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defaultThemeVersion="124226"/>
  <bookViews>
    <workbookView xWindow="-360" yWindow="120" windowWidth="19245" windowHeight="12540" tabRatio="839" firstSheet="1" activeTab="2"/>
  </bookViews>
  <sheets>
    <sheet name="TABLAS INSTRUCTIVO" sheetId="20" state="hidden" r:id="rId1"/>
    <sheet name="PyP Salud Mental Operacional" sheetId="42" r:id="rId2"/>
    <sheet name=" PyP salud mental" sheetId="34" r:id="rId3"/>
    <sheet name="CIE-10" sheetId="13" state="hidden" r:id="rId4"/>
    <sheet name="Validaciones No Eliminar" sheetId="29" r:id="rId5"/>
    <sheet name="CIE10" sheetId="23" state="hidden" r:id="rId6"/>
    <sheet name="CUPS" sheetId="26" state="hidden" r:id="rId7"/>
    <sheet name="Unidades Militares" sheetId="24" r:id="rId8"/>
    <sheet name="Grados por Fuerza" sheetId="25" state="hidden" r:id="rId9"/>
    <sheet name="Municipos DANE DIVIPOLA" sheetId="33" state="hidden" r:id="rId10"/>
    <sheet name="DATOS  AJUSTADOS MORBILIDAD" sheetId="36" state="hidden" r:id="rId11"/>
    <sheet name="DATOS AJUSTADOS PROG DE PYP" sheetId="38" r:id="rId12"/>
  </sheets>
  <externalReferences>
    <externalReference r:id="rId13"/>
  </externalReferences>
  <definedNames>
    <definedName name="_xlnm._FilterDatabase" localSheetId="5" hidden="1">'CIE10'!$A$1:$B$12424</definedName>
    <definedName name="_xlnm._FilterDatabase" localSheetId="3" hidden="1">'CIE-10'!$A$1:$B$12423</definedName>
    <definedName name="_xlnm._FilterDatabase" localSheetId="6" hidden="1">CUPS!$A$1:$G$1</definedName>
    <definedName name="_xlnm._FilterDatabase" localSheetId="7" hidden="1">'Unidades Militares'!$A$1:$B$499</definedName>
    <definedName name="_xlnm._FilterDatabase" localSheetId="4" hidden="1">'Validaciones No Eliminar'!$AF$1:$AF$1686</definedName>
    <definedName name="_SI">'Validaciones No Eliminar'!$BC$43:$BC$57</definedName>
    <definedName name="ACTOQX">'Validaciones No Eliminar'!$H$27:$I$27</definedName>
    <definedName name="ALUMNO_">#REF!</definedName>
    <definedName name="ALUMNO_.">'Validaciones No Eliminar'!$I$215:$I$226</definedName>
    <definedName name="Ambito_de_realización_del_procedimiento" localSheetId="1">#REF!</definedName>
    <definedName name="Ambito_de_realización_del_procedimiento">#REF!</definedName>
    <definedName name="AÑOS">#REF!</definedName>
    <definedName name="AÑOS_.">'Validaciones No Eliminar'!$W$123:$W$242</definedName>
    <definedName name="Area" localSheetId="1">#REF!</definedName>
    <definedName name="Area">#REF!</definedName>
    <definedName name="BASAN">'Validaciones No Eliminar'!$A$1:$A$9</definedName>
    <definedName name="BASCO">'Validaciones No Eliminar'!$B$1:$B$4</definedName>
    <definedName name="BASER1">'Validaciones No Eliminar'!$C$1:$C$11</definedName>
    <definedName name="BASER10">'Validaciones No Eliminar'!$D$1:$D$13</definedName>
    <definedName name="BASER11">'Validaciones No Eliminar'!$E$1:$E$6</definedName>
    <definedName name="BASER12">'Validaciones No Eliminar'!$F$1:$F$11</definedName>
    <definedName name="BASER13">'Validaciones No Eliminar'!$G$1:$G$15</definedName>
    <definedName name="BASER14">'Validaciones No Eliminar'!$H$1:$H$9</definedName>
    <definedName name="BASER16">'Validaciones No Eliminar'!$I$1:$I$6</definedName>
    <definedName name="BASER17">'Validaciones No Eliminar'!$J$1:$J$8</definedName>
    <definedName name="BASER18">'Validaciones No Eliminar'!$K$1:$K$9</definedName>
    <definedName name="BASER19">'Validaciones No Eliminar'!$L$1:$L$2</definedName>
    <definedName name="BASER2">'Validaciones No Eliminar'!$M$1:$M$8</definedName>
    <definedName name="BASER22">'Validaciones No Eliminar'!$N$1:$N$7</definedName>
    <definedName name="BASER23">'Validaciones No Eliminar'!$O$1:$O$8</definedName>
    <definedName name="BASER26">'Validaciones No Eliminar'!$P$1:$P$5</definedName>
    <definedName name="BASER27">'Validaciones No Eliminar'!$Q$1:$Q$9</definedName>
    <definedName name="BASER28">'Validaciones No Eliminar'!$R$1:$R$7</definedName>
    <definedName name="BASER29">'Validaciones No Eliminar'!$S$1:$S$6</definedName>
    <definedName name="BASER30">'Validaciones No Eliminar'!$T$1:$T$15</definedName>
    <definedName name="BASER6">'Validaciones No Eliminar'!$U$1:$U$6</definedName>
    <definedName name="BASER8">'Validaciones No Eliminar'!$V$1:$V$9</definedName>
    <definedName name="BASER9">'Validaciones No Eliminar'!$W$1:$W$10</definedName>
    <definedName name="BENEFICIARIO_">#REF!</definedName>
    <definedName name="BENEFICIARIO_.">'Validaciones No Eliminar'!$D$213</definedName>
    <definedName name="BICOR">'Validaciones No Eliminar'!$X$1</definedName>
    <definedName name="BR_15">'Validaciones No Eliminar'!$Y$2</definedName>
    <definedName name="categoria">#REF!</definedName>
    <definedName name="CAUSA_EXT">#REF!</definedName>
    <definedName name="Causa_externa" localSheetId="1">#REF!</definedName>
    <definedName name="Causa_externa">#REF!</definedName>
    <definedName name="CAUSEXT">'Validaciones No Eliminar'!$J$135:$J$149</definedName>
    <definedName name="CENTRAL">'Validaciones No Eliminar'!$A$1:$AF$1</definedName>
    <definedName name="CENTRALIZADOR">#REF!</definedName>
    <definedName name="CENTRALIZADORA">'[1]Validaciones-No Eliminar'!$A$1:$AF$1</definedName>
    <definedName name="CIE10_">#REF!</definedName>
    <definedName name="Cirugía">#REF!</definedName>
    <definedName name="Cirugía_">#REF!</definedName>
    <definedName name="CIVIL_">#REF!</definedName>
    <definedName name="CIVIL_.">'Validaciones No Eliminar'!$G$213</definedName>
    <definedName name="Código_de_la_consulta__CUPS">#REF!</definedName>
    <definedName name="Código_del_Procedimineto__CUPS" localSheetId="1">#REF!</definedName>
    <definedName name="Código_del_Procedimineto__CUPS">#REF!</definedName>
    <definedName name="Codigo_diagnóstico_principal_de_la_Consulta" localSheetId="1">#REF!</definedName>
    <definedName name="Codigo_diagnóstico_principal_de_la_Consulta">#REF!</definedName>
    <definedName name="Consulta_Externa">#REF!</definedName>
    <definedName name="Consulta_Externa_">#REF!</definedName>
    <definedName name="Consulta_Hospitalizados">#REF!</definedName>
    <definedName name="Consulta_Hospitalizados.">#REF!</definedName>
    <definedName name="Consulta_Observación">#REF!</definedName>
    <definedName name="Consulta_Observación_">#REF!</definedName>
    <definedName name="Consulta_Prioritaria">#REF!</definedName>
    <definedName name="Consulta_Prioritaria.">#REF!</definedName>
    <definedName name="CONSULTA_PROMOCIÓN_Y_PREVENCIÓN">#REF!</definedName>
    <definedName name="CONSULTA_PROMOCIÓN_Y_PREVENCIÓN.">#REF!</definedName>
    <definedName name="CONSULTA_PROMOCIÓN_Y_PREVENCIÓN_">#REF!</definedName>
    <definedName name="CUM">'Validaciones No Eliminar'!$J$73:$J$75</definedName>
    <definedName name="Cumplimiento" localSheetId="1">#REF!</definedName>
    <definedName name="Cumplimiento">#REF!</definedName>
    <definedName name="CUPS">CUPS!$A$2:$A$6914</definedName>
    <definedName name="CUPSC">CUPS!$E$2:$E$41</definedName>
    <definedName name="Departamento" localSheetId="1">#REF!</definedName>
    <definedName name="Departamento">#REF!</definedName>
    <definedName name="DIAS">#REF!</definedName>
    <definedName name="DIAS_">'Validaciones No Eliminar'!$U$123:$U$151</definedName>
    <definedName name="DIDI">CUPS!$A$2:$A$8429</definedName>
    <definedName name="DISAN">'Validaciones No Eliminar'!$Z$1:$Z$8</definedName>
    <definedName name="division_esm" localSheetId="1">#REF!</definedName>
    <definedName name="division_esm">#REF!</definedName>
    <definedName name="DMBUG">'Validaciones No Eliminar'!$AA$1:$AA$10</definedName>
    <definedName name="DMCAL">'Validaciones No Eliminar'!$AB$1:$AB$9</definedName>
    <definedName name="DMMED">'Validaciones No Eliminar'!$AC$1:$AC$19</definedName>
    <definedName name="DMORI">'Validaciones No Eliminar'!$AD$1:$AD$11</definedName>
    <definedName name="DMTOL">'Validaciones No Eliminar'!$AE$1:$AE$12</definedName>
    <definedName name="edu_pyp">#REF!</definedName>
    <definedName name="educacion?">'Validaciones No Eliminar'!$BC$42:$BD$42</definedName>
    <definedName name="ESP">'Validaciones No Eliminar'!$C$50:$C$102</definedName>
    <definedName name="ESP.">'Validaciones No Eliminar'!$C$50:$C$102</definedName>
    <definedName name="ESPECIALIDAD">#REF!</definedName>
    <definedName name="ESPECIALIDAD_">#REF!</definedName>
    <definedName name="ETNIA">'Validaciones No Eliminar'!$P$115:$P$118</definedName>
    <definedName name="FECHA">'Validaciones No Eliminar'!$A$51:$A$1624</definedName>
    <definedName name="Fecha_de_la_consulta___Procedimiento" localSheetId="1">#REF!</definedName>
    <definedName name="Fecha_de_la_consulta___Procedimiento">#REF!</definedName>
    <definedName name="Finalidad_de_la_consulta" localSheetId="1">#REF!</definedName>
    <definedName name="Finalidad_de_la_consulta">#REF!</definedName>
    <definedName name="Finalidad_del_procedimiento" localSheetId="1">#REF!</definedName>
    <definedName name="Finalidad_del_procedimiento">#REF!</definedName>
    <definedName name="FINCONSU">'Validaciones No Eliminar'!$I$159:$I$168</definedName>
    <definedName name="FINPR">'Validaciones No Eliminar'!$P$102:$P$106</definedName>
    <definedName name="Formaacto">'Validaciones No Eliminar'!$H$28:$H$32</definedName>
    <definedName name="FORTALECIMIENTO.DE.FAMILIAS.SALUDABLES">'DATOS AJUSTADOS PROG DE PYP'!#REF!</definedName>
    <definedName name="FORTALECIMIENTO.PERSONAL">'DATOS AJUSTADOS PROG DE PYP'!#REF!</definedName>
    <definedName name="FUERZA">'Validaciones No Eliminar'!$A$31:$E$31</definedName>
    <definedName name="Fuerza_a_la_que_Pertenece_el_usuario" localSheetId="1">#REF!</definedName>
    <definedName name="Fuerza_a_la_que_Pertenece_el_usuario">#REF!</definedName>
    <definedName name="GESTANTE?">'Validaciones No Eliminar'!$Y$124:$Z$124</definedName>
    <definedName name="HOSMIRT">#REF!</definedName>
    <definedName name="HOSMIRT_">'Validaciones No Eliminar'!$AG$3:$AG$25</definedName>
    <definedName name="HR">'Validaciones No Eliminar'!$B$50:$B$1489</definedName>
    <definedName name="idenpro">#REF!</definedName>
    <definedName name="MES">#REF!</definedName>
    <definedName name="MES_">'Validaciones No Eliminar'!$V$123:$V$133</definedName>
    <definedName name="MUNDANE">'Municipos DANE DIVIPOLA'!$A$2:$A$1037</definedName>
    <definedName name="Municipio" localSheetId="1">#REF!</definedName>
    <definedName name="Municipio">#REF!</definedName>
    <definedName name="NO">#REF!</definedName>
    <definedName name="NO_">'Validaciones No Eliminar'!$Z$127</definedName>
    <definedName name="Nombre_ESM" localSheetId="1">#REF!</definedName>
    <definedName name="Nombre_ESM">#REF!</definedName>
    <definedName name="OFICIAL_">#REF!</definedName>
    <definedName name="OFICIAL_.">'Validaciones No Eliminar'!$J$213:$J$230</definedName>
    <definedName name="Orde">'Validaciones No Eliminar'!$V$48:$V$58</definedName>
    <definedName name="Ordeno">#REF!</definedName>
    <definedName name="PENSIONADO_">#REF!</definedName>
    <definedName name="PENSIONADO_.">'Validaciones No Eliminar'!$E$213</definedName>
    <definedName name="PREVENCION.DE.CONSUMO.SUSTANCIAS.PSICOACTIVAS">'DATOS AJUSTADOS PROG DE PYP'!#REF!</definedName>
    <definedName name="PREVENCION.DE.SUICIDIO">'DATOS AJUSTADOS PROG DE PYP'!#REF!</definedName>
    <definedName name="PROC">'Validaciones No Eliminar'!$P$39:$Q$39</definedName>
    <definedName name="PROGRAMApypoperacional">'Validaciones No Eliminar'!$AN$4:$AN$8</definedName>
    <definedName name="programapypsalud">'Validaciones No Eliminar'!$AM$4:$AM$10</definedName>
    <definedName name="PROGRAMAS">'DATOS AJUSTADOS PROG DE PYP'!#REF!</definedName>
    <definedName name="Realiza_Procedimientos" localSheetId="1">#REF!</definedName>
    <definedName name="Realiza_Procedimientos">#REF!</definedName>
    <definedName name="RETIRADO_">#REF!</definedName>
    <definedName name="RETIRADO_.">'Validaciones No Eliminar'!$F$213</definedName>
    <definedName name="SERVATENC">'Validaciones No Eliminar'!$C$159:$C$167</definedName>
    <definedName name="SERVICIO">#REF!</definedName>
    <definedName name="Servicio_de_Atención">#REF!</definedName>
    <definedName name="Sexo" localSheetId="1">#REF!</definedName>
    <definedName name="Sexo">#REF!</definedName>
    <definedName name="SEXOO">'Validaciones No Eliminar'!$Y$122:$Y$123</definedName>
    <definedName name="SI">#REF!</definedName>
    <definedName name="SI.">#REF!</definedName>
    <definedName name="SI.._">'Validaciones No Eliminar'!$H$28:$H$32</definedName>
    <definedName name="SI._">'Validaciones No Eliminar'!$P$40:$P$42</definedName>
    <definedName name="SI_">#REF!</definedName>
    <definedName name="SI_.">#REF!</definedName>
    <definedName name="SI__">'Validaciones No Eliminar'!$Y$125:$Y$164</definedName>
    <definedName name="SOLDADO_">#REF!</definedName>
    <definedName name="SOLDADO_.">'Validaciones No Eliminar'!$H$213:$H$222</definedName>
    <definedName name="Solo_Procedimientos">#REF!</definedName>
    <definedName name="Solo_Procedimientos_">#REF!</definedName>
    <definedName name="SUBOFICIAL_">#REF!</definedName>
    <definedName name="SUBOFICIAL_.">'Validaciones No Eliminar'!$K$213:$K$241</definedName>
    <definedName name="SUROCCIDENTE">#REF!</definedName>
    <definedName name="SUROCCIDENTE_">'Validaciones No Eliminar'!$AE$2</definedName>
    <definedName name="TIPDX">'Validaciones No Eliminar'!$H$41:$H$44</definedName>
    <definedName name="Tipo_de_diagnóstico_principal" localSheetId="1">#REF!</definedName>
    <definedName name="Tipo_de_diagnóstico_principal">#REF!</definedName>
    <definedName name="Tipo_de_Identificacion" localSheetId="1">#REF!</definedName>
    <definedName name="Tipo_de_Identificacion">#REF!</definedName>
    <definedName name="Tipo_de_Usuario" localSheetId="1">#REF!</definedName>
    <definedName name="Tipo_de_Usuario">#REF!</definedName>
    <definedName name="TIPOIDEPTE">'Validaciones No Eliminar'!$E$41:$E$48</definedName>
    <definedName name="TIPOIDPROF">'Validaciones No Eliminar'!$E$41:$E$43</definedName>
    <definedName name="TIPOUSUARIO">'Validaciones No Eliminar'!$D$212:$K$212</definedName>
    <definedName name="TRIAGE">#REF!</definedName>
    <definedName name="Triage_">'Validaciones No Eliminar'!$J$79:$J$84</definedName>
    <definedName name="TROPEJC">'Validaciones No Eliminar'!$AF$1:$AF$3</definedName>
    <definedName name="Unidad_Centralizadora_ESM" localSheetId="1">#REF!</definedName>
    <definedName name="Unidad_Centralizadora_ESM">#REF!</definedName>
    <definedName name="Unidad_de_Medida" localSheetId="1">#REF!</definedName>
    <definedName name="Unidad_de_Medida">#REF!</definedName>
    <definedName name="UNMEDEDAD">'Validaciones No Eliminar'!$U$122:$W$122</definedName>
    <definedName name="UNMEDIDA">#REF!</definedName>
    <definedName name="UNMIL">'Unidades Militares'!$A$2:$A$499</definedName>
  </definedNames>
  <calcPr calcId="145621"/>
</workbook>
</file>

<file path=xl/calcChain.xml><?xml version="1.0" encoding="utf-8"?>
<calcChain xmlns="http://schemas.openxmlformats.org/spreadsheetml/2006/main">
  <c r="B2" i="34" l="1"/>
  <c r="E946" i="42"/>
  <c r="A4" i="34"/>
  <c r="A2" i="42"/>
  <c r="B2" i="42"/>
  <c r="E2" i="42"/>
  <c r="F2" i="42"/>
  <c r="T2" i="42"/>
  <c r="A3" i="42"/>
  <c r="B3" i="42"/>
  <c r="E3" i="42"/>
  <c r="F3" i="42"/>
  <c r="T3" i="42"/>
  <c r="A4" i="42"/>
  <c r="B4" i="42"/>
  <c r="E4" i="42"/>
  <c r="F4" i="42"/>
  <c r="T4" i="42"/>
  <c r="A5" i="42"/>
  <c r="B5" i="42"/>
  <c r="E5" i="42"/>
  <c r="F5" i="42"/>
  <c r="T5" i="42"/>
  <c r="A6" i="42"/>
  <c r="B6" i="42"/>
  <c r="E6" i="42"/>
  <c r="F6" i="42"/>
  <c r="T6" i="42"/>
  <c r="A7" i="42"/>
  <c r="B7" i="42"/>
  <c r="E7" i="42"/>
  <c r="F7" i="42"/>
  <c r="T7" i="42"/>
  <c r="A8" i="42"/>
  <c r="B8" i="42"/>
  <c r="E8" i="42"/>
  <c r="F8" i="42"/>
  <c r="T8" i="42"/>
  <c r="A9" i="42"/>
  <c r="B9" i="42"/>
  <c r="E9" i="42"/>
  <c r="F9" i="42"/>
  <c r="T9" i="42"/>
  <c r="A10" i="42"/>
  <c r="B10" i="42"/>
  <c r="E10" i="42"/>
  <c r="F10" i="42"/>
  <c r="T10" i="42"/>
  <c r="A11" i="42"/>
  <c r="B11" i="42"/>
  <c r="E11" i="42"/>
  <c r="F11" i="42"/>
  <c r="T11" i="42"/>
  <c r="A12" i="42"/>
  <c r="B12" i="42"/>
  <c r="E12" i="42"/>
  <c r="F12" i="42"/>
  <c r="T12" i="42"/>
  <c r="A13" i="42"/>
  <c r="B13" i="42"/>
  <c r="E13" i="42"/>
  <c r="F13" i="42"/>
  <c r="T13" i="42"/>
  <c r="A14" i="42"/>
  <c r="B14" i="42"/>
  <c r="E14" i="42"/>
  <c r="F14" i="42"/>
  <c r="T14" i="42"/>
  <c r="A15" i="42"/>
  <c r="B15" i="42"/>
  <c r="E15" i="42"/>
  <c r="F15" i="42"/>
  <c r="T15" i="42"/>
  <c r="A16" i="42"/>
  <c r="B16" i="42"/>
  <c r="E16" i="42"/>
  <c r="F16" i="42"/>
  <c r="T16" i="42"/>
  <c r="A17" i="42"/>
  <c r="B17" i="42"/>
  <c r="E17" i="42"/>
  <c r="F17" i="42"/>
  <c r="T17" i="42"/>
  <c r="A18" i="42"/>
  <c r="B18" i="42"/>
  <c r="E18" i="42"/>
  <c r="F18" i="42"/>
  <c r="T18" i="42"/>
  <c r="A19" i="42"/>
  <c r="B19" i="42"/>
  <c r="E19" i="42"/>
  <c r="F19" i="42"/>
  <c r="T19" i="42"/>
  <c r="A20" i="42"/>
  <c r="B20" i="42"/>
  <c r="E20" i="42"/>
  <c r="F20" i="42"/>
  <c r="T20" i="42"/>
  <c r="A21" i="42"/>
  <c r="B21" i="42"/>
  <c r="E21" i="42"/>
  <c r="F21" i="42"/>
  <c r="T21" i="42"/>
  <c r="A22" i="42"/>
  <c r="B22" i="42"/>
  <c r="E22" i="42"/>
  <c r="F22" i="42"/>
  <c r="T22" i="42"/>
  <c r="A23" i="42"/>
  <c r="B23" i="42"/>
  <c r="E23" i="42"/>
  <c r="F23" i="42"/>
  <c r="T23" i="42"/>
  <c r="A24" i="42"/>
  <c r="B24" i="42"/>
  <c r="E24" i="42"/>
  <c r="F24" i="42"/>
  <c r="T24" i="42"/>
  <c r="A25" i="42"/>
  <c r="B25" i="42"/>
  <c r="E25" i="42"/>
  <c r="F25" i="42"/>
  <c r="T25" i="42"/>
  <c r="A26" i="42"/>
  <c r="B26" i="42"/>
  <c r="E26" i="42"/>
  <c r="F26" i="42"/>
  <c r="T26" i="42"/>
  <c r="A27" i="42"/>
  <c r="B27" i="42"/>
  <c r="E27" i="42"/>
  <c r="F27" i="42"/>
  <c r="T27" i="42"/>
  <c r="A28" i="42"/>
  <c r="B28" i="42"/>
  <c r="E28" i="42"/>
  <c r="F28" i="42"/>
  <c r="T28" i="42"/>
  <c r="A29" i="42"/>
  <c r="B29" i="42"/>
  <c r="E29" i="42"/>
  <c r="F29" i="42"/>
  <c r="T29" i="42"/>
  <c r="A30" i="42"/>
  <c r="B30" i="42"/>
  <c r="E30" i="42"/>
  <c r="F30" i="42"/>
  <c r="T30" i="42"/>
  <c r="A31" i="42"/>
  <c r="B31" i="42"/>
  <c r="E31" i="42"/>
  <c r="F31" i="42"/>
  <c r="T31" i="42"/>
  <c r="A32" i="42"/>
  <c r="B32" i="42"/>
  <c r="E32" i="42"/>
  <c r="F32" i="42"/>
  <c r="T32" i="42"/>
  <c r="A33" i="42"/>
  <c r="B33" i="42"/>
  <c r="E33" i="42"/>
  <c r="F33" i="42"/>
  <c r="T33" i="42"/>
  <c r="A34" i="42"/>
  <c r="B34" i="42"/>
  <c r="E34" i="42"/>
  <c r="F34" i="42"/>
  <c r="T34" i="42"/>
  <c r="A35" i="42"/>
  <c r="B35" i="42"/>
  <c r="E35" i="42"/>
  <c r="F35" i="42"/>
  <c r="T35" i="42"/>
  <c r="A36" i="42"/>
  <c r="B36" i="42"/>
  <c r="E36" i="42"/>
  <c r="F36" i="42"/>
  <c r="T36" i="42"/>
  <c r="A37" i="42"/>
  <c r="B37" i="42"/>
  <c r="E37" i="42"/>
  <c r="F37" i="42"/>
  <c r="T37" i="42"/>
  <c r="A38" i="42"/>
  <c r="B38" i="42"/>
  <c r="E38" i="42"/>
  <c r="F38" i="42"/>
  <c r="T38" i="42"/>
  <c r="A39" i="42"/>
  <c r="B39" i="42"/>
  <c r="E39" i="42"/>
  <c r="F39" i="42"/>
  <c r="T39" i="42"/>
  <c r="A40" i="42"/>
  <c r="B40" i="42"/>
  <c r="E40" i="42"/>
  <c r="F40" i="42"/>
  <c r="T40" i="42"/>
  <c r="A41" i="42"/>
  <c r="B41" i="42"/>
  <c r="E41" i="42"/>
  <c r="F41" i="42"/>
  <c r="T41" i="42"/>
  <c r="A42" i="42"/>
  <c r="B42" i="42"/>
  <c r="E42" i="42"/>
  <c r="F42" i="42"/>
  <c r="T42" i="42"/>
  <c r="A43" i="42"/>
  <c r="B43" i="42"/>
  <c r="E43" i="42"/>
  <c r="F43" i="42"/>
  <c r="T43" i="42"/>
  <c r="A44" i="42"/>
  <c r="B44" i="42"/>
  <c r="E44" i="42"/>
  <c r="F44" i="42"/>
  <c r="T44" i="42"/>
  <c r="A45" i="42"/>
  <c r="B45" i="42"/>
  <c r="E45" i="42"/>
  <c r="F45" i="42"/>
  <c r="T45" i="42"/>
  <c r="A46" i="42"/>
  <c r="B46" i="42"/>
  <c r="E46" i="42"/>
  <c r="F46" i="42"/>
  <c r="T46" i="42"/>
  <c r="A47" i="42"/>
  <c r="B47" i="42"/>
  <c r="E47" i="42"/>
  <c r="F47" i="42"/>
  <c r="T47" i="42"/>
  <c r="A48" i="42"/>
  <c r="B48" i="42"/>
  <c r="E48" i="42"/>
  <c r="F48" i="42"/>
  <c r="T48" i="42"/>
  <c r="A49" i="42"/>
  <c r="B49" i="42"/>
  <c r="E49" i="42"/>
  <c r="F49" i="42"/>
  <c r="T49" i="42"/>
  <c r="A50" i="42"/>
  <c r="B50" i="42"/>
  <c r="E50" i="42"/>
  <c r="F50" i="42"/>
  <c r="T50" i="42"/>
  <c r="A51" i="42"/>
  <c r="B51" i="42"/>
  <c r="E51" i="42"/>
  <c r="F51" i="42"/>
  <c r="T51" i="42"/>
  <c r="A52" i="42"/>
  <c r="B52" i="42"/>
  <c r="E52" i="42"/>
  <c r="F52" i="42"/>
  <c r="T52" i="42"/>
  <c r="A53" i="42"/>
  <c r="B53" i="42"/>
  <c r="E53" i="42"/>
  <c r="F53" i="42"/>
  <c r="T53" i="42"/>
  <c r="A54" i="42"/>
  <c r="B54" i="42"/>
  <c r="E54" i="42"/>
  <c r="F54" i="42"/>
  <c r="T54" i="42"/>
  <c r="A55" i="42"/>
  <c r="B55" i="42"/>
  <c r="E55" i="42"/>
  <c r="F55" i="42"/>
  <c r="T55" i="42"/>
  <c r="A56" i="42"/>
  <c r="B56" i="42"/>
  <c r="E56" i="42"/>
  <c r="F56" i="42"/>
  <c r="T56" i="42"/>
  <c r="A57" i="42"/>
  <c r="B57" i="42"/>
  <c r="E57" i="42"/>
  <c r="F57" i="42"/>
  <c r="T57" i="42"/>
  <c r="A58" i="42"/>
  <c r="B58" i="42"/>
  <c r="E58" i="42"/>
  <c r="F58" i="42"/>
  <c r="T58" i="42"/>
  <c r="A59" i="42"/>
  <c r="B59" i="42"/>
  <c r="E59" i="42"/>
  <c r="F59" i="42"/>
  <c r="T59" i="42"/>
  <c r="A60" i="42"/>
  <c r="B60" i="42"/>
  <c r="E60" i="42"/>
  <c r="F60" i="42"/>
  <c r="T60" i="42"/>
  <c r="A61" i="42"/>
  <c r="B61" i="42"/>
  <c r="E61" i="42"/>
  <c r="F61" i="42"/>
  <c r="T61" i="42"/>
  <c r="A62" i="42"/>
  <c r="B62" i="42"/>
  <c r="E62" i="42"/>
  <c r="F62" i="42"/>
  <c r="T62" i="42"/>
  <c r="A63" i="42"/>
  <c r="B63" i="42"/>
  <c r="E63" i="42"/>
  <c r="F63" i="42"/>
  <c r="T63" i="42"/>
  <c r="A64" i="42"/>
  <c r="B64" i="42"/>
  <c r="E64" i="42"/>
  <c r="F64" i="42"/>
  <c r="T64" i="42"/>
  <c r="A65" i="42"/>
  <c r="B65" i="42"/>
  <c r="E65" i="42"/>
  <c r="F65" i="42"/>
  <c r="T65" i="42"/>
  <c r="A66" i="42"/>
  <c r="B66" i="42"/>
  <c r="E66" i="42"/>
  <c r="F66" i="42"/>
  <c r="T66" i="42"/>
  <c r="A67" i="42"/>
  <c r="B67" i="42"/>
  <c r="E67" i="42"/>
  <c r="F67" i="42"/>
  <c r="T67" i="42"/>
  <c r="A68" i="42"/>
  <c r="B68" i="42"/>
  <c r="E68" i="42"/>
  <c r="F68" i="42"/>
  <c r="T68" i="42"/>
  <c r="A69" i="42"/>
  <c r="B69" i="42"/>
  <c r="E69" i="42"/>
  <c r="F69" i="42"/>
  <c r="T69" i="42"/>
  <c r="A70" i="42"/>
  <c r="B70" i="42"/>
  <c r="E70" i="42"/>
  <c r="F70" i="42"/>
  <c r="T70" i="42"/>
  <c r="A71" i="42"/>
  <c r="B71" i="42"/>
  <c r="E71" i="42"/>
  <c r="F71" i="42"/>
  <c r="T71" i="42"/>
  <c r="A72" i="42"/>
  <c r="B72" i="42"/>
  <c r="E72" i="42"/>
  <c r="F72" i="42"/>
  <c r="T72" i="42"/>
  <c r="A73" i="42"/>
  <c r="B73" i="42"/>
  <c r="E73" i="42"/>
  <c r="F73" i="42"/>
  <c r="T73" i="42"/>
  <c r="A74" i="42"/>
  <c r="B74" i="42"/>
  <c r="E74" i="42"/>
  <c r="F74" i="42"/>
  <c r="T74" i="42"/>
  <c r="A75" i="42"/>
  <c r="B75" i="42"/>
  <c r="E75" i="42"/>
  <c r="F75" i="42"/>
  <c r="T75" i="42"/>
  <c r="A76" i="42"/>
  <c r="B76" i="42"/>
  <c r="E76" i="42"/>
  <c r="F76" i="42"/>
  <c r="T76" i="42"/>
  <c r="A77" i="42"/>
  <c r="B77" i="42"/>
  <c r="E77" i="42"/>
  <c r="F77" i="42"/>
  <c r="T77" i="42"/>
  <c r="A78" i="42"/>
  <c r="B78" i="42"/>
  <c r="E78" i="42"/>
  <c r="F78" i="42"/>
  <c r="T78" i="42"/>
  <c r="A79" i="42"/>
  <c r="B79" i="42"/>
  <c r="E79" i="42"/>
  <c r="F79" i="42"/>
  <c r="T79" i="42"/>
  <c r="A80" i="42"/>
  <c r="B80" i="42"/>
  <c r="E80" i="42"/>
  <c r="F80" i="42"/>
  <c r="T80" i="42"/>
  <c r="A81" i="42"/>
  <c r="B81" i="42"/>
  <c r="E81" i="42"/>
  <c r="F81" i="42"/>
  <c r="T81" i="42"/>
  <c r="A82" i="42"/>
  <c r="B82" i="42"/>
  <c r="E82" i="42"/>
  <c r="F82" i="42"/>
  <c r="T82" i="42"/>
  <c r="A83" i="42"/>
  <c r="B83" i="42"/>
  <c r="E83" i="42"/>
  <c r="F83" i="42"/>
  <c r="T83" i="42"/>
  <c r="A84" i="42"/>
  <c r="B84" i="42"/>
  <c r="E84" i="42"/>
  <c r="F84" i="42"/>
  <c r="T84" i="42"/>
  <c r="A85" i="42"/>
  <c r="B85" i="42"/>
  <c r="E85" i="42"/>
  <c r="F85" i="42"/>
  <c r="T85" i="42"/>
  <c r="A86" i="42"/>
  <c r="B86" i="42"/>
  <c r="E86" i="42"/>
  <c r="F86" i="42"/>
  <c r="T86" i="42"/>
  <c r="A87" i="42"/>
  <c r="B87" i="42"/>
  <c r="E87" i="42"/>
  <c r="F87" i="42"/>
  <c r="T87" i="42"/>
  <c r="A88" i="42"/>
  <c r="B88" i="42"/>
  <c r="E88" i="42"/>
  <c r="F88" i="42"/>
  <c r="T88" i="42"/>
  <c r="A89" i="42"/>
  <c r="B89" i="42"/>
  <c r="E89" i="42"/>
  <c r="F89" i="42"/>
  <c r="T89" i="42"/>
  <c r="A90" i="42"/>
  <c r="B90" i="42"/>
  <c r="E90" i="42"/>
  <c r="F90" i="42"/>
  <c r="T90" i="42"/>
  <c r="A91" i="42"/>
  <c r="B91" i="42"/>
  <c r="E91" i="42"/>
  <c r="F91" i="42"/>
  <c r="T91" i="42"/>
  <c r="A92" i="42"/>
  <c r="B92" i="42"/>
  <c r="E92" i="42"/>
  <c r="F92" i="42"/>
  <c r="T92" i="42"/>
  <c r="A93" i="42"/>
  <c r="B93" i="42"/>
  <c r="E93" i="42"/>
  <c r="F93" i="42"/>
  <c r="T93" i="42"/>
  <c r="A94" i="42"/>
  <c r="B94" i="42"/>
  <c r="E94" i="42"/>
  <c r="F94" i="42"/>
  <c r="T94" i="42"/>
  <c r="A95" i="42"/>
  <c r="B95" i="42"/>
  <c r="E95" i="42"/>
  <c r="F95" i="42"/>
  <c r="T95" i="42"/>
  <c r="A96" i="42"/>
  <c r="B96" i="42"/>
  <c r="E96" i="42"/>
  <c r="F96" i="42"/>
  <c r="T96" i="42"/>
  <c r="A97" i="42"/>
  <c r="B97" i="42"/>
  <c r="E97" i="42"/>
  <c r="F97" i="42"/>
  <c r="T97" i="42"/>
  <c r="A98" i="42"/>
  <c r="B98" i="42"/>
  <c r="E98" i="42"/>
  <c r="F98" i="42"/>
  <c r="T98" i="42"/>
  <c r="A99" i="42"/>
  <c r="B99" i="42"/>
  <c r="E99" i="42"/>
  <c r="F99" i="42"/>
  <c r="T99" i="42"/>
  <c r="A100" i="42"/>
  <c r="B100" i="42"/>
  <c r="E100" i="42"/>
  <c r="F100" i="42"/>
  <c r="T100" i="42"/>
  <c r="A101" i="42"/>
  <c r="B101" i="42"/>
  <c r="E101" i="42"/>
  <c r="F101" i="42"/>
  <c r="T101" i="42"/>
  <c r="A102" i="42"/>
  <c r="B102" i="42"/>
  <c r="E102" i="42"/>
  <c r="F102" i="42"/>
  <c r="T102" i="42"/>
  <c r="A103" i="42"/>
  <c r="B103" i="42"/>
  <c r="E103" i="42"/>
  <c r="F103" i="42"/>
  <c r="T103" i="42"/>
  <c r="A104" i="42"/>
  <c r="B104" i="42"/>
  <c r="E104" i="42"/>
  <c r="F104" i="42"/>
  <c r="T104" i="42"/>
  <c r="A105" i="42"/>
  <c r="B105" i="42"/>
  <c r="E105" i="42"/>
  <c r="F105" i="42"/>
  <c r="T105" i="42"/>
  <c r="A106" i="42"/>
  <c r="B106" i="42"/>
  <c r="E106" i="42"/>
  <c r="F106" i="42"/>
  <c r="T106" i="42"/>
  <c r="A107" i="42"/>
  <c r="B107" i="42"/>
  <c r="E107" i="42"/>
  <c r="F107" i="42"/>
  <c r="T107" i="42"/>
  <c r="A108" i="42"/>
  <c r="B108" i="42"/>
  <c r="E108" i="42"/>
  <c r="F108" i="42"/>
  <c r="T108" i="42"/>
  <c r="A109" i="42"/>
  <c r="B109" i="42"/>
  <c r="E109" i="42"/>
  <c r="F109" i="42"/>
  <c r="T109" i="42"/>
  <c r="A110" i="42"/>
  <c r="B110" i="42"/>
  <c r="E110" i="42"/>
  <c r="F110" i="42"/>
  <c r="T110" i="42"/>
  <c r="A111" i="42"/>
  <c r="B111" i="42"/>
  <c r="E111" i="42"/>
  <c r="F111" i="42"/>
  <c r="T111" i="42"/>
  <c r="A112" i="42"/>
  <c r="B112" i="42"/>
  <c r="E112" i="42"/>
  <c r="F112" i="42"/>
  <c r="T112" i="42"/>
  <c r="A113" i="42"/>
  <c r="B113" i="42"/>
  <c r="E113" i="42"/>
  <c r="F113" i="42"/>
  <c r="T113" i="42"/>
  <c r="A114" i="42"/>
  <c r="B114" i="42"/>
  <c r="E114" i="42"/>
  <c r="F114" i="42"/>
  <c r="T114" i="42"/>
  <c r="A115" i="42"/>
  <c r="B115" i="42"/>
  <c r="E115" i="42"/>
  <c r="F115" i="42"/>
  <c r="T115" i="42"/>
  <c r="A116" i="42"/>
  <c r="B116" i="42"/>
  <c r="E116" i="42"/>
  <c r="F116" i="42"/>
  <c r="T116" i="42"/>
  <c r="A117" i="42"/>
  <c r="B117" i="42"/>
  <c r="E117" i="42"/>
  <c r="F117" i="42"/>
  <c r="T117" i="42"/>
  <c r="A118" i="42"/>
  <c r="B118" i="42"/>
  <c r="E118" i="42"/>
  <c r="F118" i="42"/>
  <c r="T118" i="42"/>
  <c r="A119" i="42"/>
  <c r="B119" i="42"/>
  <c r="E119" i="42"/>
  <c r="F119" i="42"/>
  <c r="T119" i="42"/>
  <c r="A120" i="42"/>
  <c r="B120" i="42"/>
  <c r="E120" i="42"/>
  <c r="F120" i="42"/>
  <c r="T120" i="42"/>
  <c r="A121" i="42"/>
  <c r="B121" i="42"/>
  <c r="E121" i="42"/>
  <c r="F121" i="42"/>
  <c r="T121" i="42"/>
  <c r="A122" i="42"/>
  <c r="B122" i="42"/>
  <c r="E122" i="42"/>
  <c r="F122" i="42"/>
  <c r="T122" i="42"/>
  <c r="A123" i="42"/>
  <c r="B123" i="42"/>
  <c r="E123" i="42"/>
  <c r="F123" i="42"/>
  <c r="T123" i="42"/>
  <c r="A124" i="42"/>
  <c r="B124" i="42"/>
  <c r="E124" i="42"/>
  <c r="F124" i="42"/>
  <c r="T124" i="42"/>
  <c r="A125" i="42"/>
  <c r="B125" i="42"/>
  <c r="E125" i="42"/>
  <c r="F125" i="42"/>
  <c r="T125" i="42"/>
  <c r="A126" i="42"/>
  <c r="B126" i="42"/>
  <c r="E126" i="42"/>
  <c r="F126" i="42"/>
  <c r="T126" i="42"/>
  <c r="A127" i="42"/>
  <c r="B127" i="42"/>
  <c r="E127" i="42"/>
  <c r="F127" i="42"/>
  <c r="T127" i="42"/>
  <c r="A128" i="42"/>
  <c r="B128" i="42"/>
  <c r="E128" i="42"/>
  <c r="F128" i="42"/>
  <c r="T128" i="42"/>
  <c r="A129" i="42"/>
  <c r="B129" i="42"/>
  <c r="E129" i="42"/>
  <c r="F129" i="42"/>
  <c r="T129" i="42"/>
  <c r="A130" i="42"/>
  <c r="B130" i="42"/>
  <c r="E130" i="42"/>
  <c r="F130" i="42"/>
  <c r="T130" i="42"/>
  <c r="A131" i="42"/>
  <c r="B131" i="42"/>
  <c r="E131" i="42"/>
  <c r="F131" i="42"/>
  <c r="T131" i="42"/>
  <c r="A132" i="42"/>
  <c r="B132" i="42"/>
  <c r="E132" i="42"/>
  <c r="F132" i="42"/>
  <c r="T132" i="42"/>
  <c r="A133" i="42"/>
  <c r="B133" i="42"/>
  <c r="E133" i="42"/>
  <c r="F133" i="42"/>
  <c r="T133" i="42"/>
  <c r="A134" i="42"/>
  <c r="B134" i="42"/>
  <c r="E134" i="42"/>
  <c r="F134" i="42"/>
  <c r="T134" i="42"/>
  <c r="A135" i="42"/>
  <c r="B135" i="42"/>
  <c r="E135" i="42"/>
  <c r="F135" i="42"/>
  <c r="T135" i="42"/>
  <c r="A136" i="42"/>
  <c r="B136" i="42"/>
  <c r="E136" i="42"/>
  <c r="F136" i="42"/>
  <c r="T136" i="42"/>
  <c r="A137" i="42"/>
  <c r="B137" i="42"/>
  <c r="E137" i="42"/>
  <c r="F137" i="42"/>
  <c r="T137" i="42"/>
  <c r="A138" i="42"/>
  <c r="B138" i="42"/>
  <c r="E138" i="42"/>
  <c r="F138" i="42"/>
  <c r="T138" i="42"/>
  <c r="A139" i="42"/>
  <c r="B139" i="42"/>
  <c r="E139" i="42"/>
  <c r="F139" i="42"/>
  <c r="T139" i="42"/>
  <c r="A140" i="42"/>
  <c r="B140" i="42"/>
  <c r="E140" i="42"/>
  <c r="F140" i="42"/>
  <c r="T140" i="42"/>
  <c r="A141" i="42"/>
  <c r="B141" i="42"/>
  <c r="E141" i="42"/>
  <c r="F141" i="42"/>
  <c r="T141" i="42"/>
  <c r="A142" i="42"/>
  <c r="B142" i="42"/>
  <c r="E142" i="42"/>
  <c r="F142" i="42"/>
  <c r="T142" i="42"/>
  <c r="A143" i="42"/>
  <c r="B143" i="42"/>
  <c r="E143" i="42"/>
  <c r="F143" i="42"/>
  <c r="T143" i="42"/>
  <c r="A144" i="42"/>
  <c r="B144" i="42"/>
  <c r="E144" i="42"/>
  <c r="F144" i="42"/>
  <c r="T144" i="42"/>
  <c r="A145" i="42"/>
  <c r="B145" i="42"/>
  <c r="E145" i="42"/>
  <c r="F145" i="42"/>
  <c r="T145" i="42"/>
  <c r="A146" i="42"/>
  <c r="B146" i="42"/>
  <c r="E146" i="42"/>
  <c r="F146" i="42"/>
  <c r="T146" i="42"/>
  <c r="A147" i="42"/>
  <c r="B147" i="42"/>
  <c r="E147" i="42"/>
  <c r="F147" i="42"/>
  <c r="T147" i="42"/>
  <c r="A148" i="42"/>
  <c r="B148" i="42"/>
  <c r="E148" i="42"/>
  <c r="F148" i="42"/>
  <c r="T148" i="42"/>
  <c r="A149" i="42"/>
  <c r="B149" i="42"/>
  <c r="E149" i="42"/>
  <c r="F149" i="42"/>
  <c r="T149" i="42"/>
  <c r="A150" i="42"/>
  <c r="B150" i="42"/>
  <c r="E150" i="42"/>
  <c r="F150" i="42"/>
  <c r="T150" i="42"/>
  <c r="A151" i="42"/>
  <c r="B151" i="42"/>
  <c r="E151" i="42"/>
  <c r="F151" i="42"/>
  <c r="T151" i="42"/>
  <c r="A152" i="42"/>
  <c r="B152" i="42"/>
  <c r="E152" i="42"/>
  <c r="F152" i="42"/>
  <c r="T152" i="42"/>
  <c r="A153" i="42"/>
  <c r="B153" i="42"/>
  <c r="E153" i="42"/>
  <c r="F153" i="42"/>
  <c r="T153" i="42"/>
  <c r="A154" i="42"/>
  <c r="B154" i="42"/>
  <c r="E154" i="42"/>
  <c r="F154" i="42"/>
  <c r="T154" i="42"/>
  <c r="A155" i="42"/>
  <c r="B155" i="42"/>
  <c r="E155" i="42"/>
  <c r="F155" i="42"/>
  <c r="T155" i="42"/>
  <c r="A156" i="42"/>
  <c r="B156" i="42"/>
  <c r="E156" i="42"/>
  <c r="F156" i="42"/>
  <c r="T156" i="42"/>
  <c r="A157" i="42"/>
  <c r="B157" i="42"/>
  <c r="E157" i="42"/>
  <c r="F157" i="42"/>
  <c r="T157" i="42"/>
  <c r="A158" i="42"/>
  <c r="B158" i="42"/>
  <c r="E158" i="42"/>
  <c r="F158" i="42"/>
  <c r="T158" i="42"/>
  <c r="A159" i="42"/>
  <c r="B159" i="42"/>
  <c r="E159" i="42"/>
  <c r="F159" i="42"/>
  <c r="T159" i="42"/>
  <c r="A160" i="42"/>
  <c r="B160" i="42"/>
  <c r="E160" i="42"/>
  <c r="F160" i="42"/>
  <c r="T160" i="42"/>
  <c r="A161" i="42"/>
  <c r="B161" i="42"/>
  <c r="E161" i="42"/>
  <c r="F161" i="42"/>
  <c r="T161" i="42"/>
  <c r="A162" i="42"/>
  <c r="B162" i="42"/>
  <c r="E162" i="42"/>
  <c r="F162" i="42"/>
  <c r="T162" i="42"/>
  <c r="A163" i="42"/>
  <c r="B163" i="42"/>
  <c r="E163" i="42"/>
  <c r="F163" i="42"/>
  <c r="T163" i="42"/>
  <c r="A164" i="42"/>
  <c r="B164" i="42"/>
  <c r="E164" i="42"/>
  <c r="F164" i="42"/>
  <c r="T164" i="42"/>
  <c r="A165" i="42"/>
  <c r="B165" i="42"/>
  <c r="E165" i="42"/>
  <c r="F165" i="42"/>
  <c r="T165" i="42"/>
  <c r="A166" i="42"/>
  <c r="B166" i="42"/>
  <c r="E166" i="42"/>
  <c r="F166" i="42"/>
  <c r="T166" i="42"/>
  <c r="A167" i="42"/>
  <c r="B167" i="42"/>
  <c r="E167" i="42"/>
  <c r="F167" i="42"/>
  <c r="T167" i="42"/>
  <c r="A168" i="42"/>
  <c r="B168" i="42"/>
  <c r="E168" i="42"/>
  <c r="F168" i="42"/>
  <c r="T168" i="42"/>
  <c r="A169" i="42"/>
  <c r="B169" i="42"/>
  <c r="E169" i="42"/>
  <c r="F169" i="42"/>
  <c r="T169" i="42"/>
  <c r="A170" i="42"/>
  <c r="B170" i="42"/>
  <c r="E170" i="42"/>
  <c r="F170" i="42"/>
  <c r="T170" i="42"/>
  <c r="A171" i="42"/>
  <c r="B171" i="42"/>
  <c r="E171" i="42"/>
  <c r="F171" i="42"/>
  <c r="T171" i="42"/>
  <c r="A172" i="42"/>
  <c r="B172" i="42"/>
  <c r="E172" i="42"/>
  <c r="F172" i="42"/>
  <c r="T172" i="42"/>
  <c r="A173" i="42"/>
  <c r="B173" i="42"/>
  <c r="E173" i="42"/>
  <c r="F173" i="42"/>
  <c r="T173" i="42"/>
  <c r="A174" i="42"/>
  <c r="B174" i="42"/>
  <c r="E174" i="42"/>
  <c r="F174" i="42"/>
  <c r="T174" i="42"/>
  <c r="A175" i="42"/>
  <c r="B175" i="42"/>
  <c r="E175" i="42"/>
  <c r="F175" i="42"/>
  <c r="T175" i="42"/>
  <c r="A176" i="42"/>
  <c r="B176" i="42"/>
  <c r="E176" i="42"/>
  <c r="F176" i="42"/>
  <c r="T176" i="42"/>
  <c r="A177" i="42"/>
  <c r="B177" i="42"/>
  <c r="E177" i="42"/>
  <c r="F177" i="42"/>
  <c r="T177" i="42"/>
  <c r="A178" i="42"/>
  <c r="B178" i="42"/>
  <c r="E178" i="42"/>
  <c r="F178" i="42"/>
  <c r="T178" i="42"/>
  <c r="A179" i="42"/>
  <c r="B179" i="42"/>
  <c r="E179" i="42"/>
  <c r="F179" i="42"/>
  <c r="T179" i="42"/>
  <c r="A180" i="42"/>
  <c r="B180" i="42"/>
  <c r="E180" i="42"/>
  <c r="F180" i="42"/>
  <c r="T180" i="42"/>
  <c r="A181" i="42"/>
  <c r="B181" i="42"/>
  <c r="E181" i="42"/>
  <c r="F181" i="42"/>
  <c r="T181" i="42"/>
  <c r="A182" i="42"/>
  <c r="B182" i="42"/>
  <c r="E182" i="42"/>
  <c r="F182" i="42"/>
  <c r="T182" i="42"/>
  <c r="A183" i="42"/>
  <c r="B183" i="42"/>
  <c r="E183" i="42"/>
  <c r="F183" i="42"/>
  <c r="T183" i="42"/>
  <c r="A184" i="42"/>
  <c r="B184" i="42"/>
  <c r="E184" i="42"/>
  <c r="F184" i="42"/>
  <c r="T184" i="42"/>
  <c r="A185" i="42"/>
  <c r="B185" i="42"/>
  <c r="E185" i="42"/>
  <c r="F185" i="42"/>
  <c r="T185" i="42"/>
  <c r="A186" i="42"/>
  <c r="B186" i="42"/>
  <c r="E186" i="42"/>
  <c r="F186" i="42"/>
  <c r="T186" i="42"/>
  <c r="A187" i="42"/>
  <c r="B187" i="42"/>
  <c r="E187" i="42"/>
  <c r="F187" i="42"/>
  <c r="T187" i="42"/>
  <c r="A188" i="42"/>
  <c r="B188" i="42"/>
  <c r="E188" i="42"/>
  <c r="F188" i="42"/>
  <c r="T188" i="42"/>
  <c r="A189" i="42"/>
  <c r="B189" i="42"/>
  <c r="E189" i="42"/>
  <c r="F189" i="42"/>
  <c r="T189" i="42"/>
  <c r="A190" i="42"/>
  <c r="B190" i="42"/>
  <c r="E190" i="42"/>
  <c r="F190" i="42"/>
  <c r="T190" i="42"/>
  <c r="A191" i="42"/>
  <c r="B191" i="42"/>
  <c r="E191" i="42"/>
  <c r="F191" i="42"/>
  <c r="T191" i="42"/>
  <c r="A192" i="42"/>
  <c r="B192" i="42"/>
  <c r="E192" i="42"/>
  <c r="F192" i="42"/>
  <c r="T192" i="42"/>
  <c r="A193" i="42"/>
  <c r="B193" i="42"/>
  <c r="E193" i="42"/>
  <c r="F193" i="42"/>
  <c r="T193" i="42"/>
  <c r="A194" i="42"/>
  <c r="B194" i="42"/>
  <c r="E194" i="42"/>
  <c r="F194" i="42"/>
  <c r="T194" i="42"/>
  <c r="A195" i="42"/>
  <c r="B195" i="42"/>
  <c r="E195" i="42"/>
  <c r="F195" i="42"/>
  <c r="T195" i="42"/>
  <c r="A196" i="42"/>
  <c r="B196" i="42"/>
  <c r="E196" i="42"/>
  <c r="F196" i="42"/>
  <c r="T196" i="42"/>
  <c r="A197" i="42"/>
  <c r="B197" i="42"/>
  <c r="E197" i="42"/>
  <c r="F197" i="42"/>
  <c r="T197" i="42"/>
  <c r="A198" i="42"/>
  <c r="B198" i="42"/>
  <c r="E198" i="42"/>
  <c r="F198" i="42"/>
  <c r="T198" i="42"/>
  <c r="A199" i="42"/>
  <c r="B199" i="42"/>
  <c r="E199" i="42"/>
  <c r="F199" i="42"/>
  <c r="T199" i="42"/>
  <c r="A200" i="42"/>
  <c r="B200" i="42"/>
  <c r="E200" i="42"/>
  <c r="F200" i="42"/>
  <c r="T200" i="42"/>
  <c r="A201" i="42"/>
  <c r="B201" i="42"/>
  <c r="E201" i="42"/>
  <c r="F201" i="42"/>
  <c r="T201" i="42"/>
  <c r="A202" i="42"/>
  <c r="B202" i="42"/>
  <c r="E202" i="42"/>
  <c r="F202" i="42"/>
  <c r="T202" i="42"/>
  <c r="A203" i="42"/>
  <c r="B203" i="42"/>
  <c r="E203" i="42"/>
  <c r="F203" i="42"/>
  <c r="T203" i="42"/>
  <c r="A204" i="42"/>
  <c r="B204" i="42"/>
  <c r="E204" i="42"/>
  <c r="F204" i="42"/>
  <c r="T204" i="42"/>
  <c r="A205" i="42"/>
  <c r="B205" i="42"/>
  <c r="E205" i="42"/>
  <c r="F205" i="42"/>
  <c r="T205" i="42"/>
  <c r="A206" i="42"/>
  <c r="B206" i="42"/>
  <c r="E206" i="42"/>
  <c r="F206" i="42"/>
  <c r="T206" i="42"/>
  <c r="A207" i="42"/>
  <c r="B207" i="42"/>
  <c r="E207" i="42"/>
  <c r="F207" i="42"/>
  <c r="T207" i="42"/>
  <c r="A208" i="42"/>
  <c r="B208" i="42"/>
  <c r="E208" i="42"/>
  <c r="F208" i="42"/>
  <c r="T208" i="42"/>
  <c r="A209" i="42"/>
  <c r="B209" i="42"/>
  <c r="E209" i="42"/>
  <c r="F209" i="42"/>
  <c r="T209" i="42"/>
  <c r="A210" i="42"/>
  <c r="B210" i="42"/>
  <c r="E210" i="42"/>
  <c r="F210" i="42"/>
  <c r="T210" i="42"/>
  <c r="A211" i="42"/>
  <c r="B211" i="42"/>
  <c r="E211" i="42"/>
  <c r="F211" i="42"/>
  <c r="T211" i="42"/>
  <c r="A212" i="42"/>
  <c r="B212" i="42"/>
  <c r="E212" i="42"/>
  <c r="F212" i="42"/>
  <c r="T212" i="42"/>
  <c r="A213" i="42"/>
  <c r="B213" i="42"/>
  <c r="E213" i="42"/>
  <c r="F213" i="42"/>
  <c r="T213" i="42"/>
  <c r="A214" i="42"/>
  <c r="B214" i="42"/>
  <c r="E214" i="42"/>
  <c r="F214" i="42"/>
  <c r="T214" i="42"/>
  <c r="A215" i="42"/>
  <c r="B215" i="42"/>
  <c r="E215" i="42"/>
  <c r="F215" i="42"/>
  <c r="T215" i="42"/>
  <c r="A216" i="42"/>
  <c r="B216" i="42"/>
  <c r="E216" i="42"/>
  <c r="F216" i="42"/>
  <c r="T216" i="42"/>
  <c r="A217" i="42"/>
  <c r="B217" i="42"/>
  <c r="E217" i="42"/>
  <c r="F217" i="42"/>
  <c r="T217" i="42"/>
  <c r="A218" i="42"/>
  <c r="B218" i="42"/>
  <c r="E218" i="42"/>
  <c r="F218" i="42"/>
  <c r="T218" i="42"/>
  <c r="A219" i="42"/>
  <c r="B219" i="42"/>
  <c r="E219" i="42"/>
  <c r="F219" i="42"/>
  <c r="T219" i="42"/>
  <c r="A220" i="42"/>
  <c r="B220" i="42"/>
  <c r="E220" i="42"/>
  <c r="F220" i="42"/>
  <c r="T220" i="42"/>
  <c r="A221" i="42"/>
  <c r="B221" i="42"/>
  <c r="E221" i="42"/>
  <c r="F221" i="42"/>
  <c r="T221" i="42"/>
  <c r="A222" i="42"/>
  <c r="B222" i="42"/>
  <c r="E222" i="42"/>
  <c r="F222" i="42"/>
  <c r="T222" i="42"/>
  <c r="A223" i="42"/>
  <c r="B223" i="42"/>
  <c r="E223" i="42"/>
  <c r="F223" i="42"/>
  <c r="T223" i="42"/>
  <c r="A224" i="42"/>
  <c r="B224" i="42"/>
  <c r="E224" i="42"/>
  <c r="F224" i="42"/>
  <c r="T224" i="42"/>
  <c r="A225" i="42"/>
  <c r="B225" i="42"/>
  <c r="E225" i="42"/>
  <c r="F225" i="42"/>
  <c r="T225" i="42"/>
  <c r="A226" i="42"/>
  <c r="B226" i="42"/>
  <c r="E226" i="42"/>
  <c r="F226" i="42"/>
  <c r="T226" i="42"/>
  <c r="A227" i="42"/>
  <c r="B227" i="42"/>
  <c r="E227" i="42"/>
  <c r="F227" i="42"/>
  <c r="T227" i="42"/>
  <c r="A228" i="42"/>
  <c r="B228" i="42"/>
  <c r="E228" i="42"/>
  <c r="F228" i="42"/>
  <c r="T228" i="42"/>
  <c r="A229" i="42"/>
  <c r="B229" i="42"/>
  <c r="E229" i="42"/>
  <c r="F229" i="42"/>
  <c r="T229" i="42"/>
  <c r="A230" i="42"/>
  <c r="B230" i="42"/>
  <c r="E230" i="42"/>
  <c r="F230" i="42"/>
  <c r="T230" i="42"/>
  <c r="A231" i="42"/>
  <c r="B231" i="42"/>
  <c r="E231" i="42"/>
  <c r="F231" i="42"/>
  <c r="T231" i="42"/>
  <c r="A232" i="42"/>
  <c r="B232" i="42"/>
  <c r="E232" i="42"/>
  <c r="F232" i="42"/>
  <c r="T232" i="42"/>
  <c r="A233" i="42"/>
  <c r="B233" i="42"/>
  <c r="E233" i="42"/>
  <c r="F233" i="42"/>
  <c r="T233" i="42"/>
  <c r="A234" i="42"/>
  <c r="B234" i="42"/>
  <c r="E234" i="42"/>
  <c r="F234" i="42"/>
  <c r="T234" i="42"/>
  <c r="A235" i="42"/>
  <c r="B235" i="42"/>
  <c r="E235" i="42"/>
  <c r="F235" i="42"/>
  <c r="T235" i="42"/>
  <c r="A236" i="42"/>
  <c r="B236" i="42"/>
  <c r="E236" i="42"/>
  <c r="F236" i="42"/>
  <c r="T236" i="42"/>
  <c r="A237" i="42"/>
  <c r="B237" i="42"/>
  <c r="E237" i="42"/>
  <c r="F237" i="42"/>
  <c r="T237" i="42"/>
  <c r="A238" i="42"/>
  <c r="B238" i="42"/>
  <c r="E238" i="42"/>
  <c r="F238" i="42"/>
  <c r="T238" i="42"/>
  <c r="A239" i="42"/>
  <c r="B239" i="42"/>
  <c r="E239" i="42"/>
  <c r="F239" i="42"/>
  <c r="T239" i="42"/>
  <c r="A240" i="42"/>
  <c r="B240" i="42"/>
  <c r="E240" i="42"/>
  <c r="F240" i="42"/>
  <c r="T240" i="42"/>
  <c r="A241" i="42"/>
  <c r="B241" i="42"/>
  <c r="E241" i="42"/>
  <c r="F241" i="42"/>
  <c r="T241" i="42"/>
  <c r="A242" i="42"/>
  <c r="B242" i="42"/>
  <c r="E242" i="42"/>
  <c r="F242" i="42"/>
  <c r="T242" i="42"/>
  <c r="A243" i="42"/>
  <c r="B243" i="42"/>
  <c r="E243" i="42"/>
  <c r="F243" i="42"/>
  <c r="T243" i="42"/>
  <c r="A244" i="42"/>
  <c r="B244" i="42"/>
  <c r="E244" i="42"/>
  <c r="F244" i="42"/>
  <c r="T244" i="42"/>
  <c r="A245" i="42"/>
  <c r="B245" i="42"/>
  <c r="E245" i="42"/>
  <c r="F245" i="42"/>
  <c r="T245" i="42"/>
  <c r="A246" i="42"/>
  <c r="B246" i="42"/>
  <c r="E246" i="42"/>
  <c r="F246" i="42"/>
  <c r="T246" i="42"/>
  <c r="A247" i="42"/>
  <c r="B247" i="42"/>
  <c r="E247" i="42"/>
  <c r="F247" i="42"/>
  <c r="T247" i="42"/>
  <c r="A248" i="42"/>
  <c r="B248" i="42"/>
  <c r="E248" i="42"/>
  <c r="F248" i="42"/>
  <c r="T248" i="42"/>
  <c r="A249" i="42"/>
  <c r="B249" i="42"/>
  <c r="E249" i="42"/>
  <c r="F249" i="42"/>
  <c r="T249" i="42"/>
  <c r="A250" i="42"/>
  <c r="B250" i="42"/>
  <c r="E250" i="42"/>
  <c r="F250" i="42"/>
  <c r="T250" i="42"/>
  <c r="A251" i="42"/>
  <c r="B251" i="42"/>
  <c r="E251" i="42"/>
  <c r="F251" i="42"/>
  <c r="T251" i="42"/>
  <c r="A252" i="42"/>
  <c r="B252" i="42"/>
  <c r="E252" i="42"/>
  <c r="F252" i="42"/>
  <c r="T252" i="42"/>
  <c r="A253" i="42"/>
  <c r="B253" i="42"/>
  <c r="E253" i="42"/>
  <c r="F253" i="42"/>
  <c r="T253" i="42"/>
  <c r="A254" i="42"/>
  <c r="B254" i="42"/>
  <c r="E254" i="42"/>
  <c r="F254" i="42"/>
  <c r="T254" i="42"/>
  <c r="A255" i="42"/>
  <c r="B255" i="42"/>
  <c r="E255" i="42"/>
  <c r="F255" i="42"/>
  <c r="T255" i="42"/>
  <c r="A256" i="42"/>
  <c r="B256" i="42"/>
  <c r="E256" i="42"/>
  <c r="F256" i="42"/>
  <c r="T256" i="42"/>
  <c r="A257" i="42"/>
  <c r="B257" i="42"/>
  <c r="E257" i="42"/>
  <c r="F257" i="42"/>
  <c r="T257" i="42"/>
  <c r="A258" i="42"/>
  <c r="B258" i="42"/>
  <c r="E258" i="42"/>
  <c r="F258" i="42"/>
  <c r="T258" i="42"/>
  <c r="A259" i="42"/>
  <c r="B259" i="42"/>
  <c r="E259" i="42"/>
  <c r="F259" i="42"/>
  <c r="T259" i="42"/>
  <c r="A260" i="42"/>
  <c r="B260" i="42"/>
  <c r="E260" i="42"/>
  <c r="F260" i="42"/>
  <c r="T260" i="42"/>
  <c r="A261" i="42"/>
  <c r="B261" i="42"/>
  <c r="E261" i="42"/>
  <c r="F261" i="42"/>
  <c r="T261" i="42"/>
  <c r="A262" i="42"/>
  <c r="B262" i="42"/>
  <c r="E262" i="42"/>
  <c r="F262" i="42"/>
  <c r="T262" i="42"/>
  <c r="A263" i="42"/>
  <c r="B263" i="42"/>
  <c r="E263" i="42"/>
  <c r="F263" i="42"/>
  <c r="T263" i="42"/>
  <c r="A264" i="42"/>
  <c r="B264" i="42"/>
  <c r="E264" i="42"/>
  <c r="F264" i="42"/>
  <c r="T264" i="42"/>
  <c r="A265" i="42"/>
  <c r="B265" i="42"/>
  <c r="E265" i="42"/>
  <c r="F265" i="42"/>
  <c r="T265" i="42"/>
  <c r="A266" i="42"/>
  <c r="B266" i="42"/>
  <c r="E266" i="42"/>
  <c r="F266" i="42"/>
  <c r="T266" i="42"/>
  <c r="A267" i="42"/>
  <c r="B267" i="42"/>
  <c r="E267" i="42"/>
  <c r="F267" i="42"/>
  <c r="T267" i="42"/>
  <c r="A268" i="42"/>
  <c r="B268" i="42"/>
  <c r="E268" i="42"/>
  <c r="F268" i="42"/>
  <c r="T268" i="42"/>
  <c r="A269" i="42"/>
  <c r="B269" i="42"/>
  <c r="E269" i="42"/>
  <c r="F269" i="42"/>
  <c r="T269" i="42"/>
  <c r="A270" i="42"/>
  <c r="B270" i="42"/>
  <c r="E270" i="42"/>
  <c r="F270" i="42"/>
  <c r="T270" i="42"/>
  <c r="A271" i="42"/>
  <c r="B271" i="42"/>
  <c r="E271" i="42"/>
  <c r="F271" i="42"/>
  <c r="T271" i="42"/>
  <c r="A272" i="42"/>
  <c r="B272" i="42"/>
  <c r="E272" i="42"/>
  <c r="F272" i="42"/>
  <c r="T272" i="42"/>
  <c r="A273" i="42"/>
  <c r="B273" i="42"/>
  <c r="E273" i="42"/>
  <c r="F273" i="42"/>
  <c r="T273" i="42"/>
  <c r="A274" i="42"/>
  <c r="B274" i="42"/>
  <c r="E274" i="42"/>
  <c r="F274" i="42"/>
  <c r="T274" i="42"/>
  <c r="A275" i="42"/>
  <c r="B275" i="42"/>
  <c r="E275" i="42"/>
  <c r="F275" i="42"/>
  <c r="T275" i="42"/>
  <c r="A276" i="42"/>
  <c r="B276" i="42"/>
  <c r="E276" i="42"/>
  <c r="F276" i="42"/>
  <c r="T276" i="42"/>
  <c r="A277" i="42"/>
  <c r="B277" i="42"/>
  <c r="E277" i="42"/>
  <c r="F277" i="42"/>
  <c r="T277" i="42"/>
  <c r="A278" i="42"/>
  <c r="B278" i="42"/>
  <c r="E278" i="42"/>
  <c r="F278" i="42"/>
  <c r="T278" i="42"/>
  <c r="A279" i="42"/>
  <c r="B279" i="42"/>
  <c r="E279" i="42"/>
  <c r="F279" i="42"/>
  <c r="T279" i="42"/>
  <c r="A280" i="42"/>
  <c r="B280" i="42"/>
  <c r="E280" i="42"/>
  <c r="F280" i="42"/>
  <c r="T280" i="42"/>
  <c r="A281" i="42"/>
  <c r="B281" i="42"/>
  <c r="E281" i="42"/>
  <c r="F281" i="42"/>
  <c r="T281" i="42"/>
  <c r="A282" i="42"/>
  <c r="B282" i="42"/>
  <c r="E282" i="42"/>
  <c r="F282" i="42"/>
  <c r="T282" i="42"/>
  <c r="A283" i="42"/>
  <c r="B283" i="42"/>
  <c r="E283" i="42"/>
  <c r="F283" i="42"/>
  <c r="T283" i="42"/>
  <c r="A284" i="42"/>
  <c r="B284" i="42"/>
  <c r="E284" i="42"/>
  <c r="F284" i="42"/>
  <c r="T284" i="42"/>
  <c r="A285" i="42"/>
  <c r="B285" i="42"/>
  <c r="E285" i="42"/>
  <c r="F285" i="42"/>
  <c r="T285" i="42"/>
  <c r="A286" i="42"/>
  <c r="B286" i="42"/>
  <c r="E286" i="42"/>
  <c r="F286" i="42"/>
  <c r="T286" i="42"/>
  <c r="A287" i="42"/>
  <c r="B287" i="42"/>
  <c r="E287" i="42"/>
  <c r="F287" i="42"/>
  <c r="T287" i="42"/>
  <c r="A288" i="42"/>
  <c r="B288" i="42"/>
  <c r="E288" i="42"/>
  <c r="F288" i="42"/>
  <c r="T288" i="42"/>
  <c r="A289" i="42"/>
  <c r="B289" i="42"/>
  <c r="E289" i="42"/>
  <c r="F289" i="42"/>
  <c r="T289" i="42"/>
  <c r="A290" i="42"/>
  <c r="B290" i="42"/>
  <c r="E290" i="42"/>
  <c r="F290" i="42"/>
  <c r="T290" i="42"/>
  <c r="A291" i="42"/>
  <c r="B291" i="42"/>
  <c r="E291" i="42"/>
  <c r="F291" i="42"/>
  <c r="T291" i="42"/>
  <c r="A292" i="42"/>
  <c r="B292" i="42"/>
  <c r="E292" i="42"/>
  <c r="F292" i="42"/>
  <c r="T292" i="42"/>
  <c r="A293" i="42"/>
  <c r="B293" i="42"/>
  <c r="E293" i="42"/>
  <c r="F293" i="42"/>
  <c r="T293" i="42"/>
  <c r="A294" i="42"/>
  <c r="B294" i="42"/>
  <c r="E294" i="42"/>
  <c r="F294" i="42"/>
  <c r="T294" i="42"/>
  <c r="A295" i="42"/>
  <c r="B295" i="42"/>
  <c r="E295" i="42"/>
  <c r="F295" i="42"/>
  <c r="T295" i="42"/>
  <c r="A296" i="42"/>
  <c r="B296" i="42"/>
  <c r="E296" i="42"/>
  <c r="F296" i="42"/>
  <c r="T296" i="42"/>
  <c r="A297" i="42"/>
  <c r="B297" i="42"/>
  <c r="E297" i="42"/>
  <c r="F297" i="42"/>
  <c r="T297" i="42"/>
  <c r="A298" i="42"/>
  <c r="B298" i="42"/>
  <c r="E298" i="42"/>
  <c r="F298" i="42"/>
  <c r="T298" i="42"/>
  <c r="A299" i="42"/>
  <c r="B299" i="42"/>
  <c r="E299" i="42"/>
  <c r="F299" i="42"/>
  <c r="T299" i="42"/>
  <c r="A300" i="42"/>
  <c r="B300" i="42"/>
  <c r="E300" i="42"/>
  <c r="F300" i="42"/>
  <c r="T300" i="42"/>
  <c r="A301" i="42"/>
  <c r="B301" i="42"/>
  <c r="E301" i="42"/>
  <c r="F301" i="42"/>
  <c r="T301" i="42"/>
  <c r="A302" i="42"/>
  <c r="B302" i="42"/>
  <c r="E302" i="42"/>
  <c r="F302" i="42"/>
  <c r="T302" i="42"/>
  <c r="A303" i="42"/>
  <c r="B303" i="42"/>
  <c r="E303" i="42"/>
  <c r="F303" i="42"/>
  <c r="T303" i="42"/>
  <c r="A304" i="42"/>
  <c r="B304" i="42"/>
  <c r="E304" i="42"/>
  <c r="F304" i="42"/>
  <c r="T304" i="42"/>
  <c r="A305" i="42"/>
  <c r="B305" i="42"/>
  <c r="E305" i="42"/>
  <c r="F305" i="42"/>
  <c r="T305" i="42"/>
  <c r="A306" i="42"/>
  <c r="B306" i="42"/>
  <c r="E306" i="42"/>
  <c r="F306" i="42"/>
  <c r="T306" i="42"/>
  <c r="A307" i="42"/>
  <c r="B307" i="42"/>
  <c r="E307" i="42"/>
  <c r="F307" i="42"/>
  <c r="T307" i="42"/>
  <c r="A308" i="42"/>
  <c r="B308" i="42"/>
  <c r="E308" i="42"/>
  <c r="F308" i="42"/>
  <c r="T308" i="42"/>
  <c r="A309" i="42"/>
  <c r="B309" i="42"/>
  <c r="E309" i="42"/>
  <c r="F309" i="42"/>
  <c r="T309" i="42"/>
  <c r="A310" i="42"/>
  <c r="B310" i="42"/>
  <c r="E310" i="42"/>
  <c r="F310" i="42"/>
  <c r="T310" i="42"/>
  <c r="A311" i="42"/>
  <c r="B311" i="42"/>
  <c r="E311" i="42"/>
  <c r="F311" i="42"/>
  <c r="T311" i="42"/>
  <c r="A312" i="42"/>
  <c r="B312" i="42"/>
  <c r="E312" i="42"/>
  <c r="F312" i="42"/>
  <c r="T312" i="42"/>
  <c r="A313" i="42"/>
  <c r="B313" i="42"/>
  <c r="E313" i="42"/>
  <c r="F313" i="42"/>
  <c r="T313" i="42"/>
  <c r="A314" i="42"/>
  <c r="B314" i="42"/>
  <c r="E314" i="42"/>
  <c r="F314" i="42"/>
  <c r="T314" i="42"/>
  <c r="A315" i="42"/>
  <c r="B315" i="42"/>
  <c r="E315" i="42"/>
  <c r="F315" i="42"/>
  <c r="T315" i="42"/>
  <c r="A316" i="42"/>
  <c r="B316" i="42"/>
  <c r="E316" i="42"/>
  <c r="F316" i="42"/>
  <c r="T316" i="42"/>
  <c r="A317" i="42"/>
  <c r="B317" i="42"/>
  <c r="E317" i="42"/>
  <c r="F317" i="42"/>
  <c r="T317" i="42"/>
  <c r="A318" i="42"/>
  <c r="B318" i="42"/>
  <c r="E318" i="42"/>
  <c r="F318" i="42"/>
  <c r="T318" i="42"/>
  <c r="A319" i="42"/>
  <c r="B319" i="42"/>
  <c r="E319" i="42"/>
  <c r="F319" i="42"/>
  <c r="T319" i="42"/>
  <c r="A320" i="42"/>
  <c r="B320" i="42"/>
  <c r="E320" i="42"/>
  <c r="F320" i="42"/>
  <c r="T320" i="42"/>
  <c r="A321" i="42"/>
  <c r="B321" i="42"/>
  <c r="E321" i="42"/>
  <c r="F321" i="42"/>
  <c r="T321" i="42"/>
  <c r="A322" i="42"/>
  <c r="B322" i="42"/>
  <c r="E322" i="42"/>
  <c r="F322" i="42"/>
  <c r="T322" i="42"/>
  <c r="A323" i="42"/>
  <c r="B323" i="42"/>
  <c r="E323" i="42"/>
  <c r="F323" i="42"/>
  <c r="T323" i="42"/>
  <c r="A324" i="42"/>
  <c r="B324" i="42"/>
  <c r="E324" i="42"/>
  <c r="F324" i="42"/>
  <c r="T324" i="42"/>
  <c r="A325" i="42"/>
  <c r="B325" i="42"/>
  <c r="E325" i="42"/>
  <c r="F325" i="42"/>
  <c r="T325" i="42"/>
  <c r="A326" i="42"/>
  <c r="B326" i="42"/>
  <c r="E326" i="42"/>
  <c r="F326" i="42"/>
  <c r="T326" i="42"/>
  <c r="A327" i="42"/>
  <c r="B327" i="42"/>
  <c r="E327" i="42"/>
  <c r="F327" i="42"/>
  <c r="T327" i="42"/>
  <c r="A328" i="42"/>
  <c r="B328" i="42"/>
  <c r="E328" i="42"/>
  <c r="F328" i="42"/>
  <c r="T328" i="42"/>
  <c r="A329" i="42"/>
  <c r="B329" i="42"/>
  <c r="E329" i="42"/>
  <c r="F329" i="42"/>
  <c r="T329" i="42"/>
  <c r="A330" i="42"/>
  <c r="B330" i="42"/>
  <c r="E330" i="42"/>
  <c r="F330" i="42"/>
  <c r="T330" i="42"/>
  <c r="A331" i="42"/>
  <c r="B331" i="42"/>
  <c r="E331" i="42"/>
  <c r="F331" i="42"/>
  <c r="T331" i="42"/>
  <c r="A332" i="42"/>
  <c r="B332" i="42"/>
  <c r="E332" i="42"/>
  <c r="F332" i="42"/>
  <c r="T332" i="42"/>
  <c r="A333" i="42"/>
  <c r="B333" i="42"/>
  <c r="E333" i="42"/>
  <c r="F333" i="42"/>
  <c r="T333" i="42"/>
  <c r="A334" i="42"/>
  <c r="B334" i="42"/>
  <c r="E334" i="42"/>
  <c r="F334" i="42"/>
  <c r="T334" i="42"/>
  <c r="A335" i="42"/>
  <c r="B335" i="42"/>
  <c r="E335" i="42"/>
  <c r="F335" i="42"/>
  <c r="T335" i="42"/>
  <c r="A336" i="42"/>
  <c r="B336" i="42"/>
  <c r="E336" i="42"/>
  <c r="F336" i="42"/>
  <c r="T336" i="42"/>
  <c r="A337" i="42"/>
  <c r="B337" i="42"/>
  <c r="E337" i="42"/>
  <c r="F337" i="42"/>
  <c r="T337" i="42"/>
  <c r="A338" i="42"/>
  <c r="B338" i="42"/>
  <c r="E338" i="42"/>
  <c r="F338" i="42"/>
  <c r="T338" i="42"/>
  <c r="A339" i="42"/>
  <c r="B339" i="42"/>
  <c r="E339" i="42"/>
  <c r="F339" i="42"/>
  <c r="T339" i="42"/>
  <c r="A340" i="42"/>
  <c r="B340" i="42"/>
  <c r="E340" i="42"/>
  <c r="F340" i="42"/>
  <c r="T340" i="42"/>
  <c r="A341" i="42"/>
  <c r="B341" i="42"/>
  <c r="E341" i="42"/>
  <c r="F341" i="42"/>
  <c r="T341" i="42"/>
  <c r="A342" i="42"/>
  <c r="B342" i="42"/>
  <c r="E342" i="42"/>
  <c r="F342" i="42"/>
  <c r="T342" i="42"/>
  <c r="A343" i="42"/>
  <c r="B343" i="42"/>
  <c r="E343" i="42"/>
  <c r="F343" i="42"/>
  <c r="T343" i="42"/>
  <c r="A344" i="42"/>
  <c r="B344" i="42"/>
  <c r="E344" i="42"/>
  <c r="F344" i="42"/>
  <c r="T344" i="42"/>
  <c r="A345" i="42"/>
  <c r="B345" i="42"/>
  <c r="E345" i="42"/>
  <c r="F345" i="42"/>
  <c r="T345" i="42"/>
  <c r="A346" i="42"/>
  <c r="B346" i="42"/>
  <c r="E346" i="42"/>
  <c r="F346" i="42"/>
  <c r="T346" i="42"/>
  <c r="A347" i="42"/>
  <c r="B347" i="42"/>
  <c r="E347" i="42"/>
  <c r="F347" i="42"/>
  <c r="T347" i="42"/>
  <c r="A348" i="42"/>
  <c r="B348" i="42"/>
  <c r="E348" i="42"/>
  <c r="F348" i="42"/>
  <c r="T348" i="42"/>
  <c r="A349" i="42"/>
  <c r="B349" i="42"/>
  <c r="E349" i="42"/>
  <c r="F349" i="42"/>
  <c r="T349" i="42"/>
  <c r="A350" i="42"/>
  <c r="B350" i="42"/>
  <c r="E350" i="42"/>
  <c r="F350" i="42"/>
  <c r="T350" i="42"/>
  <c r="A351" i="42"/>
  <c r="B351" i="42"/>
  <c r="E351" i="42"/>
  <c r="F351" i="42"/>
  <c r="T351" i="42"/>
  <c r="A352" i="42"/>
  <c r="B352" i="42"/>
  <c r="E352" i="42"/>
  <c r="F352" i="42"/>
  <c r="T352" i="42"/>
  <c r="A353" i="42"/>
  <c r="B353" i="42"/>
  <c r="E353" i="42"/>
  <c r="F353" i="42"/>
  <c r="T353" i="42"/>
  <c r="A354" i="42"/>
  <c r="B354" i="42"/>
  <c r="E354" i="42"/>
  <c r="F354" i="42"/>
  <c r="T354" i="42"/>
  <c r="A355" i="42"/>
  <c r="B355" i="42"/>
  <c r="E355" i="42"/>
  <c r="F355" i="42"/>
  <c r="T355" i="42"/>
  <c r="A356" i="42"/>
  <c r="B356" i="42"/>
  <c r="E356" i="42"/>
  <c r="F356" i="42"/>
  <c r="T356" i="42"/>
  <c r="A357" i="42"/>
  <c r="B357" i="42"/>
  <c r="E357" i="42"/>
  <c r="F357" i="42"/>
  <c r="T357" i="42"/>
  <c r="A358" i="42"/>
  <c r="B358" i="42"/>
  <c r="E358" i="42"/>
  <c r="F358" i="42"/>
  <c r="T358" i="42"/>
  <c r="A359" i="42"/>
  <c r="B359" i="42"/>
  <c r="E359" i="42"/>
  <c r="F359" i="42"/>
  <c r="T359" i="42"/>
  <c r="A360" i="42"/>
  <c r="B360" i="42"/>
  <c r="E360" i="42"/>
  <c r="F360" i="42"/>
  <c r="T360" i="42"/>
  <c r="A361" i="42"/>
  <c r="B361" i="42"/>
  <c r="E361" i="42"/>
  <c r="F361" i="42"/>
  <c r="T361" i="42"/>
  <c r="A362" i="42"/>
  <c r="B362" i="42"/>
  <c r="E362" i="42"/>
  <c r="F362" i="42"/>
  <c r="T362" i="42"/>
  <c r="A363" i="42"/>
  <c r="B363" i="42"/>
  <c r="E363" i="42"/>
  <c r="F363" i="42"/>
  <c r="T363" i="42"/>
  <c r="A364" i="42"/>
  <c r="B364" i="42"/>
  <c r="E364" i="42"/>
  <c r="F364" i="42"/>
  <c r="T364" i="42"/>
  <c r="A365" i="42"/>
  <c r="B365" i="42"/>
  <c r="E365" i="42"/>
  <c r="F365" i="42"/>
  <c r="T365" i="42"/>
  <c r="A366" i="42"/>
  <c r="B366" i="42"/>
  <c r="E366" i="42"/>
  <c r="F366" i="42"/>
  <c r="T366" i="42"/>
  <c r="A367" i="42"/>
  <c r="B367" i="42"/>
  <c r="E367" i="42"/>
  <c r="F367" i="42"/>
  <c r="T367" i="42"/>
  <c r="A368" i="42"/>
  <c r="B368" i="42"/>
  <c r="E368" i="42"/>
  <c r="F368" i="42"/>
  <c r="T368" i="42"/>
  <c r="A369" i="42"/>
  <c r="B369" i="42"/>
  <c r="E369" i="42"/>
  <c r="F369" i="42"/>
  <c r="T369" i="42"/>
  <c r="A370" i="42"/>
  <c r="B370" i="42"/>
  <c r="E370" i="42"/>
  <c r="F370" i="42"/>
  <c r="T370" i="42"/>
  <c r="A371" i="42"/>
  <c r="B371" i="42"/>
  <c r="E371" i="42"/>
  <c r="F371" i="42"/>
  <c r="T371" i="42"/>
  <c r="A372" i="42"/>
  <c r="B372" i="42"/>
  <c r="E372" i="42"/>
  <c r="F372" i="42"/>
  <c r="T372" i="42"/>
  <c r="A373" i="42"/>
  <c r="B373" i="42"/>
  <c r="E373" i="42"/>
  <c r="F373" i="42"/>
  <c r="T373" i="42"/>
  <c r="A374" i="42"/>
  <c r="B374" i="42"/>
  <c r="E374" i="42"/>
  <c r="F374" i="42"/>
  <c r="T374" i="42"/>
  <c r="A375" i="42"/>
  <c r="B375" i="42"/>
  <c r="E375" i="42"/>
  <c r="F375" i="42"/>
  <c r="T375" i="42"/>
  <c r="A376" i="42"/>
  <c r="B376" i="42"/>
  <c r="E376" i="42"/>
  <c r="F376" i="42"/>
  <c r="T376" i="42"/>
  <c r="A377" i="42"/>
  <c r="B377" i="42"/>
  <c r="E377" i="42"/>
  <c r="F377" i="42"/>
  <c r="T377" i="42"/>
  <c r="A378" i="42"/>
  <c r="B378" i="42"/>
  <c r="E378" i="42"/>
  <c r="F378" i="42"/>
  <c r="T378" i="42"/>
  <c r="A379" i="42"/>
  <c r="B379" i="42"/>
  <c r="E379" i="42"/>
  <c r="F379" i="42"/>
  <c r="T379" i="42"/>
  <c r="A380" i="42"/>
  <c r="B380" i="42"/>
  <c r="E380" i="42"/>
  <c r="F380" i="42"/>
  <c r="T380" i="42"/>
  <c r="A381" i="42"/>
  <c r="B381" i="42"/>
  <c r="E381" i="42"/>
  <c r="F381" i="42"/>
  <c r="T381" i="42"/>
  <c r="A382" i="42"/>
  <c r="B382" i="42"/>
  <c r="E382" i="42"/>
  <c r="F382" i="42"/>
  <c r="T382" i="42"/>
  <c r="A383" i="42"/>
  <c r="B383" i="42"/>
  <c r="E383" i="42"/>
  <c r="F383" i="42"/>
  <c r="T383" i="42"/>
  <c r="A384" i="42"/>
  <c r="B384" i="42"/>
  <c r="E384" i="42"/>
  <c r="F384" i="42"/>
  <c r="T384" i="42"/>
  <c r="A385" i="42"/>
  <c r="B385" i="42"/>
  <c r="E385" i="42"/>
  <c r="F385" i="42"/>
  <c r="T385" i="42"/>
  <c r="A386" i="42"/>
  <c r="B386" i="42"/>
  <c r="E386" i="42"/>
  <c r="F386" i="42"/>
  <c r="T386" i="42"/>
  <c r="A387" i="42"/>
  <c r="B387" i="42"/>
  <c r="E387" i="42"/>
  <c r="F387" i="42"/>
  <c r="T387" i="42"/>
  <c r="A388" i="42"/>
  <c r="B388" i="42"/>
  <c r="E388" i="42"/>
  <c r="F388" i="42"/>
  <c r="T388" i="42"/>
  <c r="A389" i="42"/>
  <c r="B389" i="42"/>
  <c r="E389" i="42"/>
  <c r="F389" i="42"/>
  <c r="T389" i="42"/>
  <c r="A390" i="42"/>
  <c r="B390" i="42"/>
  <c r="E390" i="42"/>
  <c r="F390" i="42"/>
  <c r="T390" i="42"/>
  <c r="A391" i="42"/>
  <c r="B391" i="42"/>
  <c r="E391" i="42"/>
  <c r="F391" i="42"/>
  <c r="T391" i="42"/>
  <c r="A392" i="42"/>
  <c r="B392" i="42"/>
  <c r="E392" i="42"/>
  <c r="F392" i="42"/>
  <c r="T392" i="42"/>
  <c r="A393" i="42"/>
  <c r="B393" i="42"/>
  <c r="E393" i="42"/>
  <c r="F393" i="42"/>
  <c r="T393" i="42"/>
  <c r="A394" i="42"/>
  <c r="B394" i="42"/>
  <c r="E394" i="42"/>
  <c r="F394" i="42"/>
  <c r="T394" i="42"/>
  <c r="A395" i="42"/>
  <c r="B395" i="42"/>
  <c r="E395" i="42"/>
  <c r="F395" i="42"/>
  <c r="T395" i="42"/>
  <c r="A396" i="42"/>
  <c r="B396" i="42"/>
  <c r="E396" i="42"/>
  <c r="F396" i="42"/>
  <c r="T396" i="42"/>
  <c r="A397" i="42"/>
  <c r="B397" i="42"/>
  <c r="E397" i="42"/>
  <c r="F397" i="42"/>
  <c r="T397" i="42"/>
  <c r="A398" i="42"/>
  <c r="B398" i="42"/>
  <c r="E398" i="42"/>
  <c r="F398" i="42"/>
  <c r="T398" i="42"/>
  <c r="A399" i="42"/>
  <c r="B399" i="42"/>
  <c r="E399" i="42"/>
  <c r="F399" i="42"/>
  <c r="T399" i="42"/>
  <c r="A400" i="42"/>
  <c r="B400" i="42"/>
  <c r="E400" i="42"/>
  <c r="F400" i="42"/>
  <c r="T400" i="42"/>
  <c r="A401" i="42"/>
  <c r="B401" i="42"/>
  <c r="E401" i="42"/>
  <c r="F401" i="42"/>
  <c r="T401" i="42"/>
  <c r="A402" i="42"/>
  <c r="B402" i="42"/>
  <c r="E402" i="42"/>
  <c r="F402" i="42"/>
  <c r="T402" i="42"/>
  <c r="A403" i="42"/>
  <c r="B403" i="42"/>
  <c r="E403" i="42"/>
  <c r="F403" i="42"/>
  <c r="T403" i="42"/>
  <c r="A404" i="42"/>
  <c r="B404" i="42"/>
  <c r="E404" i="42"/>
  <c r="F404" i="42"/>
  <c r="T404" i="42"/>
  <c r="A405" i="42"/>
  <c r="B405" i="42"/>
  <c r="E405" i="42"/>
  <c r="F405" i="42"/>
  <c r="T405" i="42"/>
  <c r="A406" i="42"/>
  <c r="B406" i="42"/>
  <c r="E406" i="42"/>
  <c r="F406" i="42"/>
  <c r="T406" i="42"/>
  <c r="A407" i="42"/>
  <c r="B407" i="42"/>
  <c r="E407" i="42"/>
  <c r="F407" i="42"/>
  <c r="T407" i="42"/>
  <c r="A408" i="42"/>
  <c r="B408" i="42"/>
  <c r="E408" i="42"/>
  <c r="F408" i="42"/>
  <c r="T408" i="42"/>
  <c r="A409" i="42"/>
  <c r="B409" i="42"/>
  <c r="E409" i="42"/>
  <c r="F409" i="42"/>
  <c r="T409" i="42"/>
  <c r="A410" i="42"/>
  <c r="B410" i="42"/>
  <c r="E410" i="42"/>
  <c r="F410" i="42"/>
  <c r="T410" i="42"/>
  <c r="A411" i="42"/>
  <c r="B411" i="42"/>
  <c r="E411" i="42"/>
  <c r="F411" i="42"/>
  <c r="T411" i="42"/>
  <c r="A412" i="42"/>
  <c r="B412" i="42"/>
  <c r="E412" i="42"/>
  <c r="F412" i="42"/>
  <c r="T412" i="42"/>
  <c r="A413" i="42"/>
  <c r="B413" i="42"/>
  <c r="E413" i="42"/>
  <c r="F413" i="42"/>
  <c r="T413" i="42"/>
  <c r="A414" i="42"/>
  <c r="B414" i="42"/>
  <c r="E414" i="42"/>
  <c r="F414" i="42"/>
  <c r="T414" i="42"/>
  <c r="A415" i="42"/>
  <c r="B415" i="42"/>
  <c r="E415" i="42"/>
  <c r="F415" i="42"/>
  <c r="T415" i="42"/>
  <c r="A416" i="42"/>
  <c r="B416" i="42"/>
  <c r="E416" i="42"/>
  <c r="F416" i="42"/>
  <c r="T416" i="42"/>
  <c r="A417" i="42"/>
  <c r="B417" i="42"/>
  <c r="E417" i="42"/>
  <c r="F417" i="42"/>
  <c r="T417" i="42"/>
  <c r="A418" i="42"/>
  <c r="B418" i="42"/>
  <c r="E418" i="42"/>
  <c r="F418" i="42"/>
  <c r="T418" i="42"/>
  <c r="A419" i="42"/>
  <c r="B419" i="42"/>
  <c r="E419" i="42"/>
  <c r="F419" i="42"/>
  <c r="T419" i="42"/>
  <c r="A420" i="42"/>
  <c r="B420" i="42"/>
  <c r="E420" i="42"/>
  <c r="F420" i="42"/>
  <c r="T420" i="42"/>
  <c r="A421" i="42"/>
  <c r="B421" i="42"/>
  <c r="E421" i="42"/>
  <c r="F421" i="42"/>
  <c r="T421" i="42"/>
  <c r="A422" i="42"/>
  <c r="B422" i="42"/>
  <c r="E422" i="42"/>
  <c r="F422" i="42"/>
  <c r="T422" i="42"/>
  <c r="A423" i="42"/>
  <c r="B423" i="42"/>
  <c r="E423" i="42"/>
  <c r="F423" i="42"/>
  <c r="T423" i="42"/>
  <c r="A424" i="42"/>
  <c r="B424" i="42"/>
  <c r="E424" i="42"/>
  <c r="F424" i="42"/>
  <c r="T424" i="42"/>
  <c r="A425" i="42"/>
  <c r="B425" i="42"/>
  <c r="E425" i="42"/>
  <c r="F425" i="42"/>
  <c r="T425" i="42"/>
  <c r="A426" i="42"/>
  <c r="B426" i="42"/>
  <c r="E426" i="42"/>
  <c r="F426" i="42"/>
  <c r="T426" i="42"/>
  <c r="A427" i="42"/>
  <c r="B427" i="42"/>
  <c r="E427" i="42"/>
  <c r="F427" i="42"/>
  <c r="T427" i="42"/>
  <c r="A428" i="42"/>
  <c r="B428" i="42"/>
  <c r="E428" i="42"/>
  <c r="F428" i="42"/>
  <c r="T428" i="42"/>
  <c r="A429" i="42"/>
  <c r="B429" i="42"/>
  <c r="E429" i="42"/>
  <c r="F429" i="42"/>
  <c r="T429" i="42"/>
  <c r="A430" i="42"/>
  <c r="B430" i="42"/>
  <c r="E430" i="42"/>
  <c r="F430" i="42"/>
  <c r="T430" i="42"/>
  <c r="A431" i="42"/>
  <c r="B431" i="42"/>
  <c r="E431" i="42"/>
  <c r="F431" i="42"/>
  <c r="T431" i="42"/>
  <c r="A432" i="42"/>
  <c r="B432" i="42"/>
  <c r="E432" i="42"/>
  <c r="F432" i="42"/>
  <c r="T432" i="42"/>
  <c r="A433" i="42"/>
  <c r="B433" i="42"/>
  <c r="E433" i="42"/>
  <c r="F433" i="42"/>
  <c r="T433" i="42"/>
  <c r="A434" i="42"/>
  <c r="B434" i="42"/>
  <c r="E434" i="42"/>
  <c r="F434" i="42"/>
  <c r="T434" i="42"/>
  <c r="A435" i="42"/>
  <c r="B435" i="42"/>
  <c r="E435" i="42"/>
  <c r="F435" i="42"/>
  <c r="T435" i="42"/>
  <c r="A436" i="42"/>
  <c r="B436" i="42"/>
  <c r="E436" i="42"/>
  <c r="F436" i="42"/>
  <c r="T436" i="42"/>
  <c r="A437" i="42"/>
  <c r="B437" i="42"/>
  <c r="E437" i="42"/>
  <c r="F437" i="42"/>
  <c r="T437" i="42"/>
  <c r="A438" i="42"/>
  <c r="B438" i="42"/>
  <c r="E438" i="42"/>
  <c r="F438" i="42"/>
  <c r="T438" i="42"/>
  <c r="A439" i="42"/>
  <c r="B439" i="42"/>
  <c r="E439" i="42"/>
  <c r="F439" i="42"/>
  <c r="T439" i="42"/>
  <c r="A440" i="42"/>
  <c r="B440" i="42"/>
  <c r="E440" i="42"/>
  <c r="F440" i="42"/>
  <c r="T440" i="42"/>
  <c r="A441" i="42"/>
  <c r="B441" i="42"/>
  <c r="E441" i="42"/>
  <c r="F441" i="42"/>
  <c r="T441" i="42"/>
  <c r="A442" i="42"/>
  <c r="B442" i="42"/>
  <c r="E442" i="42"/>
  <c r="F442" i="42"/>
  <c r="T442" i="42"/>
  <c r="A443" i="42"/>
  <c r="B443" i="42"/>
  <c r="E443" i="42"/>
  <c r="F443" i="42"/>
  <c r="T443" i="42"/>
  <c r="A444" i="42"/>
  <c r="B444" i="42"/>
  <c r="E444" i="42"/>
  <c r="F444" i="42"/>
  <c r="T444" i="42"/>
  <c r="A445" i="42"/>
  <c r="B445" i="42"/>
  <c r="E445" i="42"/>
  <c r="F445" i="42"/>
  <c r="T445" i="42"/>
  <c r="A446" i="42"/>
  <c r="B446" i="42"/>
  <c r="E446" i="42"/>
  <c r="F446" i="42"/>
  <c r="T446" i="42"/>
  <c r="A447" i="42"/>
  <c r="B447" i="42"/>
  <c r="E447" i="42"/>
  <c r="F447" i="42"/>
  <c r="T447" i="42"/>
  <c r="A448" i="42"/>
  <c r="B448" i="42"/>
  <c r="E448" i="42"/>
  <c r="F448" i="42"/>
  <c r="T448" i="42"/>
  <c r="A449" i="42"/>
  <c r="B449" i="42"/>
  <c r="E449" i="42"/>
  <c r="F449" i="42"/>
  <c r="T449" i="42"/>
  <c r="A450" i="42"/>
  <c r="B450" i="42"/>
  <c r="E450" i="42"/>
  <c r="F450" i="42"/>
  <c r="T450" i="42"/>
  <c r="A451" i="42"/>
  <c r="B451" i="42"/>
  <c r="E451" i="42"/>
  <c r="F451" i="42"/>
  <c r="T451" i="42"/>
  <c r="A452" i="42"/>
  <c r="B452" i="42"/>
  <c r="E452" i="42"/>
  <c r="F452" i="42"/>
  <c r="T452" i="42"/>
  <c r="A453" i="42"/>
  <c r="B453" i="42"/>
  <c r="E453" i="42"/>
  <c r="F453" i="42"/>
  <c r="T453" i="42"/>
  <c r="A454" i="42"/>
  <c r="B454" i="42"/>
  <c r="E454" i="42"/>
  <c r="F454" i="42"/>
  <c r="T454" i="42"/>
  <c r="A455" i="42"/>
  <c r="B455" i="42"/>
  <c r="E455" i="42"/>
  <c r="F455" i="42"/>
  <c r="T455" i="42"/>
  <c r="A456" i="42"/>
  <c r="B456" i="42"/>
  <c r="E456" i="42"/>
  <c r="F456" i="42"/>
  <c r="T456" i="42"/>
  <c r="A457" i="42"/>
  <c r="B457" i="42"/>
  <c r="E457" i="42"/>
  <c r="F457" i="42"/>
  <c r="T457" i="42"/>
  <c r="A458" i="42"/>
  <c r="B458" i="42"/>
  <c r="E458" i="42"/>
  <c r="F458" i="42"/>
  <c r="T458" i="42"/>
  <c r="A459" i="42"/>
  <c r="B459" i="42"/>
  <c r="E459" i="42"/>
  <c r="F459" i="42"/>
  <c r="T459" i="42"/>
  <c r="A460" i="42"/>
  <c r="B460" i="42"/>
  <c r="E460" i="42"/>
  <c r="F460" i="42"/>
  <c r="T460" i="42"/>
  <c r="A461" i="42"/>
  <c r="B461" i="42"/>
  <c r="E461" i="42"/>
  <c r="F461" i="42"/>
  <c r="T461" i="42"/>
  <c r="A462" i="42"/>
  <c r="B462" i="42"/>
  <c r="E462" i="42"/>
  <c r="F462" i="42"/>
  <c r="T462" i="42"/>
  <c r="A463" i="42"/>
  <c r="B463" i="42"/>
  <c r="E463" i="42"/>
  <c r="F463" i="42"/>
  <c r="T463" i="42"/>
  <c r="A464" i="42"/>
  <c r="B464" i="42"/>
  <c r="E464" i="42"/>
  <c r="F464" i="42"/>
  <c r="T464" i="42"/>
  <c r="A465" i="42"/>
  <c r="B465" i="42"/>
  <c r="E465" i="42"/>
  <c r="F465" i="42"/>
  <c r="T465" i="42"/>
  <c r="A466" i="42"/>
  <c r="B466" i="42"/>
  <c r="E466" i="42"/>
  <c r="F466" i="42"/>
  <c r="T466" i="42"/>
  <c r="A467" i="42"/>
  <c r="B467" i="42"/>
  <c r="E467" i="42"/>
  <c r="F467" i="42"/>
  <c r="T467" i="42"/>
  <c r="A468" i="42"/>
  <c r="B468" i="42"/>
  <c r="E468" i="42"/>
  <c r="F468" i="42"/>
  <c r="T468" i="42"/>
  <c r="A469" i="42"/>
  <c r="B469" i="42"/>
  <c r="E469" i="42"/>
  <c r="F469" i="42"/>
  <c r="T469" i="42"/>
  <c r="A470" i="42"/>
  <c r="B470" i="42"/>
  <c r="E470" i="42"/>
  <c r="F470" i="42"/>
  <c r="T470" i="42"/>
  <c r="A471" i="42"/>
  <c r="B471" i="42"/>
  <c r="E471" i="42"/>
  <c r="F471" i="42"/>
  <c r="T471" i="42"/>
  <c r="A472" i="42"/>
  <c r="B472" i="42"/>
  <c r="E472" i="42"/>
  <c r="F472" i="42"/>
  <c r="T472" i="42"/>
  <c r="A473" i="42"/>
  <c r="B473" i="42"/>
  <c r="E473" i="42"/>
  <c r="F473" i="42"/>
  <c r="T473" i="42"/>
  <c r="A474" i="42"/>
  <c r="B474" i="42"/>
  <c r="E474" i="42"/>
  <c r="F474" i="42"/>
  <c r="T474" i="42"/>
  <c r="A475" i="42"/>
  <c r="B475" i="42"/>
  <c r="E475" i="42"/>
  <c r="F475" i="42"/>
  <c r="T475" i="42"/>
  <c r="A476" i="42"/>
  <c r="B476" i="42"/>
  <c r="E476" i="42"/>
  <c r="F476" i="42"/>
  <c r="T476" i="42"/>
  <c r="A477" i="42"/>
  <c r="B477" i="42"/>
  <c r="E477" i="42"/>
  <c r="F477" i="42"/>
  <c r="T477" i="42"/>
  <c r="A478" i="42"/>
  <c r="B478" i="42"/>
  <c r="E478" i="42"/>
  <c r="F478" i="42"/>
  <c r="T478" i="42"/>
  <c r="A479" i="42"/>
  <c r="B479" i="42"/>
  <c r="E479" i="42"/>
  <c r="F479" i="42"/>
  <c r="T479" i="42"/>
  <c r="A480" i="42"/>
  <c r="B480" i="42"/>
  <c r="E480" i="42"/>
  <c r="F480" i="42"/>
  <c r="T480" i="42"/>
  <c r="A481" i="42"/>
  <c r="B481" i="42"/>
  <c r="E481" i="42"/>
  <c r="F481" i="42"/>
  <c r="T481" i="42"/>
  <c r="A482" i="42"/>
  <c r="B482" i="42"/>
  <c r="E482" i="42"/>
  <c r="F482" i="42"/>
  <c r="T482" i="42"/>
  <c r="A483" i="42"/>
  <c r="B483" i="42"/>
  <c r="E483" i="42"/>
  <c r="F483" i="42"/>
  <c r="T483" i="42"/>
  <c r="A484" i="42"/>
  <c r="B484" i="42"/>
  <c r="E484" i="42"/>
  <c r="F484" i="42"/>
  <c r="T484" i="42"/>
  <c r="A485" i="42"/>
  <c r="B485" i="42"/>
  <c r="E485" i="42"/>
  <c r="F485" i="42"/>
  <c r="T485" i="42"/>
  <c r="A486" i="42"/>
  <c r="B486" i="42"/>
  <c r="E486" i="42"/>
  <c r="F486" i="42"/>
  <c r="T486" i="42"/>
  <c r="A487" i="42"/>
  <c r="B487" i="42"/>
  <c r="E487" i="42"/>
  <c r="F487" i="42"/>
  <c r="T487" i="42"/>
  <c r="A488" i="42"/>
  <c r="B488" i="42"/>
  <c r="E488" i="42"/>
  <c r="F488" i="42"/>
  <c r="T488" i="42"/>
  <c r="A489" i="42"/>
  <c r="B489" i="42"/>
  <c r="E489" i="42"/>
  <c r="F489" i="42"/>
  <c r="T489" i="42"/>
  <c r="A490" i="42"/>
  <c r="B490" i="42"/>
  <c r="E490" i="42"/>
  <c r="F490" i="42"/>
  <c r="T490" i="42"/>
  <c r="A491" i="42"/>
  <c r="B491" i="42"/>
  <c r="E491" i="42"/>
  <c r="F491" i="42"/>
  <c r="T491" i="42"/>
  <c r="A492" i="42"/>
  <c r="B492" i="42"/>
  <c r="E492" i="42"/>
  <c r="F492" i="42"/>
  <c r="T492" i="42"/>
  <c r="A493" i="42"/>
  <c r="B493" i="42"/>
  <c r="E493" i="42"/>
  <c r="F493" i="42"/>
  <c r="T493" i="42"/>
  <c r="A494" i="42"/>
  <c r="B494" i="42"/>
  <c r="E494" i="42"/>
  <c r="F494" i="42"/>
  <c r="T494" i="42"/>
  <c r="A495" i="42"/>
  <c r="B495" i="42"/>
  <c r="E495" i="42"/>
  <c r="F495" i="42"/>
  <c r="T495" i="42"/>
  <c r="A496" i="42"/>
  <c r="B496" i="42"/>
  <c r="E496" i="42"/>
  <c r="F496" i="42"/>
  <c r="T496" i="42"/>
  <c r="A497" i="42"/>
  <c r="B497" i="42"/>
  <c r="E497" i="42"/>
  <c r="F497" i="42"/>
  <c r="T497" i="42"/>
  <c r="A498" i="42"/>
  <c r="B498" i="42"/>
  <c r="E498" i="42"/>
  <c r="F498" i="42"/>
  <c r="T498" i="42"/>
  <c r="A499" i="42"/>
  <c r="B499" i="42"/>
  <c r="E499" i="42"/>
  <c r="F499" i="42"/>
  <c r="T499" i="42"/>
  <c r="A500" i="42"/>
  <c r="B500" i="42"/>
  <c r="E500" i="42"/>
  <c r="F500" i="42"/>
  <c r="T500" i="42"/>
  <c r="A501" i="42"/>
  <c r="B501" i="42"/>
  <c r="E501" i="42"/>
  <c r="F501" i="42"/>
  <c r="T501" i="42"/>
  <c r="A502" i="42"/>
  <c r="B502" i="42"/>
  <c r="E502" i="42"/>
  <c r="F502" i="42"/>
  <c r="T502" i="42"/>
  <c r="A503" i="42"/>
  <c r="B503" i="42"/>
  <c r="E503" i="42"/>
  <c r="F503" i="42"/>
  <c r="T503" i="42"/>
  <c r="A504" i="42"/>
  <c r="B504" i="42"/>
  <c r="E504" i="42"/>
  <c r="F504" i="42"/>
  <c r="T504" i="42"/>
  <c r="A505" i="42"/>
  <c r="B505" i="42"/>
  <c r="E505" i="42"/>
  <c r="F505" i="42"/>
  <c r="T505" i="42"/>
  <c r="A506" i="42"/>
  <c r="B506" i="42"/>
  <c r="E506" i="42"/>
  <c r="F506" i="42"/>
  <c r="T506" i="42"/>
  <c r="A507" i="42"/>
  <c r="B507" i="42"/>
  <c r="E507" i="42"/>
  <c r="F507" i="42"/>
  <c r="T507" i="42"/>
  <c r="A508" i="42"/>
  <c r="B508" i="42"/>
  <c r="E508" i="42"/>
  <c r="F508" i="42"/>
  <c r="T508" i="42"/>
  <c r="A509" i="42"/>
  <c r="B509" i="42"/>
  <c r="E509" i="42"/>
  <c r="F509" i="42"/>
  <c r="T509" i="42"/>
  <c r="A510" i="42"/>
  <c r="B510" i="42"/>
  <c r="E510" i="42"/>
  <c r="F510" i="42"/>
  <c r="T510" i="42"/>
  <c r="A511" i="42"/>
  <c r="B511" i="42"/>
  <c r="E511" i="42"/>
  <c r="F511" i="42"/>
  <c r="T511" i="42"/>
  <c r="A512" i="42"/>
  <c r="B512" i="42"/>
  <c r="E512" i="42"/>
  <c r="F512" i="42"/>
  <c r="T512" i="42"/>
  <c r="A513" i="42"/>
  <c r="B513" i="42"/>
  <c r="E513" i="42"/>
  <c r="F513" i="42"/>
  <c r="T513" i="42"/>
  <c r="A514" i="42"/>
  <c r="B514" i="42"/>
  <c r="E514" i="42"/>
  <c r="F514" i="42"/>
  <c r="T514" i="42"/>
  <c r="A515" i="42"/>
  <c r="B515" i="42"/>
  <c r="E515" i="42"/>
  <c r="F515" i="42"/>
  <c r="T515" i="42"/>
  <c r="A516" i="42"/>
  <c r="B516" i="42"/>
  <c r="E516" i="42"/>
  <c r="F516" i="42"/>
  <c r="T516" i="42"/>
  <c r="A517" i="42"/>
  <c r="B517" i="42"/>
  <c r="E517" i="42"/>
  <c r="F517" i="42"/>
  <c r="T517" i="42"/>
  <c r="A518" i="42"/>
  <c r="B518" i="42"/>
  <c r="E518" i="42"/>
  <c r="F518" i="42"/>
  <c r="T518" i="42"/>
  <c r="A519" i="42"/>
  <c r="B519" i="42"/>
  <c r="E519" i="42"/>
  <c r="F519" i="42"/>
  <c r="T519" i="42"/>
  <c r="A520" i="42"/>
  <c r="B520" i="42"/>
  <c r="E520" i="42"/>
  <c r="F520" i="42"/>
  <c r="T520" i="42"/>
  <c r="A521" i="42"/>
  <c r="B521" i="42"/>
  <c r="E521" i="42"/>
  <c r="F521" i="42"/>
  <c r="T521" i="42"/>
  <c r="A522" i="42"/>
  <c r="B522" i="42"/>
  <c r="E522" i="42"/>
  <c r="F522" i="42"/>
  <c r="T522" i="42"/>
  <c r="A523" i="42"/>
  <c r="B523" i="42"/>
  <c r="E523" i="42"/>
  <c r="F523" i="42"/>
  <c r="T523" i="42"/>
  <c r="A524" i="42"/>
  <c r="B524" i="42"/>
  <c r="E524" i="42"/>
  <c r="F524" i="42"/>
  <c r="T524" i="42"/>
  <c r="A525" i="42"/>
  <c r="B525" i="42"/>
  <c r="E525" i="42"/>
  <c r="F525" i="42"/>
  <c r="T525" i="42"/>
  <c r="A526" i="42"/>
  <c r="B526" i="42"/>
  <c r="E526" i="42"/>
  <c r="F526" i="42"/>
  <c r="T526" i="42"/>
  <c r="A527" i="42"/>
  <c r="B527" i="42"/>
  <c r="E527" i="42"/>
  <c r="F527" i="42"/>
  <c r="T527" i="42"/>
  <c r="A528" i="42"/>
  <c r="B528" i="42"/>
  <c r="E528" i="42"/>
  <c r="F528" i="42"/>
  <c r="T528" i="42"/>
  <c r="A529" i="42"/>
  <c r="B529" i="42"/>
  <c r="E529" i="42"/>
  <c r="F529" i="42"/>
  <c r="T529" i="42"/>
  <c r="A530" i="42"/>
  <c r="B530" i="42"/>
  <c r="E530" i="42"/>
  <c r="F530" i="42"/>
  <c r="T530" i="42"/>
  <c r="A531" i="42"/>
  <c r="B531" i="42"/>
  <c r="E531" i="42"/>
  <c r="F531" i="42"/>
  <c r="T531" i="42"/>
  <c r="A532" i="42"/>
  <c r="B532" i="42"/>
  <c r="E532" i="42"/>
  <c r="F532" i="42"/>
  <c r="T532" i="42"/>
  <c r="A533" i="42"/>
  <c r="B533" i="42"/>
  <c r="E533" i="42"/>
  <c r="F533" i="42"/>
  <c r="T533" i="42"/>
  <c r="A534" i="42"/>
  <c r="B534" i="42"/>
  <c r="E534" i="42"/>
  <c r="F534" i="42"/>
  <c r="T534" i="42"/>
  <c r="A535" i="42"/>
  <c r="B535" i="42"/>
  <c r="E535" i="42"/>
  <c r="F535" i="42"/>
  <c r="T535" i="42"/>
  <c r="A536" i="42"/>
  <c r="B536" i="42"/>
  <c r="E536" i="42"/>
  <c r="F536" i="42"/>
  <c r="T536" i="42"/>
  <c r="A537" i="42"/>
  <c r="B537" i="42"/>
  <c r="E537" i="42"/>
  <c r="F537" i="42"/>
  <c r="T537" i="42"/>
  <c r="A538" i="42"/>
  <c r="B538" i="42"/>
  <c r="E538" i="42"/>
  <c r="F538" i="42"/>
  <c r="T538" i="42"/>
  <c r="A539" i="42"/>
  <c r="B539" i="42"/>
  <c r="E539" i="42"/>
  <c r="F539" i="42"/>
  <c r="T539" i="42"/>
  <c r="A540" i="42"/>
  <c r="B540" i="42"/>
  <c r="E540" i="42"/>
  <c r="F540" i="42"/>
  <c r="T540" i="42"/>
  <c r="A541" i="42"/>
  <c r="B541" i="42"/>
  <c r="E541" i="42"/>
  <c r="F541" i="42"/>
  <c r="T541" i="42"/>
  <c r="A542" i="42"/>
  <c r="B542" i="42"/>
  <c r="E542" i="42"/>
  <c r="F542" i="42"/>
  <c r="T542" i="42"/>
  <c r="A543" i="42"/>
  <c r="B543" i="42"/>
  <c r="E543" i="42"/>
  <c r="F543" i="42"/>
  <c r="T543" i="42"/>
  <c r="A544" i="42"/>
  <c r="B544" i="42"/>
  <c r="E544" i="42"/>
  <c r="F544" i="42"/>
  <c r="T544" i="42"/>
  <c r="A545" i="42"/>
  <c r="B545" i="42"/>
  <c r="E545" i="42"/>
  <c r="F545" i="42"/>
  <c r="T545" i="42"/>
  <c r="A546" i="42"/>
  <c r="B546" i="42"/>
  <c r="E546" i="42"/>
  <c r="F546" i="42"/>
  <c r="T546" i="42"/>
  <c r="A547" i="42"/>
  <c r="B547" i="42"/>
  <c r="E547" i="42"/>
  <c r="F547" i="42"/>
  <c r="T547" i="42"/>
  <c r="A548" i="42"/>
  <c r="B548" i="42"/>
  <c r="E548" i="42"/>
  <c r="F548" i="42"/>
  <c r="T548" i="42"/>
  <c r="A549" i="42"/>
  <c r="B549" i="42"/>
  <c r="E549" i="42"/>
  <c r="F549" i="42"/>
  <c r="T549" i="42"/>
  <c r="A550" i="42"/>
  <c r="B550" i="42"/>
  <c r="E550" i="42"/>
  <c r="F550" i="42"/>
  <c r="T550" i="42"/>
  <c r="A551" i="42"/>
  <c r="B551" i="42"/>
  <c r="E551" i="42"/>
  <c r="F551" i="42"/>
  <c r="T551" i="42"/>
  <c r="A552" i="42"/>
  <c r="B552" i="42"/>
  <c r="E552" i="42"/>
  <c r="F552" i="42"/>
  <c r="T552" i="42"/>
  <c r="A553" i="42"/>
  <c r="B553" i="42"/>
  <c r="E553" i="42"/>
  <c r="F553" i="42"/>
  <c r="T553" i="42"/>
  <c r="A554" i="42"/>
  <c r="B554" i="42"/>
  <c r="E554" i="42"/>
  <c r="F554" i="42"/>
  <c r="T554" i="42"/>
  <c r="A555" i="42"/>
  <c r="B555" i="42"/>
  <c r="E555" i="42"/>
  <c r="F555" i="42"/>
  <c r="T555" i="42"/>
  <c r="A556" i="42"/>
  <c r="B556" i="42"/>
  <c r="E556" i="42"/>
  <c r="F556" i="42"/>
  <c r="T556" i="42"/>
  <c r="A557" i="42"/>
  <c r="B557" i="42"/>
  <c r="E557" i="42"/>
  <c r="F557" i="42"/>
  <c r="T557" i="42"/>
  <c r="A558" i="42"/>
  <c r="B558" i="42"/>
  <c r="E558" i="42"/>
  <c r="F558" i="42"/>
  <c r="T558" i="42"/>
  <c r="A559" i="42"/>
  <c r="B559" i="42"/>
  <c r="E559" i="42"/>
  <c r="F559" i="42"/>
  <c r="T559" i="42"/>
  <c r="A560" i="42"/>
  <c r="B560" i="42"/>
  <c r="E560" i="42"/>
  <c r="F560" i="42"/>
  <c r="T560" i="42"/>
  <c r="A561" i="42"/>
  <c r="B561" i="42"/>
  <c r="E561" i="42"/>
  <c r="F561" i="42"/>
  <c r="T561" i="42"/>
  <c r="A562" i="42"/>
  <c r="B562" i="42"/>
  <c r="E562" i="42"/>
  <c r="F562" i="42"/>
  <c r="T562" i="42"/>
  <c r="A563" i="42"/>
  <c r="B563" i="42"/>
  <c r="E563" i="42"/>
  <c r="F563" i="42"/>
  <c r="T563" i="42"/>
  <c r="A564" i="42"/>
  <c r="B564" i="42"/>
  <c r="E564" i="42"/>
  <c r="F564" i="42"/>
  <c r="T564" i="42"/>
  <c r="A565" i="42"/>
  <c r="B565" i="42"/>
  <c r="E565" i="42"/>
  <c r="F565" i="42"/>
  <c r="T565" i="42"/>
  <c r="A566" i="42"/>
  <c r="B566" i="42"/>
  <c r="E566" i="42"/>
  <c r="F566" i="42"/>
  <c r="T566" i="42"/>
  <c r="A567" i="42"/>
  <c r="B567" i="42"/>
  <c r="E567" i="42"/>
  <c r="F567" i="42"/>
  <c r="T567" i="42"/>
  <c r="A568" i="42"/>
  <c r="B568" i="42"/>
  <c r="E568" i="42"/>
  <c r="F568" i="42"/>
  <c r="T568" i="42"/>
  <c r="A569" i="42"/>
  <c r="B569" i="42"/>
  <c r="E569" i="42"/>
  <c r="F569" i="42"/>
  <c r="T569" i="42"/>
  <c r="A570" i="42"/>
  <c r="B570" i="42"/>
  <c r="E570" i="42"/>
  <c r="F570" i="42"/>
  <c r="T570" i="42"/>
  <c r="A571" i="42"/>
  <c r="B571" i="42"/>
  <c r="E571" i="42"/>
  <c r="F571" i="42"/>
  <c r="T571" i="42"/>
  <c r="A572" i="42"/>
  <c r="B572" i="42"/>
  <c r="E572" i="42"/>
  <c r="F572" i="42"/>
  <c r="T572" i="42"/>
  <c r="A573" i="42"/>
  <c r="B573" i="42"/>
  <c r="E573" i="42"/>
  <c r="F573" i="42"/>
  <c r="T573" i="42"/>
  <c r="A574" i="42"/>
  <c r="B574" i="42"/>
  <c r="E574" i="42"/>
  <c r="F574" i="42"/>
  <c r="T574" i="42"/>
  <c r="A575" i="42"/>
  <c r="B575" i="42"/>
  <c r="E575" i="42"/>
  <c r="F575" i="42"/>
  <c r="T575" i="42"/>
  <c r="A576" i="42"/>
  <c r="B576" i="42"/>
  <c r="E576" i="42"/>
  <c r="F576" i="42"/>
  <c r="T576" i="42"/>
  <c r="A577" i="42"/>
  <c r="B577" i="42"/>
  <c r="E577" i="42"/>
  <c r="F577" i="42"/>
  <c r="T577" i="42"/>
  <c r="A578" i="42"/>
  <c r="B578" i="42"/>
  <c r="E578" i="42"/>
  <c r="F578" i="42"/>
  <c r="T578" i="42"/>
  <c r="A579" i="42"/>
  <c r="B579" i="42"/>
  <c r="E579" i="42"/>
  <c r="F579" i="42"/>
  <c r="T579" i="42"/>
  <c r="A580" i="42"/>
  <c r="B580" i="42"/>
  <c r="E580" i="42"/>
  <c r="F580" i="42"/>
  <c r="T580" i="42"/>
  <c r="A581" i="42"/>
  <c r="B581" i="42"/>
  <c r="E581" i="42"/>
  <c r="F581" i="42"/>
  <c r="T581" i="42"/>
  <c r="A582" i="42"/>
  <c r="B582" i="42"/>
  <c r="E582" i="42"/>
  <c r="F582" i="42"/>
  <c r="T582" i="42"/>
  <c r="A583" i="42"/>
  <c r="B583" i="42"/>
  <c r="E583" i="42"/>
  <c r="F583" i="42"/>
  <c r="T583" i="42"/>
  <c r="A584" i="42"/>
  <c r="B584" i="42"/>
  <c r="E584" i="42"/>
  <c r="F584" i="42"/>
  <c r="T584" i="42"/>
  <c r="A585" i="42"/>
  <c r="B585" i="42"/>
  <c r="E585" i="42"/>
  <c r="F585" i="42"/>
  <c r="T585" i="42"/>
  <c r="A586" i="42"/>
  <c r="B586" i="42"/>
  <c r="E586" i="42"/>
  <c r="F586" i="42"/>
  <c r="T586" i="42"/>
  <c r="A587" i="42"/>
  <c r="B587" i="42"/>
  <c r="E587" i="42"/>
  <c r="F587" i="42"/>
  <c r="T587" i="42"/>
  <c r="A588" i="42"/>
  <c r="B588" i="42"/>
  <c r="E588" i="42"/>
  <c r="F588" i="42"/>
  <c r="T588" i="42"/>
  <c r="A589" i="42"/>
  <c r="B589" i="42"/>
  <c r="E589" i="42"/>
  <c r="F589" i="42"/>
  <c r="T589" i="42"/>
  <c r="A590" i="42"/>
  <c r="B590" i="42"/>
  <c r="E590" i="42"/>
  <c r="F590" i="42"/>
  <c r="T590" i="42"/>
  <c r="A591" i="42"/>
  <c r="B591" i="42"/>
  <c r="E591" i="42"/>
  <c r="F591" i="42"/>
  <c r="T591" i="42"/>
  <c r="A592" i="42"/>
  <c r="B592" i="42"/>
  <c r="E592" i="42"/>
  <c r="F592" i="42"/>
  <c r="T592" i="42"/>
  <c r="A593" i="42"/>
  <c r="B593" i="42"/>
  <c r="E593" i="42"/>
  <c r="F593" i="42"/>
  <c r="T593" i="42"/>
  <c r="A594" i="42"/>
  <c r="B594" i="42"/>
  <c r="E594" i="42"/>
  <c r="F594" i="42"/>
  <c r="T594" i="42"/>
  <c r="A595" i="42"/>
  <c r="B595" i="42"/>
  <c r="E595" i="42"/>
  <c r="F595" i="42"/>
  <c r="T595" i="42"/>
  <c r="A596" i="42"/>
  <c r="B596" i="42"/>
  <c r="E596" i="42"/>
  <c r="F596" i="42"/>
  <c r="T596" i="42"/>
  <c r="A597" i="42"/>
  <c r="B597" i="42"/>
  <c r="E597" i="42"/>
  <c r="F597" i="42"/>
  <c r="T597" i="42"/>
  <c r="A598" i="42"/>
  <c r="B598" i="42"/>
  <c r="E598" i="42"/>
  <c r="F598" i="42"/>
  <c r="T598" i="42"/>
  <c r="A599" i="42"/>
  <c r="B599" i="42"/>
  <c r="E599" i="42"/>
  <c r="F599" i="42"/>
  <c r="T599" i="42"/>
  <c r="A600" i="42"/>
  <c r="B600" i="42"/>
  <c r="E600" i="42"/>
  <c r="F600" i="42"/>
  <c r="T600" i="42"/>
  <c r="A601" i="42"/>
  <c r="B601" i="42"/>
  <c r="E601" i="42"/>
  <c r="F601" i="42"/>
  <c r="T601" i="42"/>
  <c r="A602" i="42"/>
  <c r="B602" i="42"/>
  <c r="E602" i="42"/>
  <c r="F602" i="42"/>
  <c r="T602" i="42"/>
  <c r="A603" i="42"/>
  <c r="B603" i="42"/>
  <c r="E603" i="42"/>
  <c r="F603" i="42"/>
  <c r="T603" i="42"/>
  <c r="A604" i="42"/>
  <c r="B604" i="42"/>
  <c r="E604" i="42"/>
  <c r="F604" i="42"/>
  <c r="T604" i="42"/>
  <c r="A605" i="42"/>
  <c r="B605" i="42"/>
  <c r="E605" i="42"/>
  <c r="F605" i="42"/>
  <c r="T605" i="42"/>
  <c r="A606" i="42"/>
  <c r="B606" i="42"/>
  <c r="E606" i="42"/>
  <c r="F606" i="42"/>
  <c r="T606" i="42"/>
  <c r="A607" i="42"/>
  <c r="B607" i="42"/>
  <c r="E607" i="42"/>
  <c r="F607" i="42"/>
  <c r="T607" i="42"/>
  <c r="A608" i="42"/>
  <c r="B608" i="42"/>
  <c r="E608" i="42"/>
  <c r="F608" i="42"/>
  <c r="T608" i="42"/>
  <c r="A609" i="42"/>
  <c r="B609" i="42"/>
  <c r="E609" i="42"/>
  <c r="F609" i="42"/>
  <c r="T609" i="42"/>
  <c r="A610" i="42"/>
  <c r="B610" i="42"/>
  <c r="E610" i="42"/>
  <c r="F610" i="42"/>
  <c r="T610" i="42"/>
  <c r="A611" i="42"/>
  <c r="B611" i="42"/>
  <c r="E611" i="42"/>
  <c r="F611" i="42"/>
  <c r="T611" i="42"/>
  <c r="A612" i="42"/>
  <c r="B612" i="42"/>
  <c r="E612" i="42"/>
  <c r="F612" i="42"/>
  <c r="T612" i="42"/>
  <c r="A613" i="42"/>
  <c r="B613" i="42"/>
  <c r="E613" i="42"/>
  <c r="F613" i="42"/>
  <c r="T613" i="42"/>
  <c r="A614" i="42"/>
  <c r="B614" i="42"/>
  <c r="E614" i="42"/>
  <c r="F614" i="42"/>
  <c r="T614" i="42"/>
  <c r="A615" i="42"/>
  <c r="B615" i="42"/>
  <c r="E615" i="42"/>
  <c r="F615" i="42"/>
  <c r="T615" i="42"/>
  <c r="A616" i="42"/>
  <c r="B616" i="42"/>
  <c r="E616" i="42"/>
  <c r="F616" i="42"/>
  <c r="T616" i="42"/>
  <c r="A617" i="42"/>
  <c r="B617" i="42"/>
  <c r="E617" i="42"/>
  <c r="F617" i="42"/>
  <c r="T617" i="42"/>
  <c r="A618" i="42"/>
  <c r="B618" i="42"/>
  <c r="E618" i="42"/>
  <c r="F618" i="42"/>
  <c r="T618" i="42"/>
  <c r="A619" i="42"/>
  <c r="B619" i="42"/>
  <c r="E619" i="42"/>
  <c r="F619" i="42"/>
  <c r="T619" i="42"/>
  <c r="A620" i="42"/>
  <c r="B620" i="42"/>
  <c r="E620" i="42"/>
  <c r="F620" i="42"/>
  <c r="T620" i="42"/>
  <c r="A621" i="42"/>
  <c r="B621" i="42"/>
  <c r="E621" i="42"/>
  <c r="F621" i="42"/>
  <c r="T621" i="42"/>
  <c r="A622" i="42"/>
  <c r="B622" i="42"/>
  <c r="E622" i="42"/>
  <c r="F622" i="42"/>
  <c r="T622" i="42"/>
  <c r="A623" i="42"/>
  <c r="B623" i="42"/>
  <c r="E623" i="42"/>
  <c r="F623" i="42"/>
  <c r="T623" i="42"/>
  <c r="A624" i="42"/>
  <c r="B624" i="42"/>
  <c r="E624" i="42"/>
  <c r="F624" i="42"/>
  <c r="T624" i="42"/>
  <c r="A625" i="42"/>
  <c r="B625" i="42"/>
  <c r="E625" i="42"/>
  <c r="F625" i="42"/>
  <c r="T625" i="42"/>
  <c r="A626" i="42"/>
  <c r="B626" i="42"/>
  <c r="E626" i="42"/>
  <c r="F626" i="42"/>
  <c r="T626" i="42"/>
  <c r="A627" i="42"/>
  <c r="B627" i="42"/>
  <c r="E627" i="42"/>
  <c r="F627" i="42"/>
  <c r="T627" i="42"/>
  <c r="A628" i="42"/>
  <c r="B628" i="42"/>
  <c r="E628" i="42"/>
  <c r="F628" i="42"/>
  <c r="T628" i="42"/>
  <c r="A629" i="42"/>
  <c r="B629" i="42"/>
  <c r="E629" i="42"/>
  <c r="F629" i="42"/>
  <c r="T629" i="42"/>
  <c r="A630" i="42"/>
  <c r="B630" i="42"/>
  <c r="E630" i="42"/>
  <c r="F630" i="42"/>
  <c r="T630" i="42"/>
  <c r="A631" i="42"/>
  <c r="B631" i="42"/>
  <c r="E631" i="42"/>
  <c r="F631" i="42"/>
  <c r="T631" i="42"/>
  <c r="A632" i="42"/>
  <c r="B632" i="42"/>
  <c r="E632" i="42"/>
  <c r="F632" i="42"/>
  <c r="T632" i="42"/>
  <c r="A633" i="42"/>
  <c r="B633" i="42"/>
  <c r="E633" i="42"/>
  <c r="F633" i="42"/>
  <c r="T633" i="42"/>
  <c r="A634" i="42"/>
  <c r="B634" i="42"/>
  <c r="E634" i="42"/>
  <c r="F634" i="42"/>
  <c r="T634" i="42"/>
  <c r="A635" i="42"/>
  <c r="B635" i="42"/>
  <c r="E635" i="42"/>
  <c r="F635" i="42"/>
  <c r="T635" i="42"/>
  <c r="A636" i="42"/>
  <c r="B636" i="42"/>
  <c r="E636" i="42"/>
  <c r="F636" i="42"/>
  <c r="T636" i="42"/>
  <c r="A637" i="42"/>
  <c r="B637" i="42"/>
  <c r="E637" i="42"/>
  <c r="F637" i="42"/>
  <c r="T637" i="42"/>
  <c r="A638" i="42"/>
  <c r="B638" i="42"/>
  <c r="E638" i="42"/>
  <c r="F638" i="42"/>
  <c r="T638" i="42"/>
  <c r="A639" i="42"/>
  <c r="B639" i="42"/>
  <c r="E639" i="42"/>
  <c r="F639" i="42"/>
  <c r="T639" i="42"/>
  <c r="A640" i="42"/>
  <c r="B640" i="42"/>
  <c r="E640" i="42"/>
  <c r="F640" i="42"/>
  <c r="T640" i="42"/>
  <c r="A641" i="42"/>
  <c r="B641" i="42"/>
  <c r="E641" i="42"/>
  <c r="F641" i="42"/>
  <c r="T641" i="42"/>
  <c r="A642" i="42"/>
  <c r="B642" i="42"/>
  <c r="E642" i="42"/>
  <c r="F642" i="42"/>
  <c r="T642" i="42"/>
  <c r="A643" i="42"/>
  <c r="B643" i="42"/>
  <c r="E643" i="42"/>
  <c r="F643" i="42"/>
  <c r="T643" i="42"/>
  <c r="A644" i="42"/>
  <c r="B644" i="42"/>
  <c r="E644" i="42"/>
  <c r="F644" i="42"/>
  <c r="T644" i="42"/>
  <c r="A645" i="42"/>
  <c r="B645" i="42"/>
  <c r="E645" i="42"/>
  <c r="F645" i="42"/>
  <c r="T645" i="42"/>
  <c r="A646" i="42"/>
  <c r="B646" i="42"/>
  <c r="E646" i="42"/>
  <c r="F646" i="42"/>
  <c r="T646" i="42"/>
  <c r="A647" i="42"/>
  <c r="B647" i="42"/>
  <c r="E647" i="42"/>
  <c r="F647" i="42"/>
  <c r="T647" i="42"/>
  <c r="A648" i="42"/>
  <c r="B648" i="42"/>
  <c r="E648" i="42"/>
  <c r="F648" i="42"/>
  <c r="T648" i="42"/>
  <c r="A649" i="42"/>
  <c r="B649" i="42"/>
  <c r="E649" i="42"/>
  <c r="F649" i="42"/>
  <c r="T649" i="42"/>
  <c r="A650" i="42"/>
  <c r="B650" i="42"/>
  <c r="E650" i="42"/>
  <c r="F650" i="42"/>
  <c r="T650" i="42"/>
  <c r="A651" i="42"/>
  <c r="B651" i="42"/>
  <c r="E651" i="42"/>
  <c r="F651" i="42"/>
  <c r="T651" i="42"/>
  <c r="A652" i="42"/>
  <c r="B652" i="42"/>
  <c r="E652" i="42"/>
  <c r="F652" i="42"/>
  <c r="T652" i="42"/>
  <c r="A653" i="42"/>
  <c r="B653" i="42"/>
  <c r="E653" i="42"/>
  <c r="F653" i="42"/>
  <c r="T653" i="42"/>
  <c r="A654" i="42"/>
  <c r="B654" i="42"/>
  <c r="E654" i="42"/>
  <c r="F654" i="42"/>
  <c r="T654" i="42"/>
  <c r="A655" i="42"/>
  <c r="B655" i="42"/>
  <c r="E655" i="42"/>
  <c r="F655" i="42"/>
  <c r="T655" i="42"/>
  <c r="A656" i="42"/>
  <c r="B656" i="42"/>
  <c r="E656" i="42"/>
  <c r="F656" i="42"/>
  <c r="T656" i="42"/>
  <c r="A657" i="42"/>
  <c r="B657" i="42"/>
  <c r="E657" i="42"/>
  <c r="F657" i="42"/>
  <c r="T657" i="42"/>
  <c r="A658" i="42"/>
  <c r="B658" i="42"/>
  <c r="E658" i="42"/>
  <c r="F658" i="42"/>
  <c r="T658" i="42"/>
  <c r="A659" i="42"/>
  <c r="B659" i="42"/>
  <c r="E659" i="42"/>
  <c r="F659" i="42"/>
  <c r="T659" i="42"/>
  <c r="A660" i="42"/>
  <c r="B660" i="42"/>
  <c r="E660" i="42"/>
  <c r="F660" i="42"/>
  <c r="T660" i="42"/>
  <c r="A661" i="42"/>
  <c r="B661" i="42"/>
  <c r="E661" i="42"/>
  <c r="F661" i="42"/>
  <c r="T661" i="42"/>
  <c r="A662" i="42"/>
  <c r="B662" i="42"/>
  <c r="E662" i="42"/>
  <c r="F662" i="42"/>
  <c r="T662" i="42"/>
  <c r="A663" i="42"/>
  <c r="B663" i="42"/>
  <c r="E663" i="42"/>
  <c r="F663" i="42"/>
  <c r="T663" i="42"/>
  <c r="A664" i="42"/>
  <c r="B664" i="42"/>
  <c r="E664" i="42"/>
  <c r="F664" i="42"/>
  <c r="T664" i="42"/>
  <c r="A665" i="42"/>
  <c r="B665" i="42"/>
  <c r="E665" i="42"/>
  <c r="F665" i="42"/>
  <c r="T665" i="42"/>
  <c r="A666" i="42"/>
  <c r="B666" i="42"/>
  <c r="E666" i="42"/>
  <c r="F666" i="42"/>
  <c r="T666" i="42"/>
  <c r="A667" i="42"/>
  <c r="B667" i="42"/>
  <c r="E667" i="42"/>
  <c r="F667" i="42"/>
  <c r="T667" i="42"/>
  <c r="A668" i="42"/>
  <c r="B668" i="42"/>
  <c r="E668" i="42"/>
  <c r="F668" i="42"/>
  <c r="T668" i="42"/>
  <c r="A669" i="42"/>
  <c r="B669" i="42"/>
  <c r="E669" i="42"/>
  <c r="F669" i="42"/>
  <c r="T669" i="42"/>
  <c r="A670" i="42"/>
  <c r="B670" i="42"/>
  <c r="E670" i="42"/>
  <c r="F670" i="42"/>
  <c r="T670" i="42"/>
  <c r="A671" i="42"/>
  <c r="B671" i="42"/>
  <c r="E671" i="42"/>
  <c r="F671" i="42"/>
  <c r="T671" i="42"/>
  <c r="A672" i="42"/>
  <c r="B672" i="42"/>
  <c r="E672" i="42"/>
  <c r="F672" i="42"/>
  <c r="T672" i="42"/>
  <c r="A673" i="42"/>
  <c r="B673" i="42"/>
  <c r="E673" i="42"/>
  <c r="F673" i="42"/>
  <c r="T673" i="42"/>
  <c r="A674" i="42"/>
  <c r="B674" i="42"/>
  <c r="E674" i="42"/>
  <c r="F674" i="42"/>
  <c r="T674" i="42"/>
  <c r="A675" i="42"/>
  <c r="B675" i="42"/>
  <c r="E675" i="42"/>
  <c r="F675" i="42"/>
  <c r="T675" i="42"/>
  <c r="A676" i="42"/>
  <c r="B676" i="42"/>
  <c r="E676" i="42"/>
  <c r="F676" i="42"/>
  <c r="T676" i="42"/>
  <c r="A677" i="42"/>
  <c r="B677" i="42"/>
  <c r="E677" i="42"/>
  <c r="F677" i="42"/>
  <c r="T677" i="42"/>
  <c r="A678" i="42"/>
  <c r="B678" i="42"/>
  <c r="E678" i="42"/>
  <c r="F678" i="42"/>
  <c r="T678" i="42"/>
  <c r="A679" i="42"/>
  <c r="B679" i="42"/>
  <c r="E679" i="42"/>
  <c r="F679" i="42"/>
  <c r="T679" i="42"/>
  <c r="A680" i="42"/>
  <c r="B680" i="42"/>
  <c r="E680" i="42"/>
  <c r="F680" i="42"/>
  <c r="T680" i="42"/>
  <c r="A681" i="42"/>
  <c r="B681" i="42"/>
  <c r="E681" i="42"/>
  <c r="F681" i="42"/>
  <c r="T681" i="42"/>
  <c r="A682" i="42"/>
  <c r="B682" i="42"/>
  <c r="E682" i="42"/>
  <c r="F682" i="42"/>
  <c r="T682" i="42"/>
  <c r="A683" i="42"/>
  <c r="B683" i="42"/>
  <c r="E683" i="42"/>
  <c r="F683" i="42"/>
  <c r="T683" i="42"/>
  <c r="A684" i="42"/>
  <c r="B684" i="42"/>
  <c r="E684" i="42"/>
  <c r="F684" i="42"/>
  <c r="T684" i="42"/>
  <c r="A685" i="42"/>
  <c r="B685" i="42"/>
  <c r="E685" i="42"/>
  <c r="F685" i="42"/>
  <c r="T685" i="42"/>
  <c r="A686" i="42"/>
  <c r="B686" i="42"/>
  <c r="E686" i="42"/>
  <c r="F686" i="42"/>
  <c r="T686" i="42"/>
  <c r="A687" i="42"/>
  <c r="B687" i="42"/>
  <c r="E687" i="42"/>
  <c r="F687" i="42"/>
  <c r="T687" i="42"/>
  <c r="A688" i="42"/>
  <c r="B688" i="42"/>
  <c r="E688" i="42"/>
  <c r="F688" i="42"/>
  <c r="T688" i="42"/>
  <c r="A689" i="42"/>
  <c r="B689" i="42"/>
  <c r="E689" i="42"/>
  <c r="F689" i="42"/>
  <c r="T689" i="42"/>
  <c r="A690" i="42"/>
  <c r="B690" i="42"/>
  <c r="E690" i="42"/>
  <c r="F690" i="42"/>
  <c r="T690" i="42"/>
  <c r="A691" i="42"/>
  <c r="B691" i="42"/>
  <c r="E691" i="42"/>
  <c r="F691" i="42"/>
  <c r="T691" i="42"/>
  <c r="A692" i="42"/>
  <c r="B692" i="42"/>
  <c r="E692" i="42"/>
  <c r="F692" i="42"/>
  <c r="T692" i="42"/>
  <c r="A693" i="42"/>
  <c r="B693" i="42"/>
  <c r="E693" i="42"/>
  <c r="F693" i="42"/>
  <c r="T693" i="42"/>
  <c r="A694" i="42"/>
  <c r="B694" i="42"/>
  <c r="E694" i="42"/>
  <c r="F694" i="42"/>
  <c r="T694" i="42"/>
  <c r="A695" i="42"/>
  <c r="B695" i="42"/>
  <c r="E695" i="42"/>
  <c r="F695" i="42"/>
  <c r="T695" i="42"/>
  <c r="A696" i="42"/>
  <c r="B696" i="42"/>
  <c r="E696" i="42"/>
  <c r="F696" i="42"/>
  <c r="T696" i="42"/>
  <c r="A697" i="42"/>
  <c r="B697" i="42"/>
  <c r="E697" i="42"/>
  <c r="F697" i="42"/>
  <c r="T697" i="42"/>
  <c r="A698" i="42"/>
  <c r="B698" i="42"/>
  <c r="E698" i="42"/>
  <c r="F698" i="42"/>
  <c r="T698" i="42"/>
  <c r="A699" i="42"/>
  <c r="B699" i="42"/>
  <c r="E699" i="42"/>
  <c r="F699" i="42"/>
  <c r="T699" i="42"/>
  <c r="A700" i="42"/>
  <c r="B700" i="42"/>
  <c r="E700" i="42"/>
  <c r="F700" i="42"/>
  <c r="T700" i="42"/>
  <c r="A701" i="42"/>
  <c r="B701" i="42"/>
  <c r="E701" i="42"/>
  <c r="F701" i="42"/>
  <c r="T701" i="42"/>
  <c r="A702" i="42"/>
  <c r="B702" i="42"/>
  <c r="E702" i="42"/>
  <c r="F702" i="42"/>
  <c r="T702" i="42"/>
  <c r="A703" i="42"/>
  <c r="B703" i="42"/>
  <c r="E703" i="42"/>
  <c r="F703" i="42"/>
  <c r="T703" i="42"/>
  <c r="A704" i="42"/>
  <c r="B704" i="42"/>
  <c r="E704" i="42"/>
  <c r="F704" i="42"/>
  <c r="T704" i="42"/>
  <c r="A705" i="42"/>
  <c r="B705" i="42"/>
  <c r="E705" i="42"/>
  <c r="F705" i="42"/>
  <c r="T705" i="42"/>
  <c r="A706" i="42"/>
  <c r="B706" i="42"/>
  <c r="E706" i="42"/>
  <c r="F706" i="42"/>
  <c r="T706" i="42"/>
  <c r="A707" i="42"/>
  <c r="B707" i="42"/>
  <c r="E707" i="42"/>
  <c r="F707" i="42"/>
  <c r="T707" i="42"/>
  <c r="A708" i="42"/>
  <c r="B708" i="42"/>
  <c r="E708" i="42"/>
  <c r="F708" i="42"/>
  <c r="T708" i="42"/>
  <c r="A709" i="42"/>
  <c r="B709" i="42"/>
  <c r="E709" i="42"/>
  <c r="F709" i="42"/>
  <c r="T709" i="42"/>
  <c r="A710" i="42"/>
  <c r="B710" i="42"/>
  <c r="E710" i="42"/>
  <c r="F710" i="42"/>
  <c r="T710" i="42"/>
  <c r="A711" i="42"/>
  <c r="B711" i="42"/>
  <c r="E711" i="42"/>
  <c r="F711" i="42"/>
  <c r="T711" i="42"/>
  <c r="A712" i="42"/>
  <c r="B712" i="42"/>
  <c r="E712" i="42"/>
  <c r="F712" i="42"/>
  <c r="T712" i="42"/>
  <c r="A713" i="42"/>
  <c r="B713" i="42"/>
  <c r="E713" i="42"/>
  <c r="F713" i="42"/>
  <c r="T713" i="42"/>
  <c r="A714" i="42"/>
  <c r="B714" i="42"/>
  <c r="E714" i="42"/>
  <c r="F714" i="42"/>
  <c r="T714" i="42"/>
  <c r="A715" i="42"/>
  <c r="B715" i="42"/>
  <c r="E715" i="42"/>
  <c r="F715" i="42"/>
  <c r="T715" i="42"/>
  <c r="A716" i="42"/>
  <c r="B716" i="42"/>
  <c r="E716" i="42"/>
  <c r="F716" i="42"/>
  <c r="T716" i="42"/>
  <c r="A717" i="42"/>
  <c r="B717" i="42"/>
  <c r="E717" i="42"/>
  <c r="F717" i="42"/>
  <c r="T717" i="42"/>
  <c r="A718" i="42"/>
  <c r="B718" i="42"/>
  <c r="E718" i="42"/>
  <c r="F718" i="42"/>
  <c r="T718" i="42"/>
  <c r="A719" i="42"/>
  <c r="B719" i="42"/>
  <c r="E719" i="42"/>
  <c r="F719" i="42"/>
  <c r="T719" i="42"/>
  <c r="A720" i="42"/>
  <c r="B720" i="42"/>
  <c r="E720" i="42"/>
  <c r="F720" i="42"/>
  <c r="T720" i="42"/>
  <c r="A721" i="42"/>
  <c r="B721" i="42"/>
  <c r="E721" i="42"/>
  <c r="F721" i="42"/>
  <c r="T721" i="42"/>
  <c r="A722" i="42"/>
  <c r="B722" i="42"/>
  <c r="E722" i="42"/>
  <c r="F722" i="42"/>
  <c r="T722" i="42"/>
  <c r="A723" i="42"/>
  <c r="B723" i="42"/>
  <c r="E723" i="42"/>
  <c r="F723" i="42"/>
  <c r="T723" i="42"/>
  <c r="A724" i="42"/>
  <c r="B724" i="42"/>
  <c r="E724" i="42"/>
  <c r="F724" i="42"/>
  <c r="T724" i="42"/>
  <c r="A725" i="42"/>
  <c r="B725" i="42"/>
  <c r="E725" i="42"/>
  <c r="F725" i="42"/>
  <c r="T725" i="42"/>
  <c r="A726" i="42"/>
  <c r="B726" i="42"/>
  <c r="E726" i="42"/>
  <c r="F726" i="42"/>
  <c r="T726" i="42"/>
  <c r="A727" i="42"/>
  <c r="B727" i="42"/>
  <c r="E727" i="42"/>
  <c r="F727" i="42"/>
  <c r="T727" i="42"/>
  <c r="A728" i="42"/>
  <c r="B728" i="42"/>
  <c r="E728" i="42"/>
  <c r="F728" i="42"/>
  <c r="T728" i="42"/>
  <c r="A729" i="42"/>
  <c r="B729" i="42"/>
  <c r="E729" i="42"/>
  <c r="F729" i="42"/>
  <c r="T729" i="42"/>
  <c r="A730" i="42"/>
  <c r="B730" i="42"/>
  <c r="E730" i="42"/>
  <c r="F730" i="42"/>
  <c r="T730" i="42"/>
  <c r="A731" i="42"/>
  <c r="B731" i="42"/>
  <c r="E731" i="42"/>
  <c r="F731" i="42"/>
  <c r="T731" i="42"/>
  <c r="A732" i="42"/>
  <c r="B732" i="42"/>
  <c r="E732" i="42"/>
  <c r="F732" i="42"/>
  <c r="T732" i="42"/>
  <c r="A733" i="42"/>
  <c r="B733" i="42"/>
  <c r="E733" i="42"/>
  <c r="F733" i="42"/>
  <c r="T733" i="42"/>
  <c r="A734" i="42"/>
  <c r="B734" i="42"/>
  <c r="E734" i="42"/>
  <c r="F734" i="42"/>
  <c r="T734" i="42"/>
  <c r="A735" i="42"/>
  <c r="B735" i="42"/>
  <c r="E735" i="42"/>
  <c r="F735" i="42"/>
  <c r="T735" i="42"/>
  <c r="A736" i="42"/>
  <c r="B736" i="42"/>
  <c r="E736" i="42"/>
  <c r="F736" i="42"/>
  <c r="T736" i="42"/>
  <c r="A737" i="42"/>
  <c r="B737" i="42"/>
  <c r="E737" i="42"/>
  <c r="F737" i="42"/>
  <c r="T737" i="42"/>
  <c r="A738" i="42"/>
  <c r="B738" i="42"/>
  <c r="E738" i="42"/>
  <c r="F738" i="42"/>
  <c r="T738" i="42"/>
  <c r="A739" i="42"/>
  <c r="B739" i="42"/>
  <c r="E739" i="42"/>
  <c r="F739" i="42"/>
  <c r="T739" i="42"/>
  <c r="A740" i="42"/>
  <c r="B740" i="42"/>
  <c r="E740" i="42"/>
  <c r="F740" i="42"/>
  <c r="T740" i="42"/>
  <c r="A741" i="42"/>
  <c r="B741" i="42"/>
  <c r="E741" i="42"/>
  <c r="F741" i="42"/>
  <c r="T741" i="42"/>
  <c r="A742" i="42"/>
  <c r="B742" i="42"/>
  <c r="E742" i="42"/>
  <c r="F742" i="42"/>
  <c r="T742" i="42"/>
  <c r="A743" i="42"/>
  <c r="B743" i="42"/>
  <c r="E743" i="42"/>
  <c r="F743" i="42"/>
  <c r="T743" i="42"/>
  <c r="A744" i="42"/>
  <c r="B744" i="42"/>
  <c r="E744" i="42"/>
  <c r="F744" i="42"/>
  <c r="T744" i="42"/>
  <c r="A745" i="42"/>
  <c r="B745" i="42"/>
  <c r="E745" i="42"/>
  <c r="F745" i="42"/>
  <c r="T745" i="42"/>
  <c r="A746" i="42"/>
  <c r="B746" i="42"/>
  <c r="E746" i="42"/>
  <c r="F746" i="42"/>
  <c r="T746" i="42"/>
  <c r="A747" i="42"/>
  <c r="B747" i="42"/>
  <c r="E747" i="42"/>
  <c r="F747" i="42"/>
  <c r="T747" i="42"/>
  <c r="A748" i="42"/>
  <c r="B748" i="42"/>
  <c r="E748" i="42"/>
  <c r="F748" i="42"/>
  <c r="T748" i="42"/>
  <c r="A749" i="42"/>
  <c r="B749" i="42"/>
  <c r="E749" i="42"/>
  <c r="F749" i="42"/>
  <c r="T749" i="42"/>
  <c r="A750" i="42"/>
  <c r="B750" i="42"/>
  <c r="E750" i="42"/>
  <c r="F750" i="42"/>
  <c r="T750" i="42"/>
  <c r="A751" i="42"/>
  <c r="B751" i="42"/>
  <c r="E751" i="42"/>
  <c r="F751" i="42"/>
  <c r="T751" i="42"/>
  <c r="A752" i="42"/>
  <c r="B752" i="42"/>
  <c r="E752" i="42"/>
  <c r="F752" i="42"/>
  <c r="T752" i="42"/>
  <c r="A753" i="42"/>
  <c r="B753" i="42"/>
  <c r="E753" i="42"/>
  <c r="F753" i="42"/>
  <c r="T753" i="42"/>
  <c r="A754" i="42"/>
  <c r="B754" i="42"/>
  <c r="E754" i="42"/>
  <c r="F754" i="42"/>
  <c r="T754" i="42"/>
  <c r="A755" i="42"/>
  <c r="B755" i="42"/>
  <c r="E755" i="42"/>
  <c r="F755" i="42"/>
  <c r="T755" i="42"/>
  <c r="A756" i="42"/>
  <c r="B756" i="42"/>
  <c r="E756" i="42"/>
  <c r="F756" i="42"/>
  <c r="T756" i="42"/>
  <c r="A757" i="42"/>
  <c r="B757" i="42"/>
  <c r="E757" i="42"/>
  <c r="F757" i="42"/>
  <c r="T757" i="42"/>
  <c r="A758" i="42"/>
  <c r="B758" i="42"/>
  <c r="E758" i="42"/>
  <c r="F758" i="42"/>
  <c r="T758" i="42"/>
  <c r="A759" i="42"/>
  <c r="B759" i="42"/>
  <c r="E759" i="42"/>
  <c r="F759" i="42"/>
  <c r="T759" i="42"/>
  <c r="A760" i="42"/>
  <c r="B760" i="42"/>
  <c r="E760" i="42"/>
  <c r="F760" i="42"/>
  <c r="T760" i="42"/>
  <c r="A761" i="42"/>
  <c r="B761" i="42"/>
  <c r="E761" i="42"/>
  <c r="F761" i="42"/>
  <c r="T761" i="42"/>
  <c r="A762" i="42"/>
  <c r="B762" i="42"/>
  <c r="E762" i="42"/>
  <c r="F762" i="42"/>
  <c r="T762" i="42"/>
  <c r="A763" i="42"/>
  <c r="B763" i="42"/>
  <c r="E763" i="42"/>
  <c r="F763" i="42"/>
  <c r="T763" i="42"/>
  <c r="A764" i="42"/>
  <c r="B764" i="42"/>
  <c r="E764" i="42"/>
  <c r="F764" i="42"/>
  <c r="T764" i="42"/>
  <c r="A765" i="42"/>
  <c r="B765" i="42"/>
  <c r="E765" i="42"/>
  <c r="F765" i="42"/>
  <c r="T765" i="42"/>
  <c r="A766" i="42"/>
  <c r="B766" i="42"/>
  <c r="E766" i="42"/>
  <c r="F766" i="42"/>
  <c r="T766" i="42"/>
  <c r="A767" i="42"/>
  <c r="B767" i="42"/>
  <c r="E767" i="42"/>
  <c r="F767" i="42"/>
  <c r="T767" i="42"/>
  <c r="A768" i="42"/>
  <c r="B768" i="42"/>
  <c r="E768" i="42"/>
  <c r="F768" i="42"/>
  <c r="T768" i="42"/>
  <c r="A769" i="42"/>
  <c r="B769" i="42"/>
  <c r="E769" i="42"/>
  <c r="F769" i="42"/>
  <c r="T769" i="42"/>
  <c r="A770" i="42"/>
  <c r="B770" i="42"/>
  <c r="E770" i="42"/>
  <c r="F770" i="42"/>
  <c r="T770" i="42"/>
  <c r="A771" i="42"/>
  <c r="B771" i="42"/>
  <c r="E771" i="42"/>
  <c r="F771" i="42"/>
  <c r="T771" i="42"/>
  <c r="A772" i="42"/>
  <c r="B772" i="42"/>
  <c r="E772" i="42"/>
  <c r="F772" i="42"/>
  <c r="T772" i="42"/>
  <c r="A773" i="42"/>
  <c r="B773" i="42"/>
  <c r="E773" i="42"/>
  <c r="F773" i="42"/>
  <c r="T773" i="42"/>
  <c r="A774" i="42"/>
  <c r="B774" i="42"/>
  <c r="E774" i="42"/>
  <c r="F774" i="42"/>
  <c r="T774" i="42"/>
  <c r="A775" i="42"/>
  <c r="B775" i="42"/>
  <c r="E775" i="42"/>
  <c r="F775" i="42"/>
  <c r="T775" i="42"/>
  <c r="A776" i="42"/>
  <c r="B776" i="42"/>
  <c r="E776" i="42"/>
  <c r="F776" i="42"/>
  <c r="T776" i="42"/>
  <c r="A777" i="42"/>
  <c r="B777" i="42"/>
  <c r="E777" i="42"/>
  <c r="F777" i="42"/>
  <c r="T777" i="42"/>
  <c r="A778" i="42"/>
  <c r="B778" i="42"/>
  <c r="E778" i="42"/>
  <c r="F778" i="42"/>
  <c r="T778" i="42"/>
  <c r="A779" i="42"/>
  <c r="B779" i="42"/>
  <c r="E779" i="42"/>
  <c r="F779" i="42"/>
  <c r="T779" i="42"/>
  <c r="A780" i="42"/>
  <c r="B780" i="42"/>
  <c r="E780" i="42"/>
  <c r="F780" i="42"/>
  <c r="T780" i="42"/>
  <c r="A781" i="42"/>
  <c r="B781" i="42"/>
  <c r="E781" i="42"/>
  <c r="F781" i="42"/>
  <c r="T781" i="42"/>
  <c r="A782" i="42"/>
  <c r="B782" i="42"/>
  <c r="E782" i="42"/>
  <c r="F782" i="42"/>
  <c r="T782" i="42"/>
  <c r="A783" i="42"/>
  <c r="B783" i="42"/>
  <c r="E783" i="42"/>
  <c r="F783" i="42"/>
  <c r="T783" i="42"/>
  <c r="A784" i="42"/>
  <c r="B784" i="42"/>
  <c r="E784" i="42"/>
  <c r="F784" i="42"/>
  <c r="T784" i="42"/>
  <c r="A785" i="42"/>
  <c r="B785" i="42"/>
  <c r="E785" i="42"/>
  <c r="F785" i="42"/>
  <c r="T785" i="42"/>
  <c r="A786" i="42"/>
  <c r="B786" i="42"/>
  <c r="E786" i="42"/>
  <c r="F786" i="42"/>
  <c r="T786" i="42"/>
  <c r="A787" i="42"/>
  <c r="B787" i="42"/>
  <c r="E787" i="42"/>
  <c r="F787" i="42"/>
  <c r="T787" i="42"/>
  <c r="A788" i="42"/>
  <c r="B788" i="42"/>
  <c r="E788" i="42"/>
  <c r="F788" i="42"/>
  <c r="T788" i="42"/>
  <c r="A789" i="42"/>
  <c r="B789" i="42"/>
  <c r="E789" i="42"/>
  <c r="F789" i="42"/>
  <c r="T789" i="42"/>
  <c r="A790" i="42"/>
  <c r="B790" i="42"/>
  <c r="E790" i="42"/>
  <c r="F790" i="42"/>
  <c r="T790" i="42"/>
  <c r="A791" i="42"/>
  <c r="B791" i="42"/>
  <c r="E791" i="42"/>
  <c r="F791" i="42"/>
  <c r="T791" i="42"/>
  <c r="A792" i="42"/>
  <c r="B792" i="42"/>
  <c r="E792" i="42"/>
  <c r="F792" i="42"/>
  <c r="T792" i="42"/>
  <c r="A793" i="42"/>
  <c r="B793" i="42"/>
  <c r="E793" i="42"/>
  <c r="F793" i="42"/>
  <c r="T793" i="42"/>
  <c r="A794" i="42"/>
  <c r="B794" i="42"/>
  <c r="E794" i="42"/>
  <c r="F794" i="42"/>
  <c r="T794" i="42"/>
  <c r="A795" i="42"/>
  <c r="B795" i="42"/>
  <c r="E795" i="42"/>
  <c r="F795" i="42"/>
  <c r="T795" i="42"/>
  <c r="A796" i="42"/>
  <c r="B796" i="42"/>
  <c r="E796" i="42"/>
  <c r="F796" i="42"/>
  <c r="T796" i="42"/>
  <c r="A797" i="42"/>
  <c r="B797" i="42"/>
  <c r="E797" i="42"/>
  <c r="F797" i="42"/>
  <c r="T797" i="42"/>
  <c r="A798" i="42"/>
  <c r="B798" i="42"/>
  <c r="E798" i="42"/>
  <c r="F798" i="42"/>
  <c r="T798" i="42"/>
  <c r="A799" i="42"/>
  <c r="B799" i="42"/>
  <c r="E799" i="42"/>
  <c r="F799" i="42"/>
  <c r="T799" i="42"/>
  <c r="A800" i="42"/>
  <c r="B800" i="42"/>
  <c r="E800" i="42"/>
  <c r="F800" i="42"/>
  <c r="T800" i="42"/>
  <c r="A801" i="42"/>
  <c r="B801" i="42"/>
  <c r="E801" i="42"/>
  <c r="F801" i="42"/>
  <c r="T801" i="42"/>
  <c r="A802" i="42"/>
  <c r="B802" i="42"/>
  <c r="E802" i="42"/>
  <c r="F802" i="42"/>
  <c r="T802" i="42"/>
  <c r="A803" i="42"/>
  <c r="B803" i="42"/>
  <c r="E803" i="42"/>
  <c r="F803" i="42"/>
  <c r="T803" i="42"/>
  <c r="A804" i="42"/>
  <c r="B804" i="42"/>
  <c r="E804" i="42"/>
  <c r="F804" i="42"/>
  <c r="T804" i="42"/>
  <c r="A805" i="42"/>
  <c r="B805" i="42"/>
  <c r="E805" i="42"/>
  <c r="F805" i="42"/>
  <c r="T805" i="42"/>
  <c r="A806" i="42"/>
  <c r="B806" i="42"/>
  <c r="E806" i="42"/>
  <c r="F806" i="42"/>
  <c r="T806" i="42"/>
  <c r="A807" i="42"/>
  <c r="B807" i="42"/>
  <c r="E807" i="42"/>
  <c r="F807" i="42"/>
  <c r="T807" i="42"/>
  <c r="A808" i="42"/>
  <c r="B808" i="42"/>
  <c r="E808" i="42"/>
  <c r="F808" i="42"/>
  <c r="T808" i="42"/>
  <c r="A809" i="42"/>
  <c r="B809" i="42"/>
  <c r="E809" i="42"/>
  <c r="F809" i="42"/>
  <c r="T809" i="42"/>
  <c r="A810" i="42"/>
  <c r="B810" i="42"/>
  <c r="E810" i="42"/>
  <c r="F810" i="42"/>
  <c r="T810" i="42"/>
  <c r="A811" i="42"/>
  <c r="B811" i="42"/>
  <c r="E811" i="42"/>
  <c r="F811" i="42"/>
  <c r="T811" i="42"/>
  <c r="A812" i="42"/>
  <c r="B812" i="42"/>
  <c r="E812" i="42"/>
  <c r="F812" i="42"/>
  <c r="T812" i="42"/>
  <c r="A813" i="42"/>
  <c r="B813" i="42"/>
  <c r="E813" i="42"/>
  <c r="F813" i="42"/>
  <c r="T813" i="42"/>
  <c r="A814" i="42"/>
  <c r="B814" i="42"/>
  <c r="E814" i="42"/>
  <c r="F814" i="42"/>
  <c r="T814" i="42"/>
  <c r="A815" i="42"/>
  <c r="B815" i="42"/>
  <c r="E815" i="42"/>
  <c r="F815" i="42"/>
  <c r="T815" i="42"/>
  <c r="A816" i="42"/>
  <c r="B816" i="42"/>
  <c r="E816" i="42"/>
  <c r="F816" i="42"/>
  <c r="T816" i="42"/>
  <c r="A817" i="42"/>
  <c r="B817" i="42"/>
  <c r="E817" i="42"/>
  <c r="F817" i="42"/>
  <c r="T817" i="42"/>
  <c r="A818" i="42"/>
  <c r="B818" i="42"/>
  <c r="E818" i="42"/>
  <c r="F818" i="42"/>
  <c r="T818" i="42"/>
  <c r="A819" i="42"/>
  <c r="B819" i="42"/>
  <c r="E819" i="42"/>
  <c r="F819" i="42"/>
  <c r="T819" i="42"/>
  <c r="A820" i="42"/>
  <c r="B820" i="42"/>
  <c r="E820" i="42"/>
  <c r="F820" i="42"/>
  <c r="T820" i="42"/>
  <c r="A821" i="42"/>
  <c r="B821" i="42"/>
  <c r="E821" i="42"/>
  <c r="F821" i="42"/>
  <c r="T821" i="42"/>
  <c r="A822" i="42"/>
  <c r="B822" i="42"/>
  <c r="E822" i="42"/>
  <c r="F822" i="42"/>
  <c r="T822" i="42"/>
  <c r="A823" i="42"/>
  <c r="B823" i="42"/>
  <c r="E823" i="42"/>
  <c r="F823" i="42"/>
  <c r="T823" i="42"/>
  <c r="A824" i="42"/>
  <c r="B824" i="42"/>
  <c r="E824" i="42"/>
  <c r="F824" i="42"/>
  <c r="T824" i="42"/>
  <c r="A825" i="42"/>
  <c r="B825" i="42"/>
  <c r="E825" i="42"/>
  <c r="F825" i="42"/>
  <c r="T825" i="42"/>
  <c r="A826" i="42"/>
  <c r="B826" i="42"/>
  <c r="E826" i="42"/>
  <c r="F826" i="42"/>
  <c r="T826" i="42"/>
  <c r="A827" i="42"/>
  <c r="B827" i="42"/>
  <c r="E827" i="42"/>
  <c r="F827" i="42"/>
  <c r="T827" i="42"/>
  <c r="A828" i="42"/>
  <c r="B828" i="42"/>
  <c r="E828" i="42"/>
  <c r="F828" i="42"/>
  <c r="T828" i="42"/>
  <c r="A829" i="42"/>
  <c r="B829" i="42"/>
  <c r="E829" i="42"/>
  <c r="F829" i="42"/>
  <c r="T829" i="42"/>
  <c r="A830" i="42"/>
  <c r="B830" i="42"/>
  <c r="E830" i="42"/>
  <c r="F830" i="42"/>
  <c r="T830" i="42"/>
  <c r="A831" i="42"/>
  <c r="B831" i="42"/>
  <c r="E831" i="42"/>
  <c r="F831" i="42"/>
  <c r="T831" i="42"/>
  <c r="A832" i="42"/>
  <c r="B832" i="42"/>
  <c r="E832" i="42"/>
  <c r="F832" i="42"/>
  <c r="T832" i="42"/>
  <c r="A833" i="42"/>
  <c r="B833" i="42"/>
  <c r="E833" i="42"/>
  <c r="F833" i="42"/>
  <c r="T833" i="42"/>
  <c r="A834" i="42"/>
  <c r="B834" i="42"/>
  <c r="E834" i="42"/>
  <c r="F834" i="42"/>
  <c r="T834" i="42"/>
  <c r="A835" i="42"/>
  <c r="B835" i="42"/>
  <c r="E835" i="42"/>
  <c r="F835" i="42"/>
  <c r="T835" i="42"/>
  <c r="A836" i="42"/>
  <c r="B836" i="42"/>
  <c r="E836" i="42"/>
  <c r="F836" i="42"/>
  <c r="T836" i="42"/>
  <c r="A837" i="42"/>
  <c r="B837" i="42"/>
  <c r="E837" i="42"/>
  <c r="F837" i="42"/>
  <c r="T837" i="42"/>
  <c r="A838" i="42"/>
  <c r="B838" i="42"/>
  <c r="E838" i="42"/>
  <c r="F838" i="42"/>
  <c r="T838" i="42"/>
  <c r="A839" i="42"/>
  <c r="B839" i="42"/>
  <c r="E839" i="42"/>
  <c r="F839" i="42"/>
  <c r="T839" i="42"/>
  <c r="A840" i="42"/>
  <c r="B840" i="42"/>
  <c r="E840" i="42"/>
  <c r="F840" i="42"/>
  <c r="T840" i="42"/>
  <c r="A841" i="42"/>
  <c r="B841" i="42"/>
  <c r="E841" i="42"/>
  <c r="F841" i="42"/>
  <c r="T841" i="42"/>
  <c r="A842" i="42"/>
  <c r="B842" i="42"/>
  <c r="E842" i="42"/>
  <c r="F842" i="42"/>
  <c r="T842" i="42"/>
  <c r="A843" i="42"/>
  <c r="B843" i="42"/>
  <c r="E843" i="42"/>
  <c r="F843" i="42"/>
  <c r="T843" i="42"/>
  <c r="A844" i="42"/>
  <c r="B844" i="42"/>
  <c r="E844" i="42"/>
  <c r="F844" i="42"/>
  <c r="T844" i="42"/>
  <c r="A845" i="42"/>
  <c r="B845" i="42"/>
  <c r="E845" i="42"/>
  <c r="F845" i="42"/>
  <c r="T845" i="42"/>
  <c r="A846" i="42"/>
  <c r="B846" i="42"/>
  <c r="E846" i="42"/>
  <c r="F846" i="42"/>
  <c r="T846" i="42"/>
  <c r="A847" i="42"/>
  <c r="B847" i="42"/>
  <c r="E847" i="42"/>
  <c r="F847" i="42"/>
  <c r="T847" i="42"/>
  <c r="A848" i="42"/>
  <c r="B848" i="42"/>
  <c r="E848" i="42"/>
  <c r="F848" i="42"/>
  <c r="T848" i="42"/>
  <c r="A849" i="42"/>
  <c r="B849" i="42"/>
  <c r="E849" i="42"/>
  <c r="F849" i="42"/>
  <c r="T849" i="42"/>
  <c r="A850" i="42"/>
  <c r="B850" i="42"/>
  <c r="E850" i="42"/>
  <c r="F850" i="42"/>
  <c r="T850" i="42"/>
  <c r="A851" i="42"/>
  <c r="B851" i="42"/>
  <c r="E851" i="42"/>
  <c r="F851" i="42"/>
  <c r="T851" i="42"/>
  <c r="A852" i="42"/>
  <c r="B852" i="42"/>
  <c r="E852" i="42"/>
  <c r="F852" i="42"/>
  <c r="T852" i="42"/>
  <c r="A853" i="42"/>
  <c r="B853" i="42"/>
  <c r="E853" i="42"/>
  <c r="F853" i="42"/>
  <c r="T853" i="42"/>
  <c r="A854" i="42"/>
  <c r="B854" i="42"/>
  <c r="E854" i="42"/>
  <c r="F854" i="42"/>
  <c r="T854" i="42"/>
  <c r="A855" i="42"/>
  <c r="B855" i="42"/>
  <c r="E855" i="42"/>
  <c r="F855" i="42"/>
  <c r="T855" i="42"/>
  <c r="A856" i="42"/>
  <c r="B856" i="42"/>
  <c r="E856" i="42"/>
  <c r="F856" i="42"/>
  <c r="T856" i="42"/>
  <c r="A857" i="42"/>
  <c r="B857" i="42"/>
  <c r="E857" i="42"/>
  <c r="F857" i="42"/>
  <c r="T857" i="42"/>
  <c r="A858" i="42"/>
  <c r="B858" i="42"/>
  <c r="E858" i="42"/>
  <c r="F858" i="42"/>
  <c r="T858" i="42"/>
  <c r="A859" i="42"/>
  <c r="B859" i="42"/>
  <c r="E859" i="42"/>
  <c r="F859" i="42"/>
  <c r="T859" i="42"/>
  <c r="A860" i="42"/>
  <c r="B860" i="42"/>
  <c r="E860" i="42"/>
  <c r="F860" i="42"/>
  <c r="T860" i="42"/>
  <c r="A861" i="42"/>
  <c r="B861" i="42"/>
  <c r="E861" i="42"/>
  <c r="F861" i="42"/>
  <c r="T861" i="42"/>
  <c r="A862" i="42"/>
  <c r="B862" i="42"/>
  <c r="E862" i="42"/>
  <c r="F862" i="42"/>
  <c r="T862" i="42"/>
  <c r="A863" i="42"/>
  <c r="B863" i="42"/>
  <c r="E863" i="42"/>
  <c r="F863" i="42"/>
  <c r="T863" i="42"/>
  <c r="A864" i="42"/>
  <c r="B864" i="42"/>
  <c r="E864" i="42"/>
  <c r="F864" i="42"/>
  <c r="T864" i="42"/>
  <c r="A865" i="42"/>
  <c r="B865" i="42"/>
  <c r="E865" i="42"/>
  <c r="F865" i="42"/>
  <c r="T865" i="42"/>
  <c r="A866" i="42"/>
  <c r="B866" i="42"/>
  <c r="E866" i="42"/>
  <c r="F866" i="42"/>
  <c r="T866" i="42"/>
  <c r="A867" i="42"/>
  <c r="B867" i="42"/>
  <c r="E867" i="42"/>
  <c r="F867" i="42"/>
  <c r="T867" i="42"/>
  <c r="A868" i="42"/>
  <c r="B868" i="42"/>
  <c r="E868" i="42"/>
  <c r="F868" i="42"/>
  <c r="T868" i="42"/>
  <c r="A869" i="42"/>
  <c r="B869" i="42"/>
  <c r="E869" i="42"/>
  <c r="F869" i="42"/>
  <c r="T869" i="42"/>
  <c r="A870" i="42"/>
  <c r="B870" i="42"/>
  <c r="E870" i="42"/>
  <c r="F870" i="42"/>
  <c r="T870" i="42"/>
  <c r="A871" i="42"/>
  <c r="B871" i="42"/>
  <c r="E871" i="42"/>
  <c r="F871" i="42"/>
  <c r="T871" i="42"/>
  <c r="A872" i="42"/>
  <c r="B872" i="42"/>
  <c r="E872" i="42"/>
  <c r="F872" i="42"/>
  <c r="T872" i="42"/>
  <c r="A873" i="42"/>
  <c r="B873" i="42"/>
  <c r="E873" i="42"/>
  <c r="F873" i="42"/>
  <c r="T873" i="42"/>
  <c r="A874" i="42"/>
  <c r="B874" i="42"/>
  <c r="E874" i="42"/>
  <c r="F874" i="42"/>
  <c r="T874" i="42"/>
  <c r="A875" i="42"/>
  <c r="B875" i="42"/>
  <c r="E875" i="42"/>
  <c r="F875" i="42"/>
  <c r="T875" i="42"/>
  <c r="A876" i="42"/>
  <c r="B876" i="42"/>
  <c r="E876" i="42"/>
  <c r="F876" i="42"/>
  <c r="T876" i="42"/>
  <c r="A877" i="42"/>
  <c r="B877" i="42"/>
  <c r="E877" i="42"/>
  <c r="F877" i="42"/>
  <c r="T877" i="42"/>
  <c r="A878" i="42"/>
  <c r="B878" i="42"/>
  <c r="E878" i="42"/>
  <c r="F878" i="42"/>
  <c r="T878" i="42"/>
  <c r="A879" i="42"/>
  <c r="B879" i="42"/>
  <c r="E879" i="42"/>
  <c r="F879" i="42"/>
  <c r="T879" i="42"/>
  <c r="A880" i="42"/>
  <c r="B880" i="42"/>
  <c r="E880" i="42"/>
  <c r="F880" i="42"/>
  <c r="T880" i="42"/>
  <c r="A881" i="42"/>
  <c r="B881" i="42"/>
  <c r="E881" i="42"/>
  <c r="F881" i="42"/>
  <c r="T881" i="42"/>
  <c r="A882" i="42"/>
  <c r="B882" i="42"/>
  <c r="E882" i="42"/>
  <c r="F882" i="42"/>
  <c r="T882" i="42"/>
  <c r="A883" i="42"/>
  <c r="B883" i="42"/>
  <c r="E883" i="42"/>
  <c r="F883" i="42"/>
  <c r="T883" i="42"/>
  <c r="A884" i="42"/>
  <c r="B884" i="42"/>
  <c r="E884" i="42"/>
  <c r="F884" i="42"/>
  <c r="T884" i="42"/>
  <c r="A885" i="42"/>
  <c r="B885" i="42"/>
  <c r="E885" i="42"/>
  <c r="F885" i="42"/>
  <c r="T885" i="42"/>
  <c r="A886" i="42"/>
  <c r="B886" i="42"/>
  <c r="E886" i="42"/>
  <c r="F886" i="42"/>
  <c r="T886" i="42"/>
  <c r="A887" i="42"/>
  <c r="B887" i="42"/>
  <c r="E887" i="42"/>
  <c r="F887" i="42"/>
  <c r="T887" i="42"/>
  <c r="A888" i="42"/>
  <c r="B888" i="42"/>
  <c r="E888" i="42"/>
  <c r="F888" i="42"/>
  <c r="T888" i="42"/>
  <c r="A889" i="42"/>
  <c r="B889" i="42"/>
  <c r="E889" i="42"/>
  <c r="F889" i="42"/>
  <c r="T889" i="42"/>
  <c r="A890" i="42"/>
  <c r="B890" i="42"/>
  <c r="E890" i="42"/>
  <c r="F890" i="42"/>
  <c r="T890" i="42"/>
  <c r="A891" i="42"/>
  <c r="B891" i="42"/>
  <c r="E891" i="42"/>
  <c r="F891" i="42"/>
  <c r="T891" i="42"/>
  <c r="A892" i="42"/>
  <c r="B892" i="42"/>
  <c r="E892" i="42"/>
  <c r="F892" i="42"/>
  <c r="T892" i="42"/>
  <c r="A893" i="42"/>
  <c r="B893" i="42"/>
  <c r="E893" i="42"/>
  <c r="F893" i="42"/>
  <c r="T893" i="42"/>
  <c r="A894" i="42"/>
  <c r="B894" i="42"/>
  <c r="E894" i="42"/>
  <c r="F894" i="42"/>
  <c r="T894" i="42"/>
  <c r="A895" i="42"/>
  <c r="B895" i="42"/>
  <c r="E895" i="42"/>
  <c r="F895" i="42"/>
  <c r="T895" i="42"/>
  <c r="A896" i="42"/>
  <c r="B896" i="42"/>
  <c r="E896" i="42"/>
  <c r="F896" i="42"/>
  <c r="T896" i="42"/>
  <c r="A897" i="42"/>
  <c r="B897" i="42"/>
  <c r="E897" i="42"/>
  <c r="F897" i="42"/>
  <c r="T897" i="42"/>
  <c r="A898" i="42"/>
  <c r="B898" i="42"/>
  <c r="E898" i="42"/>
  <c r="F898" i="42"/>
  <c r="T898" i="42"/>
  <c r="A899" i="42"/>
  <c r="B899" i="42"/>
  <c r="E899" i="42"/>
  <c r="F899" i="42"/>
  <c r="T899" i="42"/>
  <c r="A900" i="42"/>
  <c r="B900" i="42"/>
  <c r="E900" i="42"/>
  <c r="F900" i="42"/>
  <c r="T900" i="42"/>
  <c r="A901" i="42"/>
  <c r="B901" i="42"/>
  <c r="E901" i="42"/>
  <c r="F901" i="42"/>
  <c r="T901" i="42"/>
  <c r="A902" i="42"/>
  <c r="B902" i="42"/>
  <c r="E902" i="42"/>
  <c r="F902" i="42"/>
  <c r="T902" i="42"/>
  <c r="A903" i="42"/>
  <c r="B903" i="42"/>
  <c r="E903" i="42"/>
  <c r="F903" i="42"/>
  <c r="T903" i="42"/>
  <c r="A904" i="42"/>
  <c r="B904" i="42"/>
  <c r="E904" i="42"/>
  <c r="F904" i="42"/>
  <c r="T904" i="42"/>
  <c r="A905" i="42"/>
  <c r="B905" i="42"/>
  <c r="E905" i="42"/>
  <c r="F905" i="42"/>
  <c r="T905" i="42"/>
  <c r="A906" i="42"/>
  <c r="B906" i="42"/>
  <c r="E906" i="42"/>
  <c r="F906" i="42"/>
  <c r="T906" i="42"/>
  <c r="A907" i="42"/>
  <c r="B907" i="42"/>
  <c r="E907" i="42"/>
  <c r="F907" i="42"/>
  <c r="T907" i="42"/>
  <c r="A908" i="42"/>
  <c r="B908" i="42"/>
  <c r="E908" i="42"/>
  <c r="F908" i="42"/>
  <c r="T908" i="42"/>
  <c r="A909" i="42"/>
  <c r="B909" i="42"/>
  <c r="E909" i="42"/>
  <c r="F909" i="42"/>
  <c r="T909" i="42"/>
  <c r="A910" i="42"/>
  <c r="B910" i="42"/>
  <c r="E910" i="42"/>
  <c r="F910" i="42"/>
  <c r="T910" i="42"/>
  <c r="A911" i="42"/>
  <c r="B911" i="42"/>
  <c r="E911" i="42"/>
  <c r="F911" i="42"/>
  <c r="T911" i="42"/>
  <c r="A912" i="42"/>
  <c r="B912" i="42"/>
  <c r="E912" i="42"/>
  <c r="F912" i="42"/>
  <c r="T912" i="42"/>
  <c r="A913" i="42"/>
  <c r="B913" i="42"/>
  <c r="E913" i="42"/>
  <c r="F913" i="42"/>
  <c r="T913" i="42"/>
  <c r="A914" i="42"/>
  <c r="B914" i="42"/>
  <c r="E914" i="42"/>
  <c r="F914" i="42"/>
  <c r="T914" i="42"/>
  <c r="A915" i="42"/>
  <c r="B915" i="42"/>
  <c r="E915" i="42"/>
  <c r="F915" i="42"/>
  <c r="T915" i="42"/>
  <c r="A916" i="42"/>
  <c r="B916" i="42"/>
  <c r="E916" i="42"/>
  <c r="F916" i="42"/>
  <c r="T916" i="42"/>
  <c r="A917" i="42"/>
  <c r="B917" i="42"/>
  <c r="E917" i="42"/>
  <c r="F917" i="42"/>
  <c r="T917" i="42"/>
  <c r="A918" i="42"/>
  <c r="B918" i="42"/>
  <c r="E918" i="42"/>
  <c r="F918" i="42"/>
  <c r="T918" i="42"/>
  <c r="A919" i="42"/>
  <c r="B919" i="42"/>
  <c r="E919" i="42"/>
  <c r="F919" i="42"/>
  <c r="T919" i="42"/>
  <c r="A920" i="42"/>
  <c r="B920" i="42"/>
  <c r="E920" i="42"/>
  <c r="F920" i="42"/>
  <c r="T920" i="42"/>
  <c r="A921" i="42"/>
  <c r="B921" i="42"/>
  <c r="E921" i="42"/>
  <c r="F921" i="42"/>
  <c r="T921" i="42"/>
  <c r="A922" i="42"/>
  <c r="B922" i="42"/>
  <c r="E922" i="42"/>
  <c r="F922" i="42"/>
  <c r="T922" i="42"/>
  <c r="A923" i="42"/>
  <c r="B923" i="42"/>
  <c r="E923" i="42"/>
  <c r="F923" i="42"/>
  <c r="T923" i="42"/>
  <c r="A924" i="42"/>
  <c r="B924" i="42"/>
  <c r="E924" i="42"/>
  <c r="F924" i="42"/>
  <c r="T924" i="42"/>
  <c r="A925" i="42"/>
  <c r="B925" i="42"/>
  <c r="E925" i="42"/>
  <c r="F925" i="42"/>
  <c r="T925" i="42"/>
  <c r="A926" i="42"/>
  <c r="B926" i="42"/>
  <c r="E926" i="42"/>
  <c r="F926" i="42"/>
  <c r="T926" i="42"/>
  <c r="A927" i="42"/>
  <c r="B927" i="42"/>
  <c r="E927" i="42"/>
  <c r="F927" i="42"/>
  <c r="T927" i="42"/>
  <c r="A928" i="42"/>
  <c r="B928" i="42"/>
  <c r="E928" i="42"/>
  <c r="F928" i="42"/>
  <c r="T928" i="42"/>
  <c r="A929" i="42"/>
  <c r="B929" i="42"/>
  <c r="E929" i="42"/>
  <c r="F929" i="42"/>
  <c r="T929" i="42"/>
  <c r="A930" i="42"/>
  <c r="B930" i="42"/>
  <c r="E930" i="42"/>
  <c r="F930" i="42"/>
  <c r="T930" i="42"/>
  <c r="A931" i="42"/>
  <c r="B931" i="42"/>
  <c r="E931" i="42"/>
  <c r="F931" i="42"/>
  <c r="T931" i="42"/>
  <c r="A932" i="42"/>
  <c r="B932" i="42"/>
  <c r="E932" i="42"/>
  <c r="F932" i="42"/>
  <c r="T932" i="42"/>
  <c r="A933" i="42"/>
  <c r="B933" i="42"/>
  <c r="E933" i="42"/>
  <c r="F933" i="42"/>
  <c r="T933" i="42"/>
  <c r="A934" i="42"/>
  <c r="B934" i="42"/>
  <c r="E934" i="42"/>
  <c r="F934" i="42"/>
  <c r="T934" i="42"/>
  <c r="A935" i="42"/>
  <c r="B935" i="42"/>
  <c r="E935" i="42"/>
  <c r="F935" i="42"/>
  <c r="T935" i="42"/>
  <c r="A936" i="42"/>
  <c r="B936" i="42"/>
  <c r="E936" i="42"/>
  <c r="F936" i="42"/>
  <c r="T936" i="42"/>
  <c r="A937" i="42"/>
  <c r="B937" i="42"/>
  <c r="E937" i="42"/>
  <c r="F937" i="42"/>
  <c r="T937" i="42"/>
  <c r="A938" i="42"/>
  <c r="B938" i="42"/>
  <c r="E938" i="42"/>
  <c r="F938" i="42"/>
  <c r="T938" i="42"/>
  <c r="A939" i="42"/>
  <c r="B939" i="42"/>
  <c r="E939" i="42"/>
  <c r="F939" i="42"/>
  <c r="T939" i="42"/>
  <c r="A940" i="42"/>
  <c r="B940" i="42"/>
  <c r="E940" i="42"/>
  <c r="F940" i="42"/>
  <c r="T940" i="42"/>
  <c r="A941" i="42"/>
  <c r="B941" i="42"/>
  <c r="E941" i="42"/>
  <c r="F941" i="42"/>
  <c r="T941" i="42"/>
  <c r="A942" i="42"/>
  <c r="B942" i="42"/>
  <c r="E942" i="42"/>
  <c r="F942" i="42"/>
  <c r="T942" i="42"/>
  <c r="A943" i="42"/>
  <c r="B943" i="42"/>
  <c r="E943" i="42"/>
  <c r="F943" i="42"/>
  <c r="T943" i="42"/>
  <c r="A944" i="42"/>
  <c r="B944" i="42"/>
  <c r="E944" i="42"/>
  <c r="F944" i="42"/>
  <c r="T944" i="42"/>
  <c r="A945" i="42"/>
  <c r="B945" i="42"/>
  <c r="E945" i="42"/>
  <c r="F945" i="42"/>
  <c r="T945" i="42"/>
  <c r="A946" i="42"/>
  <c r="B946" i="42"/>
  <c r="F946" i="42"/>
  <c r="T946" i="42"/>
  <c r="A947" i="42"/>
  <c r="B947" i="42"/>
  <c r="E947" i="42"/>
  <c r="F947" i="42"/>
  <c r="T947" i="42"/>
  <c r="A948" i="42"/>
  <c r="B948" i="42"/>
  <c r="E948" i="42"/>
  <c r="F948" i="42"/>
  <c r="T948" i="42"/>
  <c r="A949" i="42"/>
  <c r="B949" i="42"/>
  <c r="E949" i="42"/>
  <c r="F949" i="42"/>
  <c r="T949" i="42"/>
  <c r="A950" i="42"/>
  <c r="B950" i="42"/>
  <c r="E950" i="42"/>
  <c r="F950" i="42"/>
  <c r="T950" i="42"/>
  <c r="A951" i="42"/>
  <c r="B951" i="42"/>
  <c r="E951" i="42"/>
  <c r="F951" i="42"/>
  <c r="T951" i="42"/>
  <c r="A952" i="42"/>
  <c r="B952" i="42"/>
  <c r="E952" i="42"/>
  <c r="F952" i="42"/>
  <c r="T952" i="42"/>
  <c r="A953" i="42"/>
  <c r="B953" i="42"/>
  <c r="E953" i="42"/>
  <c r="F953" i="42"/>
  <c r="T953" i="42"/>
  <c r="A954" i="42"/>
  <c r="B954" i="42"/>
  <c r="E954" i="42"/>
  <c r="F954" i="42"/>
  <c r="T954" i="42"/>
  <c r="A955" i="42"/>
  <c r="B955" i="42"/>
  <c r="E955" i="42"/>
  <c r="F955" i="42"/>
  <c r="T955" i="42"/>
  <c r="A956" i="42"/>
  <c r="B956" i="42"/>
  <c r="E956" i="42"/>
  <c r="F956" i="42"/>
  <c r="T956" i="42"/>
  <c r="A957" i="42"/>
  <c r="B957" i="42"/>
  <c r="E957" i="42"/>
  <c r="F957" i="42"/>
  <c r="T957" i="42"/>
  <c r="A958" i="42"/>
  <c r="B958" i="42"/>
  <c r="E958" i="42"/>
  <c r="F958" i="42"/>
  <c r="T958" i="42"/>
  <c r="A959" i="42"/>
  <c r="B959" i="42"/>
  <c r="E959" i="42"/>
  <c r="F959" i="42"/>
  <c r="T959" i="42"/>
  <c r="A960" i="42"/>
  <c r="B960" i="42"/>
  <c r="E960" i="42"/>
  <c r="F960" i="42"/>
  <c r="T960" i="42"/>
  <c r="A961" i="42"/>
  <c r="B961" i="42"/>
  <c r="E961" i="42"/>
  <c r="F961" i="42"/>
  <c r="T961" i="42"/>
  <c r="A962" i="42"/>
  <c r="B962" i="42"/>
  <c r="E962" i="42"/>
  <c r="F962" i="42"/>
  <c r="T962" i="42"/>
  <c r="A963" i="42"/>
  <c r="B963" i="42"/>
  <c r="E963" i="42"/>
  <c r="F963" i="42"/>
  <c r="T963" i="42"/>
  <c r="A964" i="42"/>
  <c r="B964" i="42"/>
  <c r="E964" i="42"/>
  <c r="F964" i="42"/>
  <c r="T964" i="42"/>
  <c r="A965" i="42"/>
  <c r="B965" i="42"/>
  <c r="E965" i="42"/>
  <c r="F965" i="42"/>
  <c r="T965" i="42"/>
  <c r="A966" i="42"/>
  <c r="B966" i="42"/>
  <c r="E966" i="42"/>
  <c r="F966" i="42"/>
  <c r="T966" i="42"/>
  <c r="A967" i="42"/>
  <c r="B967" i="42"/>
  <c r="E967" i="42"/>
  <c r="F967" i="42"/>
  <c r="T967" i="42"/>
  <c r="A968" i="42"/>
  <c r="B968" i="42"/>
  <c r="E968" i="42"/>
  <c r="F968" i="42"/>
  <c r="T968" i="42"/>
  <c r="A969" i="42"/>
  <c r="B969" i="42"/>
  <c r="E969" i="42"/>
  <c r="F969" i="42"/>
  <c r="T969" i="42"/>
  <c r="A970" i="42"/>
  <c r="B970" i="42"/>
  <c r="E970" i="42"/>
  <c r="F970" i="42"/>
  <c r="T970" i="42"/>
  <c r="A971" i="42"/>
  <c r="B971" i="42"/>
  <c r="E971" i="42"/>
  <c r="F971" i="42"/>
  <c r="T971" i="42"/>
  <c r="A972" i="42"/>
  <c r="B972" i="42"/>
  <c r="E972" i="42"/>
  <c r="F972" i="42"/>
  <c r="T972" i="42"/>
  <c r="A973" i="42"/>
  <c r="B973" i="42"/>
  <c r="E973" i="42"/>
  <c r="F973" i="42"/>
  <c r="T973" i="42"/>
  <c r="A974" i="42"/>
  <c r="B974" i="42"/>
  <c r="E974" i="42"/>
  <c r="F974" i="42"/>
  <c r="T974" i="42"/>
  <c r="A975" i="42"/>
  <c r="B975" i="42"/>
  <c r="E975" i="42"/>
  <c r="F975" i="42"/>
  <c r="T975" i="42"/>
  <c r="A976" i="42"/>
  <c r="B976" i="42"/>
  <c r="E976" i="42"/>
  <c r="F976" i="42"/>
  <c r="T976" i="42"/>
  <c r="A977" i="42"/>
  <c r="B977" i="42"/>
  <c r="E977" i="42"/>
  <c r="F977" i="42"/>
  <c r="T977" i="42"/>
  <c r="A978" i="42"/>
  <c r="B978" i="42"/>
  <c r="E978" i="42"/>
  <c r="F978" i="42"/>
  <c r="T978" i="42"/>
  <c r="A979" i="42"/>
  <c r="B979" i="42"/>
  <c r="E979" i="42"/>
  <c r="F979" i="42"/>
  <c r="T979" i="42"/>
  <c r="A980" i="42"/>
  <c r="B980" i="42"/>
  <c r="E980" i="42"/>
  <c r="F980" i="42"/>
  <c r="T980" i="42"/>
  <c r="A981" i="42"/>
  <c r="B981" i="42"/>
  <c r="E981" i="42"/>
  <c r="F981" i="42"/>
  <c r="T981" i="42"/>
  <c r="A982" i="42"/>
  <c r="B982" i="42"/>
  <c r="E982" i="42"/>
  <c r="F982" i="42"/>
  <c r="T982" i="42"/>
  <c r="A983" i="42"/>
  <c r="B983" i="42"/>
  <c r="E983" i="42"/>
  <c r="F983" i="42"/>
  <c r="T983" i="42"/>
  <c r="A984" i="42"/>
  <c r="B984" i="42"/>
  <c r="E984" i="42"/>
  <c r="F984" i="42"/>
  <c r="T984" i="42"/>
  <c r="A985" i="42"/>
  <c r="B985" i="42"/>
  <c r="E985" i="42"/>
  <c r="F985" i="42"/>
  <c r="T985" i="42"/>
  <c r="A986" i="42"/>
  <c r="B986" i="42"/>
  <c r="E986" i="42"/>
  <c r="F986" i="42"/>
  <c r="T986" i="42"/>
  <c r="A987" i="42"/>
  <c r="B987" i="42"/>
  <c r="E987" i="42"/>
  <c r="F987" i="42"/>
  <c r="T987" i="42"/>
  <c r="A988" i="42"/>
  <c r="B988" i="42"/>
  <c r="E988" i="42"/>
  <c r="F988" i="42"/>
  <c r="T988" i="42"/>
  <c r="A989" i="42"/>
  <c r="B989" i="42"/>
  <c r="E989" i="42"/>
  <c r="F989" i="42"/>
  <c r="T989" i="42"/>
  <c r="A990" i="42"/>
  <c r="B990" i="42"/>
  <c r="E990" i="42"/>
  <c r="F990" i="42"/>
  <c r="T990" i="42"/>
  <c r="A991" i="42"/>
  <c r="B991" i="42"/>
  <c r="E991" i="42"/>
  <c r="F991" i="42"/>
  <c r="T991" i="42"/>
  <c r="A992" i="42"/>
  <c r="B992" i="42"/>
  <c r="E992" i="42"/>
  <c r="F992" i="42"/>
  <c r="T992" i="42"/>
  <c r="A993" i="42"/>
  <c r="B993" i="42"/>
  <c r="E993" i="42"/>
  <c r="F993" i="42"/>
  <c r="T993" i="42"/>
  <c r="A994" i="42"/>
  <c r="B994" i="42"/>
  <c r="E994" i="42"/>
  <c r="F994" i="42"/>
  <c r="T994" i="42"/>
  <c r="A995" i="42"/>
  <c r="B995" i="42"/>
  <c r="E995" i="42"/>
  <c r="F995" i="42"/>
  <c r="T995" i="42"/>
  <c r="A996" i="42"/>
  <c r="B996" i="42"/>
  <c r="E996" i="42"/>
  <c r="F996" i="42"/>
  <c r="T996" i="42"/>
  <c r="A997" i="42"/>
  <c r="B997" i="42"/>
  <c r="E997" i="42"/>
  <c r="F997" i="42"/>
  <c r="T997" i="42"/>
  <c r="A998" i="42"/>
  <c r="B998" i="42"/>
  <c r="E998" i="42"/>
  <c r="F998" i="42"/>
  <c r="T998" i="42"/>
  <c r="A999" i="42"/>
  <c r="B999" i="42"/>
  <c r="E999" i="42"/>
  <c r="F999" i="42"/>
  <c r="T999" i="42"/>
  <c r="T999" i="34"/>
  <c r="T998" i="34"/>
  <c r="T997" i="34"/>
  <c r="T996" i="34"/>
  <c r="T995" i="34"/>
  <c r="T994" i="34"/>
  <c r="T993" i="34"/>
  <c r="T992" i="34"/>
  <c r="T991" i="34"/>
  <c r="T990" i="34"/>
  <c r="T989" i="34"/>
  <c r="T988" i="34"/>
  <c r="T987" i="34"/>
  <c r="T986" i="34"/>
  <c r="T985" i="34"/>
  <c r="T984" i="34"/>
  <c r="T983" i="34"/>
  <c r="T982" i="34"/>
  <c r="T981" i="34"/>
  <c r="T980" i="34"/>
  <c r="T979" i="34"/>
  <c r="T978" i="34"/>
  <c r="T977" i="34"/>
  <c r="T976" i="34"/>
  <c r="T975" i="34"/>
  <c r="T974" i="34"/>
  <c r="T973" i="34"/>
  <c r="T972" i="34"/>
  <c r="T971" i="34"/>
  <c r="T970" i="34"/>
  <c r="T969" i="34"/>
  <c r="T968" i="34"/>
  <c r="T967" i="34"/>
  <c r="T966" i="34"/>
  <c r="T965" i="34"/>
  <c r="T964" i="34"/>
  <c r="T963" i="34"/>
  <c r="T962" i="34"/>
  <c r="T961" i="34"/>
  <c r="T960" i="34"/>
  <c r="T959" i="34"/>
  <c r="T958" i="34"/>
  <c r="T957" i="34"/>
  <c r="T956" i="34"/>
  <c r="T955" i="34"/>
  <c r="T954" i="34"/>
  <c r="T953" i="34"/>
  <c r="T952" i="34"/>
  <c r="T951" i="34"/>
  <c r="T950" i="34"/>
  <c r="T949" i="34"/>
  <c r="T948" i="34"/>
  <c r="T947" i="34"/>
  <c r="T946" i="34"/>
  <c r="T945" i="34"/>
  <c r="T944" i="34"/>
  <c r="T943" i="34"/>
  <c r="T942" i="34"/>
  <c r="T941" i="34"/>
  <c r="T940" i="34"/>
  <c r="T939" i="34"/>
  <c r="T938" i="34"/>
  <c r="T937" i="34"/>
  <c r="T936" i="34"/>
  <c r="T935" i="34"/>
  <c r="T934" i="34"/>
  <c r="T933" i="34"/>
  <c r="T932" i="34"/>
  <c r="T931" i="34"/>
  <c r="T930" i="34"/>
  <c r="T929" i="34"/>
  <c r="T928" i="34"/>
  <c r="T927" i="34"/>
  <c r="T926" i="34"/>
  <c r="T925" i="34"/>
  <c r="T924" i="34"/>
  <c r="T923" i="34"/>
  <c r="T922" i="34"/>
  <c r="T921" i="34"/>
  <c r="T920" i="34"/>
  <c r="T919" i="34"/>
  <c r="T918" i="34"/>
  <c r="T917" i="34"/>
  <c r="T916" i="34"/>
  <c r="T915" i="34"/>
  <c r="T914" i="34"/>
  <c r="T913" i="34"/>
  <c r="T912" i="34"/>
  <c r="T911" i="34"/>
  <c r="T910" i="34"/>
  <c r="T909" i="34"/>
  <c r="T908" i="34"/>
  <c r="T907" i="34"/>
  <c r="T906" i="34"/>
  <c r="T905" i="34"/>
  <c r="T904" i="34"/>
  <c r="T903" i="34"/>
  <c r="T902" i="34"/>
  <c r="T901" i="34"/>
  <c r="T900" i="34"/>
  <c r="T899" i="34"/>
  <c r="T898" i="34"/>
  <c r="T897" i="34"/>
  <c r="T896" i="34"/>
  <c r="T895" i="34"/>
  <c r="T894" i="34"/>
  <c r="T893" i="34"/>
  <c r="T892" i="34"/>
  <c r="T891" i="34"/>
  <c r="T890" i="34"/>
  <c r="T889" i="34"/>
  <c r="T888" i="34"/>
  <c r="T887" i="34"/>
  <c r="T886" i="34"/>
  <c r="T885" i="34"/>
  <c r="T884" i="34"/>
  <c r="T883" i="34"/>
  <c r="T882" i="34"/>
  <c r="T881" i="34"/>
  <c r="T880" i="34"/>
  <c r="T879" i="34"/>
  <c r="T878" i="34"/>
  <c r="T877" i="34"/>
  <c r="T876" i="34"/>
  <c r="T875" i="34"/>
  <c r="T874" i="34"/>
  <c r="T873" i="34"/>
  <c r="T872" i="34"/>
  <c r="T871" i="34"/>
  <c r="T870" i="34"/>
  <c r="T869" i="34"/>
  <c r="T868" i="34"/>
  <c r="T867" i="34"/>
  <c r="T866" i="34"/>
  <c r="T865" i="34"/>
  <c r="T864" i="34"/>
  <c r="T863" i="34"/>
  <c r="T862" i="34"/>
  <c r="T861" i="34"/>
  <c r="T860" i="34"/>
  <c r="T859" i="34"/>
  <c r="T858" i="34"/>
  <c r="T857" i="34"/>
  <c r="T856" i="34"/>
  <c r="T855" i="34"/>
  <c r="T854" i="34"/>
  <c r="T853" i="34"/>
  <c r="T852" i="34"/>
  <c r="T851" i="34"/>
  <c r="T850" i="34"/>
  <c r="T849" i="34"/>
  <c r="T848" i="34"/>
  <c r="T847" i="34"/>
  <c r="T846" i="34"/>
  <c r="T845" i="34"/>
  <c r="T844" i="34"/>
  <c r="T843" i="34"/>
  <c r="T842" i="34"/>
  <c r="T841" i="34"/>
  <c r="T840" i="34"/>
  <c r="T839" i="34"/>
  <c r="T838" i="34"/>
  <c r="T837" i="34"/>
  <c r="T836" i="34"/>
  <c r="T835" i="34"/>
  <c r="T834" i="34"/>
  <c r="T833" i="34"/>
  <c r="T832" i="34"/>
  <c r="T831" i="34"/>
  <c r="T830" i="34"/>
  <c r="T829" i="34"/>
  <c r="T828" i="34"/>
  <c r="T827" i="34"/>
  <c r="T826" i="34"/>
  <c r="T825" i="34"/>
  <c r="T824" i="34"/>
  <c r="T823" i="34"/>
  <c r="T822" i="34"/>
  <c r="T821" i="34"/>
  <c r="T820" i="34"/>
  <c r="T819" i="34"/>
  <c r="T818" i="34"/>
  <c r="T817" i="34"/>
  <c r="T816" i="34"/>
  <c r="T815" i="34"/>
  <c r="T814" i="34"/>
  <c r="T813" i="34"/>
  <c r="T812" i="34"/>
  <c r="T811" i="34"/>
  <c r="T810" i="34"/>
  <c r="T809" i="34"/>
  <c r="T808" i="34"/>
  <c r="T807" i="34"/>
  <c r="T806" i="34"/>
  <c r="T805" i="34"/>
  <c r="T804" i="34"/>
  <c r="T803" i="34"/>
  <c r="T802" i="34"/>
  <c r="T801" i="34"/>
  <c r="T800" i="34"/>
  <c r="T799" i="34"/>
  <c r="T798" i="34"/>
  <c r="T797" i="34"/>
  <c r="T796" i="34"/>
  <c r="T795" i="34"/>
  <c r="T794" i="34"/>
  <c r="T793" i="34"/>
  <c r="T792" i="34"/>
  <c r="T791" i="34"/>
  <c r="T790" i="34"/>
  <c r="T789" i="34"/>
  <c r="T788" i="34"/>
  <c r="T787" i="34"/>
  <c r="T786" i="34"/>
  <c r="T785" i="34"/>
  <c r="T784" i="34"/>
  <c r="T783" i="34"/>
  <c r="T782" i="34"/>
  <c r="T781" i="34"/>
  <c r="T780" i="34"/>
  <c r="T779" i="34"/>
  <c r="T778" i="34"/>
  <c r="T777" i="34"/>
  <c r="T776" i="34"/>
  <c r="T775" i="34"/>
  <c r="T774" i="34"/>
  <c r="T773" i="34"/>
  <c r="T772" i="34"/>
  <c r="T771" i="34"/>
  <c r="T770" i="34"/>
  <c r="T769" i="34"/>
  <c r="T768" i="34"/>
  <c r="T767" i="34"/>
  <c r="T766" i="34"/>
  <c r="T765" i="34"/>
  <c r="T764" i="34"/>
  <c r="T763" i="34"/>
  <c r="T762" i="34"/>
  <c r="T761" i="34"/>
  <c r="T760" i="34"/>
  <c r="T759" i="34"/>
  <c r="T758" i="34"/>
  <c r="T757" i="34"/>
  <c r="T756" i="34"/>
  <c r="T755" i="34"/>
  <c r="T754" i="34"/>
  <c r="T753" i="34"/>
  <c r="T752" i="34"/>
  <c r="T751" i="34"/>
  <c r="T750" i="34"/>
  <c r="T749" i="34"/>
  <c r="T748" i="34"/>
  <c r="T747" i="34"/>
  <c r="T746" i="34"/>
  <c r="T745" i="34"/>
  <c r="T744" i="34"/>
  <c r="T743" i="34"/>
  <c r="T742" i="34"/>
  <c r="T741" i="34"/>
  <c r="T740" i="34"/>
  <c r="T739" i="34"/>
  <c r="T738" i="34"/>
  <c r="T737" i="34"/>
  <c r="T736" i="34"/>
  <c r="T735" i="34"/>
  <c r="T734" i="34"/>
  <c r="T733" i="34"/>
  <c r="T732" i="34"/>
  <c r="T731" i="34"/>
  <c r="T730" i="34"/>
  <c r="T729" i="34"/>
  <c r="T728" i="34"/>
  <c r="T727" i="34"/>
  <c r="T726" i="34"/>
  <c r="T725" i="34"/>
  <c r="T724" i="34"/>
  <c r="T723" i="34"/>
  <c r="T722" i="34"/>
  <c r="T721" i="34"/>
  <c r="T720" i="34"/>
  <c r="T719" i="34"/>
  <c r="T718" i="34"/>
  <c r="T717" i="34"/>
  <c r="T716" i="34"/>
  <c r="T715" i="34"/>
  <c r="T714" i="34"/>
  <c r="T713" i="34"/>
  <c r="T712" i="34"/>
  <c r="T711" i="34"/>
  <c r="T710" i="34"/>
  <c r="T709" i="34"/>
  <c r="T708" i="34"/>
  <c r="T707" i="34"/>
  <c r="T706" i="34"/>
  <c r="T705" i="34"/>
  <c r="T704" i="34"/>
  <c r="T703" i="34"/>
  <c r="T702" i="34"/>
  <c r="T701" i="34"/>
  <c r="T700" i="34"/>
  <c r="T699" i="34"/>
  <c r="T698" i="34"/>
  <c r="T697" i="34"/>
  <c r="T696" i="34"/>
  <c r="T695" i="34"/>
  <c r="T694" i="34"/>
  <c r="T693" i="34"/>
  <c r="T692" i="34"/>
  <c r="T691" i="34"/>
  <c r="T690" i="34"/>
  <c r="T689" i="34"/>
  <c r="T688" i="34"/>
  <c r="T687" i="34"/>
  <c r="T686" i="34"/>
  <c r="T685" i="34"/>
  <c r="T684" i="34"/>
  <c r="T683" i="34"/>
  <c r="T682" i="34"/>
  <c r="T681" i="34"/>
  <c r="T680" i="34"/>
  <c r="T679" i="34"/>
  <c r="T678" i="34"/>
  <c r="T677" i="34"/>
  <c r="T676" i="34"/>
  <c r="T675" i="34"/>
  <c r="T674" i="34"/>
  <c r="T673" i="34"/>
  <c r="T672" i="34"/>
  <c r="T671" i="34"/>
  <c r="T670" i="34"/>
  <c r="T669" i="34"/>
  <c r="T668" i="34"/>
  <c r="T667" i="34"/>
  <c r="T666" i="34"/>
  <c r="T665" i="34"/>
  <c r="T664" i="34"/>
  <c r="T663" i="34"/>
  <c r="T662" i="34"/>
  <c r="T661" i="34"/>
  <c r="T660" i="34"/>
  <c r="T659" i="34"/>
  <c r="T658" i="34"/>
  <c r="T657" i="34"/>
  <c r="T656" i="34"/>
  <c r="T655" i="34"/>
  <c r="T654" i="34"/>
  <c r="T653" i="34"/>
  <c r="T652" i="34"/>
  <c r="T651" i="34"/>
  <c r="T650" i="34"/>
  <c r="T649" i="34"/>
  <c r="T648" i="34"/>
  <c r="T647" i="34"/>
  <c r="T646" i="34"/>
  <c r="T645" i="34"/>
  <c r="T644" i="34"/>
  <c r="T643" i="34"/>
  <c r="T642" i="34"/>
  <c r="T641" i="34"/>
  <c r="T640" i="34"/>
  <c r="T639" i="34"/>
  <c r="T638" i="34"/>
  <c r="T637" i="34"/>
  <c r="T636" i="34"/>
  <c r="T635" i="34"/>
  <c r="T634" i="34"/>
  <c r="T633" i="34"/>
  <c r="T632" i="34"/>
  <c r="T631" i="34"/>
  <c r="T630" i="34"/>
  <c r="T629" i="34"/>
  <c r="T628" i="34"/>
  <c r="T627" i="34"/>
  <c r="T626" i="34"/>
  <c r="T625" i="34"/>
  <c r="T624" i="34"/>
  <c r="T623" i="34"/>
  <c r="T622" i="34"/>
  <c r="T621" i="34"/>
  <c r="T620" i="34"/>
  <c r="T619" i="34"/>
  <c r="T618" i="34"/>
  <c r="T617" i="34"/>
  <c r="T616" i="34"/>
  <c r="T615" i="34"/>
  <c r="T614" i="34"/>
  <c r="T613" i="34"/>
  <c r="T612" i="34"/>
  <c r="T611" i="34"/>
  <c r="T610" i="34"/>
  <c r="T609" i="34"/>
  <c r="T608" i="34"/>
  <c r="T607" i="34"/>
  <c r="T606" i="34"/>
  <c r="T605" i="34"/>
  <c r="T604" i="34"/>
  <c r="T603" i="34"/>
  <c r="T602" i="34"/>
  <c r="T601" i="34"/>
  <c r="T600" i="34"/>
  <c r="T599" i="34"/>
  <c r="T598" i="34"/>
  <c r="T597" i="34"/>
  <c r="T596" i="34"/>
  <c r="T595" i="34"/>
  <c r="T594" i="34"/>
  <c r="T593" i="34"/>
  <c r="T592" i="34"/>
  <c r="T591" i="34"/>
  <c r="T590" i="34"/>
  <c r="T589" i="34"/>
  <c r="T588" i="34"/>
  <c r="T587" i="34"/>
  <c r="T586" i="34"/>
  <c r="T585" i="34"/>
  <c r="T584" i="34"/>
  <c r="T583" i="34"/>
  <c r="T582" i="34"/>
  <c r="T581" i="34"/>
  <c r="T580" i="34"/>
  <c r="T579" i="34"/>
  <c r="T578" i="34"/>
  <c r="T577" i="34"/>
  <c r="T576" i="34"/>
  <c r="T575" i="34"/>
  <c r="T574" i="34"/>
  <c r="T573" i="34"/>
  <c r="T572" i="34"/>
  <c r="T571" i="34"/>
  <c r="T570" i="34"/>
  <c r="T569" i="34"/>
  <c r="T568" i="34"/>
  <c r="T567" i="34"/>
  <c r="T566" i="34"/>
  <c r="T565" i="34"/>
  <c r="T564" i="34"/>
  <c r="T563" i="34"/>
  <c r="T562" i="34"/>
  <c r="T561" i="34"/>
  <c r="T560" i="34"/>
  <c r="T559" i="34"/>
  <c r="T558" i="34"/>
  <c r="T557" i="34"/>
  <c r="T556" i="34"/>
  <c r="T555" i="34"/>
  <c r="T554" i="34"/>
  <c r="T553" i="34"/>
  <c r="T552" i="34"/>
  <c r="T551" i="34"/>
  <c r="T550" i="34"/>
  <c r="T549" i="34"/>
  <c r="T548" i="34"/>
  <c r="T547" i="34"/>
  <c r="T546" i="34"/>
  <c r="T545" i="34"/>
  <c r="T544" i="34"/>
  <c r="T543" i="34"/>
  <c r="T542" i="34"/>
  <c r="T541" i="34"/>
  <c r="T540" i="34"/>
  <c r="T539" i="34"/>
  <c r="T538" i="34"/>
  <c r="T537" i="34"/>
  <c r="T536" i="34"/>
  <c r="T535" i="34"/>
  <c r="T534" i="34"/>
  <c r="T533" i="34"/>
  <c r="T532" i="34"/>
  <c r="T531" i="34"/>
  <c r="T530" i="34"/>
  <c r="T529" i="34"/>
  <c r="T528" i="34"/>
  <c r="T527" i="34"/>
  <c r="T526" i="34"/>
  <c r="T525" i="34"/>
  <c r="T524" i="34"/>
  <c r="T523" i="34"/>
  <c r="T522" i="34"/>
  <c r="T521" i="34"/>
  <c r="T520" i="34"/>
  <c r="T519" i="34"/>
  <c r="T518" i="34"/>
  <c r="T517" i="34"/>
  <c r="T516" i="34"/>
  <c r="T515" i="34"/>
  <c r="T514" i="34"/>
  <c r="T513" i="34"/>
  <c r="T512" i="34"/>
  <c r="T511" i="34"/>
  <c r="T510" i="34"/>
  <c r="T509" i="34"/>
  <c r="T508" i="34"/>
  <c r="T507" i="34"/>
  <c r="T506" i="34"/>
  <c r="T505" i="34"/>
  <c r="T504" i="34"/>
  <c r="T503" i="34"/>
  <c r="T502" i="34"/>
  <c r="T501" i="34"/>
  <c r="T500" i="34"/>
  <c r="T499" i="34"/>
  <c r="T498" i="34"/>
  <c r="T497" i="34"/>
  <c r="T496" i="34"/>
  <c r="T495" i="34"/>
  <c r="T494" i="34"/>
  <c r="T493" i="34"/>
  <c r="T492" i="34"/>
  <c r="T491" i="34"/>
  <c r="T490" i="34"/>
  <c r="T489" i="34"/>
  <c r="T488" i="34"/>
  <c r="T487" i="34"/>
  <c r="T486" i="34"/>
  <c r="T485" i="34"/>
  <c r="T484" i="34"/>
  <c r="T483" i="34"/>
  <c r="T482" i="34"/>
  <c r="T481" i="34"/>
  <c r="T480" i="34"/>
  <c r="T479" i="34"/>
  <c r="T478" i="34"/>
  <c r="T477" i="34"/>
  <c r="T476" i="34"/>
  <c r="T475" i="34"/>
  <c r="T474" i="34"/>
  <c r="T473" i="34"/>
  <c r="T472" i="34"/>
  <c r="T471" i="34"/>
  <c r="T470" i="34"/>
  <c r="T469" i="34"/>
  <c r="T468" i="34"/>
  <c r="T467" i="34"/>
  <c r="T466" i="34"/>
  <c r="T465" i="34"/>
  <c r="T464" i="34"/>
  <c r="T463" i="34"/>
  <c r="T462" i="34"/>
  <c r="T461" i="34"/>
  <c r="T460" i="34"/>
  <c r="T459" i="34"/>
  <c r="T458" i="34"/>
  <c r="T457" i="34"/>
  <c r="T456" i="34"/>
  <c r="T455" i="34"/>
  <c r="T454" i="34"/>
  <c r="T453" i="34"/>
  <c r="T452" i="34"/>
  <c r="T451" i="34"/>
  <c r="T450" i="34"/>
  <c r="T449" i="34"/>
  <c r="T448" i="34"/>
  <c r="T447" i="34"/>
  <c r="T446" i="34"/>
  <c r="T445" i="34"/>
  <c r="T444" i="34"/>
  <c r="T443" i="34"/>
  <c r="T442" i="34"/>
  <c r="T441" i="34"/>
  <c r="T440" i="34"/>
  <c r="T439" i="34"/>
  <c r="T438" i="34"/>
  <c r="T437" i="34"/>
  <c r="T436" i="34"/>
  <c r="T435" i="34"/>
  <c r="T434" i="34"/>
  <c r="T433" i="34"/>
  <c r="T432" i="34"/>
  <c r="T431" i="34"/>
  <c r="T430" i="34"/>
  <c r="T429" i="34"/>
  <c r="T428" i="34"/>
  <c r="T427" i="34"/>
  <c r="T426" i="34"/>
  <c r="T425" i="34"/>
  <c r="T424" i="34"/>
  <c r="T423" i="34"/>
  <c r="T422" i="34"/>
  <c r="T421" i="34"/>
  <c r="T420" i="34"/>
  <c r="T419" i="34"/>
  <c r="T418" i="34"/>
  <c r="T417" i="34"/>
  <c r="T416" i="34"/>
  <c r="T415" i="34"/>
  <c r="T414" i="34"/>
  <c r="T413" i="34"/>
  <c r="T412" i="34"/>
  <c r="T411" i="34"/>
  <c r="T410" i="34"/>
  <c r="T409" i="34"/>
  <c r="T408" i="34"/>
  <c r="T407" i="34"/>
  <c r="T406" i="34"/>
  <c r="T405" i="34"/>
  <c r="T404" i="34"/>
  <c r="T403" i="34"/>
  <c r="T402" i="34"/>
  <c r="T401" i="34"/>
  <c r="T400" i="34"/>
  <c r="T399" i="34"/>
  <c r="T398" i="34"/>
  <c r="T397" i="34"/>
  <c r="T396" i="34"/>
  <c r="T395" i="34"/>
  <c r="T394" i="34"/>
  <c r="T393" i="34"/>
  <c r="T392" i="34"/>
  <c r="T391" i="34"/>
  <c r="T390" i="34"/>
  <c r="T389" i="34"/>
  <c r="T388" i="34"/>
  <c r="T387" i="34"/>
  <c r="T386" i="34"/>
  <c r="T385" i="34"/>
  <c r="T384" i="34"/>
  <c r="T383" i="34"/>
  <c r="T382" i="34"/>
  <c r="T381" i="34"/>
  <c r="T380" i="34"/>
  <c r="T379" i="34"/>
  <c r="T378" i="34"/>
  <c r="T377" i="34"/>
  <c r="T376" i="34"/>
  <c r="T375" i="34"/>
  <c r="T374" i="34"/>
  <c r="T373" i="34"/>
  <c r="T372" i="34"/>
  <c r="T371" i="34"/>
  <c r="T370" i="34"/>
  <c r="T369" i="34"/>
  <c r="T368" i="34"/>
  <c r="T367" i="34"/>
  <c r="T366" i="34"/>
  <c r="T365" i="34"/>
  <c r="T364" i="34"/>
  <c r="T363" i="34"/>
  <c r="T362" i="34"/>
  <c r="T361" i="34"/>
  <c r="T360" i="34"/>
  <c r="T359" i="34"/>
  <c r="T358" i="34"/>
  <c r="T357" i="34"/>
  <c r="T356" i="34"/>
  <c r="T355" i="34"/>
  <c r="T354" i="34"/>
  <c r="T353" i="34"/>
  <c r="T352" i="34"/>
  <c r="T351" i="34"/>
  <c r="T350" i="34"/>
  <c r="T349" i="34"/>
  <c r="T348" i="34"/>
  <c r="T347" i="34"/>
  <c r="T346" i="34"/>
  <c r="T345" i="34"/>
  <c r="T344" i="34"/>
  <c r="T343" i="34"/>
  <c r="T342" i="34"/>
  <c r="T341" i="34"/>
  <c r="T340" i="34"/>
  <c r="T339" i="34"/>
  <c r="T338" i="34"/>
  <c r="T337" i="34"/>
  <c r="T336" i="34"/>
  <c r="T335" i="34"/>
  <c r="T334" i="34"/>
  <c r="T333" i="34"/>
  <c r="T332" i="34"/>
  <c r="T331" i="34"/>
  <c r="T330" i="34"/>
  <c r="T329" i="34"/>
  <c r="T328" i="34"/>
  <c r="T327" i="34"/>
  <c r="T326" i="34"/>
  <c r="T325" i="34"/>
  <c r="T324" i="34"/>
  <c r="T323" i="34"/>
  <c r="T322" i="34"/>
  <c r="T321" i="34"/>
  <c r="T320" i="34"/>
  <c r="T319" i="34"/>
  <c r="T318" i="34"/>
  <c r="T317" i="34"/>
  <c r="T316" i="34"/>
  <c r="T315" i="34"/>
  <c r="T314" i="34"/>
  <c r="T313" i="34"/>
  <c r="T312" i="34"/>
  <c r="T311" i="34"/>
  <c r="T310" i="34"/>
  <c r="T309" i="34"/>
  <c r="T308" i="34"/>
  <c r="T307" i="34"/>
  <c r="T306" i="34"/>
  <c r="T305" i="34"/>
  <c r="T304" i="34"/>
  <c r="T303" i="34"/>
  <c r="T302" i="34"/>
  <c r="T301" i="34"/>
  <c r="T300" i="34"/>
  <c r="T299" i="34"/>
  <c r="T298" i="34"/>
  <c r="T297" i="34"/>
  <c r="T296" i="34"/>
  <c r="T295" i="34"/>
  <c r="T294" i="34"/>
  <c r="T293" i="34"/>
  <c r="T292" i="34"/>
  <c r="T291" i="34"/>
  <c r="T290" i="34"/>
  <c r="T289" i="34"/>
  <c r="T288" i="34"/>
  <c r="T287" i="34"/>
  <c r="T286" i="34"/>
  <c r="T285" i="34"/>
  <c r="T284" i="34"/>
  <c r="T283" i="34"/>
  <c r="T282" i="34"/>
  <c r="T281" i="34"/>
  <c r="T280" i="34"/>
  <c r="T279" i="34"/>
  <c r="T278" i="34"/>
  <c r="T277" i="34"/>
  <c r="T276" i="34"/>
  <c r="T275" i="34"/>
  <c r="T274" i="34"/>
  <c r="T273" i="34"/>
  <c r="T272" i="34"/>
  <c r="T271" i="34"/>
  <c r="T270" i="34"/>
  <c r="T269" i="34"/>
  <c r="T268" i="34"/>
  <c r="T267" i="34"/>
  <c r="T266" i="34"/>
  <c r="T265" i="34"/>
  <c r="T264" i="34"/>
  <c r="T263" i="34"/>
  <c r="T262" i="34"/>
  <c r="T261" i="34"/>
  <c r="T260" i="34"/>
  <c r="T259" i="34"/>
  <c r="T258" i="34"/>
  <c r="T257" i="34"/>
  <c r="T256" i="34"/>
  <c r="T255" i="34"/>
  <c r="T254" i="34"/>
  <c r="T253" i="34"/>
  <c r="T252" i="34"/>
  <c r="T251" i="34"/>
  <c r="T250" i="34"/>
  <c r="T249" i="34"/>
  <c r="T248" i="34"/>
  <c r="T247" i="34"/>
  <c r="T246" i="34"/>
  <c r="T245" i="34"/>
  <c r="T244" i="34"/>
  <c r="T243" i="34"/>
  <c r="T242" i="34"/>
  <c r="T241" i="34"/>
  <c r="T240" i="34"/>
  <c r="T239" i="34"/>
  <c r="T238" i="34"/>
  <c r="T237" i="34"/>
  <c r="T236" i="34"/>
  <c r="T235" i="34"/>
  <c r="T234" i="34"/>
  <c r="T233" i="34"/>
  <c r="T232" i="34"/>
  <c r="T231" i="34"/>
  <c r="T230" i="34"/>
  <c r="T229" i="34"/>
  <c r="T228" i="34"/>
  <c r="T227" i="34"/>
  <c r="T226" i="34"/>
  <c r="T225" i="34"/>
  <c r="T224" i="34"/>
  <c r="T223" i="34"/>
  <c r="T222" i="34"/>
  <c r="T221" i="34"/>
  <c r="T220" i="34"/>
  <c r="T219" i="34"/>
  <c r="T218" i="34"/>
  <c r="T217" i="34"/>
  <c r="T216" i="34"/>
  <c r="T215" i="34"/>
  <c r="T214" i="34"/>
  <c r="T213" i="34"/>
  <c r="T212" i="34"/>
  <c r="T211" i="34"/>
  <c r="T210" i="34"/>
  <c r="T209" i="34"/>
  <c r="T208" i="34"/>
  <c r="T207" i="34"/>
  <c r="T206" i="34"/>
  <c r="T205" i="34"/>
  <c r="T204" i="34"/>
  <c r="T203" i="34"/>
  <c r="T202" i="34"/>
  <c r="T201" i="34"/>
  <c r="T200" i="34"/>
  <c r="T199" i="34"/>
  <c r="T198" i="34"/>
  <c r="T197" i="34"/>
  <c r="T196" i="34"/>
  <c r="T195" i="34"/>
  <c r="T194" i="34"/>
  <c r="T193" i="34"/>
  <c r="T192" i="34"/>
  <c r="T191" i="34"/>
  <c r="T190" i="34"/>
  <c r="T189" i="34"/>
  <c r="T188" i="34"/>
  <c r="T187" i="34"/>
  <c r="T186" i="34"/>
  <c r="T185" i="34"/>
  <c r="T184" i="34"/>
  <c r="T183" i="34"/>
  <c r="T182" i="34"/>
  <c r="T181" i="34"/>
  <c r="T180" i="34"/>
  <c r="T179" i="34"/>
  <c r="T178" i="34"/>
  <c r="T177" i="34"/>
  <c r="T176" i="34"/>
  <c r="T175" i="34"/>
  <c r="T174" i="34"/>
  <c r="T173" i="34"/>
  <c r="T172" i="34"/>
  <c r="T171" i="34"/>
  <c r="T170" i="34"/>
  <c r="T169" i="34"/>
  <c r="T168" i="34"/>
  <c r="T167" i="34"/>
  <c r="T166" i="34"/>
  <c r="T165" i="34"/>
  <c r="T164" i="34"/>
  <c r="T163" i="34"/>
  <c r="T162" i="34"/>
  <c r="T161" i="34"/>
  <c r="T160" i="34"/>
  <c r="T159" i="34"/>
  <c r="T158" i="34"/>
  <c r="T157" i="34"/>
  <c r="T156" i="34"/>
  <c r="T155" i="34"/>
  <c r="T154" i="34"/>
  <c r="T153" i="34"/>
  <c r="T152" i="34"/>
  <c r="T151" i="34"/>
  <c r="T150" i="34"/>
  <c r="T149" i="34"/>
  <c r="T148" i="34"/>
  <c r="T147" i="34"/>
  <c r="T146" i="34"/>
  <c r="T145" i="34"/>
  <c r="T144" i="34"/>
  <c r="T143" i="34"/>
  <c r="T142" i="34"/>
  <c r="T141" i="34"/>
  <c r="T140" i="34"/>
  <c r="T139" i="34"/>
  <c r="T138" i="34"/>
  <c r="T137" i="34"/>
  <c r="T136" i="34"/>
  <c r="T135" i="34"/>
  <c r="T134" i="34"/>
  <c r="T133" i="34"/>
  <c r="T132" i="34"/>
  <c r="T131" i="34"/>
  <c r="T130" i="34"/>
  <c r="T129" i="34"/>
  <c r="T128" i="34"/>
  <c r="T127" i="34"/>
  <c r="T126" i="34"/>
  <c r="T125" i="34"/>
  <c r="T124" i="34"/>
  <c r="T123" i="34"/>
  <c r="T122" i="34"/>
  <c r="T121" i="34"/>
  <c r="T120" i="34"/>
  <c r="T119" i="34"/>
  <c r="T118" i="34"/>
  <c r="T117" i="34"/>
  <c r="T116" i="34"/>
  <c r="T115" i="34"/>
  <c r="T114" i="34"/>
  <c r="T113" i="34"/>
  <c r="T112" i="34"/>
  <c r="T111" i="34"/>
  <c r="T110" i="34"/>
  <c r="T109" i="34"/>
  <c r="T108" i="34"/>
  <c r="T107" i="34"/>
  <c r="T106" i="34"/>
  <c r="T105" i="34"/>
  <c r="T104" i="34"/>
  <c r="T103" i="34"/>
  <c r="T102" i="34"/>
  <c r="T101" i="34"/>
  <c r="T100" i="34"/>
  <c r="T99" i="34"/>
  <c r="T98" i="34"/>
  <c r="T97" i="34"/>
  <c r="T96" i="34"/>
  <c r="T95" i="34"/>
  <c r="T94" i="34"/>
  <c r="T93" i="34"/>
  <c r="T92" i="34"/>
  <c r="T91" i="34"/>
  <c r="T90" i="34"/>
  <c r="T89" i="34"/>
  <c r="T88" i="34"/>
  <c r="T87" i="34"/>
  <c r="T86" i="34"/>
  <c r="T85" i="34"/>
  <c r="T84" i="34"/>
  <c r="T83" i="34"/>
  <c r="T82" i="34"/>
  <c r="T81" i="34"/>
  <c r="T80" i="34"/>
  <c r="T79" i="34"/>
  <c r="T78" i="34"/>
  <c r="T77" i="34"/>
  <c r="T76" i="34"/>
  <c r="T75" i="34"/>
  <c r="T74" i="34"/>
  <c r="T73" i="34"/>
  <c r="T72" i="34"/>
  <c r="T71" i="34"/>
  <c r="T70" i="34"/>
  <c r="T69" i="34"/>
  <c r="T68" i="34"/>
  <c r="T67" i="34"/>
  <c r="T66" i="34"/>
  <c r="T65" i="34"/>
  <c r="T64" i="34"/>
  <c r="T63" i="34"/>
  <c r="T62" i="34"/>
  <c r="T61" i="34"/>
  <c r="T60" i="34"/>
  <c r="T59" i="34"/>
  <c r="T58" i="34"/>
  <c r="T57" i="34"/>
  <c r="T56" i="34"/>
  <c r="T55" i="34"/>
  <c r="T54" i="34"/>
  <c r="T53" i="34"/>
  <c r="T52" i="34"/>
  <c r="T51" i="34"/>
  <c r="T50" i="34"/>
  <c r="T49" i="34"/>
  <c r="T48" i="34"/>
  <c r="T47" i="34"/>
  <c r="T46" i="34"/>
  <c r="T45" i="34"/>
  <c r="T44" i="34"/>
  <c r="T43" i="34"/>
  <c r="T42" i="34"/>
  <c r="T41" i="34"/>
  <c r="T40" i="34"/>
  <c r="T39" i="34"/>
  <c r="T38" i="34"/>
  <c r="T37" i="34"/>
  <c r="T36" i="34"/>
  <c r="T35" i="34"/>
  <c r="T34" i="34"/>
  <c r="T33" i="34"/>
  <c r="T32" i="34"/>
  <c r="T31" i="34"/>
  <c r="T30" i="34"/>
  <c r="T29" i="34"/>
  <c r="T28" i="34"/>
  <c r="T27" i="34"/>
  <c r="T26" i="34"/>
  <c r="T25" i="34"/>
  <c r="T24" i="34"/>
  <c r="T23" i="34"/>
  <c r="T22" i="34"/>
  <c r="T21" i="34"/>
  <c r="T20" i="34"/>
  <c r="T19" i="34"/>
  <c r="T18" i="34"/>
  <c r="T17" i="34"/>
  <c r="T16" i="34"/>
  <c r="T15" i="34"/>
  <c r="T14" i="34"/>
  <c r="T13" i="34"/>
  <c r="T12" i="34"/>
  <c r="T11" i="34"/>
  <c r="T10" i="34"/>
  <c r="T9" i="34"/>
  <c r="T8" i="34"/>
  <c r="T7" i="34"/>
  <c r="T6" i="34"/>
  <c r="T5" i="34"/>
  <c r="T4" i="34"/>
  <c r="T3" i="34"/>
  <c r="T2" i="34"/>
  <c r="F999" i="34"/>
  <c r="F998" i="34"/>
  <c r="F997" i="34"/>
  <c r="F996" i="34"/>
  <c r="F995" i="34"/>
  <c r="F994" i="34"/>
  <c r="F993" i="34"/>
  <c r="F992" i="34"/>
  <c r="F991" i="34"/>
  <c r="F990" i="34"/>
  <c r="F989" i="34"/>
  <c r="F988" i="34"/>
  <c r="F987" i="34"/>
  <c r="F986" i="34"/>
  <c r="F985" i="34"/>
  <c r="F984" i="34"/>
  <c r="F983" i="34"/>
  <c r="F982" i="34"/>
  <c r="F981" i="34"/>
  <c r="F980" i="34"/>
  <c r="F979" i="34"/>
  <c r="F978" i="34"/>
  <c r="F977" i="34"/>
  <c r="F976" i="34"/>
  <c r="F975" i="34"/>
  <c r="F974" i="34"/>
  <c r="F973" i="34"/>
  <c r="F972" i="34"/>
  <c r="F971" i="34"/>
  <c r="F970" i="34"/>
  <c r="F969" i="34"/>
  <c r="F968" i="34"/>
  <c r="F967" i="34"/>
  <c r="F966" i="34"/>
  <c r="F965" i="34"/>
  <c r="F964" i="34"/>
  <c r="F963" i="34"/>
  <c r="F962" i="34"/>
  <c r="F961" i="34"/>
  <c r="F960" i="34"/>
  <c r="F959" i="34"/>
  <c r="F958" i="34"/>
  <c r="F957" i="34"/>
  <c r="F956" i="34"/>
  <c r="F955" i="34"/>
  <c r="F954" i="34"/>
  <c r="F953" i="34"/>
  <c r="F952" i="34"/>
  <c r="F951" i="34"/>
  <c r="F950" i="34"/>
  <c r="F949" i="34"/>
  <c r="F948" i="34"/>
  <c r="F947" i="34"/>
  <c r="F946" i="34"/>
  <c r="F945" i="34"/>
  <c r="F944" i="34"/>
  <c r="F943" i="34"/>
  <c r="F942" i="34"/>
  <c r="F941" i="34"/>
  <c r="F940" i="34"/>
  <c r="F939" i="34"/>
  <c r="F938" i="34"/>
  <c r="F937" i="34"/>
  <c r="F936" i="34"/>
  <c r="F935" i="34"/>
  <c r="F934" i="34"/>
  <c r="F933" i="34"/>
  <c r="F932" i="34"/>
  <c r="F931" i="34"/>
  <c r="F930" i="34"/>
  <c r="F929" i="34"/>
  <c r="F928" i="34"/>
  <c r="F927" i="34"/>
  <c r="F926" i="34"/>
  <c r="F925" i="34"/>
  <c r="F924" i="34"/>
  <c r="F923" i="34"/>
  <c r="F922" i="34"/>
  <c r="F921" i="34"/>
  <c r="F920" i="34"/>
  <c r="F919" i="34"/>
  <c r="F918" i="34"/>
  <c r="F917" i="34"/>
  <c r="F916" i="34"/>
  <c r="F915" i="34"/>
  <c r="F914" i="34"/>
  <c r="F913" i="34"/>
  <c r="F912" i="34"/>
  <c r="F911" i="34"/>
  <c r="F910" i="34"/>
  <c r="F909" i="34"/>
  <c r="F908" i="34"/>
  <c r="F907" i="34"/>
  <c r="F906" i="34"/>
  <c r="F905" i="34"/>
  <c r="F904" i="34"/>
  <c r="F903" i="34"/>
  <c r="F902" i="34"/>
  <c r="F901" i="34"/>
  <c r="F900" i="34"/>
  <c r="F899" i="34"/>
  <c r="F898" i="34"/>
  <c r="F897" i="34"/>
  <c r="F896" i="34"/>
  <c r="F895" i="34"/>
  <c r="F894" i="34"/>
  <c r="F893" i="34"/>
  <c r="F892" i="34"/>
  <c r="F891" i="34"/>
  <c r="F890" i="34"/>
  <c r="F889" i="34"/>
  <c r="F888" i="34"/>
  <c r="F887" i="34"/>
  <c r="F886" i="34"/>
  <c r="F885" i="34"/>
  <c r="F884" i="34"/>
  <c r="F883" i="34"/>
  <c r="F882" i="34"/>
  <c r="F881" i="34"/>
  <c r="F880" i="34"/>
  <c r="F879" i="34"/>
  <c r="F878" i="34"/>
  <c r="F877" i="34"/>
  <c r="F876" i="34"/>
  <c r="F875" i="34"/>
  <c r="F874" i="34"/>
  <c r="F873" i="34"/>
  <c r="F872" i="34"/>
  <c r="F871" i="34"/>
  <c r="F870" i="34"/>
  <c r="F869" i="34"/>
  <c r="F868" i="34"/>
  <c r="F867" i="34"/>
  <c r="F866" i="34"/>
  <c r="F865" i="34"/>
  <c r="F864" i="34"/>
  <c r="F863" i="34"/>
  <c r="F862" i="34"/>
  <c r="F861" i="34"/>
  <c r="F860" i="34"/>
  <c r="F859" i="34"/>
  <c r="F858" i="34"/>
  <c r="F857" i="34"/>
  <c r="F856" i="34"/>
  <c r="F855" i="34"/>
  <c r="F854" i="34"/>
  <c r="F853" i="34"/>
  <c r="F852" i="34"/>
  <c r="F851" i="34"/>
  <c r="F850" i="34"/>
  <c r="F849" i="34"/>
  <c r="F848" i="34"/>
  <c r="F847" i="34"/>
  <c r="F846" i="34"/>
  <c r="F845" i="34"/>
  <c r="F844" i="34"/>
  <c r="F843" i="34"/>
  <c r="F842" i="34"/>
  <c r="F841" i="34"/>
  <c r="F840" i="34"/>
  <c r="F839" i="34"/>
  <c r="F838" i="34"/>
  <c r="F837" i="34"/>
  <c r="F836" i="34"/>
  <c r="F835" i="34"/>
  <c r="F834" i="34"/>
  <c r="F833" i="34"/>
  <c r="F832" i="34"/>
  <c r="F831" i="34"/>
  <c r="F830" i="34"/>
  <c r="F829" i="34"/>
  <c r="F828" i="34"/>
  <c r="F827" i="34"/>
  <c r="F826" i="34"/>
  <c r="F825" i="34"/>
  <c r="F824" i="34"/>
  <c r="F823" i="34"/>
  <c r="F822" i="34"/>
  <c r="F821" i="34"/>
  <c r="F820" i="34"/>
  <c r="F819" i="34"/>
  <c r="F818" i="34"/>
  <c r="F817" i="34"/>
  <c r="F816" i="34"/>
  <c r="F815" i="34"/>
  <c r="F814" i="34"/>
  <c r="F813" i="34"/>
  <c r="F812" i="34"/>
  <c r="F811" i="34"/>
  <c r="F810" i="34"/>
  <c r="F809" i="34"/>
  <c r="F808" i="34"/>
  <c r="F807" i="34"/>
  <c r="F806" i="34"/>
  <c r="F805" i="34"/>
  <c r="F804" i="34"/>
  <c r="F803" i="34"/>
  <c r="F802" i="34"/>
  <c r="F801" i="34"/>
  <c r="F800" i="34"/>
  <c r="F799" i="34"/>
  <c r="F798" i="34"/>
  <c r="F797" i="34"/>
  <c r="F796" i="34"/>
  <c r="F795" i="34"/>
  <c r="F794" i="34"/>
  <c r="F793" i="34"/>
  <c r="F792" i="34"/>
  <c r="F791" i="34"/>
  <c r="F790" i="34"/>
  <c r="F789" i="34"/>
  <c r="F788" i="34"/>
  <c r="F787" i="34"/>
  <c r="F786" i="34"/>
  <c r="F785" i="34"/>
  <c r="F784" i="34"/>
  <c r="F783" i="34"/>
  <c r="F782" i="34"/>
  <c r="F781" i="34"/>
  <c r="F780" i="34"/>
  <c r="F779" i="34"/>
  <c r="F778" i="34"/>
  <c r="F777" i="34"/>
  <c r="F776" i="34"/>
  <c r="F775" i="34"/>
  <c r="F774" i="34"/>
  <c r="F773" i="34"/>
  <c r="F772" i="34"/>
  <c r="F771" i="34"/>
  <c r="F770" i="34"/>
  <c r="F769" i="34"/>
  <c r="F768" i="34"/>
  <c r="F767" i="34"/>
  <c r="F766" i="34"/>
  <c r="F765" i="34"/>
  <c r="F764" i="34"/>
  <c r="F763" i="34"/>
  <c r="F762" i="34"/>
  <c r="F761" i="34"/>
  <c r="F760" i="34"/>
  <c r="F759" i="34"/>
  <c r="F758" i="34"/>
  <c r="F757" i="34"/>
  <c r="F756" i="34"/>
  <c r="F755" i="34"/>
  <c r="F754" i="34"/>
  <c r="F753" i="34"/>
  <c r="F752" i="34"/>
  <c r="F751" i="34"/>
  <c r="F750" i="34"/>
  <c r="F749" i="34"/>
  <c r="F748" i="34"/>
  <c r="F747" i="34"/>
  <c r="F746" i="34"/>
  <c r="F745" i="34"/>
  <c r="F744" i="34"/>
  <c r="F743" i="34"/>
  <c r="F742" i="34"/>
  <c r="F741" i="34"/>
  <c r="F740" i="34"/>
  <c r="F739" i="34"/>
  <c r="F738" i="34"/>
  <c r="F737" i="34"/>
  <c r="F736" i="34"/>
  <c r="F735" i="34"/>
  <c r="F734" i="34"/>
  <c r="F733" i="34"/>
  <c r="F732" i="34"/>
  <c r="F731" i="34"/>
  <c r="F730" i="34"/>
  <c r="F729" i="34"/>
  <c r="F728" i="34"/>
  <c r="F727" i="34"/>
  <c r="F726" i="34"/>
  <c r="F725" i="34"/>
  <c r="F724" i="34"/>
  <c r="F723" i="34"/>
  <c r="F722" i="34"/>
  <c r="F721" i="34"/>
  <c r="F720" i="34"/>
  <c r="F719" i="34"/>
  <c r="F718" i="34"/>
  <c r="F717" i="34"/>
  <c r="F716" i="34"/>
  <c r="F715" i="34"/>
  <c r="F714" i="34"/>
  <c r="F713" i="34"/>
  <c r="F712" i="34"/>
  <c r="F711" i="34"/>
  <c r="F710" i="34"/>
  <c r="F709" i="34"/>
  <c r="F708" i="34"/>
  <c r="F707" i="34"/>
  <c r="F706" i="34"/>
  <c r="F705" i="34"/>
  <c r="F704" i="34"/>
  <c r="F703" i="34"/>
  <c r="F702" i="34"/>
  <c r="F701" i="34"/>
  <c r="F700" i="34"/>
  <c r="F699" i="34"/>
  <c r="F698" i="34"/>
  <c r="F697" i="34"/>
  <c r="F696" i="34"/>
  <c r="F695" i="34"/>
  <c r="F694" i="34"/>
  <c r="F693" i="34"/>
  <c r="F692" i="34"/>
  <c r="F691" i="34"/>
  <c r="F690" i="34"/>
  <c r="F689" i="34"/>
  <c r="F688" i="34"/>
  <c r="F687" i="34"/>
  <c r="F686" i="34"/>
  <c r="F685" i="34"/>
  <c r="F684" i="34"/>
  <c r="F683" i="34"/>
  <c r="F682" i="34"/>
  <c r="F681" i="34"/>
  <c r="F680" i="34"/>
  <c r="F679" i="34"/>
  <c r="F678" i="34"/>
  <c r="F677" i="34"/>
  <c r="F676" i="34"/>
  <c r="F675" i="34"/>
  <c r="F674" i="34"/>
  <c r="F673" i="34"/>
  <c r="F672" i="34"/>
  <c r="F671" i="34"/>
  <c r="F670" i="34"/>
  <c r="F669" i="34"/>
  <c r="F668" i="34"/>
  <c r="F667" i="34"/>
  <c r="F666" i="34"/>
  <c r="F665" i="34"/>
  <c r="F664" i="34"/>
  <c r="F663" i="34"/>
  <c r="F662" i="34"/>
  <c r="F661" i="34"/>
  <c r="F660" i="34"/>
  <c r="F659" i="34"/>
  <c r="F658" i="34"/>
  <c r="F657" i="34"/>
  <c r="F656" i="34"/>
  <c r="F655" i="34"/>
  <c r="F654" i="34"/>
  <c r="F653" i="34"/>
  <c r="F652" i="34"/>
  <c r="F651" i="34"/>
  <c r="F650" i="34"/>
  <c r="F649" i="34"/>
  <c r="F648" i="34"/>
  <c r="F647" i="34"/>
  <c r="F646" i="34"/>
  <c r="F645" i="34"/>
  <c r="F644" i="34"/>
  <c r="F643" i="34"/>
  <c r="F642" i="34"/>
  <c r="F641" i="34"/>
  <c r="F640" i="34"/>
  <c r="F639" i="34"/>
  <c r="F638" i="34"/>
  <c r="F637" i="34"/>
  <c r="F636" i="34"/>
  <c r="F635" i="34"/>
  <c r="F634" i="34"/>
  <c r="F633" i="34"/>
  <c r="F632" i="34"/>
  <c r="F631" i="34"/>
  <c r="F630" i="34"/>
  <c r="F629" i="34"/>
  <c r="F628" i="34"/>
  <c r="F627" i="34"/>
  <c r="F626" i="34"/>
  <c r="F625" i="34"/>
  <c r="F624" i="34"/>
  <c r="F623" i="34"/>
  <c r="F622" i="34"/>
  <c r="F621" i="34"/>
  <c r="F620" i="34"/>
  <c r="F619" i="34"/>
  <c r="F618" i="34"/>
  <c r="F617" i="34"/>
  <c r="F616" i="34"/>
  <c r="F615" i="34"/>
  <c r="F614" i="34"/>
  <c r="F613" i="34"/>
  <c r="F612" i="34"/>
  <c r="F611" i="34"/>
  <c r="F610" i="34"/>
  <c r="F609" i="34"/>
  <c r="F608" i="34"/>
  <c r="F607" i="34"/>
  <c r="F606" i="34"/>
  <c r="F605" i="34"/>
  <c r="F604" i="34"/>
  <c r="F603" i="34"/>
  <c r="F602" i="34"/>
  <c r="F601" i="34"/>
  <c r="F600" i="34"/>
  <c r="F599" i="34"/>
  <c r="F598" i="34"/>
  <c r="F597" i="34"/>
  <c r="F596" i="34"/>
  <c r="F595" i="34"/>
  <c r="F594" i="34"/>
  <c r="F593" i="34"/>
  <c r="F592" i="34"/>
  <c r="F591" i="34"/>
  <c r="F590" i="34"/>
  <c r="F589" i="34"/>
  <c r="F588" i="34"/>
  <c r="F587" i="34"/>
  <c r="F586" i="34"/>
  <c r="F585" i="34"/>
  <c r="F584" i="34"/>
  <c r="F583" i="34"/>
  <c r="F582" i="34"/>
  <c r="F581" i="34"/>
  <c r="F580" i="34"/>
  <c r="F579" i="34"/>
  <c r="F578" i="34"/>
  <c r="F577" i="34"/>
  <c r="F576" i="34"/>
  <c r="F575" i="34"/>
  <c r="F574" i="34"/>
  <c r="F573" i="34"/>
  <c r="F572" i="34"/>
  <c r="F571" i="34"/>
  <c r="F570" i="34"/>
  <c r="F569" i="34"/>
  <c r="F568" i="34"/>
  <c r="F567" i="34"/>
  <c r="F566" i="34"/>
  <c r="F565" i="34"/>
  <c r="F564" i="34"/>
  <c r="F563" i="34"/>
  <c r="F562" i="34"/>
  <c r="F561" i="34"/>
  <c r="F560" i="34"/>
  <c r="F559" i="34"/>
  <c r="F558" i="34"/>
  <c r="F557" i="34"/>
  <c r="F556" i="34"/>
  <c r="F555" i="34"/>
  <c r="F554" i="34"/>
  <c r="F553" i="34"/>
  <c r="F552" i="34"/>
  <c r="F551" i="34"/>
  <c r="F550" i="34"/>
  <c r="F549" i="34"/>
  <c r="F548" i="34"/>
  <c r="F547" i="34"/>
  <c r="F546" i="34"/>
  <c r="F545" i="34"/>
  <c r="F544" i="34"/>
  <c r="F543" i="34"/>
  <c r="F542" i="34"/>
  <c r="F541" i="34"/>
  <c r="F540" i="34"/>
  <c r="F539" i="34"/>
  <c r="F538" i="34"/>
  <c r="F537" i="34"/>
  <c r="F536" i="34"/>
  <c r="F535" i="34"/>
  <c r="F534" i="34"/>
  <c r="F533" i="34"/>
  <c r="F532" i="34"/>
  <c r="F531" i="34"/>
  <c r="F530" i="34"/>
  <c r="F529" i="34"/>
  <c r="F528" i="34"/>
  <c r="F527" i="34"/>
  <c r="F526" i="34"/>
  <c r="F525" i="34"/>
  <c r="F524" i="34"/>
  <c r="F523" i="34"/>
  <c r="F522" i="34"/>
  <c r="F521" i="34"/>
  <c r="F520" i="34"/>
  <c r="F519" i="34"/>
  <c r="F518" i="34"/>
  <c r="F517" i="34"/>
  <c r="F516" i="34"/>
  <c r="F515" i="34"/>
  <c r="F514" i="34"/>
  <c r="F513" i="34"/>
  <c r="F512" i="34"/>
  <c r="F511" i="34"/>
  <c r="F510" i="34"/>
  <c r="F509" i="34"/>
  <c r="F508" i="34"/>
  <c r="F507" i="34"/>
  <c r="F506" i="34"/>
  <c r="F505" i="34"/>
  <c r="F504" i="34"/>
  <c r="F503" i="34"/>
  <c r="F502" i="34"/>
  <c r="F501" i="34"/>
  <c r="F500" i="34"/>
  <c r="F499" i="34"/>
  <c r="F498" i="34"/>
  <c r="F497" i="34"/>
  <c r="E999" i="34"/>
  <c r="E998" i="34"/>
  <c r="E997" i="34"/>
  <c r="E996" i="34"/>
  <c r="E995" i="34"/>
  <c r="E994" i="34"/>
  <c r="E993" i="34"/>
  <c r="E992" i="34"/>
  <c r="E991" i="34"/>
  <c r="E990" i="34"/>
  <c r="E989" i="34"/>
  <c r="E988" i="34"/>
  <c r="E987" i="34"/>
  <c r="E986" i="34"/>
  <c r="E985" i="34"/>
  <c r="E984" i="34"/>
  <c r="E983" i="34"/>
  <c r="E982" i="34"/>
  <c r="E981" i="34"/>
  <c r="E980" i="34"/>
  <c r="E979" i="34"/>
  <c r="E978" i="34"/>
  <c r="E977" i="34"/>
  <c r="E976" i="34"/>
  <c r="E975" i="34"/>
  <c r="E974" i="34"/>
  <c r="E973" i="34"/>
  <c r="E972" i="34"/>
  <c r="E971" i="34"/>
  <c r="E970" i="34"/>
  <c r="E969" i="34"/>
  <c r="E968" i="34"/>
  <c r="E967" i="34"/>
  <c r="E966" i="34"/>
  <c r="E965" i="34"/>
  <c r="E964" i="34"/>
  <c r="E963" i="34"/>
  <c r="E962" i="34"/>
  <c r="E961" i="34"/>
  <c r="E960" i="34"/>
  <c r="E959" i="34"/>
  <c r="E958" i="34"/>
  <c r="E957" i="34"/>
  <c r="E956" i="34"/>
  <c r="E955" i="34"/>
  <c r="E954" i="34"/>
  <c r="E953" i="34"/>
  <c r="E952" i="34"/>
  <c r="E951" i="34"/>
  <c r="E950" i="34"/>
  <c r="E949" i="34"/>
  <c r="E948" i="34"/>
  <c r="E947" i="34"/>
  <c r="E946" i="34"/>
  <c r="E945" i="34"/>
  <c r="E944" i="34"/>
  <c r="E943" i="34"/>
  <c r="E942" i="34"/>
  <c r="E941" i="34"/>
  <c r="E940" i="34"/>
  <c r="E939" i="34"/>
  <c r="E938" i="34"/>
  <c r="E937" i="34"/>
  <c r="E936" i="34"/>
  <c r="E935" i="34"/>
  <c r="E934" i="34"/>
  <c r="E933" i="34"/>
  <c r="E932" i="34"/>
  <c r="E931" i="34"/>
  <c r="E930" i="34"/>
  <c r="E929" i="34"/>
  <c r="E928" i="34"/>
  <c r="E927" i="34"/>
  <c r="E926" i="34"/>
  <c r="E925" i="34"/>
  <c r="E924" i="34"/>
  <c r="E923" i="34"/>
  <c r="E922" i="34"/>
  <c r="E921" i="34"/>
  <c r="E920" i="34"/>
  <c r="E919" i="34"/>
  <c r="E918" i="34"/>
  <c r="E917" i="34"/>
  <c r="E916" i="34"/>
  <c r="E915" i="34"/>
  <c r="E914" i="34"/>
  <c r="E913" i="34"/>
  <c r="E912" i="34"/>
  <c r="E911" i="34"/>
  <c r="E910" i="34"/>
  <c r="E909" i="34"/>
  <c r="E908" i="34"/>
  <c r="E907" i="34"/>
  <c r="E906" i="34"/>
  <c r="E905" i="34"/>
  <c r="E904" i="34"/>
  <c r="E903" i="34"/>
  <c r="E902" i="34"/>
  <c r="E901" i="34"/>
  <c r="E900" i="34"/>
  <c r="E899" i="34"/>
  <c r="E898" i="34"/>
  <c r="E897" i="34"/>
  <c r="E896" i="34"/>
  <c r="E895" i="34"/>
  <c r="E894" i="34"/>
  <c r="E893" i="34"/>
  <c r="E892" i="34"/>
  <c r="E891" i="34"/>
  <c r="E890" i="34"/>
  <c r="E889" i="34"/>
  <c r="E888" i="34"/>
  <c r="E887" i="34"/>
  <c r="E886" i="34"/>
  <c r="E885" i="34"/>
  <c r="E884" i="34"/>
  <c r="E883" i="34"/>
  <c r="E882" i="34"/>
  <c r="E881" i="34"/>
  <c r="E880" i="34"/>
  <c r="E879" i="34"/>
  <c r="E878" i="34"/>
  <c r="E877" i="34"/>
  <c r="E876" i="34"/>
  <c r="E875" i="34"/>
  <c r="E874" i="34"/>
  <c r="E873" i="34"/>
  <c r="E872" i="34"/>
  <c r="E871" i="34"/>
  <c r="E870" i="34"/>
  <c r="E869" i="34"/>
  <c r="E868" i="34"/>
  <c r="E867" i="34"/>
  <c r="E866" i="34"/>
  <c r="E865" i="34"/>
  <c r="E864" i="34"/>
  <c r="E863" i="34"/>
  <c r="E862" i="34"/>
  <c r="E861" i="34"/>
  <c r="E860" i="34"/>
  <c r="E859" i="34"/>
  <c r="E858" i="34"/>
  <c r="E857" i="34"/>
  <c r="E856" i="34"/>
  <c r="E855" i="34"/>
  <c r="E854" i="34"/>
  <c r="E853" i="34"/>
  <c r="E852" i="34"/>
  <c r="E851" i="34"/>
  <c r="E850" i="34"/>
  <c r="E849" i="34"/>
  <c r="E848" i="34"/>
  <c r="E847" i="34"/>
  <c r="E846" i="34"/>
  <c r="E845" i="34"/>
  <c r="E844" i="34"/>
  <c r="E843" i="34"/>
  <c r="E842" i="34"/>
  <c r="E841" i="34"/>
  <c r="E840" i="34"/>
  <c r="E839" i="34"/>
  <c r="E838" i="34"/>
  <c r="E837" i="34"/>
  <c r="E836" i="34"/>
  <c r="E835" i="34"/>
  <c r="E834" i="34"/>
  <c r="E833" i="34"/>
  <c r="E832" i="34"/>
  <c r="E831" i="34"/>
  <c r="E830" i="34"/>
  <c r="E829" i="34"/>
  <c r="E828" i="34"/>
  <c r="E827" i="34"/>
  <c r="E826" i="34"/>
  <c r="E825" i="34"/>
  <c r="E824" i="34"/>
  <c r="E823" i="34"/>
  <c r="E822" i="34"/>
  <c r="E821" i="34"/>
  <c r="E820" i="34"/>
  <c r="E819" i="34"/>
  <c r="E818" i="34"/>
  <c r="E817" i="34"/>
  <c r="E816" i="34"/>
  <c r="E815" i="34"/>
  <c r="E814" i="34"/>
  <c r="E813" i="34"/>
  <c r="E812" i="34"/>
  <c r="E811" i="34"/>
  <c r="E810" i="34"/>
  <c r="E809" i="34"/>
  <c r="E808" i="34"/>
  <c r="E807" i="34"/>
  <c r="E806" i="34"/>
  <c r="E805" i="34"/>
  <c r="E804" i="34"/>
  <c r="E803" i="34"/>
  <c r="E802" i="34"/>
  <c r="E801" i="34"/>
  <c r="E800" i="34"/>
  <c r="E799" i="34"/>
  <c r="E798" i="34"/>
  <c r="E797" i="34"/>
  <c r="E796" i="34"/>
  <c r="E795" i="34"/>
  <c r="E794" i="34"/>
  <c r="E793" i="34"/>
  <c r="E792" i="34"/>
  <c r="E791" i="34"/>
  <c r="E790" i="34"/>
  <c r="E789" i="34"/>
  <c r="E788" i="34"/>
  <c r="E787" i="34"/>
  <c r="E786" i="34"/>
  <c r="E785" i="34"/>
  <c r="E784" i="34"/>
  <c r="E783" i="34"/>
  <c r="E782" i="34"/>
  <c r="E781" i="34"/>
  <c r="E780" i="34"/>
  <c r="E779" i="34"/>
  <c r="E778" i="34"/>
  <c r="E777" i="34"/>
  <c r="E776" i="34"/>
  <c r="E775" i="34"/>
  <c r="E774" i="34"/>
  <c r="E773" i="34"/>
  <c r="E772" i="34"/>
  <c r="E771" i="34"/>
  <c r="E770" i="34"/>
  <c r="E769" i="34"/>
  <c r="E768" i="34"/>
  <c r="E767" i="34"/>
  <c r="E766" i="34"/>
  <c r="E765" i="34"/>
  <c r="E764" i="34"/>
  <c r="E763" i="34"/>
  <c r="E762" i="34"/>
  <c r="E761" i="34"/>
  <c r="E760" i="34"/>
  <c r="E759" i="34"/>
  <c r="E758" i="34"/>
  <c r="E757" i="34"/>
  <c r="E756" i="34"/>
  <c r="E755" i="34"/>
  <c r="E754" i="34"/>
  <c r="E753" i="34"/>
  <c r="E752" i="34"/>
  <c r="E751" i="34"/>
  <c r="E750" i="34"/>
  <c r="E749" i="34"/>
  <c r="E748" i="34"/>
  <c r="E747" i="34"/>
  <c r="E746" i="34"/>
  <c r="E745" i="34"/>
  <c r="E744" i="34"/>
  <c r="E743" i="34"/>
  <c r="E742" i="34"/>
  <c r="E741" i="34"/>
  <c r="E740" i="34"/>
  <c r="E739" i="34"/>
  <c r="E738" i="34"/>
  <c r="E737" i="34"/>
  <c r="E736" i="34"/>
  <c r="E735" i="34"/>
  <c r="E734" i="34"/>
  <c r="E733" i="34"/>
  <c r="E732" i="34"/>
  <c r="E731" i="34"/>
  <c r="E730" i="34"/>
  <c r="E729" i="34"/>
  <c r="E728" i="34"/>
  <c r="E727" i="34"/>
  <c r="E726" i="34"/>
  <c r="E725" i="34"/>
  <c r="E724" i="34"/>
  <c r="E723" i="34"/>
  <c r="E722" i="34"/>
  <c r="E721" i="34"/>
  <c r="E720" i="34"/>
  <c r="E719" i="34"/>
  <c r="E718" i="34"/>
  <c r="E717" i="34"/>
  <c r="E716" i="34"/>
  <c r="E715" i="34"/>
  <c r="E714" i="34"/>
  <c r="E713" i="34"/>
  <c r="E712" i="34"/>
  <c r="E711" i="34"/>
  <c r="E710" i="34"/>
  <c r="E709" i="34"/>
  <c r="E708" i="34"/>
  <c r="E707" i="34"/>
  <c r="E706" i="34"/>
  <c r="E705" i="34"/>
  <c r="E704" i="34"/>
  <c r="E703" i="34"/>
  <c r="E702" i="34"/>
  <c r="E701" i="34"/>
  <c r="E700" i="34"/>
  <c r="E699" i="34"/>
  <c r="E698" i="34"/>
  <c r="E697" i="34"/>
  <c r="E696" i="34"/>
  <c r="E695" i="34"/>
  <c r="E694" i="34"/>
  <c r="E693" i="34"/>
  <c r="E692" i="34"/>
  <c r="E691" i="34"/>
  <c r="E690" i="34"/>
  <c r="E689" i="34"/>
  <c r="E688" i="34"/>
  <c r="E687" i="34"/>
  <c r="E686" i="34"/>
  <c r="E685" i="34"/>
  <c r="E684" i="34"/>
  <c r="E683" i="34"/>
  <c r="E682" i="34"/>
  <c r="E681" i="34"/>
  <c r="E680" i="34"/>
  <c r="E679" i="34"/>
  <c r="E678" i="34"/>
  <c r="E677" i="34"/>
  <c r="E676" i="34"/>
  <c r="E675" i="34"/>
  <c r="E674" i="34"/>
  <c r="E673" i="34"/>
  <c r="E672" i="34"/>
  <c r="E671" i="34"/>
  <c r="E670" i="34"/>
  <c r="E669" i="34"/>
  <c r="E668" i="34"/>
  <c r="E667" i="34"/>
  <c r="E666" i="34"/>
  <c r="E665" i="34"/>
  <c r="E664" i="34"/>
  <c r="E663" i="34"/>
  <c r="E662" i="34"/>
  <c r="E661" i="34"/>
  <c r="E660" i="34"/>
  <c r="E659" i="34"/>
  <c r="E658" i="34"/>
  <c r="E657" i="34"/>
  <c r="E656" i="34"/>
  <c r="E655" i="34"/>
  <c r="E654" i="34"/>
  <c r="E653" i="34"/>
  <c r="E652" i="34"/>
  <c r="E651" i="34"/>
  <c r="E650" i="34"/>
  <c r="E649" i="34"/>
  <c r="E648" i="34"/>
  <c r="E647" i="34"/>
  <c r="E646" i="34"/>
  <c r="E645" i="34"/>
  <c r="E644" i="34"/>
  <c r="E643" i="34"/>
  <c r="E642" i="34"/>
  <c r="E641" i="34"/>
  <c r="E640" i="34"/>
  <c r="E639" i="34"/>
  <c r="E638" i="34"/>
  <c r="E637" i="34"/>
  <c r="E636" i="34"/>
  <c r="E635" i="34"/>
  <c r="E634" i="34"/>
  <c r="E633" i="34"/>
  <c r="E632" i="34"/>
  <c r="E631" i="34"/>
  <c r="E630" i="34"/>
  <c r="E629" i="34"/>
  <c r="E628" i="34"/>
  <c r="E627" i="34"/>
  <c r="E626" i="34"/>
  <c r="E625" i="34"/>
  <c r="E624" i="34"/>
  <c r="E623" i="34"/>
  <c r="E622" i="34"/>
  <c r="E621" i="34"/>
  <c r="E620" i="34"/>
  <c r="E619" i="34"/>
  <c r="E618" i="34"/>
  <c r="E617" i="34"/>
  <c r="E616" i="34"/>
  <c r="E615" i="34"/>
  <c r="E614" i="34"/>
  <c r="E613" i="34"/>
  <c r="E612" i="34"/>
  <c r="E611" i="34"/>
  <c r="E610" i="34"/>
  <c r="E609" i="34"/>
  <c r="E608" i="34"/>
  <c r="E607" i="34"/>
  <c r="E606" i="34"/>
  <c r="E605" i="34"/>
  <c r="E604" i="34"/>
  <c r="E603" i="34"/>
  <c r="E602" i="34"/>
  <c r="E601" i="34"/>
  <c r="E600" i="34"/>
  <c r="E599" i="34"/>
  <c r="E598" i="34"/>
  <c r="E597" i="34"/>
  <c r="E596" i="34"/>
  <c r="E595" i="34"/>
  <c r="E594" i="34"/>
  <c r="E593" i="34"/>
  <c r="E592" i="34"/>
  <c r="E591" i="34"/>
  <c r="E590" i="34"/>
  <c r="E589" i="34"/>
  <c r="E588" i="34"/>
  <c r="E587" i="34"/>
  <c r="E586" i="34"/>
  <c r="E585" i="34"/>
  <c r="E584" i="34"/>
  <c r="E583" i="34"/>
  <c r="E582" i="34"/>
  <c r="E581" i="34"/>
  <c r="E580" i="34"/>
  <c r="E579" i="34"/>
  <c r="E578" i="34"/>
  <c r="E577" i="34"/>
  <c r="E576" i="34"/>
  <c r="E575" i="34"/>
  <c r="E574" i="34"/>
  <c r="E573" i="34"/>
  <c r="E572" i="34"/>
  <c r="E571" i="34"/>
  <c r="E570" i="34"/>
  <c r="E569" i="34"/>
  <c r="E568" i="34"/>
  <c r="E567" i="34"/>
  <c r="E566" i="34"/>
  <c r="E565" i="34"/>
  <c r="E564" i="34"/>
  <c r="E563" i="34"/>
  <c r="E562" i="34"/>
  <c r="E561" i="34"/>
  <c r="E560" i="34"/>
  <c r="E559" i="34"/>
  <c r="E558" i="34"/>
  <c r="E557" i="34"/>
  <c r="E556" i="34"/>
  <c r="E555" i="34"/>
  <c r="E554" i="34"/>
  <c r="E553" i="34"/>
  <c r="E552" i="34"/>
  <c r="E551" i="34"/>
  <c r="E550" i="34"/>
  <c r="E549" i="34"/>
  <c r="E548" i="34"/>
  <c r="E547" i="34"/>
  <c r="E546" i="34"/>
  <c r="E545" i="34"/>
  <c r="E544" i="34"/>
  <c r="E543" i="34"/>
  <c r="E542" i="34"/>
  <c r="E541" i="34"/>
  <c r="E540" i="34"/>
  <c r="E539" i="34"/>
  <c r="E538" i="34"/>
  <c r="E537" i="34"/>
  <c r="E536" i="34"/>
  <c r="E535" i="34"/>
  <c r="E534" i="34"/>
  <c r="E533" i="34"/>
  <c r="E532" i="34"/>
  <c r="E531" i="34"/>
  <c r="E530" i="34"/>
  <c r="E529" i="34"/>
  <c r="E528" i="34"/>
  <c r="E527" i="34"/>
  <c r="E526" i="34"/>
  <c r="E525" i="34"/>
  <c r="E524" i="34"/>
  <c r="E523" i="34"/>
  <c r="E522" i="34"/>
  <c r="E521" i="34"/>
  <c r="E520" i="34"/>
  <c r="E519" i="34"/>
  <c r="E518" i="34"/>
  <c r="E517" i="34"/>
  <c r="E516" i="34"/>
  <c r="E515" i="34"/>
  <c r="E514" i="34"/>
  <c r="E513" i="34"/>
  <c r="E512" i="34"/>
  <c r="E511" i="34"/>
  <c r="E510" i="34"/>
  <c r="E509" i="34"/>
  <c r="E508" i="34"/>
  <c r="E507" i="34"/>
  <c r="E506" i="34"/>
  <c r="E505" i="34"/>
  <c r="E504" i="34"/>
  <c r="E503" i="34"/>
  <c r="E502" i="34"/>
  <c r="E501" i="34"/>
  <c r="E500" i="34"/>
  <c r="E499" i="34"/>
  <c r="E498" i="34"/>
  <c r="E497" i="34"/>
  <c r="B999" i="34"/>
  <c r="B998" i="34"/>
  <c r="B997" i="34"/>
  <c r="B996" i="34"/>
  <c r="B995" i="34"/>
  <c r="B994" i="34"/>
  <c r="B993" i="34"/>
  <c r="B992" i="34"/>
  <c r="B991" i="34"/>
  <c r="B990" i="34"/>
  <c r="B989" i="34"/>
  <c r="B988" i="34"/>
  <c r="B987" i="34"/>
  <c r="B986" i="34"/>
  <c r="B985" i="34"/>
  <c r="B984" i="34"/>
  <c r="B983" i="34"/>
  <c r="B982" i="34"/>
  <c r="B981" i="34"/>
  <c r="B980" i="34"/>
  <c r="B979" i="34"/>
  <c r="B978" i="34"/>
  <c r="B977" i="34"/>
  <c r="B976" i="34"/>
  <c r="B975" i="34"/>
  <c r="B974" i="34"/>
  <c r="B973" i="34"/>
  <c r="B972" i="34"/>
  <c r="B971" i="34"/>
  <c r="B970" i="34"/>
  <c r="B969" i="34"/>
  <c r="B968" i="34"/>
  <c r="B967" i="34"/>
  <c r="B966" i="34"/>
  <c r="B965" i="34"/>
  <c r="B964" i="34"/>
  <c r="B963" i="34"/>
  <c r="B962" i="34"/>
  <c r="B961" i="34"/>
  <c r="B960" i="34"/>
  <c r="B959" i="34"/>
  <c r="B958" i="34"/>
  <c r="B957" i="34"/>
  <c r="B956" i="34"/>
  <c r="B955" i="34"/>
  <c r="B954" i="34"/>
  <c r="B953" i="34"/>
  <c r="B952" i="34"/>
  <c r="B951" i="34"/>
  <c r="B950" i="34"/>
  <c r="B949" i="34"/>
  <c r="B948" i="34"/>
  <c r="B947" i="34"/>
  <c r="B946" i="34"/>
  <c r="B945" i="34"/>
  <c r="B944" i="34"/>
  <c r="B943" i="34"/>
  <c r="B942" i="34"/>
  <c r="B941" i="34"/>
  <c r="B940" i="34"/>
  <c r="B939" i="34"/>
  <c r="B938" i="34"/>
  <c r="B937" i="34"/>
  <c r="B936" i="34"/>
  <c r="B935" i="34"/>
  <c r="B934" i="34"/>
  <c r="B933" i="34"/>
  <c r="B932" i="34"/>
  <c r="B931" i="34"/>
  <c r="B930" i="34"/>
  <c r="B929" i="34"/>
  <c r="B928" i="34"/>
  <c r="B927" i="34"/>
  <c r="B926" i="34"/>
  <c r="B925" i="34"/>
  <c r="B924" i="34"/>
  <c r="B923" i="34"/>
  <c r="B922" i="34"/>
  <c r="B921" i="34"/>
  <c r="B920" i="34"/>
  <c r="B919" i="34"/>
  <c r="B918" i="34"/>
  <c r="B917" i="34"/>
  <c r="B916" i="34"/>
  <c r="B915" i="34"/>
  <c r="B914" i="34"/>
  <c r="B913" i="34"/>
  <c r="B912" i="34"/>
  <c r="B911" i="34"/>
  <c r="B910" i="34"/>
  <c r="B909" i="34"/>
  <c r="B908" i="34"/>
  <c r="B907" i="34"/>
  <c r="B906" i="34"/>
  <c r="B905" i="34"/>
  <c r="B904" i="34"/>
  <c r="B903" i="34"/>
  <c r="B902" i="34"/>
  <c r="B901" i="34"/>
  <c r="B900" i="34"/>
  <c r="B899" i="34"/>
  <c r="B898" i="34"/>
  <c r="B897" i="34"/>
  <c r="B896" i="34"/>
  <c r="B895" i="34"/>
  <c r="B894" i="34"/>
  <c r="B893" i="34"/>
  <c r="B892" i="34"/>
  <c r="B891" i="34"/>
  <c r="B890" i="34"/>
  <c r="B889" i="34"/>
  <c r="B888" i="34"/>
  <c r="B887" i="34"/>
  <c r="B886" i="34"/>
  <c r="B885" i="34"/>
  <c r="B884" i="34"/>
  <c r="B883" i="34"/>
  <c r="B882" i="34"/>
  <c r="B881" i="34"/>
  <c r="B880" i="34"/>
  <c r="B879" i="34"/>
  <c r="B878" i="34"/>
  <c r="B877" i="34"/>
  <c r="B876" i="34"/>
  <c r="B875" i="34"/>
  <c r="B874" i="34"/>
  <c r="B873" i="34"/>
  <c r="B872" i="34"/>
  <c r="B871" i="34"/>
  <c r="B870" i="34"/>
  <c r="B869" i="34"/>
  <c r="B868" i="34"/>
  <c r="B867" i="34"/>
  <c r="B866" i="34"/>
  <c r="B865" i="34"/>
  <c r="B864" i="34"/>
  <c r="B863" i="34"/>
  <c r="B862" i="34"/>
  <c r="B861" i="34"/>
  <c r="B860" i="34"/>
  <c r="B859" i="34"/>
  <c r="B858" i="34"/>
  <c r="B857" i="34"/>
  <c r="B856" i="34"/>
  <c r="B855" i="34"/>
  <c r="B854" i="34"/>
  <c r="B853" i="34"/>
  <c r="B852" i="34"/>
  <c r="B851" i="34"/>
  <c r="B850" i="34"/>
  <c r="B849" i="34"/>
  <c r="B848" i="34"/>
  <c r="B847" i="34"/>
  <c r="B846" i="34"/>
  <c r="B845" i="34"/>
  <c r="B844" i="34"/>
  <c r="B843" i="34"/>
  <c r="B842" i="34"/>
  <c r="B841" i="34"/>
  <c r="B840" i="34"/>
  <c r="B839" i="34"/>
  <c r="B838" i="34"/>
  <c r="B837" i="34"/>
  <c r="B836" i="34"/>
  <c r="B835" i="34"/>
  <c r="B834" i="34"/>
  <c r="B833" i="34"/>
  <c r="B832" i="34"/>
  <c r="B831" i="34"/>
  <c r="B830" i="34"/>
  <c r="B829" i="34"/>
  <c r="B828" i="34"/>
  <c r="B827" i="34"/>
  <c r="B826" i="34"/>
  <c r="B825" i="34"/>
  <c r="B824" i="34"/>
  <c r="B823" i="34"/>
  <c r="B822" i="34"/>
  <c r="B821" i="34"/>
  <c r="B820" i="34"/>
  <c r="B819" i="34"/>
  <c r="B818" i="34"/>
  <c r="B817" i="34"/>
  <c r="B816" i="34"/>
  <c r="B815" i="34"/>
  <c r="B814" i="34"/>
  <c r="B813" i="34"/>
  <c r="B812" i="34"/>
  <c r="B811" i="34"/>
  <c r="B810" i="34"/>
  <c r="B809" i="34"/>
  <c r="B808" i="34"/>
  <c r="B807" i="34"/>
  <c r="B806" i="34"/>
  <c r="B805" i="34"/>
  <c r="B804" i="34"/>
  <c r="B803" i="34"/>
  <c r="B802" i="34"/>
  <c r="B801" i="34"/>
  <c r="B800" i="34"/>
  <c r="B799" i="34"/>
  <c r="B798" i="34"/>
  <c r="B797" i="34"/>
  <c r="B796" i="34"/>
  <c r="B795" i="34"/>
  <c r="B794" i="34"/>
  <c r="B793" i="34"/>
  <c r="B792" i="34"/>
  <c r="B791" i="34"/>
  <c r="B790" i="34"/>
  <c r="B789" i="34"/>
  <c r="B788" i="34"/>
  <c r="B787" i="34"/>
  <c r="B786" i="34"/>
  <c r="B785" i="34"/>
  <c r="B784" i="34"/>
  <c r="B783" i="34"/>
  <c r="B782" i="34"/>
  <c r="B781" i="34"/>
  <c r="B780" i="34"/>
  <c r="B779" i="34"/>
  <c r="B778" i="34"/>
  <c r="B777" i="34"/>
  <c r="B776" i="34"/>
  <c r="B775" i="34"/>
  <c r="B774" i="34"/>
  <c r="B773" i="34"/>
  <c r="B772" i="34"/>
  <c r="B771" i="34"/>
  <c r="B770" i="34"/>
  <c r="B769" i="34"/>
  <c r="B768" i="34"/>
  <c r="B767" i="34"/>
  <c r="B766" i="34"/>
  <c r="B765" i="34"/>
  <c r="B764" i="34"/>
  <c r="B763" i="34"/>
  <c r="B762" i="34"/>
  <c r="B761" i="34"/>
  <c r="B760" i="34"/>
  <c r="B759" i="34"/>
  <c r="B758" i="34"/>
  <c r="B757" i="34"/>
  <c r="B756" i="34"/>
  <c r="B755" i="34"/>
  <c r="B754" i="34"/>
  <c r="B753" i="34"/>
  <c r="B752" i="34"/>
  <c r="B751" i="34"/>
  <c r="B750" i="34"/>
  <c r="B749" i="34"/>
  <c r="B748" i="34"/>
  <c r="B747" i="34"/>
  <c r="B746" i="34"/>
  <c r="B745" i="34"/>
  <c r="B744" i="34"/>
  <c r="B743" i="34"/>
  <c r="B742" i="34"/>
  <c r="B741" i="34"/>
  <c r="B740" i="34"/>
  <c r="B739" i="34"/>
  <c r="B738" i="34"/>
  <c r="B737" i="34"/>
  <c r="B736" i="34"/>
  <c r="B735" i="34"/>
  <c r="B734" i="34"/>
  <c r="B733" i="34"/>
  <c r="B732" i="34"/>
  <c r="B731" i="34"/>
  <c r="B730" i="34"/>
  <c r="B729" i="34"/>
  <c r="B728" i="34"/>
  <c r="B727" i="34"/>
  <c r="B726" i="34"/>
  <c r="B725" i="34"/>
  <c r="B724" i="34"/>
  <c r="B723" i="34"/>
  <c r="B722" i="34"/>
  <c r="B721" i="34"/>
  <c r="B720" i="34"/>
  <c r="B719" i="34"/>
  <c r="B718" i="34"/>
  <c r="B717" i="34"/>
  <c r="B716" i="34"/>
  <c r="B715" i="34"/>
  <c r="B714" i="34"/>
  <c r="B713" i="34"/>
  <c r="B712" i="34"/>
  <c r="B711" i="34"/>
  <c r="B710" i="34"/>
  <c r="B709" i="34"/>
  <c r="B708" i="34"/>
  <c r="B707" i="34"/>
  <c r="B706" i="34"/>
  <c r="B705" i="34"/>
  <c r="B704" i="34"/>
  <c r="B703" i="34"/>
  <c r="B702" i="34"/>
  <c r="B701" i="34"/>
  <c r="B700" i="34"/>
  <c r="B699" i="34"/>
  <c r="B698" i="34"/>
  <c r="B697" i="34"/>
  <c r="B696" i="34"/>
  <c r="B695" i="34"/>
  <c r="B694" i="34"/>
  <c r="B693" i="34"/>
  <c r="B692" i="34"/>
  <c r="B691" i="34"/>
  <c r="B690" i="34"/>
  <c r="B689" i="34"/>
  <c r="B688" i="34"/>
  <c r="B687" i="34"/>
  <c r="B686" i="34"/>
  <c r="B685" i="34"/>
  <c r="B684" i="34"/>
  <c r="B683" i="34"/>
  <c r="B682" i="34"/>
  <c r="B681" i="34"/>
  <c r="B680" i="34"/>
  <c r="B679" i="34"/>
  <c r="B678" i="34"/>
  <c r="B677" i="34"/>
  <c r="B676" i="34"/>
  <c r="B675" i="34"/>
  <c r="B674" i="34"/>
  <c r="B673" i="34"/>
  <c r="B672" i="34"/>
  <c r="B671" i="34"/>
  <c r="B670" i="34"/>
  <c r="B669" i="34"/>
  <c r="B668" i="34"/>
  <c r="B667" i="34"/>
  <c r="B666" i="34"/>
  <c r="B665" i="34"/>
  <c r="B664" i="34"/>
  <c r="B663" i="34"/>
  <c r="B662" i="34"/>
  <c r="B661" i="34"/>
  <c r="B660" i="34"/>
  <c r="B659" i="34"/>
  <c r="B658" i="34"/>
  <c r="B657" i="34"/>
  <c r="B656" i="34"/>
  <c r="B655" i="34"/>
  <c r="B654" i="34"/>
  <c r="B653" i="34"/>
  <c r="B652" i="34"/>
  <c r="B651" i="34"/>
  <c r="B650" i="34"/>
  <c r="B649" i="34"/>
  <c r="B648" i="34"/>
  <c r="B647" i="34"/>
  <c r="B646" i="34"/>
  <c r="B645" i="34"/>
  <c r="B644" i="34"/>
  <c r="B643" i="34"/>
  <c r="B642" i="34"/>
  <c r="B641" i="34"/>
  <c r="B640" i="34"/>
  <c r="B639" i="34"/>
  <c r="B638" i="34"/>
  <c r="B637" i="34"/>
  <c r="B636" i="34"/>
  <c r="B635" i="34"/>
  <c r="B634" i="34"/>
  <c r="B633" i="34"/>
  <c r="B632" i="34"/>
  <c r="B631" i="34"/>
  <c r="B630" i="34"/>
  <c r="B629" i="34"/>
  <c r="B628" i="34"/>
  <c r="B627" i="34"/>
  <c r="B626" i="34"/>
  <c r="B625" i="34"/>
  <c r="B624" i="34"/>
  <c r="B623" i="34"/>
  <c r="B622" i="34"/>
  <c r="B621" i="34"/>
  <c r="B620" i="34"/>
  <c r="B619" i="34"/>
  <c r="B618" i="34"/>
  <c r="B617" i="34"/>
  <c r="B616" i="34"/>
  <c r="B615" i="34"/>
  <c r="B614" i="34"/>
  <c r="B613" i="34"/>
  <c r="B612" i="34"/>
  <c r="B611" i="34"/>
  <c r="B610" i="34"/>
  <c r="B609" i="34"/>
  <c r="B608" i="34"/>
  <c r="B607" i="34"/>
  <c r="B606" i="34"/>
  <c r="B605" i="34"/>
  <c r="B604" i="34"/>
  <c r="B603" i="34"/>
  <c r="B602" i="34"/>
  <c r="B601" i="34"/>
  <c r="B600" i="34"/>
  <c r="B599" i="34"/>
  <c r="B598" i="34"/>
  <c r="B597" i="34"/>
  <c r="B596" i="34"/>
  <c r="B595" i="34"/>
  <c r="B594" i="34"/>
  <c r="B593" i="34"/>
  <c r="B592" i="34"/>
  <c r="B591" i="34"/>
  <c r="B590" i="34"/>
  <c r="B589" i="34"/>
  <c r="B588" i="34"/>
  <c r="B587" i="34"/>
  <c r="B586" i="34"/>
  <c r="B585" i="34"/>
  <c r="B584" i="34"/>
  <c r="B583" i="34"/>
  <c r="B582" i="34"/>
  <c r="B581" i="34"/>
  <c r="B580" i="34"/>
  <c r="B579" i="34"/>
  <c r="B578" i="34"/>
  <c r="B577" i="34"/>
  <c r="B576" i="34"/>
  <c r="B575" i="34"/>
  <c r="B574" i="34"/>
  <c r="B573" i="34"/>
  <c r="B572" i="34"/>
  <c r="B571" i="34"/>
  <c r="B570" i="34"/>
  <c r="B569" i="34"/>
  <c r="B568" i="34"/>
  <c r="B567" i="34"/>
  <c r="B566" i="34"/>
  <c r="B565" i="34"/>
  <c r="B564" i="34"/>
  <c r="B563" i="34"/>
  <c r="B562" i="34"/>
  <c r="B561" i="34"/>
  <c r="B560" i="34"/>
  <c r="B559" i="34"/>
  <c r="B558" i="34"/>
  <c r="B557" i="34"/>
  <c r="B556" i="34"/>
  <c r="B555" i="34"/>
  <c r="B554" i="34"/>
  <c r="B553" i="34"/>
  <c r="B552" i="34"/>
  <c r="B551" i="34"/>
  <c r="B550" i="34"/>
  <c r="B549" i="34"/>
  <c r="B548" i="34"/>
  <c r="B547" i="34"/>
  <c r="B546" i="34"/>
  <c r="B545" i="34"/>
  <c r="B544" i="34"/>
  <c r="B543" i="34"/>
  <c r="B542" i="34"/>
  <c r="B541" i="34"/>
  <c r="B540" i="34"/>
  <c r="B539" i="34"/>
  <c r="B538" i="34"/>
  <c r="B537" i="34"/>
  <c r="B536" i="34"/>
  <c r="B535" i="34"/>
  <c r="B534" i="34"/>
  <c r="B533" i="34"/>
  <c r="B532" i="34"/>
  <c r="B531" i="34"/>
  <c r="B530" i="34"/>
  <c r="B529" i="34"/>
  <c r="B528" i="34"/>
  <c r="B527" i="34"/>
  <c r="B526" i="34"/>
  <c r="B525" i="34"/>
  <c r="B524" i="34"/>
  <c r="B523" i="34"/>
  <c r="B522" i="34"/>
  <c r="B521" i="34"/>
  <c r="B520" i="34"/>
  <c r="B519" i="34"/>
  <c r="B518" i="34"/>
  <c r="B517" i="34"/>
  <c r="B516" i="34"/>
  <c r="B515" i="34"/>
  <c r="B514" i="34"/>
  <c r="B513" i="34"/>
  <c r="B512" i="34"/>
  <c r="B511" i="34"/>
  <c r="B510" i="34"/>
  <c r="B509" i="34"/>
  <c r="B508" i="34"/>
  <c r="B507" i="34"/>
  <c r="B506" i="34"/>
  <c r="B505" i="34"/>
  <c r="B504" i="34"/>
  <c r="B503" i="34"/>
  <c r="B502" i="34"/>
  <c r="B501" i="34"/>
  <c r="B500" i="34"/>
  <c r="B499" i="34"/>
  <c r="A999" i="34"/>
  <c r="A998" i="34"/>
  <c r="A997" i="34"/>
  <c r="A996" i="34"/>
  <c r="A995" i="34"/>
  <c r="A994" i="34"/>
  <c r="A993" i="34"/>
  <c r="A992" i="34"/>
  <c r="A991" i="34"/>
  <c r="A990" i="34"/>
  <c r="A989" i="34"/>
  <c r="A988" i="34"/>
  <c r="A987" i="34"/>
  <c r="A986" i="34"/>
  <c r="A985" i="34"/>
  <c r="A984" i="34"/>
  <c r="A983" i="34"/>
  <c r="A982" i="34"/>
  <c r="A981" i="34"/>
  <c r="A980" i="34"/>
  <c r="A979" i="34"/>
  <c r="A978" i="34"/>
  <c r="A977" i="34"/>
  <c r="A976" i="34"/>
  <c r="A975" i="34"/>
  <c r="A974" i="34"/>
  <c r="A973" i="34"/>
  <c r="A972" i="34"/>
  <c r="A971" i="34"/>
  <c r="A970" i="34"/>
  <c r="A969" i="34"/>
  <c r="A968" i="34"/>
  <c r="A967" i="34"/>
  <c r="A966" i="34"/>
  <c r="A965" i="34"/>
  <c r="A964" i="34"/>
  <c r="A963" i="34"/>
  <c r="A962" i="34"/>
  <c r="A961" i="34"/>
  <c r="A960" i="34"/>
  <c r="A959" i="34"/>
  <c r="A958" i="34"/>
  <c r="A957" i="34"/>
  <c r="A956" i="34"/>
  <c r="A955" i="34"/>
  <c r="A954" i="34"/>
  <c r="A953" i="34"/>
  <c r="A952" i="34"/>
  <c r="A951" i="34"/>
  <c r="A950" i="34"/>
  <c r="A949" i="34"/>
  <c r="A948" i="34"/>
  <c r="A947" i="34"/>
  <c r="A946" i="34"/>
  <c r="A945" i="34"/>
  <c r="A944" i="34"/>
  <c r="A943" i="34"/>
  <c r="A942" i="34"/>
  <c r="A941" i="34"/>
  <c r="A940" i="34"/>
  <c r="A939" i="34"/>
  <c r="A938" i="34"/>
  <c r="A937" i="34"/>
  <c r="A936" i="34"/>
  <c r="A935" i="34"/>
  <c r="A934" i="34"/>
  <c r="A933" i="34"/>
  <c r="A932" i="34"/>
  <c r="A931" i="34"/>
  <c r="A930" i="34"/>
  <c r="A929" i="34"/>
  <c r="A928" i="34"/>
  <c r="A927" i="34"/>
  <c r="A926" i="34"/>
  <c r="A925" i="34"/>
  <c r="A924" i="34"/>
  <c r="A923" i="34"/>
  <c r="A922" i="34"/>
  <c r="A921" i="34"/>
  <c r="A920" i="34"/>
  <c r="A919" i="34"/>
  <c r="A918" i="34"/>
  <c r="A917" i="34"/>
  <c r="A916" i="34"/>
  <c r="A915" i="34"/>
  <c r="A914" i="34"/>
  <c r="A913" i="34"/>
  <c r="A912" i="34"/>
  <c r="A911" i="34"/>
  <c r="A910" i="34"/>
  <c r="A909" i="34"/>
  <c r="A908" i="34"/>
  <c r="A907" i="34"/>
  <c r="A906" i="34"/>
  <c r="A905" i="34"/>
  <c r="A904" i="34"/>
  <c r="A903" i="34"/>
  <c r="A902" i="34"/>
  <c r="A901" i="34"/>
  <c r="A900" i="34"/>
  <c r="A899" i="34"/>
  <c r="A898" i="34"/>
  <c r="A897" i="34"/>
  <c r="A896" i="34"/>
  <c r="A895" i="34"/>
  <c r="A894" i="34"/>
  <c r="A893" i="34"/>
  <c r="A892" i="34"/>
  <c r="A891" i="34"/>
  <c r="A890" i="34"/>
  <c r="A889" i="34"/>
  <c r="A888" i="34"/>
  <c r="A887" i="34"/>
  <c r="A886" i="34"/>
  <c r="A885" i="34"/>
  <c r="A884" i="34"/>
  <c r="A883" i="34"/>
  <c r="A882" i="34"/>
  <c r="A881" i="34"/>
  <c r="A880" i="34"/>
  <c r="A879" i="34"/>
  <c r="A878" i="34"/>
  <c r="A877" i="34"/>
  <c r="A876" i="34"/>
  <c r="A875" i="34"/>
  <c r="A874" i="34"/>
  <c r="A873" i="34"/>
  <c r="A872" i="34"/>
  <c r="A871" i="34"/>
  <c r="A870" i="34"/>
  <c r="A869" i="34"/>
  <c r="A868" i="34"/>
  <c r="A867" i="34"/>
  <c r="A866" i="34"/>
  <c r="A865" i="34"/>
  <c r="A864" i="34"/>
  <c r="A863" i="34"/>
  <c r="A862" i="34"/>
  <c r="A861" i="34"/>
  <c r="A860" i="34"/>
  <c r="A859" i="34"/>
  <c r="A858" i="34"/>
  <c r="A857" i="34"/>
  <c r="A856" i="34"/>
  <c r="A855" i="34"/>
  <c r="A854" i="34"/>
  <c r="A853" i="34"/>
  <c r="A852" i="34"/>
  <c r="A851" i="34"/>
  <c r="A850" i="34"/>
  <c r="A849" i="34"/>
  <c r="A848" i="34"/>
  <c r="A847" i="34"/>
  <c r="A846" i="34"/>
  <c r="A845" i="34"/>
  <c r="A844" i="34"/>
  <c r="A843" i="34"/>
  <c r="A842" i="34"/>
  <c r="A841" i="34"/>
  <c r="A840" i="34"/>
  <c r="A839" i="34"/>
  <c r="A838" i="34"/>
  <c r="A837" i="34"/>
  <c r="A836" i="34"/>
  <c r="A835" i="34"/>
  <c r="A834" i="34"/>
  <c r="A833" i="34"/>
  <c r="A832" i="34"/>
  <c r="A831" i="34"/>
  <c r="A830" i="34"/>
  <c r="A829" i="34"/>
  <c r="A828" i="34"/>
  <c r="A827" i="34"/>
  <c r="A826" i="34"/>
  <c r="A825" i="34"/>
  <c r="A824" i="34"/>
  <c r="A823" i="34"/>
  <c r="A822" i="34"/>
  <c r="A821" i="34"/>
  <c r="A820" i="34"/>
  <c r="A819" i="34"/>
  <c r="A818" i="34"/>
  <c r="A817" i="34"/>
  <c r="A816" i="34"/>
  <c r="A815" i="34"/>
  <c r="A814" i="34"/>
  <c r="A813" i="34"/>
  <c r="A812" i="34"/>
  <c r="A811" i="34"/>
  <c r="A810" i="34"/>
  <c r="A809" i="34"/>
  <c r="A808" i="34"/>
  <c r="A807" i="34"/>
  <c r="A806" i="34"/>
  <c r="A805" i="34"/>
  <c r="A804" i="34"/>
  <c r="A803" i="34"/>
  <c r="A802" i="34"/>
  <c r="A801" i="34"/>
  <c r="A800" i="34"/>
  <c r="A799" i="34"/>
  <c r="A798" i="34"/>
  <c r="A797" i="34"/>
  <c r="A796" i="34"/>
  <c r="A795" i="34"/>
  <c r="A794" i="34"/>
  <c r="A793" i="34"/>
  <c r="A792" i="34"/>
  <c r="A791" i="34"/>
  <c r="A790" i="34"/>
  <c r="A789" i="34"/>
  <c r="A788" i="34"/>
  <c r="A787" i="34"/>
  <c r="A786" i="34"/>
  <c r="A785" i="34"/>
  <c r="A784" i="34"/>
  <c r="A783" i="34"/>
  <c r="A782" i="34"/>
  <c r="A781" i="34"/>
  <c r="A780" i="34"/>
  <c r="A779" i="34"/>
  <c r="A778" i="34"/>
  <c r="A777" i="34"/>
  <c r="A776" i="34"/>
  <c r="A775" i="34"/>
  <c r="A774" i="34"/>
  <c r="A773" i="34"/>
  <c r="A772" i="34"/>
  <c r="A771" i="34"/>
  <c r="A770" i="34"/>
  <c r="A769" i="34"/>
  <c r="A768" i="34"/>
  <c r="A767" i="34"/>
  <c r="A766" i="34"/>
  <c r="A765" i="34"/>
  <c r="A764" i="34"/>
  <c r="A763" i="34"/>
  <c r="A762" i="34"/>
  <c r="A761" i="34"/>
  <c r="A760" i="34"/>
  <c r="A759" i="34"/>
  <c r="A758" i="34"/>
  <c r="A757" i="34"/>
  <c r="A756" i="34"/>
  <c r="A755" i="34"/>
  <c r="A754" i="34"/>
  <c r="A753" i="34"/>
  <c r="A752" i="34"/>
  <c r="A751" i="34"/>
  <c r="A750" i="34"/>
  <c r="A749" i="34"/>
  <c r="A748" i="34"/>
  <c r="A747" i="34"/>
  <c r="A746" i="34"/>
  <c r="A745" i="34"/>
  <c r="A744" i="34"/>
  <c r="A743" i="34"/>
  <c r="A742" i="34"/>
  <c r="A741" i="34"/>
  <c r="A740" i="34"/>
  <c r="A739" i="34"/>
  <c r="A738" i="34"/>
  <c r="A737" i="34"/>
  <c r="A736" i="34"/>
  <c r="A735" i="34"/>
  <c r="A734" i="34"/>
  <c r="A733" i="34"/>
  <c r="A732" i="34"/>
  <c r="A731" i="34"/>
  <c r="A730" i="34"/>
  <c r="A729" i="34"/>
  <c r="A728" i="34"/>
  <c r="A727" i="34"/>
  <c r="A726" i="34"/>
  <c r="A725" i="34"/>
  <c r="A724" i="34"/>
  <c r="A723" i="34"/>
  <c r="A722" i="34"/>
  <c r="A721" i="34"/>
  <c r="A720" i="34"/>
  <c r="A719" i="34"/>
  <c r="A718" i="34"/>
  <c r="A717" i="34"/>
  <c r="A716" i="34"/>
  <c r="A715" i="34"/>
  <c r="A714" i="34"/>
  <c r="A713" i="34"/>
  <c r="A712" i="34"/>
  <c r="A711" i="34"/>
  <c r="A710" i="34"/>
  <c r="A709" i="34"/>
  <c r="A708" i="34"/>
  <c r="A707" i="34"/>
  <c r="A706" i="34"/>
  <c r="A705" i="34"/>
  <c r="A704" i="34"/>
  <c r="A703" i="34"/>
  <c r="A702" i="34"/>
  <c r="A701" i="34"/>
  <c r="A700" i="34"/>
  <c r="A699" i="34"/>
  <c r="A698" i="34"/>
  <c r="A697" i="34"/>
  <c r="A696" i="34"/>
  <c r="A695" i="34"/>
  <c r="A694" i="34"/>
  <c r="A693" i="34"/>
  <c r="A692" i="34"/>
  <c r="A691" i="34"/>
  <c r="A690" i="34"/>
  <c r="A689" i="34"/>
  <c r="A688" i="34"/>
  <c r="A687" i="34"/>
  <c r="A686" i="34"/>
  <c r="A685" i="34"/>
  <c r="A684" i="34"/>
  <c r="A683" i="34"/>
  <c r="A682" i="34"/>
  <c r="A681" i="34"/>
  <c r="A680" i="34"/>
  <c r="A679" i="34"/>
  <c r="A678" i="34"/>
  <c r="A677" i="34"/>
  <c r="A676" i="34"/>
  <c r="A675" i="34"/>
  <c r="A674" i="34"/>
  <c r="A673" i="34"/>
  <c r="A672" i="34"/>
  <c r="A671" i="34"/>
  <c r="A670" i="34"/>
  <c r="A669" i="34"/>
  <c r="A668" i="34"/>
  <c r="A667" i="34"/>
  <c r="A666" i="34"/>
  <c r="A665" i="34"/>
  <c r="A664" i="34"/>
  <c r="A663" i="34"/>
  <c r="A662" i="34"/>
  <c r="A661" i="34"/>
  <c r="A660" i="34"/>
  <c r="A659" i="34"/>
  <c r="A658" i="34"/>
  <c r="A657" i="34"/>
  <c r="A656" i="34"/>
  <c r="A655" i="34"/>
  <c r="A654" i="34"/>
  <c r="A653" i="34"/>
  <c r="A652" i="34"/>
  <c r="A651" i="34"/>
  <c r="A650" i="34"/>
  <c r="A649" i="34"/>
  <c r="A648" i="34"/>
  <c r="A647" i="34"/>
  <c r="A646" i="34"/>
  <c r="A645" i="34"/>
  <c r="A644" i="34"/>
  <c r="A643" i="34"/>
  <c r="A642" i="34"/>
  <c r="A641" i="34"/>
  <c r="A640" i="34"/>
  <c r="A639" i="34"/>
  <c r="A638" i="34"/>
  <c r="A637" i="34"/>
  <c r="A636" i="34"/>
  <c r="A635" i="34"/>
  <c r="A634" i="34"/>
  <c r="A633" i="34"/>
  <c r="A632" i="34"/>
  <c r="A631" i="34"/>
  <c r="A630" i="34"/>
  <c r="A629" i="34"/>
  <c r="A628" i="34"/>
  <c r="A627" i="34"/>
  <c r="A626" i="34"/>
  <c r="A625" i="34"/>
  <c r="A624" i="34"/>
  <c r="A623" i="34"/>
  <c r="A622" i="34"/>
  <c r="A621" i="34"/>
  <c r="A620" i="34"/>
  <c r="A619" i="34"/>
  <c r="A618" i="34"/>
  <c r="A617" i="34"/>
  <c r="A616" i="34"/>
  <c r="A615" i="34"/>
  <c r="A614" i="34"/>
  <c r="A613" i="34"/>
  <c r="A612" i="34"/>
  <c r="A611" i="34"/>
  <c r="A610" i="34"/>
  <c r="A609" i="34"/>
  <c r="A608" i="34"/>
  <c r="A607" i="34"/>
  <c r="A606" i="34"/>
  <c r="A605" i="34"/>
  <c r="A604" i="34"/>
  <c r="A603" i="34"/>
  <c r="A602" i="34"/>
  <c r="A601" i="34"/>
  <c r="A600" i="34"/>
  <c r="A599" i="34"/>
  <c r="A598" i="34"/>
  <c r="A597" i="34"/>
  <c r="A596" i="34"/>
  <c r="A595" i="34"/>
  <c r="A594" i="34"/>
  <c r="A593" i="34"/>
  <c r="A592" i="34"/>
  <c r="A591" i="34"/>
  <c r="A590" i="34"/>
  <c r="A589" i="34"/>
  <c r="A588" i="34"/>
  <c r="A587" i="34"/>
  <c r="A586" i="34"/>
  <c r="A585" i="34"/>
  <c r="A584" i="34"/>
  <c r="A583" i="34"/>
  <c r="A582" i="34"/>
  <c r="A581" i="34"/>
  <c r="A580" i="34"/>
  <c r="A579" i="34"/>
  <c r="A578" i="34"/>
  <c r="A577" i="34"/>
  <c r="A576" i="34"/>
  <c r="A575" i="34"/>
  <c r="A574" i="34"/>
  <c r="A573" i="34"/>
  <c r="A572" i="34"/>
  <c r="A571" i="34"/>
  <c r="A570" i="34"/>
  <c r="A569" i="34"/>
  <c r="A568" i="34"/>
  <c r="A567" i="34"/>
  <c r="A566" i="34"/>
  <c r="A565" i="34"/>
  <c r="A564" i="34"/>
  <c r="A563" i="34"/>
  <c r="A562" i="34"/>
  <c r="A561" i="34"/>
  <c r="A560" i="34"/>
  <c r="A559" i="34"/>
  <c r="A558" i="34"/>
  <c r="A557" i="34"/>
  <c r="A556" i="34"/>
  <c r="A555" i="34"/>
  <c r="A554" i="34"/>
  <c r="A553" i="34"/>
  <c r="A552" i="34"/>
  <c r="A551" i="34"/>
  <c r="A550" i="34"/>
  <c r="A549" i="34"/>
  <c r="A548" i="34"/>
  <c r="A547" i="34"/>
  <c r="A546" i="34"/>
  <c r="A545" i="34"/>
  <c r="A544" i="34"/>
  <c r="A543" i="34"/>
  <c r="A542" i="34"/>
  <c r="A541" i="34"/>
  <c r="A540" i="34"/>
  <c r="A539" i="34"/>
  <c r="A538" i="34"/>
  <c r="A537" i="34"/>
  <c r="A536" i="34"/>
  <c r="A535" i="34"/>
  <c r="A534" i="34"/>
  <c r="A533" i="34"/>
  <c r="A532" i="34"/>
  <c r="A531" i="34"/>
  <c r="A530" i="34"/>
  <c r="A529" i="34"/>
  <c r="A528" i="34"/>
  <c r="A527" i="34"/>
  <c r="A526" i="34"/>
  <c r="A525" i="34"/>
  <c r="A524" i="34"/>
  <c r="A523" i="34"/>
  <c r="A522" i="34"/>
  <c r="A521" i="34"/>
  <c r="A520" i="34"/>
  <c r="A519" i="34"/>
  <c r="A518" i="34"/>
  <c r="A517" i="34"/>
  <c r="A516" i="34"/>
  <c r="A515" i="34"/>
  <c r="A514" i="34"/>
  <c r="A513" i="34"/>
  <c r="A512" i="34"/>
  <c r="A511" i="34"/>
  <c r="A510" i="34"/>
  <c r="A509" i="34"/>
  <c r="A508" i="34"/>
  <c r="A507" i="34"/>
  <c r="A506" i="34"/>
  <c r="A505" i="34"/>
  <c r="A504" i="34"/>
  <c r="A503" i="34"/>
  <c r="A502" i="34"/>
  <c r="A501" i="34"/>
  <c r="A500" i="34"/>
  <c r="A499" i="34"/>
  <c r="A2" i="34"/>
  <c r="E3" i="34"/>
  <c r="F3" i="34"/>
  <c r="E4" i="34"/>
  <c r="F4" i="34"/>
  <c r="E5" i="34"/>
  <c r="F5" i="34"/>
  <c r="E6" i="34"/>
  <c r="F6" i="34"/>
  <c r="E7" i="34"/>
  <c r="F7" i="34"/>
  <c r="E8" i="34"/>
  <c r="F8" i="34"/>
  <c r="E9" i="34"/>
  <c r="F9" i="34"/>
  <c r="E10" i="34"/>
  <c r="F10" i="34"/>
  <c r="E11" i="34"/>
  <c r="F11" i="34"/>
  <c r="E12" i="34"/>
  <c r="F12" i="34"/>
  <c r="E13" i="34"/>
  <c r="F13" i="34"/>
  <c r="E14" i="34"/>
  <c r="F14" i="34"/>
  <c r="E15" i="34"/>
  <c r="F15" i="34"/>
  <c r="E16" i="34"/>
  <c r="F16" i="34"/>
  <c r="E17" i="34"/>
  <c r="F17" i="34"/>
  <c r="E18" i="34"/>
  <c r="F18" i="34"/>
  <c r="E19" i="34"/>
  <c r="F19" i="34"/>
  <c r="E20" i="34"/>
  <c r="F20" i="34"/>
  <c r="E21" i="34"/>
  <c r="F21" i="34"/>
  <c r="E22" i="34"/>
  <c r="F22" i="34"/>
  <c r="E23" i="34"/>
  <c r="F23" i="34"/>
  <c r="E24" i="34"/>
  <c r="F24" i="34"/>
  <c r="E25" i="34"/>
  <c r="F25" i="34"/>
  <c r="E26" i="34"/>
  <c r="F26" i="34"/>
  <c r="E27" i="34"/>
  <c r="F27" i="34"/>
  <c r="E28" i="34"/>
  <c r="F28" i="34"/>
  <c r="E29" i="34"/>
  <c r="F29" i="34"/>
  <c r="E30" i="34"/>
  <c r="F30" i="34"/>
  <c r="E31" i="34"/>
  <c r="F31" i="34"/>
  <c r="E32" i="34"/>
  <c r="F32" i="34"/>
  <c r="E33" i="34"/>
  <c r="F33" i="34"/>
  <c r="E34" i="34"/>
  <c r="F34" i="34"/>
  <c r="E35" i="34"/>
  <c r="F35" i="34"/>
  <c r="E36" i="34"/>
  <c r="F36" i="34"/>
  <c r="E37" i="34"/>
  <c r="F37" i="34"/>
  <c r="E38" i="34"/>
  <c r="F38" i="34"/>
  <c r="E39" i="34"/>
  <c r="F39" i="34"/>
  <c r="E40" i="34"/>
  <c r="F40" i="34"/>
  <c r="E41" i="34"/>
  <c r="F41" i="34"/>
  <c r="E42" i="34"/>
  <c r="F42" i="34"/>
  <c r="E43" i="34"/>
  <c r="F43" i="34"/>
  <c r="E44" i="34"/>
  <c r="F44" i="34"/>
  <c r="E45" i="34"/>
  <c r="F45" i="34"/>
  <c r="E46" i="34"/>
  <c r="F46" i="34"/>
  <c r="E47" i="34"/>
  <c r="F47" i="34"/>
  <c r="E48" i="34"/>
  <c r="F48" i="34"/>
  <c r="E49" i="34"/>
  <c r="F49" i="34"/>
  <c r="E50" i="34"/>
  <c r="F50" i="34"/>
  <c r="E51" i="34"/>
  <c r="F51" i="34"/>
  <c r="E52" i="34"/>
  <c r="F52" i="34"/>
  <c r="E53" i="34"/>
  <c r="F53" i="34"/>
  <c r="E54" i="34"/>
  <c r="F54" i="34"/>
  <c r="E55" i="34"/>
  <c r="F55" i="34"/>
  <c r="E56" i="34"/>
  <c r="F56" i="34"/>
  <c r="E57" i="34"/>
  <c r="F57" i="34"/>
  <c r="E58" i="34"/>
  <c r="F58" i="34"/>
  <c r="E59" i="34"/>
  <c r="F59" i="34"/>
  <c r="E60" i="34"/>
  <c r="F60" i="34"/>
  <c r="E61" i="34"/>
  <c r="F61" i="34"/>
  <c r="E62" i="34"/>
  <c r="F62" i="34"/>
  <c r="E63" i="34"/>
  <c r="F63" i="34"/>
  <c r="E64" i="34"/>
  <c r="F64" i="34"/>
  <c r="E65" i="34"/>
  <c r="F65" i="34"/>
  <c r="E66" i="34"/>
  <c r="F66" i="34"/>
  <c r="E67" i="34"/>
  <c r="F67" i="34"/>
  <c r="E68" i="34"/>
  <c r="F68" i="34"/>
  <c r="E69" i="34"/>
  <c r="F69" i="34"/>
  <c r="E70" i="34"/>
  <c r="F70" i="34"/>
  <c r="E71" i="34"/>
  <c r="F71" i="34"/>
  <c r="E72" i="34"/>
  <c r="F72" i="34"/>
  <c r="E73" i="34"/>
  <c r="F73" i="34"/>
  <c r="E74" i="34"/>
  <c r="F74" i="34"/>
  <c r="E75" i="34"/>
  <c r="F75" i="34"/>
  <c r="E76" i="34"/>
  <c r="F76" i="34"/>
  <c r="E77" i="34"/>
  <c r="F77" i="34"/>
  <c r="E78" i="34"/>
  <c r="F78" i="34"/>
  <c r="E79" i="34"/>
  <c r="F79" i="34"/>
  <c r="E80" i="34"/>
  <c r="F80" i="34"/>
  <c r="E81" i="34"/>
  <c r="F81" i="34"/>
  <c r="E82" i="34"/>
  <c r="F82" i="34"/>
  <c r="E83" i="34"/>
  <c r="F83" i="34"/>
  <c r="E84" i="34"/>
  <c r="F84" i="34"/>
  <c r="E85" i="34"/>
  <c r="F85" i="34"/>
  <c r="E86" i="34"/>
  <c r="F86" i="34"/>
  <c r="E87" i="34"/>
  <c r="F87" i="34"/>
  <c r="E88" i="34"/>
  <c r="F88" i="34"/>
  <c r="E89" i="34"/>
  <c r="F89" i="34"/>
  <c r="E90" i="34"/>
  <c r="F90" i="34"/>
  <c r="E91" i="34"/>
  <c r="F91" i="34"/>
  <c r="E92" i="34"/>
  <c r="F92" i="34"/>
  <c r="E93" i="34"/>
  <c r="F93" i="34"/>
  <c r="E94" i="34"/>
  <c r="F94" i="34"/>
  <c r="E95" i="34"/>
  <c r="F95" i="34"/>
  <c r="E96" i="34"/>
  <c r="F96" i="34"/>
  <c r="E97" i="34"/>
  <c r="F97" i="34"/>
  <c r="E98" i="34"/>
  <c r="F98" i="34"/>
  <c r="E99" i="34"/>
  <c r="F99" i="34"/>
  <c r="E100" i="34"/>
  <c r="F100" i="34"/>
  <c r="E101" i="34"/>
  <c r="F101" i="34"/>
  <c r="E102" i="34"/>
  <c r="F102" i="34"/>
  <c r="E103" i="34"/>
  <c r="F103" i="34"/>
  <c r="E104" i="34"/>
  <c r="F104" i="34"/>
  <c r="E105" i="34"/>
  <c r="F105" i="34"/>
  <c r="E106" i="34"/>
  <c r="F106" i="34"/>
  <c r="E107" i="34"/>
  <c r="F107" i="34"/>
  <c r="E108" i="34"/>
  <c r="F108" i="34"/>
  <c r="E109" i="34"/>
  <c r="F109" i="34"/>
  <c r="E110" i="34"/>
  <c r="F110" i="34"/>
  <c r="E111" i="34"/>
  <c r="F111" i="34"/>
  <c r="E112" i="34"/>
  <c r="F112" i="34"/>
  <c r="E113" i="34"/>
  <c r="F113" i="34"/>
  <c r="E114" i="34"/>
  <c r="F114" i="34"/>
  <c r="E115" i="34"/>
  <c r="F115" i="34"/>
  <c r="E116" i="34"/>
  <c r="F116" i="34"/>
  <c r="E117" i="34"/>
  <c r="F117" i="34"/>
  <c r="E118" i="34"/>
  <c r="F118" i="34"/>
  <c r="E119" i="34"/>
  <c r="F119" i="34"/>
  <c r="E120" i="34"/>
  <c r="F120" i="34"/>
  <c r="E121" i="34"/>
  <c r="F121" i="34"/>
  <c r="E122" i="34"/>
  <c r="F122" i="34"/>
  <c r="E123" i="34"/>
  <c r="F123" i="34"/>
  <c r="E124" i="34"/>
  <c r="F124" i="34"/>
  <c r="E125" i="34"/>
  <c r="F125" i="34"/>
  <c r="E126" i="34"/>
  <c r="F126" i="34"/>
  <c r="E127" i="34"/>
  <c r="F127" i="34"/>
  <c r="E128" i="34"/>
  <c r="F128" i="34"/>
  <c r="E129" i="34"/>
  <c r="F129" i="34"/>
  <c r="E130" i="34"/>
  <c r="F130" i="34"/>
  <c r="E131" i="34"/>
  <c r="F131" i="34"/>
  <c r="E132" i="34"/>
  <c r="F132" i="34"/>
  <c r="E133" i="34"/>
  <c r="F133" i="34"/>
  <c r="E134" i="34"/>
  <c r="F134" i="34"/>
  <c r="E135" i="34"/>
  <c r="F135" i="34"/>
  <c r="E136" i="34"/>
  <c r="F136" i="34"/>
  <c r="E137" i="34"/>
  <c r="F137" i="34"/>
  <c r="E138" i="34"/>
  <c r="F138" i="34"/>
  <c r="E139" i="34"/>
  <c r="F139" i="34"/>
  <c r="E140" i="34"/>
  <c r="F140" i="34"/>
  <c r="E141" i="34"/>
  <c r="F141" i="34"/>
  <c r="E142" i="34"/>
  <c r="F142" i="34"/>
  <c r="E143" i="34"/>
  <c r="F143" i="34"/>
  <c r="E144" i="34"/>
  <c r="F144" i="34"/>
  <c r="E145" i="34"/>
  <c r="F145" i="34"/>
  <c r="E146" i="34"/>
  <c r="F146" i="34"/>
  <c r="E147" i="34"/>
  <c r="F147" i="34"/>
  <c r="E148" i="34"/>
  <c r="F148" i="34"/>
  <c r="E149" i="34"/>
  <c r="F149" i="34"/>
  <c r="E150" i="34"/>
  <c r="F150" i="34"/>
  <c r="E151" i="34"/>
  <c r="F151" i="34"/>
  <c r="E152" i="34"/>
  <c r="F152" i="34"/>
  <c r="E153" i="34"/>
  <c r="F153" i="34"/>
  <c r="E154" i="34"/>
  <c r="F154" i="34"/>
  <c r="E155" i="34"/>
  <c r="F155" i="34"/>
  <c r="E156" i="34"/>
  <c r="F156" i="34"/>
  <c r="E157" i="34"/>
  <c r="F157" i="34"/>
  <c r="E158" i="34"/>
  <c r="F158" i="34"/>
  <c r="E159" i="34"/>
  <c r="F159" i="34"/>
  <c r="E160" i="34"/>
  <c r="F160" i="34"/>
  <c r="E161" i="34"/>
  <c r="F161" i="34"/>
  <c r="E162" i="34"/>
  <c r="F162" i="34"/>
  <c r="E163" i="34"/>
  <c r="F163" i="34"/>
  <c r="E164" i="34"/>
  <c r="F164" i="34"/>
  <c r="E165" i="34"/>
  <c r="F165" i="34"/>
  <c r="E166" i="34"/>
  <c r="F166" i="34"/>
  <c r="E167" i="34"/>
  <c r="F167" i="34"/>
  <c r="E168" i="34"/>
  <c r="F168" i="34"/>
  <c r="E169" i="34"/>
  <c r="F169" i="34"/>
  <c r="E170" i="34"/>
  <c r="F170" i="34"/>
  <c r="E171" i="34"/>
  <c r="F171" i="34"/>
  <c r="E172" i="34"/>
  <c r="F172" i="34"/>
  <c r="E173" i="34"/>
  <c r="F173" i="34"/>
  <c r="E174" i="34"/>
  <c r="F174" i="34"/>
  <c r="E175" i="34"/>
  <c r="F175" i="34"/>
  <c r="E176" i="34"/>
  <c r="F176" i="34"/>
  <c r="E177" i="34"/>
  <c r="F177" i="34"/>
  <c r="E178" i="34"/>
  <c r="F178" i="34"/>
  <c r="E179" i="34"/>
  <c r="F179" i="34"/>
  <c r="E180" i="34"/>
  <c r="F180" i="34"/>
  <c r="E181" i="34"/>
  <c r="F181" i="34"/>
  <c r="E182" i="34"/>
  <c r="F182" i="34"/>
  <c r="E183" i="34"/>
  <c r="F183" i="34"/>
  <c r="E184" i="34"/>
  <c r="F184" i="34"/>
  <c r="E185" i="34"/>
  <c r="F185" i="34"/>
  <c r="E186" i="34"/>
  <c r="F186" i="34"/>
  <c r="E187" i="34"/>
  <c r="F187" i="34"/>
  <c r="E188" i="34"/>
  <c r="F188" i="34"/>
  <c r="E189" i="34"/>
  <c r="F189" i="34"/>
  <c r="E190" i="34"/>
  <c r="F190" i="34"/>
  <c r="E191" i="34"/>
  <c r="F191" i="34"/>
  <c r="E192" i="34"/>
  <c r="F192" i="34"/>
  <c r="E193" i="34"/>
  <c r="F193" i="34"/>
  <c r="E194" i="34"/>
  <c r="F194" i="34"/>
  <c r="E195" i="34"/>
  <c r="F195" i="34"/>
  <c r="E196" i="34"/>
  <c r="F196" i="34"/>
  <c r="E197" i="34"/>
  <c r="F197" i="34"/>
  <c r="E198" i="34"/>
  <c r="F198" i="34"/>
  <c r="E199" i="34"/>
  <c r="F199" i="34"/>
  <c r="E200" i="34"/>
  <c r="F200" i="34"/>
  <c r="E201" i="34"/>
  <c r="F201" i="34"/>
  <c r="E202" i="34"/>
  <c r="F202" i="34"/>
  <c r="E203" i="34"/>
  <c r="F203" i="34"/>
  <c r="E204" i="34"/>
  <c r="F204" i="34"/>
  <c r="E205" i="34"/>
  <c r="F205" i="34"/>
  <c r="E206" i="34"/>
  <c r="F206" i="34"/>
  <c r="E207" i="34"/>
  <c r="F207" i="34"/>
  <c r="E208" i="34"/>
  <c r="F208" i="34"/>
  <c r="E209" i="34"/>
  <c r="F209" i="34"/>
  <c r="E210" i="34"/>
  <c r="F210" i="34"/>
  <c r="E211" i="34"/>
  <c r="F211" i="34"/>
  <c r="E212" i="34"/>
  <c r="F212" i="34"/>
  <c r="E213" i="34"/>
  <c r="F213" i="34"/>
  <c r="E214" i="34"/>
  <c r="F214" i="34"/>
  <c r="E215" i="34"/>
  <c r="F215" i="34"/>
  <c r="E216" i="34"/>
  <c r="F216" i="34"/>
  <c r="E217" i="34"/>
  <c r="F217" i="34"/>
  <c r="E218" i="34"/>
  <c r="F218" i="34"/>
  <c r="E219" i="34"/>
  <c r="F219" i="34"/>
  <c r="E220" i="34"/>
  <c r="F220" i="34"/>
  <c r="E221" i="34"/>
  <c r="F221" i="34"/>
  <c r="E222" i="34"/>
  <c r="F222" i="34"/>
  <c r="E223" i="34"/>
  <c r="F223" i="34"/>
  <c r="E224" i="34"/>
  <c r="F224" i="34"/>
  <c r="E225" i="34"/>
  <c r="F225" i="34"/>
  <c r="E226" i="34"/>
  <c r="F226" i="34"/>
  <c r="E227" i="34"/>
  <c r="F227" i="34"/>
  <c r="E228" i="34"/>
  <c r="F228" i="34"/>
  <c r="E229" i="34"/>
  <c r="F229" i="34"/>
  <c r="E230" i="34"/>
  <c r="F230" i="34"/>
  <c r="E231" i="34"/>
  <c r="F231" i="34"/>
  <c r="E232" i="34"/>
  <c r="F232" i="34"/>
  <c r="E233" i="34"/>
  <c r="F233" i="34"/>
  <c r="E234" i="34"/>
  <c r="F234" i="34"/>
  <c r="E235" i="34"/>
  <c r="F235" i="34"/>
  <c r="E236" i="34"/>
  <c r="F236" i="34"/>
  <c r="E237" i="34"/>
  <c r="F237" i="34"/>
  <c r="E238" i="34"/>
  <c r="F238" i="34"/>
  <c r="E239" i="34"/>
  <c r="F239" i="34"/>
  <c r="E240" i="34"/>
  <c r="F240" i="34"/>
  <c r="E241" i="34"/>
  <c r="F241" i="34"/>
  <c r="E242" i="34"/>
  <c r="F242" i="34"/>
  <c r="E243" i="34"/>
  <c r="F243" i="34"/>
  <c r="E244" i="34"/>
  <c r="F244" i="34"/>
  <c r="E245" i="34"/>
  <c r="F245" i="34"/>
  <c r="E246" i="34"/>
  <c r="F246" i="34"/>
  <c r="E247" i="34"/>
  <c r="F247" i="34"/>
  <c r="E248" i="34"/>
  <c r="F248" i="34"/>
  <c r="E249" i="34"/>
  <c r="F249" i="34"/>
  <c r="E250" i="34"/>
  <c r="F250" i="34"/>
  <c r="E251" i="34"/>
  <c r="F251" i="34"/>
  <c r="E252" i="34"/>
  <c r="F252" i="34"/>
  <c r="E253" i="34"/>
  <c r="F253" i="34"/>
  <c r="E254" i="34"/>
  <c r="F254" i="34"/>
  <c r="E255" i="34"/>
  <c r="F255" i="34"/>
  <c r="E256" i="34"/>
  <c r="F256" i="34"/>
  <c r="E257" i="34"/>
  <c r="F257" i="34"/>
  <c r="E258" i="34"/>
  <c r="F258" i="34"/>
  <c r="E259" i="34"/>
  <c r="F259" i="34"/>
  <c r="E260" i="34"/>
  <c r="F260" i="34"/>
  <c r="E261" i="34"/>
  <c r="F261" i="34"/>
  <c r="E262" i="34"/>
  <c r="F262" i="34"/>
  <c r="E263" i="34"/>
  <c r="F263" i="34"/>
  <c r="E264" i="34"/>
  <c r="F264" i="34"/>
  <c r="E265" i="34"/>
  <c r="F265" i="34"/>
  <c r="E266" i="34"/>
  <c r="F266" i="34"/>
  <c r="E267" i="34"/>
  <c r="F267" i="34"/>
  <c r="E268" i="34"/>
  <c r="F268" i="34"/>
  <c r="E269" i="34"/>
  <c r="F269" i="34"/>
  <c r="E270" i="34"/>
  <c r="F270" i="34"/>
  <c r="E271" i="34"/>
  <c r="F271" i="34"/>
  <c r="E272" i="34"/>
  <c r="F272" i="34"/>
  <c r="E273" i="34"/>
  <c r="F273" i="34"/>
  <c r="E274" i="34"/>
  <c r="F274" i="34"/>
  <c r="E275" i="34"/>
  <c r="F275" i="34"/>
  <c r="E276" i="34"/>
  <c r="F276" i="34"/>
  <c r="E277" i="34"/>
  <c r="F277" i="34"/>
  <c r="E278" i="34"/>
  <c r="F278" i="34"/>
  <c r="E279" i="34"/>
  <c r="F279" i="34"/>
  <c r="E280" i="34"/>
  <c r="F280" i="34"/>
  <c r="E281" i="34"/>
  <c r="F281" i="34"/>
  <c r="E282" i="34"/>
  <c r="F282" i="34"/>
  <c r="E283" i="34"/>
  <c r="F283" i="34"/>
  <c r="E284" i="34"/>
  <c r="F284" i="34"/>
  <c r="E285" i="34"/>
  <c r="F285" i="34"/>
  <c r="E286" i="34"/>
  <c r="F286" i="34"/>
  <c r="E287" i="34"/>
  <c r="F287" i="34"/>
  <c r="E288" i="34"/>
  <c r="F288" i="34"/>
  <c r="E289" i="34"/>
  <c r="F289" i="34"/>
  <c r="E290" i="34"/>
  <c r="F290" i="34"/>
  <c r="E291" i="34"/>
  <c r="F291" i="34"/>
  <c r="E292" i="34"/>
  <c r="F292" i="34"/>
  <c r="E293" i="34"/>
  <c r="F293" i="34"/>
  <c r="E294" i="34"/>
  <c r="F294" i="34"/>
  <c r="E295" i="34"/>
  <c r="F295" i="34"/>
  <c r="E296" i="34"/>
  <c r="F296" i="34"/>
  <c r="E297" i="34"/>
  <c r="F297" i="34"/>
  <c r="E298" i="34"/>
  <c r="F298" i="34"/>
  <c r="E299" i="34"/>
  <c r="F299" i="34"/>
  <c r="E300" i="34"/>
  <c r="F300" i="34"/>
  <c r="E301" i="34"/>
  <c r="F301" i="34"/>
  <c r="E302" i="34"/>
  <c r="F302" i="34"/>
  <c r="E303" i="34"/>
  <c r="F303" i="34"/>
  <c r="E304" i="34"/>
  <c r="F304" i="34"/>
  <c r="E305" i="34"/>
  <c r="F305" i="34"/>
  <c r="E306" i="34"/>
  <c r="F306" i="34"/>
  <c r="E307" i="34"/>
  <c r="F307" i="34"/>
  <c r="E308" i="34"/>
  <c r="F308" i="34"/>
  <c r="E309" i="34"/>
  <c r="F309" i="34"/>
  <c r="E310" i="34"/>
  <c r="F310" i="34"/>
  <c r="E311" i="34"/>
  <c r="F311" i="34"/>
  <c r="E312" i="34"/>
  <c r="F312" i="34"/>
  <c r="E313" i="34"/>
  <c r="F313" i="34"/>
  <c r="E314" i="34"/>
  <c r="F314" i="34"/>
  <c r="E315" i="34"/>
  <c r="F315" i="34"/>
  <c r="E316" i="34"/>
  <c r="F316" i="34"/>
  <c r="E317" i="34"/>
  <c r="F317" i="34"/>
  <c r="E318" i="34"/>
  <c r="F318" i="34"/>
  <c r="E319" i="34"/>
  <c r="F319" i="34"/>
  <c r="E320" i="34"/>
  <c r="F320" i="34"/>
  <c r="E321" i="34"/>
  <c r="F321" i="34"/>
  <c r="E322" i="34"/>
  <c r="F322" i="34"/>
  <c r="E323" i="34"/>
  <c r="F323" i="34"/>
  <c r="E324" i="34"/>
  <c r="F324" i="34"/>
  <c r="E325" i="34"/>
  <c r="F325" i="34"/>
  <c r="E326" i="34"/>
  <c r="F326" i="34"/>
  <c r="E327" i="34"/>
  <c r="F327" i="34"/>
  <c r="E328" i="34"/>
  <c r="F328" i="34"/>
  <c r="E329" i="34"/>
  <c r="F329" i="34"/>
  <c r="E330" i="34"/>
  <c r="F330" i="34"/>
  <c r="E331" i="34"/>
  <c r="F331" i="34"/>
  <c r="E332" i="34"/>
  <c r="F332" i="34"/>
  <c r="E333" i="34"/>
  <c r="F333" i="34"/>
  <c r="E334" i="34"/>
  <c r="F334" i="34"/>
  <c r="E335" i="34"/>
  <c r="F335" i="34"/>
  <c r="E336" i="34"/>
  <c r="F336" i="34"/>
  <c r="E337" i="34"/>
  <c r="F337" i="34"/>
  <c r="E338" i="34"/>
  <c r="F338" i="34"/>
  <c r="E339" i="34"/>
  <c r="F339" i="34"/>
  <c r="E340" i="34"/>
  <c r="F340" i="34"/>
  <c r="E341" i="34"/>
  <c r="F341" i="34"/>
  <c r="E342" i="34"/>
  <c r="F342" i="34"/>
  <c r="E343" i="34"/>
  <c r="F343" i="34"/>
  <c r="E344" i="34"/>
  <c r="F344" i="34"/>
  <c r="E345" i="34"/>
  <c r="F345" i="34"/>
  <c r="E346" i="34"/>
  <c r="F346" i="34"/>
  <c r="E347" i="34"/>
  <c r="F347" i="34"/>
  <c r="E348" i="34"/>
  <c r="F348" i="34"/>
  <c r="E349" i="34"/>
  <c r="F349" i="34"/>
  <c r="E350" i="34"/>
  <c r="F350" i="34"/>
  <c r="E351" i="34"/>
  <c r="F351" i="34"/>
  <c r="E352" i="34"/>
  <c r="F352" i="34"/>
  <c r="E353" i="34"/>
  <c r="F353" i="34"/>
  <c r="E354" i="34"/>
  <c r="F354" i="34"/>
  <c r="E355" i="34"/>
  <c r="F355" i="34"/>
  <c r="E356" i="34"/>
  <c r="F356" i="34"/>
  <c r="E357" i="34"/>
  <c r="F357" i="34"/>
  <c r="E358" i="34"/>
  <c r="F358" i="34"/>
  <c r="E359" i="34"/>
  <c r="F359" i="34"/>
  <c r="E360" i="34"/>
  <c r="F360" i="34"/>
  <c r="E361" i="34"/>
  <c r="F361" i="34"/>
  <c r="E362" i="34"/>
  <c r="F362" i="34"/>
  <c r="E363" i="34"/>
  <c r="F363" i="34"/>
  <c r="E364" i="34"/>
  <c r="F364" i="34"/>
  <c r="E365" i="34"/>
  <c r="F365" i="34"/>
  <c r="E366" i="34"/>
  <c r="F366" i="34"/>
  <c r="E367" i="34"/>
  <c r="F367" i="34"/>
  <c r="E368" i="34"/>
  <c r="F368" i="34"/>
  <c r="E369" i="34"/>
  <c r="F369" i="34"/>
  <c r="E370" i="34"/>
  <c r="F370" i="34"/>
  <c r="E371" i="34"/>
  <c r="F371" i="34"/>
  <c r="E372" i="34"/>
  <c r="F372" i="34"/>
  <c r="E373" i="34"/>
  <c r="F373" i="34"/>
  <c r="E374" i="34"/>
  <c r="F374" i="34"/>
  <c r="E375" i="34"/>
  <c r="F375" i="34"/>
  <c r="E376" i="34"/>
  <c r="F376" i="34"/>
  <c r="E377" i="34"/>
  <c r="F377" i="34"/>
  <c r="E378" i="34"/>
  <c r="F378" i="34"/>
  <c r="E379" i="34"/>
  <c r="F379" i="34"/>
  <c r="E380" i="34"/>
  <c r="F380" i="34"/>
  <c r="E381" i="34"/>
  <c r="F381" i="34"/>
  <c r="E382" i="34"/>
  <c r="F382" i="34"/>
  <c r="E383" i="34"/>
  <c r="F383" i="34"/>
  <c r="E384" i="34"/>
  <c r="F384" i="34"/>
  <c r="E385" i="34"/>
  <c r="F385" i="34"/>
  <c r="E386" i="34"/>
  <c r="F386" i="34"/>
  <c r="E387" i="34"/>
  <c r="F387" i="34"/>
  <c r="E388" i="34"/>
  <c r="F388" i="34"/>
  <c r="E389" i="34"/>
  <c r="F389" i="34"/>
  <c r="E390" i="34"/>
  <c r="F390" i="34"/>
  <c r="E391" i="34"/>
  <c r="F391" i="34"/>
  <c r="E392" i="34"/>
  <c r="F392" i="34"/>
  <c r="E393" i="34"/>
  <c r="F393" i="34"/>
  <c r="E394" i="34"/>
  <c r="F394" i="34"/>
  <c r="E395" i="34"/>
  <c r="F395" i="34"/>
  <c r="E396" i="34"/>
  <c r="F396" i="34"/>
  <c r="E397" i="34"/>
  <c r="F397" i="34"/>
  <c r="E398" i="34"/>
  <c r="F398" i="34"/>
  <c r="E399" i="34"/>
  <c r="F399" i="34"/>
  <c r="E400" i="34"/>
  <c r="F400" i="34"/>
  <c r="E401" i="34"/>
  <c r="F401" i="34"/>
  <c r="E402" i="34"/>
  <c r="F402" i="34"/>
  <c r="E403" i="34"/>
  <c r="F403" i="34"/>
  <c r="E404" i="34"/>
  <c r="F404" i="34"/>
  <c r="E405" i="34"/>
  <c r="F405" i="34"/>
  <c r="E406" i="34"/>
  <c r="F406" i="34"/>
  <c r="E407" i="34"/>
  <c r="F407" i="34"/>
  <c r="E408" i="34"/>
  <c r="F408" i="34"/>
  <c r="E409" i="34"/>
  <c r="F409" i="34"/>
  <c r="E410" i="34"/>
  <c r="F410" i="34"/>
  <c r="E411" i="34"/>
  <c r="F411" i="34"/>
  <c r="E412" i="34"/>
  <c r="F412" i="34"/>
  <c r="E413" i="34"/>
  <c r="F413" i="34"/>
  <c r="E414" i="34"/>
  <c r="F414" i="34"/>
  <c r="E415" i="34"/>
  <c r="F415" i="34"/>
  <c r="E416" i="34"/>
  <c r="F416" i="34"/>
  <c r="E417" i="34"/>
  <c r="F417" i="34"/>
  <c r="E418" i="34"/>
  <c r="F418" i="34"/>
  <c r="E419" i="34"/>
  <c r="F419" i="34"/>
  <c r="E420" i="34"/>
  <c r="F420" i="34"/>
  <c r="E421" i="34"/>
  <c r="F421" i="34"/>
  <c r="E422" i="34"/>
  <c r="F422" i="34"/>
  <c r="E423" i="34"/>
  <c r="F423" i="34"/>
  <c r="E424" i="34"/>
  <c r="F424" i="34"/>
  <c r="E425" i="34"/>
  <c r="F425" i="34"/>
  <c r="E426" i="34"/>
  <c r="F426" i="34"/>
  <c r="E427" i="34"/>
  <c r="F427" i="34"/>
  <c r="E428" i="34"/>
  <c r="F428" i="34"/>
  <c r="E429" i="34"/>
  <c r="F429" i="34"/>
  <c r="E430" i="34"/>
  <c r="F430" i="34"/>
  <c r="E431" i="34"/>
  <c r="F431" i="34"/>
  <c r="E432" i="34"/>
  <c r="F432" i="34"/>
  <c r="E433" i="34"/>
  <c r="F433" i="34"/>
  <c r="E434" i="34"/>
  <c r="F434" i="34"/>
  <c r="E435" i="34"/>
  <c r="F435" i="34"/>
  <c r="E436" i="34"/>
  <c r="F436" i="34"/>
  <c r="E437" i="34"/>
  <c r="F437" i="34"/>
  <c r="E438" i="34"/>
  <c r="F438" i="34"/>
  <c r="E439" i="34"/>
  <c r="F439" i="34"/>
  <c r="E440" i="34"/>
  <c r="F440" i="34"/>
  <c r="E441" i="34"/>
  <c r="F441" i="34"/>
  <c r="E442" i="34"/>
  <c r="F442" i="34"/>
  <c r="E443" i="34"/>
  <c r="F443" i="34"/>
  <c r="E444" i="34"/>
  <c r="F444" i="34"/>
  <c r="E445" i="34"/>
  <c r="F445" i="34"/>
  <c r="E446" i="34"/>
  <c r="F446" i="34"/>
  <c r="E447" i="34"/>
  <c r="F447" i="34"/>
  <c r="E448" i="34"/>
  <c r="F448" i="34"/>
  <c r="E449" i="34"/>
  <c r="F449" i="34"/>
  <c r="E450" i="34"/>
  <c r="F450" i="34"/>
  <c r="E451" i="34"/>
  <c r="F451" i="34"/>
  <c r="E452" i="34"/>
  <c r="F452" i="34"/>
  <c r="E453" i="34"/>
  <c r="F453" i="34"/>
  <c r="E454" i="34"/>
  <c r="F454" i="34"/>
  <c r="E455" i="34"/>
  <c r="F455" i="34"/>
  <c r="E456" i="34"/>
  <c r="F456" i="34"/>
  <c r="E457" i="34"/>
  <c r="F457" i="34"/>
  <c r="E458" i="34"/>
  <c r="F458" i="34"/>
  <c r="E459" i="34"/>
  <c r="F459" i="34"/>
  <c r="E460" i="34"/>
  <c r="F460" i="34"/>
  <c r="E461" i="34"/>
  <c r="F461" i="34"/>
  <c r="E462" i="34"/>
  <c r="F462" i="34"/>
  <c r="E463" i="34"/>
  <c r="F463" i="34"/>
  <c r="E464" i="34"/>
  <c r="F464" i="34"/>
  <c r="E465" i="34"/>
  <c r="F465" i="34"/>
  <c r="E466" i="34"/>
  <c r="F466" i="34"/>
  <c r="E467" i="34"/>
  <c r="F467" i="34"/>
  <c r="E468" i="34"/>
  <c r="F468" i="34"/>
  <c r="E469" i="34"/>
  <c r="F469" i="34"/>
  <c r="E470" i="34"/>
  <c r="F470" i="34"/>
  <c r="E471" i="34"/>
  <c r="F471" i="34"/>
  <c r="E472" i="34"/>
  <c r="F472" i="34"/>
  <c r="E473" i="34"/>
  <c r="F473" i="34"/>
  <c r="E474" i="34"/>
  <c r="F474" i="34"/>
  <c r="E475" i="34"/>
  <c r="F475" i="34"/>
  <c r="E476" i="34"/>
  <c r="F476" i="34"/>
  <c r="E477" i="34"/>
  <c r="F477" i="34"/>
  <c r="E478" i="34"/>
  <c r="F478" i="34"/>
  <c r="E479" i="34"/>
  <c r="F479" i="34"/>
  <c r="E480" i="34"/>
  <c r="F480" i="34"/>
  <c r="E481" i="34"/>
  <c r="F481" i="34"/>
  <c r="E482" i="34"/>
  <c r="F482" i="34"/>
  <c r="E483" i="34"/>
  <c r="F483" i="34"/>
  <c r="E484" i="34"/>
  <c r="F484" i="34"/>
  <c r="E485" i="34"/>
  <c r="F485" i="34"/>
  <c r="E486" i="34"/>
  <c r="F486" i="34"/>
  <c r="E487" i="34"/>
  <c r="F487" i="34"/>
  <c r="E488" i="34"/>
  <c r="F488" i="34"/>
  <c r="E489" i="34"/>
  <c r="F489" i="34"/>
  <c r="E490" i="34"/>
  <c r="F490" i="34"/>
  <c r="E491" i="34"/>
  <c r="F491" i="34"/>
  <c r="E492" i="34"/>
  <c r="F492" i="34"/>
  <c r="E493" i="34"/>
  <c r="F493" i="34"/>
  <c r="E494" i="34"/>
  <c r="F494" i="34"/>
  <c r="E495" i="34"/>
  <c r="F495" i="34"/>
  <c r="E496" i="34"/>
  <c r="F496" i="34"/>
  <c r="A3" i="34"/>
  <c r="B3" i="34"/>
  <c r="B4" i="34"/>
  <c r="A5" i="34"/>
  <c r="B5" i="34"/>
  <c r="A6" i="34"/>
  <c r="B6" i="34"/>
  <c r="A7" i="34"/>
  <c r="B7" i="34"/>
  <c r="A8" i="34"/>
  <c r="B8" i="34"/>
  <c r="A9" i="34"/>
  <c r="B9" i="34"/>
  <c r="A10" i="34"/>
  <c r="B10" i="34"/>
  <c r="A11" i="34"/>
  <c r="B11" i="34"/>
  <c r="A12" i="34"/>
  <c r="B12" i="34"/>
  <c r="A13" i="34"/>
  <c r="B13" i="34"/>
  <c r="A14" i="34"/>
  <c r="B14" i="34"/>
  <c r="A15" i="34"/>
  <c r="B15" i="34"/>
  <c r="A16" i="34"/>
  <c r="B16" i="34"/>
  <c r="A17" i="34"/>
  <c r="B17" i="34"/>
  <c r="A18" i="34"/>
  <c r="B18" i="34"/>
  <c r="A19" i="34"/>
  <c r="B19" i="34"/>
  <c r="A20" i="34"/>
  <c r="B20" i="34"/>
  <c r="A21" i="34"/>
  <c r="B21" i="34"/>
  <c r="A22" i="34"/>
  <c r="B22" i="34"/>
  <c r="A23" i="34"/>
  <c r="B23" i="34"/>
  <c r="A24" i="34"/>
  <c r="B24" i="34"/>
  <c r="A25" i="34"/>
  <c r="B25" i="34"/>
  <c r="A26" i="34"/>
  <c r="B26" i="34"/>
  <c r="A27" i="34"/>
  <c r="B27" i="34"/>
  <c r="A28" i="34"/>
  <c r="B28" i="34"/>
  <c r="A29" i="34"/>
  <c r="B29" i="34"/>
  <c r="A30" i="34"/>
  <c r="B30" i="34"/>
  <c r="A31" i="34"/>
  <c r="B31" i="34"/>
  <c r="A32" i="34"/>
  <c r="B32" i="34"/>
  <c r="A33" i="34"/>
  <c r="B33" i="34"/>
  <c r="A34" i="34"/>
  <c r="B34" i="34"/>
  <c r="A35" i="34"/>
  <c r="B35" i="34"/>
  <c r="A36" i="34"/>
  <c r="B36" i="34"/>
  <c r="A37" i="34"/>
  <c r="B37" i="34"/>
  <c r="A38" i="34"/>
  <c r="B38" i="34"/>
  <c r="A39" i="34"/>
  <c r="B39" i="34"/>
  <c r="A40" i="34"/>
  <c r="B40" i="34"/>
  <c r="A41" i="34"/>
  <c r="B41" i="34"/>
  <c r="A42" i="34"/>
  <c r="B42" i="34"/>
  <c r="A43" i="34"/>
  <c r="B43" i="34"/>
  <c r="A44" i="34"/>
  <c r="B44" i="34"/>
  <c r="A45" i="34"/>
  <c r="B45" i="34"/>
  <c r="A46" i="34"/>
  <c r="B46" i="34"/>
  <c r="A47" i="34"/>
  <c r="B47" i="34"/>
  <c r="A48" i="34"/>
  <c r="B48" i="34"/>
  <c r="A49" i="34"/>
  <c r="B49" i="34"/>
  <c r="A50" i="34"/>
  <c r="B50" i="34"/>
  <c r="A51" i="34"/>
  <c r="B51" i="34"/>
  <c r="A52" i="34"/>
  <c r="B52" i="34"/>
  <c r="A53" i="34"/>
  <c r="B53" i="34"/>
  <c r="A54" i="34"/>
  <c r="B54" i="34"/>
  <c r="A55" i="34"/>
  <c r="B55" i="34"/>
  <c r="A56" i="34"/>
  <c r="B56" i="34"/>
  <c r="A57" i="34"/>
  <c r="B57" i="34"/>
  <c r="A58" i="34"/>
  <c r="B58" i="34"/>
  <c r="A59" i="34"/>
  <c r="B59" i="34"/>
  <c r="A60" i="34"/>
  <c r="B60" i="34"/>
  <c r="A61" i="34"/>
  <c r="B61" i="34"/>
  <c r="A62" i="34"/>
  <c r="B62" i="34"/>
  <c r="A63" i="34"/>
  <c r="B63" i="34"/>
  <c r="A64" i="34"/>
  <c r="B64" i="34"/>
  <c r="A65" i="34"/>
  <c r="B65" i="34"/>
  <c r="A66" i="34"/>
  <c r="B66" i="34"/>
  <c r="A67" i="34"/>
  <c r="B67" i="34"/>
  <c r="A68" i="34"/>
  <c r="B68" i="34"/>
  <c r="A69" i="34"/>
  <c r="B69" i="34"/>
  <c r="A70" i="34"/>
  <c r="B70" i="34"/>
  <c r="A71" i="34"/>
  <c r="B71" i="34"/>
  <c r="A72" i="34"/>
  <c r="B72" i="34"/>
  <c r="A73" i="34"/>
  <c r="B73" i="34"/>
  <c r="A74" i="34"/>
  <c r="B74" i="34"/>
  <c r="A75" i="34"/>
  <c r="B75" i="34"/>
  <c r="A76" i="34"/>
  <c r="B76" i="34"/>
  <c r="A77" i="34"/>
  <c r="B77" i="34"/>
  <c r="A78" i="34"/>
  <c r="B78" i="34"/>
  <c r="A79" i="34"/>
  <c r="B79" i="34"/>
  <c r="A80" i="34"/>
  <c r="B80" i="34"/>
  <c r="A81" i="34"/>
  <c r="B81" i="34"/>
  <c r="A82" i="34"/>
  <c r="B82" i="34"/>
  <c r="A83" i="34"/>
  <c r="B83" i="34"/>
  <c r="A84" i="34"/>
  <c r="B84" i="34"/>
  <c r="A85" i="34"/>
  <c r="B85" i="34"/>
  <c r="A86" i="34"/>
  <c r="B86" i="34"/>
  <c r="A87" i="34"/>
  <c r="B87" i="34"/>
  <c r="A88" i="34"/>
  <c r="B88" i="34"/>
  <c r="A89" i="34"/>
  <c r="B89" i="34"/>
  <c r="A90" i="34"/>
  <c r="B90" i="34"/>
  <c r="A91" i="34"/>
  <c r="B91" i="34"/>
  <c r="A92" i="34"/>
  <c r="B92" i="34"/>
  <c r="A93" i="34"/>
  <c r="B93" i="34"/>
  <c r="A94" i="34"/>
  <c r="B94" i="34"/>
  <c r="A95" i="34"/>
  <c r="B95" i="34"/>
  <c r="A96" i="34"/>
  <c r="B96" i="34"/>
  <c r="A97" i="34"/>
  <c r="B97" i="34"/>
  <c r="A98" i="34"/>
  <c r="B98" i="34"/>
  <c r="A99" i="34"/>
  <c r="B99" i="34"/>
  <c r="A100" i="34"/>
  <c r="B100" i="34"/>
  <c r="A101" i="34"/>
  <c r="B101" i="34"/>
  <c r="A102" i="34"/>
  <c r="B102" i="34"/>
  <c r="A103" i="34"/>
  <c r="B103" i="34"/>
  <c r="A104" i="34"/>
  <c r="B104" i="34"/>
  <c r="A105" i="34"/>
  <c r="B105" i="34"/>
  <c r="A106" i="34"/>
  <c r="B106" i="34"/>
  <c r="A107" i="34"/>
  <c r="B107" i="34"/>
  <c r="A108" i="34"/>
  <c r="B108" i="34"/>
  <c r="A109" i="34"/>
  <c r="B109" i="34"/>
  <c r="A110" i="34"/>
  <c r="B110" i="34"/>
  <c r="A111" i="34"/>
  <c r="B111" i="34"/>
  <c r="A112" i="34"/>
  <c r="B112" i="34"/>
  <c r="A113" i="34"/>
  <c r="B113" i="34"/>
  <c r="A114" i="34"/>
  <c r="B114" i="34"/>
  <c r="A115" i="34"/>
  <c r="B115" i="34"/>
  <c r="A116" i="34"/>
  <c r="B116" i="34"/>
  <c r="A117" i="34"/>
  <c r="B117" i="34"/>
  <c r="A118" i="34"/>
  <c r="B118" i="34"/>
  <c r="A119" i="34"/>
  <c r="B119" i="34"/>
  <c r="A120" i="34"/>
  <c r="B120" i="34"/>
  <c r="A121" i="34"/>
  <c r="B121" i="34"/>
  <c r="A122" i="34"/>
  <c r="B122" i="34"/>
  <c r="A123" i="34"/>
  <c r="B123" i="34"/>
  <c r="A124" i="34"/>
  <c r="B124" i="34"/>
  <c r="A125" i="34"/>
  <c r="B125" i="34"/>
  <c r="A126" i="34"/>
  <c r="B126" i="34"/>
  <c r="A127" i="34"/>
  <c r="B127" i="34"/>
  <c r="A128" i="34"/>
  <c r="B128" i="34"/>
  <c r="A129" i="34"/>
  <c r="B129" i="34"/>
  <c r="A130" i="34"/>
  <c r="B130" i="34"/>
  <c r="A131" i="34"/>
  <c r="B131" i="34"/>
  <c r="A132" i="34"/>
  <c r="B132" i="34"/>
  <c r="A133" i="34"/>
  <c r="B133" i="34"/>
  <c r="A134" i="34"/>
  <c r="B134" i="34"/>
  <c r="A135" i="34"/>
  <c r="B135" i="34"/>
  <c r="A136" i="34"/>
  <c r="B136" i="34"/>
  <c r="A137" i="34"/>
  <c r="B137" i="34"/>
  <c r="A138" i="34"/>
  <c r="B138" i="34"/>
  <c r="A139" i="34"/>
  <c r="B139" i="34"/>
  <c r="A140" i="34"/>
  <c r="B140" i="34"/>
  <c r="A141" i="34"/>
  <c r="B141" i="34"/>
  <c r="A142" i="34"/>
  <c r="B142" i="34"/>
  <c r="A143" i="34"/>
  <c r="B143" i="34"/>
  <c r="A144" i="34"/>
  <c r="B144" i="34"/>
  <c r="A145" i="34"/>
  <c r="B145" i="34"/>
  <c r="A146" i="34"/>
  <c r="B146" i="34"/>
  <c r="A147" i="34"/>
  <c r="B147" i="34"/>
  <c r="A148" i="34"/>
  <c r="B148" i="34"/>
  <c r="A149" i="34"/>
  <c r="B149" i="34"/>
  <c r="A150" i="34"/>
  <c r="B150" i="34"/>
  <c r="A151" i="34"/>
  <c r="B151" i="34"/>
  <c r="A152" i="34"/>
  <c r="B152" i="34"/>
  <c r="A153" i="34"/>
  <c r="B153" i="34"/>
  <c r="A154" i="34"/>
  <c r="B154" i="34"/>
  <c r="A155" i="34"/>
  <c r="B155" i="34"/>
  <c r="A156" i="34"/>
  <c r="B156" i="34"/>
  <c r="A157" i="34"/>
  <c r="B157" i="34"/>
  <c r="A158" i="34"/>
  <c r="B158" i="34"/>
  <c r="A159" i="34"/>
  <c r="B159" i="34"/>
  <c r="A160" i="34"/>
  <c r="B160" i="34"/>
  <c r="A161" i="34"/>
  <c r="B161" i="34"/>
  <c r="A162" i="34"/>
  <c r="B162" i="34"/>
  <c r="A163" i="34"/>
  <c r="B163" i="34"/>
  <c r="A164" i="34"/>
  <c r="B164" i="34"/>
  <c r="A165" i="34"/>
  <c r="B165" i="34"/>
  <c r="A166" i="34"/>
  <c r="B166" i="34"/>
  <c r="A167" i="34"/>
  <c r="B167" i="34"/>
  <c r="A168" i="34"/>
  <c r="B168" i="34"/>
  <c r="A169" i="34"/>
  <c r="B169" i="34"/>
  <c r="A170" i="34"/>
  <c r="B170" i="34"/>
  <c r="A171" i="34"/>
  <c r="B171" i="34"/>
  <c r="A172" i="34"/>
  <c r="B172" i="34"/>
  <c r="A173" i="34"/>
  <c r="B173" i="34"/>
  <c r="A174" i="34"/>
  <c r="B174" i="34"/>
  <c r="A175" i="34"/>
  <c r="B175" i="34"/>
  <c r="A176" i="34"/>
  <c r="B176" i="34"/>
  <c r="A177" i="34"/>
  <c r="B177" i="34"/>
  <c r="A178" i="34"/>
  <c r="B178" i="34"/>
  <c r="A179" i="34"/>
  <c r="B179" i="34"/>
  <c r="A180" i="34"/>
  <c r="B180" i="34"/>
  <c r="A181" i="34"/>
  <c r="B181" i="34"/>
  <c r="A182" i="34"/>
  <c r="B182" i="34"/>
  <c r="A183" i="34"/>
  <c r="B183" i="34"/>
  <c r="A184" i="34"/>
  <c r="B184" i="34"/>
  <c r="A185" i="34"/>
  <c r="B185" i="34"/>
  <c r="A186" i="34"/>
  <c r="B186" i="34"/>
  <c r="A187" i="34"/>
  <c r="B187" i="34"/>
  <c r="A188" i="34"/>
  <c r="B188" i="34"/>
  <c r="A189" i="34"/>
  <c r="B189" i="34"/>
  <c r="A190" i="34"/>
  <c r="B190" i="34"/>
  <c r="A191" i="34"/>
  <c r="B191" i="34"/>
  <c r="A192" i="34"/>
  <c r="B192" i="34"/>
  <c r="A193" i="34"/>
  <c r="B193" i="34"/>
  <c r="A194" i="34"/>
  <c r="B194" i="34"/>
  <c r="A195" i="34"/>
  <c r="B195" i="34"/>
  <c r="A196" i="34"/>
  <c r="B196" i="34"/>
  <c r="A197" i="34"/>
  <c r="B197" i="34"/>
  <c r="A198" i="34"/>
  <c r="B198" i="34"/>
  <c r="A199" i="34"/>
  <c r="B199" i="34"/>
  <c r="A200" i="34"/>
  <c r="B200" i="34"/>
  <c r="A201" i="34"/>
  <c r="B201" i="34"/>
  <c r="A202" i="34"/>
  <c r="B202" i="34"/>
  <c r="A203" i="34"/>
  <c r="B203" i="34"/>
  <c r="A204" i="34"/>
  <c r="B204" i="34"/>
  <c r="A205" i="34"/>
  <c r="B205" i="34"/>
  <c r="A206" i="34"/>
  <c r="B206" i="34"/>
  <c r="A207" i="34"/>
  <c r="B207" i="34"/>
  <c r="A208" i="34"/>
  <c r="B208" i="34"/>
  <c r="A209" i="34"/>
  <c r="B209" i="34"/>
  <c r="A210" i="34"/>
  <c r="B210" i="34"/>
  <c r="A211" i="34"/>
  <c r="B211" i="34"/>
  <c r="A212" i="34"/>
  <c r="B212" i="34"/>
  <c r="A213" i="34"/>
  <c r="B213" i="34"/>
  <c r="A214" i="34"/>
  <c r="B214" i="34"/>
  <c r="A215" i="34"/>
  <c r="B215" i="34"/>
  <c r="A216" i="34"/>
  <c r="B216" i="34"/>
  <c r="A217" i="34"/>
  <c r="B217" i="34"/>
  <c r="A218" i="34"/>
  <c r="B218" i="34"/>
  <c r="A219" i="34"/>
  <c r="B219" i="34"/>
  <c r="A220" i="34"/>
  <c r="B220" i="34"/>
  <c r="A221" i="34"/>
  <c r="B221" i="34"/>
  <c r="A222" i="34"/>
  <c r="B222" i="34"/>
  <c r="A223" i="34"/>
  <c r="B223" i="34"/>
  <c r="A224" i="34"/>
  <c r="B224" i="34"/>
  <c r="A225" i="34"/>
  <c r="B225" i="34"/>
  <c r="A226" i="34"/>
  <c r="B226" i="34"/>
  <c r="A227" i="34"/>
  <c r="B227" i="34"/>
  <c r="A228" i="34"/>
  <c r="B228" i="34"/>
  <c r="A229" i="34"/>
  <c r="B229" i="34"/>
  <c r="A230" i="34"/>
  <c r="B230" i="34"/>
  <c r="A231" i="34"/>
  <c r="B231" i="34"/>
  <c r="A232" i="34"/>
  <c r="B232" i="34"/>
  <c r="A233" i="34"/>
  <c r="B233" i="34"/>
  <c r="A234" i="34"/>
  <c r="B234" i="34"/>
  <c r="A235" i="34"/>
  <c r="B235" i="34"/>
  <c r="A236" i="34"/>
  <c r="B236" i="34"/>
  <c r="A237" i="34"/>
  <c r="B237" i="34"/>
  <c r="A238" i="34"/>
  <c r="B238" i="34"/>
  <c r="A239" i="34"/>
  <c r="B239" i="34"/>
  <c r="A240" i="34"/>
  <c r="B240" i="34"/>
  <c r="A241" i="34"/>
  <c r="B241" i="34"/>
  <c r="A242" i="34"/>
  <c r="B242" i="34"/>
  <c r="A243" i="34"/>
  <c r="B243" i="34"/>
  <c r="A244" i="34"/>
  <c r="B244" i="34"/>
  <c r="A245" i="34"/>
  <c r="B245" i="34"/>
  <c r="A246" i="34"/>
  <c r="B246" i="34"/>
  <c r="A247" i="34"/>
  <c r="B247" i="34"/>
  <c r="A248" i="34"/>
  <c r="B248" i="34"/>
  <c r="A249" i="34"/>
  <c r="B249" i="34"/>
  <c r="A250" i="34"/>
  <c r="B250" i="34"/>
  <c r="A251" i="34"/>
  <c r="B251" i="34"/>
  <c r="A252" i="34"/>
  <c r="B252" i="34"/>
  <c r="A253" i="34"/>
  <c r="B253" i="34"/>
  <c r="A254" i="34"/>
  <c r="B254" i="34"/>
  <c r="A255" i="34"/>
  <c r="B255" i="34"/>
  <c r="A256" i="34"/>
  <c r="B256" i="34"/>
  <c r="A257" i="34"/>
  <c r="B257" i="34"/>
  <c r="A258" i="34"/>
  <c r="B258" i="34"/>
  <c r="A259" i="34"/>
  <c r="B259" i="34"/>
  <c r="A260" i="34"/>
  <c r="B260" i="34"/>
  <c r="A261" i="34"/>
  <c r="B261" i="34"/>
  <c r="A262" i="34"/>
  <c r="B262" i="34"/>
  <c r="A263" i="34"/>
  <c r="B263" i="34"/>
  <c r="A264" i="34"/>
  <c r="B264" i="34"/>
  <c r="A265" i="34"/>
  <c r="B265" i="34"/>
  <c r="A266" i="34"/>
  <c r="B266" i="34"/>
  <c r="A267" i="34"/>
  <c r="B267" i="34"/>
  <c r="A268" i="34"/>
  <c r="B268" i="34"/>
  <c r="A269" i="34"/>
  <c r="B269" i="34"/>
  <c r="A270" i="34"/>
  <c r="B270" i="34"/>
  <c r="A271" i="34"/>
  <c r="B271" i="34"/>
  <c r="A272" i="34"/>
  <c r="B272" i="34"/>
  <c r="A273" i="34"/>
  <c r="B273" i="34"/>
  <c r="A274" i="34"/>
  <c r="B274" i="34"/>
  <c r="A275" i="34"/>
  <c r="B275" i="34"/>
  <c r="A276" i="34"/>
  <c r="B276" i="34"/>
  <c r="A277" i="34"/>
  <c r="B277" i="34"/>
  <c r="A278" i="34"/>
  <c r="B278" i="34"/>
  <c r="A279" i="34"/>
  <c r="B279" i="34"/>
  <c r="A280" i="34"/>
  <c r="B280" i="34"/>
  <c r="A281" i="34"/>
  <c r="B281" i="34"/>
  <c r="A282" i="34"/>
  <c r="B282" i="34"/>
  <c r="A283" i="34"/>
  <c r="B283" i="34"/>
  <c r="A284" i="34"/>
  <c r="B284" i="34"/>
  <c r="A285" i="34"/>
  <c r="B285" i="34"/>
  <c r="A286" i="34"/>
  <c r="B286" i="34"/>
  <c r="A287" i="34"/>
  <c r="B287" i="34"/>
  <c r="A288" i="34"/>
  <c r="B288" i="34"/>
  <c r="A289" i="34"/>
  <c r="B289" i="34"/>
  <c r="A290" i="34"/>
  <c r="B290" i="34"/>
  <c r="A291" i="34"/>
  <c r="B291" i="34"/>
  <c r="A292" i="34"/>
  <c r="B292" i="34"/>
  <c r="A293" i="34"/>
  <c r="B293" i="34"/>
  <c r="A294" i="34"/>
  <c r="B294" i="34"/>
  <c r="A295" i="34"/>
  <c r="B295" i="34"/>
  <c r="A296" i="34"/>
  <c r="B296" i="34"/>
  <c r="A297" i="34"/>
  <c r="B297" i="34"/>
  <c r="A298" i="34"/>
  <c r="B298" i="34"/>
  <c r="A299" i="34"/>
  <c r="B299" i="34"/>
  <c r="A300" i="34"/>
  <c r="B300" i="34"/>
  <c r="A301" i="34"/>
  <c r="B301" i="34"/>
  <c r="A302" i="34"/>
  <c r="B302" i="34"/>
  <c r="A303" i="34"/>
  <c r="B303" i="34"/>
  <c r="A304" i="34"/>
  <c r="B304" i="34"/>
  <c r="A305" i="34"/>
  <c r="B305" i="34"/>
  <c r="A306" i="34"/>
  <c r="B306" i="34"/>
  <c r="A307" i="34"/>
  <c r="B307" i="34"/>
  <c r="A308" i="34"/>
  <c r="B308" i="34"/>
  <c r="A309" i="34"/>
  <c r="B309" i="34"/>
  <c r="A310" i="34"/>
  <c r="B310" i="34"/>
  <c r="A311" i="34"/>
  <c r="B311" i="34"/>
  <c r="A312" i="34"/>
  <c r="B312" i="34"/>
  <c r="A313" i="34"/>
  <c r="B313" i="34"/>
  <c r="A314" i="34"/>
  <c r="B314" i="34"/>
  <c r="A315" i="34"/>
  <c r="B315" i="34"/>
  <c r="A316" i="34"/>
  <c r="B316" i="34"/>
  <c r="A317" i="34"/>
  <c r="B317" i="34"/>
  <c r="A318" i="34"/>
  <c r="B318" i="34"/>
  <c r="A319" i="34"/>
  <c r="B319" i="34"/>
  <c r="A320" i="34"/>
  <c r="B320" i="34"/>
  <c r="A321" i="34"/>
  <c r="B321" i="34"/>
  <c r="A322" i="34"/>
  <c r="B322" i="34"/>
  <c r="A323" i="34"/>
  <c r="B323" i="34"/>
  <c r="A324" i="34"/>
  <c r="B324" i="34"/>
  <c r="A325" i="34"/>
  <c r="B325" i="34"/>
  <c r="A326" i="34"/>
  <c r="B326" i="34"/>
  <c r="A327" i="34"/>
  <c r="B327" i="34"/>
  <c r="A328" i="34"/>
  <c r="B328" i="34"/>
  <c r="A329" i="34"/>
  <c r="B329" i="34"/>
  <c r="A330" i="34"/>
  <c r="B330" i="34"/>
  <c r="A331" i="34"/>
  <c r="B331" i="34"/>
  <c r="A332" i="34"/>
  <c r="B332" i="34"/>
  <c r="A333" i="34"/>
  <c r="B333" i="34"/>
  <c r="A334" i="34"/>
  <c r="B334" i="34"/>
  <c r="A335" i="34"/>
  <c r="B335" i="34"/>
  <c r="A336" i="34"/>
  <c r="B336" i="34"/>
  <c r="A337" i="34"/>
  <c r="B337" i="34"/>
  <c r="A338" i="34"/>
  <c r="B338" i="34"/>
  <c r="A339" i="34"/>
  <c r="B339" i="34"/>
  <c r="A340" i="34"/>
  <c r="B340" i="34"/>
  <c r="A341" i="34"/>
  <c r="B341" i="34"/>
  <c r="A342" i="34"/>
  <c r="B342" i="34"/>
  <c r="A343" i="34"/>
  <c r="B343" i="34"/>
  <c r="A344" i="34"/>
  <c r="B344" i="34"/>
  <c r="A345" i="34"/>
  <c r="B345" i="34"/>
  <c r="A346" i="34"/>
  <c r="B346" i="34"/>
  <c r="A347" i="34"/>
  <c r="B347" i="34"/>
  <c r="A348" i="34"/>
  <c r="B348" i="34"/>
  <c r="A349" i="34"/>
  <c r="B349" i="34"/>
  <c r="A350" i="34"/>
  <c r="B350" i="34"/>
  <c r="A351" i="34"/>
  <c r="B351" i="34"/>
  <c r="A352" i="34"/>
  <c r="B352" i="34"/>
  <c r="A353" i="34"/>
  <c r="B353" i="34"/>
  <c r="A354" i="34"/>
  <c r="B354" i="34"/>
  <c r="A355" i="34"/>
  <c r="B355" i="34"/>
  <c r="A356" i="34"/>
  <c r="B356" i="34"/>
  <c r="A357" i="34"/>
  <c r="B357" i="34"/>
  <c r="A358" i="34"/>
  <c r="B358" i="34"/>
  <c r="A359" i="34"/>
  <c r="B359" i="34"/>
  <c r="A360" i="34"/>
  <c r="B360" i="34"/>
  <c r="A361" i="34"/>
  <c r="B361" i="34"/>
  <c r="A362" i="34"/>
  <c r="B362" i="34"/>
  <c r="A363" i="34"/>
  <c r="B363" i="34"/>
  <c r="A364" i="34"/>
  <c r="B364" i="34"/>
  <c r="A365" i="34"/>
  <c r="B365" i="34"/>
  <c r="A366" i="34"/>
  <c r="B366" i="34"/>
  <c r="A367" i="34"/>
  <c r="B367" i="34"/>
  <c r="A368" i="34"/>
  <c r="B368" i="34"/>
  <c r="A369" i="34"/>
  <c r="B369" i="34"/>
  <c r="A370" i="34"/>
  <c r="B370" i="34"/>
  <c r="A371" i="34"/>
  <c r="B371" i="34"/>
  <c r="A372" i="34"/>
  <c r="B372" i="34"/>
  <c r="A373" i="34"/>
  <c r="B373" i="34"/>
  <c r="A374" i="34"/>
  <c r="B374" i="34"/>
  <c r="A375" i="34"/>
  <c r="B375" i="34"/>
  <c r="A376" i="34"/>
  <c r="B376" i="34"/>
  <c r="A377" i="34"/>
  <c r="B377" i="34"/>
  <c r="A378" i="34"/>
  <c r="B378" i="34"/>
  <c r="A379" i="34"/>
  <c r="B379" i="34"/>
  <c r="A380" i="34"/>
  <c r="B380" i="34"/>
  <c r="A381" i="34"/>
  <c r="B381" i="34"/>
  <c r="A382" i="34"/>
  <c r="B382" i="34"/>
  <c r="A383" i="34"/>
  <c r="B383" i="34"/>
  <c r="A384" i="34"/>
  <c r="B384" i="34"/>
  <c r="A385" i="34"/>
  <c r="B385" i="34"/>
  <c r="A386" i="34"/>
  <c r="B386" i="34"/>
  <c r="A387" i="34"/>
  <c r="B387" i="34"/>
  <c r="A388" i="34"/>
  <c r="B388" i="34"/>
  <c r="A389" i="34"/>
  <c r="B389" i="34"/>
  <c r="A390" i="34"/>
  <c r="B390" i="34"/>
  <c r="A391" i="34"/>
  <c r="B391" i="34"/>
  <c r="A392" i="34"/>
  <c r="B392" i="34"/>
  <c r="A393" i="34"/>
  <c r="B393" i="34"/>
  <c r="A394" i="34"/>
  <c r="B394" i="34"/>
  <c r="A395" i="34"/>
  <c r="B395" i="34"/>
  <c r="A396" i="34"/>
  <c r="B396" i="34"/>
  <c r="A397" i="34"/>
  <c r="B397" i="34"/>
  <c r="A398" i="34"/>
  <c r="B398" i="34"/>
  <c r="A399" i="34"/>
  <c r="B399" i="34"/>
  <c r="A400" i="34"/>
  <c r="B400" i="34"/>
  <c r="A401" i="34"/>
  <c r="B401" i="34"/>
  <c r="A402" i="34"/>
  <c r="B402" i="34"/>
  <c r="A403" i="34"/>
  <c r="B403" i="34"/>
  <c r="A404" i="34"/>
  <c r="B404" i="34"/>
  <c r="A405" i="34"/>
  <c r="B405" i="34"/>
  <c r="A406" i="34"/>
  <c r="B406" i="34"/>
  <c r="A407" i="34"/>
  <c r="B407" i="34"/>
  <c r="A408" i="34"/>
  <c r="B408" i="34"/>
  <c r="A409" i="34"/>
  <c r="B409" i="34"/>
  <c r="A410" i="34"/>
  <c r="B410" i="34"/>
  <c r="A411" i="34"/>
  <c r="B411" i="34"/>
  <c r="A412" i="34"/>
  <c r="B412" i="34"/>
  <c r="A413" i="34"/>
  <c r="B413" i="34"/>
  <c r="A414" i="34"/>
  <c r="B414" i="34"/>
  <c r="A415" i="34"/>
  <c r="B415" i="34"/>
  <c r="A416" i="34"/>
  <c r="B416" i="34"/>
  <c r="A417" i="34"/>
  <c r="B417" i="34"/>
  <c r="A418" i="34"/>
  <c r="B418" i="34"/>
  <c r="A419" i="34"/>
  <c r="B419" i="34"/>
  <c r="A420" i="34"/>
  <c r="B420" i="34"/>
  <c r="A421" i="34"/>
  <c r="B421" i="34"/>
  <c r="A422" i="34"/>
  <c r="B422" i="34"/>
  <c r="A423" i="34"/>
  <c r="B423" i="34"/>
  <c r="A424" i="34"/>
  <c r="B424" i="34"/>
  <c r="A425" i="34"/>
  <c r="B425" i="34"/>
  <c r="A426" i="34"/>
  <c r="B426" i="34"/>
  <c r="A427" i="34"/>
  <c r="B427" i="34"/>
  <c r="A428" i="34"/>
  <c r="B428" i="34"/>
  <c r="A429" i="34"/>
  <c r="B429" i="34"/>
  <c r="A430" i="34"/>
  <c r="B430" i="34"/>
  <c r="A431" i="34"/>
  <c r="B431" i="34"/>
  <c r="A432" i="34"/>
  <c r="B432" i="34"/>
  <c r="A433" i="34"/>
  <c r="B433" i="34"/>
  <c r="A434" i="34"/>
  <c r="B434" i="34"/>
  <c r="A435" i="34"/>
  <c r="B435" i="34"/>
  <c r="A436" i="34"/>
  <c r="B436" i="34"/>
  <c r="A437" i="34"/>
  <c r="B437" i="34"/>
  <c r="A438" i="34"/>
  <c r="B438" i="34"/>
  <c r="A439" i="34"/>
  <c r="B439" i="34"/>
  <c r="A440" i="34"/>
  <c r="B440" i="34"/>
  <c r="A441" i="34"/>
  <c r="B441" i="34"/>
  <c r="A442" i="34"/>
  <c r="B442" i="34"/>
  <c r="A443" i="34"/>
  <c r="B443" i="34"/>
  <c r="A444" i="34"/>
  <c r="B444" i="34"/>
  <c r="A445" i="34"/>
  <c r="B445" i="34"/>
  <c r="A446" i="34"/>
  <c r="B446" i="34"/>
  <c r="A447" i="34"/>
  <c r="B447" i="34"/>
  <c r="A448" i="34"/>
  <c r="B448" i="34"/>
  <c r="A449" i="34"/>
  <c r="B449" i="34"/>
  <c r="A450" i="34"/>
  <c r="B450" i="34"/>
  <c r="A451" i="34"/>
  <c r="B451" i="34"/>
  <c r="A452" i="34"/>
  <c r="B452" i="34"/>
  <c r="A453" i="34"/>
  <c r="B453" i="34"/>
  <c r="A454" i="34"/>
  <c r="B454" i="34"/>
  <c r="A455" i="34"/>
  <c r="B455" i="34"/>
  <c r="A456" i="34"/>
  <c r="B456" i="34"/>
  <c r="A457" i="34"/>
  <c r="B457" i="34"/>
  <c r="A458" i="34"/>
  <c r="B458" i="34"/>
  <c r="A459" i="34"/>
  <c r="B459" i="34"/>
  <c r="A460" i="34"/>
  <c r="B460" i="34"/>
  <c r="A461" i="34"/>
  <c r="B461" i="34"/>
  <c r="A462" i="34"/>
  <c r="B462" i="34"/>
  <c r="A463" i="34"/>
  <c r="B463" i="34"/>
  <c r="A464" i="34"/>
  <c r="B464" i="34"/>
  <c r="A465" i="34"/>
  <c r="B465" i="34"/>
  <c r="A466" i="34"/>
  <c r="B466" i="34"/>
  <c r="A467" i="34"/>
  <c r="B467" i="34"/>
  <c r="A468" i="34"/>
  <c r="B468" i="34"/>
  <c r="A469" i="34"/>
  <c r="B469" i="34"/>
  <c r="A470" i="34"/>
  <c r="B470" i="34"/>
  <c r="A471" i="34"/>
  <c r="B471" i="34"/>
  <c r="A472" i="34"/>
  <c r="B472" i="34"/>
  <c r="A473" i="34"/>
  <c r="B473" i="34"/>
  <c r="A474" i="34"/>
  <c r="B474" i="34"/>
  <c r="A475" i="34"/>
  <c r="B475" i="34"/>
  <c r="A476" i="34"/>
  <c r="B476" i="34"/>
  <c r="A477" i="34"/>
  <c r="B477" i="34"/>
  <c r="A478" i="34"/>
  <c r="B478" i="34"/>
  <c r="A479" i="34"/>
  <c r="B479" i="34"/>
  <c r="A480" i="34"/>
  <c r="B480" i="34"/>
  <c r="A481" i="34"/>
  <c r="B481" i="34"/>
  <c r="A482" i="34"/>
  <c r="B482" i="34"/>
  <c r="A483" i="34"/>
  <c r="B483" i="34"/>
  <c r="A484" i="34"/>
  <c r="B484" i="34"/>
  <c r="A485" i="34"/>
  <c r="B485" i="34"/>
  <c r="A486" i="34"/>
  <c r="B486" i="34"/>
  <c r="A487" i="34"/>
  <c r="B487" i="34"/>
  <c r="A488" i="34"/>
  <c r="B488" i="34"/>
  <c r="A489" i="34"/>
  <c r="B489" i="34"/>
  <c r="A490" i="34"/>
  <c r="B490" i="34"/>
  <c r="A491" i="34"/>
  <c r="B491" i="34"/>
  <c r="A492" i="34"/>
  <c r="B492" i="34"/>
  <c r="A493" i="34"/>
  <c r="B493" i="34"/>
  <c r="A494" i="34"/>
  <c r="B494" i="34"/>
  <c r="A495" i="34"/>
  <c r="B495" i="34"/>
  <c r="A496" i="34"/>
  <c r="B496" i="34"/>
  <c r="A497" i="34"/>
  <c r="B497" i="34"/>
  <c r="A498" i="34"/>
  <c r="B498" i="34"/>
  <c r="F2" i="34"/>
  <c r="E2" i="34"/>
</calcChain>
</file>

<file path=xl/comments1.xml><?xml version="1.0" encoding="utf-8"?>
<comments xmlns="http://schemas.openxmlformats.org/spreadsheetml/2006/main">
  <authors>
    <author>SMSM. Maria Gladys Quiñones Venegas</author>
  </authors>
  <commentList>
    <comment ref="B1646" authorId="0">
      <text>
        <r>
          <rPr>
            <b/>
            <sz val="9"/>
            <color indexed="81"/>
            <rFont val="Tahoma"/>
            <family val="2"/>
          </rPr>
          <t>SMSM. Maria Gladys Quiñones Venegas: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De obligatorio reporte trimestral con una asistencia mínima del 50% del personal asignado por el GAVD  a los ESM del  Departamento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1647" authorId="0">
      <text>
        <r>
          <rPr>
            <b/>
            <sz val="9"/>
            <color indexed="81"/>
            <rFont val="Tahoma"/>
            <family val="2"/>
          </rPr>
          <t>SMSM. Maria Gladys Quiñones Venegas:</t>
        </r>
        <r>
          <rPr>
            <sz val="9"/>
            <color indexed="81"/>
            <rFont val="Tahoma"/>
            <family val="2"/>
          </rPr>
          <t>D</t>
        </r>
        <r>
          <rPr>
            <sz val="11"/>
            <color indexed="81"/>
            <rFont val="Tahoma"/>
            <family val="2"/>
          </rPr>
          <t xml:space="preserve">e obligatorio reporte trimestral con una asistencia mínima del 25% del personal asignado por el GAVD  a los ESM del  Departamento </t>
        </r>
      </text>
    </comment>
    <comment ref="B1648" authorId="0">
      <text>
        <r>
          <rPr>
            <b/>
            <sz val="9"/>
            <color indexed="81"/>
            <rFont val="Tahoma"/>
            <family val="2"/>
          </rPr>
          <t>SMSM. Maria Gladys Quiñones Venegas: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:De obligatorio reporte trimestral con una asistencia mínima del 25% del personal asignado por el GAVD  a los ESM del  Departamento</t>
        </r>
      </text>
    </comment>
    <comment ref="B1661" authorId="0">
      <text>
        <r>
          <rPr>
            <b/>
            <sz val="9"/>
            <color indexed="81"/>
            <rFont val="Tahoma"/>
            <family val="2"/>
          </rPr>
          <t>SMSM. Maria Gladys Quiñones Venegas: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De obligatorio reporte trimestral con una asistencia mínima del 50% del personal asignado por el GAVD  a los ESM del  Departamento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1662" authorId="0">
      <text>
        <r>
          <rPr>
            <b/>
            <sz val="9"/>
            <color indexed="81"/>
            <rFont val="Tahoma"/>
            <family val="2"/>
          </rPr>
          <t>SMSM. Maria Gladys Quiñones Venegas:</t>
        </r>
        <r>
          <rPr>
            <sz val="9"/>
            <color indexed="81"/>
            <rFont val="Tahoma"/>
            <family val="2"/>
          </rPr>
          <t>D</t>
        </r>
        <r>
          <rPr>
            <sz val="11"/>
            <color indexed="81"/>
            <rFont val="Tahoma"/>
            <family val="2"/>
          </rPr>
          <t xml:space="preserve">e obligatorio reporte trimestral con una asistencia mínima del 25% del personal asignado por el GAVD  a los ESM del  Departamento </t>
        </r>
      </text>
    </comment>
    <comment ref="B1663" authorId="0">
      <text>
        <r>
          <rPr>
            <b/>
            <sz val="9"/>
            <color indexed="81"/>
            <rFont val="Tahoma"/>
            <family val="2"/>
          </rPr>
          <t>SMSM. Maria Gladys Quiñones Venegas: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:De obligatorio reporte trimestral con una asistencia mínima del 25% del personal asignado por el GAVD  a los ESM del  Departamento</t>
        </r>
      </text>
    </comment>
  </commentList>
</comments>
</file>

<file path=xl/sharedStrings.xml><?xml version="1.0" encoding="utf-8"?>
<sst xmlns="http://schemas.openxmlformats.org/spreadsheetml/2006/main" count="105120" uniqueCount="49011">
  <si>
    <t>Código de la consulta</t>
  </si>
  <si>
    <t>Finalidad de la consulta</t>
  </si>
  <si>
    <t>Causa externa</t>
  </si>
  <si>
    <t>Ambito de realización del procedimiento</t>
  </si>
  <si>
    <t>Finalidad del procedimiento</t>
  </si>
  <si>
    <t>Personal que atiende, exclusivamente cuando el procedimiento sea relacionado con el parto</t>
  </si>
  <si>
    <t>Sexo</t>
  </si>
  <si>
    <t>Tipo de Identificacion</t>
  </si>
  <si>
    <t>Unidad de Medida</t>
  </si>
  <si>
    <t>Codigo diagnóstico principal</t>
  </si>
  <si>
    <t>Grado de Usuario</t>
  </si>
  <si>
    <t>Area</t>
  </si>
  <si>
    <t>CC</t>
  </si>
  <si>
    <t>CE</t>
  </si>
  <si>
    <t>PA</t>
  </si>
  <si>
    <t>RC</t>
  </si>
  <si>
    <t>TI</t>
  </si>
  <si>
    <t>AS</t>
  </si>
  <si>
    <t>MS</t>
  </si>
  <si>
    <t>M</t>
  </si>
  <si>
    <t>F</t>
  </si>
  <si>
    <t>890201</t>
  </si>
  <si>
    <t>890202</t>
  </si>
  <si>
    <t>890301</t>
  </si>
  <si>
    <t>890302</t>
  </si>
  <si>
    <t>890701</t>
  </si>
  <si>
    <t>890702</t>
  </si>
  <si>
    <t>890101</t>
  </si>
  <si>
    <t>890102</t>
  </si>
  <si>
    <t>890203</t>
  </si>
  <si>
    <t>890204</t>
  </si>
  <si>
    <t>890303</t>
  </si>
  <si>
    <t>890304</t>
  </si>
  <si>
    <t>890205</t>
  </si>
  <si>
    <t>890305</t>
  </si>
  <si>
    <t>890105</t>
  </si>
  <si>
    <t>890209</t>
  </si>
  <si>
    <t>890210</t>
  </si>
  <si>
    <t>890211</t>
  </si>
  <si>
    <t>890212</t>
  </si>
  <si>
    <t>890213</t>
  </si>
  <si>
    <t>890206</t>
  </si>
  <si>
    <t>890207</t>
  </si>
  <si>
    <t>890208</t>
  </si>
  <si>
    <t>890309</t>
  </si>
  <si>
    <t>890310</t>
  </si>
  <si>
    <t>890311</t>
  </si>
  <si>
    <t>890312</t>
  </si>
  <si>
    <t>890313</t>
  </si>
  <si>
    <t>890306</t>
  </si>
  <si>
    <t>890307</t>
  </si>
  <si>
    <t>890308</t>
  </si>
  <si>
    <t>890501</t>
  </si>
  <si>
    <t>890502</t>
  </si>
  <si>
    <t>890503</t>
  </si>
  <si>
    <t>M154</t>
  </si>
  <si>
    <t>M150</t>
  </si>
  <si>
    <t>R100</t>
  </si>
  <si>
    <t>Z939</t>
  </si>
  <si>
    <t>N96X</t>
  </si>
  <si>
    <t>O035</t>
  </si>
  <si>
    <t>O037</t>
  </si>
  <si>
    <t>O036</t>
  </si>
  <si>
    <t>O038</t>
  </si>
  <si>
    <t>O039</t>
  </si>
  <si>
    <t>O030</t>
  </si>
  <si>
    <t>O032</t>
  </si>
  <si>
    <t>O031</t>
  </si>
  <si>
    <t>O033</t>
  </si>
  <si>
    <t>O034</t>
  </si>
  <si>
    <t>O045</t>
  </si>
  <si>
    <t>O047</t>
  </si>
  <si>
    <t>O046</t>
  </si>
  <si>
    <t>O048</t>
  </si>
  <si>
    <t>O049</t>
  </si>
  <si>
    <t>O040</t>
  </si>
  <si>
    <t>O042</t>
  </si>
  <si>
    <t>O041</t>
  </si>
  <si>
    <t>O043</t>
  </si>
  <si>
    <t>O044</t>
  </si>
  <si>
    <t>O065</t>
  </si>
  <si>
    <t>O067</t>
  </si>
  <si>
    <t>O066</t>
  </si>
  <si>
    <t>O068</t>
  </si>
  <si>
    <t>O069</t>
  </si>
  <si>
    <t>O060</t>
  </si>
  <si>
    <t>O062</t>
  </si>
  <si>
    <t>O061</t>
  </si>
  <si>
    <t>O063</t>
  </si>
  <si>
    <t>O064</t>
  </si>
  <si>
    <t>O021</t>
  </si>
  <si>
    <t>K031</t>
  </si>
  <si>
    <t>A066</t>
  </si>
  <si>
    <t>A064</t>
  </si>
  <si>
    <t>A065</t>
  </si>
  <si>
    <t>K610</t>
  </si>
  <si>
    <t>K612</t>
  </si>
  <si>
    <t>B431</t>
  </si>
  <si>
    <t>L023</t>
  </si>
  <si>
    <t>L020</t>
  </si>
  <si>
    <t>L021</t>
  </si>
  <si>
    <t>L024</t>
  </si>
  <si>
    <t>L028</t>
  </si>
  <si>
    <t>L029</t>
  </si>
  <si>
    <t>L022</t>
  </si>
  <si>
    <t>K113</t>
  </si>
  <si>
    <t>M710</t>
  </si>
  <si>
    <t>N751</t>
  </si>
  <si>
    <t>O911</t>
  </si>
  <si>
    <t>N412</t>
  </si>
  <si>
    <t>M650</t>
  </si>
  <si>
    <t>D733</t>
  </si>
  <si>
    <t>K750</t>
  </si>
  <si>
    <t>K630</t>
  </si>
  <si>
    <t>J853</t>
  </si>
  <si>
    <t>H600</t>
  </si>
  <si>
    <t>J851</t>
  </si>
  <si>
    <t>J852</t>
  </si>
  <si>
    <t>E321</t>
  </si>
  <si>
    <t>G062</t>
  </si>
  <si>
    <t>K614</t>
  </si>
  <si>
    <t>K613</t>
  </si>
  <si>
    <t>J36X</t>
  </si>
  <si>
    <t>K046</t>
  </si>
  <si>
    <t>K047</t>
  </si>
  <si>
    <t>K611</t>
  </si>
  <si>
    <t>N151</t>
  </si>
  <si>
    <t>J390</t>
  </si>
  <si>
    <t>N340</t>
  </si>
  <si>
    <t>N764</t>
  </si>
  <si>
    <t>G060</t>
  </si>
  <si>
    <t>G07X</t>
  </si>
  <si>
    <t>G061</t>
  </si>
  <si>
    <t>B432</t>
  </si>
  <si>
    <t>J340</t>
  </si>
  <si>
    <t>F55X</t>
  </si>
  <si>
    <t>T741</t>
  </si>
  <si>
    <t>T743</t>
  </si>
  <si>
    <t>T742</t>
  </si>
  <si>
    <t>K220</t>
  </si>
  <si>
    <t>B601</t>
  </si>
  <si>
    <t>L83X</t>
  </si>
  <si>
    <t>V959</t>
  </si>
  <si>
    <t>V969</t>
  </si>
  <si>
    <t>V961</t>
  </si>
  <si>
    <t>V906</t>
  </si>
  <si>
    <t>V901</t>
  </si>
  <si>
    <t>V900</t>
  </si>
  <si>
    <t>V902</t>
  </si>
  <si>
    <t>V905</t>
  </si>
  <si>
    <t>V907</t>
  </si>
  <si>
    <t>V903</t>
  </si>
  <si>
    <t>V908</t>
  </si>
  <si>
    <t>V909</t>
  </si>
  <si>
    <t>V904</t>
  </si>
  <si>
    <t>V916</t>
  </si>
  <si>
    <t>V911</t>
  </si>
  <si>
    <t>V910</t>
  </si>
  <si>
    <t>V912</t>
  </si>
  <si>
    <t>V915</t>
  </si>
  <si>
    <t>V917</t>
  </si>
  <si>
    <t>V913</t>
  </si>
  <si>
    <t>V918</t>
  </si>
  <si>
    <t>V919</t>
  </si>
  <si>
    <t>V914</t>
  </si>
  <si>
    <t>V960</t>
  </si>
  <si>
    <t>V950</t>
  </si>
  <si>
    <t>V954</t>
  </si>
  <si>
    <t>V968</t>
  </si>
  <si>
    <t>V958</t>
  </si>
  <si>
    <t>V952</t>
  </si>
  <si>
    <t>V962</t>
  </si>
  <si>
    <t>V951</t>
  </si>
  <si>
    <t>V99X</t>
  </si>
  <si>
    <t>V953</t>
  </si>
  <si>
    <t>V936</t>
  </si>
  <si>
    <t>V931</t>
  </si>
  <si>
    <t>V930</t>
  </si>
  <si>
    <t>V932</t>
  </si>
  <si>
    <t>V935</t>
  </si>
  <si>
    <t>V937</t>
  </si>
  <si>
    <t>V933</t>
  </si>
  <si>
    <t>V938</t>
  </si>
  <si>
    <t>V939</t>
  </si>
  <si>
    <t>V934</t>
  </si>
  <si>
    <t>I64X</t>
  </si>
  <si>
    <t>R824</t>
  </si>
  <si>
    <t>R12X</t>
  </si>
  <si>
    <t>E872</t>
  </si>
  <si>
    <t>P740</t>
  </si>
  <si>
    <t>L701</t>
  </si>
  <si>
    <t>L705</t>
  </si>
  <si>
    <t>L704</t>
  </si>
  <si>
    <t>L730</t>
  </si>
  <si>
    <t>L703</t>
  </si>
  <si>
    <t>L702</t>
  </si>
  <si>
    <t>L700</t>
  </si>
  <si>
    <t>L709</t>
  </si>
  <si>
    <t>Q770</t>
  </si>
  <si>
    <t>Q774</t>
  </si>
  <si>
    <t>M670</t>
  </si>
  <si>
    <t>L402</t>
  </si>
  <si>
    <t>L904</t>
  </si>
  <si>
    <t>L444</t>
  </si>
  <si>
    <t>E220</t>
  </si>
  <si>
    <t>B471</t>
  </si>
  <si>
    <t>A421</t>
  </si>
  <si>
    <t>A422</t>
  </si>
  <si>
    <t>A420</t>
  </si>
  <si>
    <t>A429</t>
  </si>
  <si>
    <t>F422</t>
  </si>
  <si>
    <t>R591</t>
  </si>
  <si>
    <t>R590</t>
  </si>
  <si>
    <t>R599</t>
  </si>
  <si>
    <t>B970</t>
  </si>
  <si>
    <t>K565</t>
  </si>
  <si>
    <t>K660</t>
  </si>
  <si>
    <t>N994</t>
  </si>
  <si>
    <t>N736</t>
  </si>
  <si>
    <t>N992</t>
  </si>
  <si>
    <t>Z506</t>
  </si>
  <si>
    <t>E65X</t>
  </si>
  <si>
    <t>H270</t>
  </si>
  <si>
    <t>Q123</t>
  </si>
  <si>
    <t>F803</t>
  </si>
  <si>
    <t>L539</t>
  </si>
  <si>
    <t>D699</t>
  </si>
  <si>
    <t>P839</t>
  </si>
  <si>
    <t>P969</t>
  </si>
  <si>
    <t>Y95X</t>
  </si>
  <si>
    <t>J949</t>
  </si>
  <si>
    <t>Y96X</t>
  </si>
  <si>
    <t>Y98X</t>
  </si>
  <si>
    <t>Y97X</t>
  </si>
  <si>
    <t>P289</t>
  </si>
  <si>
    <t>J689</t>
  </si>
  <si>
    <t>J840</t>
  </si>
  <si>
    <t>H445</t>
  </si>
  <si>
    <t>H052</t>
  </si>
  <si>
    <t>K102</t>
  </si>
  <si>
    <t>N949</t>
  </si>
  <si>
    <t>H611</t>
  </si>
  <si>
    <t>J684</t>
  </si>
  <si>
    <t>J709</t>
  </si>
  <si>
    <t>J708</t>
  </si>
  <si>
    <t>R491</t>
  </si>
  <si>
    <t>O923</t>
  </si>
  <si>
    <t>Q333</t>
  </si>
  <si>
    <t>Q624</t>
  </si>
  <si>
    <t>Q301</t>
  </si>
  <si>
    <t>Q601</t>
  </si>
  <si>
    <t>Q602</t>
  </si>
  <si>
    <t>Q600</t>
  </si>
  <si>
    <t>Q515</t>
  </si>
  <si>
    <t>Q510</t>
  </si>
  <si>
    <t>Q440</t>
  </si>
  <si>
    <t>Q450</t>
  </si>
  <si>
    <t>R481</t>
  </si>
  <si>
    <t>F400</t>
  </si>
  <si>
    <t>T733</t>
  </si>
  <si>
    <t>T732</t>
  </si>
  <si>
    <t>T674</t>
  </si>
  <si>
    <t>T675</t>
  </si>
  <si>
    <t>T673</t>
  </si>
  <si>
    <t>Q845</t>
  </si>
  <si>
    <t>D70X</t>
  </si>
  <si>
    <t>X936</t>
  </si>
  <si>
    <t>X933</t>
  </si>
  <si>
    <t>X934</t>
  </si>
  <si>
    <t>X935</t>
  </si>
  <si>
    <t>X932</t>
  </si>
  <si>
    <t>X937</t>
  </si>
  <si>
    <t>X931</t>
  </si>
  <si>
    <t>X939</t>
  </si>
  <si>
    <t>X938</t>
  </si>
  <si>
    <t>X930</t>
  </si>
  <si>
    <t>X956</t>
  </si>
  <si>
    <t>X953</t>
  </si>
  <si>
    <t>X954</t>
  </si>
  <si>
    <t>X955</t>
  </si>
  <si>
    <t>X952</t>
  </si>
  <si>
    <t>X957</t>
  </si>
  <si>
    <t>X951</t>
  </si>
  <si>
    <t>X959</t>
  </si>
  <si>
    <t>X958</t>
  </si>
  <si>
    <t>X950</t>
  </si>
  <si>
    <t>X946</t>
  </si>
  <si>
    <t>X943</t>
  </si>
  <si>
    <t>X944</t>
  </si>
  <si>
    <t>X945</t>
  </si>
  <si>
    <t>X942</t>
  </si>
  <si>
    <t>X947</t>
  </si>
  <si>
    <t>X941</t>
  </si>
  <si>
    <t>X949</t>
  </si>
  <si>
    <t>X948</t>
  </si>
  <si>
    <t>X940</t>
  </si>
  <si>
    <t>X856</t>
  </si>
  <si>
    <t>X853</t>
  </si>
  <si>
    <t>X854</t>
  </si>
  <si>
    <t>X855</t>
  </si>
  <si>
    <t>X852</t>
  </si>
  <si>
    <t>X857</t>
  </si>
  <si>
    <t>X851</t>
  </si>
  <si>
    <t>X859</t>
  </si>
  <si>
    <t>X858</t>
  </si>
  <si>
    <t>X850</t>
  </si>
  <si>
    <t>Y046</t>
  </si>
  <si>
    <t>Y043</t>
  </si>
  <si>
    <t>Y044</t>
  </si>
  <si>
    <t>Y045</t>
  </si>
  <si>
    <t>Y042</t>
  </si>
  <si>
    <t>Y047</t>
  </si>
  <si>
    <t>Y041</t>
  </si>
  <si>
    <t>Y049</t>
  </si>
  <si>
    <t>Y048</t>
  </si>
  <si>
    <t>Y040</t>
  </si>
  <si>
    <t>X886</t>
  </si>
  <si>
    <t>X883</t>
  </si>
  <si>
    <t>X884</t>
  </si>
  <si>
    <t>X885</t>
  </si>
  <si>
    <t>X882</t>
  </si>
  <si>
    <t>X887</t>
  </si>
  <si>
    <t>X881</t>
  </si>
  <si>
    <t>X889</t>
  </si>
  <si>
    <t>X888</t>
  </si>
  <si>
    <t>X880</t>
  </si>
  <si>
    <t>X976</t>
  </si>
  <si>
    <t>X973</t>
  </si>
  <si>
    <t>X974</t>
  </si>
  <si>
    <t>X975</t>
  </si>
  <si>
    <t>X972</t>
  </si>
  <si>
    <t>X977</t>
  </si>
  <si>
    <t>X971</t>
  </si>
  <si>
    <t>X979</t>
  </si>
  <si>
    <t>X978</t>
  </si>
  <si>
    <t>X970</t>
  </si>
  <si>
    <t>X966</t>
  </si>
  <si>
    <t>X963</t>
  </si>
  <si>
    <t>X964</t>
  </si>
  <si>
    <t>X965</t>
  </si>
  <si>
    <t>X962</t>
  </si>
  <si>
    <t>X967</t>
  </si>
  <si>
    <t>X961</t>
  </si>
  <si>
    <t>X969</t>
  </si>
  <si>
    <t>X968</t>
  </si>
  <si>
    <t>X960</t>
  </si>
  <si>
    <t>X996</t>
  </si>
  <si>
    <t>X993</t>
  </si>
  <si>
    <t>X994</t>
  </si>
  <si>
    <t>X995</t>
  </si>
  <si>
    <t>X992</t>
  </si>
  <si>
    <t>X997</t>
  </si>
  <si>
    <t>X991</t>
  </si>
  <si>
    <t>X999</t>
  </si>
  <si>
    <t>X998</t>
  </si>
  <si>
    <t>X990</t>
  </si>
  <si>
    <t>Y006</t>
  </si>
  <si>
    <t>Y003</t>
  </si>
  <si>
    <t>Y004</t>
  </si>
  <si>
    <t>Y005</t>
  </si>
  <si>
    <t>Y002</t>
  </si>
  <si>
    <t>Y007</t>
  </si>
  <si>
    <t>Y001</t>
  </si>
  <si>
    <t>Y009</t>
  </si>
  <si>
    <t>Y008</t>
  </si>
  <si>
    <t>Y000</t>
  </si>
  <si>
    <t>X896</t>
  </si>
  <si>
    <t>X893</t>
  </si>
  <si>
    <t>X894</t>
  </si>
  <si>
    <t>X895</t>
  </si>
  <si>
    <t>X892</t>
  </si>
  <si>
    <t>X897</t>
  </si>
  <si>
    <t>X891</t>
  </si>
  <si>
    <t>X899</t>
  </si>
  <si>
    <t>X898</t>
  </si>
  <si>
    <t>X890</t>
  </si>
  <si>
    <t>X876</t>
  </si>
  <si>
    <t>X873</t>
  </si>
  <si>
    <t>X874</t>
  </si>
  <si>
    <t>X875</t>
  </si>
  <si>
    <t>X872</t>
  </si>
  <si>
    <t>X877</t>
  </si>
  <si>
    <t>X871</t>
  </si>
  <si>
    <t>X879</t>
  </si>
  <si>
    <t>X878</t>
  </si>
  <si>
    <t>X870</t>
  </si>
  <si>
    <t>X906</t>
  </si>
  <si>
    <t>X903</t>
  </si>
  <si>
    <t>X904</t>
  </si>
  <si>
    <t>X905</t>
  </si>
  <si>
    <t>X902</t>
  </si>
  <si>
    <t>X907</t>
  </si>
  <si>
    <t>X901</t>
  </si>
  <si>
    <t>X909</t>
  </si>
  <si>
    <t>X908</t>
  </si>
  <si>
    <t>X900</t>
  </si>
  <si>
    <t>X866</t>
  </si>
  <si>
    <t>X864</t>
  </si>
  <si>
    <t>X865</t>
  </si>
  <si>
    <t>X862</t>
  </si>
  <si>
    <t>X867</t>
  </si>
  <si>
    <t>X869</t>
  </si>
  <si>
    <t>X860</t>
  </si>
  <si>
    <t>X863</t>
  </si>
  <si>
    <t>X861</t>
  </si>
  <si>
    <t>X868</t>
  </si>
  <si>
    <t>X986</t>
  </si>
  <si>
    <t>X983</t>
  </si>
  <si>
    <t>X984</t>
  </si>
  <si>
    <t>X985</t>
  </si>
  <si>
    <t>X982</t>
  </si>
  <si>
    <t>X987</t>
  </si>
  <si>
    <t>X981</t>
  </si>
  <si>
    <t>X989</t>
  </si>
  <si>
    <t>X988</t>
  </si>
  <si>
    <t>X980</t>
  </si>
  <si>
    <t>X926</t>
  </si>
  <si>
    <t>X923</t>
  </si>
  <si>
    <t>X924</t>
  </si>
  <si>
    <t>X925</t>
  </si>
  <si>
    <t>X922</t>
  </si>
  <si>
    <t>X927</t>
  </si>
  <si>
    <t>X921</t>
  </si>
  <si>
    <t>X929</t>
  </si>
  <si>
    <t>X928</t>
  </si>
  <si>
    <t>X920</t>
  </si>
  <si>
    <t>X916</t>
  </si>
  <si>
    <t>X913</t>
  </si>
  <si>
    <t>X914</t>
  </si>
  <si>
    <t>X915</t>
  </si>
  <si>
    <t>X912</t>
  </si>
  <si>
    <t>X917</t>
  </si>
  <si>
    <t>X911</t>
  </si>
  <si>
    <t>X919</t>
  </si>
  <si>
    <t>X918</t>
  </si>
  <si>
    <t>X910</t>
  </si>
  <si>
    <t>Y036</t>
  </si>
  <si>
    <t>Y033</t>
  </si>
  <si>
    <t>Y034</t>
  </si>
  <si>
    <t>Y035</t>
  </si>
  <si>
    <t>Y032</t>
  </si>
  <si>
    <t>Y037</t>
  </si>
  <si>
    <t>Y031</t>
  </si>
  <si>
    <t>Y039</t>
  </si>
  <si>
    <t>Y038</t>
  </si>
  <si>
    <t>Y030</t>
  </si>
  <si>
    <t>Y026</t>
  </si>
  <si>
    <t>Y023</t>
  </si>
  <si>
    <t>Y024</t>
  </si>
  <si>
    <t>Y025</t>
  </si>
  <si>
    <t>Y022</t>
  </si>
  <si>
    <t>Y027</t>
  </si>
  <si>
    <t>Y021</t>
  </si>
  <si>
    <t>Y029</t>
  </si>
  <si>
    <t>Y028</t>
  </si>
  <si>
    <t>Y020</t>
  </si>
  <si>
    <t>Y016</t>
  </si>
  <si>
    <t>Y013</t>
  </si>
  <si>
    <t>Y014</t>
  </si>
  <si>
    <t>Y015</t>
  </si>
  <si>
    <t>Y012</t>
  </si>
  <si>
    <t>Y017</t>
  </si>
  <si>
    <t>Y011</t>
  </si>
  <si>
    <t>Y019</t>
  </si>
  <si>
    <t>Y018</t>
  </si>
  <si>
    <t>Y010</t>
  </si>
  <si>
    <t>Y096</t>
  </si>
  <si>
    <t>Y093</t>
  </si>
  <si>
    <t>Y094</t>
  </si>
  <si>
    <t>Y095</t>
  </si>
  <si>
    <t>Y092</t>
  </si>
  <si>
    <t>Y097</t>
  </si>
  <si>
    <t>Y091</t>
  </si>
  <si>
    <t>Y099</t>
  </si>
  <si>
    <t>Y098</t>
  </si>
  <si>
    <t>Y090</t>
  </si>
  <si>
    <t>Y086</t>
  </si>
  <si>
    <t>Y083</t>
  </si>
  <si>
    <t>Y084</t>
  </si>
  <si>
    <t>Y085</t>
  </si>
  <si>
    <t>Y082</t>
  </si>
  <si>
    <t>Y087</t>
  </si>
  <si>
    <t>Y081</t>
  </si>
  <si>
    <t>Y089</t>
  </si>
  <si>
    <t>Y088</t>
  </si>
  <si>
    <t>Y080</t>
  </si>
  <si>
    <t>Y056</t>
  </si>
  <si>
    <t>Y053</t>
  </si>
  <si>
    <t>Y054</t>
  </si>
  <si>
    <t>Y055</t>
  </si>
  <si>
    <t>Y052</t>
  </si>
  <si>
    <t>Y057</t>
  </si>
  <si>
    <t>Y051</t>
  </si>
  <si>
    <t>Y059</t>
  </si>
  <si>
    <t>Y058</t>
  </si>
  <si>
    <t>Y050</t>
  </si>
  <si>
    <t>W666</t>
  </si>
  <si>
    <t>W663</t>
  </si>
  <si>
    <t>W664</t>
  </si>
  <si>
    <t>W665</t>
  </si>
  <si>
    <t>W662</t>
  </si>
  <si>
    <t>W667</t>
  </si>
  <si>
    <t>W661</t>
  </si>
  <si>
    <t>W669</t>
  </si>
  <si>
    <t>W668</t>
  </si>
  <si>
    <t>W660</t>
  </si>
  <si>
    <t>W686</t>
  </si>
  <si>
    <t>W683</t>
  </si>
  <si>
    <t>W684</t>
  </si>
  <si>
    <t>W685</t>
  </si>
  <si>
    <t>W682</t>
  </si>
  <si>
    <t>W687</t>
  </si>
  <si>
    <t>W681</t>
  </si>
  <si>
    <t>W689</t>
  </si>
  <si>
    <t>W688</t>
  </si>
  <si>
    <t>W680</t>
  </si>
  <si>
    <t>W696</t>
  </si>
  <si>
    <t>W693</t>
  </si>
  <si>
    <t>W694</t>
  </si>
  <si>
    <t>W695</t>
  </si>
  <si>
    <t>W692</t>
  </si>
  <si>
    <t>W697</t>
  </si>
  <si>
    <t>W691</t>
  </si>
  <si>
    <t>W699</t>
  </si>
  <si>
    <t>W698</t>
  </si>
  <si>
    <t>W690</t>
  </si>
  <si>
    <t>W656</t>
  </si>
  <si>
    <t>W653</t>
  </si>
  <si>
    <t>W654</t>
  </si>
  <si>
    <t>W655</t>
  </si>
  <si>
    <t>W652</t>
  </si>
  <si>
    <t>W657</t>
  </si>
  <si>
    <t>W651</t>
  </si>
  <si>
    <t>W659</t>
  </si>
  <si>
    <t>W658</t>
  </si>
  <si>
    <t>W650</t>
  </si>
  <si>
    <t>W676</t>
  </si>
  <si>
    <t>W673</t>
  </si>
  <si>
    <t>W674</t>
  </si>
  <si>
    <t>W675</t>
  </si>
  <si>
    <t>W672</t>
  </si>
  <si>
    <t>W677</t>
  </si>
  <si>
    <t>W671</t>
  </si>
  <si>
    <t>W679</t>
  </si>
  <si>
    <t>W678</t>
  </si>
  <si>
    <t>W670</t>
  </si>
  <si>
    <t>W746</t>
  </si>
  <si>
    <t>W743</t>
  </si>
  <si>
    <t>W744</t>
  </si>
  <si>
    <t>W745</t>
  </si>
  <si>
    <t>W742</t>
  </si>
  <si>
    <t>W747</t>
  </si>
  <si>
    <t>W741</t>
  </si>
  <si>
    <t>W749</t>
  </si>
  <si>
    <t>W748</t>
  </si>
  <si>
    <t>W740</t>
  </si>
  <si>
    <t>T751</t>
  </si>
  <si>
    <t>W706</t>
  </si>
  <si>
    <t>W703</t>
  </si>
  <si>
    <t>W704</t>
  </si>
  <si>
    <t>W705</t>
  </si>
  <si>
    <t>W702</t>
  </si>
  <si>
    <t>W707</t>
  </si>
  <si>
    <t>W701</t>
  </si>
  <si>
    <t>W709</t>
  </si>
  <si>
    <t>W708</t>
  </si>
  <si>
    <t>W700</t>
  </si>
  <si>
    <t>V926</t>
  </si>
  <si>
    <t>V921</t>
  </si>
  <si>
    <t>V920</t>
  </si>
  <si>
    <t>V922</t>
  </si>
  <si>
    <t>V925</t>
  </si>
  <si>
    <t>V927</t>
  </si>
  <si>
    <t>V923</t>
  </si>
  <si>
    <t>V928</t>
  </si>
  <si>
    <t>V929</t>
  </si>
  <si>
    <t>V924</t>
  </si>
  <si>
    <t>Y216</t>
  </si>
  <si>
    <t>Y213</t>
  </si>
  <si>
    <t>Y214</t>
  </si>
  <si>
    <t>Y215</t>
  </si>
  <si>
    <t>Y212</t>
  </si>
  <si>
    <t>Y217</t>
  </si>
  <si>
    <t>Y211</t>
  </si>
  <si>
    <t>Y219</t>
  </si>
  <si>
    <t>Y218</t>
  </si>
  <si>
    <t>Y210</t>
  </si>
  <si>
    <t>Y206</t>
  </si>
  <si>
    <t>Y203</t>
  </si>
  <si>
    <t>Y204</t>
  </si>
  <si>
    <t>Y205</t>
  </si>
  <si>
    <t>Y202</t>
  </si>
  <si>
    <t>Y207</t>
  </si>
  <si>
    <t>Y201</t>
  </si>
  <si>
    <t>Y209</t>
  </si>
  <si>
    <t>Y208</t>
  </si>
  <si>
    <t>Y200</t>
  </si>
  <si>
    <t>L946</t>
  </si>
  <si>
    <t>Z290</t>
  </si>
  <si>
    <t>E703</t>
  </si>
  <si>
    <t>E873</t>
  </si>
  <si>
    <t>Y919</t>
  </si>
  <si>
    <t>T784</t>
  </si>
  <si>
    <t>B482</t>
  </si>
  <si>
    <t>D560</t>
  </si>
  <si>
    <t>M890</t>
  </si>
  <si>
    <t>L630</t>
  </si>
  <si>
    <t>L640</t>
  </si>
  <si>
    <t>L649</t>
  </si>
  <si>
    <t>L639</t>
  </si>
  <si>
    <t>L669</t>
  </si>
  <si>
    <t>Q840</t>
  </si>
  <si>
    <t>L652</t>
  </si>
  <si>
    <t>L631</t>
  </si>
  <si>
    <t>P919</t>
  </si>
  <si>
    <t>P819</t>
  </si>
  <si>
    <t>H539</t>
  </si>
  <si>
    <t>K117</t>
  </si>
  <si>
    <t>H581</t>
  </si>
  <si>
    <t>P743</t>
  </si>
  <si>
    <t>P742</t>
  </si>
  <si>
    <t>K006</t>
  </si>
  <si>
    <t>K004</t>
  </si>
  <si>
    <t>K005</t>
  </si>
  <si>
    <t>Q841</t>
  </si>
  <si>
    <t>H531</t>
  </si>
  <si>
    <t>R440</t>
  </si>
  <si>
    <t>R441</t>
  </si>
  <si>
    <t>R443</t>
  </si>
  <si>
    <t>F060</t>
  </si>
  <si>
    <t>J630</t>
  </si>
  <si>
    <t>K103</t>
  </si>
  <si>
    <t>G453</t>
  </si>
  <si>
    <t>H530</t>
  </si>
  <si>
    <t>A067</t>
  </si>
  <si>
    <t>A061</t>
  </si>
  <si>
    <t>A069</t>
  </si>
  <si>
    <t>A063</t>
  </si>
  <si>
    <t>O200</t>
  </si>
  <si>
    <t>N910</t>
  </si>
  <si>
    <t>N911</t>
  </si>
  <si>
    <t>N912</t>
  </si>
  <si>
    <t>Q060</t>
  </si>
  <si>
    <t>J038</t>
  </si>
  <si>
    <t>J039</t>
  </si>
  <si>
    <t>J350</t>
  </si>
  <si>
    <t>J030</t>
  </si>
  <si>
    <t>L990</t>
  </si>
  <si>
    <t>E851</t>
  </si>
  <si>
    <t>E850</t>
  </si>
  <si>
    <t>E852</t>
  </si>
  <si>
    <t>E854</t>
  </si>
  <si>
    <t>E853</t>
  </si>
  <si>
    <t>E859</t>
  </si>
  <si>
    <t>G545</t>
  </si>
  <si>
    <t>R411</t>
  </si>
  <si>
    <t>F440</t>
  </si>
  <si>
    <t>G454</t>
  </si>
  <si>
    <t>R412</t>
  </si>
  <si>
    <t>P963</t>
  </si>
  <si>
    <t>Y835</t>
  </si>
  <si>
    <t>S984</t>
  </si>
  <si>
    <t>S880</t>
  </si>
  <si>
    <t>S580</t>
  </si>
  <si>
    <t>S18X</t>
  </si>
  <si>
    <t>S581</t>
  </si>
  <si>
    <t>S481</t>
  </si>
  <si>
    <t>S683</t>
  </si>
  <si>
    <t>T050</t>
  </si>
  <si>
    <t>T055</t>
  </si>
  <si>
    <t>T052</t>
  </si>
  <si>
    <t>T053</t>
  </si>
  <si>
    <t>S789</t>
  </si>
  <si>
    <t>S982</t>
  </si>
  <si>
    <t>S682</t>
  </si>
  <si>
    <t>S780</t>
  </si>
  <si>
    <t>S684</t>
  </si>
  <si>
    <t>S689</t>
  </si>
  <si>
    <t>S081</t>
  </si>
  <si>
    <t>S889</t>
  </si>
  <si>
    <t>T136</t>
  </si>
  <si>
    <t>T116</t>
  </si>
  <si>
    <t>T056</t>
  </si>
  <si>
    <t>S382</t>
  </si>
  <si>
    <t>S088</t>
  </si>
  <si>
    <t>S688</t>
  </si>
  <si>
    <t>S983</t>
  </si>
  <si>
    <t>S383</t>
  </si>
  <si>
    <t>S681</t>
  </si>
  <si>
    <t>S281</t>
  </si>
  <si>
    <t>S089</t>
  </si>
  <si>
    <t>S981</t>
  </si>
  <si>
    <t>T054</t>
  </si>
  <si>
    <t>T051</t>
  </si>
  <si>
    <t>S589</t>
  </si>
  <si>
    <t>S489</t>
  </si>
  <si>
    <t>S980</t>
  </si>
  <si>
    <t>S680</t>
  </si>
  <si>
    <t>T096</t>
  </si>
  <si>
    <t>S781</t>
  </si>
  <si>
    <t>S881</t>
  </si>
  <si>
    <t>S480</t>
  </si>
  <si>
    <t>T059</t>
  </si>
  <si>
    <t>T058</t>
  </si>
  <si>
    <t>D610</t>
  </si>
  <si>
    <t>D612</t>
  </si>
  <si>
    <t>D613</t>
  </si>
  <si>
    <t>D611</t>
  </si>
  <si>
    <t>D619</t>
  </si>
  <si>
    <t>P613</t>
  </si>
  <si>
    <t>P612</t>
  </si>
  <si>
    <t>D649</t>
  </si>
  <si>
    <t>D550</t>
  </si>
  <si>
    <t>D551</t>
  </si>
  <si>
    <t>D552</t>
  </si>
  <si>
    <t>D553</t>
  </si>
  <si>
    <t>D559</t>
  </si>
  <si>
    <t>D644</t>
  </si>
  <si>
    <t>D630</t>
  </si>
  <si>
    <t>D638</t>
  </si>
  <si>
    <t>D532</t>
  </si>
  <si>
    <t>D570</t>
  </si>
  <si>
    <t>D571</t>
  </si>
  <si>
    <t>D590</t>
  </si>
  <si>
    <t>D589</t>
  </si>
  <si>
    <t>D592</t>
  </si>
  <si>
    <t>D539</t>
  </si>
  <si>
    <t>D521</t>
  </si>
  <si>
    <t>D529</t>
  </si>
  <si>
    <t>D500</t>
  </si>
  <si>
    <t>D509</t>
  </si>
  <si>
    <t>D530</t>
  </si>
  <si>
    <t>D510</t>
  </si>
  <si>
    <t>D511</t>
  </si>
  <si>
    <t>D519</t>
  </si>
  <si>
    <t>D520</t>
  </si>
  <si>
    <t>D62X</t>
  </si>
  <si>
    <t>O990</t>
  </si>
  <si>
    <t>D462</t>
  </si>
  <si>
    <t>D463</t>
  </si>
  <si>
    <t>D461</t>
  </si>
  <si>
    <t>D460</t>
  </si>
  <si>
    <t>D464</t>
  </si>
  <si>
    <t>D640</t>
  </si>
  <si>
    <t>D641</t>
  </si>
  <si>
    <t>D642</t>
  </si>
  <si>
    <t>D599</t>
  </si>
  <si>
    <t>Q000</t>
  </si>
  <si>
    <t>R200</t>
  </si>
  <si>
    <t>F446</t>
  </si>
  <si>
    <t>L902</t>
  </si>
  <si>
    <t>L901</t>
  </si>
  <si>
    <t>I253</t>
  </si>
  <si>
    <t>I671</t>
  </si>
  <si>
    <t>I254</t>
  </si>
  <si>
    <t>I724</t>
  </si>
  <si>
    <t>I723</t>
  </si>
  <si>
    <t>I722</t>
  </si>
  <si>
    <t>I714</t>
  </si>
  <si>
    <t>I790</t>
  </si>
  <si>
    <t>I712</t>
  </si>
  <si>
    <t>I716</t>
  </si>
  <si>
    <t>I719</t>
  </si>
  <si>
    <t>I720</t>
  </si>
  <si>
    <t>I721</t>
  </si>
  <si>
    <t>I281</t>
  </si>
  <si>
    <t>I728</t>
  </si>
  <si>
    <t>I729</t>
  </si>
  <si>
    <t>M310</t>
  </si>
  <si>
    <t>I201</t>
  </si>
  <si>
    <t>I209</t>
  </si>
  <si>
    <t>I200</t>
  </si>
  <si>
    <t>K552</t>
  </si>
  <si>
    <t>B832</t>
  </si>
  <si>
    <t>B813</t>
  </si>
  <si>
    <t>I680</t>
  </si>
  <si>
    <t>I792</t>
  </si>
  <si>
    <t>C223</t>
  </si>
  <si>
    <t>L744</t>
  </si>
  <si>
    <t>N896</t>
  </si>
  <si>
    <t>B810</t>
  </si>
  <si>
    <t>H523</t>
  </si>
  <si>
    <t>Q435</t>
  </si>
  <si>
    <t>K000</t>
  </si>
  <si>
    <t>Q999</t>
  </si>
  <si>
    <t>Q225</t>
  </si>
  <si>
    <t>Q340</t>
  </si>
  <si>
    <t>Q174</t>
  </si>
  <si>
    <t>Q979</t>
  </si>
  <si>
    <t>Q989</t>
  </si>
  <si>
    <t>K079</t>
  </si>
  <si>
    <t>O629</t>
  </si>
  <si>
    <t>H570</t>
  </si>
  <si>
    <t>H580</t>
  </si>
  <si>
    <t>K073</t>
  </si>
  <si>
    <t>K072</t>
  </si>
  <si>
    <t>K071</t>
  </si>
  <si>
    <t>K002</t>
  </si>
  <si>
    <t>K075</t>
  </si>
  <si>
    <t>K070</t>
  </si>
  <si>
    <t>D720</t>
  </si>
  <si>
    <t>Q843</t>
  </si>
  <si>
    <t>R630</t>
  </si>
  <si>
    <t>F500</t>
  </si>
  <si>
    <t>F501</t>
  </si>
  <si>
    <t>R770</t>
  </si>
  <si>
    <t>R772</t>
  </si>
  <si>
    <t>R771</t>
  </si>
  <si>
    <t>R71X</t>
  </si>
  <si>
    <t>L679</t>
  </si>
  <si>
    <t>R72X</t>
  </si>
  <si>
    <t>R730</t>
  </si>
  <si>
    <t>R779</t>
  </si>
  <si>
    <t>R430</t>
  </si>
  <si>
    <t>Q381</t>
  </si>
  <si>
    <t>M246</t>
  </si>
  <si>
    <t>K035</t>
  </si>
  <si>
    <t>B760</t>
  </si>
  <si>
    <t>T795</t>
  </si>
  <si>
    <t>R34X</t>
  </si>
  <si>
    <t>I791</t>
  </si>
  <si>
    <t>Y800</t>
  </si>
  <si>
    <t>Y808</t>
  </si>
  <si>
    <t>Y802</t>
  </si>
  <si>
    <t>Y801</t>
  </si>
  <si>
    <t>Y803</t>
  </si>
  <si>
    <t>Y780</t>
  </si>
  <si>
    <t>Y788</t>
  </si>
  <si>
    <t>Y782</t>
  </si>
  <si>
    <t>Y781</t>
  </si>
  <si>
    <t>Y783</t>
  </si>
  <si>
    <t>R461</t>
  </si>
  <si>
    <t>K351</t>
  </si>
  <si>
    <t>K350</t>
  </si>
  <si>
    <t>K359</t>
  </si>
  <si>
    <t>K37X</t>
  </si>
  <si>
    <t>D609</t>
  </si>
  <si>
    <t>D600</t>
  </si>
  <si>
    <t>D601</t>
  </si>
  <si>
    <t>Q555</t>
  </si>
  <si>
    <t>S280</t>
  </si>
  <si>
    <t>G473</t>
  </si>
  <si>
    <t>P283</t>
  </si>
  <si>
    <t>W506</t>
  </si>
  <si>
    <t>W503</t>
  </si>
  <si>
    <t>W504</t>
  </si>
  <si>
    <t>W505</t>
  </si>
  <si>
    <t>W502</t>
  </si>
  <si>
    <t>W507</t>
  </si>
  <si>
    <t>W501</t>
  </si>
  <si>
    <t>W509</t>
  </si>
  <si>
    <t>W508</t>
  </si>
  <si>
    <t>W500</t>
  </si>
  <si>
    <t>R482</t>
  </si>
  <si>
    <t>Q041</t>
  </si>
  <si>
    <t>I499</t>
  </si>
  <si>
    <t>I470</t>
  </si>
  <si>
    <t>I681</t>
  </si>
  <si>
    <t>I682</t>
  </si>
  <si>
    <t>I677</t>
  </si>
  <si>
    <t>M315</t>
  </si>
  <si>
    <t>I776</t>
  </si>
  <si>
    <t>M252</t>
  </si>
  <si>
    <t>M012</t>
  </si>
  <si>
    <t>M016</t>
  </si>
  <si>
    <t>M013</t>
  </si>
  <si>
    <t>M018</t>
  </si>
  <si>
    <t>M015</t>
  </si>
  <si>
    <t>M014</t>
  </si>
  <si>
    <t>M082</t>
  </si>
  <si>
    <t>M092</t>
  </si>
  <si>
    <t>M091</t>
  </si>
  <si>
    <t>M090</t>
  </si>
  <si>
    <t>M098</t>
  </si>
  <si>
    <t>M084</t>
  </si>
  <si>
    <t>M089</t>
  </si>
  <si>
    <t>M010</t>
  </si>
  <si>
    <t>M071</t>
  </si>
  <si>
    <t>M009</t>
  </si>
  <si>
    <t>M030</t>
  </si>
  <si>
    <t>M053</t>
  </si>
  <si>
    <t>M080</t>
  </si>
  <si>
    <t>M060</t>
  </si>
  <si>
    <t>M059</t>
  </si>
  <si>
    <t>M069</t>
  </si>
  <si>
    <t>M008</t>
  </si>
  <si>
    <t>M000</t>
  </si>
  <si>
    <t>M002</t>
  </si>
  <si>
    <t>M001</t>
  </si>
  <si>
    <t>M139</t>
  </si>
  <si>
    <t>Q743</t>
  </si>
  <si>
    <t>M020</t>
  </si>
  <si>
    <t>M142</t>
  </si>
  <si>
    <t>M361</t>
  </si>
  <si>
    <t>M144</t>
  </si>
  <si>
    <t>M075</t>
  </si>
  <si>
    <t>M074</t>
  </si>
  <si>
    <t>M148</t>
  </si>
  <si>
    <t>M363</t>
  </si>
  <si>
    <t>M145</t>
  </si>
  <si>
    <t>M364</t>
  </si>
  <si>
    <t>M140</t>
  </si>
  <si>
    <t>M362</t>
  </si>
  <si>
    <t>M146</t>
  </si>
  <si>
    <t>M141</t>
  </si>
  <si>
    <t>M119</t>
  </si>
  <si>
    <t>M021</t>
  </si>
  <si>
    <t>M031</t>
  </si>
  <si>
    <t>M022</t>
  </si>
  <si>
    <t>M120</t>
  </si>
  <si>
    <t>L405</t>
  </si>
  <si>
    <t>M070</t>
  </si>
  <si>
    <t>M036</t>
  </si>
  <si>
    <t>M029</t>
  </si>
  <si>
    <t>M125</t>
  </si>
  <si>
    <t>M189</t>
  </si>
  <si>
    <t>M182</t>
  </si>
  <si>
    <t>M191</t>
  </si>
  <si>
    <t>M180</t>
  </si>
  <si>
    <t>M190</t>
  </si>
  <si>
    <t>M192</t>
  </si>
  <si>
    <t>M153</t>
  </si>
  <si>
    <t>M199</t>
  </si>
  <si>
    <t>B770</t>
  </si>
  <si>
    <t>B778</t>
  </si>
  <si>
    <t>B779</t>
  </si>
  <si>
    <t>R18X</t>
  </si>
  <si>
    <t>Z315</t>
  </si>
  <si>
    <t>R090</t>
  </si>
  <si>
    <t>T71X</t>
  </si>
  <si>
    <t>P211</t>
  </si>
  <si>
    <t>P219</t>
  </si>
  <si>
    <t>P210</t>
  </si>
  <si>
    <t>Q670</t>
  </si>
  <si>
    <t>Z309</t>
  </si>
  <si>
    <t>Z451</t>
  </si>
  <si>
    <t>Z453</t>
  </si>
  <si>
    <t>Z459</t>
  </si>
  <si>
    <t>Z452</t>
  </si>
  <si>
    <t>Z450</t>
  </si>
  <si>
    <t>Z458</t>
  </si>
  <si>
    <t>J458</t>
  </si>
  <si>
    <t>J451</t>
  </si>
  <si>
    <t>J450</t>
  </si>
  <si>
    <t>J459</t>
  </si>
  <si>
    <t>B442</t>
  </si>
  <si>
    <t>B447</t>
  </si>
  <si>
    <t>B440</t>
  </si>
  <si>
    <t>B449</t>
  </si>
  <si>
    <t>Y844</t>
  </si>
  <si>
    <t>P243</t>
  </si>
  <si>
    <t>P240</t>
  </si>
  <si>
    <t>P242</t>
  </si>
  <si>
    <t>P241</t>
  </si>
  <si>
    <t>H522</t>
  </si>
  <si>
    <t>P282</t>
  </si>
  <si>
    <t>G406</t>
  </si>
  <si>
    <t>G113</t>
  </si>
  <si>
    <t>G112</t>
  </si>
  <si>
    <t>G111</t>
  </si>
  <si>
    <t>G110</t>
  </si>
  <si>
    <t>G119</t>
  </si>
  <si>
    <t>R270</t>
  </si>
  <si>
    <t>P280</t>
  </si>
  <si>
    <t>Z435</t>
  </si>
  <si>
    <t>Z433</t>
  </si>
  <si>
    <t>Z431</t>
  </si>
  <si>
    <t>Z432</t>
  </si>
  <si>
    <t>Z480</t>
  </si>
  <si>
    <t>Z439</t>
  </si>
  <si>
    <t>Z438</t>
  </si>
  <si>
    <t>Z434</t>
  </si>
  <si>
    <t>Z436</t>
  </si>
  <si>
    <t>Z430</t>
  </si>
  <si>
    <t>Z437</t>
  </si>
  <si>
    <t>O262</t>
  </si>
  <si>
    <t>O351</t>
  </si>
  <si>
    <t>O359</t>
  </si>
  <si>
    <t>O352</t>
  </si>
  <si>
    <t>O356</t>
  </si>
  <si>
    <t>O354</t>
  </si>
  <si>
    <t>O355</t>
  </si>
  <si>
    <t>O353</t>
  </si>
  <si>
    <t>O357</t>
  </si>
  <si>
    <t>O350</t>
  </si>
  <si>
    <t>O340</t>
  </si>
  <si>
    <t>O346</t>
  </si>
  <si>
    <t>O347</t>
  </si>
  <si>
    <t>O349</t>
  </si>
  <si>
    <t>O348</t>
  </si>
  <si>
    <t>O324</t>
  </si>
  <si>
    <t>O342</t>
  </si>
  <si>
    <t>O366</t>
  </si>
  <si>
    <t>O365</t>
  </si>
  <si>
    <t>O339</t>
  </si>
  <si>
    <t>O338</t>
  </si>
  <si>
    <t>O330</t>
  </si>
  <si>
    <t>O333</t>
  </si>
  <si>
    <t>O332</t>
  </si>
  <si>
    <t>O331</t>
  </si>
  <si>
    <t>O335</t>
  </si>
  <si>
    <t>O336</t>
  </si>
  <si>
    <t>O337</t>
  </si>
  <si>
    <t>O334</t>
  </si>
  <si>
    <t>O325</t>
  </si>
  <si>
    <t>O367</t>
  </si>
  <si>
    <t>O362</t>
  </si>
  <si>
    <t>O343</t>
  </si>
  <si>
    <t>O360</t>
  </si>
  <si>
    <t>O364</t>
  </si>
  <si>
    <t>O344</t>
  </si>
  <si>
    <t>O361</t>
  </si>
  <si>
    <t>O358</t>
  </si>
  <si>
    <t>O345</t>
  </si>
  <si>
    <t>O328</t>
  </si>
  <si>
    <t>O368</t>
  </si>
  <si>
    <t>O369</t>
  </si>
  <si>
    <t>O320</t>
  </si>
  <si>
    <t>O322</t>
  </si>
  <si>
    <t>O329</t>
  </si>
  <si>
    <t>O326</t>
  </si>
  <si>
    <t>O323</t>
  </si>
  <si>
    <t>O321</t>
  </si>
  <si>
    <t>O363</t>
  </si>
  <si>
    <t>O341</t>
  </si>
  <si>
    <t>Z519</t>
  </si>
  <si>
    <t>Z319</t>
  </si>
  <si>
    <t>Z515</t>
  </si>
  <si>
    <t>Z508</t>
  </si>
  <si>
    <t>Z509</t>
  </si>
  <si>
    <t>Z514</t>
  </si>
  <si>
    <t>Z391</t>
  </si>
  <si>
    <t>Z390</t>
  </si>
  <si>
    <t>I672</t>
  </si>
  <si>
    <t>I700</t>
  </si>
  <si>
    <t>I701</t>
  </si>
  <si>
    <t>I702</t>
  </si>
  <si>
    <t>I708</t>
  </si>
  <si>
    <t>I709</t>
  </si>
  <si>
    <t>W236</t>
  </si>
  <si>
    <t>W233</t>
  </si>
  <si>
    <t>W234</t>
  </si>
  <si>
    <t>W235</t>
  </si>
  <si>
    <t>W232</t>
  </si>
  <si>
    <t>W237</t>
  </si>
  <si>
    <t>W231</t>
  </si>
  <si>
    <t>W239</t>
  </si>
  <si>
    <t>W238</t>
  </si>
  <si>
    <t>W230</t>
  </si>
  <si>
    <t>Q252</t>
  </si>
  <si>
    <t>Q255</t>
  </si>
  <si>
    <t>Q220</t>
  </si>
  <si>
    <t>Q300</t>
  </si>
  <si>
    <t>Q031</t>
  </si>
  <si>
    <t>Q442</t>
  </si>
  <si>
    <t>Q553</t>
  </si>
  <si>
    <t>Q391</t>
  </si>
  <si>
    <t>Q390</t>
  </si>
  <si>
    <t>Q621</t>
  </si>
  <si>
    <t>K030</t>
  </si>
  <si>
    <t>N833</t>
  </si>
  <si>
    <t>G310</t>
  </si>
  <si>
    <t>K110</t>
  </si>
  <si>
    <t>N642</t>
  </si>
  <si>
    <t>N422</t>
  </si>
  <si>
    <t>N905</t>
  </si>
  <si>
    <t>K144</t>
  </si>
  <si>
    <t>K082</t>
  </si>
  <si>
    <t>E034</t>
  </si>
  <si>
    <t>N500</t>
  </si>
  <si>
    <t>G120</t>
  </si>
  <si>
    <t>G129</t>
  </si>
  <si>
    <t>H472</t>
  </si>
  <si>
    <t>H480</t>
  </si>
  <si>
    <t>G132</t>
  </si>
  <si>
    <t>G138</t>
  </si>
  <si>
    <t>M625</t>
  </si>
  <si>
    <t>L903</t>
  </si>
  <si>
    <t>R635</t>
  </si>
  <si>
    <t>O260</t>
  </si>
  <si>
    <t>O261</t>
  </si>
  <si>
    <t>Z902</t>
  </si>
  <si>
    <t>Z897</t>
  </si>
  <si>
    <t>Z893</t>
  </si>
  <si>
    <t>Z890</t>
  </si>
  <si>
    <t>Z901</t>
  </si>
  <si>
    <t>Z891</t>
  </si>
  <si>
    <t>Z892</t>
  </si>
  <si>
    <t>Z899</t>
  </si>
  <si>
    <t>Z898</t>
  </si>
  <si>
    <t>Z907</t>
  </si>
  <si>
    <t>Z906</t>
  </si>
  <si>
    <t>Z904</t>
  </si>
  <si>
    <t>Z908</t>
  </si>
  <si>
    <t>Z900</t>
  </si>
  <si>
    <t>Z903</t>
  </si>
  <si>
    <t>Z894</t>
  </si>
  <si>
    <t>Z895</t>
  </si>
  <si>
    <t>Z896</t>
  </si>
  <si>
    <t>Z905</t>
  </si>
  <si>
    <t>Q730</t>
  </si>
  <si>
    <t>Q720</t>
  </si>
  <si>
    <t>Q710</t>
  </si>
  <si>
    <t>Q830</t>
  </si>
  <si>
    <t>Q713</t>
  </si>
  <si>
    <t>Q722</t>
  </si>
  <si>
    <t>Q520</t>
  </si>
  <si>
    <t>Q645</t>
  </si>
  <si>
    <t>Q712</t>
  </si>
  <si>
    <t>Q711</t>
  </si>
  <si>
    <t>Q721</t>
  </si>
  <si>
    <t>Q500</t>
  </si>
  <si>
    <t>Q160</t>
  </si>
  <si>
    <t>Q723</t>
  </si>
  <si>
    <t>Q161</t>
  </si>
  <si>
    <t>Q270</t>
  </si>
  <si>
    <t>Q162</t>
  </si>
  <si>
    <t>Q131</t>
  </si>
  <si>
    <t>Q832</t>
  </si>
  <si>
    <t>Q104</t>
  </si>
  <si>
    <t>Q550</t>
  </si>
  <si>
    <t>Q428</t>
  </si>
  <si>
    <t>Q418</t>
  </si>
  <si>
    <t>Q422</t>
  </si>
  <si>
    <t>Q423</t>
  </si>
  <si>
    <t>Q410</t>
  </si>
  <si>
    <t>Q412</t>
  </si>
  <si>
    <t>Q419</t>
  </si>
  <si>
    <t>Q429</t>
  </si>
  <si>
    <t>Q420</t>
  </si>
  <si>
    <t>Q421</t>
  </si>
  <si>
    <t>Q411</t>
  </si>
  <si>
    <t>F841</t>
  </si>
  <si>
    <t>F840</t>
  </si>
  <si>
    <t>L302</t>
  </si>
  <si>
    <t>F521</t>
  </si>
  <si>
    <t>S080</t>
  </si>
  <si>
    <t>S057</t>
  </si>
  <si>
    <t>B600</t>
  </si>
  <si>
    <t>B966</t>
  </si>
  <si>
    <t>J671</t>
  </si>
  <si>
    <t>P050</t>
  </si>
  <si>
    <t>N512</t>
  </si>
  <si>
    <t>N486</t>
  </si>
  <si>
    <t>N481</t>
  </si>
  <si>
    <t>A070</t>
  </si>
  <si>
    <t>T700</t>
  </si>
  <si>
    <t>T701</t>
  </si>
  <si>
    <t>A441</t>
  </si>
  <si>
    <t>A440</t>
  </si>
  <si>
    <t>A449</t>
  </si>
  <si>
    <t>E511</t>
  </si>
  <si>
    <t>J632</t>
  </si>
  <si>
    <t>D561</t>
  </si>
  <si>
    <t>R822</t>
  </si>
  <si>
    <t>J660</t>
  </si>
  <si>
    <t>B403</t>
  </si>
  <si>
    <t>B407</t>
  </si>
  <si>
    <t>B400</t>
  </si>
  <si>
    <t>B401</t>
  </si>
  <si>
    <t>B402</t>
  </si>
  <si>
    <t>B409</t>
  </si>
  <si>
    <t>H010</t>
  </si>
  <si>
    <t>H023</t>
  </si>
  <si>
    <t>H105</t>
  </si>
  <si>
    <t>H024</t>
  </si>
  <si>
    <t>Q100</t>
  </si>
  <si>
    <t>G245</t>
  </si>
  <si>
    <t>I442</t>
  </si>
  <si>
    <t>I440</t>
  </si>
  <si>
    <t>I441</t>
  </si>
  <si>
    <t>I452</t>
  </si>
  <si>
    <t>Q246</t>
  </si>
  <si>
    <t>I447</t>
  </si>
  <si>
    <t>I444</t>
  </si>
  <si>
    <t>I450</t>
  </si>
  <si>
    <t>I445</t>
  </si>
  <si>
    <t>I454</t>
  </si>
  <si>
    <t>I453</t>
  </si>
  <si>
    <t>R682</t>
  </si>
  <si>
    <t>E012</t>
  </si>
  <si>
    <t>E010</t>
  </si>
  <si>
    <t>E040</t>
  </si>
  <si>
    <t>E071</t>
  </si>
  <si>
    <t>E011</t>
  </si>
  <si>
    <t>E042</t>
  </si>
  <si>
    <t>P720</t>
  </si>
  <si>
    <t>E049</t>
  </si>
  <si>
    <t>A051</t>
  </si>
  <si>
    <t>R001</t>
  </si>
  <si>
    <t>L750</t>
  </si>
  <si>
    <t>Q322</t>
  </si>
  <si>
    <t>J180</t>
  </si>
  <si>
    <t>J47X</t>
  </si>
  <si>
    <t>Q334</t>
  </si>
  <si>
    <t>J218</t>
  </si>
  <si>
    <t>J210</t>
  </si>
  <si>
    <t>J219</t>
  </si>
  <si>
    <t>J202</t>
  </si>
  <si>
    <t>J201</t>
  </si>
  <si>
    <t>J200</t>
  </si>
  <si>
    <t>J208</t>
  </si>
  <si>
    <t>J206</t>
  </si>
  <si>
    <t>J203</t>
  </si>
  <si>
    <t>J207</t>
  </si>
  <si>
    <t>J204</t>
  </si>
  <si>
    <t>J205</t>
  </si>
  <si>
    <t>J209</t>
  </si>
  <si>
    <t>J418</t>
  </si>
  <si>
    <t>J411</t>
  </si>
  <si>
    <t>J42X</t>
  </si>
  <si>
    <t>J410</t>
  </si>
  <si>
    <t>J680</t>
  </si>
  <si>
    <t>J40X</t>
  </si>
  <si>
    <t>A231</t>
  </si>
  <si>
    <t>A233</t>
  </si>
  <si>
    <t>A230</t>
  </si>
  <si>
    <t>A232</t>
  </si>
  <si>
    <t>A239</t>
  </si>
  <si>
    <t>F502</t>
  </si>
  <si>
    <t>F503</t>
  </si>
  <si>
    <t>M701</t>
  </si>
  <si>
    <t>M755</t>
  </si>
  <si>
    <t>M702</t>
  </si>
  <si>
    <t>M706</t>
  </si>
  <si>
    <t>M730</t>
  </si>
  <si>
    <t>M062</t>
  </si>
  <si>
    <t>M731</t>
  </si>
  <si>
    <t>M764</t>
  </si>
  <si>
    <t>M719</t>
  </si>
  <si>
    <t>Q656</t>
  </si>
  <si>
    <t>W046</t>
  </si>
  <si>
    <t>W043</t>
  </si>
  <si>
    <t>W044</t>
  </si>
  <si>
    <t>W045</t>
  </si>
  <si>
    <t>W042</t>
  </si>
  <si>
    <t>W047</t>
  </si>
  <si>
    <t>W041</t>
  </si>
  <si>
    <t>W049</t>
  </si>
  <si>
    <t>W048</t>
  </si>
  <si>
    <t>W040</t>
  </si>
  <si>
    <t>W156</t>
  </si>
  <si>
    <t>W153</t>
  </si>
  <si>
    <t>W154</t>
  </si>
  <si>
    <t>W155</t>
  </si>
  <si>
    <t>W152</t>
  </si>
  <si>
    <t>W157</t>
  </si>
  <si>
    <t>W151</t>
  </si>
  <si>
    <t>W159</t>
  </si>
  <si>
    <t>W158</t>
  </si>
  <si>
    <t>W150</t>
  </si>
  <si>
    <t>W146</t>
  </si>
  <si>
    <t>W143</t>
  </si>
  <si>
    <t>W144</t>
  </si>
  <si>
    <t>W145</t>
  </si>
  <si>
    <t>W142</t>
  </si>
  <si>
    <t>W147</t>
  </si>
  <si>
    <t>W141</t>
  </si>
  <si>
    <t>W149</t>
  </si>
  <si>
    <t>W148</t>
  </si>
  <si>
    <t>W140</t>
  </si>
  <si>
    <t>W136</t>
  </si>
  <si>
    <t>W133</t>
  </si>
  <si>
    <t>W134</t>
  </si>
  <si>
    <t>W135</t>
  </si>
  <si>
    <t>W132</t>
  </si>
  <si>
    <t>W137</t>
  </si>
  <si>
    <t>W131</t>
  </si>
  <si>
    <t>W139</t>
  </si>
  <si>
    <t>W138</t>
  </si>
  <si>
    <t>W130</t>
  </si>
  <si>
    <t>W016</t>
  </si>
  <si>
    <t>W013</t>
  </si>
  <si>
    <t>W014</t>
  </si>
  <si>
    <t>W015</t>
  </si>
  <si>
    <t>W012</t>
  </si>
  <si>
    <t>W017</t>
  </si>
  <si>
    <t>W011</t>
  </si>
  <si>
    <t>W019</t>
  </si>
  <si>
    <t>W018</t>
  </si>
  <si>
    <t>W010</t>
  </si>
  <si>
    <t>W006</t>
  </si>
  <si>
    <t>W003</t>
  </si>
  <si>
    <t>W004</t>
  </si>
  <si>
    <t>W005</t>
  </si>
  <si>
    <t>W002</t>
  </si>
  <si>
    <t>W007</t>
  </si>
  <si>
    <t>W001</t>
  </si>
  <si>
    <t>W009</t>
  </si>
  <si>
    <t>W008</t>
  </si>
  <si>
    <t>W000</t>
  </si>
  <si>
    <t>W126</t>
  </si>
  <si>
    <t>W123</t>
  </si>
  <si>
    <t>W124</t>
  </si>
  <si>
    <t>W125</t>
  </si>
  <si>
    <t>W122</t>
  </si>
  <si>
    <t>W127</t>
  </si>
  <si>
    <t>W121</t>
  </si>
  <si>
    <t>W129</t>
  </si>
  <si>
    <t>W128</t>
  </si>
  <si>
    <t>W120</t>
  </si>
  <si>
    <t>W106</t>
  </si>
  <si>
    <t>W103</t>
  </si>
  <si>
    <t>W104</t>
  </si>
  <si>
    <t>W105</t>
  </si>
  <si>
    <t>W102</t>
  </si>
  <si>
    <t>W107</t>
  </si>
  <si>
    <t>W101</t>
  </si>
  <si>
    <t>W109</t>
  </si>
  <si>
    <t>W108</t>
  </si>
  <si>
    <t>W100</t>
  </si>
  <si>
    <t>W116</t>
  </si>
  <si>
    <t>W113</t>
  </si>
  <si>
    <t>W114</t>
  </si>
  <si>
    <t>W115</t>
  </si>
  <si>
    <t>W112</t>
  </si>
  <si>
    <t>W117</t>
  </si>
  <si>
    <t>W111</t>
  </si>
  <si>
    <t>W119</t>
  </si>
  <si>
    <t>W118</t>
  </si>
  <si>
    <t>W110</t>
  </si>
  <si>
    <t>W196</t>
  </si>
  <si>
    <t>W193</t>
  </si>
  <si>
    <t>W194</t>
  </si>
  <si>
    <t>W195</t>
  </si>
  <si>
    <t>W192</t>
  </si>
  <si>
    <t>W197</t>
  </si>
  <si>
    <t>W191</t>
  </si>
  <si>
    <t>W199</t>
  </si>
  <si>
    <t>W198</t>
  </si>
  <si>
    <t>W190</t>
  </si>
  <si>
    <t>W026</t>
  </si>
  <si>
    <t>W023</t>
  </si>
  <si>
    <t>W024</t>
  </si>
  <si>
    <t>W025</t>
  </si>
  <si>
    <t>W022</t>
  </si>
  <si>
    <t>W027</t>
  </si>
  <si>
    <t>W021</t>
  </si>
  <si>
    <t>W029</t>
  </si>
  <si>
    <t>W028</t>
  </si>
  <si>
    <t>W020</t>
  </si>
  <si>
    <t>W066</t>
  </si>
  <si>
    <t>W063</t>
  </si>
  <si>
    <t>W064</t>
  </si>
  <si>
    <t>W065</t>
  </si>
  <si>
    <t>W062</t>
  </si>
  <si>
    <t>W067</t>
  </si>
  <si>
    <t>W061</t>
  </si>
  <si>
    <t>W069</t>
  </si>
  <si>
    <t>W068</t>
  </si>
  <si>
    <t>W060</t>
  </si>
  <si>
    <t>W096</t>
  </si>
  <si>
    <t>W093</t>
  </si>
  <si>
    <t>W094</t>
  </si>
  <si>
    <t>W095</t>
  </si>
  <si>
    <t>W092</t>
  </si>
  <si>
    <t>W097</t>
  </si>
  <si>
    <t>W091</t>
  </si>
  <si>
    <t>W099</t>
  </si>
  <si>
    <t>W098</t>
  </si>
  <si>
    <t>W090</t>
  </si>
  <si>
    <t>W086</t>
  </si>
  <si>
    <t>W083</t>
  </si>
  <si>
    <t>W084</t>
  </si>
  <si>
    <t>W085</t>
  </si>
  <si>
    <t>W082</t>
  </si>
  <si>
    <t>W087</t>
  </si>
  <si>
    <t>W081</t>
  </si>
  <si>
    <t>W089</t>
  </si>
  <si>
    <t>W088</t>
  </si>
  <si>
    <t>W080</t>
  </si>
  <si>
    <t>W056</t>
  </si>
  <si>
    <t>W053</t>
  </si>
  <si>
    <t>W054</t>
  </si>
  <si>
    <t>W055</t>
  </si>
  <si>
    <t>W052</t>
  </si>
  <si>
    <t>W057</t>
  </si>
  <si>
    <t>W051</t>
  </si>
  <si>
    <t>W059</t>
  </si>
  <si>
    <t>W058</t>
  </si>
  <si>
    <t>W050</t>
  </si>
  <si>
    <t>W076</t>
  </si>
  <si>
    <t>W073</t>
  </si>
  <si>
    <t>W074</t>
  </si>
  <si>
    <t>W075</t>
  </si>
  <si>
    <t>W072</t>
  </si>
  <si>
    <t>W077</t>
  </si>
  <si>
    <t>W071</t>
  </si>
  <si>
    <t>W079</t>
  </si>
  <si>
    <t>W078</t>
  </si>
  <si>
    <t>W070</t>
  </si>
  <si>
    <t>Y316</t>
  </si>
  <si>
    <t>Y313</t>
  </si>
  <si>
    <t>Y314</t>
  </si>
  <si>
    <t>Y315</t>
  </si>
  <si>
    <t>Y312</t>
  </si>
  <si>
    <t>Y317</t>
  </si>
  <si>
    <t>Y311</t>
  </si>
  <si>
    <t>Y319</t>
  </si>
  <si>
    <t>Y318</t>
  </si>
  <si>
    <t>Y310</t>
  </si>
  <si>
    <t>Y306</t>
  </si>
  <si>
    <t>Y303</t>
  </si>
  <si>
    <t>Y304</t>
  </si>
  <si>
    <t>Y305</t>
  </si>
  <si>
    <t>Y302</t>
  </si>
  <si>
    <t>Y307</t>
  </si>
  <si>
    <t>Y301</t>
  </si>
  <si>
    <t>Y309</t>
  </si>
  <si>
    <t>Y308</t>
  </si>
  <si>
    <t>Y300</t>
  </si>
  <si>
    <t>H001</t>
  </si>
  <si>
    <t>T672</t>
  </si>
  <si>
    <t>R252</t>
  </si>
  <si>
    <t>M613</t>
  </si>
  <si>
    <t>M619</t>
  </si>
  <si>
    <t>M612</t>
  </si>
  <si>
    <t>L942</t>
  </si>
  <si>
    <t>K803</t>
  </si>
  <si>
    <t>K804</t>
  </si>
  <si>
    <t>K805</t>
  </si>
  <si>
    <t>N420</t>
  </si>
  <si>
    <t>K800</t>
  </si>
  <si>
    <t>K801</t>
  </si>
  <si>
    <t>K802</t>
  </si>
  <si>
    <t>N228</t>
  </si>
  <si>
    <t>N219</t>
  </si>
  <si>
    <t>N200</t>
  </si>
  <si>
    <t>N202</t>
  </si>
  <si>
    <t>N201</t>
  </si>
  <si>
    <t>N211</t>
  </si>
  <si>
    <t>N210</t>
  </si>
  <si>
    <t>N209</t>
  </si>
  <si>
    <t>L84X</t>
  </si>
  <si>
    <t>L569</t>
  </si>
  <si>
    <t>F621</t>
  </si>
  <si>
    <t>F620</t>
  </si>
  <si>
    <t>F629</t>
  </si>
  <si>
    <t>L579</t>
  </si>
  <si>
    <t>R234</t>
  </si>
  <si>
    <t>H183</t>
  </si>
  <si>
    <t>R194</t>
  </si>
  <si>
    <t>K037</t>
  </si>
  <si>
    <t>J662</t>
  </si>
  <si>
    <t>B372</t>
  </si>
  <si>
    <t>B373</t>
  </si>
  <si>
    <t>B374</t>
  </si>
  <si>
    <t>B378</t>
  </si>
  <si>
    <t>P375</t>
  </si>
  <si>
    <t>B371</t>
  </si>
  <si>
    <t>B379</t>
  </si>
  <si>
    <t>B811</t>
  </si>
  <si>
    <t>M750</t>
  </si>
  <si>
    <t>P121</t>
  </si>
  <si>
    <t>R64X</t>
  </si>
  <si>
    <t>A220</t>
  </si>
  <si>
    <t>A222</t>
  </si>
  <si>
    <t>A221</t>
  </si>
  <si>
    <t>A227</t>
  </si>
  <si>
    <t>A229</t>
  </si>
  <si>
    <t>C220</t>
  </si>
  <si>
    <t>C221</t>
  </si>
  <si>
    <t>D093</t>
  </si>
  <si>
    <t>D020</t>
  </si>
  <si>
    <t>D059</t>
  </si>
  <si>
    <t>D042</t>
  </si>
  <si>
    <t>D043</t>
  </si>
  <si>
    <t>D048</t>
  </si>
  <si>
    <t>D044</t>
  </si>
  <si>
    <t>D040</t>
  </si>
  <si>
    <t>D047</t>
  </si>
  <si>
    <t>D046</t>
  </si>
  <si>
    <t>D041</t>
  </si>
  <si>
    <t>D045</t>
  </si>
  <si>
    <t>D049</t>
  </si>
  <si>
    <t>D075</t>
  </si>
  <si>
    <t>D021</t>
  </si>
  <si>
    <t>D011</t>
  </si>
  <si>
    <t>D072</t>
  </si>
  <si>
    <t>D090</t>
  </si>
  <si>
    <t>D071</t>
  </si>
  <si>
    <t>D019</t>
  </si>
  <si>
    <t>D024</t>
  </si>
  <si>
    <t>D023</t>
  </si>
  <si>
    <t>D017</t>
  </si>
  <si>
    <t>D067</t>
  </si>
  <si>
    <t>D014</t>
  </si>
  <si>
    <t>D076</t>
  </si>
  <si>
    <t>D091</t>
  </si>
  <si>
    <t>D073</t>
  </si>
  <si>
    <t>D097</t>
  </si>
  <si>
    <t>D013</t>
  </si>
  <si>
    <t>D022</t>
  </si>
  <si>
    <t>D010</t>
  </si>
  <si>
    <t>D069</t>
  </si>
  <si>
    <t>D060</t>
  </si>
  <si>
    <t>D070</t>
  </si>
  <si>
    <t>D001</t>
  </si>
  <si>
    <t>D002</t>
  </si>
  <si>
    <t>D061</t>
  </si>
  <si>
    <t>D015</t>
  </si>
  <si>
    <t>D000</t>
  </si>
  <si>
    <t>D092</t>
  </si>
  <si>
    <t>D074</t>
  </si>
  <si>
    <t>D012</t>
  </si>
  <si>
    <t>D051</t>
  </si>
  <si>
    <t>D050</t>
  </si>
  <si>
    <t>D099</t>
  </si>
  <si>
    <t>I517</t>
  </si>
  <si>
    <t>I426</t>
  </si>
  <si>
    <t>I427</t>
  </si>
  <si>
    <t>I420</t>
  </si>
  <si>
    <t>O903</t>
  </si>
  <si>
    <t>I430</t>
  </si>
  <si>
    <t>I431</t>
  </si>
  <si>
    <t>I432</t>
  </si>
  <si>
    <t>I438</t>
  </si>
  <si>
    <t>I421</t>
  </si>
  <si>
    <t>I255</t>
  </si>
  <si>
    <t>I429</t>
  </si>
  <si>
    <t>B332</t>
  </si>
  <si>
    <t>K021</t>
  </si>
  <si>
    <t>K022</t>
  </si>
  <si>
    <t>K029</t>
  </si>
  <si>
    <t>K023</t>
  </si>
  <si>
    <t>K020</t>
  </si>
  <si>
    <t>Q960</t>
  </si>
  <si>
    <t>Q962</t>
  </si>
  <si>
    <t>Q961</t>
  </si>
  <si>
    <t>Q970</t>
  </si>
  <si>
    <t>Q985</t>
  </si>
  <si>
    <t>N362</t>
  </si>
  <si>
    <t>H262</t>
  </si>
  <si>
    <t>Q120</t>
  </si>
  <si>
    <t>H280</t>
  </si>
  <si>
    <t>H282</t>
  </si>
  <si>
    <t>H281</t>
  </si>
  <si>
    <t>H263</t>
  </si>
  <si>
    <t>H260</t>
  </si>
  <si>
    <t>H264</t>
  </si>
  <si>
    <t>H250</t>
  </si>
  <si>
    <t>H251</t>
  </si>
  <si>
    <t>H259</t>
  </si>
  <si>
    <t>H252</t>
  </si>
  <si>
    <t>H261</t>
  </si>
  <si>
    <t>H269</t>
  </si>
  <si>
    <t>Y840</t>
  </si>
  <si>
    <t>Y846</t>
  </si>
  <si>
    <t>G564</t>
  </si>
  <si>
    <t>R69X</t>
  </si>
  <si>
    <t>O294</t>
  </si>
  <si>
    <t>O894</t>
  </si>
  <si>
    <t>O745</t>
  </si>
  <si>
    <t>R51X</t>
  </si>
  <si>
    <t>G442</t>
  </si>
  <si>
    <t>G444</t>
  </si>
  <si>
    <t>G443</t>
  </si>
  <si>
    <t>G441</t>
  </si>
  <si>
    <t>P120</t>
  </si>
  <si>
    <t>H540</t>
  </si>
  <si>
    <t>H544</t>
  </si>
  <si>
    <t>H541</t>
  </si>
  <si>
    <t>H536</t>
  </si>
  <si>
    <t>L032</t>
  </si>
  <si>
    <t>L030</t>
  </si>
  <si>
    <t>L031</t>
  </si>
  <si>
    <t>L038</t>
  </si>
  <si>
    <t>L039</t>
  </si>
  <si>
    <t>H601</t>
  </si>
  <si>
    <t>L033</t>
  </si>
  <si>
    <t>L983</t>
  </si>
  <si>
    <t>K122</t>
  </si>
  <si>
    <t>G460</t>
  </si>
  <si>
    <t>H612</t>
  </si>
  <si>
    <t>M542</t>
  </si>
  <si>
    <t>A57X</t>
  </si>
  <si>
    <t>R294</t>
  </si>
  <si>
    <t>R579</t>
  </si>
  <si>
    <t>T886</t>
  </si>
  <si>
    <t>T780</t>
  </si>
  <si>
    <t>T805</t>
  </si>
  <si>
    <t>T782</t>
  </si>
  <si>
    <t>R570</t>
  </si>
  <si>
    <t>O083</t>
  </si>
  <si>
    <t>T882</t>
  </si>
  <si>
    <t>O751</t>
  </si>
  <si>
    <t>T811</t>
  </si>
  <si>
    <t>R571</t>
  </si>
  <si>
    <t>W516</t>
  </si>
  <si>
    <t>W513</t>
  </si>
  <si>
    <t>W514</t>
  </si>
  <si>
    <t>W515</t>
  </si>
  <si>
    <t>W512</t>
  </si>
  <si>
    <t>W517</t>
  </si>
  <si>
    <t>W511</t>
  </si>
  <si>
    <t>W519</t>
  </si>
  <si>
    <t>W518</t>
  </si>
  <si>
    <t>W510</t>
  </si>
  <si>
    <t>T794</t>
  </si>
  <si>
    <t>R230</t>
  </si>
  <si>
    <t>M543</t>
  </si>
  <si>
    <t>H112</t>
  </si>
  <si>
    <t>H310</t>
  </si>
  <si>
    <t>L910</t>
  </si>
  <si>
    <t>H179</t>
  </si>
  <si>
    <t>V199</t>
  </si>
  <si>
    <t>V193</t>
  </si>
  <si>
    <t>V198</t>
  </si>
  <si>
    <t>V189</t>
  </si>
  <si>
    <t>V182</t>
  </si>
  <si>
    <t>V184</t>
  </si>
  <si>
    <t>V180</t>
  </si>
  <si>
    <t>V185</t>
  </si>
  <si>
    <t>V181</t>
  </si>
  <si>
    <t>V183</t>
  </si>
  <si>
    <t>V139</t>
  </si>
  <si>
    <t>V132</t>
  </si>
  <si>
    <t>V134</t>
  </si>
  <si>
    <t>V130</t>
  </si>
  <si>
    <t>V135</t>
  </si>
  <si>
    <t>V131</t>
  </si>
  <si>
    <t>V133</t>
  </si>
  <si>
    <t>V174</t>
  </si>
  <si>
    <t>V179</t>
  </si>
  <si>
    <t>V172</t>
  </si>
  <si>
    <t>V170</t>
  </si>
  <si>
    <t>V175</t>
  </si>
  <si>
    <t>V171</t>
  </si>
  <si>
    <t>V173</t>
  </si>
  <si>
    <t>V119</t>
  </si>
  <si>
    <t>V114</t>
  </si>
  <si>
    <t>V110</t>
  </si>
  <si>
    <t>V112</t>
  </si>
  <si>
    <t>V115</t>
  </si>
  <si>
    <t>V111</t>
  </si>
  <si>
    <t>V113</t>
  </si>
  <si>
    <t>V169</t>
  </si>
  <si>
    <t>V162</t>
  </si>
  <si>
    <t>V164</t>
  </si>
  <si>
    <t>V160</t>
  </si>
  <si>
    <t>V165</t>
  </si>
  <si>
    <t>V161</t>
  </si>
  <si>
    <t>V163</t>
  </si>
  <si>
    <t>V109</t>
  </si>
  <si>
    <t>V102</t>
  </si>
  <si>
    <t>V104</t>
  </si>
  <si>
    <t>V100</t>
  </si>
  <si>
    <t>V105</t>
  </si>
  <si>
    <t>V101</t>
  </si>
  <si>
    <t>V103</t>
  </si>
  <si>
    <t>V159</t>
  </si>
  <si>
    <t>V152</t>
  </si>
  <si>
    <t>V154</t>
  </si>
  <si>
    <t>V150</t>
  </si>
  <si>
    <t>V155</t>
  </si>
  <si>
    <t>V151</t>
  </si>
  <si>
    <t>V153</t>
  </si>
  <si>
    <t>V129</t>
  </si>
  <si>
    <t>V122</t>
  </si>
  <si>
    <t>V124</t>
  </si>
  <si>
    <t>V120</t>
  </si>
  <si>
    <t>V125</t>
  </si>
  <si>
    <t>V121</t>
  </si>
  <si>
    <t>V123</t>
  </si>
  <si>
    <t>V149</t>
  </si>
  <si>
    <t>V142</t>
  </si>
  <si>
    <t>V144</t>
  </si>
  <si>
    <t>V140</t>
  </si>
  <si>
    <t>V145</t>
  </si>
  <si>
    <t>V141</t>
  </si>
  <si>
    <t>V143</t>
  </si>
  <si>
    <t>V196</t>
  </si>
  <si>
    <t>V192</t>
  </si>
  <si>
    <t>H302</t>
  </si>
  <si>
    <t>F340</t>
  </si>
  <si>
    <t>M963</t>
  </si>
  <si>
    <t>M962</t>
  </si>
  <si>
    <t>M400</t>
  </si>
  <si>
    <t>B469</t>
  </si>
  <si>
    <t>Z412</t>
  </si>
  <si>
    <t>K743</t>
  </si>
  <si>
    <t>K744</t>
  </si>
  <si>
    <t>K745</t>
  </si>
  <si>
    <t>K703</t>
  </si>
  <si>
    <t>Z409</t>
  </si>
  <si>
    <t>Z400</t>
  </si>
  <si>
    <t>B698</t>
  </si>
  <si>
    <t>B691</t>
  </si>
  <si>
    <t>B690</t>
  </si>
  <si>
    <t>B699</t>
  </si>
  <si>
    <t>N300</t>
  </si>
  <si>
    <t>N301</t>
  </si>
  <si>
    <t>N304</t>
  </si>
  <si>
    <t>N330</t>
  </si>
  <si>
    <t>N309</t>
  </si>
  <si>
    <t>N811</t>
  </si>
  <si>
    <t>Z935</t>
  </si>
  <si>
    <t>L811</t>
  </si>
  <si>
    <t>B661</t>
  </si>
  <si>
    <t>B967</t>
  </si>
  <si>
    <t>D65X</t>
  </si>
  <si>
    <t>P60X</t>
  </si>
  <si>
    <t>Q251</t>
  </si>
  <si>
    <t>B383</t>
  </si>
  <si>
    <t>B387</t>
  </si>
  <si>
    <t>B380</t>
  </si>
  <si>
    <t>B381</t>
  </si>
  <si>
    <t>B382</t>
  </si>
  <si>
    <t>B389</t>
  </si>
  <si>
    <t>L871</t>
  </si>
  <si>
    <t>K830</t>
  </si>
  <si>
    <t>J981</t>
  </si>
  <si>
    <t>K810</t>
  </si>
  <si>
    <t>K811</t>
  </si>
  <si>
    <t>K819</t>
  </si>
  <si>
    <t>A000</t>
  </si>
  <si>
    <t>A001</t>
  </si>
  <si>
    <t>A009</t>
  </si>
  <si>
    <t>H604</t>
  </si>
  <si>
    <t>H71X</t>
  </si>
  <si>
    <t>H950</t>
  </si>
  <si>
    <t>K824</t>
  </si>
  <si>
    <t>N23X</t>
  </si>
  <si>
    <t>Y326</t>
  </si>
  <si>
    <t>Y323</t>
  </si>
  <si>
    <t>Y324</t>
  </si>
  <si>
    <t>Y325</t>
  </si>
  <si>
    <t>Y322</t>
  </si>
  <si>
    <t>Y327</t>
  </si>
  <si>
    <t>Y321</t>
  </si>
  <si>
    <t>Y329</t>
  </si>
  <si>
    <t>Y328</t>
  </si>
  <si>
    <t>Y320</t>
  </si>
  <si>
    <t>A062</t>
  </si>
  <si>
    <t>K519</t>
  </si>
  <si>
    <t>K522</t>
  </si>
  <si>
    <t>K520</t>
  </si>
  <si>
    <t>K529</t>
  </si>
  <si>
    <t>K521</t>
  </si>
  <si>
    <t>Q122</t>
  </si>
  <si>
    <t>Q130</t>
  </si>
  <si>
    <t>Z933</t>
  </si>
  <si>
    <t>E15X</t>
  </si>
  <si>
    <t>E035</t>
  </si>
  <si>
    <t>P915</t>
  </si>
  <si>
    <t>R402</t>
  </si>
  <si>
    <t>M991</t>
  </si>
  <si>
    <t>T824</t>
  </si>
  <si>
    <t>T830</t>
  </si>
  <si>
    <t>T850</t>
  </si>
  <si>
    <t>T822</t>
  </si>
  <si>
    <t>T833</t>
  </si>
  <si>
    <t>T841</t>
  </si>
  <si>
    <t>T842</t>
  </si>
  <si>
    <t>T821</t>
  </si>
  <si>
    <t>T855</t>
  </si>
  <si>
    <t>T851</t>
  </si>
  <si>
    <t>T832</t>
  </si>
  <si>
    <t>T852</t>
  </si>
  <si>
    <t>T825</t>
  </si>
  <si>
    <t>T831</t>
  </si>
  <si>
    <t>T843</t>
  </si>
  <si>
    <t>T856</t>
  </si>
  <si>
    <t>T853</t>
  </si>
  <si>
    <t>T844</t>
  </si>
  <si>
    <t>T834</t>
  </si>
  <si>
    <t>T823</t>
  </si>
  <si>
    <t>T840</t>
  </si>
  <si>
    <t>T820</t>
  </si>
  <si>
    <t>T854</t>
  </si>
  <si>
    <t>N989</t>
  </si>
  <si>
    <t>O089</t>
  </si>
  <si>
    <t>T829</t>
  </si>
  <si>
    <t>T839</t>
  </si>
  <si>
    <t>T859</t>
  </si>
  <si>
    <t>O299</t>
  </si>
  <si>
    <t>O749</t>
  </si>
  <si>
    <t>O899</t>
  </si>
  <si>
    <t>O759</t>
  </si>
  <si>
    <t>O909</t>
  </si>
  <si>
    <t>O269</t>
  </si>
  <si>
    <t>O879</t>
  </si>
  <si>
    <t>O229</t>
  </si>
  <si>
    <t>O291</t>
  </si>
  <si>
    <t>O891</t>
  </si>
  <si>
    <t>O742</t>
  </si>
  <si>
    <t>T871</t>
  </si>
  <si>
    <t>T870</t>
  </si>
  <si>
    <t>T872</t>
  </si>
  <si>
    <t>P965</t>
  </si>
  <si>
    <t>T819</t>
  </si>
  <si>
    <t>O292</t>
  </si>
  <si>
    <t>O892</t>
  </si>
  <si>
    <t>O743</t>
  </si>
  <si>
    <t>N982</t>
  </si>
  <si>
    <t>N983</t>
  </si>
  <si>
    <t>T809</t>
  </si>
  <si>
    <t>T849</t>
  </si>
  <si>
    <t>T889</t>
  </si>
  <si>
    <t>T799</t>
  </si>
  <si>
    <t>O290</t>
  </si>
  <si>
    <t>O890</t>
  </si>
  <si>
    <t>T801</t>
  </si>
  <si>
    <t>T817</t>
  </si>
  <si>
    <t>I871</t>
  </si>
  <si>
    <t>G935</t>
  </si>
  <si>
    <t>G952</t>
  </si>
  <si>
    <t>G550</t>
  </si>
  <si>
    <t>G552</t>
  </si>
  <si>
    <t>G553</t>
  </si>
  <si>
    <t>G558</t>
  </si>
  <si>
    <t>G551</t>
  </si>
  <si>
    <t>H038</t>
  </si>
  <si>
    <t>H031</t>
  </si>
  <si>
    <t>M359</t>
  </si>
  <si>
    <t>K381</t>
  </si>
  <si>
    <t>S060</t>
  </si>
  <si>
    <t>S140</t>
  </si>
  <si>
    <t>S340</t>
  </si>
  <si>
    <t>S240</t>
  </si>
  <si>
    <t>M111</t>
  </si>
  <si>
    <t>Q773</t>
  </si>
  <si>
    <t>M943</t>
  </si>
  <si>
    <t>M942</t>
  </si>
  <si>
    <t>M224</t>
  </si>
  <si>
    <t>R462</t>
  </si>
  <si>
    <t>Q250</t>
  </si>
  <si>
    <t>V794</t>
  </si>
  <si>
    <t>V790</t>
  </si>
  <si>
    <t>V494</t>
  </si>
  <si>
    <t>V490</t>
  </si>
  <si>
    <t>V594</t>
  </si>
  <si>
    <t>V590</t>
  </si>
  <si>
    <t>V294</t>
  </si>
  <si>
    <t>V290</t>
  </si>
  <si>
    <t>V840</t>
  </si>
  <si>
    <t>V845</t>
  </si>
  <si>
    <t>V394</t>
  </si>
  <si>
    <t>V390</t>
  </si>
  <si>
    <t>V194</t>
  </si>
  <si>
    <t>V190</t>
  </si>
  <si>
    <t>V694</t>
  </si>
  <si>
    <t>V690</t>
  </si>
  <si>
    <t>V850</t>
  </si>
  <si>
    <t>V855</t>
  </si>
  <si>
    <t>V830</t>
  </si>
  <si>
    <t>V835</t>
  </si>
  <si>
    <t>V860</t>
  </si>
  <si>
    <t>V865</t>
  </si>
  <si>
    <t>Q265</t>
  </si>
  <si>
    <t>Q264</t>
  </si>
  <si>
    <t>Q263</t>
  </si>
  <si>
    <t>Q262</t>
  </si>
  <si>
    <t>W816</t>
  </si>
  <si>
    <t>W813</t>
  </si>
  <si>
    <t>W814</t>
  </si>
  <si>
    <t>W815</t>
  </si>
  <si>
    <t>W812</t>
  </si>
  <si>
    <t>W817</t>
  </si>
  <si>
    <t>W811</t>
  </si>
  <si>
    <t>W819</t>
  </si>
  <si>
    <t>W818</t>
  </si>
  <si>
    <t>W810</t>
  </si>
  <si>
    <t>T340</t>
  </si>
  <si>
    <t>T346</t>
  </si>
  <si>
    <t>T345</t>
  </si>
  <si>
    <t>T343</t>
  </si>
  <si>
    <t>T347</t>
  </si>
  <si>
    <t>T349</t>
  </si>
  <si>
    <t>T344</t>
  </si>
  <si>
    <t>T341</t>
  </si>
  <si>
    <t>T348</t>
  </si>
  <si>
    <t>T342</t>
  </si>
  <si>
    <t>T351</t>
  </si>
  <si>
    <t>T352</t>
  </si>
  <si>
    <t>T355</t>
  </si>
  <si>
    <t>T354</t>
  </si>
  <si>
    <t>T353</t>
  </si>
  <si>
    <t>T356</t>
  </si>
  <si>
    <t>T357</t>
  </si>
  <si>
    <t>T330</t>
  </si>
  <si>
    <t>T336</t>
  </si>
  <si>
    <t>T335</t>
  </si>
  <si>
    <t>T333</t>
  </si>
  <si>
    <t>T337</t>
  </si>
  <si>
    <t>T339</t>
  </si>
  <si>
    <t>T334</t>
  </si>
  <si>
    <t>T331</t>
  </si>
  <si>
    <t>T338</t>
  </si>
  <si>
    <t>T332</t>
  </si>
  <si>
    <t>T350</t>
  </si>
  <si>
    <t>K761</t>
  </si>
  <si>
    <t>N421</t>
  </si>
  <si>
    <t>H103</t>
  </si>
  <si>
    <t>H101</t>
  </si>
  <si>
    <t>H104</t>
  </si>
  <si>
    <t>B301</t>
  </si>
  <si>
    <t>H131</t>
  </si>
  <si>
    <t>H132</t>
  </si>
  <si>
    <t>B303</t>
  </si>
  <si>
    <t>H100</t>
  </si>
  <si>
    <t>A740</t>
  </si>
  <si>
    <t>B309</t>
  </si>
  <si>
    <t>P391</t>
  </si>
  <si>
    <t>H109</t>
  </si>
  <si>
    <t>Z300</t>
  </si>
  <si>
    <t>Z316</t>
  </si>
  <si>
    <t>M840</t>
  </si>
  <si>
    <t>M842</t>
  </si>
  <si>
    <t>K590</t>
  </si>
  <si>
    <t>Z716</t>
  </si>
  <si>
    <t>Z717</t>
  </si>
  <si>
    <t>Z714</t>
  </si>
  <si>
    <t>Z715</t>
  </si>
  <si>
    <t>Z762</t>
  </si>
  <si>
    <t>Z761</t>
  </si>
  <si>
    <t>Z713</t>
  </si>
  <si>
    <t>Z760</t>
  </si>
  <si>
    <t>Z700</t>
  </si>
  <si>
    <t>Z702</t>
  </si>
  <si>
    <t>Z701</t>
  </si>
  <si>
    <t>Z703</t>
  </si>
  <si>
    <t>Z709</t>
  </si>
  <si>
    <t>Z719</t>
  </si>
  <si>
    <t>X116</t>
  </si>
  <si>
    <t>X113</t>
  </si>
  <si>
    <t>X114</t>
  </si>
  <si>
    <t>X115</t>
  </si>
  <si>
    <t>X112</t>
  </si>
  <si>
    <t>X117</t>
  </si>
  <si>
    <t>X111</t>
  </si>
  <si>
    <t>X119</t>
  </si>
  <si>
    <t>X118</t>
  </si>
  <si>
    <t>X110</t>
  </si>
  <si>
    <t>X146</t>
  </si>
  <si>
    <t>X143</t>
  </si>
  <si>
    <t>X144</t>
  </si>
  <si>
    <t>X145</t>
  </si>
  <si>
    <t>X142</t>
  </si>
  <si>
    <t>X147</t>
  </si>
  <si>
    <t>X141</t>
  </si>
  <si>
    <t>X149</t>
  </si>
  <si>
    <t>X148</t>
  </si>
  <si>
    <t>X140</t>
  </si>
  <si>
    <t>X106</t>
  </si>
  <si>
    <t>X103</t>
  </si>
  <si>
    <t>X104</t>
  </si>
  <si>
    <t>X105</t>
  </si>
  <si>
    <t>X102</t>
  </si>
  <si>
    <t>X107</t>
  </si>
  <si>
    <t>X101</t>
  </si>
  <si>
    <t>X109</t>
  </si>
  <si>
    <t>X108</t>
  </si>
  <si>
    <t>X100</t>
  </si>
  <si>
    <t>X176</t>
  </si>
  <si>
    <t>X173</t>
  </si>
  <si>
    <t>X174</t>
  </si>
  <si>
    <t>X175</t>
  </si>
  <si>
    <t>X172</t>
  </si>
  <si>
    <t>X177</t>
  </si>
  <si>
    <t>X171</t>
  </si>
  <si>
    <t>X179</t>
  </si>
  <si>
    <t>X178</t>
  </si>
  <si>
    <t>X170</t>
  </si>
  <si>
    <t>X196</t>
  </si>
  <si>
    <t>X193</t>
  </si>
  <si>
    <t>X194</t>
  </si>
  <si>
    <t>X195</t>
  </si>
  <si>
    <t>X192</t>
  </si>
  <si>
    <t>X197</t>
  </si>
  <si>
    <t>X191</t>
  </si>
  <si>
    <t>X199</t>
  </si>
  <si>
    <t>X198</t>
  </si>
  <si>
    <t>X190</t>
  </si>
  <si>
    <t>X126</t>
  </si>
  <si>
    <t>X123</t>
  </si>
  <si>
    <t>X124</t>
  </si>
  <si>
    <t>X125</t>
  </si>
  <si>
    <t>X122</t>
  </si>
  <si>
    <t>X127</t>
  </si>
  <si>
    <t>X121</t>
  </si>
  <si>
    <t>X129</t>
  </si>
  <si>
    <t>X128</t>
  </si>
  <si>
    <t>X120</t>
  </si>
  <si>
    <t>X186</t>
  </si>
  <si>
    <t>X183</t>
  </si>
  <si>
    <t>X184</t>
  </si>
  <si>
    <t>X185</t>
  </si>
  <si>
    <t>X182</t>
  </si>
  <si>
    <t>X187</t>
  </si>
  <si>
    <t>X181</t>
  </si>
  <si>
    <t>X189</t>
  </si>
  <si>
    <t>X188</t>
  </si>
  <si>
    <t>X180</t>
  </si>
  <si>
    <t>X166</t>
  </si>
  <si>
    <t>X163</t>
  </si>
  <si>
    <t>X164</t>
  </si>
  <si>
    <t>X165</t>
  </si>
  <si>
    <t>X162</t>
  </si>
  <si>
    <t>X167</t>
  </si>
  <si>
    <t>X161</t>
  </si>
  <si>
    <t>X169</t>
  </si>
  <si>
    <t>X168</t>
  </si>
  <si>
    <t>X160</t>
  </si>
  <si>
    <t>X158</t>
  </si>
  <si>
    <t>X156</t>
  </si>
  <si>
    <t>X153</t>
  </si>
  <si>
    <t>X154</t>
  </si>
  <si>
    <t>X155</t>
  </si>
  <si>
    <t>X152</t>
  </si>
  <si>
    <t>X157</t>
  </si>
  <si>
    <t>X151</t>
  </si>
  <si>
    <t>X159</t>
  </si>
  <si>
    <t>X150</t>
  </si>
  <si>
    <t>X136</t>
  </si>
  <si>
    <t>X133</t>
  </si>
  <si>
    <t>X134</t>
  </si>
  <si>
    <t>X135</t>
  </si>
  <si>
    <t>X132</t>
  </si>
  <si>
    <t>X137</t>
  </si>
  <si>
    <t>X131</t>
  </si>
  <si>
    <t>X139</t>
  </si>
  <si>
    <t>X138</t>
  </si>
  <si>
    <t>X130</t>
  </si>
  <si>
    <t>Y276</t>
  </si>
  <si>
    <t>Y273</t>
  </si>
  <si>
    <t>Y274</t>
  </si>
  <si>
    <t>Y275</t>
  </si>
  <si>
    <t>Y272</t>
  </si>
  <si>
    <t>Y277</t>
  </si>
  <si>
    <t>Y271</t>
  </si>
  <si>
    <t>Y279</t>
  </si>
  <si>
    <t>Y278</t>
  </si>
  <si>
    <t>Y270</t>
  </si>
  <si>
    <t>Z202</t>
  </si>
  <si>
    <t>Z200</t>
  </si>
  <si>
    <t>Z209</t>
  </si>
  <si>
    <t>Z205</t>
  </si>
  <si>
    <t>Z208</t>
  </si>
  <si>
    <t>Z207</t>
  </si>
  <si>
    <t>Z203</t>
  </si>
  <si>
    <t>Z204</t>
  </si>
  <si>
    <t>Z201</t>
  </si>
  <si>
    <t>Z206</t>
  </si>
  <si>
    <t>W606</t>
  </si>
  <si>
    <t>W603</t>
  </si>
  <si>
    <t>W604</t>
  </si>
  <si>
    <t>W605</t>
  </si>
  <si>
    <t>W602</t>
  </si>
  <si>
    <t>W607</t>
  </si>
  <si>
    <t>W601</t>
  </si>
  <si>
    <t>W609</t>
  </si>
  <si>
    <t>W608</t>
  </si>
  <si>
    <t>W600</t>
  </si>
  <si>
    <t>W566</t>
  </si>
  <si>
    <t>W563</t>
  </si>
  <si>
    <t>W564</t>
  </si>
  <si>
    <t>W565</t>
  </si>
  <si>
    <t>W562</t>
  </si>
  <si>
    <t>W567</t>
  </si>
  <si>
    <t>W561</t>
  </si>
  <si>
    <t>W569</t>
  </si>
  <si>
    <t>W568</t>
  </si>
  <si>
    <t>W560</t>
  </si>
  <si>
    <t>X266</t>
  </si>
  <si>
    <t>X263</t>
  </si>
  <si>
    <t>X264</t>
  </si>
  <si>
    <t>X265</t>
  </si>
  <si>
    <t>X262</t>
  </si>
  <si>
    <t>X267</t>
  </si>
  <si>
    <t>X261</t>
  </si>
  <si>
    <t>X269</t>
  </si>
  <si>
    <t>X268</t>
  </si>
  <si>
    <t>X260</t>
  </si>
  <si>
    <t>X296</t>
  </si>
  <si>
    <t>X293</t>
  </si>
  <si>
    <t>X294</t>
  </si>
  <si>
    <t>X295</t>
  </si>
  <si>
    <t>X292</t>
  </si>
  <si>
    <t>X297</t>
  </si>
  <si>
    <t>X291</t>
  </si>
  <si>
    <t>X299</t>
  </si>
  <si>
    <t>X298</t>
  </si>
  <si>
    <t>X290</t>
  </si>
  <si>
    <t>X216</t>
  </si>
  <si>
    <t>X213</t>
  </si>
  <si>
    <t>X214</t>
  </si>
  <si>
    <t>X215</t>
  </si>
  <si>
    <t>X212</t>
  </si>
  <si>
    <t>X217</t>
  </si>
  <si>
    <t>X211</t>
  </si>
  <si>
    <t>X219</t>
  </si>
  <si>
    <t>X218</t>
  </si>
  <si>
    <t>X210</t>
  </si>
  <si>
    <t>X236</t>
  </si>
  <si>
    <t>X233</t>
  </si>
  <si>
    <t>X234</t>
  </si>
  <si>
    <t>X235</t>
  </si>
  <si>
    <t>X232</t>
  </si>
  <si>
    <t>X237</t>
  </si>
  <si>
    <t>X231</t>
  </si>
  <si>
    <t>X239</t>
  </si>
  <si>
    <t>X238</t>
  </si>
  <si>
    <t>X230</t>
  </si>
  <si>
    <t>X246</t>
  </si>
  <si>
    <t>X243</t>
  </si>
  <si>
    <t>X244</t>
  </si>
  <si>
    <t>X245</t>
  </si>
  <si>
    <t>X242</t>
  </si>
  <si>
    <t>X247</t>
  </si>
  <si>
    <t>X241</t>
  </si>
  <si>
    <t>X249</t>
  </si>
  <si>
    <t>X248</t>
  </si>
  <si>
    <t>X240</t>
  </si>
  <si>
    <t>W286</t>
  </si>
  <si>
    <t>W283</t>
  </si>
  <si>
    <t>W284</t>
  </si>
  <si>
    <t>W285</t>
  </si>
  <si>
    <t>W282</t>
  </si>
  <si>
    <t>W287</t>
  </si>
  <si>
    <t>W281</t>
  </si>
  <si>
    <t>W289</t>
  </si>
  <si>
    <t>W288</t>
  </si>
  <si>
    <t>W280</t>
  </si>
  <si>
    <t>W266</t>
  </si>
  <si>
    <t>W263</t>
  </si>
  <si>
    <t>W264</t>
  </si>
  <si>
    <t>W265</t>
  </si>
  <si>
    <t>W262</t>
  </si>
  <si>
    <t>W267</t>
  </si>
  <si>
    <t>W261</t>
  </si>
  <si>
    <t>W269</t>
  </si>
  <si>
    <t>W268</t>
  </si>
  <si>
    <t>W260</t>
  </si>
  <si>
    <t>W246</t>
  </si>
  <si>
    <t>W243</t>
  </si>
  <si>
    <t>W244</t>
  </si>
  <si>
    <t>W245</t>
  </si>
  <si>
    <t>W242</t>
  </si>
  <si>
    <t>W247</t>
  </si>
  <si>
    <t>W241</t>
  </si>
  <si>
    <t>W249</t>
  </si>
  <si>
    <t>W248</t>
  </si>
  <si>
    <t>W240</t>
  </si>
  <si>
    <t>X226</t>
  </si>
  <si>
    <t>X223</t>
  </si>
  <si>
    <t>X224</t>
  </si>
  <si>
    <t>X225</t>
  </si>
  <si>
    <t>X222</t>
  </si>
  <si>
    <t>X227</t>
  </si>
  <si>
    <t>X221</t>
  </si>
  <si>
    <t>X229</t>
  </si>
  <si>
    <t>X228</t>
  </si>
  <si>
    <t>X220</t>
  </si>
  <si>
    <t>W276</t>
  </si>
  <si>
    <t>W273</t>
  </si>
  <si>
    <t>W274</t>
  </si>
  <si>
    <t>W275</t>
  </si>
  <si>
    <t>W272</t>
  </si>
  <si>
    <t>W277</t>
  </si>
  <si>
    <t>W271</t>
  </si>
  <si>
    <t>W279</t>
  </si>
  <si>
    <t>W278</t>
  </si>
  <si>
    <t>W270</t>
  </si>
  <si>
    <t>W306</t>
  </si>
  <si>
    <t>W303</t>
  </si>
  <si>
    <t>W304</t>
  </si>
  <si>
    <t>W305</t>
  </si>
  <si>
    <t>W302</t>
  </si>
  <si>
    <t>W307</t>
  </si>
  <si>
    <t>W301</t>
  </si>
  <si>
    <t>W309</t>
  </si>
  <si>
    <t>W308</t>
  </si>
  <si>
    <t>W300</t>
  </si>
  <si>
    <t>Y256</t>
  </si>
  <si>
    <t>Y253</t>
  </si>
  <si>
    <t>Y254</t>
  </si>
  <si>
    <t>Y255</t>
  </si>
  <si>
    <t>Y252</t>
  </si>
  <si>
    <t>Y257</t>
  </si>
  <si>
    <t>Y251</t>
  </si>
  <si>
    <t>Y259</t>
  </si>
  <si>
    <t>Y258</t>
  </si>
  <si>
    <t>Y250</t>
  </si>
  <si>
    <t>Y286</t>
  </si>
  <si>
    <t>Y283</t>
  </si>
  <si>
    <t>Y284</t>
  </si>
  <si>
    <t>Y285</t>
  </si>
  <si>
    <t>Y282</t>
  </si>
  <si>
    <t>Y287</t>
  </si>
  <si>
    <t>Y281</t>
  </si>
  <si>
    <t>Y289</t>
  </si>
  <si>
    <t>Y288</t>
  </si>
  <si>
    <t>Y280</t>
  </si>
  <si>
    <t>Y296</t>
  </si>
  <si>
    <t>Y293</t>
  </si>
  <si>
    <t>Y294</t>
  </si>
  <si>
    <t>Y295</t>
  </si>
  <si>
    <t>Y292</t>
  </si>
  <si>
    <t>Y297</t>
  </si>
  <si>
    <t>Y291</t>
  </si>
  <si>
    <t>Y299</t>
  </si>
  <si>
    <t>Y298</t>
  </si>
  <si>
    <t>Y290</t>
  </si>
  <si>
    <t>W296</t>
  </si>
  <si>
    <t>W293</t>
  </si>
  <si>
    <t>W294</t>
  </si>
  <si>
    <t>W295</t>
  </si>
  <si>
    <t>W292</t>
  </si>
  <si>
    <t>W297</t>
  </si>
  <si>
    <t>W291</t>
  </si>
  <si>
    <t>W299</t>
  </si>
  <si>
    <t>W298</t>
  </si>
  <si>
    <t>W290</t>
  </si>
  <si>
    <t>W316</t>
  </si>
  <si>
    <t>W313</t>
  </si>
  <si>
    <t>W314</t>
  </si>
  <si>
    <t>W315</t>
  </si>
  <si>
    <t>W312</t>
  </si>
  <si>
    <t>W317</t>
  </si>
  <si>
    <t>W311</t>
  </si>
  <si>
    <t>W319</t>
  </si>
  <si>
    <t>W318</t>
  </si>
  <si>
    <t>W310</t>
  </si>
  <si>
    <t>X286</t>
  </si>
  <si>
    <t>X283</t>
  </si>
  <si>
    <t>X284</t>
  </si>
  <si>
    <t>X285</t>
  </si>
  <si>
    <t>X282</t>
  </si>
  <si>
    <t>X287</t>
  </si>
  <si>
    <t>X281</t>
  </si>
  <si>
    <t>X289</t>
  </si>
  <si>
    <t>X288</t>
  </si>
  <si>
    <t>X280</t>
  </si>
  <si>
    <t>X276</t>
  </si>
  <si>
    <t>X273</t>
  </si>
  <si>
    <t>X274</t>
  </si>
  <si>
    <t>X275</t>
  </si>
  <si>
    <t>X272</t>
  </si>
  <si>
    <t>X277</t>
  </si>
  <si>
    <t>X271</t>
  </si>
  <si>
    <t>X279</t>
  </si>
  <si>
    <t>X278</t>
  </si>
  <si>
    <t>X270</t>
  </si>
  <si>
    <t>X256</t>
  </si>
  <si>
    <t>X253</t>
  </si>
  <si>
    <t>X254</t>
  </si>
  <si>
    <t>X255</t>
  </si>
  <si>
    <t>X252</t>
  </si>
  <si>
    <t>X257</t>
  </si>
  <si>
    <t>X251</t>
  </si>
  <si>
    <t>X259</t>
  </si>
  <si>
    <t>X258</t>
  </si>
  <si>
    <t>X250</t>
  </si>
  <si>
    <t>X206</t>
  </si>
  <si>
    <t>X203</t>
  </si>
  <si>
    <t>X204</t>
  </si>
  <si>
    <t>X205</t>
  </si>
  <si>
    <t>X202</t>
  </si>
  <si>
    <t>X207</t>
  </si>
  <si>
    <t>X201</t>
  </si>
  <si>
    <t>X209</t>
  </si>
  <si>
    <t>X208</t>
  </si>
  <si>
    <t>X200</t>
  </si>
  <si>
    <t>W256</t>
  </si>
  <si>
    <t>W253</t>
  </si>
  <si>
    <t>W254</t>
  </si>
  <si>
    <t>W255</t>
  </si>
  <si>
    <t>W252</t>
  </si>
  <si>
    <t>W257</t>
  </si>
  <si>
    <t>W251</t>
  </si>
  <si>
    <t>W259</t>
  </si>
  <si>
    <t>W258</t>
  </si>
  <si>
    <t>W250</t>
  </si>
  <si>
    <t>O620</t>
  </si>
  <si>
    <t>O624</t>
  </si>
  <si>
    <t>M245</t>
  </si>
  <si>
    <t>M624</t>
  </si>
  <si>
    <t>Z001</t>
  </si>
  <si>
    <t>Z103</t>
  </si>
  <si>
    <t>Z102</t>
  </si>
  <si>
    <t>Z101</t>
  </si>
  <si>
    <t>S601</t>
  </si>
  <si>
    <t>S600</t>
  </si>
  <si>
    <t>S902</t>
  </si>
  <si>
    <t>S901</t>
  </si>
  <si>
    <t>S700</t>
  </si>
  <si>
    <t>S100</t>
  </si>
  <si>
    <t>S200</t>
  </si>
  <si>
    <t>S301</t>
  </si>
  <si>
    <t>S300</t>
  </si>
  <si>
    <t>S800</t>
  </si>
  <si>
    <t>S302</t>
  </si>
  <si>
    <t>S001</t>
  </si>
  <si>
    <t>S602</t>
  </si>
  <si>
    <t>S501</t>
  </si>
  <si>
    <t>S903</t>
  </si>
  <si>
    <t>S801</t>
  </si>
  <si>
    <t>S500</t>
  </si>
  <si>
    <t>S051</t>
  </si>
  <si>
    <t>S400</t>
  </si>
  <si>
    <t>S701</t>
  </si>
  <si>
    <t>S900</t>
  </si>
  <si>
    <t>S202</t>
  </si>
  <si>
    <t>Z540</t>
  </si>
  <si>
    <t>Z548</t>
  </si>
  <si>
    <t>Z543</t>
  </si>
  <si>
    <t>Z542</t>
  </si>
  <si>
    <t>Z541</t>
  </si>
  <si>
    <t>Z547</t>
  </si>
  <si>
    <t>Z544</t>
  </si>
  <si>
    <t>Z549</t>
  </si>
  <si>
    <t>P90X</t>
  </si>
  <si>
    <t>F445</t>
  </si>
  <si>
    <t>R560</t>
  </si>
  <si>
    <t>Q242</t>
  </si>
  <si>
    <t>G254</t>
  </si>
  <si>
    <t>I020</t>
  </si>
  <si>
    <t>I029</t>
  </si>
  <si>
    <t>A872</t>
  </si>
  <si>
    <t>H301</t>
  </si>
  <si>
    <t>H300</t>
  </si>
  <si>
    <t>H309</t>
  </si>
  <si>
    <t>B972</t>
  </si>
  <si>
    <t>T267</t>
  </si>
  <si>
    <t>T285</t>
  </si>
  <si>
    <t>T205</t>
  </si>
  <si>
    <t>T206</t>
  </si>
  <si>
    <t>T207</t>
  </si>
  <si>
    <t>T204</t>
  </si>
  <si>
    <t>T245</t>
  </si>
  <si>
    <t>T246</t>
  </si>
  <si>
    <t>T247</t>
  </si>
  <si>
    <t>T244</t>
  </si>
  <si>
    <t>T266</t>
  </si>
  <si>
    <t>T274</t>
  </si>
  <si>
    <t>T235</t>
  </si>
  <si>
    <t>T236</t>
  </si>
  <si>
    <t>T237</t>
  </si>
  <si>
    <t>T234</t>
  </si>
  <si>
    <t>T277</t>
  </si>
  <si>
    <t>T288</t>
  </si>
  <si>
    <t>T276</t>
  </si>
  <si>
    <t>T268</t>
  </si>
  <si>
    <t>T287</t>
  </si>
  <si>
    <t>T289</t>
  </si>
  <si>
    <t>T305</t>
  </si>
  <si>
    <t>T304</t>
  </si>
  <si>
    <t>T306</t>
  </si>
  <si>
    <t>T307</t>
  </si>
  <si>
    <t>T286</t>
  </si>
  <si>
    <t>T225</t>
  </si>
  <si>
    <t>T226</t>
  </si>
  <si>
    <t>T227</t>
  </si>
  <si>
    <t>T224</t>
  </si>
  <si>
    <t>T269</t>
  </si>
  <si>
    <t>T265</t>
  </si>
  <si>
    <t>T255</t>
  </si>
  <si>
    <t>T256</t>
  </si>
  <si>
    <t>T257</t>
  </si>
  <si>
    <t>T254</t>
  </si>
  <si>
    <t>T215</t>
  </si>
  <si>
    <t>T216</t>
  </si>
  <si>
    <t>T217</t>
  </si>
  <si>
    <t>T214</t>
  </si>
  <si>
    <t>T275</t>
  </si>
  <si>
    <t>T294</t>
  </si>
  <si>
    <t>T297</t>
  </si>
  <si>
    <t>T295</t>
  </si>
  <si>
    <t>T296</t>
  </si>
  <si>
    <t>T321</t>
  </si>
  <si>
    <t>T322</t>
  </si>
  <si>
    <t>T323</t>
  </si>
  <si>
    <t>T324</t>
  </si>
  <si>
    <t>T325</t>
  </si>
  <si>
    <t>T326</t>
  </si>
  <si>
    <t>T327</t>
  </si>
  <si>
    <t>T328</t>
  </si>
  <si>
    <t>T329</t>
  </si>
  <si>
    <t>T320</t>
  </si>
  <si>
    <t>Q765</t>
  </si>
  <si>
    <t>M912</t>
  </si>
  <si>
    <t>M162</t>
  </si>
  <si>
    <t>M164</t>
  </si>
  <si>
    <t>M160</t>
  </si>
  <si>
    <t>M169</t>
  </si>
  <si>
    <t>Q001</t>
  </si>
  <si>
    <t>Q750</t>
  </si>
  <si>
    <t>D891</t>
  </si>
  <si>
    <t>B451</t>
  </si>
  <si>
    <t>B452</t>
  </si>
  <si>
    <t>B457</t>
  </si>
  <si>
    <t>B453</t>
  </si>
  <si>
    <t>B450</t>
  </si>
  <si>
    <t>B459</t>
  </si>
  <si>
    <t>A072</t>
  </si>
  <si>
    <t>E272</t>
  </si>
  <si>
    <t>E055</t>
  </si>
  <si>
    <t>L751</t>
  </si>
  <si>
    <t>B430</t>
  </si>
  <si>
    <t>B439</t>
  </si>
  <si>
    <t>Q932</t>
  </si>
  <si>
    <t>Q992</t>
  </si>
  <si>
    <t>Q926</t>
  </si>
  <si>
    <t>G824</t>
  </si>
  <si>
    <t>G823</t>
  </si>
  <si>
    <t>G825</t>
  </si>
  <si>
    <t>T815</t>
  </si>
  <si>
    <t>T175</t>
  </si>
  <si>
    <t>T185</t>
  </si>
  <si>
    <t>T184</t>
  </si>
  <si>
    <t>T181</t>
  </si>
  <si>
    <t>T182</t>
  </si>
  <si>
    <t>T183</t>
  </si>
  <si>
    <t>T16X</t>
  </si>
  <si>
    <t>T171</t>
  </si>
  <si>
    <t>T151</t>
  </si>
  <si>
    <t>T189</t>
  </si>
  <si>
    <t>T193</t>
  </si>
  <si>
    <t>T180</t>
  </si>
  <si>
    <t>T150</t>
  </si>
  <si>
    <t>T172</t>
  </si>
  <si>
    <t>T173</t>
  </si>
  <si>
    <t>T174</t>
  </si>
  <si>
    <t>T190</t>
  </si>
  <si>
    <t>T191</t>
  </si>
  <si>
    <t>T192</t>
  </si>
  <si>
    <t>T199</t>
  </si>
  <si>
    <t>T179</t>
  </si>
  <si>
    <t>T158</t>
  </si>
  <si>
    <t>T198</t>
  </si>
  <si>
    <t>T178</t>
  </si>
  <si>
    <t>T188</t>
  </si>
  <si>
    <t>T159</t>
  </si>
  <si>
    <t>T170</t>
  </si>
  <si>
    <t>W456</t>
  </si>
  <si>
    <t>W453</t>
  </si>
  <si>
    <t>W454</t>
  </si>
  <si>
    <t>W455</t>
  </si>
  <si>
    <t>W452</t>
  </si>
  <si>
    <t>W457</t>
  </si>
  <si>
    <t>W451</t>
  </si>
  <si>
    <t>W459</t>
  </si>
  <si>
    <t>W458</t>
  </si>
  <si>
    <t>W450</t>
  </si>
  <si>
    <t>W446</t>
  </si>
  <si>
    <t>W443</t>
  </si>
  <si>
    <t>W444</t>
  </si>
  <si>
    <t>W445</t>
  </si>
  <si>
    <t>W442</t>
  </si>
  <si>
    <t>W447</t>
  </si>
  <si>
    <t>W441</t>
  </si>
  <si>
    <t>W449</t>
  </si>
  <si>
    <t>W448</t>
  </si>
  <si>
    <t>W440</t>
  </si>
  <si>
    <t>M795</t>
  </si>
  <si>
    <t>M240</t>
  </si>
  <si>
    <t>M234</t>
  </si>
  <si>
    <t>Z489</t>
  </si>
  <si>
    <t>Z479</t>
  </si>
  <si>
    <t>Z420</t>
  </si>
  <si>
    <t>Z421</t>
  </si>
  <si>
    <t>Z424</t>
  </si>
  <si>
    <t>Z423</t>
  </si>
  <si>
    <t>Z428</t>
  </si>
  <si>
    <t>Z422</t>
  </si>
  <si>
    <t>Z429</t>
  </si>
  <si>
    <t>Z470</t>
  </si>
  <si>
    <t>Z490</t>
  </si>
  <si>
    <t>Q685</t>
  </si>
  <si>
    <t>Q684</t>
  </si>
  <si>
    <t>Q683</t>
  </si>
  <si>
    <t>H040</t>
  </si>
  <si>
    <t>M653</t>
  </si>
  <si>
    <t>Q690</t>
  </si>
  <si>
    <t>Q692</t>
  </si>
  <si>
    <t>R683</t>
  </si>
  <si>
    <t>O723</t>
  </si>
  <si>
    <t>D689</t>
  </si>
  <si>
    <t>D840</t>
  </si>
  <si>
    <t>D841</t>
  </si>
  <si>
    <t>Q214</t>
  </si>
  <si>
    <t>Q211</t>
  </si>
  <si>
    <t>I231</t>
  </si>
  <si>
    <t>Q212</t>
  </si>
  <si>
    <t>I510</t>
  </si>
  <si>
    <t>Q210</t>
  </si>
  <si>
    <t>I232</t>
  </si>
  <si>
    <t>Q729</t>
  </si>
  <si>
    <t>Q719</t>
  </si>
  <si>
    <t>Q725</t>
  </si>
  <si>
    <t>Q715</t>
  </si>
  <si>
    <t>Q724</t>
  </si>
  <si>
    <t>Q726</t>
  </si>
  <si>
    <t>Q714</t>
  </si>
  <si>
    <t>D691</t>
  </si>
  <si>
    <t>E803</t>
  </si>
  <si>
    <t>E771</t>
  </si>
  <si>
    <t>H534</t>
  </si>
  <si>
    <t>E770</t>
  </si>
  <si>
    <t>D684</t>
  </si>
  <si>
    <t>E730</t>
  </si>
  <si>
    <t>E54X</t>
  </si>
  <si>
    <t>E630</t>
  </si>
  <si>
    <t>D806</t>
  </si>
  <si>
    <t>E610</t>
  </si>
  <si>
    <t>E614</t>
  </si>
  <si>
    <t>E611</t>
  </si>
  <si>
    <t>D813</t>
  </si>
  <si>
    <t>D816</t>
  </si>
  <si>
    <t>D817</t>
  </si>
  <si>
    <t>D815</t>
  </si>
  <si>
    <t>E786</t>
  </si>
  <si>
    <t>E612</t>
  </si>
  <si>
    <t>E613</t>
  </si>
  <si>
    <t>E615</t>
  </si>
  <si>
    <t>E617</t>
  </si>
  <si>
    <t>E52X</t>
  </si>
  <si>
    <t>E568</t>
  </si>
  <si>
    <t>E538</t>
  </si>
  <si>
    <t>E619</t>
  </si>
  <si>
    <t>E618</t>
  </si>
  <si>
    <t>E531</t>
  </si>
  <si>
    <t>E530</t>
  </si>
  <si>
    <t>E519</t>
  </si>
  <si>
    <t>D512</t>
  </si>
  <si>
    <t>E616</t>
  </si>
  <si>
    <t>E505</t>
  </si>
  <si>
    <t>E506</t>
  </si>
  <si>
    <t>E501</t>
  </si>
  <si>
    <t>E504</t>
  </si>
  <si>
    <t>E503</t>
  </si>
  <si>
    <t>E500</t>
  </si>
  <si>
    <t>E502</t>
  </si>
  <si>
    <t>E509</t>
  </si>
  <si>
    <t>E539</t>
  </si>
  <si>
    <t>E559</t>
  </si>
  <si>
    <t>E560</t>
  </si>
  <si>
    <t>E561</t>
  </si>
  <si>
    <t>E569</t>
  </si>
  <si>
    <t>E58X</t>
  </si>
  <si>
    <t>E59X</t>
  </si>
  <si>
    <t>E60X</t>
  </si>
  <si>
    <t>D682</t>
  </si>
  <si>
    <t>D67X</t>
  </si>
  <si>
    <t>D66X</t>
  </si>
  <si>
    <t>D681</t>
  </si>
  <si>
    <t>E639</t>
  </si>
  <si>
    <t>E731</t>
  </si>
  <si>
    <t>D802</t>
  </si>
  <si>
    <t>D804</t>
  </si>
  <si>
    <t>D803</t>
  </si>
  <si>
    <t>H535</t>
  </si>
  <si>
    <t>M954</t>
  </si>
  <si>
    <t>M950</t>
  </si>
  <si>
    <t>M955</t>
  </si>
  <si>
    <t>M953</t>
  </si>
  <si>
    <t>M219</t>
  </si>
  <si>
    <t>M959</t>
  </si>
  <si>
    <t>Q659</t>
  </si>
  <si>
    <t>Q675</t>
  </si>
  <si>
    <t>Q681</t>
  </si>
  <si>
    <t>Q682</t>
  </si>
  <si>
    <t>Q669</t>
  </si>
  <si>
    <t>Q680</t>
  </si>
  <si>
    <t>M200</t>
  </si>
  <si>
    <t>H053</t>
  </si>
  <si>
    <t>M212</t>
  </si>
  <si>
    <t>M210</t>
  </si>
  <si>
    <t>M211</t>
  </si>
  <si>
    <t>M206</t>
  </si>
  <si>
    <t>G311</t>
  </si>
  <si>
    <t>G320</t>
  </si>
  <si>
    <t>H184</t>
  </si>
  <si>
    <t>H353</t>
  </si>
  <si>
    <t>K042</t>
  </si>
  <si>
    <t>G903</t>
  </si>
  <si>
    <t>H212</t>
  </si>
  <si>
    <t>G312</t>
  </si>
  <si>
    <t>G319</t>
  </si>
  <si>
    <t>K760</t>
  </si>
  <si>
    <t>I515</t>
  </si>
  <si>
    <t>H354</t>
  </si>
  <si>
    <t>J331</t>
  </si>
  <si>
    <t>H111</t>
  </si>
  <si>
    <t>O900</t>
  </si>
  <si>
    <t>O901</t>
  </si>
  <si>
    <t>H219</t>
  </si>
  <si>
    <t>F050</t>
  </si>
  <si>
    <t>F051</t>
  </si>
  <si>
    <t>F059</t>
  </si>
  <si>
    <t>D562</t>
  </si>
  <si>
    <t>F03X</t>
  </si>
  <si>
    <t>F002</t>
  </si>
  <si>
    <t>F001</t>
  </si>
  <si>
    <t>F000</t>
  </si>
  <si>
    <t>F009</t>
  </si>
  <si>
    <t>F021</t>
  </si>
  <si>
    <t>F022</t>
  </si>
  <si>
    <t>F023</t>
  </si>
  <si>
    <t>F020</t>
  </si>
  <si>
    <t>F024</t>
  </si>
  <si>
    <t>F028</t>
  </si>
  <si>
    <t>F010</t>
  </si>
  <si>
    <t>F013</t>
  </si>
  <si>
    <t>F011</t>
  </si>
  <si>
    <t>F012</t>
  </si>
  <si>
    <t>F019</t>
  </si>
  <si>
    <t>Z990</t>
  </si>
  <si>
    <t>Z992</t>
  </si>
  <si>
    <t>Z999</t>
  </si>
  <si>
    <t>Z998</t>
  </si>
  <si>
    <t>Z991</t>
  </si>
  <si>
    <t>Z993</t>
  </si>
  <si>
    <t>E86X</t>
  </si>
  <si>
    <t>M714</t>
  </si>
  <si>
    <t>K036</t>
  </si>
  <si>
    <t>H432</t>
  </si>
  <si>
    <t>P914</t>
  </si>
  <si>
    <t>F204</t>
  </si>
  <si>
    <t>L231</t>
  </si>
  <si>
    <t>L236</t>
  </si>
  <si>
    <t>L234</t>
  </si>
  <si>
    <t>L232</t>
  </si>
  <si>
    <t>L233</t>
  </si>
  <si>
    <t>L230</t>
  </si>
  <si>
    <t>L238</t>
  </si>
  <si>
    <t>L235</t>
  </si>
  <si>
    <t>L237</t>
  </si>
  <si>
    <t>L239</t>
  </si>
  <si>
    <t>L209</t>
  </si>
  <si>
    <t>L249</t>
  </si>
  <si>
    <t>L241</t>
  </si>
  <si>
    <t>L246</t>
  </si>
  <si>
    <t>L243</t>
  </si>
  <si>
    <t>L240</t>
  </si>
  <si>
    <t>L242</t>
  </si>
  <si>
    <t>L244</t>
  </si>
  <si>
    <t>L248</t>
  </si>
  <si>
    <t>L245</t>
  </si>
  <si>
    <t>L247</t>
  </si>
  <si>
    <t>L255</t>
  </si>
  <si>
    <t>L254</t>
  </si>
  <si>
    <t>L252</t>
  </si>
  <si>
    <t>L250</t>
  </si>
  <si>
    <t>L251</t>
  </si>
  <si>
    <t>L258</t>
  </si>
  <si>
    <t>L253</t>
  </si>
  <si>
    <t>L259</t>
  </si>
  <si>
    <t>L272</t>
  </si>
  <si>
    <t>L278</t>
  </si>
  <si>
    <t>L279</t>
  </si>
  <si>
    <t>L22X</t>
  </si>
  <si>
    <t>L26X</t>
  </si>
  <si>
    <t>L981</t>
  </si>
  <si>
    <t>L130</t>
  </si>
  <si>
    <t>L303</t>
  </si>
  <si>
    <t>L300</t>
  </si>
  <si>
    <t>L710</t>
  </si>
  <si>
    <t>B653</t>
  </si>
  <si>
    <t>L562</t>
  </si>
  <si>
    <t>L131</t>
  </si>
  <si>
    <t>L211</t>
  </si>
  <si>
    <t>L219</t>
  </si>
  <si>
    <t>B001</t>
  </si>
  <si>
    <t>L309</t>
  </si>
  <si>
    <t>M360</t>
  </si>
  <si>
    <t>M143</t>
  </si>
  <si>
    <t>B359</t>
  </si>
  <si>
    <t>M330</t>
  </si>
  <si>
    <t>M339</t>
  </si>
  <si>
    <t>L111</t>
  </si>
  <si>
    <t>L982</t>
  </si>
  <si>
    <t>H011</t>
  </si>
  <si>
    <t>L817</t>
  </si>
  <si>
    <t>M254</t>
  </si>
  <si>
    <t>I313</t>
  </si>
  <si>
    <t>J91X</t>
  </si>
  <si>
    <t>J90X</t>
  </si>
  <si>
    <t>M249</t>
  </si>
  <si>
    <t>R36X</t>
  </si>
  <si>
    <t>Z516</t>
  </si>
  <si>
    <t>E631</t>
  </si>
  <si>
    <t>T813</t>
  </si>
  <si>
    <t>H333</t>
  </si>
  <si>
    <t>S832</t>
  </si>
  <si>
    <t>S833</t>
  </si>
  <si>
    <t>O713</t>
  </si>
  <si>
    <t>O703</t>
  </si>
  <si>
    <t>O700</t>
  </si>
  <si>
    <t>O701</t>
  </si>
  <si>
    <t>O702</t>
  </si>
  <si>
    <t>O709</t>
  </si>
  <si>
    <t>P104</t>
  </si>
  <si>
    <t>O714</t>
  </si>
  <si>
    <t>H311</t>
  </si>
  <si>
    <t>G232</t>
  </si>
  <si>
    <t>P741</t>
  </si>
  <si>
    <t>M930</t>
  </si>
  <si>
    <t>G371</t>
  </si>
  <si>
    <t>G369</t>
  </si>
  <si>
    <t>R453</t>
  </si>
  <si>
    <t>O25X</t>
  </si>
  <si>
    <t>P052</t>
  </si>
  <si>
    <t>E46X</t>
  </si>
  <si>
    <t>E441</t>
  </si>
  <si>
    <t>E440</t>
  </si>
  <si>
    <t>E43X</t>
  </si>
  <si>
    <t>R410</t>
  </si>
  <si>
    <t>Q121</t>
  </si>
  <si>
    <t>I491</t>
  </si>
  <si>
    <t>I492</t>
  </si>
  <si>
    <t>I493</t>
  </si>
  <si>
    <t>H314</t>
  </si>
  <si>
    <t>H330</t>
  </si>
  <si>
    <t>H334</t>
  </si>
  <si>
    <t>O450</t>
  </si>
  <si>
    <t>O459</t>
  </si>
  <si>
    <t>H332</t>
  </si>
  <si>
    <t>J342</t>
  </si>
  <si>
    <t>M891</t>
  </si>
  <si>
    <t>O020</t>
  </si>
  <si>
    <t>Q240</t>
  </si>
  <si>
    <t>E232</t>
  </si>
  <si>
    <t>N251</t>
  </si>
  <si>
    <t>E121</t>
  </si>
  <si>
    <t>E120</t>
  </si>
  <si>
    <t>E125</t>
  </si>
  <si>
    <t>E127</t>
  </si>
  <si>
    <t>E124</t>
  </si>
  <si>
    <t>E128</t>
  </si>
  <si>
    <t>E123</t>
  </si>
  <si>
    <t>E122</t>
  </si>
  <si>
    <t>E126</t>
  </si>
  <si>
    <t>E129</t>
  </si>
  <si>
    <t>E101</t>
  </si>
  <si>
    <t>E100</t>
  </si>
  <si>
    <t>E105</t>
  </si>
  <si>
    <t>E107</t>
  </si>
  <si>
    <t>E104</t>
  </si>
  <si>
    <t>E108</t>
  </si>
  <si>
    <t>E103</t>
  </si>
  <si>
    <t>E102</t>
  </si>
  <si>
    <t>E106</t>
  </si>
  <si>
    <t>E109</t>
  </si>
  <si>
    <t>P702</t>
  </si>
  <si>
    <t>O249</t>
  </si>
  <si>
    <t>E111</t>
  </si>
  <si>
    <t>E110</t>
  </si>
  <si>
    <t>E115</t>
  </si>
  <si>
    <t>E117</t>
  </si>
  <si>
    <t>E114</t>
  </si>
  <si>
    <t>E118</t>
  </si>
  <si>
    <t>E113</t>
  </si>
  <si>
    <t>E112</t>
  </si>
  <si>
    <t>E116</t>
  </si>
  <si>
    <t>E119</t>
  </si>
  <si>
    <t>O240</t>
  </si>
  <si>
    <t>O241</t>
  </si>
  <si>
    <t>O242</t>
  </si>
  <si>
    <t>O243</t>
  </si>
  <si>
    <t>O244</t>
  </si>
  <si>
    <t>E141</t>
  </si>
  <si>
    <t>E140</t>
  </si>
  <si>
    <t>E145</t>
  </si>
  <si>
    <t>E147</t>
  </si>
  <si>
    <t>E144</t>
  </si>
  <si>
    <t>E148</t>
  </si>
  <si>
    <t>E143</t>
  </si>
  <si>
    <t>E142</t>
  </si>
  <si>
    <t>E146</t>
  </si>
  <si>
    <t>E149</t>
  </si>
  <si>
    <t>Z491</t>
  </si>
  <si>
    <t>Y841</t>
  </si>
  <si>
    <t>K591</t>
  </si>
  <si>
    <t>P783</t>
  </si>
  <si>
    <t>A09X</t>
  </si>
  <si>
    <t>M620</t>
  </si>
  <si>
    <t>Q062</t>
  </si>
  <si>
    <t>B662</t>
  </si>
  <si>
    <t>K011</t>
  </si>
  <si>
    <t>K010</t>
  </si>
  <si>
    <t>K003</t>
  </si>
  <si>
    <t>K001</t>
  </si>
  <si>
    <t>P925</t>
  </si>
  <si>
    <t>R262</t>
  </si>
  <si>
    <t>P229</t>
  </si>
  <si>
    <t>R633</t>
  </si>
  <si>
    <t>B700</t>
  </si>
  <si>
    <t>A363</t>
  </si>
  <si>
    <t>A360</t>
  </si>
  <si>
    <t>A362</t>
  </si>
  <si>
    <t>A361</t>
  </si>
  <si>
    <t>A369</t>
  </si>
  <si>
    <t>K310</t>
  </si>
  <si>
    <t>Q395</t>
  </si>
  <si>
    <t>Y631</t>
  </si>
  <si>
    <t>B711</t>
  </si>
  <si>
    <t>G830</t>
  </si>
  <si>
    <t>G801</t>
  </si>
  <si>
    <t>H532</t>
  </si>
  <si>
    <t>R471</t>
  </si>
  <si>
    <t>G901</t>
  </si>
  <si>
    <t>M464</t>
  </si>
  <si>
    <t>H742</t>
  </si>
  <si>
    <t>Q205</t>
  </si>
  <si>
    <t>Q203</t>
  </si>
  <si>
    <t>I710</t>
  </si>
  <si>
    <t>I670</t>
  </si>
  <si>
    <t>A060</t>
  </si>
  <si>
    <t>R13X</t>
  </si>
  <si>
    <t>D501</t>
  </si>
  <si>
    <t>R470</t>
  </si>
  <si>
    <t>R490</t>
  </si>
  <si>
    <t>F453</t>
  </si>
  <si>
    <t>K914</t>
  </si>
  <si>
    <t>H832</t>
  </si>
  <si>
    <t>E233</t>
  </si>
  <si>
    <t>N319</t>
  </si>
  <si>
    <t>F523</t>
  </si>
  <si>
    <t>E289</t>
  </si>
  <si>
    <t>E319</t>
  </si>
  <si>
    <t>M990</t>
  </si>
  <si>
    <t>F529</t>
  </si>
  <si>
    <t>E299</t>
  </si>
  <si>
    <t>L301</t>
  </si>
  <si>
    <t>R480</t>
  </si>
  <si>
    <t>N944</t>
  </si>
  <si>
    <t>N945</t>
  </si>
  <si>
    <t>N946</t>
  </si>
  <si>
    <t>H547</t>
  </si>
  <si>
    <t>H546</t>
  </si>
  <si>
    <t>H543</t>
  </si>
  <si>
    <t>Q862</t>
  </si>
  <si>
    <t>R060</t>
  </si>
  <si>
    <t>Q751</t>
  </si>
  <si>
    <t>Q754</t>
  </si>
  <si>
    <t>Q755</t>
  </si>
  <si>
    <t>N941</t>
  </si>
  <si>
    <t>F526</t>
  </si>
  <si>
    <t>Y226</t>
  </si>
  <si>
    <t>Y223</t>
  </si>
  <si>
    <t>Y224</t>
  </si>
  <si>
    <t>Y225</t>
  </si>
  <si>
    <t>Y222</t>
  </si>
  <si>
    <t>Y227</t>
  </si>
  <si>
    <t>Y221</t>
  </si>
  <si>
    <t>Y229</t>
  </si>
  <si>
    <t>Y228</t>
  </si>
  <si>
    <t>Y220</t>
  </si>
  <si>
    <t>W326</t>
  </si>
  <si>
    <t>W323</t>
  </si>
  <si>
    <t>W324</t>
  </si>
  <si>
    <t>W325</t>
  </si>
  <si>
    <t>W322</t>
  </si>
  <si>
    <t>W327</t>
  </si>
  <si>
    <t>W321</t>
  </si>
  <si>
    <t>W329</t>
  </si>
  <si>
    <t>W328</t>
  </si>
  <si>
    <t>W320</t>
  </si>
  <si>
    <t>Y246</t>
  </si>
  <si>
    <t>Y243</t>
  </si>
  <si>
    <t>Y244</t>
  </si>
  <si>
    <t>Y245</t>
  </si>
  <si>
    <t>Y242</t>
  </si>
  <si>
    <t>Y247</t>
  </si>
  <si>
    <t>Y241</t>
  </si>
  <si>
    <t>Y249</t>
  </si>
  <si>
    <t>Y248</t>
  </si>
  <si>
    <t>Y240</t>
  </si>
  <si>
    <t>W346</t>
  </si>
  <si>
    <t>W343</t>
  </si>
  <si>
    <t>W344</t>
  </si>
  <si>
    <t>W345</t>
  </si>
  <si>
    <t>W342</t>
  </si>
  <si>
    <t>W347</t>
  </si>
  <si>
    <t>W341</t>
  </si>
  <si>
    <t>W349</t>
  </si>
  <si>
    <t>W348</t>
  </si>
  <si>
    <t>W340</t>
  </si>
  <si>
    <t>Y236</t>
  </si>
  <si>
    <t>Y233</t>
  </si>
  <si>
    <t>Y234</t>
  </si>
  <si>
    <t>Y235</t>
  </si>
  <si>
    <t>Y232</t>
  </si>
  <si>
    <t>Y237</t>
  </si>
  <si>
    <t>Y231</t>
  </si>
  <si>
    <t>Y239</t>
  </si>
  <si>
    <t>Y238</t>
  </si>
  <si>
    <t>Y230</t>
  </si>
  <si>
    <t>W336</t>
  </si>
  <si>
    <t>W333</t>
  </si>
  <si>
    <t>W334</t>
  </si>
  <si>
    <t>W335</t>
  </si>
  <si>
    <t>W332</t>
  </si>
  <si>
    <t>W337</t>
  </si>
  <si>
    <t>W331</t>
  </si>
  <si>
    <t>W339</t>
  </si>
  <si>
    <t>W338</t>
  </si>
  <si>
    <t>W330</t>
  </si>
  <si>
    <t>K30X</t>
  </si>
  <si>
    <t>P271</t>
  </si>
  <si>
    <t>N870</t>
  </si>
  <si>
    <t>N871</t>
  </si>
  <si>
    <t>N872</t>
  </si>
  <si>
    <t>Q776</t>
  </si>
  <si>
    <t>N893</t>
  </si>
  <si>
    <t>N903</t>
  </si>
  <si>
    <t>N879</t>
  </si>
  <si>
    <t>Q783</t>
  </si>
  <si>
    <t>Q775</t>
  </si>
  <si>
    <t>Q824</t>
  </si>
  <si>
    <t>Q777</t>
  </si>
  <si>
    <t>I773</t>
  </si>
  <si>
    <t>M850</t>
  </si>
  <si>
    <t>N609</t>
  </si>
  <si>
    <t>Q785</t>
  </si>
  <si>
    <t>Q044</t>
  </si>
  <si>
    <t>Q781</t>
  </si>
  <si>
    <t>Q614</t>
  </si>
  <si>
    <t>N890</t>
  </si>
  <si>
    <t>N891</t>
  </si>
  <si>
    <t>N892</t>
  </si>
  <si>
    <t>N900</t>
  </si>
  <si>
    <t>N901</t>
  </si>
  <si>
    <t>N902</t>
  </si>
  <si>
    <t>Y710</t>
  </si>
  <si>
    <t>Y718</t>
  </si>
  <si>
    <t>Y712</t>
  </si>
  <si>
    <t>Y711</t>
  </si>
  <si>
    <t>Y713</t>
  </si>
  <si>
    <t>Y700</t>
  </si>
  <si>
    <t>Y708</t>
  </si>
  <si>
    <t>Y702</t>
  </si>
  <si>
    <t>Y701</t>
  </si>
  <si>
    <t>Y703</t>
  </si>
  <si>
    <t>Y810</t>
  </si>
  <si>
    <t>Y818</t>
  </si>
  <si>
    <t>Y812</t>
  </si>
  <si>
    <t>Y811</t>
  </si>
  <si>
    <t>Y813</t>
  </si>
  <si>
    <t>Y730</t>
  </si>
  <si>
    <t>Y738</t>
  </si>
  <si>
    <t>Y732</t>
  </si>
  <si>
    <t>Y731</t>
  </si>
  <si>
    <t>Y733</t>
  </si>
  <si>
    <t>Y760</t>
  </si>
  <si>
    <t>Y768</t>
  </si>
  <si>
    <t>Y762</t>
  </si>
  <si>
    <t>Y761</t>
  </si>
  <si>
    <t>Y763</t>
  </si>
  <si>
    <t>Y750</t>
  </si>
  <si>
    <t>Y758</t>
  </si>
  <si>
    <t>Y752</t>
  </si>
  <si>
    <t>Y751</t>
  </si>
  <si>
    <t>Y753</t>
  </si>
  <si>
    <t>Y770</t>
  </si>
  <si>
    <t>Y778</t>
  </si>
  <si>
    <t>Y772</t>
  </si>
  <si>
    <t>Y771</t>
  </si>
  <si>
    <t>Y773</t>
  </si>
  <si>
    <t>Y790</t>
  </si>
  <si>
    <t>Y798</t>
  </si>
  <si>
    <t>Y792</t>
  </si>
  <si>
    <t>Y791</t>
  </si>
  <si>
    <t>Y793</t>
  </si>
  <si>
    <t>Y720</t>
  </si>
  <si>
    <t>Y728</t>
  </si>
  <si>
    <t>Y722</t>
  </si>
  <si>
    <t>Y721</t>
  </si>
  <si>
    <t>Y723</t>
  </si>
  <si>
    <t>Y740</t>
  </si>
  <si>
    <t>Y748</t>
  </si>
  <si>
    <t>Y742</t>
  </si>
  <si>
    <t>Y741</t>
  </si>
  <si>
    <t>Y743</t>
  </si>
  <si>
    <t>K224</t>
  </si>
  <si>
    <t>P291</t>
  </si>
  <si>
    <t>H690</t>
  </si>
  <si>
    <t>M626</t>
  </si>
  <si>
    <t>F341</t>
  </si>
  <si>
    <t>G244</t>
  </si>
  <si>
    <t>G241</t>
  </si>
  <si>
    <t>G242</t>
  </si>
  <si>
    <t>G240</t>
  </si>
  <si>
    <t>G249</t>
  </si>
  <si>
    <t>H312</t>
  </si>
  <si>
    <t>H185</t>
  </si>
  <si>
    <t>H355</t>
  </si>
  <si>
    <t>G710</t>
  </si>
  <si>
    <t>L603</t>
  </si>
  <si>
    <t>R300</t>
  </si>
  <si>
    <t>Q646</t>
  </si>
  <si>
    <t>N361</t>
  </si>
  <si>
    <t>N323</t>
  </si>
  <si>
    <t>Q430</t>
  </si>
  <si>
    <t>K382</t>
  </si>
  <si>
    <t>Q396</t>
  </si>
  <si>
    <t>K225</t>
  </si>
  <si>
    <t>Q387</t>
  </si>
  <si>
    <t>K314</t>
  </si>
  <si>
    <t>Q672</t>
  </si>
  <si>
    <t>R101</t>
  </si>
  <si>
    <t>R520</t>
  </si>
  <si>
    <t>R521</t>
  </si>
  <si>
    <t>R070</t>
  </si>
  <si>
    <t>M255</t>
  </si>
  <si>
    <t>R071</t>
  </si>
  <si>
    <t>R074</t>
  </si>
  <si>
    <t>M546</t>
  </si>
  <si>
    <t>M796</t>
  </si>
  <si>
    <t>G501</t>
  </si>
  <si>
    <t>N940</t>
  </si>
  <si>
    <t>R103</t>
  </si>
  <si>
    <t>H571</t>
  </si>
  <si>
    <t>R102</t>
  </si>
  <si>
    <t>R072</t>
  </si>
  <si>
    <t>R529</t>
  </si>
  <si>
    <t>Z527</t>
  </si>
  <si>
    <t>Z525</t>
  </si>
  <si>
    <t>Z526</t>
  </si>
  <si>
    <t>Z522</t>
  </si>
  <si>
    <t>Z523</t>
  </si>
  <si>
    <t>Z529</t>
  </si>
  <si>
    <t>Z528</t>
  </si>
  <si>
    <t>Z521</t>
  </si>
  <si>
    <t>Z524</t>
  </si>
  <si>
    <t>Z520</t>
  </si>
  <si>
    <t>M549</t>
  </si>
  <si>
    <t>M439</t>
  </si>
  <si>
    <t>M539</t>
  </si>
  <si>
    <t>B72X</t>
  </si>
  <si>
    <t>K298</t>
  </si>
  <si>
    <t>Q521</t>
  </si>
  <si>
    <t>Q434</t>
  </si>
  <si>
    <t>Q625</t>
  </si>
  <si>
    <t>Q511</t>
  </si>
  <si>
    <t>Q925</t>
  </si>
  <si>
    <t>Q924</t>
  </si>
  <si>
    <t>F981</t>
  </si>
  <si>
    <t>N604</t>
  </si>
  <si>
    <t>Q530</t>
  </si>
  <si>
    <t>Q101</t>
  </si>
  <si>
    <t>H021</t>
  </si>
  <si>
    <t>B000</t>
  </si>
  <si>
    <t>T783</t>
  </si>
  <si>
    <t>G936</t>
  </si>
  <si>
    <t>P110</t>
  </si>
  <si>
    <t>S061</t>
  </si>
  <si>
    <t>J384</t>
  </si>
  <si>
    <t>R601</t>
  </si>
  <si>
    <t>O120</t>
  </si>
  <si>
    <t>O122</t>
  </si>
  <si>
    <t>R600</t>
  </si>
  <si>
    <t>T677</t>
  </si>
  <si>
    <t>J81X</t>
  </si>
  <si>
    <t>J681</t>
  </si>
  <si>
    <t>R609</t>
  </si>
  <si>
    <t>T887</t>
  </si>
  <si>
    <t>T709</t>
  </si>
  <si>
    <t>T699</t>
  </si>
  <si>
    <t>T679</t>
  </si>
  <si>
    <t>T64X</t>
  </si>
  <si>
    <t>T55X</t>
  </si>
  <si>
    <t>T521</t>
  </si>
  <si>
    <t>T524</t>
  </si>
  <si>
    <t>T529</t>
  </si>
  <si>
    <t>T523</t>
  </si>
  <si>
    <t>T522</t>
  </si>
  <si>
    <t>T528</t>
  </si>
  <si>
    <t>T520</t>
  </si>
  <si>
    <t>T594</t>
  </si>
  <si>
    <t>T597</t>
  </si>
  <si>
    <t>T591</t>
  </si>
  <si>
    <t>T592</t>
  </si>
  <si>
    <t>T595</t>
  </si>
  <si>
    <t>T593</t>
  </si>
  <si>
    <t>T599</t>
  </si>
  <si>
    <t>T598</t>
  </si>
  <si>
    <t>T590</t>
  </si>
  <si>
    <t>T596</t>
  </si>
  <si>
    <t>T535</t>
  </si>
  <si>
    <t>T531</t>
  </si>
  <si>
    <t>T539</t>
  </si>
  <si>
    <t>T534</t>
  </si>
  <si>
    <t>T536</t>
  </si>
  <si>
    <t>T537</t>
  </si>
  <si>
    <t>T533</t>
  </si>
  <si>
    <t>T530</t>
  </si>
  <si>
    <t>T532</t>
  </si>
  <si>
    <t>T567</t>
  </si>
  <si>
    <t>T563</t>
  </si>
  <si>
    <t>T564</t>
  </si>
  <si>
    <t>T562</t>
  </si>
  <si>
    <t>T566</t>
  </si>
  <si>
    <t>T561</t>
  </si>
  <si>
    <t>T569</t>
  </si>
  <si>
    <t>T568</t>
  </si>
  <si>
    <t>T560</t>
  </si>
  <si>
    <t>T565</t>
  </si>
  <si>
    <t>T573</t>
  </si>
  <si>
    <t>T570</t>
  </si>
  <si>
    <t>T571</t>
  </si>
  <si>
    <t>T572</t>
  </si>
  <si>
    <t>T578</t>
  </si>
  <si>
    <t>T579</t>
  </si>
  <si>
    <t>T621</t>
  </si>
  <si>
    <t>T620</t>
  </si>
  <si>
    <t>T622</t>
  </si>
  <si>
    <t>T628</t>
  </si>
  <si>
    <t>T629</t>
  </si>
  <si>
    <t>T654</t>
  </si>
  <si>
    <t>T650</t>
  </si>
  <si>
    <t>T659</t>
  </si>
  <si>
    <t>T658</t>
  </si>
  <si>
    <t>T651</t>
  </si>
  <si>
    <t>T653</t>
  </si>
  <si>
    <t>T655</t>
  </si>
  <si>
    <t>T656</t>
  </si>
  <si>
    <t>T652</t>
  </si>
  <si>
    <t>T603</t>
  </si>
  <si>
    <t>T600</t>
  </si>
  <si>
    <t>T601</t>
  </si>
  <si>
    <t>T602</t>
  </si>
  <si>
    <t>T608</t>
  </si>
  <si>
    <t>T609</t>
  </si>
  <si>
    <t>T604</t>
  </si>
  <si>
    <t>T542</t>
  </si>
  <si>
    <t>T543</t>
  </si>
  <si>
    <t>T549</t>
  </si>
  <si>
    <t>T540</t>
  </si>
  <si>
    <t>T541</t>
  </si>
  <si>
    <t>T619</t>
  </si>
  <si>
    <t>T618</t>
  </si>
  <si>
    <t>T610</t>
  </si>
  <si>
    <t>T611</t>
  </si>
  <si>
    <t>T612</t>
  </si>
  <si>
    <t>T519</t>
  </si>
  <si>
    <t>T510</t>
  </si>
  <si>
    <t>T513</t>
  </si>
  <si>
    <t>T511</t>
  </si>
  <si>
    <t>T518</t>
  </si>
  <si>
    <t>T512</t>
  </si>
  <si>
    <t>T639</t>
  </si>
  <si>
    <t>T636</t>
  </si>
  <si>
    <t>T638</t>
  </si>
  <si>
    <t>T635</t>
  </si>
  <si>
    <t>T633</t>
  </si>
  <si>
    <t>T632</t>
  </si>
  <si>
    <t>T634</t>
  </si>
  <si>
    <t>T631</t>
  </si>
  <si>
    <t>T630</t>
  </si>
  <si>
    <t>T58X</t>
  </si>
  <si>
    <t>Y439</t>
  </si>
  <si>
    <t>Y435</t>
  </si>
  <si>
    <t>Y510</t>
  </si>
  <si>
    <t>Y518</t>
  </si>
  <si>
    <t>Y546</t>
  </si>
  <si>
    <t>Y434</t>
  </si>
  <si>
    <t>Y548</t>
  </si>
  <si>
    <t>Y547</t>
  </si>
  <si>
    <t>Y539</t>
  </si>
  <si>
    <t>Y514</t>
  </si>
  <si>
    <t>Y515</t>
  </si>
  <si>
    <t>Y405</t>
  </si>
  <si>
    <t>Y500</t>
  </si>
  <si>
    <t>Y427</t>
  </si>
  <si>
    <t>Y484</t>
  </si>
  <si>
    <t>Y516</t>
  </si>
  <si>
    <t>Y517</t>
  </si>
  <si>
    <t>Y443</t>
  </si>
  <si>
    <t>Y501</t>
  </si>
  <si>
    <t>Y430</t>
  </si>
  <si>
    <t>Y556</t>
  </si>
  <si>
    <t>Y409</t>
  </si>
  <si>
    <t>Y407</t>
  </si>
  <si>
    <t>Y442</t>
  </si>
  <si>
    <t>Y424</t>
  </si>
  <si>
    <t>Y491</t>
  </si>
  <si>
    <t>Y490</t>
  </si>
  <si>
    <t>Y572</t>
  </si>
  <si>
    <t>Y426</t>
  </si>
  <si>
    <t>Y414</t>
  </si>
  <si>
    <t>Y419</t>
  </si>
  <si>
    <t>Y431</t>
  </si>
  <si>
    <t>Y561</t>
  </si>
  <si>
    <t>Y493</t>
  </si>
  <si>
    <t>Y553</t>
  </si>
  <si>
    <t>Y562</t>
  </si>
  <si>
    <t>Y470</t>
  </si>
  <si>
    <t>Y471</t>
  </si>
  <si>
    <t>Y530</t>
  </si>
  <si>
    <t>Y521</t>
  </si>
  <si>
    <t>Y401</t>
  </si>
  <si>
    <t>Y474</t>
  </si>
  <si>
    <t>Y570</t>
  </si>
  <si>
    <t>Y472</t>
  </si>
  <si>
    <t>Y462</t>
  </si>
  <si>
    <t>Y452</t>
  </si>
  <si>
    <t>Y463</t>
  </si>
  <si>
    <t>Y535</t>
  </si>
  <si>
    <t>Y573</t>
  </si>
  <si>
    <t>Y544</t>
  </si>
  <si>
    <t>Y459</t>
  </si>
  <si>
    <t>Y536</t>
  </si>
  <si>
    <t>Y468</t>
  </si>
  <si>
    <t>Y526</t>
  </si>
  <si>
    <t>Y411</t>
  </si>
  <si>
    <t>Y560</t>
  </si>
  <si>
    <t>Y412</t>
  </si>
  <si>
    <t>Y467</t>
  </si>
  <si>
    <t>Y422</t>
  </si>
  <si>
    <t>Y444</t>
  </si>
  <si>
    <t>Y528</t>
  </si>
  <si>
    <t>Y415</t>
  </si>
  <si>
    <t>Y512</t>
  </si>
  <si>
    <t>Y555</t>
  </si>
  <si>
    <t>Y567</t>
  </si>
  <si>
    <t>Y423</t>
  </si>
  <si>
    <t>Y571</t>
  </si>
  <si>
    <t>Y550</t>
  </si>
  <si>
    <t>Y499</t>
  </si>
  <si>
    <t>Y479</t>
  </si>
  <si>
    <t>Y445</t>
  </si>
  <si>
    <t>Y579</t>
  </si>
  <si>
    <t>Y565</t>
  </si>
  <si>
    <t>Y566</t>
  </si>
  <si>
    <t>Y564</t>
  </si>
  <si>
    <t>Y537</t>
  </si>
  <si>
    <t>Y563</t>
  </si>
  <si>
    <t>Y436</t>
  </si>
  <si>
    <t>Y509</t>
  </si>
  <si>
    <t>Y574</t>
  </si>
  <si>
    <t>Y554</t>
  </si>
  <si>
    <t>Y483</t>
  </si>
  <si>
    <t>Y481</t>
  </si>
  <si>
    <t>Y480</t>
  </si>
  <si>
    <t>Y485</t>
  </si>
  <si>
    <t>Y420</t>
  </si>
  <si>
    <t>Y520</t>
  </si>
  <si>
    <t>Y421</t>
  </si>
  <si>
    <t>Y464</t>
  </si>
  <si>
    <t>Y524</t>
  </si>
  <si>
    <t>Y593</t>
  </si>
  <si>
    <t>Y580</t>
  </si>
  <si>
    <t>Y582</t>
  </si>
  <si>
    <t>Y584</t>
  </si>
  <si>
    <t>Y585</t>
  </si>
  <si>
    <t>Y583</t>
  </si>
  <si>
    <t>Y586</t>
  </si>
  <si>
    <t>Y581</t>
  </si>
  <si>
    <t>Y532</t>
  </si>
  <si>
    <t>Y533</t>
  </si>
  <si>
    <t>Y454</t>
  </si>
  <si>
    <t>Y541</t>
  </si>
  <si>
    <t>Y543</t>
  </si>
  <si>
    <t>Y455</t>
  </si>
  <si>
    <t>Y542</t>
  </si>
  <si>
    <t>Y403</t>
  </si>
  <si>
    <t>Y447</t>
  </si>
  <si>
    <t>Y575</t>
  </si>
  <si>
    <t>Y502</t>
  </si>
  <si>
    <t>Y475</t>
  </si>
  <si>
    <t>Y540</t>
  </si>
  <si>
    <t>Y494</t>
  </si>
  <si>
    <t>Y450</t>
  </si>
  <si>
    <t>Y531</t>
  </si>
  <si>
    <t>Y522</t>
  </si>
  <si>
    <t>Y525</t>
  </si>
  <si>
    <t>Y453</t>
  </si>
  <si>
    <t>Y433</t>
  </si>
  <si>
    <t>Y413</t>
  </si>
  <si>
    <t>Y498</t>
  </si>
  <si>
    <t>Y519</t>
  </si>
  <si>
    <t>Y478</t>
  </si>
  <si>
    <t>Y578</t>
  </si>
  <si>
    <t>Y429</t>
  </si>
  <si>
    <t>Y428</t>
  </si>
  <si>
    <t>Y589</t>
  </si>
  <si>
    <t>Y599</t>
  </si>
  <si>
    <t>Y598</t>
  </si>
  <si>
    <t>Y576</t>
  </si>
  <si>
    <t>Y557</t>
  </si>
  <si>
    <t>Y552</t>
  </si>
  <si>
    <t>Y449</t>
  </si>
  <si>
    <t>Y529</t>
  </si>
  <si>
    <t>Y538</t>
  </si>
  <si>
    <t>Y438</t>
  </si>
  <si>
    <t>Y568</t>
  </si>
  <si>
    <t>Y569</t>
  </si>
  <si>
    <t>Y458</t>
  </si>
  <si>
    <t>Y408</t>
  </si>
  <si>
    <t>Y492</t>
  </si>
  <si>
    <t>Y466</t>
  </si>
  <si>
    <t>Y418</t>
  </si>
  <si>
    <t>Y495</t>
  </si>
  <si>
    <t>Y545</t>
  </si>
  <si>
    <t>Y508</t>
  </si>
  <si>
    <t>Y425</t>
  </si>
  <si>
    <t>Y482</t>
  </si>
  <si>
    <t>Y534</t>
  </si>
  <si>
    <t>Y513</t>
  </si>
  <si>
    <t>Y511</t>
  </si>
  <si>
    <t>Y461</t>
  </si>
  <si>
    <t>Y473</t>
  </si>
  <si>
    <t>Y400</t>
  </si>
  <si>
    <t>Y440</t>
  </si>
  <si>
    <t>Y432</t>
  </si>
  <si>
    <t>Y496</t>
  </si>
  <si>
    <t>Y497</t>
  </si>
  <si>
    <t>Y551</t>
  </si>
  <si>
    <t>Y406</t>
  </si>
  <si>
    <t>Y549</t>
  </si>
  <si>
    <t>Y451</t>
  </si>
  <si>
    <t>Y446</t>
  </si>
  <si>
    <t>Y460</t>
  </si>
  <si>
    <t>Y410</t>
  </si>
  <si>
    <t>Y404</t>
  </si>
  <si>
    <t>Y592</t>
  </si>
  <si>
    <t>Y588</t>
  </si>
  <si>
    <t>Y591</t>
  </si>
  <si>
    <t>Y590</t>
  </si>
  <si>
    <t>Y523</t>
  </si>
  <si>
    <t>Y527</t>
  </si>
  <si>
    <t>Y441</t>
  </si>
  <si>
    <t>Y577</t>
  </si>
  <si>
    <t>Y465</t>
  </si>
  <si>
    <t>Y402</t>
  </si>
  <si>
    <t>T789</t>
  </si>
  <si>
    <t>T754</t>
  </si>
  <si>
    <t>T731</t>
  </si>
  <si>
    <t>T752</t>
  </si>
  <si>
    <t>T704</t>
  </si>
  <si>
    <t>T739</t>
  </si>
  <si>
    <t>T730</t>
  </si>
  <si>
    <t>T750</t>
  </si>
  <si>
    <t>H833</t>
  </si>
  <si>
    <t>T66X</t>
  </si>
  <si>
    <t>L812</t>
  </si>
  <si>
    <t>Y355</t>
  </si>
  <si>
    <t>F680</t>
  </si>
  <si>
    <t>L872</t>
  </si>
  <si>
    <t>R825</t>
  </si>
  <si>
    <t>R740</t>
  </si>
  <si>
    <t>D581</t>
  </si>
  <si>
    <t>N884</t>
  </si>
  <si>
    <t>Z320</t>
  </si>
  <si>
    <t>O000</t>
  </si>
  <si>
    <t>Z321</t>
  </si>
  <si>
    <t>O302</t>
  </si>
  <si>
    <t>O300</t>
  </si>
  <si>
    <t>O009</t>
  </si>
  <si>
    <t>O309</t>
  </si>
  <si>
    <t>O002</t>
  </si>
  <si>
    <t>O48X</t>
  </si>
  <si>
    <t>O312</t>
  </si>
  <si>
    <t>O311</t>
  </si>
  <si>
    <t>O301</t>
  </si>
  <si>
    <t>O001</t>
  </si>
  <si>
    <t>O082</t>
  </si>
  <si>
    <t>O882</t>
  </si>
  <si>
    <t>O881</t>
  </si>
  <si>
    <t>T790</t>
  </si>
  <si>
    <t>T800</t>
  </si>
  <si>
    <t>O880</t>
  </si>
  <si>
    <t>T791</t>
  </si>
  <si>
    <t>I260</t>
  </si>
  <si>
    <t>I269</t>
  </si>
  <si>
    <t>O883</t>
  </si>
  <si>
    <t>I745</t>
  </si>
  <si>
    <t>I749</t>
  </si>
  <si>
    <t>I743</t>
  </si>
  <si>
    <t>I742</t>
  </si>
  <si>
    <t>I744</t>
  </si>
  <si>
    <t>I740</t>
  </si>
  <si>
    <t>I748</t>
  </si>
  <si>
    <t>I741</t>
  </si>
  <si>
    <t>I828</t>
  </si>
  <si>
    <t>I822</t>
  </si>
  <si>
    <t>I829</t>
  </si>
  <si>
    <t>I823</t>
  </si>
  <si>
    <t>Q771</t>
  </si>
  <si>
    <t>E343</t>
  </si>
  <si>
    <t>G040</t>
  </si>
  <si>
    <t>A834</t>
  </si>
  <si>
    <t>A841</t>
  </si>
  <si>
    <t>A835</t>
  </si>
  <si>
    <t>A833</t>
  </si>
  <si>
    <t>B020</t>
  </si>
  <si>
    <t>B011</t>
  </si>
  <si>
    <t>A840</t>
  </si>
  <si>
    <t>A850</t>
  </si>
  <si>
    <t>A832</t>
  </si>
  <si>
    <t>A831</t>
  </si>
  <si>
    <t>B004</t>
  </si>
  <si>
    <t>A830</t>
  </si>
  <si>
    <t>A851</t>
  </si>
  <si>
    <t>B262</t>
  </si>
  <si>
    <t>A852</t>
  </si>
  <si>
    <t>A849</t>
  </si>
  <si>
    <t>A839</t>
  </si>
  <si>
    <t>A86X</t>
  </si>
  <si>
    <t>G050</t>
  </si>
  <si>
    <t>G058</t>
  </si>
  <si>
    <t>G051</t>
  </si>
  <si>
    <t>G052</t>
  </si>
  <si>
    <t>G049</t>
  </si>
  <si>
    <t>Q018</t>
  </si>
  <si>
    <t>Q010</t>
  </si>
  <si>
    <t>Q011</t>
  </si>
  <si>
    <t>Q012</t>
  </si>
  <si>
    <t>Q019</t>
  </si>
  <si>
    <t>E512</t>
  </si>
  <si>
    <t>I674</t>
  </si>
  <si>
    <t>G934</t>
  </si>
  <si>
    <t>G92X</t>
  </si>
  <si>
    <t>Q784</t>
  </si>
  <si>
    <t>Q544</t>
  </si>
  <si>
    <t>I339</t>
  </si>
  <si>
    <t>B376</t>
  </si>
  <si>
    <t>I330</t>
  </si>
  <si>
    <t>I011</t>
  </si>
  <si>
    <t>I38X</t>
  </si>
  <si>
    <t>I398</t>
  </si>
  <si>
    <t>H451</t>
  </si>
  <si>
    <t>H440</t>
  </si>
  <si>
    <t>N802</t>
  </si>
  <si>
    <t>N805</t>
  </si>
  <si>
    <t>N801</t>
  </si>
  <si>
    <t>N803</t>
  </si>
  <si>
    <t>N804</t>
  </si>
  <si>
    <t>N800</t>
  </si>
  <si>
    <t>N806</t>
  </si>
  <si>
    <t>N809</t>
  </si>
  <si>
    <t>H741</t>
  </si>
  <si>
    <t>I251</t>
  </si>
  <si>
    <t>A395</t>
  </si>
  <si>
    <t>I110</t>
  </si>
  <si>
    <t>O101</t>
  </si>
  <si>
    <t>I119</t>
  </si>
  <si>
    <t>I519</t>
  </si>
  <si>
    <t>O103</t>
  </si>
  <si>
    <t>I130</t>
  </si>
  <si>
    <t>I132</t>
  </si>
  <si>
    <t>I131</t>
  </si>
  <si>
    <t>I139</t>
  </si>
  <si>
    <t>I250</t>
  </si>
  <si>
    <t>I516</t>
  </si>
  <si>
    <t>K900</t>
  </si>
  <si>
    <t>I679</t>
  </si>
  <si>
    <t>I271</t>
  </si>
  <si>
    <t>J359</t>
  </si>
  <si>
    <t>G301</t>
  </si>
  <si>
    <t>G300</t>
  </si>
  <si>
    <t>G309</t>
  </si>
  <si>
    <t>M352</t>
  </si>
  <si>
    <t>C881</t>
  </si>
  <si>
    <t>C882</t>
  </si>
  <si>
    <t>B572</t>
  </si>
  <si>
    <t>B573</t>
  </si>
  <si>
    <t>B574</t>
  </si>
  <si>
    <t>B575</t>
  </si>
  <si>
    <t>B570</t>
  </si>
  <si>
    <t>B571</t>
  </si>
  <si>
    <t>A810</t>
  </si>
  <si>
    <t>K500</t>
  </si>
  <si>
    <t>K501</t>
  </si>
  <si>
    <t>K509</t>
  </si>
  <si>
    <t>E240</t>
  </si>
  <si>
    <t>K119</t>
  </si>
  <si>
    <t>G230</t>
  </si>
  <si>
    <t>Q431</t>
  </si>
  <si>
    <t>C812</t>
  </si>
  <si>
    <t>C813</t>
  </si>
  <si>
    <t>C811</t>
  </si>
  <si>
    <t>C810</t>
  </si>
  <si>
    <t>C819</t>
  </si>
  <si>
    <t>G10X</t>
  </si>
  <si>
    <t>M121</t>
  </si>
  <si>
    <t>M931</t>
  </si>
  <si>
    <t>N759</t>
  </si>
  <si>
    <t>K149</t>
  </si>
  <si>
    <t>G959</t>
  </si>
  <si>
    <t>E710</t>
  </si>
  <si>
    <t>D759</t>
  </si>
  <si>
    <t>A982</t>
  </si>
  <si>
    <t>I079</t>
  </si>
  <si>
    <t>K829</t>
  </si>
  <si>
    <t>J668</t>
  </si>
  <si>
    <t>K839</t>
  </si>
  <si>
    <t>J399</t>
  </si>
  <si>
    <t>C960</t>
  </si>
  <si>
    <t>M834</t>
  </si>
  <si>
    <t>A481</t>
  </si>
  <si>
    <t>A482</t>
  </si>
  <si>
    <t>K109</t>
  </si>
  <si>
    <t>J661</t>
  </si>
  <si>
    <t>I789</t>
  </si>
  <si>
    <t>I289</t>
  </si>
  <si>
    <t>A692</t>
  </si>
  <si>
    <t>H810</t>
  </si>
  <si>
    <t>I675</t>
  </si>
  <si>
    <t>I089</t>
  </si>
  <si>
    <t>M888</t>
  </si>
  <si>
    <t>M880</t>
  </si>
  <si>
    <t>G20X</t>
  </si>
  <si>
    <t>K056</t>
  </si>
  <si>
    <t>G601</t>
  </si>
  <si>
    <t>M023</t>
  </si>
  <si>
    <t>C841</t>
  </si>
  <si>
    <t>M061</t>
  </si>
  <si>
    <t>A64X</t>
  </si>
  <si>
    <t>D680</t>
  </si>
  <si>
    <t>B769</t>
  </si>
  <si>
    <t>B64X</t>
  </si>
  <si>
    <t>G239</t>
  </si>
  <si>
    <t>E740</t>
  </si>
  <si>
    <t>K629</t>
  </si>
  <si>
    <t>K389</t>
  </si>
  <si>
    <t>D739</t>
  </si>
  <si>
    <t>K229</t>
  </si>
  <si>
    <t>K319</t>
  </si>
  <si>
    <t>K769</t>
  </si>
  <si>
    <t>K639</t>
  </si>
  <si>
    <t>K869</t>
  </si>
  <si>
    <t>I319</t>
  </si>
  <si>
    <t>K210</t>
  </si>
  <si>
    <t>K219</t>
  </si>
  <si>
    <t>B331</t>
  </si>
  <si>
    <t>K929</t>
  </si>
  <si>
    <t>E329</t>
  </si>
  <si>
    <t>G379</t>
  </si>
  <si>
    <t>K574</t>
  </si>
  <si>
    <t>K575</t>
  </si>
  <si>
    <t>K570</t>
  </si>
  <si>
    <t>K571</t>
  </si>
  <si>
    <t>K572</t>
  </si>
  <si>
    <t>K573</t>
  </si>
  <si>
    <t>K578</t>
  </si>
  <si>
    <t>K579</t>
  </si>
  <si>
    <t>I423</t>
  </si>
  <si>
    <t>L122</t>
  </si>
  <si>
    <t>P559</t>
  </si>
  <si>
    <t>P53X</t>
  </si>
  <si>
    <t>K709</t>
  </si>
  <si>
    <t>B007</t>
  </si>
  <si>
    <t>P379</t>
  </si>
  <si>
    <t>O989</t>
  </si>
  <si>
    <t>N710</t>
  </si>
  <si>
    <t>N711</t>
  </si>
  <si>
    <t>N419</t>
  </si>
  <si>
    <t>N72X</t>
  </si>
  <si>
    <t>K759</t>
  </si>
  <si>
    <t>N719</t>
  </si>
  <si>
    <t>N744</t>
  </si>
  <si>
    <t>N743</t>
  </si>
  <si>
    <t>N742</t>
  </si>
  <si>
    <t>N741</t>
  </si>
  <si>
    <t>N739</t>
  </si>
  <si>
    <t>C883</t>
  </si>
  <si>
    <t>C889</t>
  </si>
  <si>
    <t>A079</t>
  </si>
  <si>
    <t>I259</t>
  </si>
  <si>
    <t>I249</t>
  </si>
  <si>
    <t>D471</t>
  </si>
  <si>
    <t>K039</t>
  </si>
  <si>
    <t>N839</t>
  </si>
  <si>
    <t>M889</t>
  </si>
  <si>
    <t>B89X</t>
  </si>
  <si>
    <t>M110</t>
  </si>
  <si>
    <t>T703</t>
  </si>
  <si>
    <t>B200</t>
  </si>
  <si>
    <t>B201</t>
  </si>
  <si>
    <t>A984</t>
  </si>
  <si>
    <t>A983</t>
  </si>
  <si>
    <t>A281</t>
  </si>
  <si>
    <t>B232</t>
  </si>
  <si>
    <t>B204</t>
  </si>
  <si>
    <t>B220</t>
  </si>
  <si>
    <t>B209</t>
  </si>
  <si>
    <t>B202</t>
  </si>
  <si>
    <t>B227</t>
  </si>
  <si>
    <t>B207</t>
  </si>
  <si>
    <t>B231</t>
  </si>
  <si>
    <t>B211</t>
  </si>
  <si>
    <t>B206</t>
  </si>
  <si>
    <t>B221</t>
  </si>
  <si>
    <t>B238</t>
  </si>
  <si>
    <t>B208</t>
  </si>
  <si>
    <t>B203</t>
  </si>
  <si>
    <t>B205</t>
  </si>
  <si>
    <t>B212</t>
  </si>
  <si>
    <t>B218</t>
  </si>
  <si>
    <t>B213</t>
  </si>
  <si>
    <t>B210</t>
  </si>
  <si>
    <t>B222</t>
  </si>
  <si>
    <t>B217</t>
  </si>
  <si>
    <t>B219</t>
  </si>
  <si>
    <t>A920</t>
  </si>
  <si>
    <t>B259</t>
  </si>
  <si>
    <t>B24X</t>
  </si>
  <si>
    <t>A930</t>
  </si>
  <si>
    <t>A836</t>
  </si>
  <si>
    <t>I279</t>
  </si>
  <si>
    <t>J849</t>
  </si>
  <si>
    <t>J441</t>
  </si>
  <si>
    <t>J440</t>
  </si>
  <si>
    <t>J449</t>
  </si>
  <si>
    <t>J990</t>
  </si>
  <si>
    <t>Q446</t>
  </si>
  <si>
    <t>Q619</t>
  </si>
  <si>
    <t>I120</t>
  </si>
  <si>
    <t>O102</t>
  </si>
  <si>
    <t>I129</t>
  </si>
  <si>
    <t>N159</t>
  </si>
  <si>
    <t>P279</t>
  </si>
  <si>
    <t>I019</t>
  </si>
  <si>
    <t>I099</t>
  </si>
  <si>
    <t>M051</t>
  </si>
  <si>
    <t>K717</t>
  </si>
  <si>
    <t>K710</t>
  </si>
  <si>
    <t>K712</t>
  </si>
  <si>
    <t>K715</t>
  </si>
  <si>
    <t>K714</t>
  </si>
  <si>
    <t>K713</t>
  </si>
  <si>
    <t>K716</t>
  </si>
  <si>
    <t>K711</t>
  </si>
  <si>
    <t>K718</t>
  </si>
  <si>
    <t>K719</t>
  </si>
  <si>
    <t>I069</t>
  </si>
  <si>
    <t>I059</t>
  </si>
  <si>
    <t>I739</t>
  </si>
  <si>
    <t>K765</t>
  </si>
  <si>
    <t>P359</t>
  </si>
  <si>
    <t>A289</t>
  </si>
  <si>
    <t>O986</t>
  </si>
  <si>
    <t>O997</t>
  </si>
  <si>
    <t>J980</t>
  </si>
  <si>
    <t>G122</t>
  </si>
  <si>
    <t>K130</t>
  </si>
  <si>
    <t>J985</t>
  </si>
  <si>
    <t>O994</t>
  </si>
  <si>
    <t>O996</t>
  </si>
  <si>
    <t>O995</t>
  </si>
  <si>
    <t>O992</t>
  </si>
  <si>
    <t>I091</t>
  </si>
  <si>
    <t>J432</t>
  </si>
  <si>
    <t>J983</t>
  </si>
  <si>
    <t>J982</t>
  </si>
  <si>
    <t>P250</t>
  </si>
  <si>
    <t>J431</t>
  </si>
  <si>
    <t>T797</t>
  </si>
  <si>
    <t>J439</t>
  </si>
  <si>
    <t>L859</t>
  </si>
  <si>
    <t>H054</t>
  </si>
  <si>
    <t>A082</t>
  </si>
  <si>
    <t>A045</t>
  </si>
  <si>
    <t>A080</t>
  </si>
  <si>
    <t>A020</t>
  </si>
  <si>
    <t>A046</t>
  </si>
  <si>
    <t>B80X</t>
  </si>
  <si>
    <t>N815</t>
  </si>
  <si>
    <t>K510</t>
  </si>
  <si>
    <t>A047</t>
  </si>
  <si>
    <t>P77X</t>
  </si>
  <si>
    <t>K634</t>
  </si>
  <si>
    <t>B971</t>
  </si>
  <si>
    <t>M769</t>
  </si>
  <si>
    <t>M460</t>
  </si>
  <si>
    <t>M779</t>
  </si>
  <si>
    <t>Q102</t>
  </si>
  <si>
    <t>H020</t>
  </si>
  <si>
    <t>F980</t>
  </si>
  <si>
    <t>X406</t>
  </si>
  <si>
    <t>X403</t>
  </si>
  <si>
    <t>X404</t>
  </si>
  <si>
    <t>X405</t>
  </si>
  <si>
    <t>X402</t>
  </si>
  <si>
    <t>X407</t>
  </si>
  <si>
    <t>X401</t>
  </si>
  <si>
    <t>X409</t>
  </si>
  <si>
    <t>X408</t>
  </si>
  <si>
    <t>X400</t>
  </si>
  <si>
    <t>X466</t>
  </si>
  <si>
    <t>X463</t>
  </si>
  <si>
    <t>X464</t>
  </si>
  <si>
    <t>X465</t>
  </si>
  <si>
    <t>X462</t>
  </si>
  <si>
    <t>X467</t>
  </si>
  <si>
    <t>X461</t>
  </si>
  <si>
    <t>X469</t>
  </si>
  <si>
    <t>X468</t>
  </si>
  <si>
    <t>X460</t>
  </si>
  <si>
    <t>X416</t>
  </si>
  <si>
    <t>X413</t>
  </si>
  <si>
    <t>X414</t>
  </si>
  <si>
    <t>X415</t>
  </si>
  <si>
    <t>X412</t>
  </si>
  <si>
    <t>X417</t>
  </si>
  <si>
    <t>X411</t>
  </si>
  <si>
    <t>X419</t>
  </si>
  <si>
    <t>X418</t>
  </si>
  <si>
    <t>X410</t>
  </si>
  <si>
    <t>X426</t>
  </si>
  <si>
    <t>X423</t>
  </si>
  <si>
    <t>X424</t>
  </si>
  <si>
    <t>X425</t>
  </si>
  <si>
    <t>X422</t>
  </si>
  <si>
    <t>X427</t>
  </si>
  <si>
    <t>X421</t>
  </si>
  <si>
    <t>X429</t>
  </si>
  <si>
    <t>X428</t>
  </si>
  <si>
    <t>X420</t>
  </si>
  <si>
    <t>X436</t>
  </si>
  <si>
    <t>X433</t>
  </si>
  <si>
    <t>X434</t>
  </si>
  <si>
    <t>X435</t>
  </si>
  <si>
    <t>X432</t>
  </si>
  <si>
    <t>X437</t>
  </si>
  <si>
    <t>X431</t>
  </si>
  <si>
    <t>X439</t>
  </si>
  <si>
    <t>X438</t>
  </si>
  <si>
    <t>X430</t>
  </si>
  <si>
    <t>X446</t>
  </si>
  <si>
    <t>X443</t>
  </si>
  <si>
    <t>X444</t>
  </si>
  <si>
    <t>X445</t>
  </si>
  <si>
    <t>X442</t>
  </si>
  <si>
    <t>X447</t>
  </si>
  <si>
    <t>X441</t>
  </si>
  <si>
    <t>X449</t>
  </si>
  <si>
    <t>X448</t>
  </si>
  <si>
    <t>X440</t>
  </si>
  <si>
    <t>X476</t>
  </si>
  <si>
    <t>X473</t>
  </si>
  <si>
    <t>X474</t>
  </si>
  <si>
    <t>X475</t>
  </si>
  <si>
    <t>X472</t>
  </si>
  <si>
    <t>X477</t>
  </si>
  <si>
    <t>X471</t>
  </si>
  <si>
    <t>X479</t>
  </si>
  <si>
    <t>X478</t>
  </si>
  <si>
    <t>X470</t>
  </si>
  <si>
    <t>X496</t>
  </si>
  <si>
    <t>X493</t>
  </si>
  <si>
    <t>X494</t>
  </si>
  <si>
    <t>X495</t>
  </si>
  <si>
    <t>X492</t>
  </si>
  <si>
    <t>X497</t>
  </si>
  <si>
    <t>X491</t>
  </si>
  <si>
    <t>X499</t>
  </si>
  <si>
    <t>X498</t>
  </si>
  <si>
    <t>X490</t>
  </si>
  <si>
    <t>X486</t>
  </si>
  <si>
    <t>X483</t>
  </si>
  <si>
    <t>X484</t>
  </si>
  <si>
    <t>X485</t>
  </si>
  <si>
    <t>X482</t>
  </si>
  <si>
    <t>X487</t>
  </si>
  <si>
    <t>X481</t>
  </si>
  <si>
    <t>X489</t>
  </si>
  <si>
    <t>X488</t>
  </si>
  <si>
    <t>X480</t>
  </si>
  <si>
    <t>X456</t>
  </si>
  <si>
    <t>X453</t>
  </si>
  <si>
    <t>X454</t>
  </si>
  <si>
    <t>X455</t>
  </si>
  <si>
    <t>X452</t>
  </si>
  <si>
    <t>X457</t>
  </si>
  <si>
    <t>X451</t>
  </si>
  <si>
    <t>X459</t>
  </si>
  <si>
    <t>X458</t>
  </si>
  <si>
    <t>X450</t>
  </si>
  <si>
    <t>X606</t>
  </si>
  <si>
    <t>X603</t>
  </si>
  <si>
    <t>X604</t>
  </si>
  <si>
    <t>X605</t>
  </si>
  <si>
    <t>X602</t>
  </si>
  <si>
    <t>X607</t>
  </si>
  <si>
    <t>X601</t>
  </si>
  <si>
    <t>X609</t>
  </si>
  <si>
    <t>X608</t>
  </si>
  <si>
    <t>X600</t>
  </si>
  <si>
    <t>X666</t>
  </si>
  <si>
    <t>X663</t>
  </si>
  <si>
    <t>X664</t>
  </si>
  <si>
    <t>X665</t>
  </si>
  <si>
    <t>X662</t>
  </si>
  <si>
    <t>X667</t>
  </si>
  <si>
    <t>X661</t>
  </si>
  <si>
    <t>X669</t>
  </si>
  <si>
    <t>X668</t>
  </si>
  <si>
    <t>X660</t>
  </si>
  <si>
    <t>X616</t>
  </si>
  <si>
    <t>X613</t>
  </si>
  <si>
    <t>X614</t>
  </si>
  <si>
    <t>X615</t>
  </si>
  <si>
    <t>X612</t>
  </si>
  <si>
    <t>X617</t>
  </si>
  <si>
    <t>X611</t>
  </si>
  <si>
    <t>X619</t>
  </si>
  <si>
    <t>X618</t>
  </si>
  <si>
    <t>X610</t>
  </si>
  <si>
    <t>X626</t>
  </si>
  <si>
    <t>X623</t>
  </si>
  <si>
    <t>X624</t>
  </si>
  <si>
    <t>X625</t>
  </si>
  <si>
    <t>X622</t>
  </si>
  <si>
    <t>X627</t>
  </si>
  <si>
    <t>X621</t>
  </si>
  <si>
    <t>X629</t>
  </si>
  <si>
    <t>X628</t>
  </si>
  <si>
    <t>X620</t>
  </si>
  <si>
    <t>X646</t>
  </si>
  <si>
    <t>X643</t>
  </si>
  <si>
    <t>X644</t>
  </si>
  <si>
    <t>X645</t>
  </si>
  <si>
    <t>X642</t>
  </si>
  <si>
    <t>X647</t>
  </si>
  <si>
    <t>X641</t>
  </si>
  <si>
    <t>X649</t>
  </si>
  <si>
    <t>X648</t>
  </si>
  <si>
    <t>X640</t>
  </si>
  <si>
    <t>X636</t>
  </si>
  <si>
    <t>X633</t>
  </si>
  <si>
    <t>X634</t>
  </si>
  <si>
    <t>X635</t>
  </si>
  <si>
    <t>X632</t>
  </si>
  <si>
    <t>X637</t>
  </si>
  <si>
    <t>X631</t>
  </si>
  <si>
    <t>X639</t>
  </si>
  <si>
    <t>X638</t>
  </si>
  <si>
    <t>X630</t>
  </si>
  <si>
    <t>X676</t>
  </si>
  <si>
    <t>X673</t>
  </si>
  <si>
    <t>X674</t>
  </si>
  <si>
    <t>X675</t>
  </si>
  <si>
    <t>X672</t>
  </si>
  <si>
    <t>X677</t>
  </si>
  <si>
    <t>X671</t>
  </si>
  <si>
    <t>X679</t>
  </si>
  <si>
    <t>X678</t>
  </si>
  <si>
    <t>X670</t>
  </si>
  <si>
    <t>X696</t>
  </si>
  <si>
    <t>X693</t>
  </si>
  <si>
    <t>X694</t>
  </si>
  <si>
    <t>X695</t>
  </si>
  <si>
    <t>X692</t>
  </si>
  <si>
    <t>X697</t>
  </si>
  <si>
    <t>X691</t>
  </si>
  <si>
    <t>X699</t>
  </si>
  <si>
    <t>X698</t>
  </si>
  <si>
    <t>X690</t>
  </si>
  <si>
    <t>X686</t>
  </si>
  <si>
    <t>X683</t>
  </si>
  <si>
    <t>X684</t>
  </si>
  <si>
    <t>X685</t>
  </si>
  <si>
    <t>X682</t>
  </si>
  <si>
    <t>X687</t>
  </si>
  <si>
    <t>X681</t>
  </si>
  <si>
    <t>X689</t>
  </si>
  <si>
    <t>X688</t>
  </si>
  <si>
    <t>X680</t>
  </si>
  <si>
    <t>X656</t>
  </si>
  <si>
    <t>X653</t>
  </si>
  <si>
    <t>X654</t>
  </si>
  <si>
    <t>X655</t>
  </si>
  <si>
    <t>X652</t>
  </si>
  <si>
    <t>X657</t>
  </si>
  <si>
    <t>X651</t>
  </si>
  <si>
    <t>X659</t>
  </si>
  <si>
    <t>X658</t>
  </si>
  <si>
    <t>X650</t>
  </si>
  <si>
    <t>T486</t>
  </si>
  <si>
    <t>T483</t>
  </si>
  <si>
    <t>T485</t>
  </si>
  <si>
    <t>T480</t>
  </si>
  <si>
    <t>T484</t>
  </si>
  <si>
    <t>T487</t>
  </si>
  <si>
    <t>T482</t>
  </si>
  <si>
    <t>T481</t>
  </si>
  <si>
    <t>T459</t>
  </si>
  <si>
    <t>T457</t>
  </si>
  <si>
    <t>T455</t>
  </si>
  <si>
    <t>T450</t>
  </si>
  <si>
    <t>T451</t>
  </si>
  <si>
    <t>T456</t>
  </si>
  <si>
    <t>T453</t>
  </si>
  <si>
    <t>T454</t>
  </si>
  <si>
    <t>T458</t>
  </si>
  <si>
    <t>T452</t>
  </si>
  <si>
    <t>T461</t>
  </si>
  <si>
    <t>T466</t>
  </si>
  <si>
    <t>T468</t>
  </si>
  <si>
    <t>T460</t>
  </si>
  <si>
    <t>T464</t>
  </si>
  <si>
    <t>T462</t>
  </si>
  <si>
    <t>T465</t>
  </si>
  <si>
    <t>T469</t>
  </si>
  <si>
    <t>T463</t>
  </si>
  <si>
    <t>T467</t>
  </si>
  <si>
    <t>T479</t>
  </si>
  <si>
    <t>T470</t>
  </si>
  <si>
    <t>T475</t>
  </si>
  <si>
    <t>T476</t>
  </si>
  <si>
    <t>T477</t>
  </si>
  <si>
    <t>T472</t>
  </si>
  <si>
    <t>T473</t>
  </si>
  <si>
    <t>T471</t>
  </si>
  <si>
    <t>T478</t>
  </si>
  <si>
    <t>T474</t>
  </si>
  <si>
    <t>T499</t>
  </si>
  <si>
    <t>T491</t>
  </si>
  <si>
    <t>T492</t>
  </si>
  <si>
    <t>T497</t>
  </si>
  <si>
    <t>T490</t>
  </si>
  <si>
    <t>T495</t>
  </si>
  <si>
    <t>T496</t>
  </si>
  <si>
    <t>T493</t>
  </si>
  <si>
    <t>T498</t>
  </si>
  <si>
    <t>T494</t>
  </si>
  <si>
    <t>T399</t>
  </si>
  <si>
    <t>T394</t>
  </si>
  <si>
    <t>T392</t>
  </si>
  <si>
    <t>T391</t>
  </si>
  <si>
    <t>T393</t>
  </si>
  <si>
    <t>T398</t>
  </si>
  <si>
    <t>T390</t>
  </si>
  <si>
    <t>T411</t>
  </si>
  <si>
    <t>T413</t>
  </si>
  <si>
    <t>T410</t>
  </si>
  <si>
    <t>T414</t>
  </si>
  <si>
    <t>T415</t>
  </si>
  <si>
    <t>T412</t>
  </si>
  <si>
    <t>T365</t>
  </si>
  <si>
    <t>T367</t>
  </si>
  <si>
    <t>T369</t>
  </si>
  <si>
    <t>T361</t>
  </si>
  <si>
    <t>T362</t>
  </si>
  <si>
    <t>T363</t>
  </si>
  <si>
    <t>T368</t>
  </si>
  <si>
    <t>T360</t>
  </si>
  <si>
    <t>T366</t>
  </si>
  <si>
    <t>T364</t>
  </si>
  <si>
    <t>T425</t>
  </si>
  <si>
    <t>T427</t>
  </si>
  <si>
    <t>T423</t>
  </si>
  <si>
    <t>T424</t>
  </si>
  <si>
    <t>T420</t>
  </si>
  <si>
    <t>T428</t>
  </si>
  <si>
    <t>T421</t>
  </si>
  <si>
    <t>T426</t>
  </si>
  <si>
    <t>T422</t>
  </si>
  <si>
    <t>T503</t>
  </si>
  <si>
    <t>T508</t>
  </si>
  <si>
    <t>T507</t>
  </si>
  <si>
    <t>T506</t>
  </si>
  <si>
    <t>T505</t>
  </si>
  <si>
    <t>T501</t>
  </si>
  <si>
    <t>T504</t>
  </si>
  <si>
    <t>T502</t>
  </si>
  <si>
    <t>T500</t>
  </si>
  <si>
    <t>T509</t>
  </si>
  <si>
    <t>T440</t>
  </si>
  <si>
    <t>T448</t>
  </si>
  <si>
    <t>T444</t>
  </si>
  <si>
    <t>T445</t>
  </si>
  <si>
    <t>T446</t>
  </si>
  <si>
    <t>T447</t>
  </si>
  <si>
    <t>T442</t>
  </si>
  <si>
    <t>T449</t>
  </si>
  <si>
    <t>T443</t>
  </si>
  <si>
    <t>T441</t>
  </si>
  <si>
    <t>T387</t>
  </si>
  <si>
    <t>T384</t>
  </si>
  <si>
    <t>T386</t>
  </si>
  <si>
    <t>T382</t>
  </si>
  <si>
    <t>T380</t>
  </si>
  <si>
    <t>T381</t>
  </si>
  <si>
    <t>T383</t>
  </si>
  <si>
    <t>T388</t>
  </si>
  <si>
    <t>T389</t>
  </si>
  <si>
    <t>T385</t>
  </si>
  <si>
    <t>T408</t>
  </si>
  <si>
    <t>T407</t>
  </si>
  <si>
    <t>T405</t>
  </si>
  <si>
    <t>T401</t>
  </si>
  <si>
    <t>T403</t>
  </si>
  <si>
    <t>T400</t>
  </si>
  <si>
    <t>T404</t>
  </si>
  <si>
    <t>T406</t>
  </si>
  <si>
    <t>T402</t>
  </si>
  <si>
    <t>T409</t>
  </si>
  <si>
    <t>T374</t>
  </si>
  <si>
    <t>T372</t>
  </si>
  <si>
    <t>T371</t>
  </si>
  <si>
    <t>T375</t>
  </si>
  <si>
    <t>T373</t>
  </si>
  <si>
    <t>T378</t>
  </si>
  <si>
    <t>T379</t>
  </si>
  <si>
    <t>T370</t>
  </si>
  <si>
    <t>T431</t>
  </si>
  <si>
    <t>T430</t>
  </si>
  <si>
    <t>T433</t>
  </si>
  <si>
    <t>T434</t>
  </si>
  <si>
    <t>T439</t>
  </si>
  <si>
    <t>T438</t>
  </si>
  <si>
    <t>T432</t>
  </si>
  <si>
    <t>T435</t>
  </si>
  <si>
    <t>T436</t>
  </si>
  <si>
    <t>Y106</t>
  </si>
  <si>
    <t>Y103</t>
  </si>
  <si>
    <t>Y104</t>
  </si>
  <si>
    <t>Y105</t>
  </si>
  <si>
    <t>Y102</t>
  </si>
  <si>
    <t>Y107</t>
  </si>
  <si>
    <t>Y101</t>
  </si>
  <si>
    <t>Y109</t>
  </si>
  <si>
    <t>Y108</t>
  </si>
  <si>
    <t>Y100</t>
  </si>
  <si>
    <t>Y166</t>
  </si>
  <si>
    <t>Y163</t>
  </si>
  <si>
    <t>Y164</t>
  </si>
  <si>
    <t>Y165</t>
  </si>
  <si>
    <t>Y162</t>
  </si>
  <si>
    <t>Y167</t>
  </si>
  <si>
    <t>Y161</t>
  </si>
  <si>
    <t>Y169</t>
  </si>
  <si>
    <t>Y168</t>
  </si>
  <si>
    <t>Y160</t>
  </si>
  <si>
    <t>Y116</t>
  </si>
  <si>
    <t>Y113</t>
  </si>
  <si>
    <t>Y114</t>
  </si>
  <si>
    <t>Y115</t>
  </si>
  <si>
    <t>Y112</t>
  </si>
  <si>
    <t>Y117</t>
  </si>
  <si>
    <t>Y111</t>
  </si>
  <si>
    <t>Y119</t>
  </si>
  <si>
    <t>Y118</t>
  </si>
  <si>
    <t>Y110</t>
  </si>
  <si>
    <t>Y126</t>
  </si>
  <si>
    <t>Y123</t>
  </si>
  <si>
    <t>Y124</t>
  </si>
  <si>
    <t>Y125</t>
  </si>
  <si>
    <t>Y122</t>
  </si>
  <si>
    <t>Y127</t>
  </si>
  <si>
    <t>Y121</t>
  </si>
  <si>
    <t>Y129</t>
  </si>
  <si>
    <t>Y128</t>
  </si>
  <si>
    <t>Y120</t>
  </si>
  <si>
    <t>Y136</t>
  </si>
  <si>
    <t>Y133</t>
  </si>
  <si>
    <t>Y134</t>
  </si>
  <si>
    <t>Y135</t>
  </si>
  <si>
    <t>Y132</t>
  </si>
  <si>
    <t>Y137</t>
  </si>
  <si>
    <t>Y131</t>
  </si>
  <si>
    <t>Y139</t>
  </si>
  <si>
    <t>Y138</t>
  </si>
  <si>
    <t>Y130</t>
  </si>
  <si>
    <t>Y146</t>
  </si>
  <si>
    <t>Y143</t>
  </si>
  <si>
    <t>Y144</t>
  </si>
  <si>
    <t>Y145</t>
  </si>
  <si>
    <t>Y142</t>
  </si>
  <si>
    <t>Y147</t>
  </si>
  <si>
    <t>Y141</t>
  </si>
  <si>
    <t>Y149</t>
  </si>
  <si>
    <t>Y148</t>
  </si>
  <si>
    <t>Y140</t>
  </si>
  <si>
    <t>Y176</t>
  </si>
  <si>
    <t>Y173</t>
  </si>
  <si>
    <t>Y174</t>
  </si>
  <si>
    <t>Y175</t>
  </si>
  <si>
    <t>Y172</t>
  </si>
  <si>
    <t>Y177</t>
  </si>
  <si>
    <t>Y171</t>
  </si>
  <si>
    <t>Y179</t>
  </si>
  <si>
    <t>Y178</t>
  </si>
  <si>
    <t>Y170</t>
  </si>
  <si>
    <t>Y196</t>
  </si>
  <si>
    <t>Y193</t>
  </si>
  <si>
    <t>Y194</t>
  </si>
  <si>
    <t>Y195</t>
  </si>
  <si>
    <t>Y192</t>
  </si>
  <si>
    <t>Y197</t>
  </si>
  <si>
    <t>Y191</t>
  </si>
  <si>
    <t>Y199</t>
  </si>
  <si>
    <t>Y198</t>
  </si>
  <si>
    <t>Y190</t>
  </si>
  <si>
    <t>Y186</t>
  </si>
  <si>
    <t>Y183</t>
  </si>
  <si>
    <t>Y184</t>
  </si>
  <si>
    <t>Y185</t>
  </si>
  <si>
    <t>Y182</t>
  </si>
  <si>
    <t>Y187</t>
  </si>
  <si>
    <t>Y181</t>
  </si>
  <si>
    <t>Y189</t>
  </si>
  <si>
    <t>Y188</t>
  </si>
  <si>
    <t>Y180</t>
  </si>
  <si>
    <t>Y156</t>
  </si>
  <si>
    <t>Y153</t>
  </si>
  <si>
    <t>Y154</t>
  </si>
  <si>
    <t>Y155</t>
  </si>
  <si>
    <t>Y152</t>
  </si>
  <si>
    <t>Y157</t>
  </si>
  <si>
    <t>Y151</t>
  </si>
  <si>
    <t>Y159</t>
  </si>
  <si>
    <t>Y158</t>
  </si>
  <si>
    <t>Y150</t>
  </si>
  <si>
    <t>D721</t>
  </si>
  <si>
    <t>J82X</t>
  </si>
  <si>
    <t>M771</t>
  </si>
  <si>
    <t>M770</t>
  </si>
  <si>
    <t>L123</t>
  </si>
  <si>
    <t>Q812</t>
  </si>
  <si>
    <t>Q811</t>
  </si>
  <si>
    <t>Q810</t>
  </si>
  <si>
    <t>Q819</t>
  </si>
  <si>
    <t>H042</t>
  </si>
  <si>
    <t>J051</t>
  </si>
  <si>
    <t>G403</t>
  </si>
  <si>
    <t>G400</t>
  </si>
  <si>
    <t>G402</t>
  </si>
  <si>
    <t>G401</t>
  </si>
  <si>
    <t>G409</t>
  </si>
  <si>
    <t>H151</t>
  </si>
  <si>
    <t>F323</t>
  </si>
  <si>
    <t>F322</t>
  </si>
  <si>
    <t>F320</t>
  </si>
  <si>
    <t>F321</t>
  </si>
  <si>
    <t>F329</t>
  </si>
  <si>
    <t>F309</t>
  </si>
  <si>
    <t>Q640</t>
  </si>
  <si>
    <t>R040</t>
  </si>
  <si>
    <t>P123</t>
  </si>
  <si>
    <t>R233</t>
  </si>
  <si>
    <t>B678</t>
  </si>
  <si>
    <t>B679</t>
  </si>
  <si>
    <t>A46X</t>
  </si>
  <si>
    <t>A260</t>
  </si>
  <si>
    <t>A269</t>
  </si>
  <si>
    <t>L590</t>
  </si>
  <si>
    <t>L531</t>
  </si>
  <si>
    <t>L951</t>
  </si>
  <si>
    <t>L548</t>
  </si>
  <si>
    <t>B083</t>
  </si>
  <si>
    <t>L304</t>
  </si>
  <si>
    <t>L532</t>
  </si>
  <si>
    <t>L540</t>
  </si>
  <si>
    <t>L511</t>
  </si>
  <si>
    <t>L510</t>
  </si>
  <si>
    <t>L519</t>
  </si>
  <si>
    <t>L52X</t>
  </si>
  <si>
    <t>L530</t>
  </si>
  <si>
    <t>P831</t>
  </si>
  <si>
    <t>L081</t>
  </si>
  <si>
    <t>C940</t>
  </si>
  <si>
    <t>C941</t>
  </si>
  <si>
    <t>D750</t>
  </si>
  <si>
    <t>Q803</t>
  </si>
  <si>
    <t>K032</t>
  </si>
  <si>
    <t>N86X</t>
  </si>
  <si>
    <t>L270</t>
  </si>
  <si>
    <t>L271</t>
  </si>
  <si>
    <t>L564</t>
  </si>
  <si>
    <t>B86X</t>
  </si>
  <si>
    <t>A38X</t>
  </si>
  <si>
    <t>B962</t>
  </si>
  <si>
    <t>P830</t>
  </si>
  <si>
    <t>H150</t>
  </si>
  <si>
    <t>H190</t>
  </si>
  <si>
    <t>L943</t>
  </si>
  <si>
    <t>L941</t>
  </si>
  <si>
    <t>L940</t>
  </si>
  <si>
    <t>G375</t>
  </si>
  <si>
    <t>G370</t>
  </si>
  <si>
    <t>K741</t>
  </si>
  <si>
    <t>G35X</t>
  </si>
  <si>
    <t>M342</t>
  </si>
  <si>
    <t>M340</t>
  </si>
  <si>
    <t>M349</t>
  </si>
  <si>
    <t>Q851</t>
  </si>
  <si>
    <t>Q135</t>
  </si>
  <si>
    <t>Q763</t>
  </si>
  <si>
    <t>M410</t>
  </si>
  <si>
    <t>M411</t>
  </si>
  <si>
    <t>M414</t>
  </si>
  <si>
    <t>M965</t>
  </si>
  <si>
    <t>M413</t>
  </si>
  <si>
    <t>M419</t>
  </si>
  <si>
    <t>D580</t>
  </si>
  <si>
    <t>Q124</t>
  </si>
  <si>
    <t>E753</t>
  </si>
  <si>
    <t>S035</t>
  </si>
  <si>
    <t>S136</t>
  </si>
  <si>
    <t>S233</t>
  </si>
  <si>
    <t>S234</t>
  </si>
  <si>
    <t>S636</t>
  </si>
  <si>
    <t>S935</t>
  </si>
  <si>
    <t>S435</t>
  </si>
  <si>
    <t>S434</t>
  </si>
  <si>
    <t>S436</t>
  </si>
  <si>
    <t>S336</t>
  </si>
  <si>
    <t>S731</t>
  </si>
  <si>
    <t>S134</t>
  </si>
  <si>
    <t>S335</t>
  </si>
  <si>
    <t>S635</t>
  </si>
  <si>
    <t>S135</t>
  </si>
  <si>
    <t>S437</t>
  </si>
  <si>
    <t>S337</t>
  </si>
  <si>
    <t>S637</t>
  </si>
  <si>
    <t>S235</t>
  </si>
  <si>
    <t>S836</t>
  </si>
  <si>
    <t>S936</t>
  </si>
  <si>
    <t>S534</t>
  </si>
  <si>
    <t>S034</t>
  </si>
  <si>
    <t>S934</t>
  </si>
  <si>
    <t>S835</t>
  </si>
  <si>
    <t>S834</t>
  </si>
  <si>
    <t>K20X</t>
  </si>
  <si>
    <t>K230</t>
  </si>
  <si>
    <t>B701</t>
  </si>
  <si>
    <t>K594</t>
  </si>
  <si>
    <t>K834</t>
  </si>
  <si>
    <t>K313</t>
  </si>
  <si>
    <t>G513</t>
  </si>
  <si>
    <t>J385</t>
  </si>
  <si>
    <t>N434</t>
  </si>
  <si>
    <t>Q050</t>
  </si>
  <si>
    <t>Q055</t>
  </si>
  <si>
    <t>Q054</t>
  </si>
  <si>
    <t>Q052</t>
  </si>
  <si>
    <t>Q057</t>
  </si>
  <si>
    <t>Q760</t>
  </si>
  <si>
    <t>Q053</t>
  </si>
  <si>
    <t>Q058</t>
  </si>
  <si>
    <t>Q051</t>
  </si>
  <si>
    <t>Q056</t>
  </si>
  <si>
    <t>Q059</t>
  </si>
  <si>
    <t>A250</t>
  </si>
  <si>
    <t>D732</t>
  </si>
  <si>
    <t>R161</t>
  </si>
  <si>
    <t>M773</t>
  </si>
  <si>
    <t>M762</t>
  </si>
  <si>
    <t>M45X</t>
  </si>
  <si>
    <t>M081</t>
  </si>
  <si>
    <t>M491</t>
  </si>
  <si>
    <t>M492</t>
  </si>
  <si>
    <t>M072</t>
  </si>
  <si>
    <t>M430</t>
  </si>
  <si>
    <t>M431</t>
  </si>
  <si>
    <t>Q762</t>
  </si>
  <si>
    <t>M489</t>
  </si>
  <si>
    <t>M498</t>
  </si>
  <si>
    <t>M493</t>
  </si>
  <si>
    <t>M469</t>
  </si>
  <si>
    <t>M482</t>
  </si>
  <si>
    <t>M494</t>
  </si>
  <si>
    <t>M483</t>
  </si>
  <si>
    <t>M479</t>
  </si>
  <si>
    <t>B427</t>
  </si>
  <si>
    <t>B421</t>
  </si>
  <si>
    <t>B420</t>
  </si>
  <si>
    <t>B429</t>
  </si>
  <si>
    <t>K901</t>
  </si>
  <si>
    <t>R093</t>
  </si>
  <si>
    <t>B650</t>
  </si>
  <si>
    <t>B652</t>
  </si>
  <si>
    <t>B651</t>
  </si>
  <si>
    <t>B659</t>
  </si>
  <si>
    <t>F202</t>
  </si>
  <si>
    <t>F201</t>
  </si>
  <si>
    <t>F203</t>
  </si>
  <si>
    <t>F200</t>
  </si>
  <si>
    <t>F205</t>
  </si>
  <si>
    <t>F206</t>
  </si>
  <si>
    <t>F209</t>
  </si>
  <si>
    <t>A711</t>
  </si>
  <si>
    <t>J46X</t>
  </si>
  <si>
    <t>Z981</t>
  </si>
  <si>
    <t>Z980</t>
  </si>
  <si>
    <t>Z33X</t>
  </si>
  <si>
    <t>G410</t>
  </si>
  <si>
    <t>Z21X</t>
  </si>
  <si>
    <t>G419</t>
  </si>
  <si>
    <t>G412</t>
  </si>
  <si>
    <t>G411</t>
  </si>
  <si>
    <t>A710</t>
  </si>
  <si>
    <t>G432</t>
  </si>
  <si>
    <t>N953</t>
  </si>
  <si>
    <t>N951</t>
  </si>
  <si>
    <t>B958</t>
  </si>
  <si>
    <t>J635</t>
  </si>
  <si>
    <t>E344</t>
  </si>
  <si>
    <t>L722</t>
  </si>
  <si>
    <t>K903</t>
  </si>
  <si>
    <t>I350</t>
  </si>
  <si>
    <t>I352</t>
  </si>
  <si>
    <t>I342</t>
  </si>
  <si>
    <t>H613</t>
  </si>
  <si>
    <t>I060</t>
  </si>
  <si>
    <t>I362</t>
  </si>
  <si>
    <t>Q271</t>
  </si>
  <si>
    <t>Q230</t>
  </si>
  <si>
    <t>Q221</t>
  </si>
  <si>
    <t>Q224</t>
  </si>
  <si>
    <t>Q260</t>
  </si>
  <si>
    <t>Q323</t>
  </si>
  <si>
    <t>Q253</t>
  </si>
  <si>
    <t>Q256</t>
  </si>
  <si>
    <t>I370</t>
  </si>
  <si>
    <t>I372</t>
  </si>
  <si>
    <t>M997</t>
  </si>
  <si>
    <t>K624</t>
  </si>
  <si>
    <t>M995</t>
  </si>
  <si>
    <t>M994</t>
  </si>
  <si>
    <t>Q243</t>
  </si>
  <si>
    <t>H045</t>
  </si>
  <si>
    <t>I072</t>
  </si>
  <si>
    <t>M480</t>
  </si>
  <si>
    <t>Q400</t>
  </si>
  <si>
    <t>J386</t>
  </si>
  <si>
    <t>I050</t>
  </si>
  <si>
    <t>I052</t>
  </si>
  <si>
    <t>Q232</t>
  </si>
  <si>
    <t>I360</t>
  </si>
  <si>
    <t>M993</t>
  </si>
  <si>
    <t>M996</t>
  </si>
  <si>
    <t>K311</t>
  </si>
  <si>
    <t>Q244</t>
  </si>
  <si>
    <t>Q311</t>
  </si>
  <si>
    <t>J955</t>
  </si>
  <si>
    <t>I070</t>
  </si>
  <si>
    <t>Q105</t>
  </si>
  <si>
    <t>N46X</t>
  </si>
  <si>
    <t>Z302</t>
  </si>
  <si>
    <t>K120</t>
  </si>
  <si>
    <t>B370</t>
  </si>
  <si>
    <t>A690</t>
  </si>
  <si>
    <t>B084</t>
  </si>
  <si>
    <t>R067</t>
  </si>
  <si>
    <t>H500</t>
  </si>
  <si>
    <t>H501</t>
  </si>
  <si>
    <t>H506</t>
  </si>
  <si>
    <t>H499</t>
  </si>
  <si>
    <t>H502</t>
  </si>
  <si>
    <t>H509</t>
  </si>
  <si>
    <t>I771</t>
  </si>
  <si>
    <t>Q393</t>
  </si>
  <si>
    <t>K312</t>
  </si>
  <si>
    <t>N991</t>
  </si>
  <si>
    <t>N351</t>
  </si>
  <si>
    <t>N350</t>
  </si>
  <si>
    <t>N359</t>
  </si>
  <si>
    <t>N895</t>
  </si>
  <si>
    <t>Q443</t>
  </si>
  <si>
    <t>N882</t>
  </si>
  <si>
    <t>A251</t>
  </si>
  <si>
    <t>B955</t>
  </si>
  <si>
    <t>B950</t>
  </si>
  <si>
    <t>B951</t>
  </si>
  <si>
    <t>B952</t>
  </si>
  <si>
    <t>L906</t>
  </si>
  <si>
    <t>R061</t>
  </si>
  <si>
    <t>Q314</t>
  </si>
  <si>
    <t>B781</t>
  </si>
  <si>
    <t>B787</t>
  </si>
  <si>
    <t>B780</t>
  </si>
  <si>
    <t>B789</t>
  </si>
  <si>
    <t>R401</t>
  </si>
  <si>
    <t>F442</t>
  </si>
  <si>
    <t>B470</t>
  </si>
  <si>
    <t>Y346</t>
  </si>
  <si>
    <t>Y343</t>
  </si>
  <si>
    <t>Y344</t>
  </si>
  <si>
    <t>Y345</t>
  </si>
  <si>
    <t>Y342</t>
  </si>
  <si>
    <t>Y347</t>
  </si>
  <si>
    <t>Y341</t>
  </si>
  <si>
    <t>Y349</t>
  </si>
  <si>
    <t>Y348</t>
  </si>
  <si>
    <t>Y340</t>
  </si>
  <si>
    <t>R75X</t>
  </si>
  <si>
    <t>Z005</t>
  </si>
  <si>
    <t>Z013</t>
  </si>
  <si>
    <t>Z017</t>
  </si>
  <si>
    <t>Z011</t>
  </si>
  <si>
    <t>Z010</t>
  </si>
  <si>
    <t>Z134</t>
  </si>
  <si>
    <t>Z131</t>
  </si>
  <si>
    <t>Z114</t>
  </si>
  <si>
    <t>Z130</t>
  </si>
  <si>
    <t>Z110</t>
  </si>
  <si>
    <t>Z119</t>
  </si>
  <si>
    <t>Z113</t>
  </si>
  <si>
    <t>Z137</t>
  </si>
  <si>
    <t>Z112</t>
  </si>
  <si>
    <t>Z116</t>
  </si>
  <si>
    <t>Z118</t>
  </si>
  <si>
    <t>Z115</t>
  </si>
  <si>
    <t>Z138</t>
  </si>
  <si>
    <t>Z136</t>
  </si>
  <si>
    <t>Z132</t>
  </si>
  <si>
    <t>Z135</t>
  </si>
  <si>
    <t>Z133</t>
  </si>
  <si>
    <t>Z111</t>
  </si>
  <si>
    <t>Z120</t>
  </si>
  <si>
    <t>Z121</t>
  </si>
  <si>
    <t>Z123</t>
  </si>
  <si>
    <t>Z125</t>
  </si>
  <si>
    <t>Z126</t>
  </si>
  <si>
    <t>Z129</t>
  </si>
  <si>
    <t>Z124</t>
  </si>
  <si>
    <t>Z122</t>
  </si>
  <si>
    <t>Z128</t>
  </si>
  <si>
    <t>Z139</t>
  </si>
  <si>
    <t>Z100</t>
  </si>
  <si>
    <t>Z090</t>
  </si>
  <si>
    <t>Z080</t>
  </si>
  <si>
    <t>Z089</t>
  </si>
  <si>
    <t>Z098</t>
  </si>
  <si>
    <t>Z088</t>
  </si>
  <si>
    <t>Z093</t>
  </si>
  <si>
    <t>Z092</t>
  </si>
  <si>
    <t>Z082</t>
  </si>
  <si>
    <t>Z091</t>
  </si>
  <si>
    <t>Z081</t>
  </si>
  <si>
    <t>Z097</t>
  </si>
  <si>
    <t>Z087</t>
  </si>
  <si>
    <t>Z094</t>
  </si>
  <si>
    <t>Z099</t>
  </si>
  <si>
    <t>Z003</t>
  </si>
  <si>
    <t>Z002</t>
  </si>
  <si>
    <t>Z019</t>
  </si>
  <si>
    <t>Z014</t>
  </si>
  <si>
    <t>Z000</t>
  </si>
  <si>
    <t>Z012</t>
  </si>
  <si>
    <t>Z020</t>
  </si>
  <si>
    <t>Z022</t>
  </si>
  <si>
    <t>Z006</t>
  </si>
  <si>
    <t>Z029</t>
  </si>
  <si>
    <t>Z026</t>
  </si>
  <si>
    <t>Z024</t>
  </si>
  <si>
    <t>Z025</t>
  </si>
  <si>
    <t>Z023</t>
  </si>
  <si>
    <t>Z021</t>
  </si>
  <si>
    <t>Z004</t>
  </si>
  <si>
    <t>Z046</t>
  </si>
  <si>
    <t>Z016</t>
  </si>
  <si>
    <t>Z042</t>
  </si>
  <si>
    <t>Z041</t>
  </si>
  <si>
    <t>Z044</t>
  </si>
  <si>
    <t>Z045</t>
  </si>
  <si>
    <t>Z043</t>
  </si>
  <si>
    <t>Z048</t>
  </si>
  <si>
    <t>Z049</t>
  </si>
  <si>
    <t>B082</t>
  </si>
  <si>
    <t>Y630</t>
  </si>
  <si>
    <t>E281</t>
  </si>
  <si>
    <t>X506</t>
  </si>
  <si>
    <t>X503</t>
  </si>
  <si>
    <t>X504</t>
  </si>
  <si>
    <t>X505</t>
  </si>
  <si>
    <t>X502</t>
  </si>
  <si>
    <t>X507</t>
  </si>
  <si>
    <t>X501</t>
  </si>
  <si>
    <t>X509</t>
  </si>
  <si>
    <t>X508</t>
  </si>
  <si>
    <t>X500</t>
  </si>
  <si>
    <t>E280</t>
  </si>
  <si>
    <t>H511</t>
  </si>
  <si>
    <t>K080</t>
  </si>
  <si>
    <t>F652</t>
  </si>
  <si>
    <t>H062</t>
  </si>
  <si>
    <t>Q792</t>
  </si>
  <si>
    <t>Q786</t>
  </si>
  <si>
    <t>W396</t>
  </si>
  <si>
    <t>W393</t>
  </si>
  <si>
    <t>W394</t>
  </si>
  <si>
    <t>W395</t>
  </si>
  <si>
    <t>W392</t>
  </si>
  <si>
    <t>W397</t>
  </si>
  <si>
    <t>W391</t>
  </si>
  <si>
    <t>W399</t>
  </si>
  <si>
    <t>W398</t>
  </si>
  <si>
    <t>W390</t>
  </si>
  <si>
    <t>W406</t>
  </si>
  <si>
    <t>W403</t>
  </si>
  <si>
    <t>W404</t>
  </si>
  <si>
    <t>W405</t>
  </si>
  <si>
    <t>W402</t>
  </si>
  <si>
    <t>W407</t>
  </si>
  <si>
    <t>W401</t>
  </si>
  <si>
    <t>W409</t>
  </si>
  <si>
    <t>W408</t>
  </si>
  <si>
    <t>W400</t>
  </si>
  <si>
    <t>W356</t>
  </si>
  <si>
    <t>W353</t>
  </si>
  <si>
    <t>W354</t>
  </si>
  <si>
    <t>W355</t>
  </si>
  <si>
    <t>W352</t>
  </si>
  <si>
    <t>W357</t>
  </si>
  <si>
    <t>W351</t>
  </si>
  <si>
    <t>W359</t>
  </si>
  <si>
    <t>W358</t>
  </si>
  <si>
    <t>W350</t>
  </si>
  <si>
    <t>W366</t>
  </si>
  <si>
    <t>W363</t>
  </si>
  <si>
    <t>W364</t>
  </si>
  <si>
    <t>W365</t>
  </si>
  <si>
    <t>W362</t>
  </si>
  <si>
    <t>W367</t>
  </si>
  <si>
    <t>W361</t>
  </si>
  <si>
    <t>W369</t>
  </si>
  <si>
    <t>W368</t>
  </si>
  <si>
    <t>W360</t>
  </si>
  <si>
    <t>W376</t>
  </si>
  <si>
    <t>W373</t>
  </si>
  <si>
    <t>W374</t>
  </si>
  <si>
    <t>W375</t>
  </si>
  <si>
    <t>W372</t>
  </si>
  <si>
    <t>W377</t>
  </si>
  <si>
    <t>W371</t>
  </si>
  <si>
    <t>W379</t>
  </si>
  <si>
    <t>W378</t>
  </si>
  <si>
    <t>W370</t>
  </si>
  <si>
    <t>W386</t>
  </si>
  <si>
    <t>W383</t>
  </si>
  <si>
    <t>W384</t>
  </si>
  <si>
    <t>W385</t>
  </si>
  <si>
    <t>W382</t>
  </si>
  <si>
    <t>W387</t>
  </si>
  <si>
    <t>W381</t>
  </si>
  <si>
    <t>W389</t>
  </si>
  <si>
    <t>W388</t>
  </si>
  <si>
    <t>W380</t>
  </si>
  <si>
    <t>W926</t>
  </si>
  <si>
    <t>W923</t>
  </si>
  <si>
    <t>W924</t>
  </si>
  <si>
    <t>W925</t>
  </si>
  <si>
    <t>W922</t>
  </si>
  <si>
    <t>W927</t>
  </si>
  <si>
    <t>W921</t>
  </si>
  <si>
    <t>W929</t>
  </si>
  <si>
    <t>W928</t>
  </si>
  <si>
    <t>W920</t>
  </si>
  <si>
    <t>W416</t>
  </si>
  <si>
    <t>W413</t>
  </si>
  <si>
    <t>W414</t>
  </si>
  <si>
    <t>W415</t>
  </si>
  <si>
    <t>W412</t>
  </si>
  <si>
    <t>W417</t>
  </si>
  <si>
    <t>W411</t>
  </si>
  <si>
    <t>W419</t>
  </si>
  <si>
    <t>W418</t>
  </si>
  <si>
    <t>W410</t>
  </si>
  <si>
    <t>W876</t>
  </si>
  <si>
    <t>W873</t>
  </si>
  <si>
    <t>W874</t>
  </si>
  <si>
    <t>W875</t>
  </si>
  <si>
    <t>W872</t>
  </si>
  <si>
    <t>W877</t>
  </si>
  <si>
    <t>W871</t>
  </si>
  <si>
    <t>W879</t>
  </si>
  <si>
    <t>W878</t>
  </si>
  <si>
    <t>W870</t>
  </si>
  <si>
    <t>X586</t>
  </si>
  <si>
    <t>X583</t>
  </si>
  <si>
    <t>X584</t>
  </si>
  <si>
    <t>X585</t>
  </si>
  <si>
    <t>X582</t>
  </si>
  <si>
    <t>X587</t>
  </si>
  <si>
    <t>X581</t>
  </si>
  <si>
    <t>X589</t>
  </si>
  <si>
    <t>X588</t>
  </si>
  <si>
    <t>X580</t>
  </si>
  <si>
    <t>X596</t>
  </si>
  <si>
    <t>X593</t>
  </si>
  <si>
    <t>X594</t>
  </si>
  <si>
    <t>X595</t>
  </si>
  <si>
    <t>X592</t>
  </si>
  <si>
    <t>X597</t>
  </si>
  <si>
    <t>X591</t>
  </si>
  <si>
    <t>X599</t>
  </si>
  <si>
    <t>X598</t>
  </si>
  <si>
    <t>X590</t>
  </si>
  <si>
    <t>W936</t>
  </si>
  <si>
    <t>W933</t>
  </si>
  <si>
    <t>W934</t>
  </si>
  <si>
    <t>W935</t>
  </si>
  <si>
    <t>W932</t>
  </si>
  <si>
    <t>W937</t>
  </si>
  <si>
    <t>W931</t>
  </si>
  <si>
    <t>W939</t>
  </si>
  <si>
    <t>W938</t>
  </si>
  <si>
    <t>W930</t>
  </si>
  <si>
    <t>X026</t>
  </si>
  <si>
    <t>X023</t>
  </si>
  <si>
    <t>X024</t>
  </si>
  <si>
    <t>X025</t>
  </si>
  <si>
    <t>X022</t>
  </si>
  <si>
    <t>X027</t>
  </si>
  <si>
    <t>X021</t>
  </si>
  <si>
    <t>X029</t>
  </si>
  <si>
    <t>X028</t>
  </si>
  <si>
    <t>X020</t>
  </si>
  <si>
    <t>X036</t>
  </si>
  <si>
    <t>X033</t>
  </si>
  <si>
    <t>X034</t>
  </si>
  <si>
    <t>X035</t>
  </si>
  <si>
    <t>X032</t>
  </si>
  <si>
    <t>X037</t>
  </si>
  <si>
    <t>X031</t>
  </si>
  <si>
    <t>X039</t>
  </si>
  <si>
    <t>X038</t>
  </si>
  <si>
    <t>X030</t>
  </si>
  <si>
    <t>X006</t>
  </si>
  <si>
    <t>X003</t>
  </si>
  <si>
    <t>X004</t>
  </si>
  <si>
    <t>X005</t>
  </si>
  <si>
    <t>X002</t>
  </si>
  <si>
    <t>X007</t>
  </si>
  <si>
    <t>X001</t>
  </si>
  <si>
    <t>X009</t>
  </si>
  <si>
    <t>X008</t>
  </si>
  <si>
    <t>X000</t>
  </si>
  <si>
    <t>X013</t>
  </si>
  <si>
    <t>X016</t>
  </si>
  <si>
    <t>X014</t>
  </si>
  <si>
    <t>X015</t>
  </si>
  <si>
    <t>X012</t>
  </si>
  <si>
    <t>X017</t>
  </si>
  <si>
    <t>X011</t>
  </si>
  <si>
    <t>X019</t>
  </si>
  <si>
    <t>X018</t>
  </si>
  <si>
    <t>X010</t>
  </si>
  <si>
    <t>W896</t>
  </si>
  <si>
    <t>W893</t>
  </si>
  <si>
    <t>W894</t>
  </si>
  <si>
    <t>W895</t>
  </si>
  <si>
    <t>W892</t>
  </si>
  <si>
    <t>W897</t>
  </si>
  <si>
    <t>W891</t>
  </si>
  <si>
    <t>W899</t>
  </si>
  <si>
    <t>W898</t>
  </si>
  <si>
    <t>W890</t>
  </si>
  <si>
    <t>X096</t>
  </si>
  <si>
    <t>X093</t>
  </si>
  <si>
    <t>X094</t>
  </si>
  <si>
    <t>X095</t>
  </si>
  <si>
    <t>X092</t>
  </si>
  <si>
    <t>X097</t>
  </si>
  <si>
    <t>X091</t>
  </si>
  <si>
    <t>X099</t>
  </si>
  <si>
    <t>X098</t>
  </si>
  <si>
    <t>X090</t>
  </si>
  <si>
    <t>X046</t>
  </si>
  <si>
    <t>X043</t>
  </si>
  <si>
    <t>X044</t>
  </si>
  <si>
    <t>X045</t>
  </si>
  <si>
    <t>X042</t>
  </si>
  <si>
    <t>X047</t>
  </si>
  <si>
    <t>X041</t>
  </si>
  <si>
    <t>X049</t>
  </si>
  <si>
    <t>X048</t>
  </si>
  <si>
    <t>X040</t>
  </si>
  <si>
    <t>X066</t>
  </si>
  <si>
    <t>X063</t>
  </si>
  <si>
    <t>X064</t>
  </si>
  <si>
    <t>X065</t>
  </si>
  <si>
    <t>X062</t>
  </si>
  <si>
    <t>X067</t>
  </si>
  <si>
    <t>X061</t>
  </si>
  <si>
    <t>X069</t>
  </si>
  <si>
    <t>X068</t>
  </si>
  <si>
    <t>X060</t>
  </si>
  <si>
    <t>X056</t>
  </si>
  <si>
    <t>X053</t>
  </si>
  <si>
    <t>X054</t>
  </si>
  <si>
    <t>X055</t>
  </si>
  <si>
    <t>X052</t>
  </si>
  <si>
    <t>X057</t>
  </si>
  <si>
    <t>X051</t>
  </si>
  <si>
    <t>X059</t>
  </si>
  <si>
    <t>X058</t>
  </si>
  <si>
    <t>X050</t>
  </si>
  <si>
    <t>Z584</t>
  </si>
  <si>
    <t>W856</t>
  </si>
  <si>
    <t>W853</t>
  </si>
  <si>
    <t>W854</t>
  </si>
  <si>
    <t>W855</t>
  </si>
  <si>
    <t>W852</t>
  </si>
  <si>
    <t>W857</t>
  </si>
  <si>
    <t>W851</t>
  </si>
  <si>
    <t>W859</t>
  </si>
  <si>
    <t>W858</t>
  </si>
  <si>
    <t>W850</t>
  </si>
  <si>
    <t>Z585</t>
  </si>
  <si>
    <t>W866</t>
  </si>
  <si>
    <t>W863</t>
  </si>
  <si>
    <t>W864</t>
  </si>
  <si>
    <t>W865</t>
  </si>
  <si>
    <t>W862</t>
  </si>
  <si>
    <t>W867</t>
  </si>
  <si>
    <t>W861</t>
  </si>
  <si>
    <t>W869</t>
  </si>
  <si>
    <t>W868</t>
  </si>
  <si>
    <t>W860</t>
  </si>
  <si>
    <t>X396</t>
  </si>
  <si>
    <t>X393</t>
  </si>
  <si>
    <t>X394</t>
  </si>
  <si>
    <t>X395</t>
  </si>
  <si>
    <t>X392</t>
  </si>
  <si>
    <t>X397</t>
  </si>
  <si>
    <t>X391</t>
  </si>
  <si>
    <t>X399</t>
  </si>
  <si>
    <t>X398</t>
  </si>
  <si>
    <t>X390</t>
  </si>
  <si>
    <t>W646</t>
  </si>
  <si>
    <t>W643</t>
  </si>
  <si>
    <t>W644</t>
  </si>
  <si>
    <t>W645</t>
  </si>
  <si>
    <t>W642</t>
  </si>
  <si>
    <t>W647</t>
  </si>
  <si>
    <t>W641</t>
  </si>
  <si>
    <t>W649</t>
  </si>
  <si>
    <t>W648</t>
  </si>
  <si>
    <t>W640</t>
  </si>
  <si>
    <t>W496</t>
  </si>
  <si>
    <t>W493</t>
  </si>
  <si>
    <t>W494</t>
  </si>
  <si>
    <t>W495</t>
  </si>
  <si>
    <t>W492</t>
  </si>
  <si>
    <t>W497</t>
  </si>
  <si>
    <t>W491</t>
  </si>
  <si>
    <t>W499</t>
  </si>
  <si>
    <t>W498</t>
  </si>
  <si>
    <t>W490</t>
  </si>
  <si>
    <t>W996</t>
  </si>
  <si>
    <t>W993</t>
  </si>
  <si>
    <t>W994</t>
  </si>
  <si>
    <t>W995</t>
  </si>
  <si>
    <t>W992</t>
  </si>
  <si>
    <t>W997</t>
  </si>
  <si>
    <t>W991</t>
  </si>
  <si>
    <t>W999</t>
  </si>
  <si>
    <t>W998</t>
  </si>
  <si>
    <t>W990</t>
  </si>
  <si>
    <t>X086</t>
  </si>
  <si>
    <t>X083</t>
  </si>
  <si>
    <t>X084</t>
  </si>
  <si>
    <t>X085</t>
  </si>
  <si>
    <t>X082</t>
  </si>
  <si>
    <t>X087</t>
  </si>
  <si>
    <t>X081</t>
  </si>
  <si>
    <t>X089</t>
  </si>
  <si>
    <t>X088</t>
  </si>
  <si>
    <t>X080</t>
  </si>
  <si>
    <t>W906</t>
  </si>
  <si>
    <t>W903</t>
  </si>
  <si>
    <t>W904</t>
  </si>
  <si>
    <t>W905</t>
  </si>
  <si>
    <t>W902</t>
  </si>
  <si>
    <t>W907</t>
  </si>
  <si>
    <t>W901</t>
  </si>
  <si>
    <t>W909</t>
  </si>
  <si>
    <t>W908</t>
  </si>
  <si>
    <t>W900</t>
  </si>
  <si>
    <t>W946</t>
  </si>
  <si>
    <t>W943</t>
  </si>
  <si>
    <t>W944</t>
  </si>
  <si>
    <t>W945</t>
  </si>
  <si>
    <t>W942</t>
  </si>
  <si>
    <t>W947</t>
  </si>
  <si>
    <t>W941</t>
  </si>
  <si>
    <t>W949</t>
  </si>
  <si>
    <t>W948</t>
  </si>
  <si>
    <t>W940</t>
  </si>
  <si>
    <t>W916</t>
  </si>
  <si>
    <t>W913</t>
  </si>
  <si>
    <t>W914</t>
  </si>
  <si>
    <t>W915</t>
  </si>
  <si>
    <t>W912</t>
  </si>
  <si>
    <t>W917</t>
  </si>
  <si>
    <t>W911</t>
  </si>
  <si>
    <t>W919</t>
  </si>
  <si>
    <t>W918</t>
  </si>
  <si>
    <t>W910</t>
  </si>
  <si>
    <t>W886</t>
  </si>
  <si>
    <t>W883</t>
  </si>
  <si>
    <t>W884</t>
  </si>
  <si>
    <t>W885</t>
  </si>
  <si>
    <t>W882</t>
  </si>
  <si>
    <t>W887</t>
  </si>
  <si>
    <t>W881</t>
  </si>
  <si>
    <t>W889</t>
  </si>
  <si>
    <t>W888</t>
  </si>
  <si>
    <t>W880</t>
  </si>
  <si>
    <t>X326</t>
  </si>
  <si>
    <t>X323</t>
  </si>
  <si>
    <t>X324</t>
  </si>
  <si>
    <t>X325</t>
  </si>
  <si>
    <t>X322</t>
  </si>
  <si>
    <t>X327</t>
  </si>
  <si>
    <t>X321</t>
  </si>
  <si>
    <t>X329</t>
  </si>
  <si>
    <t>X328</t>
  </si>
  <si>
    <t>X320</t>
  </si>
  <si>
    <t>W436</t>
  </si>
  <si>
    <t>W433</t>
  </si>
  <si>
    <t>W434</t>
  </si>
  <si>
    <t>W435</t>
  </si>
  <si>
    <t>W432</t>
  </si>
  <si>
    <t>W437</t>
  </si>
  <si>
    <t>W431</t>
  </si>
  <si>
    <t>W439</t>
  </si>
  <si>
    <t>W438</t>
  </si>
  <si>
    <t>W430</t>
  </si>
  <si>
    <t>Z582</t>
  </si>
  <si>
    <t>Z581</t>
  </si>
  <si>
    <t>X306</t>
  </si>
  <si>
    <t>X303</t>
  </si>
  <si>
    <t>X304</t>
  </si>
  <si>
    <t>X305</t>
  </si>
  <si>
    <t>X302</t>
  </si>
  <si>
    <t>X307</t>
  </si>
  <si>
    <t>X301</t>
  </si>
  <si>
    <t>X309</t>
  </si>
  <si>
    <t>X308</t>
  </si>
  <si>
    <t>X300</t>
  </si>
  <si>
    <t>X316</t>
  </si>
  <si>
    <t>X313</t>
  </si>
  <si>
    <t>X314</t>
  </si>
  <si>
    <t>X315</t>
  </si>
  <si>
    <t>X312</t>
  </si>
  <si>
    <t>X317</t>
  </si>
  <si>
    <t>X311</t>
  </si>
  <si>
    <t>X319</t>
  </si>
  <si>
    <t>X318</t>
  </si>
  <si>
    <t>X310</t>
  </si>
  <si>
    <t>Y266</t>
  </si>
  <si>
    <t>Y263</t>
  </si>
  <si>
    <t>Y264</t>
  </si>
  <si>
    <t>Y265</t>
  </si>
  <si>
    <t>Y262</t>
  </si>
  <si>
    <t>Y267</t>
  </si>
  <si>
    <t>Y261</t>
  </si>
  <si>
    <t>Y269</t>
  </si>
  <si>
    <t>Y268</t>
  </si>
  <si>
    <t>Y260</t>
  </si>
  <si>
    <t>Z580</t>
  </si>
  <si>
    <t>W426</t>
  </si>
  <si>
    <t>W423</t>
  </si>
  <si>
    <t>W424</t>
  </si>
  <si>
    <t>W425</t>
  </si>
  <si>
    <t>W422</t>
  </si>
  <si>
    <t>W427</t>
  </si>
  <si>
    <t>W421</t>
  </si>
  <si>
    <t>W429</t>
  </si>
  <si>
    <t>W428</t>
  </si>
  <si>
    <t>W420</t>
  </si>
  <si>
    <t>Z583</t>
  </si>
  <si>
    <t>Y633</t>
  </si>
  <si>
    <t>Z574</t>
  </si>
  <si>
    <t>Z575</t>
  </si>
  <si>
    <t>Z579</t>
  </si>
  <si>
    <t>Z571</t>
  </si>
  <si>
    <t>Z577</t>
  </si>
  <si>
    <t>Z573</t>
  </si>
  <si>
    <t>Z578</t>
  </si>
  <si>
    <t>Z576</t>
  </si>
  <si>
    <t>Z572</t>
  </si>
  <si>
    <t>Z570</t>
  </si>
  <si>
    <t>Z027</t>
  </si>
  <si>
    <t>O830</t>
  </si>
  <si>
    <t>Z303</t>
  </si>
  <si>
    <t>R390</t>
  </si>
  <si>
    <t>Q641</t>
  </si>
  <si>
    <t>F524</t>
  </si>
  <si>
    <t>Q671</t>
  </si>
  <si>
    <t>Q859</t>
  </si>
  <si>
    <t>F54X</t>
  </si>
  <si>
    <t>O070</t>
  </si>
  <si>
    <t>O072</t>
  </si>
  <si>
    <t>O071</t>
  </si>
  <si>
    <t>O073</t>
  </si>
  <si>
    <t>O074</t>
  </si>
  <si>
    <t>F522</t>
  </si>
  <si>
    <t>Y635</t>
  </si>
  <si>
    <t>Y639</t>
  </si>
  <si>
    <t>Y638</t>
  </si>
  <si>
    <t>Y634</t>
  </si>
  <si>
    <t>Y654</t>
  </si>
  <si>
    <t>Y652</t>
  </si>
  <si>
    <t>T884</t>
  </si>
  <si>
    <t>O296</t>
  </si>
  <si>
    <t>O896</t>
  </si>
  <si>
    <t>O747</t>
  </si>
  <si>
    <t>T868</t>
  </si>
  <si>
    <t>T862</t>
  </si>
  <si>
    <t>T864</t>
  </si>
  <si>
    <t>T863</t>
  </si>
  <si>
    <t>T861</t>
  </si>
  <si>
    <t>T869</t>
  </si>
  <si>
    <t>Y626</t>
  </si>
  <si>
    <t>Y629</t>
  </si>
  <si>
    <t>Y625</t>
  </si>
  <si>
    <t>Y622</t>
  </si>
  <si>
    <t>Y624</t>
  </si>
  <si>
    <t>Y621</t>
  </si>
  <si>
    <t>Y623</t>
  </si>
  <si>
    <t>Y620</t>
  </si>
  <si>
    <t>Y628</t>
  </si>
  <si>
    <t>R762</t>
  </si>
  <si>
    <t>O470</t>
  </si>
  <si>
    <t>O471</t>
  </si>
  <si>
    <t>O479</t>
  </si>
  <si>
    <t>M841</t>
  </si>
  <si>
    <t>R629</t>
  </si>
  <si>
    <t>F520</t>
  </si>
  <si>
    <t>F986</t>
  </si>
  <si>
    <t>J028</t>
  </si>
  <si>
    <t>J029</t>
  </si>
  <si>
    <t>J312</t>
  </si>
  <si>
    <t>J020</t>
  </si>
  <si>
    <t>A545</t>
  </si>
  <si>
    <t>B085</t>
  </si>
  <si>
    <t>B302</t>
  </si>
  <si>
    <t>R253</t>
  </si>
  <si>
    <t>B663</t>
  </si>
  <si>
    <t>B665</t>
  </si>
  <si>
    <t>M354</t>
  </si>
  <si>
    <t>M723</t>
  </si>
  <si>
    <t>M725</t>
  </si>
  <si>
    <t>T676</t>
  </si>
  <si>
    <t>Z312</t>
  </si>
  <si>
    <t>E700</t>
  </si>
  <si>
    <t>F650</t>
  </si>
  <si>
    <t>Q804</t>
  </si>
  <si>
    <t>O310</t>
  </si>
  <si>
    <t>P009</t>
  </si>
  <si>
    <t>P043</t>
  </si>
  <si>
    <t>P040</t>
  </si>
  <si>
    <t>P029</t>
  </si>
  <si>
    <t>P019</t>
  </si>
  <si>
    <t>P039</t>
  </si>
  <si>
    <t>P036</t>
  </si>
  <si>
    <t>P027</t>
  </si>
  <si>
    <t>P044</t>
  </si>
  <si>
    <t>P045</t>
  </si>
  <si>
    <t>P014</t>
  </si>
  <si>
    <t>P015</t>
  </si>
  <si>
    <t>P003</t>
  </si>
  <si>
    <t>P002</t>
  </si>
  <si>
    <t>P001</t>
  </si>
  <si>
    <t>P046</t>
  </si>
  <si>
    <t>P010</t>
  </si>
  <si>
    <t>P049</t>
  </si>
  <si>
    <t>P016</t>
  </si>
  <si>
    <t>P012</t>
  </si>
  <si>
    <t>P025</t>
  </si>
  <si>
    <t>P031</t>
  </si>
  <si>
    <t>P008</t>
  </si>
  <si>
    <t>P022</t>
  </si>
  <si>
    <t>P028</t>
  </si>
  <si>
    <t>P026</t>
  </si>
  <si>
    <t>P038</t>
  </si>
  <si>
    <t>P018</t>
  </si>
  <si>
    <t>P021</t>
  </si>
  <si>
    <t>P048</t>
  </si>
  <si>
    <t>P041</t>
  </si>
  <si>
    <t>P007</t>
  </si>
  <si>
    <t>P032</t>
  </si>
  <si>
    <t>P033</t>
  </si>
  <si>
    <t>P034</t>
  </si>
  <si>
    <t>P035</t>
  </si>
  <si>
    <t>P030</t>
  </si>
  <si>
    <t>P020</t>
  </si>
  <si>
    <t>P013</t>
  </si>
  <si>
    <t>P017</t>
  </si>
  <si>
    <t>P006</t>
  </si>
  <si>
    <t>P024</t>
  </si>
  <si>
    <t>P011</t>
  </si>
  <si>
    <t>P023</t>
  </si>
  <si>
    <t>P042</t>
  </si>
  <si>
    <t>P000</t>
  </si>
  <si>
    <t>P004</t>
  </si>
  <si>
    <t>P005</t>
  </si>
  <si>
    <t>I48X</t>
  </si>
  <si>
    <t>I490</t>
  </si>
  <si>
    <t>N602</t>
  </si>
  <si>
    <t>I424</t>
  </si>
  <si>
    <t>N603</t>
  </si>
  <si>
    <t>M720</t>
  </si>
  <si>
    <t>M722</t>
  </si>
  <si>
    <t>M724</t>
  </si>
  <si>
    <t>M355</t>
  </si>
  <si>
    <t>J631</t>
  </si>
  <si>
    <t>J633</t>
  </si>
  <si>
    <t>K135</t>
  </si>
  <si>
    <t>K740</t>
  </si>
  <si>
    <t>K742</t>
  </si>
  <si>
    <t>E841</t>
  </si>
  <si>
    <t>E840</t>
  </si>
  <si>
    <t>E848</t>
  </si>
  <si>
    <t>E849</t>
  </si>
  <si>
    <t>L905</t>
  </si>
  <si>
    <t>K702</t>
  </si>
  <si>
    <t>J941</t>
  </si>
  <si>
    <t>A950</t>
  </si>
  <si>
    <t>A951</t>
  </si>
  <si>
    <t>A959</t>
  </si>
  <si>
    <t>R500</t>
  </si>
  <si>
    <t>A932</t>
  </si>
  <si>
    <t>A790</t>
  </si>
  <si>
    <t>A962</t>
  </si>
  <si>
    <t>A921</t>
  </si>
  <si>
    <t>A90X</t>
  </si>
  <si>
    <t>A91X</t>
  </si>
  <si>
    <t>A923</t>
  </si>
  <si>
    <t>A924</t>
  </si>
  <si>
    <t>A922</t>
  </si>
  <si>
    <t>A880</t>
  </si>
  <si>
    <t>A980</t>
  </si>
  <si>
    <t>A960</t>
  </si>
  <si>
    <t>A961</t>
  </si>
  <si>
    <t>A981</t>
  </si>
  <si>
    <t>A969</t>
  </si>
  <si>
    <t>A773</t>
  </si>
  <si>
    <t>A771</t>
  </si>
  <si>
    <t>A770</t>
  </si>
  <si>
    <t>A772</t>
  </si>
  <si>
    <t>A779</t>
  </si>
  <si>
    <t>A011</t>
  </si>
  <si>
    <t>A012</t>
  </si>
  <si>
    <t>A013</t>
  </si>
  <si>
    <t>A014</t>
  </si>
  <si>
    <t>R501</t>
  </si>
  <si>
    <t>A259</t>
  </si>
  <si>
    <t>A484</t>
  </si>
  <si>
    <t>A78X</t>
  </si>
  <si>
    <t>A681</t>
  </si>
  <si>
    <t>A680</t>
  </si>
  <si>
    <t>A689</t>
  </si>
  <si>
    <t>I00X</t>
  </si>
  <si>
    <t>A010</t>
  </si>
  <si>
    <t>A931</t>
  </si>
  <si>
    <t>A99X</t>
  </si>
  <si>
    <t>A94X</t>
  </si>
  <si>
    <t>A929</t>
  </si>
  <si>
    <t>R509</t>
  </si>
  <si>
    <t>A985</t>
  </si>
  <si>
    <t>B741</t>
  </si>
  <si>
    <t>B742</t>
  </si>
  <si>
    <t>B740</t>
  </si>
  <si>
    <t>B749</t>
  </si>
  <si>
    <t>K605</t>
  </si>
  <si>
    <t>Q266</t>
  </si>
  <si>
    <t>I280</t>
  </si>
  <si>
    <t>I770</t>
  </si>
  <si>
    <t>M251</t>
  </si>
  <si>
    <t>Q436</t>
  </si>
  <si>
    <t>Q517</t>
  </si>
  <si>
    <t>K114</t>
  </si>
  <si>
    <t>N360</t>
  </si>
  <si>
    <t>N822</t>
  </si>
  <si>
    <t>N823</t>
  </si>
  <si>
    <t>N322</t>
  </si>
  <si>
    <t>K823</t>
  </si>
  <si>
    <t>K383</t>
  </si>
  <si>
    <t>K833</t>
  </si>
  <si>
    <t>K316</t>
  </si>
  <si>
    <t>K632</t>
  </si>
  <si>
    <t>H831</t>
  </si>
  <si>
    <t>N825</t>
  </si>
  <si>
    <t>N829</t>
  </si>
  <si>
    <t>K604</t>
  </si>
  <si>
    <t>Q522</t>
  </si>
  <si>
    <t>Q392</t>
  </si>
  <si>
    <t>N321</t>
  </si>
  <si>
    <t>N820</t>
  </si>
  <si>
    <t>K603</t>
  </si>
  <si>
    <t>K600</t>
  </si>
  <si>
    <t>K601</t>
  </si>
  <si>
    <t>K602</t>
  </si>
  <si>
    <t>Q357</t>
  </si>
  <si>
    <t>Q353</t>
  </si>
  <si>
    <t>Q372</t>
  </si>
  <si>
    <t>Q373</t>
  </si>
  <si>
    <t>Q378</t>
  </si>
  <si>
    <t>Q379</t>
  </si>
  <si>
    <t>Q351</t>
  </si>
  <si>
    <t>Q370</t>
  </si>
  <si>
    <t>Q371</t>
  </si>
  <si>
    <t>Q355</t>
  </si>
  <si>
    <t>Q374</t>
  </si>
  <si>
    <t>Q375</t>
  </si>
  <si>
    <t>Q356</t>
  </si>
  <si>
    <t>Q359</t>
  </si>
  <si>
    <t>N640</t>
  </si>
  <si>
    <t>O921</t>
  </si>
  <si>
    <t>R14X</t>
  </si>
  <si>
    <t>Q274</t>
  </si>
  <si>
    <t>K751</t>
  </si>
  <si>
    <t>I801</t>
  </si>
  <si>
    <t>I803</t>
  </si>
  <si>
    <t>I808</t>
  </si>
  <si>
    <t>I802</t>
  </si>
  <si>
    <t>I809</t>
  </si>
  <si>
    <t>I800</t>
  </si>
  <si>
    <t>G08X</t>
  </si>
  <si>
    <t>O223</t>
  </si>
  <si>
    <t>O871</t>
  </si>
  <si>
    <t>M851</t>
  </si>
  <si>
    <t>F402</t>
  </si>
  <si>
    <t>F401</t>
  </si>
  <si>
    <t>Q731</t>
  </si>
  <si>
    <t>L662</t>
  </si>
  <si>
    <t>L664</t>
  </si>
  <si>
    <t>K043</t>
  </si>
  <si>
    <t>O611</t>
  </si>
  <si>
    <t>O610</t>
  </si>
  <si>
    <t>O664</t>
  </si>
  <si>
    <t>O665</t>
  </si>
  <si>
    <t>O619</t>
  </si>
  <si>
    <t>S223</t>
  </si>
  <si>
    <t>S222</t>
  </si>
  <si>
    <t>S923</t>
  </si>
  <si>
    <t>M966</t>
  </si>
  <si>
    <t>S021</t>
  </si>
  <si>
    <t>S020</t>
  </si>
  <si>
    <t>S420</t>
  </si>
  <si>
    <t>P134</t>
  </si>
  <si>
    <t>T08X</t>
  </si>
  <si>
    <t>S822</t>
  </si>
  <si>
    <t>S522</t>
  </si>
  <si>
    <t>S524</t>
  </si>
  <si>
    <t>S723</t>
  </si>
  <si>
    <t>S423</t>
  </si>
  <si>
    <t>S523</t>
  </si>
  <si>
    <t>S823</t>
  </si>
  <si>
    <t>S526</t>
  </si>
  <si>
    <t>S724</t>
  </si>
  <si>
    <t>S424</t>
  </si>
  <si>
    <t>S525</t>
  </si>
  <si>
    <t>S821</t>
  </si>
  <si>
    <t>S520</t>
  </si>
  <si>
    <t>S422</t>
  </si>
  <si>
    <t>S521</t>
  </si>
  <si>
    <t>S829</t>
  </si>
  <si>
    <t>S120</t>
  </si>
  <si>
    <t>S820</t>
  </si>
  <si>
    <t>S121</t>
  </si>
  <si>
    <t>S025</t>
  </si>
  <si>
    <t>S022</t>
  </si>
  <si>
    <t>S925</t>
  </si>
  <si>
    <t>S924</t>
  </si>
  <si>
    <t>T12X</t>
  </si>
  <si>
    <t>T10X</t>
  </si>
  <si>
    <t>S828</t>
  </si>
  <si>
    <t>S528</t>
  </si>
  <si>
    <t>S128</t>
  </si>
  <si>
    <t>S728</t>
  </si>
  <si>
    <t>S428</t>
  </si>
  <si>
    <t>S228</t>
  </si>
  <si>
    <t>S328</t>
  </si>
  <si>
    <t>S628</t>
  </si>
  <si>
    <t>S122</t>
  </si>
  <si>
    <t>S626</t>
  </si>
  <si>
    <t>S621</t>
  </si>
  <si>
    <t>S922</t>
  </si>
  <si>
    <t>S028</t>
  </si>
  <si>
    <t>S623</t>
  </si>
  <si>
    <t>T142</t>
  </si>
  <si>
    <t>S320</t>
  </si>
  <si>
    <t>M484</t>
  </si>
  <si>
    <t>S220</t>
  </si>
  <si>
    <t>S324</t>
  </si>
  <si>
    <t>S529</t>
  </si>
  <si>
    <t>S921</t>
  </si>
  <si>
    <t>S920</t>
  </si>
  <si>
    <t>S322</t>
  </si>
  <si>
    <t>P130</t>
  </si>
  <si>
    <t>S029</t>
  </si>
  <si>
    <t>S720</t>
  </si>
  <si>
    <t>S129</t>
  </si>
  <si>
    <t>S729</t>
  </si>
  <si>
    <t>S429</t>
  </si>
  <si>
    <t>S620</t>
  </si>
  <si>
    <t>S323</t>
  </si>
  <si>
    <t>S024</t>
  </si>
  <si>
    <t>S826</t>
  </si>
  <si>
    <t>S825</t>
  </si>
  <si>
    <t>S026</t>
  </si>
  <si>
    <t>S421</t>
  </si>
  <si>
    <t>S824</t>
  </si>
  <si>
    <t>S929</t>
  </si>
  <si>
    <t>S622</t>
  </si>
  <si>
    <t>S325</t>
  </si>
  <si>
    <t>S625</t>
  </si>
  <si>
    <t>S321</t>
  </si>
  <si>
    <t>S023</t>
  </si>
  <si>
    <t>S229</t>
  </si>
  <si>
    <t>M907</t>
  </si>
  <si>
    <t>M844</t>
  </si>
  <si>
    <t>S721</t>
  </si>
  <si>
    <t>M843</t>
  </si>
  <si>
    <t>S722</t>
  </si>
  <si>
    <t>S127</t>
  </si>
  <si>
    <t>S221</t>
  </si>
  <si>
    <t>S224</t>
  </si>
  <si>
    <t>S624</t>
  </si>
  <si>
    <t>S427</t>
  </si>
  <si>
    <t>S327</t>
  </si>
  <si>
    <t>S827</t>
  </si>
  <si>
    <t>S627</t>
  </si>
  <si>
    <t>S527</t>
  </si>
  <si>
    <t>S727</t>
  </si>
  <si>
    <t>S927</t>
  </si>
  <si>
    <t>S027</t>
  </si>
  <si>
    <t>T029</t>
  </si>
  <si>
    <t>T021</t>
  </si>
  <si>
    <t>T027</t>
  </si>
  <si>
    <t>T020</t>
  </si>
  <si>
    <t>T025</t>
  </si>
  <si>
    <t>T024</t>
  </si>
  <si>
    <t>T026</t>
  </si>
  <si>
    <t>T023</t>
  </si>
  <si>
    <t>T022</t>
  </si>
  <si>
    <t>T028</t>
  </si>
  <si>
    <t>A669</t>
  </si>
  <si>
    <t>A668</t>
  </si>
  <si>
    <t>F441</t>
  </si>
  <si>
    <t>J950</t>
  </si>
  <si>
    <t>Q525</t>
  </si>
  <si>
    <t>Q700</t>
  </si>
  <si>
    <t>Q702</t>
  </si>
  <si>
    <t>O926</t>
  </si>
  <si>
    <t>N643</t>
  </si>
  <si>
    <t>D472</t>
  </si>
  <si>
    <t>M674</t>
  </si>
  <si>
    <t>G511</t>
  </si>
  <si>
    <t>E750</t>
  </si>
  <si>
    <t>A665</t>
  </si>
  <si>
    <t>A480</t>
  </si>
  <si>
    <t>J850</t>
  </si>
  <si>
    <t>R02X</t>
  </si>
  <si>
    <t>K290</t>
  </si>
  <si>
    <t>K292</t>
  </si>
  <si>
    <t>K294</t>
  </si>
  <si>
    <t>K293</t>
  </si>
  <si>
    <t>K295</t>
  </si>
  <si>
    <t>K297</t>
  </si>
  <si>
    <t>K299</t>
  </si>
  <si>
    <t>A081</t>
  </si>
  <si>
    <t>Q793</t>
  </si>
  <si>
    <t>Z931</t>
  </si>
  <si>
    <t>Q894</t>
  </si>
  <si>
    <t>Z374</t>
  </si>
  <si>
    <t>Z372</t>
  </si>
  <si>
    <t>Z385</t>
  </si>
  <si>
    <t>Z383</t>
  </si>
  <si>
    <t>Z384</t>
  </si>
  <si>
    <t>Z373</t>
  </si>
  <si>
    <t>B483</t>
  </si>
  <si>
    <t>A071</t>
  </si>
  <si>
    <t>K050</t>
  </si>
  <si>
    <t>K051</t>
  </si>
  <si>
    <t>B002</t>
  </si>
  <si>
    <t>Q150</t>
  </si>
  <si>
    <t>H420</t>
  </si>
  <si>
    <t>H428</t>
  </si>
  <si>
    <t>H401</t>
  </si>
  <si>
    <t>H402</t>
  </si>
  <si>
    <t>H406</t>
  </si>
  <si>
    <t>H404</t>
  </si>
  <si>
    <t>H405</t>
  </si>
  <si>
    <t>H403</t>
  </si>
  <si>
    <t>H409</t>
  </si>
  <si>
    <t>Q110</t>
  </si>
  <si>
    <t>K140</t>
  </si>
  <si>
    <t>K142</t>
  </si>
  <si>
    <t>K146</t>
  </si>
  <si>
    <t>R81X</t>
  </si>
  <si>
    <t>B831</t>
  </si>
  <si>
    <t>W216</t>
  </si>
  <si>
    <t>W213</t>
  </si>
  <si>
    <t>W214</t>
  </si>
  <si>
    <t>W215</t>
  </si>
  <si>
    <t>W212</t>
  </si>
  <si>
    <t>W217</t>
  </si>
  <si>
    <t>W211</t>
  </si>
  <si>
    <t>W219</t>
  </si>
  <si>
    <t>W218</t>
  </si>
  <si>
    <t>W210</t>
  </si>
  <si>
    <t>W226</t>
  </si>
  <si>
    <t>W223</t>
  </si>
  <si>
    <t>W224</t>
  </si>
  <si>
    <t>W225</t>
  </si>
  <si>
    <t>W222</t>
  </si>
  <si>
    <t>W227</t>
  </si>
  <si>
    <t>W221</t>
  </si>
  <si>
    <t>W229</t>
  </si>
  <si>
    <t>W228</t>
  </si>
  <si>
    <t>W220</t>
  </si>
  <si>
    <t>T670</t>
  </si>
  <si>
    <t>W206</t>
  </si>
  <si>
    <t>W203</t>
  </si>
  <si>
    <t>W204</t>
  </si>
  <si>
    <t>W205</t>
  </si>
  <si>
    <t>W202</t>
  </si>
  <si>
    <t>W207</t>
  </si>
  <si>
    <t>W201</t>
  </si>
  <si>
    <t>W209</t>
  </si>
  <si>
    <t>W208</t>
  </si>
  <si>
    <t>W200</t>
  </si>
  <si>
    <t>A664</t>
  </si>
  <si>
    <t>M172</t>
  </si>
  <si>
    <t>M170</t>
  </si>
  <si>
    <t>M179</t>
  </si>
  <si>
    <t>O982</t>
  </si>
  <si>
    <t>M103</t>
  </si>
  <si>
    <t>M100</t>
  </si>
  <si>
    <t>M102</t>
  </si>
  <si>
    <t>M101</t>
  </si>
  <si>
    <t>M109</t>
  </si>
  <si>
    <t>L575</t>
  </si>
  <si>
    <t>L920</t>
  </si>
  <si>
    <t>K101</t>
  </si>
  <si>
    <t>L922</t>
  </si>
  <si>
    <t>A58X</t>
  </si>
  <si>
    <t>M312</t>
  </si>
  <si>
    <t>L980</t>
  </si>
  <si>
    <t>L923</t>
  </si>
  <si>
    <t>M602</t>
  </si>
  <si>
    <t>K134</t>
  </si>
  <si>
    <t>M313</t>
  </si>
  <si>
    <t>B963</t>
  </si>
  <si>
    <t>R196</t>
  </si>
  <si>
    <t>R799</t>
  </si>
  <si>
    <t>O289</t>
  </si>
  <si>
    <t>O281</t>
  </si>
  <si>
    <t>O282</t>
  </si>
  <si>
    <t>O285</t>
  </si>
  <si>
    <t>R786</t>
  </si>
  <si>
    <t>R780</t>
  </si>
  <si>
    <t>R783</t>
  </si>
  <si>
    <t>R782</t>
  </si>
  <si>
    <t>R781</t>
  </si>
  <si>
    <t>R785</t>
  </si>
  <si>
    <t>R787</t>
  </si>
  <si>
    <t>R784</t>
  </si>
  <si>
    <t>R788</t>
  </si>
  <si>
    <t>R789</t>
  </si>
  <si>
    <t>O280</t>
  </si>
  <si>
    <t>O284</t>
  </si>
  <si>
    <t>O283</t>
  </si>
  <si>
    <t>R92X</t>
  </si>
  <si>
    <t>R936</t>
  </si>
  <si>
    <t>R934</t>
  </si>
  <si>
    <t>R938</t>
  </si>
  <si>
    <t>R933</t>
  </si>
  <si>
    <t>R937</t>
  </si>
  <si>
    <t>R935</t>
  </si>
  <si>
    <t>R931</t>
  </si>
  <si>
    <t>R930</t>
  </si>
  <si>
    <t>R932</t>
  </si>
  <si>
    <t>R91X</t>
  </si>
  <si>
    <t>R828</t>
  </si>
  <si>
    <t>R827</t>
  </si>
  <si>
    <t>R839</t>
  </si>
  <si>
    <t>R836</t>
  </si>
  <si>
    <t>R837</t>
  </si>
  <si>
    <t>R834</t>
  </si>
  <si>
    <t>R835</t>
  </si>
  <si>
    <t>R830</t>
  </si>
  <si>
    <t>R831</t>
  </si>
  <si>
    <t>R832</t>
  </si>
  <si>
    <t>R833</t>
  </si>
  <si>
    <t>R838</t>
  </si>
  <si>
    <t>R859</t>
  </si>
  <si>
    <t>R856</t>
  </si>
  <si>
    <t>R857</t>
  </si>
  <si>
    <t>R854</t>
  </si>
  <si>
    <t>R855</t>
  </si>
  <si>
    <t>R850</t>
  </si>
  <si>
    <t>R851</t>
  </si>
  <si>
    <t>R852</t>
  </si>
  <si>
    <t>R853</t>
  </si>
  <si>
    <t>R858</t>
  </si>
  <si>
    <t>R879</t>
  </si>
  <si>
    <t>R876</t>
  </si>
  <si>
    <t>R877</t>
  </si>
  <si>
    <t>R874</t>
  </si>
  <si>
    <t>R875</t>
  </si>
  <si>
    <t>R870</t>
  </si>
  <si>
    <t>R871</t>
  </si>
  <si>
    <t>R872</t>
  </si>
  <si>
    <t>R873</t>
  </si>
  <si>
    <t>R878</t>
  </si>
  <si>
    <t>R862</t>
  </si>
  <si>
    <t>R869</t>
  </si>
  <si>
    <t>R866</t>
  </si>
  <si>
    <t>R867</t>
  </si>
  <si>
    <t>R864</t>
  </si>
  <si>
    <t>R865</t>
  </si>
  <si>
    <t>R860</t>
  </si>
  <si>
    <t>R861</t>
  </si>
  <si>
    <t>R863</t>
  </si>
  <si>
    <t>R868</t>
  </si>
  <si>
    <t>R849</t>
  </si>
  <si>
    <t>R846</t>
  </si>
  <si>
    <t>R847</t>
  </si>
  <si>
    <t>R844</t>
  </si>
  <si>
    <t>R845</t>
  </si>
  <si>
    <t>R840</t>
  </si>
  <si>
    <t>R841</t>
  </si>
  <si>
    <t>R842</t>
  </si>
  <si>
    <t>R843</t>
  </si>
  <si>
    <t>R848</t>
  </si>
  <si>
    <t>R899</t>
  </si>
  <si>
    <t>R896</t>
  </si>
  <si>
    <t>R897</t>
  </si>
  <si>
    <t>R894</t>
  </si>
  <si>
    <t>R895</t>
  </si>
  <si>
    <t>R890</t>
  </si>
  <si>
    <t>R891</t>
  </si>
  <si>
    <t>R892</t>
  </si>
  <si>
    <t>R893</t>
  </si>
  <si>
    <t>R898</t>
  </si>
  <si>
    <t>R769</t>
  </si>
  <si>
    <t>M202</t>
  </si>
  <si>
    <t>M201</t>
  </si>
  <si>
    <t>B814</t>
  </si>
  <si>
    <t>B820</t>
  </si>
  <si>
    <t>B839</t>
  </si>
  <si>
    <t>D180</t>
  </si>
  <si>
    <t>M250</t>
  </si>
  <si>
    <t>K920</t>
  </si>
  <si>
    <t>P540</t>
  </si>
  <si>
    <t>P782</t>
  </si>
  <si>
    <t>N897</t>
  </si>
  <si>
    <t>O902</t>
  </si>
  <si>
    <t>N837</t>
  </si>
  <si>
    <t>O717</t>
  </si>
  <si>
    <t>N857</t>
  </si>
  <si>
    <t>N836</t>
  </si>
  <si>
    <t>N020</t>
  </si>
  <si>
    <t>N026</t>
  </si>
  <si>
    <t>N027</t>
  </si>
  <si>
    <t>N022</t>
  </si>
  <si>
    <t>N025</t>
  </si>
  <si>
    <t>N024</t>
  </si>
  <si>
    <t>N023</t>
  </si>
  <si>
    <t>N021</t>
  </si>
  <si>
    <t>N029</t>
  </si>
  <si>
    <t>N028</t>
  </si>
  <si>
    <t>R31X</t>
  </si>
  <si>
    <t>G811</t>
  </si>
  <si>
    <t>G810</t>
  </si>
  <si>
    <t>G802</t>
  </si>
  <si>
    <t>G819</t>
  </si>
  <si>
    <t>R823</t>
  </si>
  <si>
    <t>D596</t>
  </si>
  <si>
    <t>D595</t>
  </si>
  <si>
    <t>S272</t>
  </si>
  <si>
    <t>I230</t>
  </si>
  <si>
    <t>I312</t>
  </si>
  <si>
    <t>K661</t>
  </si>
  <si>
    <t>R042</t>
  </si>
  <si>
    <t>O460</t>
  </si>
  <si>
    <t>O469</t>
  </si>
  <si>
    <t>P526</t>
  </si>
  <si>
    <t>P101</t>
  </si>
  <si>
    <t>H113</t>
  </si>
  <si>
    <t>P545</t>
  </si>
  <si>
    <t>R041</t>
  </si>
  <si>
    <t>R049</t>
  </si>
  <si>
    <t>R048</t>
  </si>
  <si>
    <t>K625</t>
  </si>
  <si>
    <t>O720</t>
  </si>
  <si>
    <t>H431</t>
  </si>
  <si>
    <t>H450</t>
  </si>
  <si>
    <t>P122</t>
  </si>
  <si>
    <t>S064</t>
  </si>
  <si>
    <t>N924</t>
  </si>
  <si>
    <t>O081</t>
  </si>
  <si>
    <t>I621</t>
  </si>
  <si>
    <t>P504</t>
  </si>
  <si>
    <t>P503</t>
  </si>
  <si>
    <t>K922</t>
  </si>
  <si>
    <t>P524</t>
  </si>
  <si>
    <t>I611</t>
  </si>
  <si>
    <t>I612</t>
  </si>
  <si>
    <t>I610</t>
  </si>
  <si>
    <t>P529</t>
  </si>
  <si>
    <t>I629</t>
  </si>
  <si>
    <t>I616</t>
  </si>
  <si>
    <t>I614</t>
  </si>
  <si>
    <t>I613</t>
  </si>
  <si>
    <t>I615</t>
  </si>
  <si>
    <t>I619</t>
  </si>
  <si>
    <t>O670</t>
  </si>
  <si>
    <t>O679</t>
  </si>
  <si>
    <t>P523</t>
  </si>
  <si>
    <t>P520</t>
  </si>
  <si>
    <t>P521</t>
  </si>
  <si>
    <t>P522</t>
  </si>
  <si>
    <t>P102</t>
  </si>
  <si>
    <t>P549</t>
  </si>
  <si>
    <t>N923</t>
  </si>
  <si>
    <t>N930</t>
  </si>
  <si>
    <t>N950</t>
  </si>
  <si>
    <t>O722</t>
  </si>
  <si>
    <t>O209</t>
  </si>
  <si>
    <t>P261</t>
  </si>
  <si>
    <t>P269</t>
  </si>
  <si>
    <t>P542</t>
  </si>
  <si>
    <t>H356</t>
  </si>
  <si>
    <t>P525</t>
  </si>
  <si>
    <t>I604</t>
  </si>
  <si>
    <t>I601</t>
  </si>
  <si>
    <t>I602</t>
  </si>
  <si>
    <t>I603</t>
  </si>
  <si>
    <t>I607</t>
  </si>
  <si>
    <t>I605</t>
  </si>
  <si>
    <t>I606</t>
  </si>
  <si>
    <t>I600</t>
  </si>
  <si>
    <t>P103</t>
  </si>
  <si>
    <t>S066</t>
  </si>
  <si>
    <t>I609</t>
  </si>
  <si>
    <t>I620</t>
  </si>
  <si>
    <t>P100</t>
  </si>
  <si>
    <t>S065</t>
  </si>
  <si>
    <t>P544</t>
  </si>
  <si>
    <t>P260</t>
  </si>
  <si>
    <t>T792</t>
  </si>
  <si>
    <t>P519</t>
  </si>
  <si>
    <t>P510</t>
  </si>
  <si>
    <t>P546</t>
  </si>
  <si>
    <t>N939</t>
  </si>
  <si>
    <t>T810</t>
  </si>
  <si>
    <t>P109</t>
  </si>
  <si>
    <t>H313</t>
  </si>
  <si>
    <t>R58X</t>
  </si>
  <si>
    <t>O224</t>
  </si>
  <si>
    <t>O872</t>
  </si>
  <si>
    <t>I844</t>
  </si>
  <si>
    <t>I845</t>
  </si>
  <si>
    <t>I843</t>
  </si>
  <si>
    <t>I841</t>
  </si>
  <si>
    <t>I842</t>
  </si>
  <si>
    <t>I840</t>
  </si>
  <si>
    <t>I848</t>
  </si>
  <si>
    <t>I849</t>
  </si>
  <si>
    <t>I847</t>
  </si>
  <si>
    <t>J942</t>
  </si>
  <si>
    <t>S271</t>
  </si>
  <si>
    <t>Q302</t>
  </si>
  <si>
    <t>B159</t>
  </si>
  <si>
    <t>B150</t>
  </si>
  <si>
    <t>B161</t>
  </si>
  <si>
    <t>B160</t>
  </si>
  <si>
    <t>B169</t>
  </si>
  <si>
    <t>B162</t>
  </si>
  <si>
    <t>B171</t>
  </si>
  <si>
    <t>B172</t>
  </si>
  <si>
    <t>K701</t>
  </si>
  <si>
    <t>K754</t>
  </si>
  <si>
    <t>K732</t>
  </si>
  <si>
    <t>K731</t>
  </si>
  <si>
    <t>K730</t>
  </si>
  <si>
    <t>K739</t>
  </si>
  <si>
    <t>B581</t>
  </si>
  <si>
    <t>B251</t>
  </si>
  <si>
    <t>K753</t>
  </si>
  <si>
    <t>K752</t>
  </si>
  <si>
    <t>P353</t>
  </si>
  <si>
    <t>B189</t>
  </si>
  <si>
    <t>B190</t>
  </si>
  <si>
    <t>B199</t>
  </si>
  <si>
    <t>O984</t>
  </si>
  <si>
    <t>B180</t>
  </si>
  <si>
    <t>B181</t>
  </si>
  <si>
    <t>B182</t>
  </si>
  <si>
    <t>C222</t>
  </si>
  <si>
    <t>R162</t>
  </si>
  <si>
    <t>R160</t>
  </si>
  <si>
    <t>S119</t>
  </si>
  <si>
    <t>S611</t>
  </si>
  <si>
    <t>S610</t>
  </si>
  <si>
    <t>S912</t>
  </si>
  <si>
    <t>S911</t>
  </si>
  <si>
    <t>S019</t>
  </si>
  <si>
    <t>S710</t>
  </si>
  <si>
    <t>S210</t>
  </si>
  <si>
    <t>S014</t>
  </si>
  <si>
    <t>S619</t>
  </si>
  <si>
    <t>S012</t>
  </si>
  <si>
    <t>S311</t>
  </si>
  <si>
    <t>S211</t>
  </si>
  <si>
    <t>S212</t>
  </si>
  <si>
    <t>S819</t>
  </si>
  <si>
    <t>S310</t>
  </si>
  <si>
    <t>S810</t>
  </si>
  <si>
    <t>S314</t>
  </si>
  <si>
    <t>T131</t>
  </si>
  <si>
    <t>T111</t>
  </si>
  <si>
    <t>S018</t>
  </si>
  <si>
    <t>S818</t>
  </si>
  <si>
    <t>S315</t>
  </si>
  <si>
    <t>T141</t>
  </si>
  <si>
    <t>S411</t>
  </si>
  <si>
    <t>S510</t>
  </si>
  <si>
    <t>S010</t>
  </si>
  <si>
    <t>S313</t>
  </si>
  <si>
    <t>S410</t>
  </si>
  <si>
    <t>S015</t>
  </si>
  <si>
    <t>S711</t>
  </si>
  <si>
    <t>S013</t>
  </si>
  <si>
    <t>S011</t>
  </si>
  <si>
    <t>S312</t>
  </si>
  <si>
    <t>S910</t>
  </si>
  <si>
    <t>T091</t>
  </si>
  <si>
    <t>S217</t>
  </si>
  <si>
    <t>S054</t>
  </si>
  <si>
    <t>S055</t>
  </si>
  <si>
    <t>S056</t>
  </si>
  <si>
    <t>S112</t>
  </si>
  <si>
    <t>S111</t>
  </si>
  <si>
    <t>S110</t>
  </si>
  <si>
    <t>S618</t>
  </si>
  <si>
    <t>S518</t>
  </si>
  <si>
    <t>S118</t>
  </si>
  <si>
    <t>S913</t>
  </si>
  <si>
    <t>S218</t>
  </si>
  <si>
    <t>S718</t>
  </si>
  <si>
    <t>S318</t>
  </si>
  <si>
    <t>S418</t>
  </si>
  <si>
    <t>S519</t>
  </si>
  <si>
    <t>S219</t>
  </si>
  <si>
    <t>S017</t>
  </si>
  <si>
    <t>S717</t>
  </si>
  <si>
    <t>S617</t>
  </si>
  <si>
    <t>S817</t>
  </si>
  <si>
    <t>S317</t>
  </si>
  <si>
    <t>S517</t>
  </si>
  <si>
    <t>S117</t>
  </si>
  <si>
    <t>S417</t>
  </si>
  <si>
    <t>S917</t>
  </si>
  <si>
    <t>T019</t>
  </si>
  <si>
    <t>T011</t>
  </si>
  <si>
    <t>T010</t>
  </si>
  <si>
    <t>T013</t>
  </si>
  <si>
    <t>T012</t>
  </si>
  <si>
    <t>T016</t>
  </si>
  <si>
    <t>T018</t>
  </si>
  <si>
    <t>Q991</t>
  </si>
  <si>
    <t>Q560</t>
  </si>
  <si>
    <t>K461</t>
  </si>
  <si>
    <t>K460</t>
  </si>
  <si>
    <t>K469</t>
  </si>
  <si>
    <t>K441</t>
  </si>
  <si>
    <t>K440</t>
  </si>
  <si>
    <t>Q790</t>
  </si>
  <si>
    <t>K449</t>
  </si>
  <si>
    <t>K411</t>
  </si>
  <si>
    <t>K410</t>
  </si>
  <si>
    <t>K412</t>
  </si>
  <si>
    <t>K414</t>
  </si>
  <si>
    <t>K413</t>
  </si>
  <si>
    <t>K419</t>
  </si>
  <si>
    <t>Q401</t>
  </si>
  <si>
    <t>K401</t>
  </si>
  <si>
    <t>K400</t>
  </si>
  <si>
    <t>K402</t>
  </si>
  <si>
    <t>K404</t>
  </si>
  <si>
    <t>K403</t>
  </si>
  <si>
    <t>K409</t>
  </si>
  <si>
    <t>K421</t>
  </si>
  <si>
    <t>K420</t>
  </si>
  <si>
    <t>K429</t>
  </si>
  <si>
    <t>K431</t>
  </si>
  <si>
    <t>K430</t>
  </si>
  <si>
    <t>K439</t>
  </si>
  <si>
    <t>O264</t>
  </si>
  <si>
    <t>B028</t>
  </si>
  <si>
    <t>B022</t>
  </si>
  <si>
    <t>B027</t>
  </si>
  <si>
    <t>B023</t>
  </si>
  <si>
    <t>B029</t>
  </si>
  <si>
    <t>H505</t>
  </si>
  <si>
    <t>H503</t>
  </si>
  <si>
    <t>L732</t>
  </si>
  <si>
    <t>M124</t>
  </si>
  <si>
    <t>G910</t>
  </si>
  <si>
    <t>Q039</t>
  </si>
  <si>
    <t>G912</t>
  </si>
  <si>
    <t>G941</t>
  </si>
  <si>
    <t>G940</t>
  </si>
  <si>
    <t>G942</t>
  </si>
  <si>
    <t>G911</t>
  </si>
  <si>
    <t>G913</t>
  </si>
  <si>
    <t>G919</t>
  </si>
  <si>
    <t>P835</t>
  </si>
  <si>
    <t>N430</t>
  </si>
  <si>
    <t>N431</t>
  </si>
  <si>
    <t>N433</t>
  </si>
  <si>
    <t>Q064</t>
  </si>
  <si>
    <t>N131</t>
  </si>
  <si>
    <t>N130</t>
  </si>
  <si>
    <t>N132</t>
  </si>
  <si>
    <t>Q620</t>
  </si>
  <si>
    <t>K821</t>
  </si>
  <si>
    <t>P560</t>
  </si>
  <si>
    <t>P569</t>
  </si>
  <si>
    <t>P832</t>
  </si>
  <si>
    <t>N134</t>
  </si>
  <si>
    <t>H210</t>
  </si>
  <si>
    <t>K700</t>
  </si>
  <si>
    <t>Q523</t>
  </si>
  <si>
    <t>B710</t>
  </si>
  <si>
    <t>R463</t>
  </si>
  <si>
    <t>E260</t>
  </si>
  <si>
    <t>E261</t>
  </si>
  <si>
    <t>E269</t>
  </si>
  <si>
    <t>P924</t>
  </si>
  <si>
    <t>E671</t>
  </si>
  <si>
    <t>K034</t>
  </si>
  <si>
    <t>E780</t>
  </si>
  <si>
    <t>O211</t>
  </si>
  <si>
    <t>O210</t>
  </si>
  <si>
    <t>O212</t>
  </si>
  <si>
    <t>D731</t>
  </si>
  <si>
    <t>R203</t>
  </si>
  <si>
    <t>N981</t>
  </si>
  <si>
    <t>F504</t>
  </si>
  <si>
    <t>E229</t>
  </si>
  <si>
    <t>E275</t>
  </si>
  <si>
    <t>E311</t>
  </si>
  <si>
    <t>E290</t>
  </si>
  <si>
    <t>D890</t>
  </si>
  <si>
    <t>D892</t>
  </si>
  <si>
    <t>R739</t>
  </si>
  <si>
    <t>E781</t>
  </si>
  <si>
    <t>R611</t>
  </si>
  <si>
    <t>R610</t>
  </si>
  <si>
    <t>R619</t>
  </si>
  <si>
    <t>E782</t>
  </si>
  <si>
    <t>E785</t>
  </si>
  <si>
    <t>H520</t>
  </si>
  <si>
    <t>R492</t>
  </si>
  <si>
    <t>E870</t>
  </si>
  <si>
    <t>M481</t>
  </si>
  <si>
    <t>M852</t>
  </si>
  <si>
    <t>E210</t>
  </si>
  <si>
    <t>E211</t>
  </si>
  <si>
    <t>E213</t>
  </si>
  <si>
    <t>L810</t>
  </si>
  <si>
    <t>N851</t>
  </si>
  <si>
    <t>N850</t>
  </si>
  <si>
    <t>N40X</t>
  </si>
  <si>
    <t>K380</t>
  </si>
  <si>
    <t>K061</t>
  </si>
  <si>
    <t>K136</t>
  </si>
  <si>
    <t>E320</t>
  </si>
  <si>
    <t>Q633</t>
  </si>
  <si>
    <t>E875</t>
  </si>
  <si>
    <t>E221</t>
  </si>
  <si>
    <t>A663</t>
  </si>
  <si>
    <t>E783</t>
  </si>
  <si>
    <t>E070</t>
  </si>
  <si>
    <t>F511</t>
  </si>
  <si>
    <t>Q752</t>
  </si>
  <si>
    <t>I10X</t>
  </si>
  <si>
    <t>O100</t>
  </si>
  <si>
    <t>O13X</t>
  </si>
  <si>
    <t>G932</t>
  </si>
  <si>
    <t>O16X</t>
  </si>
  <si>
    <t>P292</t>
  </si>
  <si>
    <t>K766</t>
  </si>
  <si>
    <t>O109</t>
  </si>
  <si>
    <t>I270</t>
  </si>
  <si>
    <t>I150</t>
  </si>
  <si>
    <t>I151</t>
  </si>
  <si>
    <t>I152</t>
  </si>
  <si>
    <t>O104</t>
  </si>
  <si>
    <t>I159</t>
  </si>
  <si>
    <t>P810</t>
  </si>
  <si>
    <t>T883</t>
  </si>
  <si>
    <t>P721</t>
  </si>
  <si>
    <t>P941</t>
  </si>
  <si>
    <t>L689</t>
  </si>
  <si>
    <t>L681</t>
  </si>
  <si>
    <t>L682</t>
  </si>
  <si>
    <t>K111</t>
  </si>
  <si>
    <t>N62X</t>
  </si>
  <si>
    <t>N906</t>
  </si>
  <si>
    <t>J352</t>
  </si>
  <si>
    <t>J351</t>
  </si>
  <si>
    <t>J353</t>
  </si>
  <si>
    <t>K143</t>
  </si>
  <si>
    <t>J343</t>
  </si>
  <si>
    <t>M794</t>
  </si>
  <si>
    <t>M893</t>
  </si>
  <si>
    <t>N852</t>
  </si>
  <si>
    <t>M679</t>
  </si>
  <si>
    <t>M672</t>
  </si>
  <si>
    <t>E790</t>
  </si>
  <si>
    <t>R064</t>
  </si>
  <si>
    <t>E670</t>
  </si>
  <si>
    <t>E673</t>
  </si>
  <si>
    <t>R066</t>
  </si>
  <si>
    <t>H900</t>
  </si>
  <si>
    <t>H902</t>
  </si>
  <si>
    <t>H901</t>
  </si>
  <si>
    <t>H906</t>
  </si>
  <si>
    <t>H908</t>
  </si>
  <si>
    <t>H907</t>
  </si>
  <si>
    <t>H903</t>
  </si>
  <si>
    <t>H905</t>
  </si>
  <si>
    <t>H904</t>
  </si>
  <si>
    <t>H910</t>
  </si>
  <si>
    <t>H912</t>
  </si>
  <si>
    <t>H919</t>
  </si>
  <si>
    <t>P923</t>
  </si>
  <si>
    <t>P710</t>
  </si>
  <si>
    <t>D730</t>
  </si>
  <si>
    <t>R201</t>
  </si>
  <si>
    <t>E896</t>
  </si>
  <si>
    <t>E291</t>
  </si>
  <si>
    <t>E895</t>
  </si>
  <si>
    <t>O924</t>
  </si>
  <si>
    <t>D800</t>
  </si>
  <si>
    <t>D801</t>
  </si>
  <si>
    <t>D807</t>
  </si>
  <si>
    <t>E162</t>
  </si>
  <si>
    <t>P703</t>
  </si>
  <si>
    <t>E160</t>
  </si>
  <si>
    <t>E891</t>
  </si>
  <si>
    <t>P712</t>
  </si>
  <si>
    <t>E892</t>
  </si>
  <si>
    <t>E200</t>
  </si>
  <si>
    <t>P714</t>
  </si>
  <si>
    <t>E209</t>
  </si>
  <si>
    <t>E230</t>
  </si>
  <si>
    <t>E893</t>
  </si>
  <si>
    <t>E231</t>
  </si>
  <si>
    <t>Q551</t>
  </si>
  <si>
    <t>Q312</t>
  </si>
  <si>
    <t>Q604</t>
  </si>
  <si>
    <t>Q605</t>
  </si>
  <si>
    <t>Q603</t>
  </si>
  <si>
    <t>Q061</t>
  </si>
  <si>
    <t>Q336</t>
  </si>
  <si>
    <t>E876</t>
  </si>
  <si>
    <t>E871</t>
  </si>
  <si>
    <t>Q540</t>
  </si>
  <si>
    <t>Q541</t>
  </si>
  <si>
    <t>Q542</t>
  </si>
  <si>
    <t>Q543</t>
  </si>
  <si>
    <t>Q549</t>
  </si>
  <si>
    <t>I952</t>
  </si>
  <si>
    <t>I950</t>
  </si>
  <si>
    <t>G972</t>
  </si>
  <si>
    <t>I951</t>
  </si>
  <si>
    <t>I959</t>
  </si>
  <si>
    <t>T68X</t>
  </si>
  <si>
    <t>P809</t>
  </si>
  <si>
    <t>R680</t>
  </si>
  <si>
    <t>E030</t>
  </si>
  <si>
    <t>E031</t>
  </si>
  <si>
    <t>E890</t>
  </si>
  <si>
    <t>E032</t>
  </si>
  <si>
    <t>E033</t>
  </si>
  <si>
    <t>E02X</t>
  </si>
  <si>
    <t>E039</t>
  </si>
  <si>
    <t>P942</t>
  </si>
  <si>
    <t>H444</t>
  </si>
  <si>
    <t>P200</t>
  </si>
  <si>
    <t>P201</t>
  </si>
  <si>
    <t>P209</t>
  </si>
  <si>
    <t>L680</t>
  </si>
  <si>
    <t>B883</t>
  </si>
  <si>
    <t>B834</t>
  </si>
  <si>
    <t>D760</t>
  </si>
  <si>
    <t>C961</t>
  </si>
  <si>
    <t>B394</t>
  </si>
  <si>
    <t>B399</t>
  </si>
  <si>
    <t>Z811</t>
  </si>
  <si>
    <t>Z813</t>
  </si>
  <si>
    <t>Z814</t>
  </si>
  <si>
    <t>Z812</t>
  </si>
  <si>
    <t>Z823</t>
  </si>
  <si>
    <t>Z826</t>
  </si>
  <si>
    <t>Z825</t>
  </si>
  <si>
    <t>Z821</t>
  </si>
  <si>
    <t>Z843</t>
  </si>
  <si>
    <t>Z833</t>
  </si>
  <si>
    <t>Z824</t>
  </si>
  <si>
    <t>Z840</t>
  </si>
  <si>
    <t>Z832</t>
  </si>
  <si>
    <t>Z837</t>
  </si>
  <si>
    <t>Z836</t>
  </si>
  <si>
    <t>Z820</t>
  </si>
  <si>
    <t>Z830</t>
  </si>
  <si>
    <t>Z806</t>
  </si>
  <si>
    <t>Z827</t>
  </si>
  <si>
    <t>Z848</t>
  </si>
  <si>
    <t>Z828</t>
  </si>
  <si>
    <t>Z842</t>
  </si>
  <si>
    <t>Z834</t>
  </si>
  <si>
    <t>Z831</t>
  </si>
  <si>
    <t>Z818</t>
  </si>
  <si>
    <t>Z807</t>
  </si>
  <si>
    <t>Z810</t>
  </si>
  <si>
    <t>Z822</t>
  </si>
  <si>
    <t>Z835</t>
  </si>
  <si>
    <t>Z841</t>
  </si>
  <si>
    <t>Z803</t>
  </si>
  <si>
    <t>Z800</t>
  </si>
  <si>
    <t>Z804</t>
  </si>
  <si>
    <t>Z808</t>
  </si>
  <si>
    <t>Z802</t>
  </si>
  <si>
    <t>Z801</t>
  </si>
  <si>
    <t>Z805</t>
  </si>
  <si>
    <t>Z809</t>
  </si>
  <si>
    <t>Z864</t>
  </si>
  <si>
    <t>Z886</t>
  </si>
  <si>
    <t>Z884</t>
  </si>
  <si>
    <t>Z885</t>
  </si>
  <si>
    <t>Z888</t>
  </si>
  <si>
    <t>Z889</t>
  </si>
  <si>
    <t>Z881</t>
  </si>
  <si>
    <t>Z883</t>
  </si>
  <si>
    <t>Z880</t>
  </si>
  <si>
    <t>Z887</t>
  </si>
  <si>
    <t>Z882</t>
  </si>
  <si>
    <t>Z910</t>
  </si>
  <si>
    <t>Z920</t>
  </si>
  <si>
    <t>Z876</t>
  </si>
  <si>
    <t>Z924</t>
  </si>
  <si>
    <t>Z875</t>
  </si>
  <si>
    <t>Z872</t>
  </si>
  <si>
    <t>Z862</t>
  </si>
  <si>
    <t>Z867</t>
  </si>
  <si>
    <t>Z871</t>
  </si>
  <si>
    <t>Z874</t>
  </si>
  <si>
    <t>Z866</t>
  </si>
  <si>
    <t>Z873</t>
  </si>
  <si>
    <t>Z870</t>
  </si>
  <si>
    <t>Z863</t>
  </si>
  <si>
    <t>Z861</t>
  </si>
  <si>
    <t>Z912</t>
  </si>
  <si>
    <t>Z911</t>
  </si>
  <si>
    <t>Z923</t>
  </si>
  <si>
    <t>Z915</t>
  </si>
  <si>
    <t>Z856</t>
  </si>
  <si>
    <t>Z877</t>
  </si>
  <si>
    <t>Z925</t>
  </si>
  <si>
    <t>Z878</t>
  </si>
  <si>
    <t>Z916</t>
  </si>
  <si>
    <t>Z918</t>
  </si>
  <si>
    <t>Z865</t>
  </si>
  <si>
    <t>Z928</t>
  </si>
  <si>
    <t>Z860</t>
  </si>
  <si>
    <t>Z857</t>
  </si>
  <si>
    <t>Z929</t>
  </si>
  <si>
    <t>Z914</t>
  </si>
  <si>
    <t>Z853</t>
  </si>
  <si>
    <t>Z850</t>
  </si>
  <si>
    <t>Z854</t>
  </si>
  <si>
    <t>Z852</t>
  </si>
  <si>
    <t>Z858</t>
  </si>
  <si>
    <t>Z851</t>
  </si>
  <si>
    <t>Z855</t>
  </si>
  <si>
    <t>Z859</t>
  </si>
  <si>
    <t>Z921</t>
  </si>
  <si>
    <t>Z922</t>
  </si>
  <si>
    <t>Z913</t>
  </si>
  <si>
    <t>Q042</t>
  </si>
  <si>
    <t>Q986</t>
  </si>
  <si>
    <t>Q987</t>
  </si>
  <si>
    <t>R455</t>
  </si>
  <si>
    <t>F300</t>
  </si>
  <si>
    <t>F632</t>
  </si>
  <si>
    <t>P590</t>
  </si>
  <si>
    <t>P580</t>
  </si>
  <si>
    <t>P585</t>
  </si>
  <si>
    <t>P584</t>
  </si>
  <si>
    <t>P589</t>
  </si>
  <si>
    <t>P581</t>
  </si>
  <si>
    <t>P582</t>
  </si>
  <si>
    <t>P592</t>
  </si>
  <si>
    <t>P588</t>
  </si>
  <si>
    <t>P583</t>
  </si>
  <si>
    <t>P593</t>
  </si>
  <si>
    <t>P598</t>
  </si>
  <si>
    <t>P599</t>
  </si>
  <si>
    <t>R17X</t>
  </si>
  <si>
    <t>L850</t>
  </si>
  <si>
    <t>Q809</t>
  </si>
  <si>
    <t>Q802</t>
  </si>
  <si>
    <t>Q801</t>
  </si>
  <si>
    <t>Q800</t>
  </si>
  <si>
    <t>P75X</t>
  </si>
  <si>
    <t>K560</t>
  </si>
  <si>
    <t>K563</t>
  </si>
  <si>
    <t>P761</t>
  </si>
  <si>
    <t>K567</t>
  </si>
  <si>
    <t>K511</t>
  </si>
  <si>
    <t>Z932</t>
  </si>
  <si>
    <t>L011</t>
  </si>
  <si>
    <t>L010</t>
  </si>
  <si>
    <t>N484</t>
  </si>
  <si>
    <t>F527</t>
  </si>
  <si>
    <t>Y607</t>
  </si>
  <si>
    <t>Y606</t>
  </si>
  <si>
    <t>Y609</t>
  </si>
  <si>
    <t>Y605</t>
  </si>
  <si>
    <t>Y602</t>
  </si>
  <si>
    <t>Y604</t>
  </si>
  <si>
    <t>Y601</t>
  </si>
  <si>
    <t>Y603</t>
  </si>
  <si>
    <t>Y600</t>
  </si>
  <si>
    <t>Y608</t>
  </si>
  <si>
    <t>Y69X</t>
  </si>
  <si>
    <t>P551</t>
  </si>
  <si>
    <t>P550</t>
  </si>
  <si>
    <t>N883</t>
  </si>
  <si>
    <t>R15X</t>
  </si>
  <si>
    <t>Q823</t>
  </si>
  <si>
    <t>N393</t>
  </si>
  <si>
    <t>R32X</t>
  </si>
  <si>
    <t>Q954</t>
  </si>
  <si>
    <t>Q955</t>
  </si>
  <si>
    <t>O621</t>
  </si>
  <si>
    <t>M235</t>
  </si>
  <si>
    <t>M532</t>
  </si>
  <si>
    <t>I219</t>
  </si>
  <si>
    <t>I212</t>
  </si>
  <si>
    <t>I252</t>
  </si>
  <si>
    <t>I634</t>
  </si>
  <si>
    <t>I631</t>
  </si>
  <si>
    <t>I635</t>
  </si>
  <si>
    <t>I632</t>
  </si>
  <si>
    <t>I633</t>
  </si>
  <si>
    <t>I630</t>
  </si>
  <si>
    <t>I636</t>
  </si>
  <si>
    <t>I639</t>
  </si>
  <si>
    <t>D735</t>
  </si>
  <si>
    <t>K763</t>
  </si>
  <si>
    <t>M622</t>
  </si>
  <si>
    <t>I214</t>
  </si>
  <si>
    <t>I220</t>
  </si>
  <si>
    <t>I221</t>
  </si>
  <si>
    <t>I228</t>
  </si>
  <si>
    <t>I229</t>
  </si>
  <si>
    <t>I210</t>
  </si>
  <si>
    <t>I211</t>
  </si>
  <si>
    <t>I213</t>
  </si>
  <si>
    <t>B170</t>
  </si>
  <si>
    <t>J069</t>
  </si>
  <si>
    <t>J22X</t>
  </si>
  <si>
    <t>A068</t>
  </si>
  <si>
    <t>A609</t>
  </si>
  <si>
    <t>N980</t>
  </si>
  <si>
    <t>A499</t>
  </si>
  <si>
    <t>P351</t>
  </si>
  <si>
    <t>T880</t>
  </si>
  <si>
    <t>T814</t>
  </si>
  <si>
    <t>P394</t>
  </si>
  <si>
    <t>A311</t>
  </si>
  <si>
    <t>M463</t>
  </si>
  <si>
    <t>A564</t>
  </si>
  <si>
    <t>A600</t>
  </si>
  <si>
    <t>O860</t>
  </si>
  <si>
    <t>B672</t>
  </si>
  <si>
    <t>O411</t>
  </si>
  <si>
    <t>A601</t>
  </si>
  <si>
    <t>O232</t>
  </si>
  <si>
    <t>O231</t>
  </si>
  <si>
    <t>O862</t>
  </si>
  <si>
    <t>T874</t>
  </si>
  <si>
    <t>O233</t>
  </si>
  <si>
    <t>B673</t>
  </si>
  <si>
    <t>B676</t>
  </si>
  <si>
    <t>A568</t>
  </si>
  <si>
    <t>N390</t>
  </si>
  <si>
    <t>B340</t>
  </si>
  <si>
    <t>B719</t>
  </si>
  <si>
    <t>A70X</t>
  </si>
  <si>
    <t>B342</t>
  </si>
  <si>
    <t>B674</t>
  </si>
  <si>
    <t>B677</t>
  </si>
  <si>
    <t>B009</t>
  </si>
  <si>
    <t>B341</t>
  </si>
  <si>
    <t>A043</t>
  </si>
  <si>
    <t>A042</t>
  </si>
  <si>
    <t>A040</t>
  </si>
  <si>
    <t>A041</t>
  </si>
  <si>
    <t>B395</t>
  </si>
  <si>
    <t>B344</t>
  </si>
  <si>
    <t>B343</t>
  </si>
  <si>
    <t>A029</t>
  </si>
  <si>
    <t>B681</t>
  </si>
  <si>
    <t>B669</t>
  </si>
  <si>
    <t>A563</t>
  </si>
  <si>
    <t>B670</t>
  </si>
  <si>
    <t>B675</t>
  </si>
  <si>
    <t>A561</t>
  </si>
  <si>
    <t>B671</t>
  </si>
  <si>
    <t>O230</t>
  </si>
  <si>
    <t>A560</t>
  </si>
  <si>
    <t>B393</t>
  </si>
  <si>
    <t>H030</t>
  </si>
  <si>
    <t>A490</t>
  </si>
  <si>
    <t>A491</t>
  </si>
  <si>
    <t>H130</t>
  </si>
  <si>
    <t>O235</t>
  </si>
  <si>
    <t>O080</t>
  </si>
  <si>
    <t>A546</t>
  </si>
  <si>
    <t>A543</t>
  </si>
  <si>
    <t>A544</t>
  </si>
  <si>
    <t>A541</t>
  </si>
  <si>
    <t>A540</t>
  </si>
  <si>
    <t>A049</t>
  </si>
  <si>
    <t>A084</t>
  </si>
  <si>
    <t>P392</t>
  </si>
  <si>
    <t>L089</t>
  </si>
  <si>
    <t>A399</t>
  </si>
  <si>
    <t>P393</t>
  </si>
  <si>
    <t>O234</t>
  </si>
  <si>
    <t>H061</t>
  </si>
  <si>
    <t>A749</t>
  </si>
  <si>
    <t>A699</t>
  </si>
  <si>
    <t>A492</t>
  </si>
  <si>
    <t>A319</t>
  </si>
  <si>
    <t>A493</t>
  </si>
  <si>
    <t>T793</t>
  </si>
  <si>
    <t>P399</t>
  </si>
  <si>
    <t>B390</t>
  </si>
  <si>
    <t>B391</t>
  </si>
  <si>
    <t>B392</t>
  </si>
  <si>
    <t>N740</t>
  </si>
  <si>
    <t>A89X</t>
  </si>
  <si>
    <t>B09X</t>
  </si>
  <si>
    <t>B349</t>
  </si>
  <si>
    <t>T846</t>
  </si>
  <si>
    <t>T835</t>
  </si>
  <si>
    <t>T836</t>
  </si>
  <si>
    <t>T847</t>
  </si>
  <si>
    <t>T857</t>
  </si>
  <si>
    <t>T827</t>
  </si>
  <si>
    <t>T845</t>
  </si>
  <si>
    <t>T826</t>
  </si>
  <si>
    <t>A549</t>
  </si>
  <si>
    <t>P352</t>
  </si>
  <si>
    <t>T802</t>
  </si>
  <si>
    <t>B333</t>
  </si>
  <si>
    <t>O910</t>
  </si>
  <si>
    <t>A819</t>
  </si>
  <si>
    <t>A562</t>
  </si>
  <si>
    <t>A022</t>
  </si>
  <si>
    <t>A310</t>
  </si>
  <si>
    <t>R452</t>
  </si>
  <si>
    <t>N974</t>
  </si>
  <si>
    <t>N970</t>
  </si>
  <si>
    <t>N973</t>
  </si>
  <si>
    <t>N971</t>
  </si>
  <si>
    <t>N972</t>
  </si>
  <si>
    <t>N978</t>
  </si>
  <si>
    <t>N979</t>
  </si>
  <si>
    <t>B889</t>
  </si>
  <si>
    <t>H050</t>
  </si>
  <si>
    <t>H043</t>
  </si>
  <si>
    <t>H320</t>
  </si>
  <si>
    <t>H044</t>
  </si>
  <si>
    <t>H019</t>
  </si>
  <si>
    <t>J682</t>
  </si>
  <si>
    <t>J100</t>
  </si>
  <si>
    <t>J110</t>
  </si>
  <si>
    <t>J101</t>
  </si>
  <si>
    <t>J111</t>
  </si>
  <si>
    <t>J118</t>
  </si>
  <si>
    <t>J108</t>
  </si>
  <si>
    <t>P834</t>
  </si>
  <si>
    <t>W786</t>
  </si>
  <si>
    <t>W783</t>
  </si>
  <si>
    <t>W784</t>
  </si>
  <si>
    <t>W785</t>
  </si>
  <si>
    <t>W782</t>
  </si>
  <si>
    <t>W787</t>
  </si>
  <si>
    <t>W781</t>
  </si>
  <si>
    <t>W789</t>
  </si>
  <si>
    <t>W788</t>
  </si>
  <si>
    <t>W780</t>
  </si>
  <si>
    <t>W796</t>
  </si>
  <si>
    <t>W793</t>
  </si>
  <si>
    <t>W794</t>
  </si>
  <si>
    <t>W795</t>
  </si>
  <si>
    <t>W792</t>
  </si>
  <si>
    <t>W797</t>
  </si>
  <si>
    <t>W791</t>
  </si>
  <si>
    <t>W799</t>
  </si>
  <si>
    <t>W798</t>
  </si>
  <si>
    <t>W790</t>
  </si>
  <si>
    <t>W806</t>
  </si>
  <si>
    <t>W803</t>
  </si>
  <si>
    <t>W804</t>
  </si>
  <si>
    <t>W805</t>
  </si>
  <si>
    <t>W802</t>
  </si>
  <si>
    <t>W807</t>
  </si>
  <si>
    <t>W801</t>
  </si>
  <si>
    <t>W809</t>
  </si>
  <si>
    <t>W808</t>
  </si>
  <si>
    <t>W800</t>
  </si>
  <si>
    <t>Q002</t>
  </si>
  <si>
    <t>P072</t>
  </si>
  <si>
    <t>Z280</t>
  </si>
  <si>
    <t>Z281</t>
  </si>
  <si>
    <t>Z282</t>
  </si>
  <si>
    <t>Z288</t>
  </si>
  <si>
    <t>Z289</t>
  </si>
  <si>
    <t>D828</t>
  </si>
  <si>
    <t>D829</t>
  </si>
  <si>
    <t>D812</t>
  </si>
  <si>
    <t>D810</t>
  </si>
  <si>
    <t>D811</t>
  </si>
  <si>
    <t>D819</t>
  </si>
  <si>
    <t>D822</t>
  </si>
  <si>
    <t>D805</t>
  </si>
  <si>
    <t>D809</t>
  </si>
  <si>
    <t>D823</t>
  </si>
  <si>
    <t>D832</t>
  </si>
  <si>
    <t>D830</t>
  </si>
  <si>
    <t>D831</t>
  </si>
  <si>
    <t>D839</t>
  </si>
  <si>
    <t>D849</t>
  </si>
  <si>
    <t>Z291</t>
  </si>
  <si>
    <t>R451</t>
  </si>
  <si>
    <t>Z311</t>
  </si>
  <si>
    <t>Z301</t>
  </si>
  <si>
    <t>Y845</t>
  </si>
  <si>
    <t>F510</t>
  </si>
  <si>
    <t>I351</t>
  </si>
  <si>
    <t>I340</t>
  </si>
  <si>
    <t>I061</t>
  </si>
  <si>
    <t>I062</t>
  </si>
  <si>
    <t>I500</t>
  </si>
  <si>
    <t>P290</t>
  </si>
  <si>
    <t>I509</t>
  </si>
  <si>
    <t>Q231</t>
  </si>
  <si>
    <t>Q222</t>
  </si>
  <si>
    <t>E273</t>
  </si>
  <si>
    <t>E271</t>
  </si>
  <si>
    <t>I371</t>
  </si>
  <si>
    <t>K720</t>
  </si>
  <si>
    <t>K704</t>
  </si>
  <si>
    <t>K721</t>
  </si>
  <si>
    <t>K729</t>
  </si>
  <si>
    <t>Q233</t>
  </si>
  <si>
    <t>I051</t>
  </si>
  <si>
    <t>I361</t>
  </si>
  <si>
    <t>E894</t>
  </si>
  <si>
    <t>E283</t>
  </si>
  <si>
    <t>E310</t>
  </si>
  <si>
    <t>J952</t>
  </si>
  <si>
    <t>J951</t>
  </si>
  <si>
    <t>J953</t>
  </si>
  <si>
    <t>N171</t>
  </si>
  <si>
    <t>N172</t>
  </si>
  <si>
    <t>N170</t>
  </si>
  <si>
    <t>O904</t>
  </si>
  <si>
    <t>N179</t>
  </si>
  <si>
    <t>P960</t>
  </si>
  <si>
    <t>N990</t>
  </si>
  <si>
    <t>O084</t>
  </si>
  <si>
    <t>N189</t>
  </si>
  <si>
    <t>N19X</t>
  </si>
  <si>
    <t>N180</t>
  </si>
  <si>
    <t>J960</t>
  </si>
  <si>
    <t>J961</t>
  </si>
  <si>
    <t>P285</t>
  </si>
  <si>
    <t>J969</t>
  </si>
  <si>
    <t>I071</t>
  </si>
  <si>
    <t>I872</t>
  </si>
  <si>
    <t>I501</t>
  </si>
  <si>
    <t>Y350</t>
  </si>
  <si>
    <t>Y351</t>
  </si>
  <si>
    <t>Y352</t>
  </si>
  <si>
    <t>Y354</t>
  </si>
  <si>
    <t>Y353</t>
  </si>
  <si>
    <t>Y356</t>
  </si>
  <si>
    <t>Y357</t>
  </si>
  <si>
    <t>K592</t>
  </si>
  <si>
    <t>E739</t>
  </si>
  <si>
    <t>Y910</t>
  </si>
  <si>
    <t>Y911</t>
  </si>
  <si>
    <t>Y913</t>
  </si>
  <si>
    <t>Y912</t>
  </si>
  <si>
    <t>A059</t>
  </si>
  <si>
    <t>A054</t>
  </si>
  <si>
    <t>A052</t>
  </si>
  <si>
    <t>A053</t>
  </si>
  <si>
    <t>A050</t>
  </si>
  <si>
    <t>K561</t>
  </si>
  <si>
    <t>Q951</t>
  </si>
  <si>
    <t>N855</t>
  </si>
  <si>
    <t>O712</t>
  </si>
  <si>
    <t>Z314</t>
  </si>
  <si>
    <t>H200</t>
  </si>
  <si>
    <t>H201</t>
  </si>
  <si>
    <t>H220</t>
  </si>
  <si>
    <t>H221</t>
  </si>
  <si>
    <t>H202</t>
  </si>
  <si>
    <t>H209</t>
  </si>
  <si>
    <t>P913</t>
  </si>
  <si>
    <t>R454</t>
  </si>
  <si>
    <t>Q206</t>
  </si>
  <si>
    <t>A073</t>
  </si>
  <si>
    <t>P910</t>
  </si>
  <si>
    <t>G459</t>
  </si>
  <si>
    <t>N280</t>
  </si>
  <si>
    <t>P294</t>
  </si>
  <si>
    <t>I256</t>
  </si>
  <si>
    <t>T796</t>
  </si>
  <si>
    <t>V809</t>
  </si>
  <si>
    <t>V800</t>
  </si>
  <si>
    <t>V804</t>
  </si>
  <si>
    <t>V808</t>
  </si>
  <si>
    <t>V805</t>
  </si>
  <si>
    <t>V801</t>
  </si>
  <si>
    <t>V806</t>
  </si>
  <si>
    <t>V803</t>
  </si>
  <si>
    <t>V802</t>
  </si>
  <si>
    <t>V807</t>
  </si>
  <si>
    <t>F630</t>
  </si>
  <si>
    <t>P570</t>
  </si>
  <si>
    <t>P578</t>
  </si>
  <si>
    <t>P579</t>
  </si>
  <si>
    <t>B961</t>
  </si>
  <si>
    <t>E40X</t>
  </si>
  <si>
    <t>E42X</t>
  </si>
  <si>
    <t>H830</t>
  </si>
  <si>
    <t>Q360</t>
  </si>
  <si>
    <t>Q361</t>
  </si>
  <si>
    <t>Q369</t>
  </si>
  <si>
    <t>N881</t>
  </si>
  <si>
    <t>S053</t>
  </si>
  <si>
    <t>S052</t>
  </si>
  <si>
    <t>H022</t>
  </si>
  <si>
    <t>J040</t>
  </si>
  <si>
    <t>J370</t>
  </si>
  <si>
    <t>J050</t>
  </si>
  <si>
    <t>Q313</t>
  </si>
  <si>
    <t>J060</t>
  </si>
  <si>
    <t>J042</t>
  </si>
  <si>
    <t>J371</t>
  </si>
  <si>
    <t>B830</t>
  </si>
  <si>
    <t>R031</t>
  </si>
  <si>
    <t>R030</t>
  </si>
  <si>
    <t>D259</t>
  </si>
  <si>
    <t>D251</t>
  </si>
  <si>
    <t>D250</t>
  </si>
  <si>
    <t>D252</t>
  </si>
  <si>
    <t>B551</t>
  </si>
  <si>
    <t>B552</t>
  </si>
  <si>
    <t>B550</t>
  </si>
  <si>
    <t>B559</t>
  </si>
  <si>
    <t>K141</t>
  </si>
  <si>
    <t>K145</t>
  </si>
  <si>
    <t>P922</t>
  </si>
  <si>
    <t>R464</t>
  </si>
  <si>
    <t>A300</t>
  </si>
  <si>
    <t>A305</t>
  </si>
  <si>
    <t>A304</t>
  </si>
  <si>
    <t>A303</t>
  </si>
  <si>
    <t>A301</t>
  </si>
  <si>
    <t>A302</t>
  </si>
  <si>
    <t>A309</t>
  </si>
  <si>
    <t>A270</t>
  </si>
  <si>
    <t>A279</t>
  </si>
  <si>
    <t>X806</t>
  </si>
  <si>
    <t>X803</t>
  </si>
  <si>
    <t>X804</t>
  </si>
  <si>
    <t>X805</t>
  </si>
  <si>
    <t>X802</t>
  </si>
  <si>
    <t>X807</t>
  </si>
  <si>
    <t>X801</t>
  </si>
  <si>
    <t>X809</t>
  </si>
  <si>
    <t>X808</t>
  </si>
  <si>
    <t>X800</t>
  </si>
  <si>
    <t>X716</t>
  </si>
  <si>
    <t>X713</t>
  </si>
  <si>
    <t>X714</t>
  </si>
  <si>
    <t>X715</t>
  </si>
  <si>
    <t>X712</t>
  </si>
  <si>
    <t>X717</t>
  </si>
  <si>
    <t>X711</t>
  </si>
  <si>
    <t>X719</t>
  </si>
  <si>
    <t>X718</t>
  </si>
  <si>
    <t>X710</t>
  </si>
  <si>
    <t>X706</t>
  </si>
  <si>
    <t>X703</t>
  </si>
  <si>
    <t>X704</t>
  </si>
  <si>
    <t>X705</t>
  </si>
  <si>
    <t>X702</t>
  </si>
  <si>
    <t>X707</t>
  </si>
  <si>
    <t>X701</t>
  </si>
  <si>
    <t>X709</t>
  </si>
  <si>
    <t>X708</t>
  </si>
  <si>
    <t>X700</t>
  </si>
  <si>
    <t>X816</t>
  </si>
  <si>
    <t>X813</t>
  </si>
  <si>
    <t>X814</t>
  </si>
  <si>
    <t>X815</t>
  </si>
  <si>
    <t>X812</t>
  </si>
  <si>
    <t>X817</t>
  </si>
  <si>
    <t>X811</t>
  </si>
  <si>
    <t>X819</t>
  </si>
  <si>
    <t>X818</t>
  </si>
  <si>
    <t>X810</t>
  </si>
  <si>
    <t>X826</t>
  </si>
  <si>
    <t>X823</t>
  </si>
  <si>
    <t>X824</t>
  </si>
  <si>
    <t>X825</t>
  </si>
  <si>
    <t>X822</t>
  </si>
  <si>
    <t>X827</t>
  </si>
  <si>
    <t>X821</t>
  </si>
  <si>
    <t>X829</t>
  </si>
  <si>
    <t>X828</t>
  </si>
  <si>
    <t>X820</t>
  </si>
  <si>
    <t>X726</t>
  </si>
  <si>
    <t>X723</t>
  </si>
  <si>
    <t>X724</t>
  </si>
  <si>
    <t>X725</t>
  </si>
  <si>
    <t>X722</t>
  </si>
  <si>
    <t>X727</t>
  </si>
  <si>
    <t>X721</t>
  </si>
  <si>
    <t>X729</t>
  </si>
  <si>
    <t>X728</t>
  </si>
  <si>
    <t>X720</t>
  </si>
  <si>
    <t>X746</t>
  </si>
  <si>
    <t>X743</t>
  </si>
  <si>
    <t>X744</t>
  </si>
  <si>
    <t>X745</t>
  </si>
  <si>
    <t>X742</t>
  </si>
  <si>
    <t>X747</t>
  </si>
  <si>
    <t>X741</t>
  </si>
  <si>
    <t>X749</t>
  </si>
  <si>
    <t>X748</t>
  </si>
  <si>
    <t>X740</t>
  </si>
  <si>
    <t>X736</t>
  </si>
  <si>
    <t>X733</t>
  </si>
  <si>
    <t>X734</t>
  </si>
  <si>
    <t>X735</t>
  </si>
  <si>
    <t>X732</t>
  </si>
  <si>
    <t>X737</t>
  </si>
  <si>
    <t>X731</t>
  </si>
  <si>
    <t>X739</t>
  </si>
  <si>
    <t>X738</t>
  </si>
  <si>
    <t>X730</t>
  </si>
  <si>
    <t>X766</t>
  </si>
  <si>
    <t>X763</t>
  </si>
  <si>
    <t>X764</t>
  </si>
  <si>
    <t>X765</t>
  </si>
  <si>
    <t>X762</t>
  </si>
  <si>
    <t>X767</t>
  </si>
  <si>
    <t>X761</t>
  </si>
  <si>
    <t>X769</t>
  </si>
  <si>
    <t>X768</t>
  </si>
  <si>
    <t>X760</t>
  </si>
  <si>
    <t>X756</t>
  </si>
  <si>
    <t>X753</t>
  </si>
  <si>
    <t>X754</t>
  </si>
  <si>
    <t>X755</t>
  </si>
  <si>
    <t>X752</t>
  </si>
  <si>
    <t>X757</t>
  </si>
  <si>
    <t>X751</t>
  </si>
  <si>
    <t>X759</t>
  </si>
  <si>
    <t>X758</t>
  </si>
  <si>
    <t>X750</t>
  </si>
  <si>
    <t>X846</t>
  </si>
  <si>
    <t>X843</t>
  </si>
  <si>
    <t>X844</t>
  </si>
  <si>
    <t>X845</t>
  </si>
  <si>
    <t>X842</t>
  </si>
  <si>
    <t>X847</t>
  </si>
  <si>
    <t>X841</t>
  </si>
  <si>
    <t>X849</t>
  </si>
  <si>
    <t>X848</t>
  </si>
  <si>
    <t>X840</t>
  </si>
  <si>
    <t>X786</t>
  </si>
  <si>
    <t>X783</t>
  </si>
  <si>
    <t>X784</t>
  </si>
  <si>
    <t>X785</t>
  </si>
  <si>
    <t>X782</t>
  </si>
  <si>
    <t>X787</t>
  </si>
  <si>
    <t>X781</t>
  </si>
  <si>
    <t>X789</t>
  </si>
  <si>
    <t>X788</t>
  </si>
  <si>
    <t>X780</t>
  </si>
  <si>
    <t>X796</t>
  </si>
  <si>
    <t>X793</t>
  </si>
  <si>
    <t>X794</t>
  </si>
  <si>
    <t>X795</t>
  </si>
  <si>
    <t>X792</t>
  </si>
  <si>
    <t>X797</t>
  </si>
  <si>
    <t>X791</t>
  </si>
  <si>
    <t>X799</t>
  </si>
  <si>
    <t>X798</t>
  </si>
  <si>
    <t>X790</t>
  </si>
  <si>
    <t>X836</t>
  </si>
  <si>
    <t>X833</t>
  </si>
  <si>
    <t>X834</t>
  </si>
  <si>
    <t>X835</t>
  </si>
  <si>
    <t>X832</t>
  </si>
  <si>
    <t>X837</t>
  </si>
  <si>
    <t>X831</t>
  </si>
  <si>
    <t>X839</t>
  </si>
  <si>
    <t>X838</t>
  </si>
  <si>
    <t>X830</t>
  </si>
  <si>
    <t>X776</t>
  </si>
  <si>
    <t>X773</t>
  </si>
  <si>
    <t>X774</t>
  </si>
  <si>
    <t>X775</t>
  </si>
  <si>
    <t>X772</t>
  </si>
  <si>
    <t>X777</t>
  </si>
  <si>
    <t>X771</t>
  </si>
  <si>
    <t>X779</t>
  </si>
  <si>
    <t>X778</t>
  </si>
  <si>
    <t>X770</t>
  </si>
  <si>
    <t>M999</t>
  </si>
  <si>
    <t>G931</t>
  </si>
  <si>
    <t>O086</t>
  </si>
  <si>
    <t>C098</t>
  </si>
  <si>
    <t>C138</t>
  </si>
  <si>
    <t>C328</t>
  </si>
  <si>
    <t>C028</t>
  </si>
  <si>
    <t>C508</t>
  </si>
  <si>
    <t>C118</t>
  </si>
  <si>
    <t>C108</t>
  </si>
  <si>
    <t>C448</t>
  </si>
  <si>
    <t>C678</t>
  </si>
  <si>
    <t>C518</t>
  </si>
  <si>
    <t>C088</t>
  </si>
  <si>
    <t>C248</t>
  </si>
  <si>
    <t>C348</t>
  </si>
  <si>
    <t>C408</t>
  </si>
  <si>
    <t>C478</t>
  </si>
  <si>
    <t>C268</t>
  </si>
  <si>
    <t>C578</t>
  </si>
  <si>
    <t>C638</t>
  </si>
  <si>
    <t>C398</t>
  </si>
  <si>
    <t>C688</t>
  </si>
  <si>
    <t>C318</t>
  </si>
  <si>
    <t>C068</t>
  </si>
  <si>
    <t>C218</t>
  </si>
  <si>
    <t>C188</t>
  </si>
  <si>
    <t>C388</t>
  </si>
  <si>
    <t>C538</t>
  </si>
  <si>
    <t>C548</t>
  </si>
  <si>
    <t>C718</t>
  </si>
  <si>
    <t>C728</t>
  </si>
  <si>
    <t>C158</t>
  </si>
  <si>
    <t>C168</t>
  </si>
  <si>
    <t>C418</t>
  </si>
  <si>
    <t>C008</t>
  </si>
  <si>
    <t>C148</t>
  </si>
  <si>
    <t>C698</t>
  </si>
  <si>
    <t>C058</t>
  </si>
  <si>
    <t>C258</t>
  </si>
  <si>
    <t>C608</t>
  </si>
  <si>
    <t>C488</t>
  </si>
  <si>
    <t>C048</t>
  </si>
  <si>
    <t>C498</t>
  </si>
  <si>
    <t>C768</t>
  </si>
  <si>
    <t>P151</t>
  </si>
  <si>
    <t>P150</t>
  </si>
  <si>
    <t>G570</t>
  </si>
  <si>
    <t>G573</t>
  </si>
  <si>
    <t>G574</t>
  </si>
  <si>
    <t>G572</t>
  </si>
  <si>
    <t>G562</t>
  </si>
  <si>
    <t>G576</t>
  </si>
  <si>
    <t>G563</t>
  </si>
  <si>
    <t>P112</t>
  </si>
  <si>
    <t>R900</t>
  </si>
  <si>
    <t>K062</t>
  </si>
  <si>
    <t>M759</t>
  </si>
  <si>
    <t>A666</t>
  </si>
  <si>
    <t>A660</t>
  </si>
  <si>
    <t>A671</t>
  </si>
  <si>
    <t>A673</t>
  </si>
  <si>
    <t>A661</t>
  </si>
  <si>
    <t>A670</t>
  </si>
  <si>
    <t>A672</t>
  </si>
  <si>
    <t>C950</t>
  </si>
  <si>
    <t>C951</t>
  </si>
  <si>
    <t>C901</t>
  </si>
  <si>
    <t>C915</t>
  </si>
  <si>
    <t>C914</t>
  </si>
  <si>
    <t>C943</t>
  </si>
  <si>
    <t>C910</t>
  </si>
  <si>
    <t>C911</t>
  </si>
  <si>
    <t>C912</t>
  </si>
  <si>
    <t>C919</t>
  </si>
  <si>
    <t>C942</t>
  </si>
  <si>
    <t>C920</t>
  </si>
  <si>
    <t>C921</t>
  </si>
  <si>
    <t>C922</t>
  </si>
  <si>
    <t>C929</t>
  </si>
  <si>
    <t>C925</t>
  </si>
  <si>
    <t>C930</t>
  </si>
  <si>
    <t>C931</t>
  </si>
  <si>
    <t>C932</t>
  </si>
  <si>
    <t>C939</t>
  </si>
  <si>
    <t>C913</t>
  </si>
  <si>
    <t>C924</t>
  </si>
  <si>
    <t>C952</t>
  </si>
  <si>
    <t>C959</t>
  </si>
  <si>
    <t>L815</t>
  </si>
  <si>
    <t>G361</t>
  </si>
  <si>
    <t>A812</t>
  </si>
  <si>
    <t>I673</t>
  </si>
  <si>
    <t>H170</t>
  </si>
  <si>
    <t>P912</t>
  </si>
  <si>
    <t>Q844</t>
  </si>
  <si>
    <t>N894</t>
  </si>
  <si>
    <t>N904</t>
  </si>
  <si>
    <t>N880</t>
  </si>
  <si>
    <t>N480</t>
  </si>
  <si>
    <t>K133</t>
  </si>
  <si>
    <t>K132</t>
  </si>
  <si>
    <t>Q241</t>
  </si>
  <si>
    <t>L604</t>
  </si>
  <si>
    <t>L040</t>
  </si>
  <si>
    <t>L048</t>
  </si>
  <si>
    <t>L049</t>
  </si>
  <si>
    <t>L043</t>
  </si>
  <si>
    <t>L042</t>
  </si>
  <si>
    <t>L041</t>
  </si>
  <si>
    <t>I881</t>
  </si>
  <si>
    <t>I889</t>
  </si>
  <si>
    <t>I880</t>
  </si>
  <si>
    <t>A182</t>
  </si>
  <si>
    <t>D181</t>
  </si>
  <si>
    <t>I891</t>
  </si>
  <si>
    <t>Q820</t>
  </si>
  <si>
    <t>I890</t>
  </si>
  <si>
    <t>A55X</t>
  </si>
  <si>
    <t>D761</t>
  </si>
  <si>
    <t>C851</t>
  </si>
  <si>
    <t>C844</t>
  </si>
  <si>
    <t>C842</t>
  </si>
  <si>
    <t>C963</t>
  </si>
  <si>
    <t>C843</t>
  </si>
  <si>
    <t>C833</t>
  </si>
  <si>
    <t>C822</t>
  </si>
  <si>
    <t>C830</t>
  </si>
  <si>
    <t>C831</t>
  </si>
  <si>
    <t>C820</t>
  </si>
  <si>
    <t>C839</t>
  </si>
  <si>
    <t>C829</t>
  </si>
  <si>
    <t>C836</t>
  </si>
  <si>
    <t>C834</t>
  </si>
  <si>
    <t>C835</t>
  </si>
  <si>
    <t>C832</t>
  </si>
  <si>
    <t>C821</t>
  </si>
  <si>
    <t>C859</t>
  </si>
  <si>
    <t>C850</t>
  </si>
  <si>
    <t>E881</t>
  </si>
  <si>
    <t>E754</t>
  </si>
  <si>
    <t>E882</t>
  </si>
  <si>
    <t>L900</t>
  </si>
  <si>
    <t>L442</t>
  </si>
  <si>
    <t>L441</t>
  </si>
  <si>
    <t>L431</t>
  </si>
  <si>
    <t>L430</t>
  </si>
  <si>
    <t>L661</t>
  </si>
  <si>
    <t>L433</t>
  </si>
  <si>
    <t>L439</t>
  </si>
  <si>
    <t>L443</t>
  </si>
  <si>
    <t>L280</t>
  </si>
  <si>
    <t>Y651</t>
  </si>
  <si>
    <t>P372</t>
  </si>
  <si>
    <t>A320</t>
  </si>
  <si>
    <t>A329</t>
  </si>
  <si>
    <t>N220</t>
  </si>
  <si>
    <t>B743</t>
  </si>
  <si>
    <t>B480</t>
  </si>
  <si>
    <t>Q331</t>
  </si>
  <si>
    <t>M217</t>
  </si>
  <si>
    <t>M964</t>
  </si>
  <si>
    <t>M405</t>
  </si>
  <si>
    <t>M544</t>
  </si>
  <si>
    <t>M545</t>
  </si>
  <si>
    <t>L931</t>
  </si>
  <si>
    <t>L930</t>
  </si>
  <si>
    <t>M321</t>
  </si>
  <si>
    <t>M320</t>
  </si>
  <si>
    <t>M329</t>
  </si>
  <si>
    <t>Q651</t>
  </si>
  <si>
    <t>Q652</t>
  </si>
  <si>
    <t>Q650</t>
  </si>
  <si>
    <t>S332</t>
  </si>
  <si>
    <t>S730</t>
  </si>
  <si>
    <t>S931</t>
  </si>
  <si>
    <t>S631</t>
  </si>
  <si>
    <t>S032</t>
  </si>
  <si>
    <t>S431</t>
  </si>
  <si>
    <t>S430</t>
  </si>
  <si>
    <t>S930</t>
  </si>
  <si>
    <t>S432</t>
  </si>
  <si>
    <t>S530</t>
  </si>
  <si>
    <t>S630</t>
  </si>
  <si>
    <t>S831</t>
  </si>
  <si>
    <t>S830</t>
  </si>
  <si>
    <t>S433</t>
  </si>
  <si>
    <t>S033</t>
  </si>
  <si>
    <t>S333</t>
  </si>
  <si>
    <t>S232</t>
  </si>
  <si>
    <t>S933</t>
  </si>
  <si>
    <t>S131</t>
  </si>
  <si>
    <t>S331</t>
  </si>
  <si>
    <t>S231</t>
  </si>
  <si>
    <t>S031</t>
  </si>
  <si>
    <t>S531</t>
  </si>
  <si>
    <t>H271</t>
  </si>
  <si>
    <t>S030</t>
  </si>
  <si>
    <t>M220</t>
  </si>
  <si>
    <t>M243</t>
  </si>
  <si>
    <t>M244</t>
  </si>
  <si>
    <t>T112</t>
  </si>
  <si>
    <t>T092</t>
  </si>
  <si>
    <t>T132</t>
  </si>
  <si>
    <t>T143</t>
  </si>
  <si>
    <t>S132</t>
  </si>
  <si>
    <t>S632</t>
  </si>
  <si>
    <t>S133</t>
  </si>
  <si>
    <t>T039</t>
  </si>
  <si>
    <t>T031</t>
  </si>
  <si>
    <t>T030</t>
  </si>
  <si>
    <t>T033</t>
  </si>
  <si>
    <t>T032</t>
  </si>
  <si>
    <t>T034</t>
  </si>
  <si>
    <t>T038</t>
  </si>
  <si>
    <t>Q753</t>
  </si>
  <si>
    <t>Q113</t>
  </si>
  <si>
    <t>C880</t>
  </si>
  <si>
    <t>Q382</t>
  </si>
  <si>
    <t>Q186</t>
  </si>
  <si>
    <t>Q184</t>
  </si>
  <si>
    <t>Q171</t>
  </si>
  <si>
    <t>T753</t>
  </si>
  <si>
    <t>N995</t>
  </si>
  <si>
    <t>Q626</t>
  </si>
  <si>
    <t>N854</t>
  </si>
  <si>
    <t>K904</t>
  </si>
  <si>
    <t>K909</t>
  </si>
  <si>
    <t>K912</t>
  </si>
  <si>
    <t>R53X</t>
  </si>
  <si>
    <t>Q282</t>
  </si>
  <si>
    <t>Q280</t>
  </si>
  <si>
    <t>Q273</t>
  </si>
  <si>
    <t>Q189</t>
  </si>
  <si>
    <t>Q143</t>
  </si>
  <si>
    <t>Q319</t>
  </si>
  <si>
    <t>Q839</t>
  </si>
  <si>
    <t>Q069</t>
  </si>
  <si>
    <t>Q309</t>
  </si>
  <si>
    <t>Q107</t>
  </si>
  <si>
    <t>Q409</t>
  </si>
  <si>
    <t>Q829</t>
  </si>
  <si>
    <t>Q141</t>
  </si>
  <si>
    <t>Q741</t>
  </si>
  <si>
    <t>Q229</t>
  </si>
  <si>
    <t>Q849</t>
  </si>
  <si>
    <t>Q259</t>
  </si>
  <si>
    <t>Q269</t>
  </si>
  <si>
    <t>Q239</t>
  </si>
  <si>
    <t>Q529</t>
  </si>
  <si>
    <t>Q163</t>
  </si>
  <si>
    <t>Q559</t>
  </si>
  <si>
    <t>Q749</t>
  </si>
  <si>
    <t>Q649</t>
  </si>
  <si>
    <t>Q526</t>
  </si>
  <si>
    <t>Q249</t>
  </si>
  <si>
    <t>Q129</t>
  </si>
  <si>
    <t>Q142</t>
  </si>
  <si>
    <t>Q049</t>
  </si>
  <si>
    <t>Q399</t>
  </si>
  <si>
    <t>Q767</t>
  </si>
  <si>
    <t>Q403</t>
  </si>
  <si>
    <t>Q140</t>
  </si>
  <si>
    <t>Q439</t>
  </si>
  <si>
    <t>Q165</t>
  </si>
  <si>
    <t>Q169</t>
  </si>
  <si>
    <t>Q179</t>
  </si>
  <si>
    <t>Q339</t>
  </si>
  <si>
    <t>Q639</t>
  </si>
  <si>
    <t>Q139</t>
  </si>
  <si>
    <t>Q149</t>
  </si>
  <si>
    <t>Q289</t>
  </si>
  <si>
    <t>Q459</t>
  </si>
  <si>
    <t>Q079</t>
  </si>
  <si>
    <t>Q799</t>
  </si>
  <si>
    <t>Q349</t>
  </si>
  <si>
    <t>Q279</t>
  </si>
  <si>
    <t>Q219</t>
  </si>
  <si>
    <t>Q769</t>
  </si>
  <si>
    <t>Q519</t>
  </si>
  <si>
    <t>Q759</t>
  </si>
  <si>
    <t>Q899</t>
  </si>
  <si>
    <t>Q209</t>
  </si>
  <si>
    <t>O431</t>
  </si>
  <si>
    <t>Q245</t>
  </si>
  <si>
    <t>Q644</t>
  </si>
  <si>
    <t>Q433</t>
  </si>
  <si>
    <t>Q891</t>
  </si>
  <si>
    <t>Q384</t>
  </si>
  <si>
    <t>Q380</t>
  </si>
  <si>
    <t>Q890</t>
  </si>
  <si>
    <t>Q040</t>
  </si>
  <si>
    <t>Q159</t>
  </si>
  <si>
    <t>Q385</t>
  </si>
  <si>
    <t>Q897</t>
  </si>
  <si>
    <t>Q892</t>
  </si>
  <si>
    <t>Q030</t>
  </si>
  <si>
    <t>K074</t>
  </si>
  <si>
    <t>Q831</t>
  </si>
  <si>
    <t>L813</t>
  </si>
  <si>
    <t>F302</t>
  </si>
  <si>
    <t>F301</t>
  </si>
  <si>
    <t>J700</t>
  </si>
  <si>
    <t>J701</t>
  </si>
  <si>
    <t>Q716</t>
  </si>
  <si>
    <t>M215</t>
  </si>
  <si>
    <t>T690</t>
  </si>
  <si>
    <t>B744</t>
  </si>
  <si>
    <t>E41X</t>
  </si>
  <si>
    <t>R260</t>
  </si>
  <si>
    <t>R261</t>
  </si>
  <si>
    <t>R42X</t>
  </si>
  <si>
    <t>N63X</t>
  </si>
  <si>
    <t>P390</t>
  </si>
  <si>
    <t>O912</t>
  </si>
  <si>
    <t>Q822</t>
  </si>
  <si>
    <t>N644</t>
  </si>
  <si>
    <t>H700</t>
  </si>
  <si>
    <t>H701</t>
  </si>
  <si>
    <t>H750</t>
  </si>
  <si>
    <t>H709</t>
  </si>
  <si>
    <t>N601</t>
  </si>
  <si>
    <t>Y640</t>
  </si>
  <si>
    <t>Y649</t>
  </si>
  <si>
    <t>Y648</t>
  </si>
  <si>
    <t>Y641</t>
  </si>
  <si>
    <t>Z299</t>
  </si>
  <si>
    <t>K931</t>
  </si>
  <si>
    <t>K593</t>
  </si>
  <si>
    <t>K231</t>
  </si>
  <si>
    <t>Q045</t>
  </si>
  <si>
    <t>Q622</t>
  </si>
  <si>
    <t>D032</t>
  </si>
  <si>
    <t>D033</t>
  </si>
  <si>
    <t>D038</t>
  </si>
  <si>
    <t>D034</t>
  </si>
  <si>
    <t>D030</t>
  </si>
  <si>
    <t>D037</t>
  </si>
  <si>
    <t>D036</t>
  </si>
  <si>
    <t>D031</t>
  </si>
  <si>
    <t>D035</t>
  </si>
  <si>
    <t>D039</t>
  </si>
  <si>
    <t>C432</t>
  </si>
  <si>
    <t>C433</t>
  </si>
  <si>
    <t>C439</t>
  </si>
  <si>
    <t>C438</t>
  </si>
  <si>
    <t>C434</t>
  </si>
  <si>
    <t>C430</t>
  </si>
  <si>
    <t>C437</t>
  </si>
  <si>
    <t>C436</t>
  </si>
  <si>
    <t>C431</t>
  </si>
  <si>
    <t>C435</t>
  </si>
  <si>
    <t>K921</t>
  </si>
  <si>
    <t>P541</t>
  </si>
  <si>
    <t>A244</t>
  </si>
  <si>
    <t>A241</t>
  </si>
  <si>
    <t>A242</t>
  </si>
  <si>
    <t>Q701</t>
  </si>
  <si>
    <t>Q703</t>
  </si>
  <si>
    <t>H214</t>
  </si>
  <si>
    <t>R291</t>
  </si>
  <si>
    <t>G030</t>
  </si>
  <si>
    <t>G009</t>
  </si>
  <si>
    <t>G031</t>
  </si>
  <si>
    <t>A871</t>
  </si>
  <si>
    <t>B375</t>
  </si>
  <si>
    <t>B384</t>
  </si>
  <si>
    <t>B021</t>
  </si>
  <si>
    <t>B010</t>
  </si>
  <si>
    <t>G038</t>
  </si>
  <si>
    <t>G01X</t>
  </si>
  <si>
    <t>G020</t>
  </si>
  <si>
    <t>G021</t>
  </si>
  <si>
    <t>G028</t>
  </si>
  <si>
    <t>A870</t>
  </si>
  <si>
    <t>G003</t>
  </si>
  <si>
    <t>G002</t>
  </si>
  <si>
    <t>B003</t>
  </si>
  <si>
    <t>A390</t>
  </si>
  <si>
    <t>G001</t>
  </si>
  <si>
    <t>G000</t>
  </si>
  <si>
    <t>B261</t>
  </si>
  <si>
    <t>A203</t>
  </si>
  <si>
    <t>G032</t>
  </si>
  <si>
    <t>A170</t>
  </si>
  <si>
    <t>A879</t>
  </si>
  <si>
    <t>A321</t>
  </si>
  <si>
    <t>G039</t>
  </si>
  <si>
    <t>A392</t>
  </si>
  <si>
    <t>A393</t>
  </si>
  <si>
    <t>A394</t>
  </si>
  <si>
    <t>B582</t>
  </si>
  <si>
    <t>G042</t>
  </si>
  <si>
    <t>M231</t>
  </si>
  <si>
    <t>M230</t>
  </si>
  <si>
    <t>N922</t>
  </si>
  <si>
    <t>N921</t>
  </si>
  <si>
    <t>N920</t>
  </si>
  <si>
    <t>N926</t>
  </si>
  <si>
    <t>G571</t>
  </si>
  <si>
    <t>C450</t>
  </si>
  <si>
    <t>C457</t>
  </si>
  <si>
    <t>C452</t>
  </si>
  <si>
    <t>C451</t>
  </si>
  <si>
    <t>C459</t>
  </si>
  <si>
    <t>D740</t>
  </si>
  <si>
    <t>D749</t>
  </si>
  <si>
    <t>M774</t>
  </si>
  <si>
    <t>Q662</t>
  </si>
  <si>
    <t>M791</t>
  </si>
  <si>
    <t>B330</t>
  </si>
  <si>
    <t>B874</t>
  </si>
  <si>
    <t>B870</t>
  </si>
  <si>
    <t>B878</t>
  </si>
  <si>
    <t>B871</t>
  </si>
  <si>
    <t>B873</t>
  </si>
  <si>
    <t>B872</t>
  </si>
  <si>
    <t>B879</t>
  </si>
  <si>
    <t>G702</t>
  </si>
  <si>
    <t>P940</t>
  </si>
  <si>
    <t>G700</t>
  </si>
  <si>
    <t>R309</t>
  </si>
  <si>
    <t>B479</t>
  </si>
  <si>
    <t>C840</t>
  </si>
  <si>
    <t>B487</t>
  </si>
  <si>
    <t>B369</t>
  </si>
  <si>
    <t>B49X</t>
  </si>
  <si>
    <t>M311</t>
  </si>
  <si>
    <t>Q02X</t>
  </si>
  <si>
    <t>Q112</t>
  </si>
  <si>
    <t>Q187</t>
  </si>
  <si>
    <t>Q185</t>
  </si>
  <si>
    <t>Q172</t>
  </si>
  <si>
    <t>G372</t>
  </si>
  <si>
    <t>G374</t>
  </si>
  <si>
    <t>G373</t>
  </si>
  <si>
    <t>C945</t>
  </si>
  <si>
    <t>C900</t>
  </si>
  <si>
    <t>G992</t>
  </si>
  <si>
    <t>G951</t>
  </si>
  <si>
    <t>G433</t>
  </si>
  <si>
    <t>G431</t>
  </si>
  <si>
    <t>G430</t>
  </si>
  <si>
    <t>G439</t>
  </si>
  <si>
    <t>L743</t>
  </si>
  <si>
    <t>L752</t>
  </si>
  <si>
    <t>L741</t>
  </si>
  <si>
    <t>L742</t>
  </si>
  <si>
    <t>L740</t>
  </si>
  <si>
    <t>I409</t>
  </si>
  <si>
    <t>I401</t>
  </si>
  <si>
    <t>I410</t>
  </si>
  <si>
    <t>I411</t>
  </si>
  <si>
    <t>I418</t>
  </si>
  <si>
    <t>I412</t>
  </si>
  <si>
    <t>I400</t>
  </si>
  <si>
    <t>I090</t>
  </si>
  <si>
    <t>I012</t>
  </si>
  <si>
    <t>I514</t>
  </si>
  <si>
    <t>G253</t>
  </si>
  <si>
    <t>R821</t>
  </si>
  <si>
    <t>G721</t>
  </si>
  <si>
    <t>G722</t>
  </si>
  <si>
    <t>G735</t>
  </si>
  <si>
    <t>G734</t>
  </si>
  <si>
    <t>G736</t>
  </si>
  <si>
    <t>G737</t>
  </si>
  <si>
    <t>G720</t>
  </si>
  <si>
    <t>G724</t>
  </si>
  <si>
    <t>G713</t>
  </si>
  <si>
    <t>G729</t>
  </si>
  <si>
    <t>G712</t>
  </si>
  <si>
    <t>H521</t>
  </si>
  <si>
    <t>H442</t>
  </si>
  <si>
    <t>G514</t>
  </si>
  <si>
    <t>M630</t>
  </si>
  <si>
    <t>M632</t>
  </si>
  <si>
    <t>M631</t>
  </si>
  <si>
    <t>M633</t>
  </si>
  <si>
    <t>M600</t>
  </si>
  <si>
    <t>M601</t>
  </si>
  <si>
    <t>M611</t>
  </si>
  <si>
    <t>M610</t>
  </si>
  <si>
    <t>M609</t>
  </si>
  <si>
    <t>H730</t>
  </si>
  <si>
    <t>H731</t>
  </si>
  <si>
    <t>O010</t>
  </si>
  <si>
    <t>O011</t>
  </si>
  <si>
    <t>O019</t>
  </si>
  <si>
    <t>B081</t>
  </si>
  <si>
    <t>M131</t>
  </si>
  <si>
    <t>G587</t>
  </si>
  <si>
    <t>G579</t>
  </si>
  <si>
    <t>G569</t>
  </si>
  <si>
    <t>G590</t>
  </si>
  <si>
    <t>G589</t>
  </si>
  <si>
    <t>B270</t>
  </si>
  <si>
    <t>B279</t>
  </si>
  <si>
    <t>B271</t>
  </si>
  <si>
    <t>G831</t>
  </si>
  <si>
    <t>G832</t>
  </si>
  <si>
    <t>G833</t>
  </si>
  <si>
    <t>Q931</t>
  </si>
  <si>
    <t>Q930</t>
  </si>
  <si>
    <t>W536</t>
  </si>
  <si>
    <t>W533</t>
  </si>
  <si>
    <t>W534</t>
  </si>
  <si>
    <t>W535</t>
  </si>
  <si>
    <t>W532</t>
  </si>
  <si>
    <t>W537</t>
  </si>
  <si>
    <t>W531</t>
  </si>
  <si>
    <t>W539</t>
  </si>
  <si>
    <t>W538</t>
  </si>
  <si>
    <t>W530</t>
  </si>
  <si>
    <t>K131</t>
  </si>
  <si>
    <t>W596</t>
  </si>
  <si>
    <t>W593</t>
  </si>
  <si>
    <t>W594</t>
  </si>
  <si>
    <t>W595</t>
  </si>
  <si>
    <t>W592</t>
  </si>
  <si>
    <t>W597</t>
  </si>
  <si>
    <t>W591</t>
  </si>
  <si>
    <t>W599</t>
  </si>
  <si>
    <t>W598</t>
  </si>
  <si>
    <t>W590</t>
  </si>
  <si>
    <t>W586</t>
  </si>
  <si>
    <t>W583</t>
  </si>
  <si>
    <t>W584</t>
  </si>
  <si>
    <t>W585</t>
  </si>
  <si>
    <t>W582</t>
  </si>
  <si>
    <t>W587</t>
  </si>
  <si>
    <t>W581</t>
  </si>
  <si>
    <t>W589</t>
  </si>
  <si>
    <t>W588</t>
  </si>
  <si>
    <t>W580</t>
  </si>
  <si>
    <t>W556</t>
  </si>
  <si>
    <t>W553</t>
  </si>
  <si>
    <t>W554</t>
  </si>
  <si>
    <t>W555</t>
  </si>
  <si>
    <t>W552</t>
  </si>
  <si>
    <t>W557</t>
  </si>
  <si>
    <t>W551</t>
  </si>
  <si>
    <t>W559</t>
  </si>
  <si>
    <t>W558</t>
  </si>
  <si>
    <t>W550</t>
  </si>
  <si>
    <t>W546</t>
  </si>
  <si>
    <t>W543</t>
  </si>
  <si>
    <t>W544</t>
  </si>
  <si>
    <t>W545</t>
  </si>
  <si>
    <t>W542</t>
  </si>
  <si>
    <t>W547</t>
  </si>
  <si>
    <t>W541</t>
  </si>
  <si>
    <t>W549</t>
  </si>
  <si>
    <t>W548</t>
  </si>
  <si>
    <t>W540</t>
  </si>
  <si>
    <t>W576</t>
  </si>
  <si>
    <t>W573</t>
  </si>
  <si>
    <t>W574</t>
  </si>
  <si>
    <t>W575</t>
  </si>
  <si>
    <t>W572</t>
  </si>
  <si>
    <t>W577</t>
  </si>
  <si>
    <t>W571</t>
  </si>
  <si>
    <t>W579</t>
  </si>
  <si>
    <t>W578</t>
  </si>
  <si>
    <t>W570</t>
  </si>
  <si>
    <t>Q963</t>
  </si>
  <si>
    <t>Q964</t>
  </si>
  <si>
    <t>Q972</t>
  </si>
  <si>
    <t>V299</t>
  </si>
  <si>
    <t>V293</t>
  </si>
  <si>
    <t>V298</t>
  </si>
  <si>
    <t>V284</t>
  </si>
  <si>
    <t>V280</t>
  </si>
  <si>
    <t>V289</t>
  </si>
  <si>
    <t>V282</t>
  </si>
  <si>
    <t>V285</t>
  </si>
  <si>
    <t>V281</t>
  </si>
  <si>
    <t>V283</t>
  </si>
  <si>
    <t>V234</t>
  </si>
  <si>
    <t>V230</t>
  </si>
  <si>
    <t>V239</t>
  </si>
  <si>
    <t>V232</t>
  </si>
  <si>
    <t>V235</t>
  </si>
  <si>
    <t>V231</t>
  </si>
  <si>
    <t>V233</t>
  </si>
  <si>
    <t>V274</t>
  </si>
  <si>
    <t>V270</t>
  </si>
  <si>
    <t>V279</t>
  </si>
  <si>
    <t>V272</t>
  </si>
  <si>
    <t>V275</t>
  </si>
  <si>
    <t>V271</t>
  </si>
  <si>
    <t>V273</t>
  </si>
  <si>
    <t>V264</t>
  </si>
  <si>
    <t>V260</t>
  </si>
  <si>
    <t>V269</t>
  </si>
  <si>
    <t>V262</t>
  </si>
  <si>
    <t>V265</t>
  </si>
  <si>
    <t>V261</t>
  </si>
  <si>
    <t>V263</t>
  </si>
  <si>
    <t>V204</t>
  </si>
  <si>
    <t>V200</t>
  </si>
  <si>
    <t>V209</t>
  </si>
  <si>
    <t>V202</t>
  </si>
  <si>
    <t>V205</t>
  </si>
  <si>
    <t>V201</t>
  </si>
  <si>
    <t>V203</t>
  </si>
  <si>
    <t>V254</t>
  </si>
  <si>
    <t>V250</t>
  </si>
  <si>
    <t>V259</t>
  </si>
  <si>
    <t>V252</t>
  </si>
  <si>
    <t>V255</t>
  </si>
  <si>
    <t>V251</t>
  </si>
  <si>
    <t>V253</t>
  </si>
  <si>
    <t>V224</t>
  </si>
  <si>
    <t>V220</t>
  </si>
  <si>
    <t>V229</t>
  </si>
  <si>
    <t>V222</t>
  </si>
  <si>
    <t>V225</t>
  </si>
  <si>
    <t>V221</t>
  </si>
  <si>
    <t>V223</t>
  </si>
  <si>
    <t>V214</t>
  </si>
  <si>
    <t>V210</t>
  </si>
  <si>
    <t>V219</t>
  </si>
  <si>
    <t>V212</t>
  </si>
  <si>
    <t>V215</t>
  </si>
  <si>
    <t>V211</t>
  </si>
  <si>
    <t>V213</t>
  </si>
  <si>
    <t>V244</t>
  </si>
  <si>
    <t>V240</t>
  </si>
  <si>
    <t>V249</t>
  </si>
  <si>
    <t>V242</t>
  </si>
  <si>
    <t>V245</t>
  </si>
  <si>
    <t>V241</t>
  </si>
  <si>
    <t>V243</t>
  </si>
  <si>
    <t>V296</t>
  </si>
  <si>
    <t>V292</t>
  </si>
  <si>
    <t>R250</t>
  </si>
  <si>
    <t>L985</t>
  </si>
  <si>
    <t>K116</t>
  </si>
  <si>
    <t>E763</t>
  </si>
  <si>
    <t>E760</t>
  </si>
  <si>
    <t>E761</t>
  </si>
  <si>
    <t>B463</t>
  </si>
  <si>
    <t>B464</t>
  </si>
  <si>
    <t>B462</t>
  </si>
  <si>
    <t>B460</t>
  </si>
  <si>
    <t>B461</t>
  </si>
  <si>
    <t>B465</t>
  </si>
  <si>
    <t>A240</t>
  </si>
  <si>
    <t>I461</t>
  </si>
  <si>
    <t>P95X</t>
  </si>
  <si>
    <t>R960</t>
  </si>
  <si>
    <t>O96X</t>
  </si>
  <si>
    <t>O95X</t>
  </si>
  <si>
    <t>O97X</t>
  </si>
  <si>
    <t>R961</t>
  </si>
  <si>
    <t>R98X</t>
  </si>
  <si>
    <t>Y847</t>
  </si>
  <si>
    <t>Q973</t>
  </si>
  <si>
    <t>Q971</t>
  </si>
  <si>
    <t>M213</t>
  </si>
  <si>
    <t>F940</t>
  </si>
  <si>
    <t>R460</t>
  </si>
  <si>
    <t>B960</t>
  </si>
  <si>
    <t>Z371</t>
  </si>
  <si>
    <t>Z370</t>
  </si>
  <si>
    <t>B602</t>
  </si>
  <si>
    <t>G474</t>
  </si>
  <si>
    <t>R11X</t>
  </si>
  <si>
    <t>B761</t>
  </si>
  <si>
    <t>Z279</t>
  </si>
  <si>
    <t>Z271</t>
  </si>
  <si>
    <t>Z273</t>
  </si>
  <si>
    <t>Z272</t>
  </si>
  <si>
    <t>Z270</t>
  </si>
  <si>
    <t>Z269</t>
  </si>
  <si>
    <t>Z241</t>
  </si>
  <si>
    <t>Z243</t>
  </si>
  <si>
    <t>Z246</t>
  </si>
  <si>
    <t>Z251</t>
  </si>
  <si>
    <t>Z260</t>
  </si>
  <si>
    <t>Z233</t>
  </si>
  <si>
    <t>Z240</t>
  </si>
  <si>
    <t>Z242</t>
  </si>
  <si>
    <t>Z232</t>
  </si>
  <si>
    <t>Z234</t>
  </si>
  <si>
    <t>Z278</t>
  </si>
  <si>
    <t>Z268</t>
  </si>
  <si>
    <t>Z258</t>
  </si>
  <si>
    <t>Z274</t>
  </si>
  <si>
    <t>Z230</t>
  </si>
  <si>
    <t>Z244</t>
  </si>
  <si>
    <t>Z235</t>
  </si>
  <si>
    <t>Z236</t>
  </si>
  <si>
    <t>Z250</t>
  </si>
  <si>
    <t>Z245</t>
  </si>
  <si>
    <t>Z231</t>
  </si>
  <si>
    <t>Z237</t>
  </si>
  <si>
    <t>Z238</t>
  </si>
  <si>
    <t>L921</t>
  </si>
  <si>
    <t>L512</t>
  </si>
  <si>
    <t>I775</t>
  </si>
  <si>
    <t>M870</t>
  </si>
  <si>
    <t>K041</t>
  </si>
  <si>
    <t>T875</t>
  </si>
  <si>
    <t>N641</t>
  </si>
  <si>
    <t>P156</t>
  </si>
  <si>
    <t>K762</t>
  </si>
  <si>
    <t>N10X</t>
  </si>
  <si>
    <t>N119</t>
  </si>
  <si>
    <t>N12X</t>
  </si>
  <si>
    <t>N150</t>
  </si>
  <si>
    <t>N070</t>
  </si>
  <si>
    <t>N076</t>
  </si>
  <si>
    <t>N077</t>
  </si>
  <si>
    <t>N072</t>
  </si>
  <si>
    <t>N075</t>
  </si>
  <si>
    <t>N074</t>
  </si>
  <si>
    <t>N073</t>
  </si>
  <si>
    <t>N071</t>
  </si>
  <si>
    <t>N079</t>
  </si>
  <si>
    <t>N078</t>
  </si>
  <si>
    <t>N140</t>
  </si>
  <si>
    <t>N142</t>
  </si>
  <si>
    <t>N143</t>
  </si>
  <si>
    <t>N141</t>
  </si>
  <si>
    <t>N144</t>
  </si>
  <si>
    <t>Y062</t>
  </si>
  <si>
    <t>Y060</t>
  </si>
  <si>
    <t>Y068</t>
  </si>
  <si>
    <t>Y061</t>
  </si>
  <si>
    <t>Y069</t>
  </si>
  <si>
    <t>T740</t>
  </si>
  <si>
    <t>H164</t>
  </si>
  <si>
    <t>R450</t>
  </si>
  <si>
    <t>B59X</t>
  </si>
  <si>
    <t>J60X</t>
  </si>
  <si>
    <t>J638</t>
  </si>
  <si>
    <t>J628</t>
  </si>
  <si>
    <t>J620</t>
  </si>
  <si>
    <t>J61X</t>
  </si>
  <si>
    <t>J65X</t>
  </si>
  <si>
    <t>J64X</t>
  </si>
  <si>
    <t>P252</t>
  </si>
  <si>
    <t>J159</t>
  </si>
  <si>
    <t>P230</t>
  </si>
  <si>
    <t>P231</t>
  </si>
  <si>
    <t>P234</t>
  </si>
  <si>
    <t>P232</t>
  </si>
  <si>
    <t>P233</t>
  </si>
  <si>
    <t>P236</t>
  </si>
  <si>
    <t>P238</t>
  </si>
  <si>
    <t>P235</t>
  </si>
  <si>
    <t>P239</t>
  </si>
  <si>
    <t>J120</t>
  </si>
  <si>
    <t>J160</t>
  </si>
  <si>
    <t>J155</t>
  </si>
  <si>
    <t>J152</t>
  </si>
  <si>
    <t>J153</t>
  </si>
  <si>
    <t>J14X</t>
  </si>
  <si>
    <t>J150</t>
  </si>
  <si>
    <t>B012</t>
  </si>
  <si>
    <t>J157</t>
  </si>
  <si>
    <t>J156</t>
  </si>
  <si>
    <t>J154</t>
  </si>
  <si>
    <t>J168</t>
  </si>
  <si>
    <t>J128</t>
  </si>
  <si>
    <t>J151</t>
  </si>
  <si>
    <t>J13X</t>
  </si>
  <si>
    <t>J122</t>
  </si>
  <si>
    <t>J121</t>
  </si>
  <si>
    <t>J170</t>
  </si>
  <si>
    <t>J173</t>
  </si>
  <si>
    <t>J171</t>
  </si>
  <si>
    <t>J172</t>
  </si>
  <si>
    <t>J178</t>
  </si>
  <si>
    <t>J182</t>
  </si>
  <si>
    <t>J181</t>
  </si>
  <si>
    <t>J129</t>
  </si>
  <si>
    <t>J189</t>
  </si>
  <si>
    <t>J677</t>
  </si>
  <si>
    <t>J691</t>
  </si>
  <si>
    <t>J690</t>
  </si>
  <si>
    <t>J698</t>
  </si>
  <si>
    <t>J678</t>
  </si>
  <si>
    <t>J679</t>
  </si>
  <si>
    <t>B250</t>
  </si>
  <si>
    <t>O740</t>
  </si>
  <si>
    <t>P253</t>
  </si>
  <si>
    <t>J930</t>
  </si>
  <si>
    <t>P251</t>
  </si>
  <si>
    <t>S270</t>
  </si>
  <si>
    <t>J939</t>
  </si>
  <si>
    <t>G500</t>
  </si>
  <si>
    <t>G530</t>
  </si>
  <si>
    <t>M792</t>
  </si>
  <si>
    <t>F480</t>
  </si>
  <si>
    <t>H940</t>
  </si>
  <si>
    <t>H46X</t>
  </si>
  <si>
    <t>H481</t>
  </si>
  <si>
    <t>Q850</t>
  </si>
  <si>
    <t>T873</t>
  </si>
  <si>
    <t>G360</t>
  </si>
  <si>
    <t>G130</t>
  </si>
  <si>
    <t>H812</t>
  </si>
  <si>
    <t>G611</t>
  </si>
  <si>
    <t>G602</t>
  </si>
  <si>
    <t>G900</t>
  </si>
  <si>
    <t>G990</t>
  </si>
  <si>
    <t>G609</t>
  </si>
  <si>
    <t>G580</t>
  </si>
  <si>
    <t>G603</t>
  </si>
  <si>
    <t>G600</t>
  </si>
  <si>
    <t>A522</t>
  </si>
  <si>
    <t>A504</t>
  </si>
  <si>
    <t>A523</t>
  </si>
  <si>
    <t>A521</t>
  </si>
  <si>
    <t>P615</t>
  </si>
  <si>
    <t>D222</t>
  </si>
  <si>
    <t>D223</t>
  </si>
  <si>
    <t>D224</t>
  </si>
  <si>
    <t>D220</t>
  </si>
  <si>
    <t>D227</t>
  </si>
  <si>
    <t>D226</t>
  </si>
  <si>
    <t>D221</t>
  </si>
  <si>
    <t>D225</t>
  </si>
  <si>
    <t>D229</t>
  </si>
  <si>
    <t>Q825</t>
  </si>
  <si>
    <t>I781</t>
  </si>
  <si>
    <t>H55X</t>
  </si>
  <si>
    <t>R749</t>
  </si>
  <si>
    <t>R790</t>
  </si>
  <si>
    <t>Y905</t>
  </si>
  <si>
    <t>Y906</t>
  </si>
  <si>
    <t>Y901</t>
  </si>
  <si>
    <t>Y907</t>
  </si>
  <si>
    <t>Y908</t>
  </si>
  <si>
    <t>Y902</t>
  </si>
  <si>
    <t>Y903</t>
  </si>
  <si>
    <t>Y904</t>
  </si>
  <si>
    <t>Y900</t>
  </si>
  <si>
    <t>R748</t>
  </si>
  <si>
    <t>R826</t>
  </si>
  <si>
    <t>Y636</t>
  </si>
  <si>
    <t>Y66X</t>
  </si>
  <si>
    <t>A431</t>
  </si>
  <si>
    <t>A430</t>
  </si>
  <si>
    <t>M063</t>
  </si>
  <si>
    <t>E041</t>
  </si>
  <si>
    <t>M152</t>
  </si>
  <si>
    <t>M151</t>
  </si>
  <si>
    <t>J382</t>
  </si>
  <si>
    <t>M514</t>
  </si>
  <si>
    <t>M721</t>
  </si>
  <si>
    <t>A439</t>
  </si>
  <si>
    <t>E660</t>
  </si>
  <si>
    <t>E662</t>
  </si>
  <si>
    <t>E661</t>
  </si>
  <si>
    <t>E669</t>
  </si>
  <si>
    <t>Y616</t>
  </si>
  <si>
    <t>Y619</t>
  </si>
  <si>
    <t>Y615</t>
  </si>
  <si>
    <t>Y612</t>
  </si>
  <si>
    <t>Y614</t>
  </si>
  <si>
    <t>Y611</t>
  </si>
  <si>
    <t>Y613</t>
  </si>
  <si>
    <t>Y610</t>
  </si>
  <si>
    <t>Y618</t>
  </si>
  <si>
    <t>Y617</t>
  </si>
  <si>
    <t>Z036</t>
  </si>
  <si>
    <t>Z039</t>
  </si>
  <si>
    <t>Z034</t>
  </si>
  <si>
    <t>Z035</t>
  </si>
  <si>
    <t>Z038</t>
  </si>
  <si>
    <t>Z033</t>
  </si>
  <si>
    <t>Z032</t>
  </si>
  <si>
    <t>Z030</t>
  </si>
  <si>
    <t>Z031</t>
  </si>
  <si>
    <t>N320</t>
  </si>
  <si>
    <t>W776</t>
  </si>
  <si>
    <t>W773</t>
  </si>
  <si>
    <t>W774</t>
  </si>
  <si>
    <t>W775</t>
  </si>
  <si>
    <t>W772</t>
  </si>
  <si>
    <t>W777</t>
  </si>
  <si>
    <t>W771</t>
  </si>
  <si>
    <t>W779</t>
  </si>
  <si>
    <t>W778</t>
  </si>
  <si>
    <t>W770</t>
  </si>
  <si>
    <t>H681</t>
  </si>
  <si>
    <t>K820</t>
  </si>
  <si>
    <t>K831</t>
  </si>
  <si>
    <t>K315</t>
  </si>
  <si>
    <t>K222</t>
  </si>
  <si>
    <t>P762</t>
  </si>
  <si>
    <t>P769</t>
  </si>
  <si>
    <t>W846</t>
  </si>
  <si>
    <t>W843</t>
  </si>
  <si>
    <t>W844</t>
  </si>
  <si>
    <t>W845</t>
  </si>
  <si>
    <t>W842</t>
  </si>
  <si>
    <t>W847</t>
  </si>
  <si>
    <t>W841</t>
  </si>
  <si>
    <t>W849</t>
  </si>
  <si>
    <t>W848</t>
  </si>
  <si>
    <t>W840</t>
  </si>
  <si>
    <t>K913</t>
  </si>
  <si>
    <t>H340</t>
  </si>
  <si>
    <t>H341</t>
  </si>
  <si>
    <t>H349</t>
  </si>
  <si>
    <t>I651</t>
  </si>
  <si>
    <t>I652</t>
  </si>
  <si>
    <t>I669</t>
  </si>
  <si>
    <t>I659</t>
  </si>
  <si>
    <t>I650</t>
  </si>
  <si>
    <t>I663</t>
  </si>
  <si>
    <t>I661</t>
  </si>
  <si>
    <t>I660</t>
  </si>
  <si>
    <t>I662</t>
  </si>
  <si>
    <t>I668</t>
  </si>
  <si>
    <t>I658</t>
  </si>
  <si>
    <t>I664</t>
  </si>
  <si>
    <t>I653</t>
  </si>
  <si>
    <t>B580</t>
  </si>
  <si>
    <t>B005</t>
  </si>
  <si>
    <t>A503</t>
  </si>
  <si>
    <t>V799</t>
  </si>
  <si>
    <t>V793</t>
  </si>
  <si>
    <t>V798</t>
  </si>
  <si>
    <t>V499</t>
  </si>
  <si>
    <t>V493</t>
  </si>
  <si>
    <t>V599</t>
  </si>
  <si>
    <t>V593</t>
  </si>
  <si>
    <t>V598</t>
  </si>
  <si>
    <t>V399</t>
  </si>
  <si>
    <t>V393</t>
  </si>
  <si>
    <t>V398</t>
  </si>
  <si>
    <t>V699</t>
  </si>
  <si>
    <t>V693</t>
  </si>
  <si>
    <t>V698</t>
  </si>
  <si>
    <t>V498</t>
  </si>
  <si>
    <t>V970</t>
  </si>
  <si>
    <t>V785</t>
  </si>
  <si>
    <t>V780</t>
  </si>
  <si>
    <t>V789</t>
  </si>
  <si>
    <t>V783</t>
  </si>
  <si>
    <t>V786</t>
  </si>
  <si>
    <t>V781</t>
  </si>
  <si>
    <t>V784</t>
  </si>
  <si>
    <t>V787</t>
  </si>
  <si>
    <t>V782</t>
  </si>
  <si>
    <t>V735</t>
  </si>
  <si>
    <t>V730</t>
  </si>
  <si>
    <t>V739</t>
  </si>
  <si>
    <t>V733</t>
  </si>
  <si>
    <t>V736</t>
  </si>
  <si>
    <t>V731</t>
  </si>
  <si>
    <t>V734</t>
  </si>
  <si>
    <t>V737</t>
  </si>
  <si>
    <t>V732</t>
  </si>
  <si>
    <t>V775</t>
  </si>
  <si>
    <t>V770</t>
  </si>
  <si>
    <t>V779</t>
  </si>
  <si>
    <t>V773</t>
  </si>
  <si>
    <t>V776</t>
  </si>
  <si>
    <t>V771</t>
  </si>
  <si>
    <t>V774</t>
  </si>
  <si>
    <t>V777</t>
  </si>
  <si>
    <t>V772</t>
  </si>
  <si>
    <t>V765</t>
  </si>
  <si>
    <t>V760</t>
  </si>
  <si>
    <t>V769</t>
  </si>
  <si>
    <t>V763</t>
  </si>
  <si>
    <t>V766</t>
  </si>
  <si>
    <t>V761</t>
  </si>
  <si>
    <t>V764</t>
  </si>
  <si>
    <t>V767</t>
  </si>
  <si>
    <t>V762</t>
  </si>
  <si>
    <t>V705</t>
  </si>
  <si>
    <t>V700</t>
  </si>
  <si>
    <t>V709</t>
  </si>
  <si>
    <t>V703</t>
  </si>
  <si>
    <t>V706</t>
  </si>
  <si>
    <t>V701</t>
  </si>
  <si>
    <t>V704</t>
  </si>
  <si>
    <t>V707</t>
  </si>
  <si>
    <t>V702</t>
  </si>
  <si>
    <t>V755</t>
  </si>
  <si>
    <t>V750</t>
  </si>
  <si>
    <t>V759</t>
  </si>
  <si>
    <t>V753</t>
  </si>
  <si>
    <t>V756</t>
  </si>
  <si>
    <t>V751</t>
  </si>
  <si>
    <t>V754</t>
  </si>
  <si>
    <t>V757</t>
  </si>
  <si>
    <t>V752</t>
  </si>
  <si>
    <t>V725</t>
  </si>
  <si>
    <t>V720</t>
  </si>
  <si>
    <t>V729</t>
  </si>
  <si>
    <t>V723</t>
  </si>
  <si>
    <t>V726</t>
  </si>
  <si>
    <t>V721</t>
  </si>
  <si>
    <t>V724</t>
  </si>
  <si>
    <t>V727</t>
  </si>
  <si>
    <t>V722</t>
  </si>
  <si>
    <t>V715</t>
  </si>
  <si>
    <t>V710</t>
  </si>
  <si>
    <t>V719</t>
  </si>
  <si>
    <t>V713</t>
  </si>
  <si>
    <t>V716</t>
  </si>
  <si>
    <t>V711</t>
  </si>
  <si>
    <t>V714</t>
  </si>
  <si>
    <t>V717</t>
  </si>
  <si>
    <t>V712</t>
  </si>
  <si>
    <t>V745</t>
  </si>
  <si>
    <t>V740</t>
  </si>
  <si>
    <t>V749</t>
  </si>
  <si>
    <t>V743</t>
  </si>
  <si>
    <t>V746</t>
  </si>
  <si>
    <t>V741</t>
  </si>
  <si>
    <t>V744</t>
  </si>
  <si>
    <t>V747</t>
  </si>
  <si>
    <t>V742</t>
  </si>
  <si>
    <t>V485</t>
  </si>
  <si>
    <t>V480</t>
  </si>
  <si>
    <t>V489</t>
  </si>
  <si>
    <t>V483</t>
  </si>
  <si>
    <t>V486</t>
  </si>
  <si>
    <t>V481</t>
  </si>
  <si>
    <t>V484</t>
  </si>
  <si>
    <t>V487</t>
  </si>
  <si>
    <t>V482</t>
  </si>
  <si>
    <t>V475</t>
  </si>
  <si>
    <t>V470</t>
  </si>
  <si>
    <t>V479</t>
  </si>
  <si>
    <t>V473</t>
  </si>
  <si>
    <t>V476</t>
  </si>
  <si>
    <t>V471</t>
  </si>
  <si>
    <t>V474</t>
  </si>
  <si>
    <t>V477</t>
  </si>
  <si>
    <t>V472</t>
  </si>
  <si>
    <t>V435</t>
  </si>
  <si>
    <t>V430</t>
  </si>
  <si>
    <t>V439</t>
  </si>
  <si>
    <t>V433</t>
  </si>
  <si>
    <t>V436</t>
  </si>
  <si>
    <t>V431</t>
  </si>
  <si>
    <t>V434</t>
  </si>
  <si>
    <t>V437</t>
  </si>
  <si>
    <t>V432</t>
  </si>
  <si>
    <t>V465</t>
  </si>
  <si>
    <t>V460</t>
  </si>
  <si>
    <t>V469</t>
  </si>
  <si>
    <t>V463</t>
  </si>
  <si>
    <t>V466</t>
  </si>
  <si>
    <t>V461</t>
  </si>
  <si>
    <t>V464</t>
  </si>
  <si>
    <t>V467</t>
  </si>
  <si>
    <t>V462</t>
  </si>
  <si>
    <t>V405</t>
  </si>
  <si>
    <t>V400</t>
  </si>
  <si>
    <t>V409</t>
  </si>
  <si>
    <t>V403</t>
  </si>
  <si>
    <t>V406</t>
  </si>
  <si>
    <t>V401</t>
  </si>
  <si>
    <t>V404</t>
  </si>
  <si>
    <t>V407</t>
  </si>
  <si>
    <t>V402</t>
  </si>
  <si>
    <t>V455</t>
  </si>
  <si>
    <t>V450</t>
  </si>
  <si>
    <t>V459</t>
  </si>
  <si>
    <t>V453</t>
  </si>
  <si>
    <t>V456</t>
  </si>
  <si>
    <t>V451</t>
  </si>
  <si>
    <t>V454</t>
  </si>
  <si>
    <t>V457</t>
  </si>
  <si>
    <t>V452</t>
  </si>
  <si>
    <t>V425</t>
  </si>
  <si>
    <t>V420</t>
  </si>
  <si>
    <t>V429</t>
  </si>
  <si>
    <t>V423</t>
  </si>
  <si>
    <t>V426</t>
  </si>
  <si>
    <t>V421</t>
  </si>
  <si>
    <t>V424</t>
  </si>
  <si>
    <t>V427</t>
  </si>
  <si>
    <t>V422</t>
  </si>
  <si>
    <t>V415</t>
  </si>
  <si>
    <t>V410</t>
  </si>
  <si>
    <t>V419</t>
  </si>
  <si>
    <t>V413</t>
  </si>
  <si>
    <t>V416</t>
  </si>
  <si>
    <t>V411</t>
  </si>
  <si>
    <t>V414</t>
  </si>
  <si>
    <t>V417</t>
  </si>
  <si>
    <t>V412</t>
  </si>
  <si>
    <t>V445</t>
  </si>
  <si>
    <t>V440</t>
  </si>
  <si>
    <t>V449</t>
  </si>
  <si>
    <t>V443</t>
  </si>
  <si>
    <t>V446</t>
  </si>
  <si>
    <t>V441</t>
  </si>
  <si>
    <t>V444</t>
  </si>
  <si>
    <t>V447</t>
  </si>
  <si>
    <t>V442</t>
  </si>
  <si>
    <t>V585</t>
  </si>
  <si>
    <t>V580</t>
  </si>
  <si>
    <t>V589</t>
  </si>
  <si>
    <t>V583</t>
  </si>
  <si>
    <t>V586</t>
  </si>
  <si>
    <t>V581</t>
  </si>
  <si>
    <t>V584</t>
  </si>
  <si>
    <t>V587</t>
  </si>
  <si>
    <t>V582</t>
  </si>
  <si>
    <t>V535</t>
  </si>
  <si>
    <t>V530</t>
  </si>
  <si>
    <t>V539</t>
  </si>
  <si>
    <t>V533</t>
  </si>
  <si>
    <t>V536</t>
  </si>
  <si>
    <t>V531</t>
  </si>
  <si>
    <t>V534</t>
  </si>
  <si>
    <t>V537</t>
  </si>
  <si>
    <t>V532</t>
  </si>
  <si>
    <t>V575</t>
  </si>
  <si>
    <t>V570</t>
  </si>
  <si>
    <t>V579</t>
  </si>
  <si>
    <t>V573</t>
  </si>
  <si>
    <t>V576</t>
  </si>
  <si>
    <t>V571</t>
  </si>
  <si>
    <t>V574</t>
  </si>
  <si>
    <t>V577</t>
  </si>
  <si>
    <t>V572</t>
  </si>
  <si>
    <t>V565</t>
  </si>
  <si>
    <t>V560</t>
  </si>
  <si>
    <t>V569</t>
  </si>
  <si>
    <t>V563</t>
  </si>
  <si>
    <t>V566</t>
  </si>
  <si>
    <t>V561</t>
  </si>
  <si>
    <t>V564</t>
  </si>
  <si>
    <t>V567</t>
  </si>
  <si>
    <t>V562</t>
  </si>
  <si>
    <t>V505</t>
  </si>
  <si>
    <t>V500</t>
  </si>
  <si>
    <t>V509</t>
  </si>
  <si>
    <t>V503</t>
  </si>
  <si>
    <t>V506</t>
  </si>
  <si>
    <t>V501</t>
  </si>
  <si>
    <t>V504</t>
  </si>
  <si>
    <t>V507</t>
  </si>
  <si>
    <t>V502</t>
  </si>
  <si>
    <t>V555</t>
  </si>
  <si>
    <t>V550</t>
  </si>
  <si>
    <t>V559</t>
  </si>
  <si>
    <t>V553</t>
  </si>
  <si>
    <t>V556</t>
  </si>
  <si>
    <t>V551</t>
  </si>
  <si>
    <t>V554</t>
  </si>
  <si>
    <t>V557</t>
  </si>
  <si>
    <t>V552</t>
  </si>
  <si>
    <t>V525</t>
  </si>
  <si>
    <t>V520</t>
  </si>
  <si>
    <t>V529</t>
  </si>
  <si>
    <t>V523</t>
  </si>
  <si>
    <t>V526</t>
  </si>
  <si>
    <t>V521</t>
  </si>
  <si>
    <t>V524</t>
  </si>
  <si>
    <t>V527</t>
  </si>
  <si>
    <t>V522</t>
  </si>
  <si>
    <t>V515</t>
  </si>
  <si>
    <t>V510</t>
  </si>
  <si>
    <t>V519</t>
  </si>
  <si>
    <t>V513</t>
  </si>
  <si>
    <t>V516</t>
  </si>
  <si>
    <t>V511</t>
  </si>
  <si>
    <t>V514</t>
  </si>
  <si>
    <t>V517</t>
  </si>
  <si>
    <t>V512</t>
  </si>
  <si>
    <t>V545</t>
  </si>
  <si>
    <t>V540</t>
  </si>
  <si>
    <t>V549</t>
  </si>
  <si>
    <t>V543</t>
  </si>
  <si>
    <t>V546</t>
  </si>
  <si>
    <t>V541</t>
  </si>
  <si>
    <t>V544</t>
  </si>
  <si>
    <t>V547</t>
  </si>
  <si>
    <t>V542</t>
  </si>
  <si>
    <t>V829</t>
  </si>
  <si>
    <t>V828</t>
  </si>
  <si>
    <t>V825</t>
  </si>
  <si>
    <t>V826</t>
  </si>
  <si>
    <t>V823</t>
  </si>
  <si>
    <t>V821</t>
  </si>
  <si>
    <t>V820</t>
  </si>
  <si>
    <t>V822</t>
  </si>
  <si>
    <t>V827</t>
  </si>
  <si>
    <t>V819</t>
  </si>
  <si>
    <t>V817</t>
  </si>
  <si>
    <t>V818</t>
  </si>
  <si>
    <t>V815</t>
  </si>
  <si>
    <t>V816</t>
  </si>
  <si>
    <t>V813</t>
  </si>
  <si>
    <t>V811</t>
  </si>
  <si>
    <t>V810</t>
  </si>
  <si>
    <t>V812</t>
  </si>
  <si>
    <t>V385</t>
  </si>
  <si>
    <t>V380</t>
  </si>
  <si>
    <t>V389</t>
  </si>
  <si>
    <t>V383</t>
  </si>
  <si>
    <t>V386</t>
  </si>
  <si>
    <t>V381</t>
  </si>
  <si>
    <t>V384</t>
  </si>
  <si>
    <t>V387</t>
  </si>
  <si>
    <t>V382</t>
  </si>
  <si>
    <t>V335</t>
  </si>
  <si>
    <t>V330</t>
  </si>
  <si>
    <t>V339</t>
  </si>
  <si>
    <t>V333</t>
  </si>
  <si>
    <t>V336</t>
  </si>
  <si>
    <t>V331</t>
  </si>
  <si>
    <t>V334</t>
  </si>
  <si>
    <t>V337</t>
  </si>
  <si>
    <t>V332</t>
  </si>
  <si>
    <t>V375</t>
  </si>
  <si>
    <t>V370</t>
  </si>
  <si>
    <t>V379</t>
  </si>
  <si>
    <t>V373</t>
  </si>
  <si>
    <t>V376</t>
  </si>
  <si>
    <t>V371</t>
  </si>
  <si>
    <t>V374</t>
  </si>
  <si>
    <t>V377</t>
  </si>
  <si>
    <t>V372</t>
  </si>
  <si>
    <t>V325</t>
  </si>
  <si>
    <t>V320</t>
  </si>
  <si>
    <t>V329</t>
  </si>
  <si>
    <t>V323</t>
  </si>
  <si>
    <t>V326</t>
  </si>
  <si>
    <t>V321</t>
  </si>
  <si>
    <t>V324</t>
  </si>
  <si>
    <t>V327</t>
  </si>
  <si>
    <t>V322</t>
  </si>
  <si>
    <t>V365</t>
  </si>
  <si>
    <t>V360</t>
  </si>
  <si>
    <t>V369</t>
  </si>
  <si>
    <t>V363</t>
  </si>
  <si>
    <t>V366</t>
  </si>
  <si>
    <t>V361</t>
  </si>
  <si>
    <t>V364</t>
  </si>
  <si>
    <t>V367</t>
  </si>
  <si>
    <t>V362</t>
  </si>
  <si>
    <t>V305</t>
  </si>
  <si>
    <t>V300</t>
  </si>
  <si>
    <t>V309</t>
  </si>
  <si>
    <t>V303</t>
  </si>
  <si>
    <t>V306</t>
  </si>
  <si>
    <t>V301</t>
  </si>
  <si>
    <t>V304</t>
  </si>
  <si>
    <t>V307</t>
  </si>
  <si>
    <t>V302</t>
  </si>
  <si>
    <t>V355</t>
  </si>
  <si>
    <t>V350</t>
  </si>
  <si>
    <t>V359</t>
  </si>
  <si>
    <t>V353</t>
  </si>
  <si>
    <t>V356</t>
  </si>
  <si>
    <t>V351</t>
  </si>
  <si>
    <t>V354</t>
  </si>
  <si>
    <t>V357</t>
  </si>
  <si>
    <t>V352</t>
  </si>
  <si>
    <t>V315</t>
  </si>
  <si>
    <t>V310</t>
  </si>
  <si>
    <t>V319</t>
  </si>
  <si>
    <t>V313</t>
  </si>
  <si>
    <t>V316</t>
  </si>
  <si>
    <t>V311</t>
  </si>
  <si>
    <t>V314</t>
  </si>
  <si>
    <t>V317</t>
  </si>
  <si>
    <t>V312</t>
  </si>
  <si>
    <t>V345</t>
  </si>
  <si>
    <t>V340</t>
  </si>
  <si>
    <t>V349</t>
  </si>
  <si>
    <t>V343</t>
  </si>
  <si>
    <t>V346</t>
  </si>
  <si>
    <t>V341</t>
  </si>
  <si>
    <t>V344</t>
  </si>
  <si>
    <t>V347</t>
  </si>
  <si>
    <t>V342</t>
  </si>
  <si>
    <t>V685</t>
  </si>
  <si>
    <t>V680</t>
  </si>
  <si>
    <t>V683</t>
  </si>
  <si>
    <t>V689</t>
  </si>
  <si>
    <t>V686</t>
  </si>
  <si>
    <t>V681</t>
  </si>
  <si>
    <t>V684</t>
  </si>
  <si>
    <t>V687</t>
  </si>
  <si>
    <t>V682</t>
  </si>
  <si>
    <t>V635</t>
  </si>
  <si>
    <t>V630</t>
  </si>
  <si>
    <t>V633</t>
  </si>
  <si>
    <t>V639</t>
  </si>
  <si>
    <t>V636</t>
  </si>
  <si>
    <t>V631</t>
  </si>
  <si>
    <t>V634</t>
  </si>
  <si>
    <t>V637</t>
  </si>
  <si>
    <t>V632</t>
  </si>
  <si>
    <t>V675</t>
  </si>
  <si>
    <t>V670</t>
  </si>
  <si>
    <t>V673</t>
  </si>
  <si>
    <t>V679</t>
  </si>
  <si>
    <t>V676</t>
  </si>
  <si>
    <t>V671</t>
  </si>
  <si>
    <t>V674</t>
  </si>
  <si>
    <t>V677</t>
  </si>
  <si>
    <t>V672</t>
  </si>
  <si>
    <t>V645</t>
  </si>
  <si>
    <t>V640</t>
  </si>
  <si>
    <t>V643</t>
  </si>
  <si>
    <t>V649</t>
  </si>
  <si>
    <t>V646</t>
  </si>
  <si>
    <t>V641</t>
  </si>
  <si>
    <t>V644</t>
  </si>
  <si>
    <t>V647</t>
  </si>
  <si>
    <t>V642</t>
  </si>
  <si>
    <t>V665</t>
  </si>
  <si>
    <t>V660</t>
  </si>
  <si>
    <t>V663</t>
  </si>
  <si>
    <t>V669</t>
  </si>
  <si>
    <t>V666</t>
  </si>
  <si>
    <t>V661</t>
  </si>
  <si>
    <t>V664</t>
  </si>
  <si>
    <t>V667</t>
  </si>
  <si>
    <t>V662</t>
  </si>
  <si>
    <t>V605</t>
  </si>
  <si>
    <t>V600</t>
  </si>
  <si>
    <t>V603</t>
  </si>
  <si>
    <t>V609</t>
  </si>
  <si>
    <t>V606</t>
  </si>
  <si>
    <t>V601</t>
  </si>
  <si>
    <t>V604</t>
  </si>
  <si>
    <t>V607</t>
  </si>
  <si>
    <t>V602</t>
  </si>
  <si>
    <t>V655</t>
  </si>
  <si>
    <t>V650</t>
  </si>
  <si>
    <t>V653</t>
  </si>
  <si>
    <t>V659</t>
  </si>
  <si>
    <t>V656</t>
  </si>
  <si>
    <t>V651</t>
  </si>
  <si>
    <t>V654</t>
  </si>
  <si>
    <t>V657</t>
  </si>
  <si>
    <t>V652</t>
  </si>
  <si>
    <t>V625</t>
  </si>
  <si>
    <t>V620</t>
  </si>
  <si>
    <t>V623</t>
  </si>
  <si>
    <t>V629</t>
  </si>
  <si>
    <t>V626</t>
  </si>
  <si>
    <t>V621</t>
  </si>
  <si>
    <t>V624</t>
  </si>
  <si>
    <t>V627</t>
  </si>
  <si>
    <t>V622</t>
  </si>
  <si>
    <t>V615</t>
  </si>
  <si>
    <t>V610</t>
  </si>
  <si>
    <t>V613</t>
  </si>
  <si>
    <t>V619</t>
  </si>
  <si>
    <t>V616</t>
  </si>
  <si>
    <t>V611</t>
  </si>
  <si>
    <t>V614</t>
  </si>
  <si>
    <t>V617</t>
  </si>
  <si>
    <t>V612</t>
  </si>
  <si>
    <t>V796</t>
  </si>
  <si>
    <t>V792</t>
  </si>
  <si>
    <t>V496</t>
  </si>
  <si>
    <t>V492</t>
  </si>
  <si>
    <t>V596</t>
  </si>
  <si>
    <t>V592</t>
  </si>
  <si>
    <t>V843</t>
  </si>
  <si>
    <t>V849</t>
  </si>
  <si>
    <t>V396</t>
  </si>
  <si>
    <t>V392</t>
  </si>
  <si>
    <t>V696</t>
  </si>
  <si>
    <t>V692</t>
  </si>
  <si>
    <t>V853</t>
  </si>
  <si>
    <t>V859</t>
  </si>
  <si>
    <t>V833</t>
  </si>
  <si>
    <t>V839</t>
  </si>
  <si>
    <t>V863</t>
  </si>
  <si>
    <t>V869</t>
  </si>
  <si>
    <t>K024</t>
  </si>
  <si>
    <t>L632</t>
  </si>
  <si>
    <t>H494</t>
  </si>
  <si>
    <t>H512</t>
  </si>
  <si>
    <t>G231</t>
  </si>
  <si>
    <t>H493</t>
  </si>
  <si>
    <t>O410</t>
  </si>
  <si>
    <t>N915</t>
  </si>
  <si>
    <t>N913</t>
  </si>
  <si>
    <t>N914</t>
  </si>
  <si>
    <t>B73X</t>
  </si>
  <si>
    <t>P38X</t>
  </si>
  <si>
    <t>L602</t>
  </si>
  <si>
    <t>L601</t>
  </si>
  <si>
    <t>Q133</t>
  </si>
  <si>
    <t>Y369</t>
  </si>
  <si>
    <t>O834</t>
  </si>
  <si>
    <t>Y832</t>
  </si>
  <si>
    <t>Y833</t>
  </si>
  <si>
    <t>Y831</t>
  </si>
  <si>
    <t>Y830</t>
  </si>
  <si>
    <t>Y366</t>
  </si>
  <si>
    <t>Y365</t>
  </si>
  <si>
    <t>Y367</t>
  </si>
  <si>
    <t>Y361</t>
  </si>
  <si>
    <t>Y364</t>
  </si>
  <si>
    <t>Y360</t>
  </si>
  <si>
    <t>Y363</t>
  </si>
  <si>
    <t>Y362</t>
  </si>
  <si>
    <t>Y368</t>
  </si>
  <si>
    <t>B660</t>
  </si>
  <si>
    <t>M951</t>
  </si>
  <si>
    <t>Q175</t>
  </si>
  <si>
    <t>Q170</t>
  </si>
  <si>
    <t>Z949</t>
  </si>
  <si>
    <t>F661</t>
  </si>
  <si>
    <t>B260</t>
  </si>
  <si>
    <t>N450</t>
  </si>
  <si>
    <t>N459</t>
  </si>
  <si>
    <t>H000</t>
  </si>
  <si>
    <t>M853</t>
  </si>
  <si>
    <t>M906</t>
  </si>
  <si>
    <t>Q779</t>
  </si>
  <si>
    <t>Q789</t>
  </si>
  <si>
    <t>M939</t>
  </si>
  <si>
    <t>M421</t>
  </si>
  <si>
    <t>M932</t>
  </si>
  <si>
    <t>M911</t>
  </si>
  <si>
    <t>M919</t>
  </si>
  <si>
    <t>M420</t>
  </si>
  <si>
    <t>M922</t>
  </si>
  <si>
    <t>M910</t>
  </si>
  <si>
    <t>M924</t>
  </si>
  <si>
    <t>M925</t>
  </si>
  <si>
    <t>M921</t>
  </si>
  <si>
    <t>M920</t>
  </si>
  <si>
    <t>M927</t>
  </si>
  <si>
    <t>M926</t>
  </si>
  <si>
    <t>M929</t>
  </si>
  <si>
    <t>M429</t>
  </si>
  <si>
    <t>N250</t>
  </si>
  <si>
    <t>M257</t>
  </si>
  <si>
    <t>Q780</t>
  </si>
  <si>
    <t>M895</t>
  </si>
  <si>
    <t>M833</t>
  </si>
  <si>
    <t>M832</t>
  </si>
  <si>
    <t>M839</t>
  </si>
  <si>
    <t>M830</t>
  </si>
  <si>
    <t>M831</t>
  </si>
  <si>
    <t>M864</t>
  </si>
  <si>
    <t>M462</t>
  </si>
  <si>
    <t>M860</t>
  </si>
  <si>
    <t>M863</t>
  </si>
  <si>
    <t>M862</t>
  </si>
  <si>
    <t>M869</t>
  </si>
  <si>
    <t>M871</t>
  </si>
  <si>
    <t>M904</t>
  </si>
  <si>
    <t>M872</t>
  </si>
  <si>
    <t>M903</t>
  </si>
  <si>
    <t>M905</t>
  </si>
  <si>
    <t>M879</t>
  </si>
  <si>
    <t>M896</t>
  </si>
  <si>
    <t>M908</t>
  </si>
  <si>
    <t>M902</t>
  </si>
  <si>
    <t>Q782</t>
  </si>
  <si>
    <t>M820</t>
  </si>
  <si>
    <t>M828</t>
  </si>
  <si>
    <t>M821</t>
  </si>
  <si>
    <t>M805</t>
  </si>
  <si>
    <t>M815</t>
  </si>
  <si>
    <t>M804</t>
  </si>
  <si>
    <t>M814</t>
  </si>
  <si>
    <t>M816</t>
  </si>
  <si>
    <t>M809</t>
  </si>
  <si>
    <t>M819</t>
  </si>
  <si>
    <t>M802</t>
  </si>
  <si>
    <t>M812</t>
  </si>
  <si>
    <t>M803</t>
  </si>
  <si>
    <t>M813</t>
  </si>
  <si>
    <t>M800</t>
  </si>
  <si>
    <t>M810</t>
  </si>
  <si>
    <t>M801</t>
  </si>
  <si>
    <t>M811</t>
  </si>
  <si>
    <t>H802</t>
  </si>
  <si>
    <t>H920</t>
  </si>
  <si>
    <t>H605</t>
  </si>
  <si>
    <t>H620</t>
  </si>
  <si>
    <t>H621</t>
  </si>
  <si>
    <t>H622</t>
  </si>
  <si>
    <t>H624</t>
  </si>
  <si>
    <t>H623</t>
  </si>
  <si>
    <t>H602</t>
  </si>
  <si>
    <t>H609</t>
  </si>
  <si>
    <t>H650</t>
  </si>
  <si>
    <t>H653</t>
  </si>
  <si>
    <t>H652</t>
  </si>
  <si>
    <t>H670</t>
  </si>
  <si>
    <t>H671</t>
  </si>
  <si>
    <t>H678</t>
  </si>
  <si>
    <t>H659</t>
  </si>
  <si>
    <t>H660</t>
  </si>
  <si>
    <t>H662</t>
  </si>
  <si>
    <t>H664</t>
  </si>
  <si>
    <t>H661</t>
  </si>
  <si>
    <t>H669</t>
  </si>
  <si>
    <t>H922</t>
  </si>
  <si>
    <t>H921</t>
  </si>
  <si>
    <t>H800</t>
  </si>
  <si>
    <t>H801</t>
  </si>
  <si>
    <t>H809</t>
  </si>
  <si>
    <t>R413</t>
  </si>
  <si>
    <t>Z318</t>
  </si>
  <si>
    <t>Z408</t>
  </si>
  <si>
    <t>Y834</t>
  </si>
  <si>
    <t>M165</t>
  </si>
  <si>
    <t>M166</t>
  </si>
  <si>
    <t>Q512</t>
  </si>
  <si>
    <t>E270</t>
  </si>
  <si>
    <t>E784</t>
  </si>
  <si>
    <t>P711</t>
  </si>
  <si>
    <t>Q764</t>
  </si>
  <si>
    <t>Q518</t>
  </si>
  <si>
    <t>H651</t>
  </si>
  <si>
    <t>Z512</t>
  </si>
  <si>
    <t>Z292</t>
  </si>
  <si>
    <t>G971</t>
  </si>
  <si>
    <t>T781</t>
  </si>
  <si>
    <t>J302</t>
  </si>
  <si>
    <t>M236</t>
  </si>
  <si>
    <t>M651</t>
  </si>
  <si>
    <t>Z938</t>
  </si>
  <si>
    <t>B880</t>
  </si>
  <si>
    <t>H215</t>
  </si>
  <si>
    <t>L538</t>
  </si>
  <si>
    <t>N948</t>
  </si>
  <si>
    <t>P838</t>
  </si>
  <si>
    <t>J948</t>
  </si>
  <si>
    <t>K088</t>
  </si>
  <si>
    <t>P968</t>
  </si>
  <si>
    <t>D698</t>
  </si>
  <si>
    <t>P258</t>
  </si>
  <si>
    <t>M308</t>
  </si>
  <si>
    <t>J683</t>
  </si>
  <si>
    <t>J688</t>
  </si>
  <si>
    <t>L648</t>
  </si>
  <si>
    <t>L638</t>
  </si>
  <si>
    <t>L668</t>
  </si>
  <si>
    <t>P918</t>
  </si>
  <si>
    <t>R208</t>
  </si>
  <si>
    <t>R498</t>
  </si>
  <si>
    <t>R438</t>
  </si>
  <si>
    <t>R478</t>
  </si>
  <si>
    <t>P744</t>
  </si>
  <si>
    <t>P818</t>
  </si>
  <si>
    <t>I971</t>
  </si>
  <si>
    <t>P748</t>
  </si>
  <si>
    <t>H538</t>
  </si>
  <si>
    <t>R442</t>
  </si>
  <si>
    <t>E858</t>
  </si>
  <si>
    <t>D618</t>
  </si>
  <si>
    <t>P614</t>
  </si>
  <si>
    <t>D558</t>
  </si>
  <si>
    <t>D648</t>
  </si>
  <si>
    <t>D598</t>
  </si>
  <si>
    <t>D591</t>
  </si>
  <si>
    <t>D588</t>
  </si>
  <si>
    <t>D594</t>
  </si>
  <si>
    <t>D531</t>
  </si>
  <si>
    <t>D538</t>
  </si>
  <si>
    <t>D528</t>
  </si>
  <si>
    <t>D508</t>
  </si>
  <si>
    <t>D518</t>
  </si>
  <si>
    <t>D513</t>
  </si>
  <si>
    <t>D643</t>
  </si>
  <si>
    <t>Q111</t>
  </si>
  <si>
    <t>Q063</t>
  </si>
  <si>
    <t>Q978</t>
  </si>
  <si>
    <t>Q988</t>
  </si>
  <si>
    <t>Q998</t>
  </si>
  <si>
    <t>L678</t>
  </si>
  <si>
    <t>K078</t>
  </si>
  <si>
    <t>O628</t>
  </si>
  <si>
    <t>Q043</t>
  </si>
  <si>
    <t>H743</t>
  </si>
  <si>
    <t>R268</t>
  </si>
  <si>
    <t>R068</t>
  </si>
  <si>
    <t>R008</t>
  </si>
  <si>
    <t>R778</t>
  </si>
  <si>
    <t>R195</t>
  </si>
  <si>
    <t>D608</t>
  </si>
  <si>
    <t>P284</t>
  </si>
  <si>
    <t>I498</t>
  </si>
  <si>
    <t>M316</t>
  </si>
  <si>
    <t>M138</t>
  </si>
  <si>
    <t>M088</t>
  </si>
  <si>
    <t>M068</t>
  </si>
  <si>
    <t>M058</t>
  </si>
  <si>
    <t>M028</t>
  </si>
  <si>
    <t>M076</t>
  </si>
  <si>
    <t>M128</t>
  </si>
  <si>
    <t>M118</t>
  </si>
  <si>
    <t>M032</t>
  </si>
  <si>
    <t>M073</t>
  </si>
  <si>
    <t>M198</t>
  </si>
  <si>
    <t>M183</t>
  </si>
  <si>
    <t>M181</t>
  </si>
  <si>
    <t>M185</t>
  </si>
  <si>
    <t>M184</t>
  </si>
  <si>
    <t>B441</t>
  </si>
  <si>
    <t>G118</t>
  </si>
  <si>
    <t>P281</t>
  </si>
  <si>
    <t>Z308</t>
  </si>
  <si>
    <t>Z518</t>
  </si>
  <si>
    <t>Q643</t>
  </si>
  <si>
    <t>G121</t>
  </si>
  <si>
    <t>G128</t>
  </si>
  <si>
    <t>G131</t>
  </si>
  <si>
    <t>A238</t>
  </si>
  <si>
    <t>M707</t>
  </si>
  <si>
    <t>M705</t>
  </si>
  <si>
    <t>M703</t>
  </si>
  <si>
    <t>M711</t>
  </si>
  <si>
    <t>M704</t>
  </si>
  <si>
    <t>M715</t>
  </si>
  <si>
    <t>W176</t>
  </si>
  <si>
    <t>W173</t>
  </si>
  <si>
    <t>W174</t>
  </si>
  <si>
    <t>W175</t>
  </si>
  <si>
    <t>W172</t>
  </si>
  <si>
    <t>W177</t>
  </si>
  <si>
    <t>W171</t>
  </si>
  <si>
    <t>W179</t>
  </si>
  <si>
    <t>W178</t>
  </si>
  <si>
    <t>W170</t>
  </si>
  <si>
    <t>W036</t>
  </si>
  <si>
    <t>W033</t>
  </si>
  <si>
    <t>W034</t>
  </si>
  <si>
    <t>W035</t>
  </si>
  <si>
    <t>W032</t>
  </si>
  <si>
    <t>W037</t>
  </si>
  <si>
    <t>W031</t>
  </si>
  <si>
    <t>W039</t>
  </si>
  <si>
    <t>W038</t>
  </si>
  <si>
    <t>W030</t>
  </si>
  <si>
    <t>W186</t>
  </si>
  <si>
    <t>W183</t>
  </si>
  <si>
    <t>W184</t>
  </si>
  <si>
    <t>W185</t>
  </si>
  <si>
    <t>W182</t>
  </si>
  <si>
    <t>W187</t>
  </si>
  <si>
    <t>W181</t>
  </si>
  <si>
    <t>W189</t>
  </si>
  <si>
    <t>W188</t>
  </si>
  <si>
    <t>W180</t>
  </si>
  <si>
    <t>M614</t>
  </si>
  <si>
    <t>I428</t>
  </si>
  <si>
    <t>I422</t>
  </si>
  <si>
    <t>I425</t>
  </si>
  <si>
    <t>K028</t>
  </si>
  <si>
    <t>H258</t>
  </si>
  <si>
    <t>R99X</t>
  </si>
  <si>
    <t>M401</t>
  </si>
  <si>
    <t>M402</t>
  </si>
  <si>
    <t>B468</t>
  </si>
  <si>
    <t>K746</t>
  </si>
  <si>
    <t>Z411</t>
  </si>
  <si>
    <t>N308</t>
  </si>
  <si>
    <t>N302</t>
  </si>
  <si>
    <t>K818</t>
  </si>
  <si>
    <t>K808</t>
  </si>
  <si>
    <t>K518</t>
  </si>
  <si>
    <t>K528</t>
  </si>
  <si>
    <t>N988</t>
  </si>
  <si>
    <t>T808</t>
  </si>
  <si>
    <t>T881</t>
  </si>
  <si>
    <t>O088</t>
  </si>
  <si>
    <t>T828</t>
  </si>
  <si>
    <t>T838</t>
  </si>
  <si>
    <t>T848</t>
  </si>
  <si>
    <t>T885</t>
  </si>
  <si>
    <t>O298</t>
  </si>
  <si>
    <t>O898</t>
  </si>
  <si>
    <t>O748</t>
  </si>
  <si>
    <t>O295</t>
  </si>
  <si>
    <t>O895</t>
  </si>
  <si>
    <t>O746</t>
  </si>
  <si>
    <t>T858</t>
  </si>
  <si>
    <t>O754</t>
  </si>
  <si>
    <t>T818</t>
  </si>
  <si>
    <t>T888</t>
  </si>
  <si>
    <t>O318</t>
  </si>
  <si>
    <t>O758</t>
  </si>
  <si>
    <t>O268</t>
  </si>
  <si>
    <t>T798</t>
  </si>
  <si>
    <t>I238</t>
  </si>
  <si>
    <t>O908</t>
  </si>
  <si>
    <t>O741</t>
  </si>
  <si>
    <t>O087</t>
  </si>
  <si>
    <t>O228</t>
  </si>
  <si>
    <t>O878</t>
  </si>
  <si>
    <t>T876</t>
  </si>
  <si>
    <t>M112</t>
  </si>
  <si>
    <t>H108</t>
  </si>
  <si>
    <t>H102</t>
  </si>
  <si>
    <t>B308</t>
  </si>
  <si>
    <t>Z718</t>
  </si>
  <si>
    <t>Z708</t>
  </si>
  <si>
    <t>M671</t>
  </si>
  <si>
    <t>R568</t>
  </si>
  <si>
    <t>G255</t>
  </si>
  <si>
    <t>H308</t>
  </si>
  <si>
    <t>M163</t>
  </si>
  <si>
    <t>M161</t>
  </si>
  <si>
    <t>M167</t>
  </si>
  <si>
    <t>E638</t>
  </si>
  <si>
    <t>M205</t>
  </si>
  <si>
    <t>M958</t>
  </si>
  <si>
    <t>M952</t>
  </si>
  <si>
    <t>M218</t>
  </si>
  <si>
    <t>M216</t>
  </si>
  <si>
    <t>Q658</t>
  </si>
  <si>
    <t>Q668</t>
  </si>
  <si>
    <t>Q674</t>
  </si>
  <si>
    <t>Q678</t>
  </si>
  <si>
    <t>Q688</t>
  </si>
  <si>
    <t>H187</t>
  </si>
  <si>
    <t>M203</t>
  </si>
  <si>
    <t>Q173</t>
  </si>
  <si>
    <t>Q666</t>
  </si>
  <si>
    <t>Q663</t>
  </si>
  <si>
    <t>M503</t>
  </si>
  <si>
    <t>M513</t>
  </si>
  <si>
    <t>F018</t>
  </si>
  <si>
    <t>L208</t>
  </si>
  <si>
    <t>L308</t>
  </si>
  <si>
    <t>L218</t>
  </si>
  <si>
    <t>B358</t>
  </si>
  <si>
    <t>M331</t>
  </si>
  <si>
    <t>G368</t>
  </si>
  <si>
    <t>E131</t>
  </si>
  <si>
    <t>E130</t>
  </si>
  <si>
    <t>E135</t>
  </si>
  <si>
    <t>E137</t>
  </si>
  <si>
    <t>E134</t>
  </si>
  <si>
    <t>E138</t>
  </si>
  <si>
    <t>E133</t>
  </si>
  <si>
    <t>E132</t>
  </si>
  <si>
    <t>E136</t>
  </si>
  <si>
    <t>E139</t>
  </si>
  <si>
    <t>Z492</t>
  </si>
  <si>
    <t>R391</t>
  </si>
  <si>
    <t>P228</t>
  </si>
  <si>
    <t>A368</t>
  </si>
  <si>
    <t>N318</t>
  </si>
  <si>
    <t>E288</t>
  </si>
  <si>
    <t>E318</t>
  </si>
  <si>
    <t>F528</t>
  </si>
  <si>
    <t>R488</t>
  </si>
  <si>
    <t>E298</t>
  </si>
  <si>
    <t>N608</t>
  </si>
  <si>
    <t>G248</t>
  </si>
  <si>
    <t>M548</t>
  </si>
  <si>
    <t>M438</t>
  </si>
  <si>
    <t>M538</t>
  </si>
  <si>
    <t>O888</t>
  </si>
  <si>
    <t>A858</t>
  </si>
  <si>
    <t>A848</t>
  </si>
  <si>
    <t>A838</t>
  </si>
  <si>
    <t>G048</t>
  </si>
  <si>
    <t>H441</t>
  </si>
  <si>
    <t>N808</t>
  </si>
  <si>
    <t>A488</t>
  </si>
  <si>
    <t>I518</t>
  </si>
  <si>
    <t>I278</t>
  </si>
  <si>
    <t>I678</t>
  </si>
  <si>
    <t>J358</t>
  </si>
  <si>
    <t>J392</t>
  </si>
  <si>
    <t>N758</t>
  </si>
  <si>
    <t>J387</t>
  </si>
  <si>
    <t>K148</t>
  </si>
  <si>
    <t>O991</t>
  </si>
  <si>
    <t>I058</t>
  </si>
  <si>
    <t>I078</t>
  </si>
  <si>
    <t>J383</t>
  </si>
  <si>
    <t>K118</t>
  </si>
  <si>
    <t>I788</t>
  </si>
  <si>
    <t>I088</t>
  </si>
  <si>
    <t>A638</t>
  </si>
  <si>
    <t>B768</t>
  </si>
  <si>
    <t>B258</t>
  </si>
  <si>
    <t>G238</t>
  </si>
  <si>
    <t>G318</t>
  </si>
  <si>
    <t>D738</t>
  </si>
  <si>
    <t>E328</t>
  </si>
  <si>
    <t>G378</t>
  </si>
  <si>
    <t>K838</t>
  </si>
  <si>
    <t>M358</t>
  </si>
  <si>
    <t>G958</t>
  </si>
  <si>
    <t>D758</t>
  </si>
  <si>
    <t>K828</t>
  </si>
  <si>
    <t>J398</t>
  </si>
  <si>
    <t>K108</t>
  </si>
  <si>
    <t>K038</t>
  </si>
  <si>
    <t>I288</t>
  </si>
  <si>
    <t>B608</t>
  </si>
  <si>
    <t>K628</t>
  </si>
  <si>
    <t>K388</t>
  </si>
  <si>
    <t>K228</t>
  </si>
  <si>
    <t>K318</t>
  </si>
  <si>
    <t>K638</t>
  </si>
  <si>
    <t>K868</t>
  </si>
  <si>
    <t>I318</t>
  </si>
  <si>
    <t>K928</t>
  </si>
  <si>
    <t>O998</t>
  </si>
  <si>
    <t>K768</t>
  </si>
  <si>
    <t>P558</t>
  </si>
  <si>
    <t>B99X</t>
  </si>
  <si>
    <t>O988</t>
  </si>
  <si>
    <t>N418</t>
  </si>
  <si>
    <t>K758</t>
  </si>
  <si>
    <t>N738</t>
  </si>
  <si>
    <t>C887</t>
  </si>
  <si>
    <t>A078</t>
  </si>
  <si>
    <t>P378</t>
  </si>
  <si>
    <t>K055</t>
  </si>
  <si>
    <t>A748</t>
  </si>
  <si>
    <t>J841</t>
  </si>
  <si>
    <t>J848</t>
  </si>
  <si>
    <t>J448</t>
  </si>
  <si>
    <t>Q618</t>
  </si>
  <si>
    <t>N158</t>
  </si>
  <si>
    <t>P278</t>
  </si>
  <si>
    <t>I018</t>
  </si>
  <si>
    <t>I068</t>
  </si>
  <si>
    <t>I098</t>
  </si>
  <si>
    <t>I738</t>
  </si>
  <si>
    <t>P358</t>
  </si>
  <si>
    <t>B338</t>
  </si>
  <si>
    <t>O985</t>
  </si>
  <si>
    <t>K049</t>
  </si>
  <si>
    <t>A288</t>
  </si>
  <si>
    <t>A083</t>
  </si>
  <si>
    <t>M768</t>
  </si>
  <si>
    <t>M775</t>
  </si>
  <si>
    <t>M778</t>
  </si>
  <si>
    <t>Q818</t>
  </si>
  <si>
    <t>G408</t>
  </si>
  <si>
    <t>G404</t>
  </si>
  <si>
    <t>M412</t>
  </si>
  <si>
    <t>M415</t>
  </si>
  <si>
    <t>E752</t>
  </si>
  <si>
    <t>M488</t>
  </si>
  <si>
    <t>M465</t>
  </si>
  <si>
    <t>M468</t>
  </si>
  <si>
    <t>M478</t>
  </si>
  <si>
    <t>M471</t>
  </si>
  <si>
    <t>M472</t>
  </si>
  <si>
    <t>B658</t>
  </si>
  <si>
    <t>F208</t>
  </si>
  <si>
    <t>N358</t>
  </si>
  <si>
    <t>Q858</t>
  </si>
  <si>
    <t>R278</t>
  </si>
  <si>
    <t>R628</t>
  </si>
  <si>
    <t>A968</t>
  </si>
  <si>
    <t>A988</t>
  </si>
  <si>
    <t>A778</t>
  </si>
  <si>
    <t>A938</t>
  </si>
  <si>
    <t>A928</t>
  </si>
  <si>
    <t>B748</t>
  </si>
  <si>
    <t>N821</t>
  </si>
  <si>
    <t>N828</t>
  </si>
  <si>
    <t>N824</t>
  </si>
  <si>
    <t>A428</t>
  </si>
  <si>
    <t>B448</t>
  </si>
  <si>
    <t>A448</t>
  </si>
  <si>
    <t>B408</t>
  </si>
  <si>
    <t>A228</t>
  </si>
  <si>
    <t>R578</t>
  </si>
  <si>
    <t>B388</t>
  </si>
  <si>
    <t>B458</t>
  </si>
  <si>
    <t>B438</t>
  </si>
  <si>
    <t>I248</t>
  </si>
  <si>
    <t>I258</t>
  </si>
  <si>
    <t>A268</t>
  </si>
  <si>
    <t>M348</t>
  </si>
  <si>
    <t>M418</t>
  </si>
  <si>
    <t>B428</t>
  </si>
  <si>
    <t>K121</t>
  </si>
  <si>
    <t>B008</t>
  </si>
  <si>
    <t>A308</t>
  </si>
  <si>
    <t>A278</t>
  </si>
  <si>
    <t>A328</t>
  </si>
  <si>
    <t>M328</t>
  </si>
  <si>
    <t>A438</t>
  </si>
  <si>
    <t>H342</t>
  </si>
  <si>
    <t>I308</t>
  </si>
  <si>
    <t>A208</t>
  </si>
  <si>
    <t>A505</t>
  </si>
  <si>
    <t>A218</t>
  </si>
  <si>
    <t>I208</t>
  </si>
  <si>
    <t>H268</t>
  </si>
  <si>
    <t>G252</t>
  </si>
  <si>
    <t>B418</t>
  </si>
  <si>
    <t>M432</t>
  </si>
  <si>
    <t>E751</t>
  </si>
  <si>
    <t>K296</t>
  </si>
  <si>
    <t>K291</t>
  </si>
  <si>
    <t>M173</t>
  </si>
  <si>
    <t>M171</t>
  </si>
  <si>
    <t>M175</t>
  </si>
  <si>
    <t>M174</t>
  </si>
  <si>
    <t>M104</t>
  </si>
  <si>
    <t>B838</t>
  </si>
  <si>
    <t>B818</t>
  </si>
  <si>
    <t>D582</t>
  </si>
  <si>
    <t>O468</t>
  </si>
  <si>
    <t>P548</t>
  </si>
  <si>
    <t>P543</t>
  </si>
  <si>
    <t>P528</t>
  </si>
  <si>
    <t>I618</t>
  </si>
  <si>
    <t>O678</t>
  </si>
  <si>
    <t>O721</t>
  </si>
  <si>
    <t>O208</t>
  </si>
  <si>
    <t>P268</t>
  </si>
  <si>
    <t>I608</t>
  </si>
  <si>
    <t>P518</t>
  </si>
  <si>
    <t>N938</t>
  </si>
  <si>
    <t>P108</t>
  </si>
  <si>
    <t>K738</t>
  </si>
  <si>
    <t>B178</t>
  </si>
  <si>
    <t>B188</t>
  </si>
  <si>
    <t>K451</t>
  </si>
  <si>
    <t>K450</t>
  </si>
  <si>
    <t>K458</t>
  </si>
  <si>
    <t>H504</t>
  </si>
  <si>
    <t>N432</t>
  </si>
  <si>
    <t>N133</t>
  </si>
  <si>
    <t>E701</t>
  </si>
  <si>
    <t>E228</t>
  </si>
  <si>
    <t>E341</t>
  </si>
  <si>
    <t>L688</t>
  </si>
  <si>
    <t>H918</t>
  </si>
  <si>
    <t>E161</t>
  </si>
  <si>
    <t>P704</t>
  </si>
  <si>
    <t>Q548</t>
  </si>
  <si>
    <t>P808</t>
  </si>
  <si>
    <t>Q808</t>
  </si>
  <si>
    <t>N394</t>
  </si>
  <si>
    <t>O622</t>
  </si>
  <si>
    <t>M253</t>
  </si>
  <si>
    <t>O239</t>
  </si>
  <si>
    <t>J068</t>
  </si>
  <si>
    <t>A498</t>
  </si>
  <si>
    <t>O983</t>
  </si>
  <si>
    <t>O863</t>
  </si>
  <si>
    <t>A691</t>
  </si>
  <si>
    <t>B718</t>
  </si>
  <si>
    <t>B080</t>
  </si>
  <si>
    <t>A818</t>
  </si>
  <si>
    <t>O753</t>
  </si>
  <si>
    <t>A028</t>
  </si>
  <si>
    <t>B668</t>
  </si>
  <si>
    <t>A698</t>
  </si>
  <si>
    <t>P398</t>
  </si>
  <si>
    <t>O861</t>
  </si>
  <si>
    <t>A548</t>
  </si>
  <si>
    <t>A048</t>
  </si>
  <si>
    <t>A044</t>
  </si>
  <si>
    <t>A085</t>
  </si>
  <si>
    <t>L088</t>
  </si>
  <si>
    <t>A398</t>
  </si>
  <si>
    <t>A318</t>
  </si>
  <si>
    <t>O868</t>
  </si>
  <si>
    <t>B348</t>
  </si>
  <si>
    <t>A888</t>
  </si>
  <si>
    <t>B088</t>
  </si>
  <si>
    <t>B882</t>
  </si>
  <si>
    <t>B888</t>
  </si>
  <si>
    <t>N768</t>
  </si>
  <si>
    <t>H018</t>
  </si>
  <si>
    <t>D818</t>
  </si>
  <si>
    <t>D808</t>
  </si>
  <si>
    <t>D848</t>
  </si>
  <si>
    <t>D838</t>
  </si>
  <si>
    <t>E274</t>
  </si>
  <si>
    <t>N178</t>
  </si>
  <si>
    <t>N188</t>
  </si>
  <si>
    <t>A058</t>
  </si>
  <si>
    <t>H208</t>
  </si>
  <si>
    <t>G458</t>
  </si>
  <si>
    <t>M248</t>
  </si>
  <si>
    <t>M998</t>
  </si>
  <si>
    <t>M758</t>
  </si>
  <si>
    <t>G561</t>
  </si>
  <si>
    <t>P111</t>
  </si>
  <si>
    <t>A662</t>
  </si>
  <si>
    <t>K137</t>
  </si>
  <si>
    <t>C957</t>
  </si>
  <si>
    <t>C947</t>
  </si>
  <si>
    <t>C917</t>
  </si>
  <si>
    <t>C927</t>
  </si>
  <si>
    <t>C937</t>
  </si>
  <si>
    <t>I888</t>
  </si>
  <si>
    <t>M404</t>
  </si>
  <si>
    <t>Q740</t>
  </si>
  <si>
    <t>Q254</t>
  </si>
  <si>
    <t>Q257</t>
  </si>
  <si>
    <t>Q272</t>
  </si>
  <si>
    <t>Q386</t>
  </si>
  <si>
    <t>Q134</t>
  </si>
  <si>
    <t>Q318</t>
  </si>
  <si>
    <t>Q388</t>
  </si>
  <si>
    <t>Q383</t>
  </si>
  <si>
    <t>Q838</t>
  </si>
  <si>
    <t>Q308</t>
  </si>
  <si>
    <t>Q795</t>
  </si>
  <si>
    <t>Q408</t>
  </si>
  <si>
    <t>Q828</t>
  </si>
  <si>
    <t>Q321</t>
  </si>
  <si>
    <t>Q506</t>
  </si>
  <si>
    <t>Q524</t>
  </si>
  <si>
    <t>Q223</t>
  </si>
  <si>
    <t>Q228</t>
  </si>
  <si>
    <t>Q647</t>
  </si>
  <si>
    <t>Q441</t>
  </si>
  <si>
    <t>Q527</t>
  </si>
  <si>
    <t>Q208</t>
  </si>
  <si>
    <t>Q766</t>
  </si>
  <si>
    <t>Q848</t>
  </si>
  <si>
    <t>Q258</t>
  </si>
  <si>
    <t>Q268</t>
  </si>
  <si>
    <t>Q846</t>
  </si>
  <si>
    <t>Q238</t>
  </si>
  <si>
    <t>Q324</t>
  </si>
  <si>
    <t>Q445</t>
  </si>
  <si>
    <t>Q554</t>
  </si>
  <si>
    <t>Q528</t>
  </si>
  <si>
    <t>Q558</t>
  </si>
  <si>
    <t>Q503</t>
  </si>
  <si>
    <t>Q103</t>
  </si>
  <si>
    <t>Q218</t>
  </si>
  <si>
    <t>Q552</t>
  </si>
  <si>
    <t>Q742</t>
  </si>
  <si>
    <t>Q106</t>
  </si>
  <si>
    <t>Q648</t>
  </si>
  <si>
    <t>Q248</t>
  </si>
  <si>
    <t>Q128</t>
  </si>
  <si>
    <t>Q791</t>
  </si>
  <si>
    <t>Q048</t>
  </si>
  <si>
    <t>Q398</t>
  </si>
  <si>
    <t>Q402</t>
  </si>
  <si>
    <t>Q447</t>
  </si>
  <si>
    <t>Q438</t>
  </si>
  <si>
    <t>Q164</t>
  </si>
  <si>
    <t>Q178</t>
  </si>
  <si>
    <t>Q158</t>
  </si>
  <si>
    <t>Q453</t>
  </si>
  <si>
    <t>Q842</t>
  </si>
  <si>
    <t>Q556</t>
  </si>
  <si>
    <t>Q338</t>
  </si>
  <si>
    <t>Q638</t>
  </si>
  <si>
    <t>Q138</t>
  </si>
  <si>
    <t>Q148</t>
  </si>
  <si>
    <t>Q288</t>
  </si>
  <si>
    <t>Q458</t>
  </si>
  <si>
    <t>Q078</t>
  </si>
  <si>
    <t>Q798</t>
  </si>
  <si>
    <t>Q278</t>
  </si>
  <si>
    <t>Q768</t>
  </si>
  <si>
    <t>Q628</t>
  </si>
  <si>
    <t>Q188</t>
  </si>
  <si>
    <t>Q068</t>
  </si>
  <si>
    <t>Q758</t>
  </si>
  <si>
    <t>Q748</t>
  </si>
  <si>
    <t>Q348</t>
  </si>
  <si>
    <t>Q898</t>
  </si>
  <si>
    <t>Q182</t>
  </si>
  <si>
    <t>Q283</t>
  </si>
  <si>
    <t>Q281</t>
  </si>
  <si>
    <t>Q132</t>
  </si>
  <si>
    <t>E508</t>
  </si>
  <si>
    <t>A667</t>
  </si>
  <si>
    <t>E518</t>
  </si>
  <si>
    <t>E507</t>
  </si>
  <si>
    <t>H708</t>
  </si>
  <si>
    <t>Z298</t>
  </si>
  <si>
    <t>A243</t>
  </si>
  <si>
    <t>G008</t>
  </si>
  <si>
    <t>A878</t>
  </si>
  <si>
    <t>N925</t>
  </si>
  <si>
    <t>D748</t>
  </si>
  <si>
    <t>B488</t>
  </si>
  <si>
    <t>B368</t>
  </si>
  <si>
    <t>G438</t>
  </si>
  <si>
    <t>I408</t>
  </si>
  <si>
    <t>G728</t>
  </si>
  <si>
    <t>M608</t>
  </si>
  <si>
    <t>G578</t>
  </si>
  <si>
    <t>G568</t>
  </si>
  <si>
    <t>G598</t>
  </si>
  <si>
    <t>G588</t>
  </si>
  <si>
    <t>B278</t>
  </si>
  <si>
    <t>E762</t>
  </si>
  <si>
    <t>N118</t>
  </si>
  <si>
    <t>J158</t>
  </si>
  <si>
    <t>J188</t>
  </si>
  <si>
    <t>G608</t>
  </si>
  <si>
    <t>K564</t>
  </si>
  <si>
    <t>W836</t>
  </si>
  <si>
    <t>W833</t>
  </si>
  <si>
    <t>W834</t>
  </si>
  <si>
    <t>W835</t>
  </si>
  <si>
    <t>W832</t>
  </si>
  <si>
    <t>W837</t>
  </si>
  <si>
    <t>W831</t>
  </si>
  <si>
    <t>W839</t>
  </si>
  <si>
    <t>W838</t>
  </si>
  <si>
    <t>W830</t>
  </si>
  <si>
    <t>O668</t>
  </si>
  <si>
    <t>P768</t>
  </si>
  <si>
    <t>K566</t>
  </si>
  <si>
    <t>H348</t>
  </si>
  <si>
    <t>H171</t>
  </si>
  <si>
    <t>H178</t>
  </si>
  <si>
    <t>H433</t>
  </si>
  <si>
    <t>M615</t>
  </si>
  <si>
    <t>M894</t>
  </si>
  <si>
    <t>Q778</t>
  </si>
  <si>
    <t>Q788</t>
  </si>
  <si>
    <t>M938</t>
  </si>
  <si>
    <t>M918</t>
  </si>
  <si>
    <t>M923</t>
  </si>
  <si>
    <t>M928</t>
  </si>
  <si>
    <t>M838</t>
  </si>
  <si>
    <t>M835</t>
  </si>
  <si>
    <t>M868</t>
  </si>
  <si>
    <t>M861</t>
  </si>
  <si>
    <t>M866</t>
  </si>
  <si>
    <t>M865</t>
  </si>
  <si>
    <t>M878</t>
  </si>
  <si>
    <t>M873</t>
  </si>
  <si>
    <t>M808</t>
  </si>
  <si>
    <t>M818</t>
  </si>
  <si>
    <t>H608</t>
  </si>
  <si>
    <t>H603</t>
  </si>
  <si>
    <t>H654</t>
  </si>
  <si>
    <t>H663</t>
  </si>
  <si>
    <t>H808</t>
  </si>
  <si>
    <t>K861</t>
  </si>
  <si>
    <t>L418</t>
  </si>
  <si>
    <t>H932</t>
  </si>
  <si>
    <t>P508</t>
  </si>
  <si>
    <t>L658</t>
  </si>
  <si>
    <t>H728</t>
  </si>
  <si>
    <t>H722</t>
  </si>
  <si>
    <t>K658</t>
  </si>
  <si>
    <t>P781</t>
  </si>
  <si>
    <t>Z362</t>
  </si>
  <si>
    <t>Z368</t>
  </si>
  <si>
    <t>M158</t>
  </si>
  <si>
    <t>G628</t>
  </si>
  <si>
    <t>G618</t>
  </si>
  <si>
    <t>A803</t>
  </si>
  <si>
    <t>E802</t>
  </si>
  <si>
    <t>L408</t>
  </si>
  <si>
    <t>D692</t>
  </si>
  <si>
    <t>L558</t>
  </si>
  <si>
    <t>H168</t>
  </si>
  <si>
    <t>H161</t>
  </si>
  <si>
    <t>F438</t>
  </si>
  <si>
    <t>T806</t>
  </si>
  <si>
    <t>H352</t>
  </si>
  <si>
    <t>A798</t>
  </si>
  <si>
    <t>J303</t>
  </si>
  <si>
    <t>L718</t>
  </si>
  <si>
    <t>A418</t>
  </si>
  <si>
    <t>A408</t>
  </si>
  <si>
    <t>A038</t>
  </si>
  <si>
    <t>A514</t>
  </si>
  <si>
    <t>A527</t>
  </si>
  <si>
    <t>M658</t>
  </si>
  <si>
    <t>J018</t>
  </si>
  <si>
    <t>J328</t>
  </si>
  <si>
    <t>M434</t>
  </si>
  <si>
    <t>M435</t>
  </si>
  <si>
    <t>Q938</t>
  </si>
  <si>
    <t>Q935</t>
  </si>
  <si>
    <t>D568</t>
  </si>
  <si>
    <t>Z501</t>
  </si>
  <si>
    <t>E065</t>
  </si>
  <si>
    <t>E058</t>
  </si>
  <si>
    <t>Q928</t>
  </si>
  <si>
    <t>D694</t>
  </si>
  <si>
    <t>A178</t>
  </si>
  <si>
    <t>A198</t>
  </si>
  <si>
    <t>A158</t>
  </si>
  <si>
    <t>A168</t>
  </si>
  <si>
    <t>N342</t>
  </si>
  <si>
    <t>N138</t>
  </si>
  <si>
    <t>L508</t>
  </si>
  <si>
    <t>Q968</t>
  </si>
  <si>
    <t>L958</t>
  </si>
  <si>
    <t>M318</t>
  </si>
  <si>
    <t>O055</t>
  </si>
  <si>
    <t>O057</t>
  </si>
  <si>
    <t>O056</t>
  </si>
  <si>
    <t>O058</t>
  </si>
  <si>
    <t>O059</t>
  </si>
  <si>
    <t>O050</t>
  </si>
  <si>
    <t>O052</t>
  </si>
  <si>
    <t>O051</t>
  </si>
  <si>
    <t>O053</t>
  </si>
  <si>
    <t>O054</t>
  </si>
  <si>
    <t>R522</t>
  </si>
  <si>
    <t>Q983</t>
  </si>
  <si>
    <t>Z764</t>
  </si>
  <si>
    <t>B538</t>
  </si>
  <si>
    <t>B508</t>
  </si>
  <si>
    <t>G211</t>
  </si>
  <si>
    <t>P071</t>
  </si>
  <si>
    <t>F843</t>
  </si>
  <si>
    <t>F233</t>
  </si>
  <si>
    <t>E768</t>
  </si>
  <si>
    <t>S341</t>
  </si>
  <si>
    <t>P143</t>
  </si>
  <si>
    <t>M204</t>
  </si>
  <si>
    <t>J391</t>
  </si>
  <si>
    <t>V978</t>
  </si>
  <si>
    <t>V98X</t>
  </si>
  <si>
    <t>V948</t>
  </si>
  <si>
    <t>V946</t>
  </si>
  <si>
    <t>V941</t>
  </si>
  <si>
    <t>V940</t>
  </si>
  <si>
    <t>V942</t>
  </si>
  <si>
    <t>V945</t>
  </si>
  <si>
    <t>V947</t>
  </si>
  <si>
    <t>V943</t>
  </si>
  <si>
    <t>V949</t>
  </si>
  <si>
    <t>V944</t>
  </si>
  <si>
    <t>L708</t>
  </si>
  <si>
    <t>B968</t>
  </si>
  <si>
    <t>B978</t>
  </si>
  <si>
    <t>W736</t>
  </si>
  <si>
    <t>W733</t>
  </si>
  <si>
    <t>W734</t>
  </si>
  <si>
    <t>W735</t>
  </si>
  <si>
    <t>W732</t>
  </si>
  <si>
    <t>W737</t>
  </si>
  <si>
    <t>W731</t>
  </si>
  <si>
    <t>W739</t>
  </si>
  <si>
    <t>W738</t>
  </si>
  <si>
    <t>W730</t>
  </si>
  <si>
    <t>E048</t>
  </si>
  <si>
    <t>N218</t>
  </si>
  <si>
    <t>L568</t>
  </si>
  <si>
    <t>L578</t>
  </si>
  <si>
    <t>R238</t>
  </si>
  <si>
    <t>H046</t>
  </si>
  <si>
    <t>F628</t>
  </si>
  <si>
    <t>C227</t>
  </si>
  <si>
    <t>D057</t>
  </si>
  <si>
    <t>Z108</t>
  </si>
  <si>
    <t>Z488</t>
  </si>
  <si>
    <t>Z478</t>
  </si>
  <si>
    <t>D688</t>
  </si>
  <si>
    <t>Q623</t>
  </si>
  <si>
    <t>Q738</t>
  </si>
  <si>
    <t>Q728</t>
  </si>
  <si>
    <t>Q718</t>
  </si>
  <si>
    <t>F058</t>
  </si>
  <si>
    <t>M223</t>
  </si>
  <si>
    <t>M621</t>
  </si>
  <si>
    <t>M502</t>
  </si>
  <si>
    <t>M512</t>
  </si>
  <si>
    <t>H335</t>
  </si>
  <si>
    <t>O458</t>
  </si>
  <si>
    <t>Y820</t>
  </si>
  <si>
    <t>Y828</t>
  </si>
  <si>
    <t>Y822</t>
  </si>
  <si>
    <t>Y821</t>
  </si>
  <si>
    <t>Y823</t>
  </si>
  <si>
    <t>R104</t>
  </si>
  <si>
    <t>R073</t>
  </si>
  <si>
    <t>H182</t>
  </si>
  <si>
    <t>P833</t>
  </si>
  <si>
    <t>T788</t>
  </si>
  <si>
    <t>T708</t>
  </si>
  <si>
    <t>T738</t>
  </si>
  <si>
    <t>T678</t>
  </si>
  <si>
    <t>T758</t>
  </si>
  <si>
    <t>T698</t>
  </si>
  <si>
    <t>T702</t>
  </si>
  <si>
    <t>O008</t>
  </si>
  <si>
    <t>O308</t>
  </si>
  <si>
    <t>L858</t>
  </si>
  <si>
    <t>F328</t>
  </si>
  <si>
    <t>F308</t>
  </si>
  <si>
    <t>L533</t>
  </si>
  <si>
    <t>L518</t>
  </si>
  <si>
    <t>G418</t>
  </si>
  <si>
    <t>Z988</t>
  </si>
  <si>
    <t>B957</t>
  </si>
  <si>
    <t>H508</t>
  </si>
  <si>
    <t>H498</t>
  </si>
  <si>
    <t>W766</t>
  </si>
  <si>
    <t>W763</t>
  </si>
  <si>
    <t>W764</t>
  </si>
  <si>
    <t>W765</t>
  </si>
  <si>
    <t>W762</t>
  </si>
  <si>
    <t>W767</t>
  </si>
  <si>
    <t>W761</t>
  </si>
  <si>
    <t>W769</t>
  </si>
  <si>
    <t>W768</t>
  </si>
  <si>
    <t>W760</t>
  </si>
  <si>
    <t>Y336</t>
  </si>
  <si>
    <t>Y333</t>
  </si>
  <si>
    <t>Y334</t>
  </si>
  <si>
    <t>Y335</t>
  </si>
  <si>
    <t>Y332</t>
  </si>
  <si>
    <t>Y337</t>
  </si>
  <si>
    <t>Y331</t>
  </si>
  <si>
    <t>Y339</t>
  </si>
  <si>
    <t>Y338</t>
  </si>
  <si>
    <t>Y330</t>
  </si>
  <si>
    <t>Z018</t>
  </si>
  <si>
    <t>Z008</t>
  </si>
  <si>
    <t>Z028</t>
  </si>
  <si>
    <t>O618</t>
  </si>
  <si>
    <t>H408</t>
  </si>
  <si>
    <t>R908</t>
  </si>
  <si>
    <t>O288</t>
  </si>
  <si>
    <t>R829</t>
  </si>
  <si>
    <t>R798</t>
  </si>
  <si>
    <t>R768</t>
  </si>
  <si>
    <t>Q038</t>
  </si>
  <si>
    <t>E038</t>
  </si>
  <si>
    <t>Y658</t>
  </si>
  <si>
    <t>I638</t>
  </si>
  <si>
    <t>O077</t>
  </si>
  <si>
    <t>O076</t>
  </si>
  <si>
    <t>O075</t>
  </si>
  <si>
    <t>O078</t>
  </si>
  <si>
    <t>O079</t>
  </si>
  <si>
    <t>C845</t>
  </si>
  <si>
    <t>L438</t>
  </si>
  <si>
    <t>L932</t>
  </si>
  <si>
    <t>Z313</t>
  </si>
  <si>
    <t>R258</t>
  </si>
  <si>
    <t>Z376</t>
  </si>
  <si>
    <t>Z386</t>
  </si>
  <si>
    <t>Z387</t>
  </si>
  <si>
    <t>Z388</t>
  </si>
  <si>
    <t>Z377</t>
  </si>
  <si>
    <t>Z375</t>
  </si>
  <si>
    <t>J938</t>
  </si>
  <si>
    <t>Z948</t>
  </si>
  <si>
    <t>Z936</t>
  </si>
  <si>
    <t>Z934</t>
  </si>
  <si>
    <t>P374</t>
  </si>
  <si>
    <t>O848</t>
  </si>
  <si>
    <t>O838</t>
  </si>
  <si>
    <t>O831</t>
  </si>
  <si>
    <t>O832</t>
  </si>
  <si>
    <t>O828</t>
  </si>
  <si>
    <t>L128</t>
  </si>
  <si>
    <t>L108</t>
  </si>
  <si>
    <t>J338</t>
  </si>
  <si>
    <t>P928</t>
  </si>
  <si>
    <t>Z566</t>
  </si>
  <si>
    <t>Z658</t>
  </si>
  <si>
    <t>Z638</t>
  </si>
  <si>
    <t>Z628</t>
  </si>
  <si>
    <t>Z748</t>
  </si>
  <si>
    <t>Z738</t>
  </si>
  <si>
    <t>Z588</t>
  </si>
  <si>
    <t>Z608</t>
  </si>
  <si>
    <t>Z728</t>
  </si>
  <si>
    <t>Z558</t>
  </si>
  <si>
    <t>Z598</t>
  </si>
  <si>
    <t>Z625</t>
  </si>
  <si>
    <t>Z758</t>
  </si>
  <si>
    <t>P288</t>
  </si>
  <si>
    <t>Z567</t>
  </si>
  <si>
    <t>Y848</t>
  </si>
  <si>
    <t>Z418</t>
  </si>
  <si>
    <t>Y838</t>
  </si>
  <si>
    <t>O028</t>
  </si>
  <si>
    <t>N818</t>
  </si>
  <si>
    <t>L282</t>
  </si>
  <si>
    <t>L298</t>
  </si>
  <si>
    <t>M713</t>
  </si>
  <si>
    <t>K098</t>
  </si>
  <si>
    <t>K092</t>
  </si>
  <si>
    <t>L728</t>
  </si>
  <si>
    <t>M856</t>
  </si>
  <si>
    <t>N832</t>
  </si>
  <si>
    <t>P081</t>
  </si>
  <si>
    <t>P073</t>
  </si>
  <si>
    <t>Q958</t>
  </si>
  <si>
    <t>C224</t>
  </si>
  <si>
    <t>N645</t>
  </si>
  <si>
    <t>P248</t>
  </si>
  <si>
    <t>G448</t>
  </si>
  <si>
    <t>Q875</t>
  </si>
  <si>
    <t>Q868</t>
  </si>
  <si>
    <t>Q878</t>
  </si>
  <si>
    <t>T748</t>
  </si>
  <si>
    <t>Y073</t>
  </si>
  <si>
    <t>Y072</t>
  </si>
  <si>
    <t>Y070</t>
  </si>
  <si>
    <t>Y078</t>
  </si>
  <si>
    <t>Y071</t>
  </si>
  <si>
    <t>Y079</t>
  </si>
  <si>
    <t>D763</t>
  </si>
  <si>
    <t>G467</t>
  </si>
  <si>
    <t>G732</t>
  </si>
  <si>
    <t>D467</t>
  </si>
  <si>
    <t>G838</t>
  </si>
  <si>
    <t>M351</t>
  </si>
  <si>
    <t>G468</t>
  </si>
  <si>
    <t>R638</t>
  </si>
  <si>
    <t>R198</t>
  </si>
  <si>
    <t>R098</t>
  </si>
  <si>
    <t>R688</t>
  </si>
  <si>
    <t>R458</t>
  </si>
  <si>
    <t>R398</t>
  </si>
  <si>
    <t>R468</t>
  </si>
  <si>
    <t>R418</t>
  </si>
  <si>
    <t>R448</t>
  </si>
  <si>
    <t>R298</t>
  </si>
  <si>
    <t>R012</t>
  </si>
  <si>
    <t>B954</t>
  </si>
  <si>
    <t>A35X</t>
  </si>
  <si>
    <t>K36X</t>
  </si>
  <si>
    <t>I443</t>
  </si>
  <si>
    <t>I451</t>
  </si>
  <si>
    <t>I446</t>
  </si>
  <si>
    <t>I494</t>
  </si>
  <si>
    <t>G308</t>
  </si>
  <si>
    <t>K508</t>
  </si>
  <si>
    <t>C817</t>
  </si>
  <si>
    <t>J438</t>
  </si>
  <si>
    <t>G918</t>
  </si>
  <si>
    <t>E268</t>
  </si>
  <si>
    <t>E678</t>
  </si>
  <si>
    <t>E212</t>
  </si>
  <si>
    <t>L814</t>
  </si>
  <si>
    <t>I158</t>
  </si>
  <si>
    <t>E208</t>
  </si>
  <si>
    <t>I958</t>
  </si>
  <si>
    <t>E738</t>
  </si>
  <si>
    <t>K908</t>
  </si>
  <si>
    <t>J931</t>
  </si>
  <si>
    <t>E668</t>
  </si>
  <si>
    <t>G808</t>
  </si>
  <si>
    <t>G218</t>
  </si>
  <si>
    <t>F789</t>
  </si>
  <si>
    <t>F780</t>
  </si>
  <si>
    <t>F781</t>
  </si>
  <si>
    <t>F788</t>
  </si>
  <si>
    <t>E248</t>
  </si>
  <si>
    <t>I455</t>
  </si>
  <si>
    <t>C857</t>
  </si>
  <si>
    <t>C838</t>
  </si>
  <si>
    <t>C827</t>
  </si>
  <si>
    <t>L118</t>
  </si>
  <si>
    <t>E258</t>
  </si>
  <si>
    <t>F318</t>
  </si>
  <si>
    <t>M258</t>
  </si>
  <si>
    <t>L908</t>
  </si>
  <si>
    <t>I520</t>
  </si>
  <si>
    <t>I528</t>
  </si>
  <si>
    <t>I521</t>
  </si>
  <si>
    <t>P298</t>
  </si>
  <si>
    <t>I688</t>
  </si>
  <si>
    <t>H328</t>
  </si>
  <si>
    <t>F418</t>
  </si>
  <si>
    <t>F413</t>
  </si>
  <si>
    <t>I798</t>
  </si>
  <si>
    <t>L816</t>
  </si>
  <si>
    <t>E743</t>
  </si>
  <si>
    <t>F918</t>
  </si>
  <si>
    <t>H138</t>
  </si>
  <si>
    <t>M848</t>
  </si>
  <si>
    <t>L878</t>
  </si>
  <si>
    <t>H158</t>
  </si>
  <si>
    <t>H198</t>
  </si>
  <si>
    <t>H818</t>
  </si>
  <si>
    <t>E236</t>
  </si>
  <si>
    <t>H041</t>
  </si>
  <si>
    <t>F648</t>
  </si>
  <si>
    <t>F508</t>
  </si>
  <si>
    <t>O922</t>
  </si>
  <si>
    <t>H058</t>
  </si>
  <si>
    <t>H063</t>
  </si>
  <si>
    <t>L998</t>
  </si>
  <si>
    <t>F658</t>
  </si>
  <si>
    <t>E308</t>
  </si>
  <si>
    <t>H526</t>
  </si>
  <si>
    <t>H368</t>
  </si>
  <si>
    <t>M228</t>
  </si>
  <si>
    <t>D77X</t>
  </si>
  <si>
    <t>E018</t>
  </si>
  <si>
    <t>I358</t>
  </si>
  <si>
    <t>I378</t>
  </si>
  <si>
    <t>H533</t>
  </si>
  <si>
    <t>G548</t>
  </si>
  <si>
    <t>L608</t>
  </si>
  <si>
    <t>F638</t>
  </si>
  <si>
    <t>M233</t>
  </si>
  <si>
    <t>M638</t>
  </si>
  <si>
    <t>G538</t>
  </si>
  <si>
    <t>N518</t>
  </si>
  <si>
    <t>M738</t>
  </si>
  <si>
    <t>M708</t>
  </si>
  <si>
    <t>H443</t>
  </si>
  <si>
    <t>H027</t>
  </si>
  <si>
    <t>G328</t>
  </si>
  <si>
    <t>E755</t>
  </si>
  <si>
    <t>M241</t>
  </si>
  <si>
    <t>F948</t>
  </si>
  <si>
    <t>H288</t>
  </si>
  <si>
    <t>H438</t>
  </si>
  <si>
    <t>H458</t>
  </si>
  <si>
    <t>F818</t>
  </si>
  <si>
    <t>K008</t>
  </si>
  <si>
    <t>F808</t>
  </si>
  <si>
    <t>F88X</t>
  </si>
  <si>
    <t>F668</t>
  </si>
  <si>
    <t>M892</t>
  </si>
  <si>
    <t>M508</t>
  </si>
  <si>
    <t>H473</t>
  </si>
  <si>
    <t>E878</t>
  </si>
  <si>
    <t>H448</t>
  </si>
  <si>
    <t>F348</t>
  </si>
  <si>
    <t>F380</t>
  </si>
  <si>
    <t>F388</t>
  </si>
  <si>
    <t>F381</t>
  </si>
  <si>
    <t>H228</t>
  </si>
  <si>
    <t>E806</t>
  </si>
  <si>
    <t>E778</t>
  </si>
  <si>
    <t>E788</t>
  </si>
  <si>
    <t>E798</t>
  </si>
  <si>
    <t>E708</t>
  </si>
  <si>
    <t>E711</t>
  </si>
  <si>
    <t>E712</t>
  </si>
  <si>
    <t>E838</t>
  </si>
  <si>
    <t>G518</t>
  </si>
  <si>
    <t>H488</t>
  </si>
  <si>
    <t>H948</t>
  </si>
  <si>
    <t>H628</t>
  </si>
  <si>
    <t>H958</t>
  </si>
  <si>
    <t>H598</t>
  </si>
  <si>
    <t>K678</t>
  </si>
  <si>
    <t>J984</t>
  </si>
  <si>
    <t>N291</t>
  </si>
  <si>
    <t>N298</t>
  </si>
  <si>
    <t>I978</t>
  </si>
  <si>
    <t>K918</t>
  </si>
  <si>
    <t>N998</t>
  </si>
  <si>
    <t>G908</t>
  </si>
  <si>
    <t>G991</t>
  </si>
  <si>
    <t>G978</t>
  </si>
  <si>
    <t>G64X</t>
  </si>
  <si>
    <t>G98X</t>
  </si>
  <si>
    <t>G478</t>
  </si>
  <si>
    <t>P948</t>
  </si>
  <si>
    <t>G508</t>
  </si>
  <si>
    <t>F228</t>
  </si>
  <si>
    <t>F338</t>
  </si>
  <si>
    <t>F448</t>
  </si>
  <si>
    <t>F938</t>
  </si>
  <si>
    <t>F988</t>
  </si>
  <si>
    <t>G948</t>
  </si>
  <si>
    <t>E348</t>
  </si>
  <si>
    <t>P728</t>
  </si>
  <si>
    <t>I778</t>
  </si>
  <si>
    <t>M718</t>
  </si>
  <si>
    <t>I458</t>
  </si>
  <si>
    <t>H118</t>
  </si>
  <si>
    <t>H188</t>
  </si>
  <si>
    <t>H318</t>
  </si>
  <si>
    <t>M858</t>
  </si>
  <si>
    <t>K068</t>
  </si>
  <si>
    <t>E214</t>
  </si>
  <si>
    <t>E278</t>
  </si>
  <si>
    <t>E078</t>
  </si>
  <si>
    <t>N648</t>
  </si>
  <si>
    <t>H738</t>
  </si>
  <si>
    <t>J348</t>
  </si>
  <si>
    <t>F688</t>
  </si>
  <si>
    <t>L988</t>
  </si>
  <si>
    <t>L598</t>
  </si>
  <si>
    <t>L818</t>
  </si>
  <si>
    <t>N428</t>
  </si>
  <si>
    <t>H358</t>
  </si>
  <si>
    <t>E168</t>
  </si>
  <si>
    <t>M678</t>
  </si>
  <si>
    <t>H698</t>
  </si>
  <si>
    <t>N368</t>
  </si>
  <si>
    <t>N328</t>
  </si>
  <si>
    <t>M518</t>
  </si>
  <si>
    <t>D728</t>
  </si>
  <si>
    <t>H518</t>
  </si>
  <si>
    <t>M628</t>
  </si>
  <si>
    <t>N508</t>
  </si>
  <si>
    <t>M798</t>
  </si>
  <si>
    <t>I988</t>
  </si>
  <si>
    <t>H048</t>
  </si>
  <si>
    <t>M948</t>
  </si>
  <si>
    <t>H278</t>
  </si>
  <si>
    <t>G938</t>
  </si>
  <si>
    <t>M898</t>
  </si>
  <si>
    <t>H218</t>
  </si>
  <si>
    <t>O418</t>
  </si>
  <si>
    <t>E888</t>
  </si>
  <si>
    <t>E728</t>
  </si>
  <si>
    <t>E748</t>
  </si>
  <si>
    <t>H938</t>
  </si>
  <si>
    <t>H618</t>
  </si>
  <si>
    <t>H838</t>
  </si>
  <si>
    <t>H748</t>
  </si>
  <si>
    <t>H758</t>
  </si>
  <si>
    <t>H588</t>
  </si>
  <si>
    <t>H578</t>
  </si>
  <si>
    <t>H028</t>
  </si>
  <si>
    <t>N488</t>
  </si>
  <si>
    <t>K668</t>
  </si>
  <si>
    <t>N288</t>
  </si>
  <si>
    <t>G968</t>
  </si>
  <si>
    <t>G998</t>
  </si>
  <si>
    <t>N398</t>
  </si>
  <si>
    <t>I898</t>
  </si>
  <si>
    <t>N898</t>
  </si>
  <si>
    <t>D898</t>
  </si>
  <si>
    <t>F608</t>
  </si>
  <si>
    <t>F258</t>
  </si>
  <si>
    <t>G258</t>
  </si>
  <si>
    <t>D578</t>
  </si>
  <si>
    <t>M728</t>
  </si>
  <si>
    <t>L138</t>
  </si>
  <si>
    <t>F408</t>
  </si>
  <si>
    <t>L738</t>
  </si>
  <si>
    <t>Q432</t>
  </si>
  <si>
    <t>H025</t>
  </si>
  <si>
    <t>K598</t>
  </si>
  <si>
    <t>F848</t>
  </si>
  <si>
    <t>L928</t>
  </si>
  <si>
    <t>P618</t>
  </si>
  <si>
    <t>F908</t>
  </si>
  <si>
    <t>L918</t>
  </si>
  <si>
    <t>L986</t>
  </si>
  <si>
    <t>N498</t>
  </si>
  <si>
    <t>N482</t>
  </si>
  <si>
    <t>M238</t>
  </si>
  <si>
    <t>L948</t>
  </si>
  <si>
    <t>N958</t>
  </si>
  <si>
    <t>F068</t>
  </si>
  <si>
    <t>E898</t>
  </si>
  <si>
    <t>F928</t>
  </si>
  <si>
    <t>P616</t>
  </si>
  <si>
    <t>P722</t>
  </si>
  <si>
    <t>P718</t>
  </si>
  <si>
    <t>G708</t>
  </si>
  <si>
    <t>F488</t>
  </si>
  <si>
    <t>N838</t>
  </si>
  <si>
    <t>N908</t>
  </si>
  <si>
    <t>N888</t>
  </si>
  <si>
    <t>N858</t>
  </si>
  <si>
    <t>F518</t>
  </si>
  <si>
    <t>I348</t>
  </si>
  <si>
    <t>I368</t>
  </si>
  <si>
    <t>F428</t>
  </si>
  <si>
    <t>F078</t>
  </si>
  <si>
    <t>M968</t>
  </si>
  <si>
    <t>L448</t>
  </si>
  <si>
    <t>P788</t>
  </si>
  <si>
    <t>O438</t>
  </si>
  <si>
    <t>F958</t>
  </si>
  <si>
    <t>H951</t>
  </si>
  <si>
    <t>G718</t>
  </si>
  <si>
    <t>F238</t>
  </si>
  <si>
    <t>F28X</t>
  </si>
  <si>
    <t>J958</t>
  </si>
  <si>
    <t>J988</t>
  </si>
  <si>
    <t>N258</t>
  </si>
  <si>
    <t>M688</t>
  </si>
  <si>
    <t>F458</t>
  </si>
  <si>
    <t>L748</t>
  </si>
  <si>
    <t>L758</t>
  </si>
  <si>
    <t>P708</t>
  </si>
  <si>
    <t>N378</t>
  </si>
  <si>
    <t>K558</t>
  </si>
  <si>
    <t>H211</t>
  </si>
  <si>
    <t>H114</t>
  </si>
  <si>
    <t>I878</t>
  </si>
  <si>
    <t>O927</t>
  </si>
  <si>
    <t>I99X</t>
  </si>
  <si>
    <t>O718</t>
  </si>
  <si>
    <t>S098</t>
  </si>
  <si>
    <t>S141</t>
  </si>
  <si>
    <t>S898</t>
  </si>
  <si>
    <t>T148</t>
  </si>
  <si>
    <t>S268</t>
  </si>
  <si>
    <t>P131</t>
  </si>
  <si>
    <t>S198</t>
  </si>
  <si>
    <t>P128</t>
  </si>
  <si>
    <t>S058</t>
  </si>
  <si>
    <t>S998</t>
  </si>
  <si>
    <t>S273</t>
  </si>
  <si>
    <t>S298</t>
  </si>
  <si>
    <t>S798</t>
  </si>
  <si>
    <t>S698</t>
  </si>
  <si>
    <t>T138</t>
  </si>
  <si>
    <t>T118</t>
  </si>
  <si>
    <t>S398</t>
  </si>
  <si>
    <t>S598</t>
  </si>
  <si>
    <t>S498</t>
  </si>
  <si>
    <t>T098</t>
  </si>
  <si>
    <t>T068</t>
  </si>
  <si>
    <t>P158</t>
  </si>
  <si>
    <t>S068</t>
  </si>
  <si>
    <t>S397</t>
  </si>
  <si>
    <t>O715</t>
  </si>
  <si>
    <t>S708</t>
  </si>
  <si>
    <t>S608</t>
  </si>
  <si>
    <t>S203</t>
  </si>
  <si>
    <t>S204</t>
  </si>
  <si>
    <t>S808</t>
  </si>
  <si>
    <t>S308</t>
  </si>
  <si>
    <t>S508</t>
  </si>
  <si>
    <t>S408</t>
  </si>
  <si>
    <t>S002</t>
  </si>
  <si>
    <t>S908</t>
  </si>
  <si>
    <t>S101</t>
  </si>
  <si>
    <t>S201</t>
  </si>
  <si>
    <t>S241</t>
  </si>
  <si>
    <t>D477</t>
  </si>
  <si>
    <t>C967</t>
  </si>
  <si>
    <t>H813</t>
  </si>
  <si>
    <t>O218</t>
  </si>
  <si>
    <t>R231</t>
  </si>
  <si>
    <t>R002</t>
  </si>
  <si>
    <t>B54X</t>
  </si>
  <si>
    <t>P373</t>
  </si>
  <si>
    <t>B531</t>
  </si>
  <si>
    <t>B530</t>
  </si>
  <si>
    <t>B500</t>
  </si>
  <si>
    <t>B509</t>
  </si>
  <si>
    <t>B520</t>
  </si>
  <si>
    <t>B528</t>
  </si>
  <si>
    <t>B529</t>
  </si>
  <si>
    <t>B518</t>
  </si>
  <si>
    <t>B510</t>
  </si>
  <si>
    <t>B519</t>
  </si>
  <si>
    <t>Q451</t>
  </si>
  <si>
    <t>K85X</t>
  </si>
  <si>
    <t>K860</t>
  </si>
  <si>
    <t>B252</t>
  </si>
  <si>
    <t>B263</t>
  </si>
  <si>
    <t>A811</t>
  </si>
  <si>
    <t>M540</t>
  </si>
  <si>
    <t>M356</t>
  </si>
  <si>
    <t>M793</t>
  </si>
  <si>
    <t>C944</t>
  </si>
  <si>
    <t>J014</t>
  </si>
  <si>
    <t>J324</t>
  </si>
  <si>
    <t>H471</t>
  </si>
  <si>
    <t>B977</t>
  </si>
  <si>
    <t>L944</t>
  </si>
  <si>
    <t>L412</t>
  </si>
  <si>
    <t>J920</t>
  </si>
  <si>
    <t>J929</t>
  </si>
  <si>
    <t>V972</t>
  </si>
  <si>
    <t>B417</t>
  </si>
  <si>
    <t>B410</t>
  </si>
  <si>
    <t>B419</t>
  </si>
  <si>
    <t>R432</t>
  </si>
  <si>
    <t>B664</t>
  </si>
  <si>
    <t>G804</t>
  </si>
  <si>
    <t>G803</t>
  </si>
  <si>
    <t>G800</t>
  </si>
  <si>
    <t>G809</t>
  </si>
  <si>
    <t>G510</t>
  </si>
  <si>
    <t>P140</t>
  </si>
  <si>
    <t>P141</t>
  </si>
  <si>
    <t>H510</t>
  </si>
  <si>
    <t>J380</t>
  </si>
  <si>
    <t>P142</t>
  </si>
  <si>
    <t>H490</t>
  </si>
  <si>
    <t>H492</t>
  </si>
  <si>
    <t>H491</t>
  </si>
  <si>
    <t>G531</t>
  </si>
  <si>
    <t>G533</t>
  </si>
  <si>
    <t>G532</t>
  </si>
  <si>
    <t>G723</t>
  </si>
  <si>
    <t>N730</t>
  </si>
  <si>
    <t>N731</t>
  </si>
  <si>
    <t>N732</t>
  </si>
  <si>
    <t>G821</t>
  </si>
  <si>
    <t>G114</t>
  </si>
  <si>
    <t>G041</t>
  </si>
  <si>
    <t>G820</t>
  </si>
  <si>
    <t>G822</t>
  </si>
  <si>
    <t>L414</t>
  </si>
  <si>
    <t>L413</t>
  </si>
  <si>
    <t>L415</t>
  </si>
  <si>
    <t>L419</t>
  </si>
  <si>
    <t>B829</t>
  </si>
  <si>
    <t>R202</t>
  </si>
  <si>
    <t>G22X</t>
  </si>
  <si>
    <t>G213</t>
  </si>
  <si>
    <t>G212</t>
  </si>
  <si>
    <t>G219</t>
  </si>
  <si>
    <t>I460</t>
  </si>
  <si>
    <t>I469</t>
  </si>
  <si>
    <t>R092</t>
  </si>
  <si>
    <t>R431</t>
  </si>
  <si>
    <t>B268</t>
  </si>
  <si>
    <t>B269</t>
  </si>
  <si>
    <t>O815</t>
  </si>
  <si>
    <t>O810</t>
  </si>
  <si>
    <t>O813</t>
  </si>
  <si>
    <t>O811</t>
  </si>
  <si>
    <t>O812</t>
  </si>
  <si>
    <t>O814</t>
  </si>
  <si>
    <t>O833</t>
  </si>
  <si>
    <t>O849</t>
  </si>
  <si>
    <t>O840</t>
  </si>
  <si>
    <t>O841</t>
  </si>
  <si>
    <t>O842</t>
  </si>
  <si>
    <t>O822</t>
  </si>
  <si>
    <t>O821</t>
  </si>
  <si>
    <t>O820</t>
  </si>
  <si>
    <t>O829</t>
  </si>
  <si>
    <t>O60X</t>
  </si>
  <si>
    <t>O839</t>
  </si>
  <si>
    <t>O808</t>
  </si>
  <si>
    <t>O800</t>
  </si>
  <si>
    <t>O801</t>
  </si>
  <si>
    <t>O809</t>
  </si>
  <si>
    <t>O757</t>
  </si>
  <si>
    <t>B976</t>
  </si>
  <si>
    <t>V795</t>
  </si>
  <si>
    <t>V791</t>
  </si>
  <si>
    <t>V495</t>
  </si>
  <si>
    <t>V491</t>
  </si>
  <si>
    <t>V595</t>
  </si>
  <si>
    <t>V591</t>
  </si>
  <si>
    <t>V295</t>
  </si>
  <si>
    <t>V291</t>
  </si>
  <si>
    <t>V841</t>
  </si>
  <si>
    <t>V846</t>
  </si>
  <si>
    <t>V395</t>
  </si>
  <si>
    <t>V391</t>
  </si>
  <si>
    <t>V195</t>
  </si>
  <si>
    <t>V191</t>
  </si>
  <si>
    <t>V695</t>
  </si>
  <si>
    <t>V691</t>
  </si>
  <si>
    <t>V851</t>
  </si>
  <si>
    <t>V856</t>
  </si>
  <si>
    <t>V831</t>
  </si>
  <si>
    <t>V836</t>
  </si>
  <si>
    <t>V861</t>
  </si>
  <si>
    <t>V866</t>
  </si>
  <si>
    <t>A280</t>
  </si>
  <si>
    <t>V093</t>
  </si>
  <si>
    <t>V092</t>
  </si>
  <si>
    <t>V099</t>
  </si>
  <si>
    <t>V091</t>
  </si>
  <si>
    <t>V090</t>
  </si>
  <si>
    <t>V031</t>
  </si>
  <si>
    <t>V030</t>
  </si>
  <si>
    <t>V039</t>
  </si>
  <si>
    <t>V061</t>
  </si>
  <si>
    <t>V060</t>
  </si>
  <si>
    <t>V069</t>
  </si>
  <si>
    <t>V051</t>
  </si>
  <si>
    <t>V050</t>
  </si>
  <si>
    <t>V059</t>
  </si>
  <si>
    <t>V021</t>
  </si>
  <si>
    <t>V020</t>
  </si>
  <si>
    <t>V029</t>
  </si>
  <si>
    <t>V011</t>
  </si>
  <si>
    <t>V010</t>
  </si>
  <si>
    <t>V019</t>
  </si>
  <si>
    <t>V041</t>
  </si>
  <si>
    <t>V040</t>
  </si>
  <si>
    <t>V049</t>
  </si>
  <si>
    <t>B850</t>
  </si>
  <si>
    <t>B851</t>
  </si>
  <si>
    <t>B854</t>
  </si>
  <si>
    <t>B852</t>
  </si>
  <si>
    <t>F654</t>
  </si>
  <si>
    <t>K764</t>
  </si>
  <si>
    <t>A542</t>
  </si>
  <si>
    <t>L103</t>
  </si>
  <si>
    <t>L104</t>
  </si>
  <si>
    <t>L102</t>
  </si>
  <si>
    <t>L105</t>
  </si>
  <si>
    <t>L101</t>
  </si>
  <si>
    <t>L100</t>
  </si>
  <si>
    <t>L109</t>
  </si>
  <si>
    <t>L121</t>
  </si>
  <si>
    <t>L120</t>
  </si>
  <si>
    <t>H133</t>
  </si>
  <si>
    <t>L129</t>
  </si>
  <si>
    <t>B484</t>
  </si>
  <si>
    <t>G407</t>
  </si>
  <si>
    <t>P051</t>
  </si>
  <si>
    <t>R634</t>
  </si>
  <si>
    <t>L651</t>
  </si>
  <si>
    <t>L650</t>
  </si>
  <si>
    <t>K081</t>
  </si>
  <si>
    <t>G960</t>
  </si>
  <si>
    <t>G970</t>
  </si>
  <si>
    <t>P509</t>
  </si>
  <si>
    <t>P505</t>
  </si>
  <si>
    <t>P502</t>
  </si>
  <si>
    <t>P501</t>
  </si>
  <si>
    <t>P500</t>
  </si>
  <si>
    <t>L659</t>
  </si>
  <si>
    <t>H721</t>
  </si>
  <si>
    <t>H720</t>
  </si>
  <si>
    <t>Q303</t>
  </si>
  <si>
    <t>H729</t>
  </si>
  <si>
    <t>Z413</t>
  </si>
  <si>
    <t>K822</t>
  </si>
  <si>
    <t>K832</t>
  </si>
  <si>
    <t>K223</t>
  </si>
  <si>
    <t>K631</t>
  </si>
  <si>
    <t>P780</t>
  </si>
  <si>
    <t>M772</t>
  </si>
  <si>
    <t>I309</t>
  </si>
  <si>
    <t>I311</t>
  </si>
  <si>
    <t>I310</t>
  </si>
  <si>
    <t>I320</t>
  </si>
  <si>
    <t>I328</t>
  </si>
  <si>
    <t>I321</t>
  </si>
  <si>
    <t>I300</t>
  </si>
  <si>
    <t>I301</t>
  </si>
  <si>
    <t>I010</t>
  </si>
  <si>
    <t>I092</t>
  </si>
  <si>
    <t>H610</t>
  </si>
  <si>
    <t>L663</t>
  </si>
  <si>
    <t>K052</t>
  </si>
  <si>
    <t>K044</t>
  </si>
  <si>
    <t>K045</t>
  </si>
  <si>
    <t>K053</t>
  </si>
  <si>
    <t>K054</t>
  </si>
  <si>
    <t>M901</t>
  </si>
  <si>
    <t>R192</t>
  </si>
  <si>
    <t>K650</t>
  </si>
  <si>
    <t>K671</t>
  </si>
  <si>
    <t>N733</t>
  </si>
  <si>
    <t>N734</t>
  </si>
  <si>
    <t>N735</t>
  </si>
  <si>
    <t>K670</t>
  </si>
  <si>
    <t>K672</t>
  </si>
  <si>
    <t>K673</t>
  </si>
  <si>
    <t>K659</t>
  </si>
  <si>
    <t>X526</t>
  </si>
  <si>
    <t>X523</t>
  </si>
  <si>
    <t>X524</t>
  </si>
  <si>
    <t>X525</t>
  </si>
  <si>
    <t>X522</t>
  </si>
  <si>
    <t>X527</t>
  </si>
  <si>
    <t>X521</t>
  </si>
  <si>
    <t>X529</t>
  </si>
  <si>
    <t>X528</t>
  </si>
  <si>
    <t>X520</t>
  </si>
  <si>
    <t>P293</t>
  </si>
  <si>
    <t>Q437</t>
  </si>
  <si>
    <t>Q261</t>
  </si>
  <si>
    <t>D564</t>
  </si>
  <si>
    <t>W526</t>
  </si>
  <si>
    <t>W523</t>
  </si>
  <si>
    <t>W524</t>
  </si>
  <si>
    <t>W525</t>
  </si>
  <si>
    <t>W522</t>
  </si>
  <si>
    <t>W527</t>
  </si>
  <si>
    <t>W521</t>
  </si>
  <si>
    <t>W529</t>
  </si>
  <si>
    <t>W528</t>
  </si>
  <si>
    <t>W520</t>
  </si>
  <si>
    <t>Z769</t>
  </si>
  <si>
    <t>Z768</t>
  </si>
  <si>
    <t>V973</t>
  </si>
  <si>
    <t>V814</t>
  </si>
  <si>
    <t>V971</t>
  </si>
  <si>
    <t>V824</t>
  </si>
  <si>
    <t>V844</t>
  </si>
  <si>
    <t>V854</t>
  </si>
  <si>
    <t>V834</t>
  </si>
  <si>
    <t>V864</t>
  </si>
  <si>
    <t>V892</t>
  </si>
  <si>
    <t>V893</t>
  </si>
  <si>
    <t>V899</t>
  </si>
  <si>
    <t>V890</t>
  </si>
  <si>
    <t>V891</t>
  </si>
  <si>
    <t>V878</t>
  </si>
  <si>
    <t>V888</t>
  </si>
  <si>
    <t>V879</t>
  </si>
  <si>
    <t>V889</t>
  </si>
  <si>
    <t>V873</t>
  </si>
  <si>
    <t>V883</t>
  </si>
  <si>
    <t>V872</t>
  </si>
  <si>
    <t>V882</t>
  </si>
  <si>
    <t>V870</t>
  </si>
  <si>
    <t>V880</t>
  </si>
  <si>
    <t>V874</t>
  </si>
  <si>
    <t>V884</t>
  </si>
  <si>
    <t>V877</t>
  </si>
  <si>
    <t>V887</t>
  </si>
  <si>
    <t>V871</t>
  </si>
  <si>
    <t>V881</t>
  </si>
  <si>
    <t>V886</t>
  </si>
  <si>
    <t>V876</t>
  </si>
  <si>
    <t>V875</t>
  </si>
  <si>
    <t>V885</t>
  </si>
  <si>
    <t>Z765</t>
  </si>
  <si>
    <t>Z710</t>
  </si>
  <si>
    <t>Z712</t>
  </si>
  <si>
    <t>Z711</t>
  </si>
  <si>
    <t>V832</t>
  </si>
  <si>
    <t>V837</t>
  </si>
  <si>
    <t>V842</t>
  </si>
  <si>
    <t>V847</t>
  </si>
  <si>
    <t>V852</t>
  </si>
  <si>
    <t>V857</t>
  </si>
  <si>
    <t>V862</t>
  </si>
  <si>
    <t>V867</t>
  </si>
  <si>
    <t>Z763</t>
  </si>
  <si>
    <t>F900</t>
  </si>
  <si>
    <t>F515</t>
  </si>
  <si>
    <t>P070</t>
  </si>
  <si>
    <t>Z363</t>
  </si>
  <si>
    <t>Z364</t>
  </si>
  <si>
    <t>Z360</t>
  </si>
  <si>
    <t>Z365</t>
  </si>
  <si>
    <t>Z361</t>
  </si>
  <si>
    <t>Z369</t>
  </si>
  <si>
    <t>A200</t>
  </si>
  <si>
    <t>A201</t>
  </si>
  <si>
    <t>A202</t>
  </si>
  <si>
    <t>A207</t>
  </si>
  <si>
    <t>A209</t>
  </si>
  <si>
    <t>H702</t>
  </si>
  <si>
    <t>Q833</t>
  </si>
  <si>
    <t>B853</t>
  </si>
  <si>
    <t>F983</t>
  </si>
  <si>
    <t>Q667</t>
  </si>
  <si>
    <t>Q727</t>
  </si>
  <si>
    <t>M214</t>
  </si>
  <si>
    <t>Q665</t>
  </si>
  <si>
    <t>B362</t>
  </si>
  <si>
    <t>B363</t>
  </si>
  <si>
    <t>L574</t>
  </si>
  <si>
    <t>L572</t>
  </si>
  <si>
    <t>N110</t>
  </si>
  <si>
    <t>N111</t>
  </si>
  <si>
    <t>H180</t>
  </si>
  <si>
    <t>A679</t>
  </si>
  <si>
    <t>L080</t>
  </si>
  <si>
    <t>L88X</t>
  </si>
  <si>
    <t>N136</t>
  </si>
  <si>
    <t>J860</t>
  </si>
  <si>
    <t>J869</t>
  </si>
  <si>
    <t>O864</t>
  </si>
  <si>
    <t>O752</t>
  </si>
  <si>
    <t>F631</t>
  </si>
  <si>
    <t>L305</t>
  </si>
  <si>
    <t>L411</t>
  </si>
  <si>
    <t>L410</t>
  </si>
  <si>
    <t>L42X</t>
  </si>
  <si>
    <t>L440</t>
  </si>
  <si>
    <t>B360</t>
  </si>
  <si>
    <t>O440</t>
  </si>
  <si>
    <t>O441</t>
  </si>
  <si>
    <t>Q673</t>
  </si>
  <si>
    <t>C902</t>
  </si>
  <si>
    <t>R091</t>
  </si>
  <si>
    <t>A156</t>
  </si>
  <si>
    <t>A165</t>
  </si>
  <si>
    <t>L573</t>
  </si>
  <si>
    <t>L945</t>
  </si>
  <si>
    <t>M301</t>
  </si>
  <si>
    <t>M302</t>
  </si>
  <si>
    <t>M300</t>
  </si>
  <si>
    <t>M083</t>
  </si>
  <si>
    <t>M130</t>
  </si>
  <si>
    <t>M064</t>
  </si>
  <si>
    <t>M159</t>
  </si>
  <si>
    <t>P611</t>
  </si>
  <si>
    <t>D751</t>
  </si>
  <si>
    <t>D45X</t>
  </si>
  <si>
    <t>M941</t>
  </si>
  <si>
    <t>Q699</t>
  </si>
  <si>
    <t>R631</t>
  </si>
  <si>
    <t>R632</t>
  </si>
  <si>
    <t>O40X</t>
  </si>
  <si>
    <t>M353</t>
  </si>
  <si>
    <t>M332</t>
  </si>
  <si>
    <t>G621</t>
  </si>
  <si>
    <t>G622</t>
  </si>
  <si>
    <t>G632</t>
  </si>
  <si>
    <t>G634</t>
  </si>
  <si>
    <t>G631</t>
  </si>
  <si>
    <t>G630</t>
  </si>
  <si>
    <t>G638</t>
  </si>
  <si>
    <t>G633</t>
  </si>
  <si>
    <t>G636</t>
  </si>
  <si>
    <t>G635</t>
  </si>
  <si>
    <t>G620</t>
  </si>
  <si>
    <t>G619</t>
  </si>
  <si>
    <t>G629</t>
  </si>
  <si>
    <t>A804</t>
  </si>
  <si>
    <t>A802</t>
  </si>
  <si>
    <t>A801</t>
  </si>
  <si>
    <t>A800</t>
  </si>
  <si>
    <t>A809</t>
  </si>
  <si>
    <t>K620</t>
  </si>
  <si>
    <t>J330</t>
  </si>
  <si>
    <t>N842</t>
  </si>
  <si>
    <t>N843</t>
  </si>
  <si>
    <t>J381</t>
  </si>
  <si>
    <t>N848</t>
  </si>
  <si>
    <t>K635</t>
  </si>
  <si>
    <t>N841</t>
  </si>
  <si>
    <t>N840</t>
  </si>
  <si>
    <t>K317</t>
  </si>
  <si>
    <t>H744</t>
  </si>
  <si>
    <t>N849</t>
  </si>
  <si>
    <t>J339</t>
  </si>
  <si>
    <t>K621</t>
  </si>
  <si>
    <t>P836</t>
  </si>
  <si>
    <t>Q704</t>
  </si>
  <si>
    <t>L683</t>
  </si>
  <si>
    <t>R35X</t>
  </si>
  <si>
    <t>E801</t>
  </si>
  <si>
    <t>E800</t>
  </si>
  <si>
    <t>Z222</t>
  </si>
  <si>
    <t>Z226</t>
  </si>
  <si>
    <t>Z229</t>
  </si>
  <si>
    <t>Z224</t>
  </si>
  <si>
    <t>Z220</t>
  </si>
  <si>
    <t>Z225</t>
  </si>
  <si>
    <t>Z223</t>
  </si>
  <si>
    <t>Z228</t>
  </si>
  <si>
    <t>Z221</t>
  </si>
  <si>
    <t>R293</t>
  </si>
  <si>
    <t>F421</t>
  </si>
  <si>
    <t>F420</t>
  </si>
  <si>
    <t>O151</t>
  </si>
  <si>
    <t>O150</t>
  </si>
  <si>
    <t>O152</t>
  </si>
  <si>
    <t>O140</t>
  </si>
  <si>
    <t>O141</t>
  </si>
  <si>
    <t>O159</t>
  </si>
  <si>
    <t>O149</t>
  </si>
  <si>
    <t>R466</t>
  </si>
  <si>
    <t>N47X</t>
  </si>
  <si>
    <t>H911</t>
  </si>
  <si>
    <t>H524</t>
  </si>
  <si>
    <t>Y909</t>
  </si>
  <si>
    <t>Z955</t>
  </si>
  <si>
    <t>Z973</t>
  </si>
  <si>
    <t>Z974</t>
  </si>
  <si>
    <t>Z951</t>
  </si>
  <si>
    <t>Z975</t>
  </si>
  <si>
    <t>Z982</t>
  </si>
  <si>
    <t>Z972</t>
  </si>
  <si>
    <t>Z966</t>
  </si>
  <si>
    <t>Z960</t>
  </si>
  <si>
    <t>Z965</t>
  </si>
  <si>
    <t>Z964</t>
  </si>
  <si>
    <t>Z969</t>
  </si>
  <si>
    <t>Z962</t>
  </si>
  <si>
    <t>Z959</t>
  </si>
  <si>
    <t>Z963</t>
  </si>
  <si>
    <t>Z961</t>
  </si>
  <si>
    <t>Z950</t>
  </si>
  <si>
    <t>Z971</t>
  </si>
  <si>
    <t>Z970</t>
  </si>
  <si>
    <t>Z978</t>
  </si>
  <si>
    <t>Z967</t>
  </si>
  <si>
    <t>Z968</t>
  </si>
  <si>
    <t>Z958</t>
  </si>
  <si>
    <t>Z954</t>
  </si>
  <si>
    <t>Z952</t>
  </si>
  <si>
    <t>Z953</t>
  </si>
  <si>
    <t>N483</t>
  </si>
  <si>
    <t>X546</t>
  </si>
  <si>
    <t>X543</t>
  </si>
  <si>
    <t>X544</t>
  </si>
  <si>
    <t>X545</t>
  </si>
  <si>
    <t>X542</t>
  </si>
  <si>
    <t>X547</t>
  </si>
  <si>
    <t>X541</t>
  </si>
  <si>
    <t>X549</t>
  </si>
  <si>
    <t>X548</t>
  </si>
  <si>
    <t>X540</t>
  </si>
  <si>
    <t>X536</t>
  </si>
  <si>
    <t>X533</t>
  </si>
  <si>
    <t>X534</t>
  </si>
  <si>
    <t>X535</t>
  </si>
  <si>
    <t>X532</t>
  </si>
  <si>
    <t>X537</t>
  </si>
  <si>
    <t>X531</t>
  </si>
  <si>
    <t>X539</t>
  </si>
  <si>
    <t>X538</t>
  </si>
  <si>
    <t>X530</t>
  </si>
  <si>
    <t>X576</t>
  </si>
  <si>
    <t>X573</t>
  </si>
  <si>
    <t>X574</t>
  </si>
  <si>
    <t>X575</t>
  </si>
  <si>
    <t>X572</t>
  </si>
  <si>
    <t>X577</t>
  </si>
  <si>
    <t>X571</t>
  </si>
  <si>
    <t>X579</t>
  </si>
  <si>
    <t>X578</t>
  </si>
  <si>
    <t>X570</t>
  </si>
  <si>
    <t>P929</t>
  </si>
  <si>
    <t>Z749</t>
  </si>
  <si>
    <t>Z589</t>
  </si>
  <si>
    <t>Z609</t>
  </si>
  <si>
    <t>Z729</t>
  </si>
  <si>
    <t>Z639</t>
  </si>
  <si>
    <t>Z629</t>
  </si>
  <si>
    <t>Z559</t>
  </si>
  <si>
    <t>Z759</t>
  </si>
  <si>
    <t>Z592</t>
  </si>
  <si>
    <t>Z631</t>
  </si>
  <si>
    <t>Z630</t>
  </si>
  <si>
    <t>Z739</t>
  </si>
  <si>
    <t>Z599</t>
  </si>
  <si>
    <t>Z616</t>
  </si>
  <si>
    <t>Z612</t>
  </si>
  <si>
    <t>Z562</t>
  </si>
  <si>
    <t>Z753</t>
  </si>
  <si>
    <t>Z596</t>
  </si>
  <si>
    <t>Z659</t>
  </si>
  <si>
    <t>Z650</t>
  </si>
  <si>
    <t>Z564</t>
  </si>
  <si>
    <t>Z624</t>
  </si>
  <si>
    <t>Z615</t>
  </si>
  <si>
    <t>Z614</t>
  </si>
  <si>
    <t>Z600</t>
  </si>
  <si>
    <t>Z611</t>
  </si>
  <si>
    <t>Z550</t>
  </si>
  <si>
    <t>Z632</t>
  </si>
  <si>
    <t>Z553</t>
  </si>
  <si>
    <t>Z561</t>
  </si>
  <si>
    <t>Z735</t>
  </si>
  <si>
    <t>Z644</t>
  </si>
  <si>
    <t>Z560</t>
  </si>
  <si>
    <t>Z733</t>
  </si>
  <si>
    <t>Z726</t>
  </si>
  <si>
    <t>Z565</t>
  </si>
  <si>
    <t>Z721</t>
  </si>
  <si>
    <t>Z722</t>
  </si>
  <si>
    <t>Z720</t>
  </si>
  <si>
    <t>Z640</t>
  </si>
  <si>
    <t>Z613</t>
  </si>
  <si>
    <t>Z604</t>
  </si>
  <si>
    <t>Z619</t>
  </si>
  <si>
    <t>Z617</t>
  </si>
  <si>
    <t>Z594</t>
  </si>
  <si>
    <t>Z636</t>
  </si>
  <si>
    <t>Z734</t>
  </si>
  <si>
    <t>Z563</t>
  </si>
  <si>
    <t>Z623</t>
  </si>
  <si>
    <t>Z731</t>
  </si>
  <si>
    <t>Z603</t>
  </si>
  <si>
    <t>Z755</t>
  </si>
  <si>
    <t>Z633</t>
  </si>
  <si>
    <t>Z725</t>
  </si>
  <si>
    <t>Z622</t>
  </si>
  <si>
    <t>Z634</t>
  </si>
  <si>
    <t>Z724</t>
  </si>
  <si>
    <t>Z605</t>
  </si>
  <si>
    <t>Z551</t>
  </si>
  <si>
    <t>Z730</t>
  </si>
  <si>
    <t>Z655</t>
  </si>
  <si>
    <t>Z552</t>
  </si>
  <si>
    <t>Z723</t>
  </si>
  <si>
    <t>Z732</t>
  </si>
  <si>
    <t>Z590</t>
  </si>
  <si>
    <t>Z554</t>
  </si>
  <si>
    <t>Z652</t>
  </si>
  <si>
    <t>Z736</t>
  </si>
  <si>
    <t>Z641</t>
  </si>
  <si>
    <t>Z742</t>
  </si>
  <si>
    <t>Z741</t>
  </si>
  <si>
    <t>Z743</t>
  </si>
  <si>
    <t>Z610</t>
  </si>
  <si>
    <t>Z635</t>
  </si>
  <si>
    <t>Z621</t>
  </si>
  <si>
    <t>Z642</t>
  </si>
  <si>
    <t>Z643</t>
  </si>
  <si>
    <t>Z620</t>
  </si>
  <si>
    <t>Z740</t>
  </si>
  <si>
    <t>Z653</t>
  </si>
  <si>
    <t>Z618</t>
  </si>
  <si>
    <t>Z637</t>
  </si>
  <si>
    <t>Z754</t>
  </si>
  <si>
    <t>Z752</t>
  </si>
  <si>
    <t>Z751</t>
  </si>
  <si>
    <t>Z593</t>
  </si>
  <si>
    <t>Z602</t>
  </si>
  <si>
    <t>Z595</t>
  </si>
  <si>
    <t>Z626</t>
  </si>
  <si>
    <t>Z651</t>
  </si>
  <si>
    <t>Z597</t>
  </si>
  <si>
    <t>Z750</t>
  </si>
  <si>
    <t>Z601</t>
  </si>
  <si>
    <t>Z654</t>
  </si>
  <si>
    <t>Z591</t>
  </si>
  <si>
    <t>Y849</t>
  </si>
  <si>
    <t>Z530</t>
  </si>
  <si>
    <t>Z532</t>
  </si>
  <si>
    <t>Z531</t>
  </si>
  <si>
    <t>Z538</t>
  </si>
  <si>
    <t>Z539</t>
  </si>
  <si>
    <t>Y839</t>
  </si>
  <si>
    <t>Y842</t>
  </si>
  <si>
    <t>Z419</t>
  </si>
  <si>
    <t>K512</t>
  </si>
  <si>
    <t>K627</t>
  </si>
  <si>
    <t>K515</t>
  </si>
  <si>
    <t>F681</t>
  </si>
  <si>
    <t>O029</t>
  </si>
  <si>
    <t>Z379</t>
  </si>
  <si>
    <t>Z382</t>
  </si>
  <si>
    <t>Z380</t>
  </si>
  <si>
    <t>Z381</t>
  </si>
  <si>
    <t>I341</t>
  </si>
  <si>
    <t>K622</t>
  </si>
  <si>
    <t>N993</t>
  </si>
  <si>
    <t>N363</t>
  </si>
  <si>
    <t>H430</t>
  </si>
  <si>
    <t>N819</t>
  </si>
  <si>
    <t>K623</t>
  </si>
  <si>
    <t>N813</t>
  </si>
  <si>
    <t>N812</t>
  </si>
  <si>
    <t>N814</t>
  </si>
  <si>
    <t>N834</t>
  </si>
  <si>
    <t>O630</t>
  </si>
  <si>
    <t>O631</t>
  </si>
  <si>
    <t>I846</t>
  </si>
  <si>
    <t>N410</t>
  </si>
  <si>
    <t>N411</t>
  </si>
  <si>
    <t>N413</t>
  </si>
  <si>
    <t>R80X</t>
  </si>
  <si>
    <t>N061</t>
  </si>
  <si>
    <t>N060</t>
  </si>
  <si>
    <t>N066</t>
  </si>
  <si>
    <t>N067</t>
  </si>
  <si>
    <t>N062</t>
  </si>
  <si>
    <t>N065</t>
  </si>
  <si>
    <t>N064</t>
  </si>
  <si>
    <t>N063</t>
  </si>
  <si>
    <t>N069</t>
  </si>
  <si>
    <t>N068</t>
  </si>
  <si>
    <t>O121</t>
  </si>
  <si>
    <t>N392</t>
  </si>
  <si>
    <t>N391</t>
  </si>
  <si>
    <t>B964</t>
  </si>
  <si>
    <t>M247</t>
  </si>
  <si>
    <t>Z040</t>
  </si>
  <si>
    <t>Z460</t>
  </si>
  <si>
    <t>Z461</t>
  </si>
  <si>
    <t>Z440</t>
  </si>
  <si>
    <t>Z469</t>
  </si>
  <si>
    <t>Z464</t>
  </si>
  <si>
    <t>Z467</t>
  </si>
  <si>
    <t>Z449</t>
  </si>
  <si>
    <t>Z466</t>
  </si>
  <si>
    <t>Z465</t>
  </si>
  <si>
    <t>Z442</t>
  </si>
  <si>
    <t>Z468</t>
  </si>
  <si>
    <t>Z448</t>
  </si>
  <si>
    <t>Z462</t>
  </si>
  <si>
    <t>Z441</t>
  </si>
  <si>
    <t>Z463</t>
  </si>
  <si>
    <t>Z443</t>
  </si>
  <si>
    <t>Z015</t>
  </si>
  <si>
    <t>L200</t>
  </si>
  <si>
    <t>L281</t>
  </si>
  <si>
    <t>L290</t>
  </si>
  <si>
    <t>L293</t>
  </si>
  <si>
    <t>L291</t>
  </si>
  <si>
    <t>L292</t>
  </si>
  <si>
    <t>L299</t>
  </si>
  <si>
    <t>M913</t>
  </si>
  <si>
    <t>E201</t>
  </si>
  <si>
    <t>B965</t>
  </si>
  <si>
    <t>F29X</t>
  </si>
  <si>
    <t>Z504</t>
  </si>
  <si>
    <t>L404</t>
  </si>
  <si>
    <t>L401</t>
  </si>
  <si>
    <t>L400</t>
  </si>
  <si>
    <t>L409</t>
  </si>
  <si>
    <t>H110</t>
  </si>
  <si>
    <t>Q310</t>
  </si>
  <si>
    <t>Q183</t>
  </si>
  <si>
    <t>Q394</t>
  </si>
  <si>
    <t>E301</t>
  </si>
  <si>
    <t>E300</t>
  </si>
  <si>
    <t>Q691</t>
  </si>
  <si>
    <t>J676</t>
  </si>
  <si>
    <t>J670</t>
  </si>
  <si>
    <t>J675</t>
  </si>
  <si>
    <t>J674</t>
  </si>
  <si>
    <t>J672</t>
  </si>
  <si>
    <t>K040</t>
  </si>
  <si>
    <t>T812</t>
  </si>
  <si>
    <t>D690</t>
  </si>
  <si>
    <t>D693</t>
  </si>
  <si>
    <t>L403</t>
  </si>
  <si>
    <t>T262</t>
  </si>
  <si>
    <t>T280</t>
  </si>
  <si>
    <t>T201</t>
  </si>
  <si>
    <t>T202</t>
  </si>
  <si>
    <t>T203</t>
  </si>
  <si>
    <t>T200</t>
  </si>
  <si>
    <t>T241</t>
  </si>
  <si>
    <t>T242</t>
  </si>
  <si>
    <t>T243</t>
  </si>
  <si>
    <t>T240</t>
  </si>
  <si>
    <t>T261</t>
  </si>
  <si>
    <t>T270</t>
  </si>
  <si>
    <t>T231</t>
  </si>
  <si>
    <t>T232</t>
  </si>
  <si>
    <t>T233</t>
  </si>
  <si>
    <t>T230</t>
  </si>
  <si>
    <t>T273</t>
  </si>
  <si>
    <t>T283</t>
  </si>
  <si>
    <t>T272</t>
  </si>
  <si>
    <t>T263</t>
  </si>
  <si>
    <t>T282</t>
  </si>
  <si>
    <t>T284</t>
  </si>
  <si>
    <t>T301</t>
  </si>
  <si>
    <t>T300</t>
  </si>
  <si>
    <t>T302</t>
  </si>
  <si>
    <t>T303</t>
  </si>
  <si>
    <t>T281</t>
  </si>
  <si>
    <t>T221</t>
  </si>
  <si>
    <t>T222</t>
  </si>
  <si>
    <t>T223</t>
  </si>
  <si>
    <t>T220</t>
  </si>
  <si>
    <t>T264</t>
  </si>
  <si>
    <t>T260</t>
  </si>
  <si>
    <t>T251</t>
  </si>
  <si>
    <t>T252</t>
  </si>
  <si>
    <t>T253</t>
  </si>
  <si>
    <t>T250</t>
  </si>
  <si>
    <t>T211</t>
  </si>
  <si>
    <t>T212</t>
  </si>
  <si>
    <t>T213</t>
  </si>
  <si>
    <t>T210</t>
  </si>
  <si>
    <t>T271</t>
  </si>
  <si>
    <t>L550</t>
  </si>
  <si>
    <t>L551</t>
  </si>
  <si>
    <t>L552</t>
  </si>
  <si>
    <t>L559</t>
  </si>
  <si>
    <t>T293</t>
  </si>
  <si>
    <t>T290</t>
  </si>
  <si>
    <t>T291</t>
  </si>
  <si>
    <t>T292</t>
  </si>
  <si>
    <t>T311</t>
  </si>
  <si>
    <t>T312</t>
  </si>
  <si>
    <t>T313</t>
  </si>
  <si>
    <t>T314</t>
  </si>
  <si>
    <t>T315</t>
  </si>
  <si>
    <t>T316</t>
  </si>
  <si>
    <t>T317</t>
  </si>
  <si>
    <t>T318</t>
  </si>
  <si>
    <t>T319</t>
  </si>
  <si>
    <t>T310</t>
  </si>
  <si>
    <t>H163</t>
  </si>
  <si>
    <t>H192</t>
  </si>
  <si>
    <t>H193</t>
  </si>
  <si>
    <t>H191</t>
  </si>
  <si>
    <t>H169</t>
  </si>
  <si>
    <t>H162</t>
  </si>
  <si>
    <t>B300</t>
  </si>
  <si>
    <t>H186</t>
  </si>
  <si>
    <t>H181</t>
  </si>
  <si>
    <t>L851</t>
  </si>
  <si>
    <t>L570</t>
  </si>
  <si>
    <t>L110</t>
  </si>
  <si>
    <t>L870</t>
  </si>
  <si>
    <t>L852</t>
  </si>
  <si>
    <t>L82X</t>
  </si>
  <si>
    <t>L86X</t>
  </si>
  <si>
    <t>J940</t>
  </si>
  <si>
    <t>R820</t>
  </si>
  <si>
    <t>Q990</t>
  </si>
  <si>
    <t>K835</t>
  </si>
  <si>
    <t>G930</t>
  </si>
  <si>
    <t>Q341</t>
  </si>
  <si>
    <t>Q452</t>
  </si>
  <si>
    <t>N750</t>
  </si>
  <si>
    <t>K099</t>
  </si>
  <si>
    <t>N907</t>
  </si>
  <si>
    <t>N281</t>
  </si>
  <si>
    <t>D734</t>
  </si>
  <si>
    <t>Q444</t>
  </si>
  <si>
    <t>N831</t>
  </si>
  <si>
    <t>H213</t>
  </si>
  <si>
    <t>K862</t>
  </si>
  <si>
    <t>Q504</t>
  </si>
  <si>
    <t>Q505</t>
  </si>
  <si>
    <t>Q516</t>
  </si>
  <si>
    <t>Q501</t>
  </si>
  <si>
    <t>L720</t>
  </si>
  <si>
    <t>L729</t>
  </si>
  <si>
    <t>N830</t>
  </si>
  <si>
    <t>M855</t>
  </si>
  <si>
    <t>M854</t>
  </si>
  <si>
    <t>L050</t>
  </si>
  <si>
    <t>L059</t>
  </si>
  <si>
    <t>Q330</t>
  </si>
  <si>
    <t>K048</t>
  </si>
  <si>
    <t>Q610</t>
  </si>
  <si>
    <t>M712</t>
  </si>
  <si>
    <t>N600</t>
  </si>
  <si>
    <t>L721</t>
  </si>
  <si>
    <t>J341</t>
  </si>
  <si>
    <t>Q046</t>
  </si>
  <si>
    <t>K091</t>
  </si>
  <si>
    <t>K090</t>
  </si>
  <si>
    <t>P911</t>
  </si>
  <si>
    <t>A820</t>
  </si>
  <si>
    <t>A821</t>
  </si>
  <si>
    <t>A829</t>
  </si>
  <si>
    <t>M541</t>
  </si>
  <si>
    <t>L580</t>
  </si>
  <si>
    <t>L581</t>
  </si>
  <si>
    <t>L589</t>
  </si>
  <si>
    <t>K083</t>
  </si>
  <si>
    <t>E550</t>
  </si>
  <si>
    <t>D573</t>
  </si>
  <si>
    <t>D563</t>
  </si>
  <si>
    <t>K033</t>
  </si>
  <si>
    <t>T816</t>
  </si>
  <si>
    <t>F430</t>
  </si>
  <si>
    <t>F439</t>
  </si>
  <si>
    <t>R761</t>
  </si>
  <si>
    <t>J393</t>
  </si>
  <si>
    <t>T804</t>
  </si>
  <si>
    <t>T803</t>
  </si>
  <si>
    <t>L432</t>
  </si>
  <si>
    <t>O293</t>
  </si>
  <si>
    <t>O893</t>
  </si>
  <si>
    <t>O744</t>
  </si>
  <si>
    <t>P93X</t>
  </si>
  <si>
    <t>Y655</t>
  </si>
  <si>
    <t>T860</t>
  </si>
  <si>
    <t>P080</t>
  </si>
  <si>
    <t>P082</t>
  </si>
  <si>
    <t>N816</t>
  </si>
  <si>
    <t>K513</t>
  </si>
  <si>
    <t>R292</t>
  </si>
  <si>
    <t>Q627</t>
  </si>
  <si>
    <t>P921</t>
  </si>
  <si>
    <t>Z500</t>
  </si>
  <si>
    <t>Z502</t>
  </si>
  <si>
    <t>Z503</t>
  </si>
  <si>
    <t>Y836</t>
  </si>
  <si>
    <t>Q952</t>
  </si>
  <si>
    <t>Q953</t>
  </si>
  <si>
    <t>Q959</t>
  </si>
  <si>
    <t>B975</t>
  </si>
  <si>
    <t>R065</t>
  </si>
  <si>
    <t>R063</t>
  </si>
  <si>
    <t>L561</t>
  </si>
  <si>
    <t>L560</t>
  </si>
  <si>
    <t>R943</t>
  </si>
  <si>
    <t>R946</t>
  </si>
  <si>
    <t>R945</t>
  </si>
  <si>
    <t>R942</t>
  </si>
  <si>
    <t>R944</t>
  </si>
  <si>
    <t>R940</t>
  </si>
  <si>
    <t>R941</t>
  </si>
  <si>
    <t>R948</t>
  </si>
  <si>
    <t>R947</t>
  </si>
  <si>
    <t>P059</t>
  </si>
  <si>
    <t>E45X</t>
  </si>
  <si>
    <t>R620</t>
  </si>
  <si>
    <t>H055</t>
  </si>
  <si>
    <t>O263</t>
  </si>
  <si>
    <t>O731</t>
  </si>
  <si>
    <t>O730</t>
  </si>
  <si>
    <t>R33X</t>
  </si>
  <si>
    <t>H446</t>
  </si>
  <si>
    <t>H447</t>
  </si>
  <si>
    <t>L571</t>
  </si>
  <si>
    <t>H351</t>
  </si>
  <si>
    <t>H360</t>
  </si>
  <si>
    <t>H350</t>
  </si>
  <si>
    <t>H331</t>
  </si>
  <si>
    <t>O920</t>
  </si>
  <si>
    <t>K060</t>
  </si>
  <si>
    <t>O632</t>
  </si>
  <si>
    <t>O755</t>
  </si>
  <si>
    <t>O756</t>
  </si>
  <si>
    <t>F729</t>
  </si>
  <si>
    <t>F720</t>
  </si>
  <si>
    <t>F721</t>
  </si>
  <si>
    <t>F728</t>
  </si>
  <si>
    <t>F709</t>
  </si>
  <si>
    <t>F700</t>
  </si>
  <si>
    <t>F701</t>
  </si>
  <si>
    <t>F708</t>
  </si>
  <si>
    <t>F719</t>
  </si>
  <si>
    <t>F710</t>
  </si>
  <si>
    <t>F711</t>
  </si>
  <si>
    <t>F718</t>
  </si>
  <si>
    <t>F739</t>
  </si>
  <si>
    <t>F730</t>
  </si>
  <si>
    <t>F731</t>
  </si>
  <si>
    <t>F738</t>
  </si>
  <si>
    <t>F799</t>
  </si>
  <si>
    <t>F790</t>
  </si>
  <si>
    <t>F791</t>
  </si>
  <si>
    <t>F798</t>
  </si>
  <si>
    <t>B973</t>
  </si>
  <si>
    <t>M123</t>
  </si>
  <si>
    <t>M790</t>
  </si>
  <si>
    <t>A791</t>
  </si>
  <si>
    <t>A799</t>
  </si>
  <si>
    <t>R193</t>
  </si>
  <si>
    <t>M256</t>
  </si>
  <si>
    <t>J301</t>
  </si>
  <si>
    <t>J304</t>
  </si>
  <si>
    <t>J310</t>
  </si>
  <si>
    <t>J300</t>
  </si>
  <si>
    <t>J00X</t>
  </si>
  <si>
    <t>J311</t>
  </si>
  <si>
    <t>L711</t>
  </si>
  <si>
    <t>B481</t>
  </si>
  <si>
    <t>N26X</t>
  </si>
  <si>
    <t>Q632</t>
  </si>
  <si>
    <t>Q631</t>
  </si>
  <si>
    <t>N271</t>
  </si>
  <si>
    <t>N279</t>
  </si>
  <si>
    <t>N270</t>
  </si>
  <si>
    <t>Q612</t>
  </si>
  <si>
    <t>Q611</t>
  </si>
  <si>
    <t>Q613</t>
  </si>
  <si>
    <t>Q615</t>
  </si>
  <si>
    <t>Q630</t>
  </si>
  <si>
    <t>L719</t>
  </si>
  <si>
    <t>B060</t>
  </si>
  <si>
    <t>B068</t>
  </si>
  <si>
    <t>B069</t>
  </si>
  <si>
    <t>R232</t>
  </si>
  <si>
    <t>I772</t>
  </si>
  <si>
    <t>I718</t>
  </si>
  <si>
    <t>I713</t>
  </si>
  <si>
    <t>I711</t>
  </si>
  <si>
    <t>I715</t>
  </si>
  <si>
    <t>I511</t>
  </si>
  <si>
    <t>I233</t>
  </si>
  <si>
    <t>M661</t>
  </si>
  <si>
    <t>N324</t>
  </si>
  <si>
    <t>I234</t>
  </si>
  <si>
    <t>S932</t>
  </si>
  <si>
    <t>I235</t>
  </si>
  <si>
    <t>M660</t>
  </si>
  <si>
    <t>I512</t>
  </si>
  <si>
    <t>O710</t>
  </si>
  <si>
    <t>O711</t>
  </si>
  <si>
    <t>M664</t>
  </si>
  <si>
    <t>M665</t>
  </si>
  <si>
    <t>M662</t>
  </si>
  <si>
    <t>M663</t>
  </si>
  <si>
    <t>O420</t>
  </si>
  <si>
    <t>O421</t>
  </si>
  <si>
    <t>O429</t>
  </si>
  <si>
    <t>O422</t>
  </si>
  <si>
    <t>S130</t>
  </si>
  <si>
    <t>S330</t>
  </si>
  <si>
    <t>S230</t>
  </si>
  <si>
    <t>S334</t>
  </si>
  <si>
    <t>S633</t>
  </si>
  <si>
    <t>S634</t>
  </si>
  <si>
    <t>S533</t>
  </si>
  <si>
    <t>S532</t>
  </si>
  <si>
    <t>S092</t>
  </si>
  <si>
    <t>T691</t>
  </si>
  <si>
    <t>M461</t>
  </si>
  <si>
    <t>F655</t>
  </si>
  <si>
    <t>H680</t>
  </si>
  <si>
    <t>N700</t>
  </si>
  <si>
    <t>N701</t>
  </si>
  <si>
    <t>N709</t>
  </si>
  <si>
    <t>R21X</t>
  </si>
  <si>
    <t>W166</t>
  </si>
  <si>
    <t>W163</t>
  </si>
  <si>
    <t>W164</t>
  </si>
  <si>
    <t>W165</t>
  </si>
  <si>
    <t>W162</t>
  </si>
  <si>
    <t>W167</t>
  </si>
  <si>
    <t>W161</t>
  </si>
  <si>
    <t>W169</t>
  </si>
  <si>
    <t>W168</t>
  </si>
  <si>
    <t>W160</t>
  </si>
  <si>
    <t>Y650</t>
  </si>
  <si>
    <t>B050</t>
  </si>
  <si>
    <t>B051</t>
  </si>
  <si>
    <t>B052</t>
  </si>
  <si>
    <t>B053</t>
  </si>
  <si>
    <t>B054</t>
  </si>
  <si>
    <t>B058</t>
  </si>
  <si>
    <t>B059</t>
  </si>
  <si>
    <t>D863</t>
  </si>
  <si>
    <t>D861</t>
  </si>
  <si>
    <t>D868</t>
  </si>
  <si>
    <t>D869</t>
  </si>
  <si>
    <t>D860</t>
  </si>
  <si>
    <t>D862</t>
  </si>
  <si>
    <t>C460</t>
  </si>
  <si>
    <t>C463</t>
  </si>
  <si>
    <t>C468</t>
  </si>
  <si>
    <t>C467</t>
  </si>
  <si>
    <t>C462</t>
  </si>
  <si>
    <t>C461</t>
  </si>
  <si>
    <t>C469</t>
  </si>
  <si>
    <t>C923</t>
  </si>
  <si>
    <t>L210</t>
  </si>
  <si>
    <t>E164</t>
  </si>
  <si>
    <t>E163</t>
  </si>
  <si>
    <t>E342</t>
  </si>
  <si>
    <t>Y850</t>
  </si>
  <si>
    <t>Y871</t>
  </si>
  <si>
    <t>T936</t>
  </si>
  <si>
    <t>T926</t>
  </si>
  <si>
    <t>Y899</t>
  </si>
  <si>
    <t>T982</t>
  </si>
  <si>
    <t>T983</t>
  </si>
  <si>
    <t>Y880</t>
  </si>
  <si>
    <t>T980</t>
  </si>
  <si>
    <t>T97X</t>
  </si>
  <si>
    <t>B941</t>
  </si>
  <si>
    <t>I694</t>
  </si>
  <si>
    <t>B949</t>
  </si>
  <si>
    <t>G09X</t>
  </si>
  <si>
    <t>T96X</t>
  </si>
  <si>
    <t>Y872</t>
  </si>
  <si>
    <t>T931</t>
  </si>
  <si>
    <t>T911</t>
  </si>
  <si>
    <t>T922</t>
  </si>
  <si>
    <t>T921</t>
  </si>
  <si>
    <t>T902</t>
  </si>
  <si>
    <t>I691</t>
  </si>
  <si>
    <t>I690</t>
  </si>
  <si>
    <t>B942</t>
  </si>
  <si>
    <t>T901</t>
  </si>
  <si>
    <t>T930</t>
  </si>
  <si>
    <t>T920</t>
  </si>
  <si>
    <t>E68X</t>
  </si>
  <si>
    <t>Y882</t>
  </si>
  <si>
    <t>Y881</t>
  </si>
  <si>
    <t>I693</t>
  </si>
  <si>
    <t>Y890</t>
  </si>
  <si>
    <t>E641</t>
  </si>
  <si>
    <t>E642</t>
  </si>
  <si>
    <t>E649</t>
  </si>
  <si>
    <t>E640</t>
  </si>
  <si>
    <t>B92X</t>
  </si>
  <si>
    <t>Y870</t>
  </si>
  <si>
    <t>T933</t>
  </si>
  <si>
    <t>T923</t>
  </si>
  <si>
    <t>Y891</t>
  </si>
  <si>
    <t>T912</t>
  </si>
  <si>
    <t>E648</t>
  </si>
  <si>
    <t>I698</t>
  </si>
  <si>
    <t>B948</t>
  </si>
  <si>
    <t>T932</t>
  </si>
  <si>
    <t>I692</t>
  </si>
  <si>
    <t>T958</t>
  </si>
  <si>
    <t>Y86X</t>
  </si>
  <si>
    <t>Y859</t>
  </si>
  <si>
    <t>T981</t>
  </si>
  <si>
    <t>T908</t>
  </si>
  <si>
    <t>T938</t>
  </si>
  <si>
    <t>T928</t>
  </si>
  <si>
    <t>T918</t>
  </si>
  <si>
    <t>B91X</t>
  </si>
  <si>
    <t>Y883</t>
  </si>
  <si>
    <t>T954</t>
  </si>
  <si>
    <t>T950</t>
  </si>
  <si>
    <t>T953</t>
  </si>
  <si>
    <t>T952</t>
  </si>
  <si>
    <t>T951</t>
  </si>
  <si>
    <t>T959</t>
  </si>
  <si>
    <t>B940</t>
  </si>
  <si>
    <t>T913</t>
  </si>
  <si>
    <t>T934</t>
  </si>
  <si>
    <t>T924</t>
  </si>
  <si>
    <t>T903</t>
  </si>
  <si>
    <t>T915</t>
  </si>
  <si>
    <t>T914</t>
  </si>
  <si>
    <t>T935</t>
  </si>
  <si>
    <t>T925</t>
  </si>
  <si>
    <t>T904</t>
  </si>
  <si>
    <t>T905</t>
  </si>
  <si>
    <t>T909</t>
  </si>
  <si>
    <t>T939</t>
  </si>
  <si>
    <t>T929</t>
  </si>
  <si>
    <t>T919</t>
  </si>
  <si>
    <t>T900</t>
  </si>
  <si>
    <t>T910</t>
  </si>
  <si>
    <t>T941</t>
  </si>
  <si>
    <t>T940</t>
  </si>
  <si>
    <t>B902</t>
  </si>
  <si>
    <t>B908</t>
  </si>
  <si>
    <t>B900</t>
  </si>
  <si>
    <t>B901</t>
  </si>
  <si>
    <t>B909</t>
  </si>
  <si>
    <t>E643</t>
  </si>
  <si>
    <t>Q332</t>
  </si>
  <si>
    <t>Z392</t>
  </si>
  <si>
    <t>R54X</t>
  </si>
  <si>
    <t>Q181</t>
  </si>
  <si>
    <t>Q180</t>
  </si>
  <si>
    <t>H357</t>
  </si>
  <si>
    <t>P369</t>
  </si>
  <si>
    <t>P365</t>
  </si>
  <si>
    <t>P364</t>
  </si>
  <si>
    <t>P360</t>
  </si>
  <si>
    <t>P368</t>
  </si>
  <si>
    <t>P363</t>
  </si>
  <si>
    <t>P361</t>
  </si>
  <si>
    <t>P362</t>
  </si>
  <si>
    <t>O85X</t>
  </si>
  <si>
    <t>A427</t>
  </si>
  <si>
    <t>A414</t>
  </si>
  <si>
    <t>B377</t>
  </si>
  <si>
    <t>A412</t>
  </si>
  <si>
    <t>A400</t>
  </si>
  <si>
    <t>A401</t>
  </si>
  <si>
    <t>A402</t>
  </si>
  <si>
    <t>A413</t>
  </si>
  <si>
    <t>A411</t>
  </si>
  <si>
    <t>A415</t>
  </si>
  <si>
    <t>A021</t>
  </si>
  <si>
    <t>A403</t>
  </si>
  <si>
    <t>A410</t>
  </si>
  <si>
    <t>A409</t>
  </si>
  <si>
    <t>A327</t>
  </si>
  <si>
    <t>A267</t>
  </si>
  <si>
    <t>A419</t>
  </si>
  <si>
    <t>Z511</t>
  </si>
  <si>
    <t>Z510</t>
  </si>
  <si>
    <t>M960</t>
  </si>
  <si>
    <t>L731</t>
  </si>
  <si>
    <t>Q562</t>
  </si>
  <si>
    <t>Q561</t>
  </si>
  <si>
    <t>Q563</t>
  </si>
  <si>
    <t>L660</t>
  </si>
  <si>
    <t>K514</t>
  </si>
  <si>
    <t>K863</t>
  </si>
  <si>
    <t>Q564</t>
  </si>
  <si>
    <t>A039</t>
  </si>
  <si>
    <t>A032</t>
  </si>
  <si>
    <t>A030</t>
  </si>
  <si>
    <t>A031</t>
  </si>
  <si>
    <t>A033</t>
  </si>
  <si>
    <t>K112</t>
  </si>
  <si>
    <t>K115</t>
  </si>
  <si>
    <t>J634</t>
  </si>
  <si>
    <t>A520</t>
  </si>
  <si>
    <t>I980</t>
  </si>
  <si>
    <t>A502</t>
  </si>
  <si>
    <t>A501</t>
  </si>
  <si>
    <t>A500</t>
  </si>
  <si>
    <t>A506</t>
  </si>
  <si>
    <t>A507</t>
  </si>
  <si>
    <t>A509</t>
  </si>
  <si>
    <t>A510</t>
  </si>
  <si>
    <t>A530</t>
  </si>
  <si>
    <t>A65X</t>
  </si>
  <si>
    <t>A515</t>
  </si>
  <si>
    <t>A519</t>
  </si>
  <si>
    <t>A511</t>
  </si>
  <si>
    <t>A512</t>
  </si>
  <si>
    <t>O981</t>
  </si>
  <si>
    <t>N290</t>
  </si>
  <si>
    <t>A513</t>
  </si>
  <si>
    <t>A528</t>
  </si>
  <si>
    <t>A529</t>
  </si>
  <si>
    <t>A539</t>
  </si>
  <si>
    <t>R062</t>
  </si>
  <si>
    <t>T671</t>
  </si>
  <si>
    <t>R55X</t>
  </si>
  <si>
    <t>Q709</t>
  </si>
  <si>
    <t>F04X</t>
  </si>
  <si>
    <t>G450</t>
  </si>
  <si>
    <t>E340</t>
  </si>
  <si>
    <t>M531</t>
  </si>
  <si>
    <t>M530</t>
  </si>
  <si>
    <t>E009</t>
  </si>
  <si>
    <t>E002</t>
  </si>
  <si>
    <t>E000</t>
  </si>
  <si>
    <t>M341</t>
  </si>
  <si>
    <t>M754</t>
  </si>
  <si>
    <t>E243</t>
  </si>
  <si>
    <t>Q070</t>
  </si>
  <si>
    <t>F845</t>
  </si>
  <si>
    <t>P249</t>
  </si>
  <si>
    <t>I820</t>
  </si>
  <si>
    <t>G440</t>
  </si>
  <si>
    <t>A483</t>
  </si>
  <si>
    <t>I774</t>
  </si>
  <si>
    <t>Q772</t>
  </si>
  <si>
    <t>E805</t>
  </si>
  <si>
    <t>E242</t>
  </si>
  <si>
    <t>E249</t>
  </si>
  <si>
    <t>E001</t>
  </si>
  <si>
    <t>F481</t>
  </si>
  <si>
    <t>D821</t>
  </si>
  <si>
    <t>J80X</t>
  </si>
  <si>
    <t>P220</t>
  </si>
  <si>
    <t>Q909</t>
  </si>
  <si>
    <t>I241</t>
  </si>
  <si>
    <t>G731</t>
  </si>
  <si>
    <t>Q913</t>
  </si>
  <si>
    <t>Q796</t>
  </si>
  <si>
    <t>P800</t>
  </si>
  <si>
    <t>M403</t>
  </si>
  <si>
    <t>G933</t>
  </si>
  <si>
    <t>M050</t>
  </si>
  <si>
    <t>E804</t>
  </si>
  <si>
    <t>G610</t>
  </si>
  <si>
    <t>Q861</t>
  </si>
  <si>
    <t>D824</t>
  </si>
  <si>
    <t>M357</t>
  </si>
  <si>
    <t>Q226</t>
  </si>
  <si>
    <t>Q234</t>
  </si>
  <si>
    <t>O265</t>
  </si>
  <si>
    <t>G902</t>
  </si>
  <si>
    <t>G464</t>
  </si>
  <si>
    <t>B230</t>
  </si>
  <si>
    <t>M623</t>
  </si>
  <si>
    <t>Q980</t>
  </si>
  <si>
    <t>Q982</t>
  </si>
  <si>
    <t>Q981</t>
  </si>
  <si>
    <t>Q984</t>
  </si>
  <si>
    <t>Q761</t>
  </si>
  <si>
    <t>G451</t>
  </si>
  <si>
    <t>G461</t>
  </si>
  <si>
    <t>G462</t>
  </si>
  <si>
    <t>M940</t>
  </si>
  <si>
    <t>P591</t>
  </si>
  <si>
    <t>G834</t>
  </si>
  <si>
    <t>K007</t>
  </si>
  <si>
    <t>R95X</t>
  </si>
  <si>
    <t>L605</t>
  </si>
  <si>
    <t>K226</t>
  </si>
  <si>
    <t>E791</t>
  </si>
  <si>
    <t>I972</t>
  </si>
  <si>
    <t>J430</t>
  </si>
  <si>
    <t>T749</t>
  </si>
  <si>
    <t>M751</t>
  </si>
  <si>
    <t>Q874</t>
  </si>
  <si>
    <t>E672</t>
  </si>
  <si>
    <t>G512</t>
  </si>
  <si>
    <t>J954</t>
  </si>
  <si>
    <t>E241</t>
  </si>
  <si>
    <t>D814</t>
  </si>
  <si>
    <t>E282</t>
  </si>
  <si>
    <t>Q917</t>
  </si>
  <si>
    <t>I970</t>
  </si>
  <si>
    <t>Q606</t>
  </si>
  <si>
    <t>I456</t>
  </si>
  <si>
    <t>I730</t>
  </si>
  <si>
    <t>E345</t>
  </si>
  <si>
    <t>F842</t>
  </si>
  <si>
    <t>G937</t>
  </si>
  <si>
    <t>P350</t>
  </si>
  <si>
    <t>E222</t>
  </si>
  <si>
    <t>E244</t>
  </si>
  <si>
    <t>N943</t>
  </si>
  <si>
    <t>O430</t>
  </si>
  <si>
    <t>Q969</t>
  </si>
  <si>
    <t>A391</t>
  </si>
  <si>
    <t>P270</t>
  </si>
  <si>
    <t>D820</t>
  </si>
  <si>
    <t>Q794</t>
  </si>
  <si>
    <t>K902</t>
  </si>
  <si>
    <t>M314</t>
  </si>
  <si>
    <t>K580</t>
  </si>
  <si>
    <t>K589</t>
  </si>
  <si>
    <t>G546</t>
  </si>
  <si>
    <t>G547</t>
  </si>
  <si>
    <t>P700</t>
  </si>
  <si>
    <t>P701</t>
  </si>
  <si>
    <t>I495</t>
  </si>
  <si>
    <t>P760</t>
  </si>
  <si>
    <t>M763</t>
  </si>
  <si>
    <t>G575</t>
  </si>
  <si>
    <t>G560</t>
  </si>
  <si>
    <t>L00X</t>
  </si>
  <si>
    <t>Q860</t>
  </si>
  <si>
    <t>D762</t>
  </si>
  <si>
    <t>D593</t>
  </si>
  <si>
    <t>K767</t>
  </si>
  <si>
    <t>G465</t>
  </si>
  <si>
    <t>G466</t>
  </si>
  <si>
    <t>D469</t>
  </si>
  <si>
    <t>M303</t>
  </si>
  <si>
    <t>N000</t>
  </si>
  <si>
    <t>N006</t>
  </si>
  <si>
    <t>N007</t>
  </si>
  <si>
    <t>N002</t>
  </si>
  <si>
    <t>N005</t>
  </si>
  <si>
    <t>N004</t>
  </si>
  <si>
    <t>N003</t>
  </si>
  <si>
    <t>N001</t>
  </si>
  <si>
    <t>N009</t>
  </si>
  <si>
    <t>N008</t>
  </si>
  <si>
    <t>N030</t>
  </si>
  <si>
    <t>N036</t>
  </si>
  <si>
    <t>N037</t>
  </si>
  <si>
    <t>N032</t>
  </si>
  <si>
    <t>N035</t>
  </si>
  <si>
    <t>N034</t>
  </si>
  <si>
    <t>N033</t>
  </si>
  <si>
    <t>N031</t>
  </si>
  <si>
    <t>N039</t>
  </si>
  <si>
    <t>N038</t>
  </si>
  <si>
    <t>N050</t>
  </si>
  <si>
    <t>N056</t>
  </si>
  <si>
    <t>N057</t>
  </si>
  <si>
    <t>N052</t>
  </si>
  <si>
    <t>N055</t>
  </si>
  <si>
    <t>N054</t>
  </si>
  <si>
    <t>N053</t>
  </si>
  <si>
    <t>N051</t>
  </si>
  <si>
    <t>N059</t>
  </si>
  <si>
    <t>N058</t>
  </si>
  <si>
    <t>N010</t>
  </si>
  <si>
    <t>N016</t>
  </si>
  <si>
    <t>N017</t>
  </si>
  <si>
    <t>N012</t>
  </si>
  <si>
    <t>N015</t>
  </si>
  <si>
    <t>N014</t>
  </si>
  <si>
    <t>N013</t>
  </si>
  <si>
    <t>N011</t>
  </si>
  <si>
    <t>N019</t>
  </si>
  <si>
    <t>N018</t>
  </si>
  <si>
    <t>N040</t>
  </si>
  <si>
    <t>N046</t>
  </si>
  <si>
    <t>N047</t>
  </si>
  <si>
    <t>N042</t>
  </si>
  <si>
    <t>N045</t>
  </si>
  <si>
    <t>N044</t>
  </si>
  <si>
    <t>N043</t>
  </si>
  <si>
    <t>N041</t>
  </si>
  <si>
    <t>N049</t>
  </si>
  <si>
    <t>N048</t>
  </si>
  <si>
    <t>G210</t>
  </si>
  <si>
    <t>G839</t>
  </si>
  <si>
    <t>K915</t>
  </si>
  <si>
    <t>F072</t>
  </si>
  <si>
    <t>F071</t>
  </si>
  <si>
    <t>I870</t>
  </si>
  <si>
    <t>M961</t>
  </si>
  <si>
    <t>M350</t>
  </si>
  <si>
    <t>N343</t>
  </si>
  <si>
    <t>H590</t>
  </si>
  <si>
    <t>G463</t>
  </si>
  <si>
    <t>G452</t>
  </si>
  <si>
    <t>K911</t>
  </si>
  <si>
    <t>M470</t>
  </si>
  <si>
    <t>Q871</t>
  </si>
  <si>
    <t>Q873</t>
  </si>
  <si>
    <t>Q870</t>
  </si>
  <si>
    <t>Q872</t>
  </si>
  <si>
    <t>F59X</t>
  </si>
  <si>
    <t>G405</t>
  </si>
  <si>
    <t>G730</t>
  </si>
  <si>
    <t>G733</t>
  </si>
  <si>
    <t>H82X</t>
  </si>
  <si>
    <t>N856</t>
  </si>
  <si>
    <t>B833</t>
  </si>
  <si>
    <t>M700</t>
  </si>
  <si>
    <t>M673</t>
  </si>
  <si>
    <t>M122</t>
  </si>
  <si>
    <t>M680</t>
  </si>
  <si>
    <t>M659</t>
  </si>
  <si>
    <t>P962</t>
  </si>
  <si>
    <t>P961</t>
  </si>
  <si>
    <t>R681</t>
  </si>
  <si>
    <t>J019</t>
  </si>
  <si>
    <t>J329</t>
  </si>
  <si>
    <t>J013</t>
  </si>
  <si>
    <t>J323</t>
  </si>
  <si>
    <t>J012</t>
  </si>
  <si>
    <t>J322</t>
  </si>
  <si>
    <t>J011</t>
  </si>
  <si>
    <t>J321</t>
  </si>
  <si>
    <t>J010</t>
  </si>
  <si>
    <t>J320</t>
  </si>
  <si>
    <t>G950</t>
  </si>
  <si>
    <t>Q893</t>
  </si>
  <si>
    <t>E877</t>
  </si>
  <si>
    <t>Y632</t>
  </si>
  <si>
    <t>W756</t>
  </si>
  <si>
    <t>W753</t>
  </si>
  <si>
    <t>W754</t>
  </si>
  <si>
    <t>W755</t>
  </si>
  <si>
    <t>W752</t>
  </si>
  <si>
    <t>W757</t>
  </si>
  <si>
    <t>W751</t>
  </si>
  <si>
    <t>W759</t>
  </si>
  <si>
    <t>W758</t>
  </si>
  <si>
    <t>W750</t>
  </si>
  <si>
    <t>R400</t>
  </si>
  <si>
    <t>F513</t>
  </si>
  <si>
    <t>R191</t>
  </si>
  <si>
    <t>R011</t>
  </si>
  <si>
    <t>R010</t>
  </si>
  <si>
    <t>H913</t>
  </si>
  <si>
    <t>H400</t>
  </si>
  <si>
    <t>B956</t>
  </si>
  <si>
    <t>B953</t>
  </si>
  <si>
    <t>J673</t>
  </si>
  <si>
    <t>N853</t>
  </si>
  <si>
    <t>M433</t>
  </si>
  <si>
    <t>M992</t>
  </si>
  <si>
    <t>Q654</t>
  </si>
  <si>
    <t>Q655</t>
  </si>
  <si>
    <t>Q653</t>
  </si>
  <si>
    <t>O267</t>
  </si>
  <si>
    <t>M221</t>
  </si>
  <si>
    <t>O750</t>
  </si>
  <si>
    <t>Z586</t>
  </si>
  <si>
    <t>Z354</t>
  </si>
  <si>
    <t>Z351</t>
  </si>
  <si>
    <t>Z350</t>
  </si>
  <si>
    <t>Z353</t>
  </si>
  <si>
    <t>Z352</t>
  </si>
  <si>
    <t>Z357</t>
  </si>
  <si>
    <t>Z359</t>
  </si>
  <si>
    <t>Z349</t>
  </si>
  <si>
    <t>Z358</t>
  </si>
  <si>
    <t>Z348</t>
  </si>
  <si>
    <t>Z340</t>
  </si>
  <si>
    <t>Z355</t>
  </si>
  <si>
    <t>Z356</t>
  </si>
  <si>
    <t>Z305</t>
  </si>
  <si>
    <t>Z304</t>
  </si>
  <si>
    <t>O925</t>
  </si>
  <si>
    <t>Q939</t>
  </si>
  <si>
    <t>Q933</t>
  </si>
  <si>
    <t>Q934</t>
  </si>
  <si>
    <t>Q937</t>
  </si>
  <si>
    <t>Q936</t>
  </si>
  <si>
    <t>R465</t>
  </si>
  <si>
    <t>D569</t>
  </si>
  <si>
    <t>Q664</t>
  </si>
  <si>
    <t>Q661</t>
  </si>
  <si>
    <t>Q660</t>
  </si>
  <si>
    <t>I479</t>
  </si>
  <si>
    <t>I471</t>
  </si>
  <si>
    <t>I472</t>
  </si>
  <si>
    <t>R000</t>
  </si>
  <si>
    <t>P221</t>
  </si>
  <si>
    <t>F985</t>
  </si>
  <si>
    <t>Q335</t>
  </si>
  <si>
    <t>I780</t>
  </si>
  <si>
    <t>G250</t>
  </si>
  <si>
    <t>G251</t>
  </si>
  <si>
    <t>R251</t>
  </si>
  <si>
    <t>M766</t>
  </si>
  <si>
    <t>M652</t>
  </si>
  <si>
    <t>M753</t>
  </si>
  <si>
    <t>M752</t>
  </si>
  <si>
    <t>M760</t>
  </si>
  <si>
    <t>M761</t>
  </si>
  <si>
    <t>M767</t>
  </si>
  <si>
    <t>M765</t>
  </si>
  <si>
    <t>R301</t>
  </si>
  <si>
    <t>B680</t>
  </si>
  <si>
    <t>B689</t>
  </si>
  <si>
    <t>M654</t>
  </si>
  <si>
    <t>R457</t>
  </si>
  <si>
    <t>Z505</t>
  </si>
  <si>
    <t>Z507</t>
  </si>
  <si>
    <t>Y843</t>
  </si>
  <si>
    <t>P964</t>
  </si>
  <si>
    <t>F514</t>
  </si>
  <si>
    <t>Q532</t>
  </si>
  <si>
    <t>Q539</t>
  </si>
  <si>
    <t>Q531</t>
  </si>
  <si>
    <t>R290</t>
  </si>
  <si>
    <t>P713</t>
  </si>
  <si>
    <t>A33X</t>
  </si>
  <si>
    <t>A34X</t>
  </si>
  <si>
    <t>Q213</t>
  </si>
  <si>
    <t>G256</t>
  </si>
  <si>
    <t>A753</t>
  </si>
  <si>
    <t>A752</t>
  </si>
  <si>
    <t>A750</t>
  </si>
  <si>
    <t>A751</t>
  </si>
  <si>
    <t>A759</t>
  </si>
  <si>
    <t>H740</t>
  </si>
  <si>
    <t>H931</t>
  </si>
  <si>
    <t>B350</t>
  </si>
  <si>
    <t>B352</t>
  </si>
  <si>
    <t>B351</t>
  </si>
  <si>
    <t>B354</t>
  </si>
  <si>
    <t>B353</t>
  </si>
  <si>
    <t>B355</t>
  </si>
  <si>
    <t>B356</t>
  </si>
  <si>
    <t>B361</t>
  </si>
  <si>
    <t>E060</t>
  </si>
  <si>
    <t>E063</t>
  </si>
  <si>
    <t>E062</t>
  </si>
  <si>
    <t>E064</t>
  </si>
  <si>
    <t>O905</t>
  </si>
  <si>
    <t>E061</t>
  </si>
  <si>
    <t>E069</t>
  </si>
  <si>
    <t>P745</t>
  </si>
  <si>
    <t>E050</t>
  </si>
  <si>
    <t>E052</t>
  </si>
  <si>
    <t>E051</t>
  </si>
  <si>
    <t>E054</t>
  </si>
  <si>
    <t>E053</t>
  </si>
  <si>
    <t>E059</t>
  </si>
  <si>
    <t>R760</t>
  </si>
  <si>
    <t>S225</t>
  </si>
  <si>
    <t>Q677</t>
  </si>
  <si>
    <t>Q676</t>
  </si>
  <si>
    <t>Q502</t>
  </si>
  <si>
    <t>N835</t>
  </si>
  <si>
    <t>N44X</t>
  </si>
  <si>
    <t>N135</t>
  </si>
  <si>
    <t>M436</t>
  </si>
  <si>
    <t>G243</t>
  </si>
  <si>
    <t>R05X</t>
  </si>
  <si>
    <t>A371</t>
  </si>
  <si>
    <t>A370</t>
  </si>
  <si>
    <t>A378</t>
  </si>
  <si>
    <t>A379</t>
  </si>
  <si>
    <t>B588</t>
  </si>
  <si>
    <t>P371</t>
  </si>
  <si>
    <t>B583</t>
  </si>
  <si>
    <t>B589</t>
  </si>
  <si>
    <t>O659</t>
  </si>
  <si>
    <t>O655</t>
  </si>
  <si>
    <t>O650</t>
  </si>
  <si>
    <t>O654</t>
  </si>
  <si>
    <t>O653</t>
  </si>
  <si>
    <t>O652</t>
  </si>
  <si>
    <t>O660</t>
  </si>
  <si>
    <t>O661</t>
  </si>
  <si>
    <t>O662</t>
  </si>
  <si>
    <t>O651</t>
  </si>
  <si>
    <t>O658</t>
  </si>
  <si>
    <t>O663</t>
  </si>
  <si>
    <t>O648</t>
  </si>
  <si>
    <t>O649</t>
  </si>
  <si>
    <t>O645</t>
  </si>
  <si>
    <t>O642</t>
  </si>
  <si>
    <t>O643</t>
  </si>
  <si>
    <t>O644</t>
  </si>
  <si>
    <t>O641</t>
  </si>
  <si>
    <t>O640</t>
  </si>
  <si>
    <t>O669</t>
  </si>
  <si>
    <t>O623</t>
  </si>
  <si>
    <t>O639</t>
  </si>
  <si>
    <t>O682</t>
  </si>
  <si>
    <t>O680</t>
  </si>
  <si>
    <t>O691</t>
  </si>
  <si>
    <t>O693</t>
  </si>
  <si>
    <t>O683</t>
  </si>
  <si>
    <t>O681</t>
  </si>
  <si>
    <t>O695</t>
  </si>
  <si>
    <t>O688</t>
  </si>
  <si>
    <t>O692</t>
  </si>
  <si>
    <t>O698</t>
  </si>
  <si>
    <t>O699</t>
  </si>
  <si>
    <t>O690</t>
  </si>
  <si>
    <t>O689</t>
  </si>
  <si>
    <t>O694</t>
  </si>
  <si>
    <t>A719</t>
  </si>
  <si>
    <t>F640</t>
  </si>
  <si>
    <t>Z513</t>
  </si>
  <si>
    <t>Q950</t>
  </si>
  <si>
    <t>Q201</t>
  </si>
  <si>
    <t>Q202</t>
  </si>
  <si>
    <t>F641</t>
  </si>
  <si>
    <t>F651</t>
  </si>
  <si>
    <t>J041</t>
  </si>
  <si>
    <t>Q320</t>
  </si>
  <si>
    <t>Z930</t>
  </si>
  <si>
    <t>Z941</t>
  </si>
  <si>
    <t>Z943</t>
  </si>
  <si>
    <t>Z947</t>
  </si>
  <si>
    <t>Z944</t>
  </si>
  <si>
    <t>Z946</t>
  </si>
  <si>
    <t>Z410</t>
  </si>
  <si>
    <t>Z945</t>
  </si>
  <si>
    <t>Z942</t>
  </si>
  <si>
    <t>Z940</t>
  </si>
  <si>
    <t>L119</t>
  </si>
  <si>
    <t>E259</t>
  </si>
  <si>
    <t>F317</t>
  </si>
  <si>
    <t>F315</t>
  </si>
  <si>
    <t>F314</t>
  </si>
  <si>
    <t>F313</t>
  </si>
  <si>
    <t>F310</t>
  </si>
  <si>
    <t>F312</t>
  </si>
  <si>
    <t>F311</t>
  </si>
  <si>
    <t>F316</t>
  </si>
  <si>
    <t>F319</t>
  </si>
  <si>
    <t>F605</t>
  </si>
  <si>
    <t>M259</t>
  </si>
  <si>
    <t>F602</t>
  </si>
  <si>
    <t>L909</t>
  </si>
  <si>
    <t>P299</t>
  </si>
  <si>
    <t>F061</t>
  </si>
  <si>
    <t>F067</t>
  </si>
  <si>
    <t>F419</t>
  </si>
  <si>
    <t>F930</t>
  </si>
  <si>
    <t>F931</t>
  </si>
  <si>
    <t>F411</t>
  </si>
  <si>
    <t>F932</t>
  </si>
  <si>
    <t>F064</t>
  </si>
  <si>
    <t>M500</t>
  </si>
  <si>
    <t>M501</t>
  </si>
  <si>
    <t>M509</t>
  </si>
  <si>
    <t>M511</t>
  </si>
  <si>
    <t>F454</t>
  </si>
  <si>
    <t>F431</t>
  </si>
  <si>
    <t>I459</t>
  </si>
  <si>
    <t>F911</t>
  </si>
  <si>
    <t>F910</t>
  </si>
  <si>
    <t>F912</t>
  </si>
  <si>
    <t>F919</t>
  </si>
  <si>
    <t>H119</t>
  </si>
  <si>
    <t>M849</t>
  </si>
  <si>
    <t>H189</t>
  </si>
  <si>
    <t>H319</t>
  </si>
  <si>
    <t>M859</t>
  </si>
  <si>
    <t>L879</t>
  </si>
  <si>
    <t>H819</t>
  </si>
  <si>
    <t>E237</t>
  </si>
  <si>
    <t>E215</t>
  </si>
  <si>
    <t>E279</t>
  </si>
  <si>
    <t>E079</t>
  </si>
  <si>
    <t>F642</t>
  </si>
  <si>
    <t>F649</t>
  </si>
  <si>
    <t>F982</t>
  </si>
  <si>
    <t>F509</t>
  </si>
  <si>
    <t>F660</t>
  </si>
  <si>
    <t>N649</t>
  </si>
  <si>
    <t>H739</t>
  </si>
  <si>
    <t>H059</t>
  </si>
  <si>
    <t>F606</t>
  </si>
  <si>
    <t>F607</t>
  </si>
  <si>
    <t>F603</t>
  </si>
  <si>
    <t>F69X</t>
  </si>
  <si>
    <t>F609</t>
  </si>
  <si>
    <t>F070</t>
  </si>
  <si>
    <t>L989</t>
  </si>
  <si>
    <t>L819</t>
  </si>
  <si>
    <t>O439</t>
  </si>
  <si>
    <t>F659</t>
  </si>
  <si>
    <t>N429</t>
  </si>
  <si>
    <t>E309</t>
  </si>
  <si>
    <t>G549</t>
  </si>
  <si>
    <t>F802</t>
  </si>
  <si>
    <t>H527</t>
  </si>
  <si>
    <t>F662</t>
  </si>
  <si>
    <t>H359</t>
  </si>
  <si>
    <t>M229</t>
  </si>
  <si>
    <t>H699</t>
  </si>
  <si>
    <t>L609</t>
  </si>
  <si>
    <t>N369</t>
  </si>
  <si>
    <t>I359</t>
  </si>
  <si>
    <t>I379</t>
  </si>
  <si>
    <t>N329</t>
  </si>
  <si>
    <t>F066</t>
  </si>
  <si>
    <t>K089</t>
  </si>
  <si>
    <t>F639</t>
  </si>
  <si>
    <t>M799</t>
  </si>
  <si>
    <t>G529</t>
  </si>
  <si>
    <t>F410</t>
  </si>
  <si>
    <t>F933</t>
  </si>
  <si>
    <t>F450</t>
  </si>
  <si>
    <t>F942</t>
  </si>
  <si>
    <t>F941</t>
  </si>
  <si>
    <t>H049</t>
  </si>
  <si>
    <t>M949</t>
  </si>
  <si>
    <t>F949</t>
  </si>
  <si>
    <t>H279</t>
  </si>
  <si>
    <t>F819</t>
  </si>
  <si>
    <t>K009</t>
  </si>
  <si>
    <t>F809</t>
  </si>
  <si>
    <t>F89X</t>
  </si>
  <si>
    <t>F669</t>
  </si>
  <si>
    <t>G939</t>
  </si>
  <si>
    <t>H449</t>
  </si>
  <si>
    <t>O266</t>
  </si>
  <si>
    <t>K778</t>
  </si>
  <si>
    <t>M899</t>
  </si>
  <si>
    <t>F39X</t>
  </si>
  <si>
    <t>F801</t>
  </si>
  <si>
    <t>M242</t>
  </si>
  <si>
    <t>O419</t>
  </si>
  <si>
    <t>M232</t>
  </si>
  <si>
    <t>E742</t>
  </si>
  <si>
    <t>E725</t>
  </si>
  <si>
    <t>E724</t>
  </si>
  <si>
    <t>E779</t>
  </si>
  <si>
    <t>E789</t>
  </si>
  <si>
    <t>E709</t>
  </si>
  <si>
    <t>E721</t>
  </si>
  <si>
    <t>E729</t>
  </si>
  <si>
    <t>E749</t>
  </si>
  <si>
    <t>E769</t>
  </si>
  <si>
    <t>E839</t>
  </si>
  <si>
    <t>H619</t>
  </si>
  <si>
    <t>H839</t>
  </si>
  <si>
    <t>H749</t>
  </si>
  <si>
    <t>H939</t>
  </si>
  <si>
    <t>H579</t>
  </si>
  <si>
    <t>N489</t>
  </si>
  <si>
    <t>K669</t>
  </si>
  <si>
    <t>N289</t>
  </si>
  <si>
    <t>G909</t>
  </si>
  <si>
    <t>G969</t>
  </si>
  <si>
    <t>N399</t>
  </si>
  <si>
    <t>G479</t>
  </si>
  <si>
    <t>N511</t>
  </si>
  <si>
    <t>F220</t>
  </si>
  <si>
    <t>F062</t>
  </si>
  <si>
    <t>F24X</t>
  </si>
  <si>
    <t>F229</t>
  </si>
  <si>
    <t>F920</t>
  </si>
  <si>
    <t>F334</t>
  </si>
  <si>
    <t>F332</t>
  </si>
  <si>
    <t>F333</t>
  </si>
  <si>
    <t>F330</t>
  </si>
  <si>
    <t>F331</t>
  </si>
  <si>
    <t>F339</t>
  </si>
  <si>
    <t>F449</t>
  </si>
  <si>
    <t>F065</t>
  </si>
  <si>
    <t>F939</t>
  </si>
  <si>
    <t>P729</t>
  </si>
  <si>
    <t>E899</t>
  </si>
  <si>
    <t>E349</t>
  </si>
  <si>
    <t>F810</t>
  </si>
  <si>
    <t>F800</t>
  </si>
  <si>
    <t>F812</t>
  </si>
  <si>
    <t>F811</t>
  </si>
  <si>
    <t>F82X</t>
  </si>
  <si>
    <t>F251</t>
  </si>
  <si>
    <t>F250</t>
  </si>
  <si>
    <t>F252</t>
  </si>
  <si>
    <t>F259</t>
  </si>
  <si>
    <t>F601</t>
  </si>
  <si>
    <t>F21X</t>
  </si>
  <si>
    <t>G259</t>
  </si>
  <si>
    <t>M729</t>
  </si>
  <si>
    <t>L139</t>
  </si>
  <si>
    <t>F409</t>
  </si>
  <si>
    <t>L739</t>
  </si>
  <si>
    <t>K599</t>
  </si>
  <si>
    <t>F849</t>
  </si>
  <si>
    <t>L929</t>
  </si>
  <si>
    <t>P619</t>
  </si>
  <si>
    <t>D683</t>
  </si>
  <si>
    <t>F844</t>
  </si>
  <si>
    <t>F901</t>
  </si>
  <si>
    <t>F909</t>
  </si>
  <si>
    <t>L919</t>
  </si>
  <si>
    <t>F452</t>
  </si>
  <si>
    <t>F604</t>
  </si>
  <si>
    <t>N499</t>
  </si>
  <si>
    <t>L949</t>
  </si>
  <si>
    <t>N959</t>
  </si>
  <si>
    <t>F069</t>
  </si>
  <si>
    <t>F09X</t>
  </si>
  <si>
    <t>F539</t>
  </si>
  <si>
    <t>F99X</t>
  </si>
  <si>
    <t>O085</t>
  </si>
  <si>
    <t>P749</t>
  </si>
  <si>
    <t>E889</t>
  </si>
  <si>
    <t>I349</t>
  </si>
  <si>
    <t>F412</t>
  </si>
  <si>
    <t>F929</t>
  </si>
  <si>
    <t>F813</t>
  </si>
  <si>
    <t>M629</t>
  </si>
  <si>
    <t>P719</t>
  </si>
  <si>
    <t>G709</t>
  </si>
  <si>
    <t>F489</t>
  </si>
  <si>
    <t>K919</t>
  </si>
  <si>
    <t>K069</t>
  </si>
  <si>
    <t>N509</t>
  </si>
  <si>
    <t>M709</t>
  </si>
  <si>
    <t>H599</t>
  </si>
  <si>
    <t>I979</t>
  </si>
  <si>
    <t>N999</t>
  </si>
  <si>
    <t>J959</t>
  </si>
  <si>
    <t>P949</t>
  </si>
  <si>
    <t>N259</t>
  </si>
  <si>
    <t>I899</t>
  </si>
  <si>
    <t>N899</t>
  </si>
  <si>
    <t>N909</t>
  </si>
  <si>
    <t>N889</t>
  </si>
  <si>
    <t>N859</t>
  </si>
  <si>
    <t>F512</t>
  </si>
  <si>
    <t>F519</t>
  </si>
  <si>
    <t>I369</t>
  </si>
  <si>
    <t>F429</t>
  </si>
  <si>
    <t>F913</t>
  </si>
  <si>
    <t>F079</t>
  </si>
  <si>
    <t>L449</t>
  </si>
  <si>
    <t>F600</t>
  </si>
  <si>
    <t>P789</t>
  </si>
  <si>
    <t>F349</t>
  </si>
  <si>
    <t>F951</t>
  </si>
  <si>
    <t>F950</t>
  </si>
  <si>
    <t>F959</t>
  </si>
  <si>
    <t>G719</t>
  </si>
  <si>
    <t>F232</t>
  </si>
  <si>
    <t>F231</t>
  </si>
  <si>
    <t>F230</t>
  </si>
  <si>
    <t>F239</t>
  </si>
  <si>
    <t>D899</t>
  </si>
  <si>
    <t>J989</t>
  </si>
  <si>
    <t>F451</t>
  </si>
  <si>
    <t>F459</t>
  </si>
  <si>
    <t>L759</t>
  </si>
  <si>
    <t>L749</t>
  </si>
  <si>
    <t>P709</t>
  </si>
  <si>
    <t>K550</t>
  </si>
  <si>
    <t>K551</t>
  </si>
  <si>
    <t>K559</t>
  </si>
  <si>
    <t>I879</t>
  </si>
  <si>
    <t>E250</t>
  </si>
  <si>
    <t>I981</t>
  </si>
  <si>
    <t>I083</t>
  </si>
  <si>
    <t>F432</t>
  </si>
  <si>
    <t>E756</t>
  </si>
  <si>
    <t>I779</t>
  </si>
  <si>
    <t>M510</t>
  </si>
  <si>
    <t>H525</t>
  </si>
  <si>
    <t>K076</t>
  </si>
  <si>
    <t>H476</t>
  </si>
  <si>
    <t>H159</t>
  </si>
  <si>
    <t>E350</t>
  </si>
  <si>
    <t>E351</t>
  </si>
  <si>
    <t>G961</t>
  </si>
  <si>
    <t>G542</t>
  </si>
  <si>
    <t>G544</t>
  </si>
  <si>
    <t>G543</t>
  </si>
  <si>
    <t>E169</t>
  </si>
  <si>
    <t>I391</t>
  </si>
  <si>
    <t>I390</t>
  </si>
  <si>
    <t>I393</t>
  </si>
  <si>
    <t>I392</t>
  </si>
  <si>
    <t>I394</t>
  </si>
  <si>
    <t>N338</t>
  </si>
  <si>
    <t>K870</t>
  </si>
  <si>
    <t>L628</t>
  </si>
  <si>
    <t>I082</t>
  </si>
  <si>
    <t>I080</t>
  </si>
  <si>
    <t>I081</t>
  </si>
  <si>
    <t>H477</t>
  </si>
  <si>
    <t>M519</t>
  </si>
  <si>
    <t>D729</t>
  </si>
  <si>
    <t>F984</t>
  </si>
  <si>
    <t>G527</t>
  </si>
  <si>
    <t>E358</t>
  </si>
  <si>
    <t>H475</t>
  </si>
  <si>
    <t>G528</t>
  </si>
  <si>
    <t>K938</t>
  </si>
  <si>
    <t>N510</t>
  </si>
  <si>
    <t>G471</t>
  </si>
  <si>
    <t>F443</t>
  </si>
  <si>
    <t>H930</t>
  </si>
  <si>
    <t>H060</t>
  </si>
  <si>
    <t>H439</t>
  </si>
  <si>
    <t>K100</t>
  </si>
  <si>
    <t>J986</t>
  </si>
  <si>
    <t>K238</t>
  </si>
  <si>
    <t>K770</t>
  </si>
  <si>
    <t>F063</t>
  </si>
  <si>
    <t>G470</t>
  </si>
  <si>
    <t>E807</t>
  </si>
  <si>
    <t>E741</t>
  </si>
  <si>
    <t>E723</t>
  </si>
  <si>
    <t>E702</t>
  </si>
  <si>
    <t>E880</t>
  </si>
  <si>
    <t>E799</t>
  </si>
  <si>
    <t>E713</t>
  </si>
  <si>
    <t>E835</t>
  </si>
  <si>
    <t>E722</t>
  </si>
  <si>
    <t>E830</t>
  </si>
  <si>
    <t>E833</t>
  </si>
  <si>
    <t>E831</t>
  </si>
  <si>
    <t>E834</t>
  </si>
  <si>
    <t>E744</t>
  </si>
  <si>
    <t>E832</t>
  </si>
  <si>
    <t>H519</t>
  </si>
  <si>
    <t>H933</t>
  </si>
  <si>
    <t>G519</t>
  </si>
  <si>
    <t>G521</t>
  </si>
  <si>
    <t>G523</t>
  </si>
  <si>
    <t>G520</t>
  </si>
  <si>
    <t>H470</t>
  </si>
  <si>
    <t>G522</t>
  </si>
  <si>
    <t>K871</t>
  </si>
  <si>
    <t>H029</t>
  </si>
  <si>
    <t>G540</t>
  </si>
  <si>
    <t>G541</t>
  </si>
  <si>
    <t>H474</t>
  </si>
  <si>
    <t>G472</t>
  </si>
  <si>
    <t>E720</t>
  </si>
  <si>
    <t>G509</t>
  </si>
  <si>
    <t>F444</t>
  </si>
  <si>
    <t>F447</t>
  </si>
  <si>
    <t>F83X</t>
  </si>
  <si>
    <t>G26X</t>
  </si>
  <si>
    <t>D572</t>
  </si>
  <si>
    <t>L14X</t>
  </si>
  <si>
    <t>D71X</t>
  </si>
  <si>
    <t>N083</t>
  </si>
  <si>
    <t>N082</t>
  </si>
  <si>
    <t>N080</t>
  </si>
  <si>
    <t>N081</t>
  </si>
  <si>
    <t>N088</t>
  </si>
  <si>
    <t>N084</t>
  </si>
  <si>
    <t>N085</t>
  </si>
  <si>
    <t>O11X</t>
  </si>
  <si>
    <t>H051</t>
  </si>
  <si>
    <t>N61X</t>
  </si>
  <si>
    <t>N490</t>
  </si>
  <si>
    <t>N491</t>
  </si>
  <si>
    <t>N492</t>
  </si>
  <si>
    <t>N748</t>
  </si>
  <si>
    <t>M239</t>
  </si>
  <si>
    <t>F538</t>
  </si>
  <si>
    <t>F163</t>
  </si>
  <si>
    <t>F164</t>
  </si>
  <si>
    <t>F160</t>
  </si>
  <si>
    <t>F168</t>
  </si>
  <si>
    <t>F166</t>
  </si>
  <si>
    <t>F162</t>
  </si>
  <si>
    <t>F169</t>
  </si>
  <si>
    <t>F165</t>
  </si>
  <si>
    <t>F167</t>
  </si>
  <si>
    <t>F161</t>
  </si>
  <si>
    <t>F123</t>
  </si>
  <si>
    <t>F124</t>
  </si>
  <si>
    <t>F120</t>
  </si>
  <si>
    <t>F128</t>
  </si>
  <si>
    <t>F126</t>
  </si>
  <si>
    <t>F122</t>
  </si>
  <si>
    <t>F129</t>
  </si>
  <si>
    <t>F125</t>
  </si>
  <si>
    <t>F127</t>
  </si>
  <si>
    <t>F121</t>
  </si>
  <si>
    <t>F143</t>
  </si>
  <si>
    <t>F144</t>
  </si>
  <si>
    <t>F140</t>
  </si>
  <si>
    <t>F148</t>
  </si>
  <si>
    <t>F146</t>
  </si>
  <si>
    <t>F142</t>
  </si>
  <si>
    <t>F149</t>
  </si>
  <si>
    <t>F145</t>
  </si>
  <si>
    <t>F147</t>
  </si>
  <si>
    <t>F141</t>
  </si>
  <si>
    <t>F183</t>
  </si>
  <si>
    <t>F184</t>
  </si>
  <si>
    <t>F180</t>
  </si>
  <si>
    <t>F188</t>
  </si>
  <si>
    <t>F186</t>
  </si>
  <si>
    <t>F182</t>
  </si>
  <si>
    <t>F189</t>
  </si>
  <si>
    <t>F185</t>
  </si>
  <si>
    <t>F187</t>
  </si>
  <si>
    <t>F181</t>
  </si>
  <si>
    <t>F193</t>
  </si>
  <si>
    <t>F194</t>
  </si>
  <si>
    <t>F190</t>
  </si>
  <si>
    <t>F198</t>
  </si>
  <si>
    <t>F196</t>
  </si>
  <si>
    <t>F192</t>
  </si>
  <si>
    <t>F199</t>
  </si>
  <si>
    <t>F195</t>
  </si>
  <si>
    <t>F197</t>
  </si>
  <si>
    <t>F191</t>
  </si>
  <si>
    <t>F113</t>
  </si>
  <si>
    <t>F114</t>
  </si>
  <si>
    <t>F110</t>
  </si>
  <si>
    <t>F118</t>
  </si>
  <si>
    <t>F116</t>
  </si>
  <si>
    <t>F112</t>
  </si>
  <si>
    <t>F119</t>
  </si>
  <si>
    <t>F115</t>
  </si>
  <si>
    <t>F117</t>
  </si>
  <si>
    <t>F111</t>
  </si>
  <si>
    <t>F153</t>
  </si>
  <si>
    <t>F150</t>
  </si>
  <si>
    <t>F158</t>
  </si>
  <si>
    <t>F156</t>
  </si>
  <si>
    <t>F152</t>
  </si>
  <si>
    <t>F159</t>
  </si>
  <si>
    <t>F155</t>
  </si>
  <si>
    <t>F157</t>
  </si>
  <si>
    <t>F151</t>
  </si>
  <si>
    <t>F154</t>
  </si>
  <si>
    <t>F133</t>
  </si>
  <si>
    <t>F134</t>
  </si>
  <si>
    <t>F130</t>
  </si>
  <si>
    <t>F138</t>
  </si>
  <si>
    <t>F136</t>
  </si>
  <si>
    <t>F132</t>
  </si>
  <si>
    <t>F139</t>
  </si>
  <si>
    <t>F135</t>
  </si>
  <si>
    <t>F137</t>
  </si>
  <si>
    <t>F131</t>
  </si>
  <si>
    <t>F173</t>
  </si>
  <si>
    <t>F174</t>
  </si>
  <si>
    <t>F170</t>
  </si>
  <si>
    <t>F178</t>
  </si>
  <si>
    <t>F176</t>
  </si>
  <si>
    <t>F172</t>
  </si>
  <si>
    <t>F179</t>
  </si>
  <si>
    <t>F175</t>
  </si>
  <si>
    <t>F177</t>
  </si>
  <si>
    <t>F171</t>
  </si>
  <si>
    <t>F103</t>
  </si>
  <si>
    <t>F104</t>
  </si>
  <si>
    <t>F100</t>
  </si>
  <si>
    <t>F108</t>
  </si>
  <si>
    <t>F106</t>
  </si>
  <si>
    <t>F102</t>
  </si>
  <si>
    <t>F109</t>
  </si>
  <si>
    <t>F105</t>
  </si>
  <si>
    <t>F107</t>
  </si>
  <si>
    <t>F101</t>
  </si>
  <si>
    <t>F531</t>
  </si>
  <si>
    <t>F530</t>
  </si>
  <si>
    <t>O993</t>
  </si>
  <si>
    <t>G711</t>
  </si>
  <si>
    <t>E874</t>
  </si>
  <si>
    <t>F61X</t>
  </si>
  <si>
    <t>F656</t>
  </si>
  <si>
    <t>L599</t>
  </si>
  <si>
    <t>H959</t>
  </si>
  <si>
    <t>G979</t>
  </si>
  <si>
    <t>F989</t>
  </si>
  <si>
    <t>E90X</t>
  </si>
  <si>
    <t>M969</t>
  </si>
  <si>
    <t>L45X</t>
  </si>
  <si>
    <t>F952</t>
  </si>
  <si>
    <t>J702</t>
  </si>
  <si>
    <t>J703</t>
  </si>
  <si>
    <t>J704</t>
  </si>
  <si>
    <t>N162</t>
  </si>
  <si>
    <t>N164</t>
  </si>
  <si>
    <t>N160</t>
  </si>
  <si>
    <t>N163</t>
  </si>
  <si>
    <t>N161</t>
  </si>
  <si>
    <t>N168</t>
  </si>
  <si>
    <t>N165</t>
  </si>
  <si>
    <t>J998</t>
  </si>
  <si>
    <t>J991</t>
  </si>
  <si>
    <t>M222</t>
  </si>
  <si>
    <t>M533</t>
  </si>
  <si>
    <t>M368</t>
  </si>
  <si>
    <t>G701</t>
  </si>
  <si>
    <t>K930</t>
  </si>
  <si>
    <t>N501</t>
  </si>
  <si>
    <t>O719</t>
  </si>
  <si>
    <t>S062</t>
  </si>
  <si>
    <t>S063</t>
  </si>
  <si>
    <t>S837</t>
  </si>
  <si>
    <t>S350</t>
  </si>
  <si>
    <t>S250</t>
  </si>
  <si>
    <t>S450</t>
  </si>
  <si>
    <t>S451</t>
  </si>
  <si>
    <t>S150</t>
  </si>
  <si>
    <t>S650</t>
  </si>
  <si>
    <t>S550</t>
  </si>
  <si>
    <t>S950</t>
  </si>
  <si>
    <t>S750</t>
  </si>
  <si>
    <t>S251</t>
  </si>
  <si>
    <t>S852</t>
  </si>
  <si>
    <t>S951</t>
  </si>
  <si>
    <t>S850</t>
  </si>
  <si>
    <t>S651</t>
  </si>
  <si>
    <t>S551</t>
  </si>
  <si>
    <t>S851</t>
  </si>
  <si>
    <t>S151</t>
  </si>
  <si>
    <t>S099</t>
  </si>
  <si>
    <t>S343</t>
  </si>
  <si>
    <t>S050</t>
  </si>
  <si>
    <t>S752</t>
  </si>
  <si>
    <t>S853</t>
  </si>
  <si>
    <t>T093</t>
  </si>
  <si>
    <t>S899</t>
  </si>
  <si>
    <t>S276</t>
  </si>
  <si>
    <t>S275</t>
  </si>
  <si>
    <t>S375</t>
  </si>
  <si>
    <t>S373</t>
  </si>
  <si>
    <t>S372</t>
  </si>
  <si>
    <t>S452</t>
  </si>
  <si>
    <t>S351</t>
  </si>
  <si>
    <t>S252</t>
  </si>
  <si>
    <t>S952</t>
  </si>
  <si>
    <t>S751</t>
  </si>
  <si>
    <t>S253</t>
  </si>
  <si>
    <t>S855</t>
  </si>
  <si>
    <t>S854</t>
  </si>
  <si>
    <t>S152</t>
  </si>
  <si>
    <t>S153</t>
  </si>
  <si>
    <t>S352</t>
  </si>
  <si>
    <t>S274</t>
  </si>
  <si>
    <t>P155</t>
  </si>
  <si>
    <t>S090</t>
  </si>
  <si>
    <t>S277</t>
  </si>
  <si>
    <t>S647</t>
  </si>
  <si>
    <t>S947</t>
  </si>
  <si>
    <t>S367</t>
  </si>
  <si>
    <t>S377</t>
  </si>
  <si>
    <t>S867</t>
  </si>
  <si>
    <t>S567</t>
  </si>
  <si>
    <t>S467</t>
  </si>
  <si>
    <t>S967</t>
  </si>
  <si>
    <t>S667</t>
  </si>
  <si>
    <t>S666</t>
  </si>
  <si>
    <t>S767</t>
  </si>
  <si>
    <t>S757</t>
  </si>
  <si>
    <t>S657</t>
  </si>
  <si>
    <t>S357</t>
  </si>
  <si>
    <t>S557</t>
  </si>
  <si>
    <t>S157</t>
  </si>
  <si>
    <t>S457</t>
  </si>
  <si>
    <t>S957</t>
  </si>
  <si>
    <t>S257</t>
  </si>
  <si>
    <t>S749</t>
  </si>
  <si>
    <t>S649</t>
  </si>
  <si>
    <t>S849</t>
  </si>
  <si>
    <t>S549</t>
  </si>
  <si>
    <t>S449</t>
  </si>
  <si>
    <t>S949</t>
  </si>
  <si>
    <t>T113</t>
  </si>
  <si>
    <t>S246</t>
  </si>
  <si>
    <t>T144</t>
  </si>
  <si>
    <t>S346</t>
  </si>
  <si>
    <t>S345</t>
  </si>
  <si>
    <t>S145</t>
  </si>
  <si>
    <t>S747</t>
  </si>
  <si>
    <t>S847</t>
  </si>
  <si>
    <t>T133</t>
  </si>
  <si>
    <t>S144</t>
  </si>
  <si>
    <t>S243</t>
  </si>
  <si>
    <t>S244</t>
  </si>
  <si>
    <t>T094</t>
  </si>
  <si>
    <t>S369</t>
  </si>
  <si>
    <t>S279</t>
  </si>
  <si>
    <t>S379</t>
  </si>
  <si>
    <t>S396</t>
  </si>
  <si>
    <t>S565</t>
  </si>
  <si>
    <t>S861</t>
  </si>
  <si>
    <t>P133</t>
  </si>
  <si>
    <t>S748</t>
  </si>
  <si>
    <t>S648</t>
  </si>
  <si>
    <t>S848</t>
  </si>
  <si>
    <t>S348</t>
  </si>
  <si>
    <t>S548</t>
  </si>
  <si>
    <t>S448</t>
  </si>
  <si>
    <t>S948</t>
  </si>
  <si>
    <t>S048</t>
  </si>
  <si>
    <t>S245</t>
  </si>
  <si>
    <t>S146</t>
  </si>
  <si>
    <t>S368</t>
  </si>
  <si>
    <t>S278</t>
  </si>
  <si>
    <t>S378</t>
  </si>
  <si>
    <t>S668</t>
  </si>
  <si>
    <t>S868</t>
  </si>
  <si>
    <t>S468</t>
  </si>
  <si>
    <t>S968</t>
  </si>
  <si>
    <t>S568</t>
  </si>
  <si>
    <t>S764</t>
  </si>
  <si>
    <t>S758</t>
  </si>
  <si>
    <t>S658</t>
  </si>
  <si>
    <t>S858</t>
  </si>
  <si>
    <t>S358</t>
  </si>
  <si>
    <t>S558</t>
  </si>
  <si>
    <t>S158</t>
  </si>
  <si>
    <t>S458</t>
  </si>
  <si>
    <t>S958</t>
  </si>
  <si>
    <t>S258</t>
  </si>
  <si>
    <t>S143</t>
  </si>
  <si>
    <t>S242</t>
  </si>
  <si>
    <t>S142</t>
  </si>
  <si>
    <t>S342</t>
  </si>
  <si>
    <t>S460</t>
  </si>
  <si>
    <t>S461</t>
  </si>
  <si>
    <t>S462</t>
  </si>
  <si>
    <t>S463</t>
  </si>
  <si>
    <t>S469</t>
  </si>
  <si>
    <t>S669</t>
  </si>
  <si>
    <t>S869</t>
  </si>
  <si>
    <t>T115</t>
  </si>
  <si>
    <t>S16X</t>
  </si>
  <si>
    <t>S091</t>
  </si>
  <si>
    <t>S563</t>
  </si>
  <si>
    <t>T146</t>
  </si>
  <si>
    <t>T095</t>
  </si>
  <si>
    <t>S962</t>
  </si>
  <si>
    <t>S969</t>
  </si>
  <si>
    <t>T135</t>
  </si>
  <si>
    <t>S759</t>
  </si>
  <si>
    <t>S659</t>
  </si>
  <si>
    <t>S859</t>
  </si>
  <si>
    <t>S559</t>
  </si>
  <si>
    <t>S459</t>
  </si>
  <si>
    <t>S959</t>
  </si>
  <si>
    <t>S655</t>
  </si>
  <si>
    <t>T145</t>
  </si>
  <si>
    <t>S654</t>
  </si>
  <si>
    <t>S355</t>
  </si>
  <si>
    <t>S255</t>
  </si>
  <si>
    <t>S857</t>
  </si>
  <si>
    <t>S159</t>
  </si>
  <si>
    <t>T134</t>
  </si>
  <si>
    <t>T114</t>
  </si>
  <si>
    <t>S359</t>
  </si>
  <si>
    <t>S259</t>
  </si>
  <si>
    <t>S254</t>
  </si>
  <si>
    <t>S354</t>
  </si>
  <si>
    <t>S552</t>
  </si>
  <si>
    <t>S353</t>
  </si>
  <si>
    <t>S453</t>
  </si>
  <si>
    <t>S653</t>
  </si>
  <si>
    <t>S652</t>
  </si>
  <si>
    <t>S360</t>
  </si>
  <si>
    <t>S365</t>
  </si>
  <si>
    <t>S260</t>
  </si>
  <si>
    <t>S199</t>
  </si>
  <si>
    <t>S363</t>
  </si>
  <si>
    <t>P132</t>
  </si>
  <si>
    <t>S361</t>
  </si>
  <si>
    <t>S364</t>
  </si>
  <si>
    <t>S547</t>
  </si>
  <si>
    <t>S447</t>
  </si>
  <si>
    <t>P152</t>
  </si>
  <si>
    <t>S665</t>
  </si>
  <si>
    <t>S664</t>
  </si>
  <si>
    <t>P129</t>
  </si>
  <si>
    <t>P113</t>
  </si>
  <si>
    <t>P119</t>
  </si>
  <si>
    <t>P115</t>
  </si>
  <si>
    <t>P138</t>
  </si>
  <si>
    <t>P114</t>
  </si>
  <si>
    <t>S046</t>
  </si>
  <si>
    <t>S443</t>
  </si>
  <si>
    <t>S740</t>
  </si>
  <si>
    <t>S640</t>
  </si>
  <si>
    <t>S540</t>
  </si>
  <si>
    <t>S440</t>
  </si>
  <si>
    <t>S644</t>
  </si>
  <si>
    <t>S643</t>
  </si>
  <si>
    <t>S047</t>
  </si>
  <si>
    <t>S045</t>
  </si>
  <si>
    <t>S741</t>
  </si>
  <si>
    <t>S641</t>
  </si>
  <si>
    <t>S541</t>
  </si>
  <si>
    <t>S441</t>
  </si>
  <si>
    <t>S041</t>
  </si>
  <si>
    <t>S044</t>
  </si>
  <si>
    <t>S444</t>
  </si>
  <si>
    <t>S040</t>
  </si>
  <si>
    <t>S042</t>
  </si>
  <si>
    <t>S942</t>
  </si>
  <si>
    <t>S841</t>
  </si>
  <si>
    <t>S940</t>
  </si>
  <si>
    <t>S941</t>
  </si>
  <si>
    <t>S642</t>
  </si>
  <si>
    <t>S542</t>
  </si>
  <si>
    <t>S442</t>
  </si>
  <si>
    <t>S445</t>
  </si>
  <si>
    <t>S742</t>
  </si>
  <si>
    <t>S842</t>
  </si>
  <si>
    <t>S543</t>
  </si>
  <si>
    <t>S943</t>
  </si>
  <si>
    <t>S840</t>
  </si>
  <si>
    <t>S043</t>
  </si>
  <si>
    <t>S049</t>
  </si>
  <si>
    <t>S059</t>
  </si>
  <si>
    <t>S562</t>
  </si>
  <si>
    <t>S374</t>
  </si>
  <si>
    <t>S362</t>
  </si>
  <si>
    <t>S999</t>
  </si>
  <si>
    <t>S344</t>
  </si>
  <si>
    <t>S366</t>
  </si>
  <si>
    <t>S370</t>
  </si>
  <si>
    <t>S860</t>
  </si>
  <si>
    <t>S390</t>
  </si>
  <si>
    <t>S762</t>
  </si>
  <si>
    <t>S761</t>
  </si>
  <si>
    <t>S760</t>
  </si>
  <si>
    <t>S961</t>
  </si>
  <si>
    <t>S960</t>
  </si>
  <si>
    <t>S763</t>
  </si>
  <si>
    <t>S663</t>
  </si>
  <si>
    <t>S564</t>
  </si>
  <si>
    <t>S662</t>
  </si>
  <si>
    <t>S661</t>
  </si>
  <si>
    <t>S561</t>
  </si>
  <si>
    <t>S560</t>
  </si>
  <si>
    <t>S660</t>
  </si>
  <si>
    <t>S290</t>
  </si>
  <si>
    <t>S862</t>
  </si>
  <si>
    <t>S863</t>
  </si>
  <si>
    <t>S299</t>
  </si>
  <si>
    <t>S371</t>
  </si>
  <si>
    <t>S376</t>
  </si>
  <si>
    <t>P148</t>
  </si>
  <si>
    <t>P124</t>
  </si>
  <si>
    <t>P154</t>
  </si>
  <si>
    <t>S067</t>
  </si>
  <si>
    <t>S069</t>
  </si>
  <si>
    <t>S799</t>
  </si>
  <si>
    <t>S699</t>
  </si>
  <si>
    <t>T139</t>
  </si>
  <si>
    <t>T119</t>
  </si>
  <si>
    <t>S399</t>
  </si>
  <si>
    <t>P139</t>
  </si>
  <si>
    <t>P149</t>
  </si>
  <si>
    <t>T099</t>
  </si>
  <si>
    <t>P159</t>
  </si>
  <si>
    <t>O716</t>
  </si>
  <si>
    <t>P153</t>
  </si>
  <si>
    <t>S971</t>
  </si>
  <si>
    <t>S079</t>
  </si>
  <si>
    <t>S770</t>
  </si>
  <si>
    <t>S772</t>
  </si>
  <si>
    <t>S070</t>
  </si>
  <si>
    <t>S170</t>
  </si>
  <si>
    <t>S870</t>
  </si>
  <si>
    <t>S380</t>
  </si>
  <si>
    <t>S078</t>
  </si>
  <si>
    <t>S578</t>
  </si>
  <si>
    <t>S178</t>
  </si>
  <si>
    <t>S978</t>
  </si>
  <si>
    <t>S678</t>
  </si>
  <si>
    <t>S878</t>
  </si>
  <si>
    <t>S381</t>
  </si>
  <si>
    <t>S579</t>
  </si>
  <si>
    <t>S570</t>
  </si>
  <si>
    <t>S071</t>
  </si>
  <si>
    <t>S179</t>
  </si>
  <si>
    <t>S47X</t>
  </si>
  <si>
    <t>S771</t>
  </si>
  <si>
    <t>S670</t>
  </si>
  <si>
    <t>S970</t>
  </si>
  <si>
    <t>T147</t>
  </si>
  <si>
    <t>S009</t>
  </si>
  <si>
    <t>S709</t>
  </si>
  <si>
    <t>S609</t>
  </si>
  <si>
    <t>S003</t>
  </si>
  <si>
    <t>S809</t>
  </si>
  <si>
    <t>T130</t>
  </si>
  <si>
    <t>S008</t>
  </si>
  <si>
    <t>S108</t>
  </si>
  <si>
    <t>S208</t>
  </si>
  <si>
    <t>S309</t>
  </si>
  <si>
    <t>S509</t>
  </si>
  <si>
    <t>S109</t>
  </si>
  <si>
    <t>S000</t>
  </si>
  <si>
    <t>S005</t>
  </si>
  <si>
    <t>S004</t>
  </si>
  <si>
    <t>S909</t>
  </si>
  <si>
    <t>S107</t>
  </si>
  <si>
    <t>S409</t>
  </si>
  <si>
    <t>T149</t>
  </si>
  <si>
    <t>T062</t>
  </si>
  <si>
    <t>T061</t>
  </si>
  <si>
    <t>T065</t>
  </si>
  <si>
    <t>T064</t>
  </si>
  <si>
    <t>T063</t>
  </si>
  <si>
    <t>S269</t>
  </si>
  <si>
    <t>T060</t>
  </si>
  <si>
    <t>S097</t>
  </si>
  <si>
    <t>S797</t>
  </si>
  <si>
    <t>S697</t>
  </si>
  <si>
    <t>S897</t>
  </si>
  <si>
    <t>S597</t>
  </si>
  <si>
    <t>S197</t>
  </si>
  <si>
    <t>S497</t>
  </si>
  <si>
    <t>S997</t>
  </si>
  <si>
    <t>S297</t>
  </si>
  <si>
    <t>T07X</t>
  </si>
  <si>
    <t>S599</t>
  </si>
  <si>
    <t>S499</t>
  </si>
  <si>
    <t>T047</t>
  </si>
  <si>
    <t>T049</t>
  </si>
  <si>
    <t>T041</t>
  </si>
  <si>
    <t>T040</t>
  </si>
  <si>
    <t>T043</t>
  </si>
  <si>
    <t>T042</t>
  </si>
  <si>
    <t>T044</t>
  </si>
  <si>
    <t>T048</t>
  </si>
  <si>
    <t>T110</t>
  </si>
  <si>
    <t>T140</t>
  </si>
  <si>
    <t>T090</t>
  </si>
  <si>
    <t>S007</t>
  </si>
  <si>
    <t>S707</t>
  </si>
  <si>
    <t>S607</t>
  </si>
  <si>
    <t>S807</t>
  </si>
  <si>
    <t>S307</t>
  </si>
  <si>
    <t>S507</t>
  </si>
  <si>
    <t>S407</t>
  </si>
  <si>
    <t>S907</t>
  </si>
  <si>
    <t>S207</t>
  </si>
  <si>
    <t>T009</t>
  </si>
  <si>
    <t>T001</t>
  </si>
  <si>
    <t>T000</t>
  </si>
  <si>
    <t>T003</t>
  </si>
  <si>
    <t>T002</t>
  </si>
  <si>
    <t>T006</t>
  </si>
  <si>
    <t>T008</t>
  </si>
  <si>
    <t>B812</t>
  </si>
  <si>
    <t>A598</t>
  </si>
  <si>
    <t>A590</t>
  </si>
  <si>
    <t>A599</t>
  </si>
  <si>
    <t>L670</t>
  </si>
  <si>
    <t>F633</t>
  </si>
  <si>
    <t>B79X</t>
  </si>
  <si>
    <t>N303</t>
  </si>
  <si>
    <t>B569</t>
  </si>
  <si>
    <t>B560</t>
  </si>
  <si>
    <t>B561</t>
  </si>
  <si>
    <t>Q927</t>
  </si>
  <si>
    <t>B75X</t>
  </si>
  <si>
    <t>Q915</t>
  </si>
  <si>
    <t>Q914</t>
  </si>
  <si>
    <t>Q916</t>
  </si>
  <si>
    <t>Q911</t>
  </si>
  <si>
    <t>Q910</t>
  </si>
  <si>
    <t>Q912</t>
  </si>
  <si>
    <t>Q901</t>
  </si>
  <si>
    <t>Q900</t>
  </si>
  <si>
    <t>Q902</t>
  </si>
  <si>
    <t>Q921</t>
  </si>
  <si>
    <t>Q920</t>
  </si>
  <si>
    <t>Q922</t>
  </si>
  <si>
    <t>Q923</t>
  </si>
  <si>
    <t>Q929</t>
  </si>
  <si>
    <t>O873</t>
  </si>
  <si>
    <t>I731</t>
  </si>
  <si>
    <t>D473</t>
  </si>
  <si>
    <t>P610</t>
  </si>
  <si>
    <t>D696</t>
  </si>
  <si>
    <t>D695</t>
  </si>
  <si>
    <t>D752</t>
  </si>
  <si>
    <t>O222</t>
  </si>
  <si>
    <t>I821</t>
  </si>
  <si>
    <t>O870</t>
  </si>
  <si>
    <t>I676</t>
  </si>
  <si>
    <t>I240</t>
  </si>
  <si>
    <t>I236</t>
  </si>
  <si>
    <t>I81X</t>
  </si>
  <si>
    <t>I513</t>
  </si>
  <si>
    <t>O225</t>
  </si>
  <si>
    <t>Q200</t>
  </si>
  <si>
    <t>A171</t>
  </si>
  <si>
    <t>M011</t>
  </si>
  <si>
    <t>P370</t>
  </si>
  <si>
    <t>A154</t>
  </si>
  <si>
    <t>A163</t>
  </si>
  <si>
    <t>A187</t>
  </si>
  <si>
    <t>A180</t>
  </si>
  <si>
    <t>M490</t>
  </si>
  <si>
    <t>A184</t>
  </si>
  <si>
    <t>A155</t>
  </si>
  <si>
    <t>A164</t>
  </si>
  <si>
    <t>A183</t>
  </si>
  <si>
    <t>A188</t>
  </si>
  <si>
    <t>A162</t>
  </si>
  <si>
    <t>A181</t>
  </si>
  <si>
    <t>A186</t>
  </si>
  <si>
    <t>A185</t>
  </si>
  <si>
    <t>A153</t>
  </si>
  <si>
    <t>A160</t>
  </si>
  <si>
    <t>A152</t>
  </si>
  <si>
    <t>A150</t>
  </si>
  <si>
    <t>A151</t>
  </si>
  <si>
    <t>A161</t>
  </si>
  <si>
    <t>A179</t>
  </si>
  <si>
    <t>A191</t>
  </si>
  <si>
    <t>A190</t>
  </si>
  <si>
    <t>A192</t>
  </si>
  <si>
    <t>A199</t>
  </si>
  <si>
    <t>M900</t>
  </si>
  <si>
    <t>O980</t>
  </si>
  <si>
    <t>A159</t>
  </si>
  <si>
    <t>A169</t>
  </si>
  <si>
    <t>A157</t>
  </si>
  <si>
    <t>A167</t>
  </si>
  <si>
    <t>Y653</t>
  </si>
  <si>
    <t>Z310</t>
  </si>
  <si>
    <t>A219</t>
  </si>
  <si>
    <t>A213</t>
  </si>
  <si>
    <t>A217</t>
  </si>
  <si>
    <t>A211</t>
  </si>
  <si>
    <t>A212</t>
  </si>
  <si>
    <t>A210</t>
  </si>
  <si>
    <t>R190</t>
  </si>
  <si>
    <t>R221</t>
  </si>
  <si>
    <t>R224</t>
  </si>
  <si>
    <t>R223</t>
  </si>
  <si>
    <t>R222</t>
  </si>
  <si>
    <t>R220</t>
  </si>
  <si>
    <t>R229</t>
  </si>
  <si>
    <t>R227</t>
  </si>
  <si>
    <t>D332</t>
  </si>
  <si>
    <t>D359</t>
  </si>
  <si>
    <t>D104</t>
  </si>
  <si>
    <t>D166</t>
  </si>
  <si>
    <t>D310</t>
  </si>
  <si>
    <t>D311</t>
  </si>
  <si>
    <t>D313</t>
  </si>
  <si>
    <t>D109</t>
  </si>
  <si>
    <t>D351</t>
  </si>
  <si>
    <t>D110</t>
  </si>
  <si>
    <t>D354</t>
  </si>
  <si>
    <t>D119</t>
  </si>
  <si>
    <t>D350</t>
  </si>
  <si>
    <t>D34X</t>
  </si>
  <si>
    <t>D107</t>
  </si>
  <si>
    <t>D352</t>
  </si>
  <si>
    <t>D141</t>
  </si>
  <si>
    <t>D101</t>
  </si>
  <si>
    <t>D24X</t>
  </si>
  <si>
    <t>D334</t>
  </si>
  <si>
    <t>D106</t>
  </si>
  <si>
    <t>D316</t>
  </si>
  <si>
    <t>D301</t>
  </si>
  <si>
    <t>D232</t>
  </si>
  <si>
    <t>D233</t>
  </si>
  <si>
    <t>D234</t>
  </si>
  <si>
    <t>D230</t>
  </si>
  <si>
    <t>D237</t>
  </si>
  <si>
    <t>D236</t>
  </si>
  <si>
    <t>D231</t>
  </si>
  <si>
    <t>D235</t>
  </si>
  <si>
    <t>D239</t>
  </si>
  <si>
    <t>D291</t>
  </si>
  <si>
    <t>D312</t>
  </si>
  <si>
    <t>D142</t>
  </si>
  <si>
    <t>D282</t>
  </si>
  <si>
    <t>D127</t>
  </si>
  <si>
    <t>D304</t>
  </si>
  <si>
    <t>D281</t>
  </si>
  <si>
    <t>D303</t>
  </si>
  <si>
    <t>D280</t>
  </si>
  <si>
    <t>D167</t>
  </si>
  <si>
    <t>D315</t>
  </si>
  <si>
    <t>D320</t>
  </si>
  <si>
    <t>D321</t>
  </si>
  <si>
    <t>D329</t>
  </si>
  <si>
    <t>D135</t>
  </si>
  <si>
    <t>D143</t>
  </si>
  <si>
    <t>D360</t>
  </si>
  <si>
    <t>D163</t>
  </si>
  <si>
    <t>D161</t>
  </si>
  <si>
    <t>D164</t>
  </si>
  <si>
    <t>D162</t>
  </si>
  <si>
    <t>D168</t>
  </si>
  <si>
    <t>D333</t>
  </si>
  <si>
    <t>D361</t>
  </si>
  <si>
    <t>D292</t>
  </si>
  <si>
    <t>D289</t>
  </si>
  <si>
    <t>D299</t>
  </si>
  <si>
    <t>D159</t>
  </si>
  <si>
    <t>D309</t>
  </si>
  <si>
    <t>D357</t>
  </si>
  <si>
    <t>D117</t>
  </si>
  <si>
    <t>D105</t>
  </si>
  <si>
    <t>D337</t>
  </si>
  <si>
    <t>D267</t>
  </si>
  <si>
    <t>D103</t>
  </si>
  <si>
    <t>D133</t>
  </si>
  <si>
    <t>D297</t>
  </si>
  <si>
    <t>D157</t>
  </si>
  <si>
    <t>D307</t>
  </si>
  <si>
    <t>D367</t>
  </si>
  <si>
    <t>D287</t>
  </si>
  <si>
    <t>D358</t>
  </si>
  <si>
    <t>D369</t>
  </si>
  <si>
    <t>D139</t>
  </si>
  <si>
    <t>D121</t>
  </si>
  <si>
    <t>D120</t>
  </si>
  <si>
    <t>D122</t>
  </si>
  <si>
    <t>D124</t>
  </si>
  <si>
    <t>D125</t>
  </si>
  <si>
    <t>D123</t>
  </si>
  <si>
    <t>D126</t>
  </si>
  <si>
    <t>D129</t>
  </si>
  <si>
    <t>D353</t>
  </si>
  <si>
    <t>D151</t>
  </si>
  <si>
    <t>D260</t>
  </si>
  <si>
    <t>D356</t>
  </si>
  <si>
    <t>D355</t>
  </si>
  <si>
    <t>D314</t>
  </si>
  <si>
    <t>D261</t>
  </si>
  <si>
    <t>D132</t>
  </si>
  <si>
    <t>D331</t>
  </si>
  <si>
    <t>D330</t>
  </si>
  <si>
    <t>D293</t>
  </si>
  <si>
    <t>D294</t>
  </si>
  <si>
    <t>D130</t>
  </si>
  <si>
    <t>D131</t>
  </si>
  <si>
    <t>D134</t>
  </si>
  <si>
    <t>D169</t>
  </si>
  <si>
    <t>D100</t>
  </si>
  <si>
    <t>D165</t>
  </si>
  <si>
    <t>D152</t>
  </si>
  <si>
    <t>D140</t>
  </si>
  <si>
    <t>D319</t>
  </si>
  <si>
    <t>D160</t>
  </si>
  <si>
    <t>D27X</t>
  </si>
  <si>
    <t>D136</t>
  </si>
  <si>
    <t>D137</t>
  </si>
  <si>
    <t>D290</t>
  </si>
  <si>
    <t>D201</t>
  </si>
  <si>
    <t>D102</t>
  </si>
  <si>
    <t>D128</t>
  </si>
  <si>
    <t>D200</t>
  </si>
  <si>
    <t>D300</t>
  </si>
  <si>
    <t>D339</t>
  </si>
  <si>
    <t>D144</t>
  </si>
  <si>
    <t>D210</t>
  </si>
  <si>
    <t>D215</t>
  </si>
  <si>
    <t>D214</t>
  </si>
  <si>
    <t>D212</t>
  </si>
  <si>
    <t>D211</t>
  </si>
  <si>
    <t>D213</t>
  </si>
  <si>
    <t>D216</t>
  </si>
  <si>
    <t>D219</t>
  </si>
  <si>
    <t>D190</t>
  </si>
  <si>
    <t>D197</t>
  </si>
  <si>
    <t>D191</t>
  </si>
  <si>
    <t>D199</t>
  </si>
  <si>
    <t>D150</t>
  </si>
  <si>
    <t>D302</t>
  </si>
  <si>
    <t>D269</t>
  </si>
  <si>
    <t>D175</t>
  </si>
  <si>
    <t>D174</t>
  </si>
  <si>
    <t>D177</t>
  </si>
  <si>
    <t>D170</t>
  </si>
  <si>
    <t>D172</t>
  </si>
  <si>
    <t>D173</t>
  </si>
  <si>
    <t>D171</t>
  </si>
  <si>
    <t>D176</t>
  </si>
  <si>
    <t>D179</t>
  </si>
  <si>
    <t>C837</t>
  </si>
  <si>
    <t>D448</t>
  </si>
  <si>
    <t>D449</t>
  </si>
  <si>
    <t>D443</t>
  </si>
  <si>
    <t>D442</t>
  </si>
  <si>
    <t>D445</t>
  </si>
  <si>
    <t>D441</t>
  </si>
  <si>
    <t>D440</t>
  </si>
  <si>
    <t>D486</t>
  </si>
  <si>
    <t>D434</t>
  </si>
  <si>
    <t>D485</t>
  </si>
  <si>
    <t>D392</t>
  </si>
  <si>
    <t>D382</t>
  </si>
  <si>
    <t>D400</t>
  </si>
  <si>
    <t>D381</t>
  </si>
  <si>
    <t>D413</t>
  </si>
  <si>
    <t>D414</t>
  </si>
  <si>
    <t>D380</t>
  </si>
  <si>
    <t>D420</t>
  </si>
  <si>
    <t>D421</t>
  </si>
  <si>
    <t>D429</t>
  </si>
  <si>
    <t>D470</t>
  </si>
  <si>
    <t>D433</t>
  </si>
  <si>
    <t>D482</t>
  </si>
  <si>
    <t>D399</t>
  </si>
  <si>
    <t>D409</t>
  </si>
  <si>
    <t>D419</t>
  </si>
  <si>
    <t>D379</t>
  </si>
  <si>
    <t>D386</t>
  </si>
  <si>
    <t>D437</t>
  </si>
  <si>
    <t>D377</t>
  </si>
  <si>
    <t>D397</t>
  </si>
  <si>
    <t>D407</t>
  </si>
  <si>
    <t>D385</t>
  </si>
  <si>
    <t>D417</t>
  </si>
  <si>
    <t>D487</t>
  </si>
  <si>
    <t>D411</t>
  </si>
  <si>
    <t>D373</t>
  </si>
  <si>
    <t>D374</t>
  </si>
  <si>
    <t>D444</t>
  </si>
  <si>
    <t>D447</t>
  </si>
  <si>
    <t>D446</t>
  </si>
  <si>
    <t>D431</t>
  </si>
  <si>
    <t>D432</t>
  </si>
  <si>
    <t>D430</t>
  </si>
  <si>
    <t>D371</t>
  </si>
  <si>
    <t>D376</t>
  </si>
  <si>
    <t>D480</t>
  </si>
  <si>
    <t>D372</t>
  </si>
  <si>
    <t>D370</t>
  </si>
  <si>
    <t>D383</t>
  </si>
  <si>
    <t>D391</t>
  </si>
  <si>
    <t>D484</t>
  </si>
  <si>
    <t>D375</t>
  </si>
  <si>
    <t>D483</t>
  </si>
  <si>
    <t>D410</t>
  </si>
  <si>
    <t>D439</t>
  </si>
  <si>
    <t>D481</t>
  </si>
  <si>
    <t>D401</t>
  </si>
  <si>
    <t>D384</t>
  </si>
  <si>
    <t>D412</t>
  </si>
  <si>
    <t>D390</t>
  </si>
  <si>
    <t>D489</t>
  </si>
  <si>
    <t>C240</t>
  </si>
  <si>
    <t>C531</t>
  </si>
  <si>
    <t>C759</t>
  </si>
  <si>
    <t>C089</t>
  </si>
  <si>
    <t>C419</t>
  </si>
  <si>
    <t>C024</t>
  </si>
  <si>
    <t>C099</t>
  </si>
  <si>
    <t>C241</t>
  </si>
  <si>
    <t>C01X</t>
  </si>
  <si>
    <t>C069</t>
  </si>
  <si>
    <t>C250</t>
  </si>
  <si>
    <t>C760</t>
  </si>
  <si>
    <t>C101</t>
  </si>
  <si>
    <t>C020</t>
  </si>
  <si>
    <t>C022</t>
  </si>
  <si>
    <t>C721</t>
  </si>
  <si>
    <t>C252</t>
  </si>
  <si>
    <t>C412</t>
  </si>
  <si>
    <t>C006</t>
  </si>
  <si>
    <t>C690</t>
  </si>
  <si>
    <t>C691</t>
  </si>
  <si>
    <t>C693</t>
  </si>
  <si>
    <t>C740</t>
  </si>
  <si>
    <t>C413</t>
  </si>
  <si>
    <t>C671</t>
  </si>
  <si>
    <t>C166</t>
  </si>
  <si>
    <t>C165</t>
  </si>
  <si>
    <t>C031</t>
  </si>
  <si>
    <t>C030</t>
  </si>
  <si>
    <t>C039</t>
  </si>
  <si>
    <t>C140</t>
  </si>
  <si>
    <t>C090</t>
  </si>
  <si>
    <t>C300</t>
  </si>
  <si>
    <t>C750</t>
  </si>
  <si>
    <t>C07X</t>
  </si>
  <si>
    <t>C753</t>
  </si>
  <si>
    <t>C081</t>
  </si>
  <si>
    <t>C080</t>
  </si>
  <si>
    <t>C749</t>
  </si>
  <si>
    <t>C73X</t>
  </si>
  <si>
    <t>C695</t>
  </si>
  <si>
    <t>C320</t>
  </si>
  <si>
    <t>C104</t>
  </si>
  <si>
    <t>C139</t>
  </si>
  <si>
    <t>C751</t>
  </si>
  <si>
    <t>C329</t>
  </si>
  <si>
    <t>C029</t>
  </si>
  <si>
    <t>C509</t>
  </si>
  <si>
    <t>C741</t>
  </si>
  <si>
    <t>C720</t>
  </si>
  <si>
    <t>C060</t>
  </si>
  <si>
    <t>C119</t>
  </si>
  <si>
    <t>C696</t>
  </si>
  <si>
    <t>C109</t>
  </si>
  <si>
    <t>C113</t>
  </si>
  <si>
    <t>C673</t>
  </si>
  <si>
    <t>C112</t>
  </si>
  <si>
    <t>C102</t>
  </si>
  <si>
    <t>C672</t>
  </si>
  <si>
    <t>C132</t>
  </si>
  <si>
    <t>C111</t>
  </si>
  <si>
    <t>C103</t>
  </si>
  <si>
    <t>C674</t>
  </si>
  <si>
    <t>C110</t>
  </si>
  <si>
    <t>C040</t>
  </si>
  <si>
    <t>C041</t>
  </si>
  <si>
    <t>C763</t>
  </si>
  <si>
    <t>C65X</t>
  </si>
  <si>
    <t>C442</t>
  </si>
  <si>
    <t>C443</t>
  </si>
  <si>
    <t>C444</t>
  </si>
  <si>
    <t>C440</t>
  </si>
  <si>
    <t>C447</t>
  </si>
  <si>
    <t>C446</t>
  </si>
  <si>
    <t>C441</t>
  </si>
  <si>
    <t>C445</t>
  </si>
  <si>
    <t>C449</t>
  </si>
  <si>
    <t>C58X</t>
  </si>
  <si>
    <t>C384</t>
  </si>
  <si>
    <t>C501</t>
  </si>
  <si>
    <t>C506</t>
  </si>
  <si>
    <t>C61X</t>
  </si>
  <si>
    <t>C130</t>
  </si>
  <si>
    <t>C322</t>
  </si>
  <si>
    <t>C321</t>
  </si>
  <si>
    <t>C692</t>
  </si>
  <si>
    <t>C33X</t>
  </si>
  <si>
    <t>C570</t>
  </si>
  <si>
    <t>C19X</t>
  </si>
  <si>
    <t>C680</t>
  </si>
  <si>
    <t>C052</t>
  </si>
  <si>
    <t>C52X</t>
  </si>
  <si>
    <t>C100</t>
  </si>
  <si>
    <t>C679</t>
  </si>
  <si>
    <t>C23X</t>
  </si>
  <si>
    <t>C519</t>
  </si>
  <si>
    <t>C212</t>
  </si>
  <si>
    <t>C681</t>
  </si>
  <si>
    <t>C700</t>
  </si>
  <si>
    <t>C701</t>
  </si>
  <si>
    <t>C709</t>
  </si>
  <si>
    <t>C249</t>
  </si>
  <si>
    <t>C390</t>
  </si>
  <si>
    <t>C574</t>
  </si>
  <si>
    <t>C349</t>
  </si>
  <si>
    <t>C023</t>
  </si>
  <si>
    <t>C773</t>
  </si>
  <si>
    <t>C770</t>
  </si>
  <si>
    <t>C775</t>
  </si>
  <si>
    <t>C774</t>
  </si>
  <si>
    <t>C778</t>
  </si>
  <si>
    <t>C772</t>
  </si>
  <si>
    <t>C771</t>
  </si>
  <si>
    <t>C403</t>
  </si>
  <si>
    <t>C401</t>
  </si>
  <si>
    <t>C414</t>
  </si>
  <si>
    <t>C410</t>
  </si>
  <si>
    <t>C402</t>
  </si>
  <si>
    <t>C409</t>
  </si>
  <si>
    <t>C470</t>
  </si>
  <si>
    <t>C475</t>
  </si>
  <si>
    <t>C474</t>
  </si>
  <si>
    <t>C472</t>
  </si>
  <si>
    <t>C471</t>
  </si>
  <si>
    <t>C473</t>
  </si>
  <si>
    <t>C476</t>
  </si>
  <si>
    <t>C479</t>
  </si>
  <si>
    <t>C962</t>
  </si>
  <si>
    <t>C579</t>
  </si>
  <si>
    <t>C639</t>
  </si>
  <si>
    <t>C689</t>
  </si>
  <si>
    <t>C577</t>
  </si>
  <si>
    <t>C637</t>
  </si>
  <si>
    <t>C257</t>
  </si>
  <si>
    <t>C725</t>
  </si>
  <si>
    <t>C767</t>
  </si>
  <si>
    <t>C481</t>
  </si>
  <si>
    <t>C269</t>
  </si>
  <si>
    <t>C399</t>
  </si>
  <si>
    <t>C80X</t>
  </si>
  <si>
    <t>C762</t>
  </si>
  <si>
    <t>C185</t>
  </si>
  <si>
    <t>C183</t>
  </si>
  <si>
    <t>C142</t>
  </si>
  <si>
    <t>C210</t>
  </si>
  <si>
    <t>C163</t>
  </si>
  <si>
    <t>C181</t>
  </si>
  <si>
    <t>C062</t>
  </si>
  <si>
    <t>C261</t>
  </si>
  <si>
    <t>C021</t>
  </si>
  <si>
    <t>C340</t>
  </si>
  <si>
    <t>C160</t>
  </si>
  <si>
    <t>C323</t>
  </si>
  <si>
    <t>C716</t>
  </si>
  <si>
    <t>C710</t>
  </si>
  <si>
    <t>C180</t>
  </si>
  <si>
    <t>C512</t>
  </si>
  <si>
    <t>C182</t>
  </si>
  <si>
    <t>C186</t>
  </si>
  <si>
    <t>C187</t>
  </si>
  <si>
    <t>C184</t>
  </si>
  <si>
    <t>C189</t>
  </si>
  <si>
    <t>C211</t>
  </si>
  <si>
    <t>C752</t>
  </si>
  <si>
    <t>C253</t>
  </si>
  <si>
    <t>C380</t>
  </si>
  <si>
    <t>C631</t>
  </si>
  <si>
    <t>C505</t>
  </si>
  <si>
    <t>C503</t>
  </si>
  <si>
    <t>C504</t>
  </si>
  <si>
    <t>C502</t>
  </si>
  <si>
    <t>C675</t>
  </si>
  <si>
    <t>C539</t>
  </si>
  <si>
    <t>C755</t>
  </si>
  <si>
    <t>C754</t>
  </si>
  <si>
    <t>C694</t>
  </si>
  <si>
    <t>C162</t>
  </si>
  <si>
    <t>C251</t>
  </si>
  <si>
    <t>C602</t>
  </si>
  <si>
    <t>C549</t>
  </si>
  <si>
    <t>C173</t>
  </si>
  <si>
    <t>C170</t>
  </si>
  <si>
    <t>C719</t>
  </si>
  <si>
    <t>C530</t>
  </si>
  <si>
    <t>C541</t>
  </si>
  <si>
    <t>C630</t>
  </si>
  <si>
    <t>C632</t>
  </si>
  <si>
    <t>C159</t>
  </si>
  <si>
    <t>C152</t>
  </si>
  <si>
    <t>C150</t>
  </si>
  <si>
    <t>C151</t>
  </si>
  <si>
    <t>C169</t>
  </si>
  <si>
    <t>C543</t>
  </si>
  <si>
    <t>C161</t>
  </si>
  <si>
    <t>C779</t>
  </si>
  <si>
    <t>C601</t>
  </si>
  <si>
    <t>C229</t>
  </si>
  <si>
    <t>C411</t>
  </si>
  <si>
    <t>C172</t>
  </si>
  <si>
    <t>C179</t>
  </si>
  <si>
    <t>C260</t>
  </si>
  <si>
    <t>C540</t>
  </si>
  <si>
    <t>C001</t>
  </si>
  <si>
    <t>C004</t>
  </si>
  <si>
    <t>C510</t>
  </si>
  <si>
    <t>C511</t>
  </si>
  <si>
    <t>C000</t>
  </si>
  <si>
    <t>C003</t>
  </si>
  <si>
    <t>C002</t>
  </si>
  <si>
    <t>C005</t>
  </si>
  <si>
    <t>C009</t>
  </si>
  <si>
    <t>C178</t>
  </si>
  <si>
    <t>C571</t>
  </si>
  <si>
    <t>C572</t>
  </si>
  <si>
    <t>C711</t>
  </si>
  <si>
    <t>C343</t>
  </si>
  <si>
    <t>C342</t>
  </si>
  <si>
    <t>C714</t>
  </si>
  <si>
    <t>C713</t>
  </si>
  <si>
    <t>C341</t>
  </si>
  <si>
    <t>C712</t>
  </si>
  <si>
    <t>C381</t>
  </si>
  <si>
    <t>C382</t>
  </si>
  <si>
    <t>C383</t>
  </si>
  <si>
    <t>C765</t>
  </si>
  <si>
    <t>C764</t>
  </si>
  <si>
    <t>C542</t>
  </si>
  <si>
    <t>C724</t>
  </si>
  <si>
    <t>C722</t>
  </si>
  <si>
    <t>C723</t>
  </si>
  <si>
    <t>C301</t>
  </si>
  <si>
    <t>C699</t>
  </si>
  <si>
    <t>C400</t>
  </si>
  <si>
    <t>C676</t>
  </si>
  <si>
    <t>C56X</t>
  </si>
  <si>
    <t>C051</t>
  </si>
  <si>
    <t>C050</t>
  </si>
  <si>
    <t>C059</t>
  </si>
  <si>
    <t>C254</t>
  </si>
  <si>
    <t>C259</t>
  </si>
  <si>
    <t>C573</t>
  </si>
  <si>
    <t>C717</t>
  </si>
  <si>
    <t>C609</t>
  </si>
  <si>
    <t>C482</t>
  </si>
  <si>
    <t>C500</t>
  </si>
  <si>
    <t>C091</t>
  </si>
  <si>
    <t>C164</t>
  </si>
  <si>
    <t>C049</t>
  </si>
  <si>
    <t>C131</t>
  </si>
  <si>
    <t>C600</t>
  </si>
  <si>
    <t>C20X</t>
  </si>
  <si>
    <t>C480</t>
  </si>
  <si>
    <t>C64X</t>
  </si>
  <si>
    <t>C313</t>
  </si>
  <si>
    <t>C311</t>
  </si>
  <si>
    <t>C312</t>
  </si>
  <si>
    <t>C310</t>
  </si>
  <si>
    <t>C319</t>
  </si>
  <si>
    <t>C12X</t>
  </si>
  <si>
    <t>C729</t>
  </si>
  <si>
    <t>C490</t>
  </si>
  <si>
    <t>C495</t>
  </si>
  <si>
    <t>C494</t>
  </si>
  <si>
    <t>C492</t>
  </si>
  <si>
    <t>C491</t>
  </si>
  <si>
    <t>C493</t>
  </si>
  <si>
    <t>C496</t>
  </si>
  <si>
    <t>C499</t>
  </si>
  <si>
    <t>C969</t>
  </si>
  <si>
    <t>C155</t>
  </si>
  <si>
    <t>C154</t>
  </si>
  <si>
    <t>C153</t>
  </si>
  <si>
    <t>C621</t>
  </si>
  <si>
    <t>C620</t>
  </si>
  <si>
    <t>C629</t>
  </si>
  <si>
    <t>C37X</t>
  </si>
  <si>
    <t>C761</t>
  </si>
  <si>
    <t>C670</t>
  </si>
  <si>
    <t>C677</t>
  </si>
  <si>
    <t>C66X</t>
  </si>
  <si>
    <t>C55X</t>
  </si>
  <si>
    <t>C715</t>
  </si>
  <si>
    <t>C061</t>
  </si>
  <si>
    <t>C171</t>
  </si>
  <si>
    <t>C758</t>
  </si>
  <si>
    <t>C797</t>
  </si>
  <si>
    <t>C792</t>
  </si>
  <si>
    <t>C782</t>
  </si>
  <si>
    <t>C791</t>
  </si>
  <si>
    <t>C795</t>
  </si>
  <si>
    <t>C794</t>
  </si>
  <si>
    <t>C788</t>
  </si>
  <si>
    <t>C783</t>
  </si>
  <si>
    <t>C798</t>
  </si>
  <si>
    <t>C793</t>
  </si>
  <si>
    <t>C787</t>
  </si>
  <si>
    <t>C784</t>
  </si>
  <si>
    <t>C785</t>
  </si>
  <si>
    <t>C781</t>
  </si>
  <si>
    <t>C796</t>
  </si>
  <si>
    <t>C786</t>
  </si>
  <si>
    <t>C780</t>
  </si>
  <si>
    <t>C790</t>
  </si>
  <si>
    <t>D479</t>
  </si>
  <si>
    <t>C97X</t>
  </si>
  <si>
    <t>B881</t>
  </si>
  <si>
    <t>L984</t>
  </si>
  <si>
    <t>L89X</t>
  </si>
  <si>
    <t>H160</t>
  </si>
  <si>
    <t>K626</t>
  </si>
  <si>
    <t>K221</t>
  </si>
  <si>
    <t>K633</t>
  </si>
  <si>
    <t>L97X</t>
  </si>
  <si>
    <t>N485</t>
  </si>
  <si>
    <t>K260</t>
  </si>
  <si>
    <t>K262</t>
  </si>
  <si>
    <t>K261</t>
  </si>
  <si>
    <t>K263</t>
  </si>
  <si>
    <t>K264</t>
  </si>
  <si>
    <t>K266</t>
  </si>
  <si>
    <t>K265</t>
  </si>
  <si>
    <t>K267</t>
  </si>
  <si>
    <t>K269</t>
  </si>
  <si>
    <t>K250</t>
  </si>
  <si>
    <t>K252</t>
  </si>
  <si>
    <t>K251</t>
  </si>
  <si>
    <t>K253</t>
  </si>
  <si>
    <t>K254</t>
  </si>
  <si>
    <t>K256</t>
  </si>
  <si>
    <t>K255</t>
  </si>
  <si>
    <t>K257</t>
  </si>
  <si>
    <t>K259</t>
  </si>
  <si>
    <t>K280</t>
  </si>
  <si>
    <t>K282</t>
  </si>
  <si>
    <t>K281</t>
  </si>
  <si>
    <t>K283</t>
  </si>
  <si>
    <t>K284</t>
  </si>
  <si>
    <t>K286</t>
  </si>
  <si>
    <t>K285</t>
  </si>
  <si>
    <t>K287</t>
  </si>
  <si>
    <t>K289</t>
  </si>
  <si>
    <t>K270</t>
  </si>
  <si>
    <t>K272</t>
  </si>
  <si>
    <t>K271</t>
  </si>
  <si>
    <t>K273</t>
  </si>
  <si>
    <t>K274</t>
  </si>
  <si>
    <t>K276</t>
  </si>
  <si>
    <t>K275</t>
  </si>
  <si>
    <t>K277</t>
  </si>
  <si>
    <t>K279</t>
  </si>
  <si>
    <t>N765</t>
  </si>
  <si>
    <t>N766</t>
  </si>
  <si>
    <t>N770</t>
  </si>
  <si>
    <t>N778</t>
  </si>
  <si>
    <t>L620</t>
  </si>
  <si>
    <t>L600</t>
  </si>
  <si>
    <t>R392</t>
  </si>
  <si>
    <t>N370</t>
  </si>
  <si>
    <t>N341</t>
  </si>
  <si>
    <t>N810</t>
  </si>
  <si>
    <t>N137</t>
  </si>
  <si>
    <t>N139</t>
  </si>
  <si>
    <t>L500</t>
  </si>
  <si>
    <t>L505</t>
  </si>
  <si>
    <t>L502</t>
  </si>
  <si>
    <t>L503</t>
  </si>
  <si>
    <t>L501</t>
  </si>
  <si>
    <t>L506</t>
  </si>
  <si>
    <t>L563</t>
  </si>
  <si>
    <t>L504</t>
  </si>
  <si>
    <t>L509</t>
  </si>
  <si>
    <t>Q513</t>
  </si>
  <si>
    <t>Q514</t>
  </si>
  <si>
    <t>N942</t>
  </si>
  <si>
    <t>F525</t>
  </si>
  <si>
    <t>N760</t>
  </si>
  <si>
    <t>N952</t>
  </si>
  <si>
    <t>N761</t>
  </si>
  <si>
    <t>N771</t>
  </si>
  <si>
    <t>Q642</t>
  </si>
  <si>
    <t>L671</t>
  </si>
  <si>
    <t>B018</t>
  </si>
  <si>
    <t>B019</t>
  </si>
  <si>
    <t>I863</t>
  </si>
  <si>
    <t>I868</t>
  </si>
  <si>
    <t>I861</t>
  </si>
  <si>
    <t>I850</t>
  </si>
  <si>
    <t>I982</t>
  </si>
  <si>
    <t>I859</t>
  </si>
  <si>
    <t>I864</t>
  </si>
  <si>
    <t>O221</t>
  </si>
  <si>
    <t>I862</t>
  </si>
  <si>
    <t>I860</t>
  </si>
  <si>
    <t>L959</t>
  </si>
  <si>
    <t>L950</t>
  </si>
  <si>
    <t>M052</t>
  </si>
  <si>
    <t>M319</t>
  </si>
  <si>
    <t>N312</t>
  </si>
  <si>
    <t>N310</t>
  </si>
  <si>
    <t>N311</t>
  </si>
  <si>
    <t>R700</t>
  </si>
  <si>
    <t>I831</t>
  </si>
  <si>
    <t>I830</t>
  </si>
  <si>
    <t>I832</t>
  </si>
  <si>
    <t>O220</t>
  </si>
  <si>
    <t>I839</t>
  </si>
  <si>
    <t>Q204</t>
  </si>
  <si>
    <t>R467</t>
  </si>
  <si>
    <t>A630</t>
  </si>
  <si>
    <t>B07X</t>
  </si>
  <si>
    <t>M495</t>
  </si>
  <si>
    <t>M485</t>
  </si>
  <si>
    <t>H814</t>
  </si>
  <si>
    <t>A881</t>
  </si>
  <si>
    <t>H811</t>
  </si>
  <si>
    <t>X516</t>
  </si>
  <si>
    <t>X513</t>
  </si>
  <si>
    <t>X514</t>
  </si>
  <si>
    <t>X515</t>
  </si>
  <si>
    <t>X512</t>
  </si>
  <si>
    <t>X517</t>
  </si>
  <si>
    <t>X511</t>
  </si>
  <si>
    <t>X519</t>
  </si>
  <si>
    <t>X518</t>
  </si>
  <si>
    <t>X510</t>
  </si>
  <si>
    <t>X366</t>
  </si>
  <si>
    <t>X363</t>
  </si>
  <si>
    <t>X364</t>
  </si>
  <si>
    <t>X365</t>
  </si>
  <si>
    <t>X362</t>
  </si>
  <si>
    <t>X367</t>
  </si>
  <si>
    <t>X361</t>
  </si>
  <si>
    <t>X369</t>
  </si>
  <si>
    <t>X368</t>
  </si>
  <si>
    <t>X360</t>
  </si>
  <si>
    <t>X356</t>
  </si>
  <si>
    <t>X353</t>
  </si>
  <si>
    <t>X354</t>
  </si>
  <si>
    <t>X355</t>
  </si>
  <si>
    <t>X352</t>
  </si>
  <si>
    <t>X357</t>
  </si>
  <si>
    <t>X351</t>
  </si>
  <si>
    <t>X359</t>
  </si>
  <si>
    <t>X358</t>
  </si>
  <si>
    <t>X350</t>
  </si>
  <si>
    <t>X386</t>
  </si>
  <si>
    <t>X383</t>
  </si>
  <si>
    <t>X384</t>
  </si>
  <si>
    <t>X385</t>
  </si>
  <si>
    <t>X382</t>
  </si>
  <si>
    <t>X387</t>
  </si>
  <si>
    <t>X381</t>
  </si>
  <si>
    <t>X389</t>
  </si>
  <si>
    <t>X388</t>
  </si>
  <si>
    <t>X380</t>
  </si>
  <si>
    <t>X336</t>
  </si>
  <si>
    <t>X333</t>
  </si>
  <si>
    <t>X334</t>
  </si>
  <si>
    <t>X335</t>
  </si>
  <si>
    <t>X332</t>
  </si>
  <si>
    <t>X337</t>
  </si>
  <si>
    <t>X331</t>
  </si>
  <si>
    <t>X339</t>
  </si>
  <si>
    <t>X338</t>
  </si>
  <si>
    <t>X330</t>
  </si>
  <si>
    <t>X346</t>
  </si>
  <si>
    <t>X343</t>
  </si>
  <si>
    <t>X344</t>
  </si>
  <si>
    <t>X345</t>
  </si>
  <si>
    <t>X342</t>
  </si>
  <si>
    <t>X347</t>
  </si>
  <si>
    <t>X341</t>
  </si>
  <si>
    <t>X349</t>
  </si>
  <si>
    <t>X348</t>
  </si>
  <si>
    <t>X340</t>
  </si>
  <si>
    <t>X376</t>
  </si>
  <si>
    <t>X373</t>
  </si>
  <si>
    <t>X374</t>
  </si>
  <si>
    <t>X375</t>
  </si>
  <si>
    <t>X372</t>
  </si>
  <si>
    <t>X377</t>
  </si>
  <si>
    <t>X371</t>
  </si>
  <si>
    <t>X379</t>
  </si>
  <si>
    <t>X378</t>
  </si>
  <si>
    <t>X370</t>
  </si>
  <si>
    <t>R456</t>
  </si>
  <si>
    <t>B03X</t>
  </si>
  <si>
    <t>B04X</t>
  </si>
  <si>
    <t>B974</t>
  </si>
  <si>
    <t>R701</t>
  </si>
  <si>
    <t>H542</t>
  </si>
  <si>
    <t>H545</t>
  </si>
  <si>
    <t>L80X</t>
  </si>
  <si>
    <t>K562</t>
  </si>
  <si>
    <t>K910</t>
  </si>
  <si>
    <t>F505</t>
  </si>
  <si>
    <t>O219</t>
  </si>
  <si>
    <t>P920</t>
  </si>
  <si>
    <t>F653</t>
  </si>
  <si>
    <t>N762</t>
  </si>
  <si>
    <t>N763</t>
  </si>
  <si>
    <t>H026</t>
  </si>
  <si>
    <t>Q821</t>
  </si>
  <si>
    <t>L853</t>
  </si>
  <si>
    <t>A282</t>
  </si>
  <si>
    <t>Oftalmología</t>
  </si>
  <si>
    <t>Ortopedia</t>
  </si>
  <si>
    <t>Otorrinolaringología</t>
  </si>
  <si>
    <t>Ginecología</t>
  </si>
  <si>
    <t>Obstetricia</t>
  </si>
  <si>
    <t>Medicina Familiar</t>
  </si>
  <si>
    <t>Urología</t>
  </si>
  <si>
    <t>Medicina Aeroespacial</t>
  </si>
  <si>
    <t>Dermatología</t>
  </si>
  <si>
    <t>Medicina Interna</t>
  </si>
  <si>
    <t>Psiquiatría</t>
  </si>
  <si>
    <t>Pediatría</t>
  </si>
  <si>
    <t>Odontología Pediátrica</t>
  </si>
  <si>
    <t>Endodoncia</t>
  </si>
  <si>
    <t>Ortodoncia</t>
  </si>
  <si>
    <t>Anestesiología</t>
  </si>
  <si>
    <t>Neurología</t>
  </si>
  <si>
    <t>Cardiología</t>
  </si>
  <si>
    <t>Cirugía General</t>
  </si>
  <si>
    <t>Cirugía Oral</t>
  </si>
  <si>
    <t>Medicina Del Deporte</t>
  </si>
  <si>
    <t>Alergología</t>
  </si>
  <si>
    <t>Rehabilitación Oral</t>
  </si>
  <si>
    <t>Cirugía Maxilofacial</t>
  </si>
  <si>
    <t>Periodoncia</t>
  </si>
  <si>
    <t>Gastroenterología</t>
  </si>
  <si>
    <t>Audiología</t>
  </si>
  <si>
    <t>Endocrinología</t>
  </si>
  <si>
    <t>Radiología</t>
  </si>
  <si>
    <t>Cirugía Plástica</t>
  </si>
  <si>
    <t>Cirugía Vascular</t>
  </si>
  <si>
    <t>Nefrología</t>
  </si>
  <si>
    <t>Neurocirugía</t>
  </si>
  <si>
    <t>Enfermería</t>
  </si>
  <si>
    <t>Trabajo Social</t>
  </si>
  <si>
    <t>Fonoaudiología</t>
  </si>
  <si>
    <t>Fisioterapia</t>
  </si>
  <si>
    <t>Terapia Respiratoria</t>
  </si>
  <si>
    <t>Terapia Ocupacional</t>
  </si>
  <si>
    <t>Nutrición Y Dietética</t>
  </si>
  <si>
    <t>Optometría</t>
  </si>
  <si>
    <t>Psicología</t>
  </si>
  <si>
    <t>010100</t>
  </si>
  <si>
    <t>010101</t>
  </si>
  <si>
    <t>010102</t>
  </si>
  <si>
    <t>010200</t>
  </si>
  <si>
    <t>010201</t>
  </si>
  <si>
    <t>010202</t>
  </si>
  <si>
    <t>010203</t>
  </si>
  <si>
    <t>010204</t>
  </si>
  <si>
    <t>010900</t>
  </si>
  <si>
    <t>010901</t>
  </si>
  <si>
    <t>011100</t>
  </si>
  <si>
    <t>011101</t>
  </si>
  <si>
    <t>011102</t>
  </si>
  <si>
    <t>011200</t>
  </si>
  <si>
    <t>011201</t>
  </si>
  <si>
    <t>011300</t>
  </si>
  <si>
    <t>011301</t>
  </si>
  <si>
    <t>011302</t>
  </si>
  <si>
    <t>011303</t>
  </si>
  <si>
    <t>011304</t>
  </si>
  <si>
    <t>012100</t>
  </si>
  <si>
    <t>012101</t>
  </si>
  <si>
    <t>012200</t>
  </si>
  <si>
    <t>012300</t>
  </si>
  <si>
    <t>012400</t>
  </si>
  <si>
    <t>012401</t>
  </si>
  <si>
    <t>012402</t>
  </si>
  <si>
    <t>012410</t>
  </si>
  <si>
    <t>012500</t>
  </si>
  <si>
    <t>012501</t>
  </si>
  <si>
    <t>012502</t>
  </si>
  <si>
    <t>012503</t>
  </si>
  <si>
    <t>013100</t>
  </si>
  <si>
    <t>013101</t>
  </si>
  <si>
    <t>013102</t>
  </si>
  <si>
    <t>013103</t>
  </si>
  <si>
    <t>013104</t>
  </si>
  <si>
    <t>013105</t>
  </si>
  <si>
    <t>013106</t>
  </si>
  <si>
    <t>013110</t>
  </si>
  <si>
    <t>013200</t>
  </si>
  <si>
    <t>013201</t>
  </si>
  <si>
    <t>013202</t>
  </si>
  <si>
    <t>014100</t>
  </si>
  <si>
    <t>014101</t>
  </si>
  <si>
    <t>014200</t>
  </si>
  <si>
    <t>014201</t>
  </si>
  <si>
    <t>015100</t>
  </si>
  <si>
    <t>015101</t>
  </si>
  <si>
    <t>015102</t>
  </si>
  <si>
    <t>015104</t>
  </si>
  <si>
    <t>015200</t>
  </si>
  <si>
    <t>015201</t>
  </si>
  <si>
    <t>015202</t>
  </si>
  <si>
    <t>015203</t>
  </si>
  <si>
    <t>015204</t>
  </si>
  <si>
    <t>015300</t>
  </si>
  <si>
    <t>015301</t>
  </si>
  <si>
    <t>015302</t>
  </si>
  <si>
    <t>015303</t>
  </si>
  <si>
    <t>015304</t>
  </si>
  <si>
    <t>015305</t>
  </si>
  <si>
    <t>015306</t>
  </si>
  <si>
    <t>015307</t>
  </si>
  <si>
    <t>015308</t>
  </si>
  <si>
    <t>015309</t>
  </si>
  <si>
    <t>015310</t>
  </si>
  <si>
    <t>015311</t>
  </si>
  <si>
    <t>015400</t>
  </si>
  <si>
    <t>015401</t>
  </si>
  <si>
    <t>015402</t>
  </si>
  <si>
    <t>015403</t>
  </si>
  <si>
    <t>015404</t>
  </si>
  <si>
    <t>015405</t>
  </si>
  <si>
    <t>015406</t>
  </si>
  <si>
    <t>015407</t>
  </si>
  <si>
    <t>015408</t>
  </si>
  <si>
    <t>015409</t>
  </si>
  <si>
    <t>015500</t>
  </si>
  <si>
    <t>015501</t>
  </si>
  <si>
    <t>016100</t>
  </si>
  <si>
    <t>016101</t>
  </si>
  <si>
    <t>016102</t>
  </si>
  <si>
    <t>016200</t>
  </si>
  <si>
    <t>016201</t>
  </si>
  <si>
    <t>016300</t>
  </si>
  <si>
    <t>016301</t>
  </si>
  <si>
    <t>016400</t>
  </si>
  <si>
    <t>016401</t>
  </si>
  <si>
    <t>017000</t>
  </si>
  <si>
    <t>017001</t>
  </si>
  <si>
    <t>017002</t>
  </si>
  <si>
    <t>017003</t>
  </si>
  <si>
    <t>017004</t>
  </si>
  <si>
    <t>017005</t>
  </si>
  <si>
    <t>017200</t>
  </si>
  <si>
    <t>017201</t>
  </si>
  <si>
    <t>017202</t>
  </si>
  <si>
    <t>017203</t>
  </si>
  <si>
    <t>017204</t>
  </si>
  <si>
    <t>017205</t>
  </si>
  <si>
    <t>017209</t>
  </si>
  <si>
    <t>017300</t>
  </si>
  <si>
    <t>017301</t>
  </si>
  <si>
    <t>017303</t>
  </si>
  <si>
    <t>017400</t>
  </si>
  <si>
    <t>017401</t>
  </si>
  <si>
    <t>017500</t>
  </si>
  <si>
    <t>017501</t>
  </si>
  <si>
    <t>017502</t>
  </si>
  <si>
    <t>017504</t>
  </si>
  <si>
    <t>017505</t>
  </si>
  <si>
    <t>017508</t>
  </si>
  <si>
    <t>017509</t>
  </si>
  <si>
    <t>017600</t>
  </si>
  <si>
    <t>017601</t>
  </si>
  <si>
    <t>017603</t>
  </si>
  <si>
    <t>017700</t>
  </si>
  <si>
    <t>017701</t>
  </si>
  <si>
    <t>017702</t>
  </si>
  <si>
    <t>017800</t>
  </si>
  <si>
    <t>017801</t>
  </si>
  <si>
    <t>017803</t>
  </si>
  <si>
    <t>017805</t>
  </si>
  <si>
    <t>018100</t>
  </si>
  <si>
    <t>018101</t>
  </si>
  <si>
    <t>018200</t>
  </si>
  <si>
    <t>018201</t>
  </si>
  <si>
    <t>019100</t>
  </si>
  <si>
    <t>019200</t>
  </si>
  <si>
    <t>020100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</si>
  <si>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</si>
  <si>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</si>
  <si>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</si>
  <si>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</si>
  <si>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</si>
  <si>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</si>
  <si>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</si>
  <si>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</si>
  <si>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020200</t>
  </si>
  <si>
    <t>020201</t>
  </si>
  <si>
    <t>020202</t>
  </si>
  <si>
    <t>020203</t>
  </si>
  <si>
    <t>020204</t>
  </si>
  <si>
    <t>020400</t>
  </si>
  <si>
    <t>020401</t>
  </si>
  <si>
    <t>020500</t>
  </si>
  <si>
    <t>020600</t>
  </si>
  <si>
    <t>020601</t>
  </si>
  <si>
    <t>020700</t>
  </si>
  <si>
    <t>021100</t>
  </si>
  <si>
    <t>021101</t>
  </si>
  <si>
    <t>021102</t>
  </si>
  <si>
    <t>021103</t>
  </si>
  <si>
    <t>021104</t>
  </si>
  <si>
    <t>021200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</si>
  <si>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</si>
  <si>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</si>
  <si>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</si>
  <si>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</si>
  <si>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</si>
  <si>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</si>
  <si>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</si>
  <si>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</si>
  <si>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</si>
  <si>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</si>
  <si>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021211</t>
  </si>
  <si>
    <t>021212</t>
  </si>
  <si>
    <t>021213</t>
  </si>
  <si>
    <t>021214</t>
  </si>
  <si>
    <t>022100</t>
  </si>
  <si>
    <t>022101</t>
  </si>
  <si>
    <t>022102</t>
  </si>
  <si>
    <t>022103</t>
  </si>
  <si>
    <t>022200</t>
  </si>
  <si>
    <t>022201</t>
  </si>
  <si>
    <t>022202</t>
  </si>
  <si>
    <t>022300</t>
  </si>
  <si>
    <t>023200</t>
  </si>
  <si>
    <t>023201</t>
  </si>
  <si>
    <t>023400</t>
  </si>
  <si>
    <t>023401</t>
  </si>
  <si>
    <t>023402</t>
  </si>
  <si>
    <t>023500</t>
  </si>
  <si>
    <t>024100</t>
  </si>
  <si>
    <t>024200</t>
  </si>
  <si>
    <t>024201</t>
  </si>
  <si>
    <t>024202</t>
  </si>
  <si>
    <t>024300</t>
  </si>
  <si>
    <t>025000</t>
  </si>
  <si>
    <t>028100</t>
  </si>
  <si>
    <t>028200</t>
  </si>
  <si>
    <t>028201</t>
  </si>
  <si>
    <t>028202</t>
  </si>
  <si>
    <t>028203</t>
  </si>
  <si>
    <t>028300</t>
  </si>
  <si>
    <t>028301</t>
  </si>
  <si>
    <t>028302</t>
  </si>
  <si>
    <t>028303</t>
  </si>
  <si>
    <t>028304</t>
  </si>
  <si>
    <t>028305</t>
  </si>
  <si>
    <t>028400</t>
  </si>
  <si>
    <t>028500</t>
  </si>
  <si>
    <t>028600</t>
  </si>
  <si>
    <t>028601</t>
  </si>
  <si>
    <t>030100</t>
  </si>
  <si>
    <t>030101</t>
  </si>
  <si>
    <t>030102</t>
  </si>
  <si>
    <t>030103</t>
  </si>
  <si>
    <t>030200</t>
  </si>
  <si>
    <t>030201</t>
  </si>
  <si>
    <t>030202</t>
  </si>
  <si>
    <t>030203</t>
  </si>
  <si>
    <t>030207</t>
  </si>
  <si>
    <t>030300</t>
  </si>
  <si>
    <t>030400</t>
  </si>
  <si>
    <t>030401</t>
  </si>
  <si>
    <t>030402</t>
  </si>
  <si>
    <t>031100</t>
  </si>
  <si>
    <t>032100</t>
  </si>
  <si>
    <t>032200</t>
  </si>
  <si>
    <t>032300</t>
  </si>
  <si>
    <t>032301</t>
  </si>
  <si>
    <t>032302</t>
  </si>
  <si>
    <t>032400</t>
  </si>
  <si>
    <t>032401</t>
  </si>
  <si>
    <t>033100</t>
  </si>
  <si>
    <t>033200</t>
  </si>
  <si>
    <t>033201</t>
  </si>
  <si>
    <t>033202</t>
  </si>
  <si>
    <t>034100</t>
  </si>
  <si>
    <t>034101</t>
  </si>
  <si>
    <t>034102</t>
  </si>
  <si>
    <t>034103</t>
  </si>
  <si>
    <t>034200</t>
  </si>
  <si>
    <t>034201</t>
  </si>
  <si>
    <t>034202</t>
  </si>
  <si>
    <t>034203</t>
  </si>
  <si>
    <t>034204</t>
  </si>
  <si>
    <t>034205</t>
  </si>
  <si>
    <t>034206</t>
  </si>
  <si>
    <t>034300</t>
  </si>
  <si>
    <t>034301</t>
  </si>
  <si>
    <t>034302</t>
  </si>
  <si>
    <t>034303</t>
  </si>
  <si>
    <t>034304</t>
  </si>
  <si>
    <t>034305</t>
  </si>
  <si>
    <t>034400</t>
  </si>
  <si>
    <t>034401</t>
  </si>
  <si>
    <t>034402</t>
  </si>
  <si>
    <t>035100</t>
  </si>
  <si>
    <t>035101</t>
  </si>
  <si>
    <t>035102</t>
  </si>
  <si>
    <t>035103</t>
  </si>
  <si>
    <t>035104</t>
  </si>
  <si>
    <t>035105</t>
  </si>
  <si>
    <t>035106</t>
  </si>
  <si>
    <t>035107</t>
  </si>
  <si>
    <t>035108</t>
  </si>
  <si>
    <t>035200</t>
  </si>
  <si>
    <t>035201</t>
  </si>
  <si>
    <t>035202</t>
  </si>
  <si>
    <t>035400</t>
  </si>
  <si>
    <t>035401</t>
  </si>
  <si>
    <t>035402</t>
  </si>
  <si>
    <t>035500</t>
  </si>
  <si>
    <t>036100</t>
  </si>
  <si>
    <t>037100</t>
  </si>
  <si>
    <t>037200</t>
  </si>
  <si>
    <t>037300</t>
  </si>
  <si>
    <t>037400</t>
  </si>
  <si>
    <t>037500</t>
  </si>
  <si>
    <t>038100</t>
  </si>
  <si>
    <t>038200</t>
  </si>
  <si>
    <t>039000</t>
  </si>
  <si>
    <t>039001</t>
  </si>
  <si>
    <t>039002</t>
  </si>
  <si>
    <t>039003</t>
  </si>
  <si>
    <t>039004</t>
  </si>
  <si>
    <t>039100</t>
  </si>
  <si>
    <t>039300</t>
  </si>
  <si>
    <t>039301</t>
  </si>
  <si>
    <t>039302</t>
  </si>
  <si>
    <t>039400</t>
  </si>
  <si>
    <t>039500</t>
  </si>
  <si>
    <t>039700</t>
  </si>
  <si>
    <t>039800</t>
  </si>
  <si>
    <t>040100</t>
  </si>
  <si>
    <t>040101</t>
  </si>
  <si>
    <t>040102</t>
  </si>
  <si>
    <t>040103</t>
  </si>
  <si>
    <t>040104</t>
  </si>
  <si>
    <t>040200</t>
  </si>
  <si>
    <t>040300</t>
  </si>
  <si>
    <t>040301</t>
  </si>
  <si>
    <t>040500</t>
  </si>
  <si>
    <t>040700</t>
  </si>
  <si>
    <t>040701</t>
  </si>
  <si>
    <t>040702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</si>
  <si>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</si>
  <si>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</si>
  <si>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</si>
  <si>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</si>
  <si>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</si>
  <si>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</si>
  <si>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</si>
  <si>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</si>
  <si>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</si>
  <si>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040730</t>
  </si>
  <si>
    <t>041100</t>
  </si>
  <si>
    <t>041101</t>
  </si>
  <si>
    <t>041200</t>
  </si>
  <si>
    <t>042100</t>
  </si>
  <si>
    <t>042101</t>
  </si>
  <si>
    <t>042102</t>
  </si>
  <si>
    <t>042200</t>
  </si>
  <si>
    <t>042201</t>
  </si>
  <si>
    <t>042202</t>
  </si>
  <si>
    <t>042300</t>
  </si>
  <si>
    <t>042301</t>
  </si>
  <si>
    <t>042302</t>
  </si>
  <si>
    <t>042303</t>
  </si>
  <si>
    <t>042304</t>
  </si>
  <si>
    <t>042305</t>
  </si>
  <si>
    <t>042306</t>
  </si>
  <si>
    <t>042307</t>
  </si>
  <si>
    <t>042308</t>
  </si>
  <si>
    <t>043000</t>
  </si>
  <si>
    <t>043001</t>
  </si>
  <si>
    <t>043100</t>
  </si>
  <si>
    <t>043102</t>
  </si>
  <si>
    <t>043103</t>
  </si>
  <si>
    <t>043104</t>
  </si>
  <si>
    <t>043105</t>
  </si>
  <si>
    <t>043106</t>
  </si>
  <si>
    <t>043107</t>
  </si>
  <si>
    <t>043108</t>
  </si>
  <si>
    <t>043109</t>
  </si>
  <si>
    <t>044100</t>
  </si>
  <si>
    <t>044101</t>
  </si>
  <si>
    <t>044200</t>
  </si>
  <si>
    <t>044201</t>
  </si>
  <si>
    <t>044202</t>
  </si>
  <si>
    <t>044203</t>
  </si>
  <si>
    <t>044204</t>
  </si>
  <si>
    <t>044205</t>
  </si>
  <si>
    <t>044206</t>
  </si>
  <si>
    <t>044207</t>
  </si>
  <si>
    <t>044208</t>
  </si>
  <si>
    <t>044300</t>
  </si>
  <si>
    <t>044301</t>
  </si>
  <si>
    <t>044311</t>
  </si>
  <si>
    <t>044400</t>
  </si>
  <si>
    <t>044500</t>
  </si>
  <si>
    <t>044501</t>
  </si>
  <si>
    <t>044502</t>
  </si>
  <si>
    <t>044503</t>
  </si>
  <si>
    <t>044504</t>
  </si>
  <si>
    <t>044505</t>
  </si>
  <si>
    <t>044506</t>
  </si>
  <si>
    <t>044507</t>
  </si>
  <si>
    <t>044508</t>
  </si>
  <si>
    <t>045100</t>
  </si>
  <si>
    <t>045101</t>
  </si>
  <si>
    <t>046100</t>
  </si>
  <si>
    <t>046101</t>
  </si>
  <si>
    <t>047100</t>
  </si>
  <si>
    <t>047101</t>
  </si>
  <si>
    <t>047102</t>
  </si>
  <si>
    <t>048100</t>
  </si>
  <si>
    <t>048101</t>
  </si>
  <si>
    <t>048200</t>
  </si>
  <si>
    <t>048300</t>
  </si>
  <si>
    <t>051100</t>
  </si>
  <si>
    <t>052100</t>
  </si>
  <si>
    <t>052101</t>
  </si>
  <si>
    <t>052200</t>
  </si>
  <si>
    <t>052300</t>
  </si>
  <si>
    <t>052400</t>
  </si>
  <si>
    <t>052401</t>
  </si>
  <si>
    <t>052402</t>
  </si>
  <si>
    <t>052500</t>
  </si>
  <si>
    <t>052600</t>
  </si>
  <si>
    <t>052601</t>
  </si>
  <si>
    <t>052602</t>
  </si>
  <si>
    <t>052603</t>
  </si>
  <si>
    <t>052604</t>
  </si>
  <si>
    <t>053100</t>
  </si>
  <si>
    <t>053101</t>
  </si>
  <si>
    <t>053102</t>
  </si>
  <si>
    <t>053103</t>
  </si>
  <si>
    <t>053104</t>
  </si>
  <si>
    <t>053105</t>
  </si>
  <si>
    <t>053106</t>
  </si>
  <si>
    <t>053107</t>
  </si>
  <si>
    <t>053108</t>
  </si>
  <si>
    <t>053109</t>
  </si>
  <si>
    <t>053110</t>
  </si>
  <si>
    <t>053111</t>
  </si>
  <si>
    <t>053112</t>
  </si>
  <si>
    <t>053113</t>
  </si>
  <si>
    <t>053114</t>
  </si>
  <si>
    <t>053115</t>
  </si>
  <si>
    <t>053121</t>
  </si>
  <si>
    <t>053200</t>
  </si>
  <si>
    <t>053201</t>
  </si>
  <si>
    <t>053202</t>
  </si>
  <si>
    <t>053203</t>
  </si>
  <si>
    <t>053204</t>
  </si>
  <si>
    <t>053205</t>
  </si>
  <si>
    <t>053206</t>
  </si>
  <si>
    <t>053207</t>
  </si>
  <si>
    <t>053300</t>
  </si>
  <si>
    <t>053301</t>
  </si>
  <si>
    <t>053303</t>
  </si>
  <si>
    <t>053304</t>
  </si>
  <si>
    <t>054100</t>
  </si>
  <si>
    <t>054101</t>
  </si>
  <si>
    <t>054102</t>
  </si>
  <si>
    <t>054103</t>
  </si>
  <si>
    <t>054200</t>
  </si>
  <si>
    <t>054201</t>
  </si>
  <si>
    <t>054202</t>
  </si>
  <si>
    <t>054203</t>
  </si>
  <si>
    <t>055100</t>
  </si>
  <si>
    <t>055101</t>
  </si>
  <si>
    <t>055200</t>
  </si>
  <si>
    <t>060100</t>
  </si>
  <si>
    <t>060200</t>
  </si>
  <si>
    <t>060900</t>
  </si>
  <si>
    <t>060901</t>
  </si>
  <si>
    <t>060902</t>
  </si>
  <si>
    <t>060903</t>
  </si>
  <si>
    <t>060904</t>
  </si>
  <si>
    <t>061100</t>
  </si>
  <si>
    <t>061200</t>
  </si>
  <si>
    <t>061300</t>
  </si>
  <si>
    <t>062200</t>
  </si>
  <si>
    <t>063100</t>
  </si>
  <si>
    <t>063900</t>
  </si>
  <si>
    <t>063901</t>
  </si>
  <si>
    <t>063902</t>
  </si>
  <si>
    <t>063903</t>
  </si>
  <si>
    <t>064100</t>
  </si>
  <si>
    <t>065100</t>
  </si>
  <si>
    <t>065200</t>
  </si>
  <si>
    <t>066100</t>
  </si>
  <si>
    <t>067000</t>
  </si>
  <si>
    <t>067100</t>
  </si>
  <si>
    <t>067200</t>
  </si>
  <si>
    <t>068100</t>
  </si>
  <si>
    <t>068900</t>
  </si>
  <si>
    <t>069100</t>
  </si>
  <si>
    <t>069300</t>
  </si>
  <si>
    <t>069400</t>
  </si>
  <si>
    <t>069500</t>
  </si>
  <si>
    <t>070000</t>
  </si>
  <si>
    <t>071100</t>
  </si>
  <si>
    <t>071200</t>
  </si>
  <si>
    <t>071300</t>
  </si>
  <si>
    <t>071400</t>
  </si>
  <si>
    <t>071600</t>
  </si>
  <si>
    <t>071700</t>
  </si>
  <si>
    <t>072100</t>
  </si>
  <si>
    <t>072110</t>
  </si>
  <si>
    <t>072120</t>
  </si>
  <si>
    <t>072200</t>
  </si>
  <si>
    <t>072300</t>
  </si>
  <si>
    <t>072301</t>
  </si>
  <si>
    <t>074100</t>
  </si>
  <si>
    <t>074400</t>
  </si>
  <si>
    <t>075300</t>
  </si>
  <si>
    <t>075400</t>
  </si>
  <si>
    <t>076100</t>
  </si>
  <si>
    <t>076200</t>
  </si>
  <si>
    <t>076400</t>
  </si>
  <si>
    <t>076500</t>
  </si>
  <si>
    <t>078100</t>
  </si>
  <si>
    <t>078200</t>
  </si>
  <si>
    <t>078300</t>
  </si>
  <si>
    <t>078400</t>
  </si>
  <si>
    <t>080100</t>
  </si>
  <si>
    <t>081100</t>
  </si>
  <si>
    <t>082000</t>
  </si>
  <si>
    <t>082100</t>
  </si>
  <si>
    <t>082300</t>
  </si>
  <si>
    <t>082301</t>
  </si>
  <si>
    <t>082302</t>
  </si>
  <si>
    <t>082400</t>
  </si>
  <si>
    <t>082401</t>
  </si>
  <si>
    <t>082500</t>
  </si>
  <si>
    <t>082501</t>
  </si>
  <si>
    <t>082502</t>
  </si>
  <si>
    <t>082503</t>
  </si>
  <si>
    <t>082600</t>
  </si>
  <si>
    <t>083100</t>
  </si>
  <si>
    <t>083200</t>
  </si>
  <si>
    <t>083300</t>
  </si>
  <si>
    <t>083400</t>
  </si>
  <si>
    <t>084100</t>
  </si>
  <si>
    <t>084200</t>
  </si>
  <si>
    <t>084300</t>
  </si>
  <si>
    <t>084400</t>
  </si>
  <si>
    <t>085100</t>
  </si>
  <si>
    <t>085200</t>
  </si>
  <si>
    <t>085300</t>
  </si>
  <si>
    <t>086100</t>
  </si>
  <si>
    <t>086101</t>
  </si>
  <si>
    <t>086102</t>
  </si>
  <si>
    <t>086110</t>
  </si>
  <si>
    <t>086200</t>
  </si>
  <si>
    <t>086300</t>
  </si>
  <si>
    <t>086400</t>
  </si>
  <si>
    <t>087100</t>
  </si>
  <si>
    <t>087300</t>
  </si>
  <si>
    <t>087400</t>
  </si>
  <si>
    <t>087401</t>
  </si>
  <si>
    <t>088100</t>
  </si>
  <si>
    <t>088201</t>
  </si>
  <si>
    <t>088202</t>
  </si>
  <si>
    <t>088401</t>
  </si>
  <si>
    <t>088402</t>
  </si>
  <si>
    <t>088403</t>
  </si>
  <si>
    <t>088600</t>
  </si>
  <si>
    <t>088700</t>
  </si>
  <si>
    <t>089100</t>
  </si>
  <si>
    <t>089101</t>
  </si>
  <si>
    <t>089102</t>
  </si>
  <si>
    <t>089200</t>
  </si>
  <si>
    <t>089201</t>
  </si>
  <si>
    <t>089202</t>
  </si>
  <si>
    <t>089203</t>
  </si>
  <si>
    <t>089300</t>
  </si>
  <si>
    <t>089301</t>
  </si>
  <si>
    <t>089302</t>
  </si>
  <si>
    <t>089303</t>
  </si>
  <si>
    <t>090100</t>
  </si>
  <si>
    <t>091100</t>
  </si>
  <si>
    <t>091200</t>
  </si>
  <si>
    <t>092100</t>
  </si>
  <si>
    <t>092200</t>
  </si>
  <si>
    <t>094100</t>
  </si>
  <si>
    <t>094200</t>
  </si>
  <si>
    <t>094400</t>
  </si>
  <si>
    <t>095300</t>
  </si>
  <si>
    <t>096100</t>
  </si>
  <si>
    <t>097100</t>
  </si>
  <si>
    <t>097200</t>
  </si>
  <si>
    <t>097300</t>
  </si>
  <si>
    <t>098100</t>
  </si>
  <si>
    <t>098101</t>
  </si>
  <si>
    <t>098102</t>
  </si>
  <si>
    <t>098200</t>
  </si>
  <si>
    <t>098201</t>
  </si>
  <si>
    <t>098202</t>
  </si>
  <si>
    <t>098300</t>
  </si>
  <si>
    <t>098301</t>
  </si>
  <si>
    <t>098302</t>
  </si>
  <si>
    <t>099100</t>
  </si>
  <si>
    <t>100100</t>
  </si>
  <si>
    <t>102100</t>
  </si>
  <si>
    <t>103100</t>
  </si>
  <si>
    <t>103101</t>
  </si>
  <si>
    <t>103102</t>
  </si>
  <si>
    <t>103103</t>
  </si>
  <si>
    <t>103104</t>
  </si>
  <si>
    <t>103105</t>
  </si>
  <si>
    <t>103106</t>
  </si>
  <si>
    <t>103107</t>
  </si>
  <si>
    <t>103108</t>
  </si>
  <si>
    <t>103200</t>
  </si>
  <si>
    <t>103201</t>
  </si>
  <si>
    <t>103202</t>
  </si>
  <si>
    <t>104100</t>
  </si>
  <si>
    <t>104400</t>
  </si>
  <si>
    <t>105100</t>
  </si>
  <si>
    <t>106100</t>
  </si>
  <si>
    <t>107100</t>
  </si>
  <si>
    <t>110000</t>
  </si>
  <si>
    <t>111100</t>
  </si>
  <si>
    <t>111200</t>
  </si>
  <si>
    <t>112100</t>
  </si>
  <si>
    <t>112200</t>
  </si>
  <si>
    <t>114100</t>
  </si>
  <si>
    <t>114200</t>
  </si>
  <si>
    <t>115100</t>
  </si>
  <si>
    <t>115101</t>
  </si>
  <si>
    <t>115200</t>
  </si>
  <si>
    <t>115300</t>
  </si>
  <si>
    <t>115301</t>
  </si>
  <si>
    <t>115302</t>
  </si>
  <si>
    <t>115303</t>
  </si>
  <si>
    <t>115800</t>
  </si>
  <si>
    <t>116100</t>
  </si>
  <si>
    <t>116200</t>
  </si>
  <si>
    <t>116300</t>
  </si>
  <si>
    <t>116400</t>
  </si>
  <si>
    <t>117300</t>
  </si>
  <si>
    <t>117400</t>
  </si>
  <si>
    <t>117500</t>
  </si>
  <si>
    <t>117600</t>
  </si>
  <si>
    <t>117700</t>
  </si>
  <si>
    <t>117800</t>
  </si>
  <si>
    <t>118100</t>
  </si>
  <si>
    <t>120000</t>
  </si>
  <si>
    <t>121100</t>
  </si>
  <si>
    <t>121200</t>
  </si>
  <si>
    <t>121300</t>
  </si>
  <si>
    <t>121301</t>
  </si>
  <si>
    <t>121400</t>
  </si>
  <si>
    <t>122100</t>
  </si>
  <si>
    <t>122200</t>
  </si>
  <si>
    <t>122300</t>
  </si>
  <si>
    <t>122400</t>
  </si>
  <si>
    <t>123000</t>
  </si>
  <si>
    <t>123001</t>
  </si>
  <si>
    <t>123002</t>
  </si>
  <si>
    <t>123100</t>
  </si>
  <si>
    <t>123101</t>
  </si>
  <si>
    <t>123300</t>
  </si>
  <si>
    <t>123400</t>
  </si>
  <si>
    <t>123500</t>
  </si>
  <si>
    <t>123701</t>
  </si>
  <si>
    <t>124100</t>
  </si>
  <si>
    <t>124101</t>
  </si>
  <si>
    <t>124200</t>
  </si>
  <si>
    <t>124201</t>
  </si>
  <si>
    <t>124202</t>
  </si>
  <si>
    <t>124300</t>
  </si>
  <si>
    <t>124301</t>
  </si>
  <si>
    <t>124400</t>
  </si>
  <si>
    <t>124401</t>
  </si>
  <si>
    <t>124402</t>
  </si>
  <si>
    <t>125100</t>
  </si>
  <si>
    <t>125400</t>
  </si>
  <si>
    <t>125500</t>
  </si>
  <si>
    <t>126400</t>
  </si>
  <si>
    <t>126401</t>
  </si>
  <si>
    <t>126600</t>
  </si>
  <si>
    <t>126601</t>
  </si>
  <si>
    <t>126602</t>
  </si>
  <si>
    <t>126603</t>
  </si>
  <si>
    <t>126604</t>
  </si>
  <si>
    <t>126700</t>
  </si>
  <si>
    <t>126705</t>
  </si>
  <si>
    <t>126706</t>
  </si>
  <si>
    <t>127500</t>
  </si>
  <si>
    <t>127501</t>
  </si>
  <si>
    <t>128100</t>
  </si>
  <si>
    <t>128200</t>
  </si>
  <si>
    <t>128400</t>
  </si>
  <si>
    <t>128401</t>
  </si>
  <si>
    <t>128402</t>
  </si>
  <si>
    <t>128403</t>
  </si>
  <si>
    <t>128800</t>
  </si>
  <si>
    <t>129100</t>
  </si>
  <si>
    <t>129200</t>
  </si>
  <si>
    <t>131100</t>
  </si>
  <si>
    <t>132100</t>
  </si>
  <si>
    <t>132200</t>
  </si>
  <si>
    <t>132300</t>
  </si>
  <si>
    <t>132400</t>
  </si>
  <si>
    <t>136400</t>
  </si>
  <si>
    <t>136500</t>
  </si>
  <si>
    <t>136501</t>
  </si>
  <si>
    <t>136502</t>
  </si>
  <si>
    <t>136600</t>
  </si>
  <si>
    <t>137100</t>
  </si>
  <si>
    <t>137200</t>
  </si>
  <si>
    <t>138100</t>
  </si>
  <si>
    <t>140000</t>
  </si>
  <si>
    <t>141100</t>
  </si>
  <si>
    <t>141101</t>
  </si>
  <si>
    <t>142100</t>
  </si>
  <si>
    <t>142101</t>
  </si>
  <si>
    <t>142300</t>
  </si>
  <si>
    <t>142600</t>
  </si>
  <si>
    <t>143100</t>
  </si>
  <si>
    <t>143101</t>
  </si>
  <si>
    <t>143300</t>
  </si>
  <si>
    <t>144100</t>
  </si>
  <si>
    <t>144101</t>
  </si>
  <si>
    <t>144102</t>
  </si>
  <si>
    <t>144103</t>
  </si>
  <si>
    <t>145100</t>
  </si>
  <si>
    <t>145101</t>
  </si>
  <si>
    <t>145300</t>
  </si>
  <si>
    <t>146100</t>
  </si>
  <si>
    <t>146101</t>
  </si>
  <si>
    <t>146102</t>
  </si>
  <si>
    <t>147100</t>
  </si>
  <si>
    <t>147300</t>
  </si>
  <si>
    <t>147301</t>
  </si>
  <si>
    <t>147400</t>
  </si>
  <si>
    <t>147401</t>
  </si>
  <si>
    <t>147402</t>
  </si>
  <si>
    <t>147403</t>
  </si>
  <si>
    <t>149100</t>
  </si>
  <si>
    <t>150100</t>
  </si>
  <si>
    <t>152100</t>
  </si>
  <si>
    <t>152200</t>
  </si>
  <si>
    <t>154100</t>
  </si>
  <si>
    <t>154101</t>
  </si>
  <si>
    <t>154102</t>
  </si>
  <si>
    <t>154103</t>
  </si>
  <si>
    <t>155100</t>
  </si>
  <si>
    <t>157100</t>
  </si>
  <si>
    <t>160100</t>
  </si>
  <si>
    <t>160200</t>
  </si>
  <si>
    <t>161100</t>
  </si>
  <si>
    <t>162200</t>
  </si>
  <si>
    <t>162300</t>
  </si>
  <si>
    <t>163100</t>
  </si>
  <si>
    <t>164100</t>
  </si>
  <si>
    <t>164200</t>
  </si>
  <si>
    <t>165100</t>
  </si>
  <si>
    <t>165200</t>
  </si>
  <si>
    <t>166100</t>
  </si>
  <si>
    <t>166101</t>
  </si>
  <si>
    <t>166300</t>
  </si>
  <si>
    <t>167100</t>
  </si>
  <si>
    <t>168100</t>
  </si>
  <si>
    <t>168200</t>
  </si>
  <si>
    <t>168300</t>
  </si>
  <si>
    <t>168301</t>
  </si>
  <si>
    <t>168400</t>
  </si>
  <si>
    <t>168401</t>
  </si>
  <si>
    <t>168402</t>
  </si>
  <si>
    <t>168403</t>
  </si>
  <si>
    <t>168404</t>
  </si>
  <si>
    <t>168405</t>
  </si>
  <si>
    <t>169100</t>
  </si>
  <si>
    <t>169200</t>
  </si>
  <si>
    <t>169201</t>
  </si>
  <si>
    <t>169202</t>
  </si>
  <si>
    <t>169203</t>
  </si>
  <si>
    <t>169204</t>
  </si>
  <si>
    <t>180100</t>
  </si>
  <si>
    <t>180200</t>
  </si>
  <si>
    <t>180300</t>
  </si>
  <si>
    <t>181100</t>
  </si>
  <si>
    <t>181101</t>
  </si>
  <si>
    <t>181102</t>
  </si>
  <si>
    <t>182100</t>
  </si>
  <si>
    <t>182200</t>
  </si>
  <si>
    <t>182300</t>
  </si>
  <si>
    <t>182400</t>
  </si>
  <si>
    <t>182401</t>
  </si>
  <si>
    <t>182500</t>
  </si>
  <si>
    <t>183101</t>
  </si>
  <si>
    <t>183102</t>
  </si>
  <si>
    <t>183103</t>
  </si>
  <si>
    <t>183104</t>
  </si>
  <si>
    <t>184100</t>
  </si>
  <si>
    <t>185100</t>
  </si>
  <si>
    <t>185101</t>
  </si>
  <si>
    <t>185102</t>
  </si>
  <si>
    <t>186200</t>
  </si>
  <si>
    <t>186201</t>
  </si>
  <si>
    <t>187100</t>
  </si>
  <si>
    <t>187101</t>
  </si>
  <si>
    <t>187102</t>
  </si>
  <si>
    <t>187103</t>
  </si>
  <si>
    <t>187104</t>
  </si>
  <si>
    <t>187105</t>
  </si>
  <si>
    <t>187106</t>
  </si>
  <si>
    <t>187200</t>
  </si>
  <si>
    <t>190100</t>
  </si>
  <si>
    <t>191100</t>
  </si>
  <si>
    <t>192100</t>
  </si>
  <si>
    <t>194100</t>
  </si>
  <si>
    <t>194101</t>
  </si>
  <si>
    <t>194102</t>
  </si>
  <si>
    <t>194103</t>
  </si>
  <si>
    <t>199100</t>
  </si>
  <si>
    <t>199300</t>
  </si>
  <si>
    <t>200101</t>
  </si>
  <si>
    <t>202101</t>
  </si>
  <si>
    <t>202301</t>
  </si>
  <si>
    <t>202400</t>
  </si>
  <si>
    <t>203100</t>
  </si>
  <si>
    <t>204100</t>
  </si>
  <si>
    <t>204200</t>
  </si>
  <si>
    <t>205100</t>
  </si>
  <si>
    <t>205101</t>
  </si>
  <si>
    <t>205102</t>
  </si>
  <si>
    <t>205900</t>
  </si>
  <si>
    <t>207300</t>
  </si>
  <si>
    <t>207301</t>
  </si>
  <si>
    <t>207500</t>
  </si>
  <si>
    <t>207501</t>
  </si>
  <si>
    <t>209100</t>
  </si>
  <si>
    <t>209600</t>
  </si>
  <si>
    <t>209601</t>
  </si>
  <si>
    <t>209602</t>
  </si>
  <si>
    <t>210000</t>
  </si>
  <si>
    <t>210100</t>
  </si>
  <si>
    <t>210200</t>
  </si>
  <si>
    <t>210400</t>
  </si>
  <si>
    <t>210500</t>
  </si>
  <si>
    <t>210600</t>
  </si>
  <si>
    <t>210800</t>
  </si>
  <si>
    <t>210900</t>
  </si>
  <si>
    <t>211100</t>
  </si>
  <si>
    <t>211201</t>
  </si>
  <si>
    <t>211301</t>
  </si>
  <si>
    <t>212100</t>
  </si>
  <si>
    <t>212200</t>
  </si>
  <si>
    <t>213001</t>
  </si>
  <si>
    <t>213100</t>
  </si>
  <si>
    <t>213101</t>
  </si>
  <si>
    <t>213102</t>
  </si>
  <si>
    <t>213103</t>
  </si>
  <si>
    <t>213104</t>
  </si>
  <si>
    <t>213105</t>
  </si>
  <si>
    <t>213106</t>
  </si>
  <si>
    <t>213107</t>
  </si>
  <si>
    <t>213110</t>
  </si>
  <si>
    <t>213201</t>
  </si>
  <si>
    <t>214100</t>
  </si>
  <si>
    <t>215100</t>
  </si>
  <si>
    <t>215101</t>
  </si>
  <si>
    <t>215102</t>
  </si>
  <si>
    <t>215103</t>
  </si>
  <si>
    <t>216100</t>
  </si>
  <si>
    <t>216300</t>
  </si>
  <si>
    <t>217100</t>
  </si>
  <si>
    <t>217200</t>
  </si>
  <si>
    <t>218100</t>
  </si>
  <si>
    <t>218201</t>
  </si>
  <si>
    <t>218300</t>
  </si>
  <si>
    <t>218301</t>
  </si>
  <si>
    <t>218302</t>
  </si>
  <si>
    <t>218304</t>
  </si>
  <si>
    <t>218305</t>
  </si>
  <si>
    <t>218400</t>
  </si>
  <si>
    <t>218401</t>
  </si>
  <si>
    <t>218500</t>
  </si>
  <si>
    <t>218501</t>
  </si>
  <si>
    <t>218502</t>
  </si>
  <si>
    <t>218600</t>
  </si>
  <si>
    <t>218601</t>
  </si>
  <si>
    <t>218700</t>
  </si>
  <si>
    <t>218701</t>
  </si>
  <si>
    <t>218702</t>
  </si>
  <si>
    <t>218801</t>
  </si>
  <si>
    <t>218802</t>
  </si>
  <si>
    <t>218901</t>
  </si>
  <si>
    <t>218902</t>
  </si>
  <si>
    <t>218903</t>
  </si>
  <si>
    <t>218904</t>
  </si>
  <si>
    <t>218910</t>
  </si>
  <si>
    <t>218911</t>
  </si>
  <si>
    <t>218912</t>
  </si>
  <si>
    <t>220100</t>
  </si>
  <si>
    <t>221100</t>
  </si>
  <si>
    <t>221401</t>
  </si>
  <si>
    <t>221402</t>
  </si>
  <si>
    <t>222100</t>
  </si>
  <si>
    <t>222101</t>
  </si>
  <si>
    <t>222102</t>
  </si>
  <si>
    <t>223100</t>
  </si>
  <si>
    <t>223901</t>
  </si>
  <si>
    <t>223902</t>
  </si>
  <si>
    <t>223903</t>
  </si>
  <si>
    <t>224100</t>
  </si>
  <si>
    <t>224102</t>
  </si>
  <si>
    <t>224103</t>
  </si>
  <si>
    <t>224104</t>
  </si>
  <si>
    <t>224105</t>
  </si>
  <si>
    <t>224106</t>
  </si>
  <si>
    <t>224107</t>
  </si>
  <si>
    <t>224200</t>
  </si>
  <si>
    <t>224201</t>
  </si>
  <si>
    <t>225300</t>
  </si>
  <si>
    <t>226001</t>
  </si>
  <si>
    <t>226100</t>
  </si>
  <si>
    <t>226201</t>
  </si>
  <si>
    <t>226202</t>
  </si>
  <si>
    <t>226300</t>
  </si>
  <si>
    <t>226301</t>
  </si>
  <si>
    <t>226302</t>
  </si>
  <si>
    <t>226303</t>
  </si>
  <si>
    <t>226304</t>
  </si>
  <si>
    <t>226305</t>
  </si>
  <si>
    <t>226308</t>
  </si>
  <si>
    <t>226400</t>
  </si>
  <si>
    <t>226401</t>
  </si>
  <si>
    <t>227100</t>
  </si>
  <si>
    <t>227101</t>
  </si>
  <si>
    <t>227901</t>
  </si>
  <si>
    <t>230100</t>
  </si>
  <si>
    <t>230101</t>
  </si>
  <si>
    <t>230102</t>
  </si>
  <si>
    <t>230200</t>
  </si>
  <si>
    <t>230201</t>
  </si>
  <si>
    <t>230202</t>
  </si>
  <si>
    <t>231100</t>
  </si>
  <si>
    <t>231200</t>
  </si>
  <si>
    <t>231300</t>
  </si>
  <si>
    <t>231301</t>
  </si>
  <si>
    <t>231302</t>
  </si>
  <si>
    <t>231400</t>
  </si>
  <si>
    <t>231500</t>
  </si>
  <si>
    <t>232100</t>
  </si>
  <si>
    <t>232101</t>
  </si>
  <si>
    <t>232102</t>
  </si>
  <si>
    <t>232103</t>
  </si>
  <si>
    <t>232200</t>
  </si>
  <si>
    <t>232300</t>
  </si>
  <si>
    <t>232400</t>
  </si>
  <si>
    <t>232401</t>
  </si>
  <si>
    <t>232402</t>
  </si>
  <si>
    <t>233100</t>
  </si>
  <si>
    <t>233200</t>
  </si>
  <si>
    <t>234100</t>
  </si>
  <si>
    <t>234101</t>
  </si>
  <si>
    <t>234102</t>
  </si>
  <si>
    <t>234103</t>
  </si>
  <si>
    <t>234104</t>
  </si>
  <si>
    <t>234201</t>
  </si>
  <si>
    <t>234202</t>
  </si>
  <si>
    <t>234203</t>
  </si>
  <si>
    <t>234204</t>
  </si>
  <si>
    <t>234301</t>
  </si>
  <si>
    <t>234302</t>
  </si>
  <si>
    <t>234303</t>
  </si>
  <si>
    <t>234401</t>
  </si>
  <si>
    <t>234402</t>
  </si>
  <si>
    <t>235100</t>
  </si>
  <si>
    <t>235200</t>
  </si>
  <si>
    <t>236100</t>
  </si>
  <si>
    <t>236200</t>
  </si>
  <si>
    <t>236300</t>
  </si>
  <si>
    <t>237100</t>
  </si>
  <si>
    <t>237101</t>
  </si>
  <si>
    <t>237200</t>
  </si>
  <si>
    <t>237300</t>
  </si>
  <si>
    <t>237301</t>
  </si>
  <si>
    <t>237302</t>
  </si>
  <si>
    <t>237303</t>
  </si>
  <si>
    <t>237304</t>
  </si>
  <si>
    <t>237305</t>
  </si>
  <si>
    <t>237401</t>
  </si>
  <si>
    <t>237501</t>
  </si>
  <si>
    <t>237502</t>
  </si>
  <si>
    <t>237600</t>
  </si>
  <si>
    <t>237601</t>
  </si>
  <si>
    <t>237602</t>
  </si>
  <si>
    <t>237700</t>
  </si>
  <si>
    <t>237701</t>
  </si>
  <si>
    <t>237702</t>
  </si>
  <si>
    <t>237800</t>
  </si>
  <si>
    <t>237901</t>
  </si>
  <si>
    <t>237902</t>
  </si>
  <si>
    <t>240200</t>
  </si>
  <si>
    <t>240300</t>
  </si>
  <si>
    <t>240400</t>
  </si>
  <si>
    <t>241100</t>
  </si>
  <si>
    <t>241101</t>
  </si>
  <si>
    <t>241102</t>
  </si>
  <si>
    <t>241103</t>
  </si>
  <si>
    <t>241200</t>
  </si>
  <si>
    <t>242100</t>
  </si>
  <si>
    <t>242101</t>
  </si>
  <si>
    <t>242102</t>
  </si>
  <si>
    <t>242201</t>
  </si>
  <si>
    <t>242202</t>
  </si>
  <si>
    <t>242204</t>
  </si>
  <si>
    <t>242205</t>
  </si>
  <si>
    <t>242300</t>
  </si>
  <si>
    <t>242400</t>
  </si>
  <si>
    <t>243100</t>
  </si>
  <si>
    <t>243101</t>
  </si>
  <si>
    <t>243102</t>
  </si>
  <si>
    <t>243103</t>
  </si>
  <si>
    <t>243104</t>
  </si>
  <si>
    <t>243105</t>
  </si>
  <si>
    <t>243106</t>
  </si>
  <si>
    <t>243107</t>
  </si>
  <si>
    <t>243108</t>
  </si>
  <si>
    <t>243109</t>
  </si>
  <si>
    <t>243200</t>
  </si>
  <si>
    <t>243201</t>
  </si>
  <si>
    <t>243202</t>
  </si>
  <si>
    <t>243300</t>
  </si>
  <si>
    <t>243301</t>
  </si>
  <si>
    <t>243302</t>
  </si>
  <si>
    <t>243400</t>
  </si>
  <si>
    <t>243500</t>
  </si>
  <si>
    <t>243501</t>
  </si>
  <si>
    <t>244100</t>
  </si>
  <si>
    <t>244101</t>
  </si>
  <si>
    <t>244102</t>
  </si>
  <si>
    <t>244103</t>
  </si>
  <si>
    <t>244104</t>
  </si>
  <si>
    <t>244105</t>
  </si>
  <si>
    <t>244106</t>
  </si>
  <si>
    <t>244107</t>
  </si>
  <si>
    <t>244108</t>
  </si>
  <si>
    <t>245100</t>
  </si>
  <si>
    <t>245200</t>
  </si>
  <si>
    <t>247100</t>
  </si>
  <si>
    <t>247201</t>
  </si>
  <si>
    <t>247202</t>
  </si>
  <si>
    <t>247300</t>
  </si>
  <si>
    <t>247400</t>
  </si>
  <si>
    <t>247401</t>
  </si>
  <si>
    <t>247402</t>
  </si>
  <si>
    <t>248100</t>
  </si>
  <si>
    <t>248200</t>
  </si>
  <si>
    <t>248400</t>
  </si>
  <si>
    <t>248800</t>
  </si>
  <si>
    <t>249100</t>
  </si>
  <si>
    <t>250100</t>
  </si>
  <si>
    <t>250200</t>
  </si>
  <si>
    <t>250201</t>
  </si>
  <si>
    <t>250202</t>
  </si>
  <si>
    <t>250203</t>
  </si>
  <si>
    <t>251000</t>
  </si>
  <si>
    <t>251100</t>
  </si>
  <si>
    <t>252000</t>
  </si>
  <si>
    <t>252500</t>
  </si>
  <si>
    <t>252501</t>
  </si>
  <si>
    <t>252502</t>
  </si>
  <si>
    <t>252503</t>
  </si>
  <si>
    <t>252505</t>
  </si>
  <si>
    <t>253000</t>
  </si>
  <si>
    <t>253100</t>
  </si>
  <si>
    <t>253200</t>
  </si>
  <si>
    <t>253300</t>
  </si>
  <si>
    <t>254000</t>
  </si>
  <si>
    <t>255100</t>
  </si>
  <si>
    <t>255901</t>
  </si>
  <si>
    <t>255902</t>
  </si>
  <si>
    <t>255903</t>
  </si>
  <si>
    <t>256100</t>
  </si>
  <si>
    <t>256301</t>
  </si>
  <si>
    <t>260100</t>
  </si>
  <si>
    <t>260200</t>
  </si>
  <si>
    <t>260300</t>
  </si>
  <si>
    <t>261100</t>
  </si>
  <si>
    <t>261200</t>
  </si>
  <si>
    <t>261201</t>
  </si>
  <si>
    <t>262101</t>
  </si>
  <si>
    <t>262901</t>
  </si>
  <si>
    <t>263000</t>
  </si>
  <si>
    <t>263100</t>
  </si>
  <si>
    <t>263101</t>
  </si>
  <si>
    <t>263200</t>
  </si>
  <si>
    <t>263201</t>
  </si>
  <si>
    <t>263202</t>
  </si>
  <si>
    <t>263203</t>
  </si>
  <si>
    <t>263204</t>
  </si>
  <si>
    <t>263205</t>
  </si>
  <si>
    <t>263206</t>
  </si>
  <si>
    <t>264100</t>
  </si>
  <si>
    <t>264200</t>
  </si>
  <si>
    <t>264201</t>
  </si>
  <si>
    <t>264900</t>
  </si>
  <si>
    <t>264901</t>
  </si>
  <si>
    <t>264902</t>
  </si>
  <si>
    <t>269100</t>
  </si>
  <si>
    <t>269301</t>
  </si>
  <si>
    <t>270100</t>
  </si>
  <si>
    <t>270101</t>
  </si>
  <si>
    <t>270102</t>
  </si>
  <si>
    <t>271100</t>
  </si>
  <si>
    <t>272101</t>
  </si>
  <si>
    <t>272102</t>
  </si>
  <si>
    <t>272103</t>
  </si>
  <si>
    <t>272300</t>
  </si>
  <si>
    <t>272301</t>
  </si>
  <si>
    <t>272302</t>
  </si>
  <si>
    <t>272400</t>
  </si>
  <si>
    <t>272401</t>
  </si>
  <si>
    <t>273100</t>
  </si>
  <si>
    <t>273101</t>
  </si>
  <si>
    <t>273102</t>
  </si>
  <si>
    <t>273103</t>
  </si>
  <si>
    <t>273200</t>
  </si>
  <si>
    <t>273201</t>
  </si>
  <si>
    <t>273202</t>
  </si>
  <si>
    <t>273203</t>
  </si>
  <si>
    <t>273204</t>
  </si>
  <si>
    <t>274100</t>
  </si>
  <si>
    <t>274200</t>
  </si>
  <si>
    <t>274201</t>
  </si>
  <si>
    <t>274202</t>
  </si>
  <si>
    <t>274203</t>
  </si>
  <si>
    <t>274300</t>
  </si>
  <si>
    <t>274301</t>
  </si>
  <si>
    <t>274302</t>
  </si>
  <si>
    <t>274303</t>
  </si>
  <si>
    <t>274304</t>
  </si>
  <si>
    <t>274400</t>
  </si>
  <si>
    <t>274901</t>
  </si>
  <si>
    <t>274902</t>
  </si>
  <si>
    <t>275100</t>
  </si>
  <si>
    <t>275101</t>
  </si>
  <si>
    <t>275102</t>
  </si>
  <si>
    <t>275103</t>
  </si>
  <si>
    <t>275200</t>
  </si>
  <si>
    <t>275201</t>
  </si>
  <si>
    <t>275202</t>
  </si>
  <si>
    <t>275301</t>
  </si>
  <si>
    <t>275302</t>
  </si>
  <si>
    <t>275303</t>
  </si>
  <si>
    <t>275304</t>
  </si>
  <si>
    <t>275305</t>
  </si>
  <si>
    <t>275400</t>
  </si>
  <si>
    <t>275401</t>
  </si>
  <si>
    <t>275402</t>
  </si>
  <si>
    <t>275403</t>
  </si>
  <si>
    <t>275404</t>
  </si>
  <si>
    <t>275500</t>
  </si>
  <si>
    <t>275601</t>
  </si>
  <si>
    <t>275701</t>
  </si>
  <si>
    <t>275800</t>
  </si>
  <si>
    <t>275801</t>
  </si>
  <si>
    <t>275900</t>
  </si>
  <si>
    <t>275901</t>
  </si>
  <si>
    <t>275902</t>
  </si>
  <si>
    <t>276100</t>
  </si>
  <si>
    <t>276101</t>
  </si>
  <si>
    <t>276200</t>
  </si>
  <si>
    <t>276201</t>
  </si>
  <si>
    <t>276202</t>
  </si>
  <si>
    <t>276203</t>
  </si>
  <si>
    <t>276204</t>
  </si>
  <si>
    <t>276205</t>
  </si>
  <si>
    <t>276206</t>
  </si>
  <si>
    <t>276207</t>
  </si>
  <si>
    <t>276208</t>
  </si>
  <si>
    <t>276300</t>
  </si>
  <si>
    <t>277100</t>
  </si>
  <si>
    <t>277201</t>
  </si>
  <si>
    <t>277301</t>
  </si>
  <si>
    <t>278200</t>
  </si>
  <si>
    <t>278301</t>
  </si>
  <si>
    <t>278400</t>
  </si>
  <si>
    <t>280100</t>
  </si>
  <si>
    <t>280200</t>
  </si>
  <si>
    <t>282100</t>
  </si>
  <si>
    <t>283100</t>
  </si>
  <si>
    <t>284100</t>
  </si>
  <si>
    <t>285100</t>
  </si>
  <si>
    <t>285101</t>
  </si>
  <si>
    <t>286100</t>
  </si>
  <si>
    <t>287100</t>
  </si>
  <si>
    <t>289100</t>
  </si>
  <si>
    <t>289101</t>
  </si>
  <si>
    <t>290100</t>
  </si>
  <si>
    <t>290200</t>
  </si>
  <si>
    <t>290300</t>
  </si>
  <si>
    <t>290301</t>
  </si>
  <si>
    <t>290400</t>
  </si>
  <si>
    <t>291100</t>
  </si>
  <si>
    <t>291200</t>
  </si>
  <si>
    <t>291201</t>
  </si>
  <si>
    <t>293100</t>
  </si>
  <si>
    <t>293200</t>
  </si>
  <si>
    <t>293300</t>
  </si>
  <si>
    <t>293301</t>
  </si>
  <si>
    <t>293302</t>
  </si>
  <si>
    <t>293303</t>
  </si>
  <si>
    <t>293401</t>
  </si>
  <si>
    <t>294100</t>
  </si>
  <si>
    <t>294200</t>
  </si>
  <si>
    <t>295100</t>
  </si>
  <si>
    <t>295101</t>
  </si>
  <si>
    <t>295200</t>
  </si>
  <si>
    <t>295201</t>
  </si>
  <si>
    <t>295202</t>
  </si>
  <si>
    <t>295301</t>
  </si>
  <si>
    <t>295400</t>
  </si>
  <si>
    <t>295500</t>
  </si>
  <si>
    <t>295601</t>
  </si>
  <si>
    <t>295602</t>
  </si>
  <si>
    <t>295603</t>
  </si>
  <si>
    <t>295604</t>
  </si>
  <si>
    <t>296100</t>
  </si>
  <si>
    <t>296200</t>
  </si>
  <si>
    <t>296300</t>
  </si>
  <si>
    <t>296301</t>
  </si>
  <si>
    <t>300100</t>
  </si>
  <si>
    <t>300101</t>
  </si>
  <si>
    <t>300103</t>
  </si>
  <si>
    <t>300200</t>
  </si>
  <si>
    <t>300201</t>
  </si>
  <si>
    <t>300202</t>
  </si>
  <si>
    <t>300203</t>
  </si>
  <si>
    <t>300400</t>
  </si>
  <si>
    <t>300401</t>
  </si>
  <si>
    <t>300402</t>
  </si>
  <si>
    <t>301100</t>
  </si>
  <si>
    <t>301101</t>
  </si>
  <si>
    <t>301102</t>
  </si>
  <si>
    <t>301103</t>
  </si>
  <si>
    <t>301200</t>
  </si>
  <si>
    <t>301300</t>
  </si>
  <si>
    <t>301301</t>
  </si>
  <si>
    <t>301302</t>
  </si>
  <si>
    <t>301400</t>
  </si>
  <si>
    <t>303100</t>
  </si>
  <si>
    <t>303101</t>
  </si>
  <si>
    <t>303200</t>
  </si>
  <si>
    <t>304100</t>
  </si>
  <si>
    <t>310101</t>
  </si>
  <si>
    <t>310102</t>
  </si>
  <si>
    <t>310103</t>
  </si>
  <si>
    <t>310104</t>
  </si>
  <si>
    <t>311100</t>
  </si>
  <si>
    <t>311200</t>
  </si>
  <si>
    <t>311300</t>
  </si>
  <si>
    <t>311400</t>
  </si>
  <si>
    <t>313101</t>
  </si>
  <si>
    <t>313102</t>
  </si>
  <si>
    <t>313201</t>
  </si>
  <si>
    <t>313202</t>
  </si>
  <si>
    <t>314100</t>
  </si>
  <si>
    <t>314101</t>
  </si>
  <si>
    <t>314200</t>
  </si>
  <si>
    <t>314201</t>
  </si>
  <si>
    <t>314202</t>
  </si>
  <si>
    <t>314203</t>
  </si>
  <si>
    <t>314204</t>
  </si>
  <si>
    <t>314205</t>
  </si>
  <si>
    <t>314300</t>
  </si>
  <si>
    <t>314400</t>
  </si>
  <si>
    <t>314501</t>
  </si>
  <si>
    <t>314502</t>
  </si>
  <si>
    <t>315000</t>
  </si>
  <si>
    <t>315100</t>
  </si>
  <si>
    <t>315101</t>
  </si>
  <si>
    <t>315102</t>
  </si>
  <si>
    <t>316100</t>
  </si>
  <si>
    <t>316201</t>
  </si>
  <si>
    <t>316300</t>
  </si>
  <si>
    <t>316401</t>
  </si>
  <si>
    <t>316402</t>
  </si>
  <si>
    <t>316403</t>
  </si>
  <si>
    <t>316501</t>
  </si>
  <si>
    <t>316502</t>
  </si>
  <si>
    <t>316503</t>
  </si>
  <si>
    <t>316700</t>
  </si>
  <si>
    <t>317100</t>
  </si>
  <si>
    <t>317200</t>
  </si>
  <si>
    <t>317201</t>
  </si>
  <si>
    <t>317202</t>
  </si>
  <si>
    <t>317300</t>
  </si>
  <si>
    <t>317301</t>
  </si>
  <si>
    <t>317400</t>
  </si>
  <si>
    <t>317501</t>
  </si>
  <si>
    <t>319100</t>
  </si>
  <si>
    <t>319200</t>
  </si>
  <si>
    <t>319201</t>
  </si>
  <si>
    <t>319300</t>
  </si>
  <si>
    <t>319400</t>
  </si>
  <si>
    <t>319401</t>
  </si>
  <si>
    <t>319402</t>
  </si>
  <si>
    <t>319500</t>
  </si>
  <si>
    <t>319601</t>
  </si>
  <si>
    <t>320001</t>
  </si>
  <si>
    <t>320201</t>
  </si>
  <si>
    <t>320202</t>
  </si>
  <si>
    <t>322100</t>
  </si>
  <si>
    <t>322110</t>
  </si>
  <si>
    <t>322200</t>
  </si>
  <si>
    <t>322800</t>
  </si>
  <si>
    <t>323100</t>
  </si>
  <si>
    <t>324200</t>
  </si>
  <si>
    <t>325100</t>
  </si>
  <si>
    <t>325200</t>
  </si>
  <si>
    <t>325300</t>
  </si>
  <si>
    <t>325400</t>
  </si>
  <si>
    <t>325500</t>
  </si>
  <si>
    <t>326101</t>
  </si>
  <si>
    <t>330101</t>
  </si>
  <si>
    <t>332000</t>
  </si>
  <si>
    <t>332001</t>
  </si>
  <si>
    <t>332100</t>
  </si>
  <si>
    <t>332200</t>
  </si>
  <si>
    <t>332201</t>
  </si>
  <si>
    <t>332205</t>
  </si>
  <si>
    <t>332300</t>
  </si>
  <si>
    <t>332301</t>
  </si>
  <si>
    <t>332400</t>
  </si>
  <si>
    <t>332500</t>
  </si>
  <si>
    <t>332601</t>
  </si>
  <si>
    <t>332700</t>
  </si>
  <si>
    <t>332701</t>
  </si>
  <si>
    <t>332801</t>
  </si>
  <si>
    <t>334100</t>
  </si>
  <si>
    <t>334201</t>
  </si>
  <si>
    <t>334202</t>
  </si>
  <si>
    <t>334301</t>
  </si>
  <si>
    <t>334302</t>
  </si>
  <si>
    <t>334400</t>
  </si>
  <si>
    <t>335100</t>
  </si>
  <si>
    <t>335200</t>
  </si>
  <si>
    <t>336100</t>
  </si>
  <si>
    <t>339100</t>
  </si>
  <si>
    <t>339101</t>
  </si>
  <si>
    <t>339400</t>
  </si>
  <si>
    <t>340101</t>
  </si>
  <si>
    <t>340200</t>
  </si>
  <si>
    <t>340300</t>
  </si>
  <si>
    <t>340400</t>
  </si>
  <si>
    <t>341100</t>
  </si>
  <si>
    <t>341101</t>
  </si>
  <si>
    <t>341102</t>
  </si>
  <si>
    <t>342000</t>
  </si>
  <si>
    <t>342100</t>
  </si>
  <si>
    <t>342200</t>
  </si>
  <si>
    <t>342300</t>
  </si>
  <si>
    <t>342400</t>
  </si>
  <si>
    <t>342401</t>
  </si>
  <si>
    <t>342402</t>
  </si>
  <si>
    <t>342403</t>
  </si>
  <si>
    <t>342501</t>
  </si>
  <si>
    <t>342600</t>
  </si>
  <si>
    <t>342700</t>
  </si>
  <si>
    <t>343200</t>
  </si>
  <si>
    <t>343201</t>
  </si>
  <si>
    <t>343202</t>
  </si>
  <si>
    <t>343300</t>
  </si>
  <si>
    <t>343301</t>
  </si>
  <si>
    <t>343302</t>
  </si>
  <si>
    <t>343303</t>
  </si>
  <si>
    <t>343401</t>
  </si>
  <si>
    <t>343402</t>
  </si>
  <si>
    <t>344101</t>
  </si>
  <si>
    <t>344300</t>
  </si>
  <si>
    <t>345100</t>
  </si>
  <si>
    <t>345300</t>
  </si>
  <si>
    <t>346100</t>
  </si>
  <si>
    <t>347000</t>
  </si>
  <si>
    <t>347001</t>
  </si>
  <si>
    <t>347005</t>
  </si>
  <si>
    <t>347100</t>
  </si>
  <si>
    <t>347200</t>
  </si>
  <si>
    <t>347300</t>
  </si>
  <si>
    <t>347400</t>
  </si>
  <si>
    <t>347500</t>
  </si>
  <si>
    <t>347600</t>
  </si>
  <si>
    <t>347800</t>
  </si>
  <si>
    <t>347801</t>
  </si>
  <si>
    <t>347802</t>
  </si>
  <si>
    <t>348101</t>
  </si>
  <si>
    <t>348201</t>
  </si>
  <si>
    <t>348202</t>
  </si>
  <si>
    <t>348203</t>
  </si>
  <si>
    <t>348301</t>
  </si>
  <si>
    <t>348302</t>
  </si>
  <si>
    <t>348303</t>
  </si>
  <si>
    <t>348500</t>
  </si>
  <si>
    <t>348600</t>
  </si>
  <si>
    <t>349201</t>
  </si>
  <si>
    <t>349202</t>
  </si>
  <si>
    <t>349210</t>
  </si>
  <si>
    <t>349400</t>
  </si>
  <si>
    <t>350100</t>
  </si>
  <si>
    <t>350200</t>
  </si>
  <si>
    <t>350300</t>
  </si>
  <si>
    <t>350400</t>
  </si>
  <si>
    <t>351100</t>
  </si>
  <si>
    <t>351200</t>
  </si>
  <si>
    <t>351300</t>
  </si>
  <si>
    <t>351400</t>
  </si>
  <si>
    <t>352100</t>
  </si>
  <si>
    <t>352200</t>
  </si>
  <si>
    <t>352300</t>
  </si>
  <si>
    <t>352400</t>
  </si>
  <si>
    <t>352500</t>
  </si>
  <si>
    <t>352600</t>
  </si>
  <si>
    <t>352700</t>
  </si>
  <si>
    <t>353101</t>
  </si>
  <si>
    <t>353102</t>
  </si>
  <si>
    <t>353201</t>
  </si>
  <si>
    <t>353301</t>
  </si>
  <si>
    <t>353501</t>
  </si>
  <si>
    <t>353502</t>
  </si>
  <si>
    <t>353901</t>
  </si>
  <si>
    <t>354100</t>
  </si>
  <si>
    <t>354200</t>
  </si>
  <si>
    <t>355100</t>
  </si>
  <si>
    <t>355101</t>
  </si>
  <si>
    <t>355102</t>
  </si>
  <si>
    <t>355200</t>
  </si>
  <si>
    <t>355201</t>
  </si>
  <si>
    <t>356100</t>
  </si>
  <si>
    <t>356101</t>
  </si>
  <si>
    <t>356200</t>
  </si>
  <si>
    <t>356201</t>
  </si>
  <si>
    <t>356202</t>
  </si>
  <si>
    <t>358001</t>
  </si>
  <si>
    <t>358002</t>
  </si>
  <si>
    <t>358100</t>
  </si>
  <si>
    <t>358101</t>
  </si>
  <si>
    <t>358102</t>
  </si>
  <si>
    <t>358103</t>
  </si>
  <si>
    <t>358104</t>
  </si>
  <si>
    <t>358105</t>
  </si>
  <si>
    <t>358106</t>
  </si>
  <si>
    <t>358200</t>
  </si>
  <si>
    <t>358201</t>
  </si>
  <si>
    <t>358202</t>
  </si>
  <si>
    <t>358203</t>
  </si>
  <si>
    <t>358204</t>
  </si>
  <si>
    <t>358205</t>
  </si>
  <si>
    <t>358206</t>
  </si>
  <si>
    <t>358207</t>
  </si>
  <si>
    <t>358208</t>
  </si>
  <si>
    <t>358209</t>
  </si>
  <si>
    <t>358210</t>
  </si>
  <si>
    <t>358301</t>
  </si>
  <si>
    <t>358302</t>
  </si>
  <si>
    <t>358303</t>
  </si>
  <si>
    <t>358306</t>
  </si>
  <si>
    <t>358307</t>
  </si>
  <si>
    <t>358308</t>
  </si>
  <si>
    <t>358400</t>
  </si>
  <si>
    <t>358401</t>
  </si>
  <si>
    <t>358402</t>
  </si>
  <si>
    <t>358403</t>
  </si>
  <si>
    <t>358500</t>
  </si>
  <si>
    <t>358501</t>
  </si>
  <si>
    <t>358502</t>
  </si>
  <si>
    <t>358503</t>
  </si>
  <si>
    <t>358504</t>
  </si>
  <si>
    <t>358505</t>
  </si>
  <si>
    <t>358506</t>
  </si>
  <si>
    <t>358507</t>
  </si>
  <si>
    <t>358508</t>
  </si>
  <si>
    <t>358509</t>
  </si>
  <si>
    <t>358510</t>
  </si>
  <si>
    <t>358700</t>
  </si>
  <si>
    <t>358701</t>
  </si>
  <si>
    <t>358702</t>
  </si>
  <si>
    <t>358703</t>
  </si>
  <si>
    <t>358710</t>
  </si>
  <si>
    <t>358800</t>
  </si>
  <si>
    <t>358801</t>
  </si>
  <si>
    <t>358802</t>
  </si>
  <si>
    <t>358803</t>
  </si>
  <si>
    <t>359200</t>
  </si>
  <si>
    <t>359300</t>
  </si>
  <si>
    <t>359401</t>
  </si>
  <si>
    <t>359402</t>
  </si>
  <si>
    <t>359403</t>
  </si>
  <si>
    <t>359404</t>
  </si>
  <si>
    <t>359405</t>
  </si>
  <si>
    <t>359501</t>
  </si>
  <si>
    <t>359502</t>
  </si>
  <si>
    <t>359504</t>
  </si>
  <si>
    <t>359700</t>
  </si>
  <si>
    <t>359800</t>
  </si>
  <si>
    <t>360100</t>
  </si>
  <si>
    <t>360101</t>
  </si>
  <si>
    <t>360102</t>
  </si>
  <si>
    <t>360200</t>
  </si>
  <si>
    <t>360201</t>
  </si>
  <si>
    <t>360202</t>
  </si>
  <si>
    <t>360300</t>
  </si>
  <si>
    <t>360400</t>
  </si>
  <si>
    <t>360401</t>
  </si>
  <si>
    <t>360500</t>
  </si>
  <si>
    <t>360600</t>
  </si>
  <si>
    <t>361000</t>
  </si>
  <si>
    <t>361100</t>
  </si>
  <si>
    <t>361200</t>
  </si>
  <si>
    <t>361300</t>
  </si>
  <si>
    <t>361400</t>
  </si>
  <si>
    <t>361501</t>
  </si>
  <si>
    <t>361505</t>
  </si>
  <si>
    <t>361701</t>
  </si>
  <si>
    <t>361703</t>
  </si>
  <si>
    <t>362100</t>
  </si>
  <si>
    <t>362200</t>
  </si>
  <si>
    <t>362300</t>
  </si>
  <si>
    <t>363101</t>
  </si>
  <si>
    <t>363200</t>
  </si>
  <si>
    <t>369100</t>
  </si>
  <si>
    <t>369200</t>
  </si>
  <si>
    <t>370100</t>
  </si>
  <si>
    <t>371200</t>
  </si>
  <si>
    <t>371210</t>
  </si>
  <si>
    <t>372101</t>
  </si>
  <si>
    <t>372200</t>
  </si>
  <si>
    <t>372300</t>
  </si>
  <si>
    <t>372301</t>
  </si>
  <si>
    <t>372400</t>
  </si>
  <si>
    <t>372401</t>
  </si>
  <si>
    <t>372501</t>
  </si>
  <si>
    <t>372502</t>
  </si>
  <si>
    <t>372600</t>
  </si>
  <si>
    <t>372700</t>
  </si>
  <si>
    <t>373100</t>
  </si>
  <si>
    <t>373103</t>
  </si>
  <si>
    <t>373200</t>
  </si>
  <si>
    <t>373300</t>
  </si>
  <si>
    <t>373301</t>
  </si>
  <si>
    <t>373302</t>
  </si>
  <si>
    <t>373303</t>
  </si>
  <si>
    <t>373400</t>
  </si>
  <si>
    <t>373401</t>
  </si>
  <si>
    <t>373402</t>
  </si>
  <si>
    <t>373600</t>
  </si>
  <si>
    <t>373700</t>
  </si>
  <si>
    <t>374100</t>
  </si>
  <si>
    <t>374200</t>
  </si>
  <si>
    <t>374300</t>
  </si>
  <si>
    <t>375100</t>
  </si>
  <si>
    <t>375200</t>
  </si>
  <si>
    <t>376100</t>
  </si>
  <si>
    <t>376400</t>
  </si>
  <si>
    <t>376500</t>
  </si>
  <si>
    <t>376600</t>
  </si>
  <si>
    <t>377100</t>
  </si>
  <si>
    <t>377200</t>
  </si>
  <si>
    <t>377300</t>
  </si>
  <si>
    <t>377401</t>
  </si>
  <si>
    <t>377500</t>
  </si>
  <si>
    <t>377800</t>
  </si>
  <si>
    <t>378200</t>
  </si>
  <si>
    <t>378300</t>
  </si>
  <si>
    <t>378500</t>
  </si>
  <si>
    <t>378900</t>
  </si>
  <si>
    <t>379100</t>
  </si>
  <si>
    <t>379200</t>
  </si>
  <si>
    <t>379401</t>
  </si>
  <si>
    <t>379402</t>
  </si>
  <si>
    <t>379500</t>
  </si>
  <si>
    <t>379900</t>
  </si>
  <si>
    <t>380100</t>
  </si>
  <si>
    <t>380101</t>
  </si>
  <si>
    <t>380102</t>
  </si>
  <si>
    <t>380103</t>
  </si>
  <si>
    <t>380104</t>
  </si>
  <si>
    <t>380110</t>
  </si>
  <si>
    <t>380200</t>
  </si>
  <si>
    <t>380201</t>
  </si>
  <si>
    <t>380202</t>
  </si>
  <si>
    <t>380203</t>
  </si>
  <si>
    <t>380204</t>
  </si>
  <si>
    <t>380210</t>
  </si>
  <si>
    <t>380300</t>
  </si>
  <si>
    <t>380301</t>
  </si>
  <si>
    <t>380302</t>
  </si>
  <si>
    <t>380303</t>
  </si>
  <si>
    <t>380304</t>
  </si>
  <si>
    <t>380305</t>
  </si>
  <si>
    <t>380306</t>
  </si>
  <si>
    <t>380500</t>
  </si>
  <si>
    <t>380600</t>
  </si>
  <si>
    <t>380601</t>
  </si>
  <si>
    <t>380602</t>
  </si>
  <si>
    <t>380700</t>
  </si>
  <si>
    <t>380701</t>
  </si>
  <si>
    <t>380702</t>
  </si>
  <si>
    <t>380800</t>
  </si>
  <si>
    <t>380801</t>
  </si>
  <si>
    <t>380802</t>
  </si>
  <si>
    <t>380810</t>
  </si>
  <si>
    <t>380900</t>
  </si>
  <si>
    <t>380901</t>
  </si>
  <si>
    <t>380902</t>
  </si>
  <si>
    <t>380903</t>
  </si>
  <si>
    <t>380910</t>
  </si>
  <si>
    <t>381100</t>
  </si>
  <si>
    <t>381101</t>
  </si>
  <si>
    <t>381200</t>
  </si>
  <si>
    <t>381201</t>
  </si>
  <si>
    <t>381202</t>
  </si>
  <si>
    <t>381203</t>
  </si>
  <si>
    <t>381300</t>
  </si>
  <si>
    <t>381301</t>
  </si>
  <si>
    <t>381302</t>
  </si>
  <si>
    <t>381303</t>
  </si>
  <si>
    <t>381400</t>
  </si>
  <si>
    <t>381500</t>
  </si>
  <si>
    <t>381501</t>
  </si>
  <si>
    <t>381600</t>
  </si>
  <si>
    <t>381601</t>
  </si>
  <si>
    <t>381602</t>
  </si>
  <si>
    <t>381603</t>
  </si>
  <si>
    <t>381800</t>
  </si>
  <si>
    <t>381801</t>
  </si>
  <si>
    <t>381802</t>
  </si>
  <si>
    <t>382101</t>
  </si>
  <si>
    <t>382102</t>
  </si>
  <si>
    <t>382200</t>
  </si>
  <si>
    <t>382301</t>
  </si>
  <si>
    <t>382302</t>
  </si>
  <si>
    <t>382305</t>
  </si>
  <si>
    <t>383100</t>
  </si>
  <si>
    <t>383101</t>
  </si>
  <si>
    <t>383102</t>
  </si>
  <si>
    <t>383103</t>
  </si>
  <si>
    <t>383104</t>
  </si>
  <si>
    <t>383105</t>
  </si>
  <si>
    <t>383200</t>
  </si>
  <si>
    <t>383201</t>
  </si>
  <si>
    <t>383202</t>
  </si>
  <si>
    <t>383203</t>
  </si>
  <si>
    <t>383204</t>
  </si>
  <si>
    <t>383205</t>
  </si>
  <si>
    <t>383300</t>
  </si>
  <si>
    <t>383301</t>
  </si>
  <si>
    <t>383302</t>
  </si>
  <si>
    <t>383303</t>
  </si>
  <si>
    <t>383400</t>
  </si>
  <si>
    <t>383401</t>
  </si>
  <si>
    <t>383402</t>
  </si>
  <si>
    <t>383403</t>
  </si>
  <si>
    <t>383405</t>
  </si>
  <si>
    <t>383500</t>
  </si>
  <si>
    <t>383501</t>
  </si>
  <si>
    <t>383502</t>
  </si>
  <si>
    <t>383503</t>
  </si>
  <si>
    <t>383600</t>
  </si>
  <si>
    <t>383601</t>
  </si>
  <si>
    <t>383700</t>
  </si>
  <si>
    <t>383701</t>
  </si>
  <si>
    <t>383800</t>
  </si>
  <si>
    <t>383801</t>
  </si>
  <si>
    <t>383802</t>
  </si>
  <si>
    <t>383900</t>
  </si>
  <si>
    <t>383901</t>
  </si>
  <si>
    <t>383902</t>
  </si>
  <si>
    <t>384200</t>
  </si>
  <si>
    <t>384201</t>
  </si>
  <si>
    <t>384202</t>
  </si>
  <si>
    <t>384300</t>
  </si>
  <si>
    <t>384301</t>
  </si>
  <si>
    <t>384302</t>
  </si>
  <si>
    <t>384303</t>
  </si>
  <si>
    <t>384400</t>
  </si>
  <si>
    <t>384500</t>
  </si>
  <si>
    <t>384600</t>
  </si>
  <si>
    <t>384700</t>
  </si>
  <si>
    <t>384800</t>
  </si>
  <si>
    <t>384801</t>
  </si>
  <si>
    <t>384802</t>
  </si>
  <si>
    <t>384900</t>
  </si>
  <si>
    <t>384901</t>
  </si>
  <si>
    <t>385100</t>
  </si>
  <si>
    <t>385101</t>
  </si>
  <si>
    <t>385102</t>
  </si>
  <si>
    <t>385103</t>
  </si>
  <si>
    <t>385104</t>
  </si>
  <si>
    <t>385105</t>
  </si>
  <si>
    <t>385110</t>
  </si>
  <si>
    <t>385111</t>
  </si>
  <si>
    <t>385120</t>
  </si>
  <si>
    <t>385200</t>
  </si>
  <si>
    <t>385201</t>
  </si>
  <si>
    <t>385202</t>
  </si>
  <si>
    <t>385203</t>
  </si>
  <si>
    <t>385204</t>
  </si>
  <si>
    <t>385220</t>
  </si>
  <si>
    <t>385300</t>
  </si>
  <si>
    <t>385301</t>
  </si>
  <si>
    <t>385302</t>
  </si>
  <si>
    <t>385303</t>
  </si>
  <si>
    <t>385320</t>
  </si>
  <si>
    <t>385400</t>
  </si>
  <si>
    <t>385401</t>
  </si>
  <si>
    <t>385500</t>
  </si>
  <si>
    <t>385520</t>
  </si>
  <si>
    <t>385600</t>
  </si>
  <si>
    <t>385601</t>
  </si>
  <si>
    <t>385620</t>
  </si>
  <si>
    <t>385700</t>
  </si>
  <si>
    <t>385701</t>
  </si>
  <si>
    <t>385720</t>
  </si>
  <si>
    <t>385800</t>
  </si>
  <si>
    <t>385801</t>
  </si>
  <si>
    <t>385802</t>
  </si>
  <si>
    <t>385820</t>
  </si>
  <si>
    <t>385900</t>
  </si>
  <si>
    <t>385901</t>
  </si>
  <si>
    <t>385902</t>
  </si>
  <si>
    <t>385903</t>
  </si>
  <si>
    <t>385904</t>
  </si>
  <si>
    <t>385920</t>
  </si>
  <si>
    <t>386100</t>
  </si>
  <si>
    <t>386200</t>
  </si>
  <si>
    <t>386300</t>
  </si>
  <si>
    <t>386301</t>
  </si>
  <si>
    <t>386401</t>
  </si>
  <si>
    <t>386402</t>
  </si>
  <si>
    <t>387200</t>
  </si>
  <si>
    <t>387300</t>
  </si>
  <si>
    <t>388700</t>
  </si>
  <si>
    <t>388900</t>
  </si>
  <si>
    <t>388901</t>
  </si>
  <si>
    <t>388902</t>
  </si>
  <si>
    <t>388903</t>
  </si>
  <si>
    <t>388904</t>
  </si>
  <si>
    <t>389001</t>
  </si>
  <si>
    <t>389002</t>
  </si>
  <si>
    <t>389101</t>
  </si>
  <si>
    <t>389102</t>
  </si>
  <si>
    <t>389103</t>
  </si>
  <si>
    <t>389200</t>
  </si>
  <si>
    <t>389300</t>
  </si>
  <si>
    <t>389400</t>
  </si>
  <si>
    <t>389500</t>
  </si>
  <si>
    <t>389900</t>
  </si>
  <si>
    <t>390100</t>
  </si>
  <si>
    <t>390200</t>
  </si>
  <si>
    <t>391201</t>
  </si>
  <si>
    <t>391202</t>
  </si>
  <si>
    <t>391701</t>
  </si>
  <si>
    <t>391702</t>
  </si>
  <si>
    <t>391703</t>
  </si>
  <si>
    <t>391704</t>
  </si>
  <si>
    <t>392000</t>
  </si>
  <si>
    <t>392100</t>
  </si>
  <si>
    <t>392201</t>
  </si>
  <si>
    <t>392202</t>
  </si>
  <si>
    <t>392203</t>
  </si>
  <si>
    <t>392204</t>
  </si>
  <si>
    <t>392400</t>
  </si>
  <si>
    <t>392501</t>
  </si>
  <si>
    <t>392502</t>
  </si>
  <si>
    <t>392503</t>
  </si>
  <si>
    <t>392601</t>
  </si>
  <si>
    <t>392602</t>
  </si>
  <si>
    <t>392603</t>
  </si>
  <si>
    <t>392604</t>
  </si>
  <si>
    <t>392605</t>
  </si>
  <si>
    <t>392620</t>
  </si>
  <si>
    <t>392701</t>
  </si>
  <si>
    <t>392702</t>
  </si>
  <si>
    <t>392800</t>
  </si>
  <si>
    <t>392801</t>
  </si>
  <si>
    <t>392802</t>
  </si>
  <si>
    <t>392803</t>
  </si>
  <si>
    <t>392804</t>
  </si>
  <si>
    <t>393200</t>
  </si>
  <si>
    <t>393201</t>
  </si>
  <si>
    <t>393202</t>
  </si>
  <si>
    <t>393203</t>
  </si>
  <si>
    <t>393204</t>
  </si>
  <si>
    <t>393210</t>
  </si>
  <si>
    <t>393300</t>
  </si>
  <si>
    <t>393301</t>
  </si>
  <si>
    <t>393302</t>
  </si>
  <si>
    <t>393303</t>
  </si>
  <si>
    <t>393304</t>
  </si>
  <si>
    <t>393305</t>
  </si>
  <si>
    <t>393306</t>
  </si>
  <si>
    <t>393600</t>
  </si>
  <si>
    <t>393700</t>
  </si>
  <si>
    <t>393800</t>
  </si>
  <si>
    <t>393801</t>
  </si>
  <si>
    <t>393802</t>
  </si>
  <si>
    <t>393900</t>
  </si>
  <si>
    <t>393901</t>
  </si>
  <si>
    <t>393902</t>
  </si>
  <si>
    <t>394100</t>
  </si>
  <si>
    <t>394200</t>
  </si>
  <si>
    <t>394300</t>
  </si>
  <si>
    <t>395000</t>
  </si>
  <si>
    <t>395010</t>
  </si>
  <si>
    <t>395011</t>
  </si>
  <si>
    <t>395012</t>
  </si>
  <si>
    <t>395013</t>
  </si>
  <si>
    <t>395014</t>
  </si>
  <si>
    <t>395015</t>
  </si>
  <si>
    <t>395016</t>
  </si>
  <si>
    <t>395017</t>
  </si>
  <si>
    <t>395020</t>
  </si>
  <si>
    <t>395021</t>
  </si>
  <si>
    <t>395030</t>
  </si>
  <si>
    <t>395031</t>
  </si>
  <si>
    <t>395060</t>
  </si>
  <si>
    <t>395061</t>
  </si>
  <si>
    <t>395062</t>
  </si>
  <si>
    <t>395063</t>
  </si>
  <si>
    <t>395080</t>
  </si>
  <si>
    <t>395081</t>
  </si>
  <si>
    <t>395200</t>
  </si>
  <si>
    <t>395202</t>
  </si>
  <si>
    <t>395205</t>
  </si>
  <si>
    <t>395210</t>
  </si>
  <si>
    <t>395301</t>
  </si>
  <si>
    <t>395302</t>
  </si>
  <si>
    <t>395400</t>
  </si>
  <si>
    <t>395600</t>
  </si>
  <si>
    <t>395700</t>
  </si>
  <si>
    <t>395800</t>
  </si>
  <si>
    <t>396100</t>
  </si>
  <si>
    <t>396200</t>
  </si>
  <si>
    <t>396500</t>
  </si>
  <si>
    <t>396600</t>
  </si>
  <si>
    <t>397200</t>
  </si>
  <si>
    <t>397201</t>
  </si>
  <si>
    <t>397202</t>
  </si>
  <si>
    <t>397203</t>
  </si>
  <si>
    <t>397204</t>
  </si>
  <si>
    <t>397205</t>
  </si>
  <si>
    <t>397206</t>
  </si>
  <si>
    <t>397300</t>
  </si>
  <si>
    <t>397301</t>
  </si>
  <si>
    <t>397302</t>
  </si>
  <si>
    <t>397303</t>
  </si>
  <si>
    <t>397304</t>
  </si>
  <si>
    <t>397305</t>
  </si>
  <si>
    <t>397306</t>
  </si>
  <si>
    <t>397400</t>
  </si>
  <si>
    <t>397500</t>
  </si>
  <si>
    <t>397600</t>
  </si>
  <si>
    <t>397601</t>
  </si>
  <si>
    <t>397700</t>
  </si>
  <si>
    <t>397800</t>
  </si>
  <si>
    <t>397801</t>
  </si>
  <si>
    <t>397802</t>
  </si>
  <si>
    <t>397900</t>
  </si>
  <si>
    <t>397901</t>
  </si>
  <si>
    <t>397902</t>
  </si>
  <si>
    <t>398001</t>
  </si>
  <si>
    <t>398002</t>
  </si>
  <si>
    <t>398100</t>
  </si>
  <si>
    <t>399000</t>
  </si>
  <si>
    <t>399100</t>
  </si>
  <si>
    <t>399200</t>
  </si>
  <si>
    <t>399400</t>
  </si>
  <si>
    <t>399501</t>
  </si>
  <si>
    <t>399601</t>
  </si>
  <si>
    <t>399602</t>
  </si>
  <si>
    <t>399700</t>
  </si>
  <si>
    <t>399701</t>
  </si>
  <si>
    <t>399801</t>
  </si>
  <si>
    <t>399802</t>
  </si>
  <si>
    <t>399803</t>
  </si>
  <si>
    <t>399804</t>
  </si>
  <si>
    <t>399901</t>
  </si>
  <si>
    <t>401101</t>
  </si>
  <si>
    <t>401102</t>
  </si>
  <si>
    <t>402100</t>
  </si>
  <si>
    <t>402200</t>
  </si>
  <si>
    <t>402300</t>
  </si>
  <si>
    <t>402400</t>
  </si>
  <si>
    <t>402500</t>
  </si>
  <si>
    <t>402600</t>
  </si>
  <si>
    <t>403000</t>
  </si>
  <si>
    <t>404100</t>
  </si>
  <si>
    <t>404200</t>
  </si>
  <si>
    <t>404301</t>
  </si>
  <si>
    <t>404302</t>
  </si>
  <si>
    <t>404400</t>
  </si>
  <si>
    <t>405100</t>
  </si>
  <si>
    <t>405300</t>
  </si>
  <si>
    <t>405301</t>
  </si>
  <si>
    <t>405302</t>
  </si>
  <si>
    <t>405400</t>
  </si>
  <si>
    <t>405401</t>
  </si>
  <si>
    <t>405402</t>
  </si>
  <si>
    <t>405410</t>
  </si>
  <si>
    <t>405500</t>
  </si>
  <si>
    <t>405510</t>
  </si>
  <si>
    <t>406100</t>
  </si>
  <si>
    <t>406200</t>
  </si>
  <si>
    <t>406300</t>
  </si>
  <si>
    <t>406400</t>
  </si>
  <si>
    <t>406500</t>
  </si>
  <si>
    <t>406600</t>
  </si>
  <si>
    <t>407101</t>
  </si>
  <si>
    <t>407200</t>
  </si>
  <si>
    <t>407300</t>
  </si>
  <si>
    <t>407400</t>
  </si>
  <si>
    <t>410100</t>
  </si>
  <si>
    <t>410200</t>
  </si>
  <si>
    <t>410300</t>
  </si>
  <si>
    <t>410400</t>
  </si>
  <si>
    <t>413101</t>
  </si>
  <si>
    <t>413200</t>
  </si>
  <si>
    <t>413201</t>
  </si>
  <si>
    <t>413202</t>
  </si>
  <si>
    <t>414100</t>
  </si>
  <si>
    <t>414200</t>
  </si>
  <si>
    <t>414300</t>
  </si>
  <si>
    <t>414400</t>
  </si>
  <si>
    <t>414500</t>
  </si>
  <si>
    <t>415100</t>
  </si>
  <si>
    <t>415110</t>
  </si>
  <si>
    <t>416100</t>
  </si>
  <si>
    <t>416110</t>
  </si>
  <si>
    <t>416200</t>
  </si>
  <si>
    <t>419100</t>
  </si>
  <si>
    <t>419200</t>
  </si>
  <si>
    <t>419400</t>
  </si>
  <si>
    <t>420100</t>
  </si>
  <si>
    <t>421100</t>
  </si>
  <si>
    <t>422100</t>
  </si>
  <si>
    <t>422200</t>
  </si>
  <si>
    <t>422300</t>
  </si>
  <si>
    <t>422400</t>
  </si>
  <si>
    <t>422500</t>
  </si>
  <si>
    <t>423101</t>
  </si>
  <si>
    <t>423102</t>
  </si>
  <si>
    <t>423201</t>
  </si>
  <si>
    <t>423202</t>
  </si>
  <si>
    <t>423203</t>
  </si>
  <si>
    <t>423300</t>
  </si>
  <si>
    <t>423301</t>
  </si>
  <si>
    <t>423302</t>
  </si>
  <si>
    <t>423303</t>
  </si>
  <si>
    <t>423304</t>
  </si>
  <si>
    <t>423305</t>
  </si>
  <si>
    <t>423306</t>
  </si>
  <si>
    <t>424001</t>
  </si>
  <si>
    <t>424100</t>
  </si>
  <si>
    <t>424200</t>
  </si>
  <si>
    <t>425000</t>
  </si>
  <si>
    <t>425100</t>
  </si>
  <si>
    <t>425200</t>
  </si>
  <si>
    <t>425300</t>
  </si>
  <si>
    <t>425501</t>
  </si>
  <si>
    <t>425502</t>
  </si>
  <si>
    <t>425600</t>
  </si>
  <si>
    <t>426101</t>
  </si>
  <si>
    <t>426102</t>
  </si>
  <si>
    <t>426103</t>
  </si>
  <si>
    <t>427100</t>
  </si>
  <si>
    <t>427200</t>
  </si>
  <si>
    <t>427300</t>
  </si>
  <si>
    <t>427401</t>
  </si>
  <si>
    <t>427402</t>
  </si>
  <si>
    <t>428100</t>
  </si>
  <si>
    <t>428201</t>
  </si>
  <si>
    <t>428202</t>
  </si>
  <si>
    <t>428300</t>
  </si>
  <si>
    <t>428500</t>
  </si>
  <si>
    <t>428600</t>
  </si>
  <si>
    <t>428700</t>
  </si>
  <si>
    <t>429101</t>
  </si>
  <si>
    <t>429102</t>
  </si>
  <si>
    <t>429200</t>
  </si>
  <si>
    <t>429201</t>
  </si>
  <si>
    <t>429202</t>
  </si>
  <si>
    <t>429203</t>
  </si>
  <si>
    <t>429204</t>
  </si>
  <si>
    <t>429205</t>
  </si>
  <si>
    <t>429206</t>
  </si>
  <si>
    <t>429207</t>
  </si>
  <si>
    <t>429300</t>
  </si>
  <si>
    <t>429401</t>
  </si>
  <si>
    <t>429402</t>
  </si>
  <si>
    <t>429405</t>
  </si>
  <si>
    <t>430101</t>
  </si>
  <si>
    <t>431100</t>
  </si>
  <si>
    <t>431200</t>
  </si>
  <si>
    <t>433100</t>
  </si>
  <si>
    <t>434000</t>
  </si>
  <si>
    <t>434101</t>
  </si>
  <si>
    <t>434102</t>
  </si>
  <si>
    <t>434103</t>
  </si>
  <si>
    <t>434200</t>
  </si>
  <si>
    <t>434500</t>
  </si>
  <si>
    <t>436100</t>
  </si>
  <si>
    <t>437100</t>
  </si>
  <si>
    <t>438100</t>
  </si>
  <si>
    <t>438200</t>
  </si>
  <si>
    <t>438300</t>
  </si>
  <si>
    <t>439100</t>
  </si>
  <si>
    <t>439200</t>
  </si>
  <si>
    <t>439300</t>
  </si>
  <si>
    <t>440100</t>
  </si>
  <si>
    <t>440110</t>
  </si>
  <si>
    <t>440200</t>
  </si>
  <si>
    <t>441100</t>
  </si>
  <si>
    <t>441200</t>
  </si>
  <si>
    <t>441301</t>
  </si>
  <si>
    <t>441400</t>
  </si>
  <si>
    <t>441500</t>
  </si>
  <si>
    <t>442000</t>
  </si>
  <si>
    <t>442100</t>
  </si>
  <si>
    <t>442200</t>
  </si>
  <si>
    <t>442301</t>
  </si>
  <si>
    <t>443100</t>
  </si>
  <si>
    <t>444000</t>
  </si>
  <si>
    <t>444100</t>
  </si>
  <si>
    <t>444200</t>
  </si>
  <si>
    <t>444300</t>
  </si>
  <si>
    <t>444301</t>
  </si>
  <si>
    <t>444302</t>
  </si>
  <si>
    <t>444303</t>
  </si>
  <si>
    <t>445100</t>
  </si>
  <si>
    <t>446100</t>
  </si>
  <si>
    <t>446200</t>
  </si>
  <si>
    <t>446300</t>
  </si>
  <si>
    <t>446400</t>
  </si>
  <si>
    <t>446500</t>
  </si>
  <si>
    <t>446601</t>
  </si>
  <si>
    <t>446602</t>
  </si>
  <si>
    <t>446603</t>
  </si>
  <si>
    <t>446604</t>
  </si>
  <si>
    <t>449100</t>
  </si>
  <si>
    <t>449200</t>
  </si>
  <si>
    <t>449300</t>
  </si>
  <si>
    <t>449400</t>
  </si>
  <si>
    <t>449500</t>
  </si>
  <si>
    <t>450001</t>
  </si>
  <si>
    <t>450600</t>
  </si>
  <si>
    <t>451100</t>
  </si>
  <si>
    <t>451200</t>
  </si>
  <si>
    <t>451301</t>
  </si>
  <si>
    <t>451302</t>
  </si>
  <si>
    <t>451401</t>
  </si>
  <si>
    <t>451402</t>
  </si>
  <si>
    <t>451500</t>
  </si>
  <si>
    <t>451600</t>
  </si>
  <si>
    <t>452100</t>
  </si>
  <si>
    <t>452200</t>
  </si>
  <si>
    <t>452301</t>
  </si>
  <si>
    <t>452302</t>
  </si>
  <si>
    <t>452401</t>
  </si>
  <si>
    <t>452500</t>
  </si>
  <si>
    <t>452600</t>
  </si>
  <si>
    <t>452700</t>
  </si>
  <si>
    <t>453000</t>
  </si>
  <si>
    <t>453001</t>
  </si>
  <si>
    <t>453100</t>
  </si>
  <si>
    <t>453300</t>
  </si>
  <si>
    <t>453301</t>
  </si>
  <si>
    <t>453302</t>
  </si>
  <si>
    <t>454100</t>
  </si>
  <si>
    <t>454200</t>
  </si>
  <si>
    <t>454201</t>
  </si>
  <si>
    <t>454202</t>
  </si>
  <si>
    <t>454203</t>
  </si>
  <si>
    <t>455100</t>
  </si>
  <si>
    <t>455200</t>
  </si>
  <si>
    <t>456100</t>
  </si>
  <si>
    <t>456201</t>
  </si>
  <si>
    <t>456202</t>
  </si>
  <si>
    <t>456203</t>
  </si>
  <si>
    <t>456300</t>
  </si>
  <si>
    <t>456400</t>
  </si>
  <si>
    <t>457000</t>
  </si>
  <si>
    <t>457101</t>
  </si>
  <si>
    <t>457200</t>
  </si>
  <si>
    <t>457300</t>
  </si>
  <si>
    <t>457400</t>
  </si>
  <si>
    <t>457500</t>
  </si>
  <si>
    <t>457600</t>
  </si>
  <si>
    <t>457901</t>
  </si>
  <si>
    <t>458000</t>
  </si>
  <si>
    <t>458100</t>
  </si>
  <si>
    <t>458200</t>
  </si>
  <si>
    <t>458300</t>
  </si>
  <si>
    <t>459100</t>
  </si>
  <si>
    <t>459200</t>
  </si>
  <si>
    <t>459300</t>
  </si>
  <si>
    <t>459301</t>
  </si>
  <si>
    <t>459400</t>
  </si>
  <si>
    <t>459500</t>
  </si>
  <si>
    <t>459501</t>
  </si>
  <si>
    <t>460101</t>
  </si>
  <si>
    <t>460102</t>
  </si>
  <si>
    <t>460200</t>
  </si>
  <si>
    <t>460301</t>
  </si>
  <si>
    <t>460400</t>
  </si>
  <si>
    <t>461001</t>
  </si>
  <si>
    <t>461100</t>
  </si>
  <si>
    <t>461200</t>
  </si>
  <si>
    <t>462200</t>
  </si>
  <si>
    <t>462400</t>
  </si>
  <si>
    <t>463100</t>
  </si>
  <si>
    <t>463200</t>
  </si>
  <si>
    <t>464000</t>
  </si>
  <si>
    <t>464001</t>
  </si>
  <si>
    <t>465100</t>
  </si>
  <si>
    <t>465101</t>
  </si>
  <si>
    <t>465200</t>
  </si>
  <si>
    <t>465201</t>
  </si>
  <si>
    <t>466101</t>
  </si>
  <si>
    <t>466200</t>
  </si>
  <si>
    <t>466301</t>
  </si>
  <si>
    <t>466302</t>
  </si>
  <si>
    <t>467100</t>
  </si>
  <si>
    <t>467200</t>
  </si>
  <si>
    <t>467301</t>
  </si>
  <si>
    <t>467400</t>
  </si>
  <si>
    <t>467500</t>
  </si>
  <si>
    <t>467601</t>
  </si>
  <si>
    <t>467700</t>
  </si>
  <si>
    <t>467800</t>
  </si>
  <si>
    <t>467801</t>
  </si>
  <si>
    <t>467802</t>
  </si>
  <si>
    <t>467803</t>
  </si>
  <si>
    <t>467804</t>
  </si>
  <si>
    <t>467901</t>
  </si>
  <si>
    <t>467902</t>
  </si>
  <si>
    <t>467903</t>
  </si>
  <si>
    <t>468000</t>
  </si>
  <si>
    <t>468011</t>
  </si>
  <si>
    <t>468012</t>
  </si>
  <si>
    <t>468020</t>
  </si>
  <si>
    <t>468021</t>
  </si>
  <si>
    <t>468101</t>
  </si>
  <si>
    <t>468102</t>
  </si>
  <si>
    <t>468500</t>
  </si>
  <si>
    <t>468501</t>
  </si>
  <si>
    <t>468601</t>
  </si>
  <si>
    <t>468602</t>
  </si>
  <si>
    <t>469100</t>
  </si>
  <si>
    <t>469200</t>
  </si>
  <si>
    <t>469400</t>
  </si>
  <si>
    <t>469500</t>
  </si>
  <si>
    <t>469600</t>
  </si>
  <si>
    <t>469700</t>
  </si>
  <si>
    <t>469701</t>
  </si>
  <si>
    <t>469702</t>
  </si>
  <si>
    <t>471100</t>
  </si>
  <si>
    <t>471110</t>
  </si>
  <si>
    <t>471200</t>
  </si>
  <si>
    <t>471300</t>
  </si>
  <si>
    <t>480100</t>
  </si>
  <si>
    <t>482100</t>
  </si>
  <si>
    <t>482200</t>
  </si>
  <si>
    <t>482301</t>
  </si>
  <si>
    <t>482400</t>
  </si>
  <si>
    <t>482500</t>
  </si>
  <si>
    <t>482600</t>
  </si>
  <si>
    <t>482700</t>
  </si>
  <si>
    <t>483100</t>
  </si>
  <si>
    <t>483200</t>
  </si>
  <si>
    <t>483300</t>
  </si>
  <si>
    <t>483600</t>
  </si>
  <si>
    <t>483801</t>
  </si>
  <si>
    <t>483802</t>
  </si>
  <si>
    <t>483803</t>
  </si>
  <si>
    <t>485100</t>
  </si>
  <si>
    <t>485200</t>
  </si>
  <si>
    <t>485300</t>
  </si>
  <si>
    <t>485301</t>
  </si>
  <si>
    <t>485400</t>
  </si>
  <si>
    <t>486100</t>
  </si>
  <si>
    <t>486101</t>
  </si>
  <si>
    <t>486200</t>
  </si>
  <si>
    <t>486400</t>
  </si>
  <si>
    <t>486500</t>
  </si>
  <si>
    <t>486700</t>
  </si>
  <si>
    <t>486800</t>
  </si>
  <si>
    <t>487100</t>
  </si>
  <si>
    <t>487200</t>
  </si>
  <si>
    <t>487301</t>
  </si>
  <si>
    <t>487302</t>
  </si>
  <si>
    <t>487303</t>
  </si>
  <si>
    <t>487400</t>
  </si>
  <si>
    <t>487500</t>
  </si>
  <si>
    <t>487601</t>
  </si>
  <si>
    <t>487602</t>
  </si>
  <si>
    <t>487610</t>
  </si>
  <si>
    <t>487701</t>
  </si>
  <si>
    <t>487702</t>
  </si>
  <si>
    <t>487703</t>
  </si>
  <si>
    <t>487901</t>
  </si>
  <si>
    <t>487902</t>
  </si>
  <si>
    <t>487903</t>
  </si>
  <si>
    <t>487904</t>
  </si>
  <si>
    <t>487905</t>
  </si>
  <si>
    <t>488101</t>
  </si>
  <si>
    <t>488102</t>
  </si>
  <si>
    <t>488200</t>
  </si>
  <si>
    <t>489100</t>
  </si>
  <si>
    <t>489200</t>
  </si>
  <si>
    <t>489300</t>
  </si>
  <si>
    <t>489400</t>
  </si>
  <si>
    <t>489500</t>
  </si>
  <si>
    <t>490100</t>
  </si>
  <si>
    <t>490200</t>
  </si>
  <si>
    <t>490400</t>
  </si>
  <si>
    <t>490700</t>
  </si>
  <si>
    <t>491100</t>
  </si>
  <si>
    <t>491200</t>
  </si>
  <si>
    <t>492100</t>
  </si>
  <si>
    <t>492200</t>
  </si>
  <si>
    <t>492300</t>
  </si>
  <si>
    <t>493100</t>
  </si>
  <si>
    <t>493300</t>
  </si>
  <si>
    <t>493400</t>
  </si>
  <si>
    <t>494200</t>
  </si>
  <si>
    <t>494300</t>
  </si>
  <si>
    <t>494400</t>
  </si>
  <si>
    <t>494500</t>
  </si>
  <si>
    <t>494600</t>
  </si>
  <si>
    <t>494601</t>
  </si>
  <si>
    <t>494602</t>
  </si>
  <si>
    <t>494700</t>
  </si>
  <si>
    <t>495100</t>
  </si>
  <si>
    <t>495200</t>
  </si>
  <si>
    <t>495300</t>
  </si>
  <si>
    <t>497100</t>
  </si>
  <si>
    <t>497110</t>
  </si>
  <si>
    <t>497200</t>
  </si>
  <si>
    <t>497301</t>
  </si>
  <si>
    <t>497302</t>
  </si>
  <si>
    <t>497303</t>
  </si>
  <si>
    <t>497400</t>
  </si>
  <si>
    <t>497401</t>
  </si>
  <si>
    <t>497500</t>
  </si>
  <si>
    <t>497501</t>
  </si>
  <si>
    <t>497502</t>
  </si>
  <si>
    <t>497503</t>
  </si>
  <si>
    <t>497504</t>
  </si>
  <si>
    <t>497505</t>
  </si>
  <si>
    <t>497506</t>
  </si>
  <si>
    <t>497507</t>
  </si>
  <si>
    <t>497508</t>
  </si>
  <si>
    <t>499100</t>
  </si>
  <si>
    <t>499200</t>
  </si>
  <si>
    <t>499400</t>
  </si>
  <si>
    <t>499500</t>
  </si>
  <si>
    <t>499600</t>
  </si>
  <si>
    <t>500100</t>
  </si>
  <si>
    <t>501100</t>
  </si>
  <si>
    <t>501200</t>
  </si>
  <si>
    <t>501300</t>
  </si>
  <si>
    <t>502101</t>
  </si>
  <si>
    <t>502102</t>
  </si>
  <si>
    <t>502103</t>
  </si>
  <si>
    <t>502201</t>
  </si>
  <si>
    <t>502202</t>
  </si>
  <si>
    <t>502204</t>
  </si>
  <si>
    <t>502205</t>
  </si>
  <si>
    <t>502401</t>
  </si>
  <si>
    <t>502402</t>
  </si>
  <si>
    <t>503100</t>
  </si>
  <si>
    <t>503110</t>
  </si>
  <si>
    <t>503190</t>
  </si>
  <si>
    <t>504000</t>
  </si>
  <si>
    <t>504100</t>
  </si>
  <si>
    <t>504101</t>
  </si>
  <si>
    <t>504102</t>
  </si>
  <si>
    <t>505100</t>
  </si>
  <si>
    <t>505200</t>
  </si>
  <si>
    <t>505201</t>
  </si>
  <si>
    <t>505202</t>
  </si>
  <si>
    <t>505300</t>
  </si>
  <si>
    <t>505400</t>
  </si>
  <si>
    <t>505401</t>
  </si>
  <si>
    <t>505402</t>
  </si>
  <si>
    <t>505900</t>
  </si>
  <si>
    <t>506101</t>
  </si>
  <si>
    <t>506102</t>
  </si>
  <si>
    <t>506200</t>
  </si>
  <si>
    <t>509100</t>
  </si>
  <si>
    <t>509200</t>
  </si>
  <si>
    <t>509300</t>
  </si>
  <si>
    <t>509400</t>
  </si>
  <si>
    <t>510000</t>
  </si>
  <si>
    <t>510100</t>
  </si>
  <si>
    <t>510300</t>
  </si>
  <si>
    <t>510400</t>
  </si>
  <si>
    <t>510500</t>
  </si>
  <si>
    <t>511000</t>
  </si>
  <si>
    <t>511100</t>
  </si>
  <si>
    <t>511101</t>
  </si>
  <si>
    <t>511200</t>
  </si>
  <si>
    <t>511300</t>
  </si>
  <si>
    <t>511400</t>
  </si>
  <si>
    <t>511500</t>
  </si>
  <si>
    <t>512101</t>
  </si>
  <si>
    <t>512102</t>
  </si>
  <si>
    <t>512103</t>
  </si>
  <si>
    <t>512104</t>
  </si>
  <si>
    <t>512200</t>
  </si>
  <si>
    <t>512300</t>
  </si>
  <si>
    <t>512500</t>
  </si>
  <si>
    <t>512501</t>
  </si>
  <si>
    <t>512600</t>
  </si>
  <si>
    <t>513000</t>
  </si>
  <si>
    <t>513100</t>
  </si>
  <si>
    <t>513200</t>
  </si>
  <si>
    <t>513300</t>
  </si>
  <si>
    <t>513400</t>
  </si>
  <si>
    <t>513600</t>
  </si>
  <si>
    <t>513700</t>
  </si>
  <si>
    <t>514100</t>
  </si>
  <si>
    <t>514201</t>
  </si>
  <si>
    <t>514300</t>
  </si>
  <si>
    <t>514400</t>
  </si>
  <si>
    <t>514500</t>
  </si>
  <si>
    <t>514510</t>
  </si>
  <si>
    <t>516100</t>
  </si>
  <si>
    <t>516200</t>
  </si>
  <si>
    <t>516400</t>
  </si>
  <si>
    <t>517100</t>
  </si>
  <si>
    <t>517200</t>
  </si>
  <si>
    <t>517300</t>
  </si>
  <si>
    <t>518100</t>
  </si>
  <si>
    <t>518300</t>
  </si>
  <si>
    <t>518400</t>
  </si>
  <si>
    <t>518500</t>
  </si>
  <si>
    <t>518600</t>
  </si>
  <si>
    <t>518700</t>
  </si>
  <si>
    <t>518800</t>
  </si>
  <si>
    <t>518801</t>
  </si>
  <si>
    <t>519100</t>
  </si>
  <si>
    <t>519200</t>
  </si>
  <si>
    <t>519300</t>
  </si>
  <si>
    <t>519400</t>
  </si>
  <si>
    <t>519500</t>
  </si>
  <si>
    <t>519600</t>
  </si>
  <si>
    <t>519700</t>
  </si>
  <si>
    <t>520100</t>
  </si>
  <si>
    <t>520200</t>
  </si>
  <si>
    <t>521100</t>
  </si>
  <si>
    <t>521200</t>
  </si>
  <si>
    <t>521300</t>
  </si>
  <si>
    <t>521400</t>
  </si>
  <si>
    <t>522100</t>
  </si>
  <si>
    <t>522200</t>
  </si>
  <si>
    <t>523100</t>
  </si>
  <si>
    <t>523200</t>
  </si>
  <si>
    <t>524101</t>
  </si>
  <si>
    <t>524102</t>
  </si>
  <si>
    <t>524200</t>
  </si>
  <si>
    <t>524400</t>
  </si>
  <si>
    <t>525100</t>
  </si>
  <si>
    <t>525200</t>
  </si>
  <si>
    <t>525201</t>
  </si>
  <si>
    <t>525300</t>
  </si>
  <si>
    <t>526100</t>
  </si>
  <si>
    <t>526200</t>
  </si>
  <si>
    <t>527100</t>
  </si>
  <si>
    <t>527200</t>
  </si>
  <si>
    <t>528100</t>
  </si>
  <si>
    <t>528200</t>
  </si>
  <si>
    <t>528300</t>
  </si>
  <si>
    <t>529200</t>
  </si>
  <si>
    <t>529300</t>
  </si>
  <si>
    <t>529400</t>
  </si>
  <si>
    <t>529501</t>
  </si>
  <si>
    <t>529502</t>
  </si>
  <si>
    <t>529601</t>
  </si>
  <si>
    <t>529602</t>
  </si>
  <si>
    <t>529603</t>
  </si>
  <si>
    <t>529604</t>
  </si>
  <si>
    <t>529700</t>
  </si>
  <si>
    <t>529800</t>
  </si>
  <si>
    <t>530100</t>
  </si>
  <si>
    <t>530200</t>
  </si>
  <si>
    <t>530300</t>
  </si>
  <si>
    <t>530400</t>
  </si>
  <si>
    <t>530500</t>
  </si>
  <si>
    <t>530901</t>
  </si>
  <si>
    <t>531100</t>
  </si>
  <si>
    <t>531200</t>
  </si>
  <si>
    <t>531300</t>
  </si>
  <si>
    <t>531400</t>
  </si>
  <si>
    <t>532100</t>
  </si>
  <si>
    <t>532200</t>
  </si>
  <si>
    <t>533000</t>
  </si>
  <si>
    <t>533100</t>
  </si>
  <si>
    <t>534000</t>
  </si>
  <si>
    <t>534100</t>
  </si>
  <si>
    <t>534200</t>
  </si>
  <si>
    <t>535100</t>
  </si>
  <si>
    <t>535200</t>
  </si>
  <si>
    <t>535202</t>
  </si>
  <si>
    <t>535203</t>
  </si>
  <si>
    <t>536000</t>
  </si>
  <si>
    <t>536100</t>
  </si>
  <si>
    <t>536200</t>
  </si>
  <si>
    <t>536300</t>
  </si>
  <si>
    <t>536400</t>
  </si>
  <si>
    <t>537000</t>
  </si>
  <si>
    <t>537100</t>
  </si>
  <si>
    <t>537200</t>
  </si>
  <si>
    <t>540000</t>
  </si>
  <si>
    <t>540001</t>
  </si>
  <si>
    <t>540002</t>
  </si>
  <si>
    <t>541000</t>
  </si>
  <si>
    <t>541200</t>
  </si>
  <si>
    <t>541301</t>
  </si>
  <si>
    <t>541302</t>
  </si>
  <si>
    <t>541400</t>
  </si>
  <si>
    <t>541501</t>
  </si>
  <si>
    <t>541502</t>
  </si>
  <si>
    <t>541503</t>
  </si>
  <si>
    <t>541600</t>
  </si>
  <si>
    <t>541801</t>
  </si>
  <si>
    <t>542100</t>
  </si>
  <si>
    <t>542200</t>
  </si>
  <si>
    <t>542301</t>
  </si>
  <si>
    <t>542400</t>
  </si>
  <si>
    <t>542500</t>
  </si>
  <si>
    <t>542700</t>
  </si>
  <si>
    <t>543100</t>
  </si>
  <si>
    <t>543200</t>
  </si>
  <si>
    <t>543300</t>
  </si>
  <si>
    <t>543301</t>
  </si>
  <si>
    <t>543302</t>
  </si>
  <si>
    <t>544100</t>
  </si>
  <si>
    <t>544101</t>
  </si>
  <si>
    <t>544102</t>
  </si>
  <si>
    <t>544200</t>
  </si>
  <si>
    <t>545000</t>
  </si>
  <si>
    <t>545100</t>
  </si>
  <si>
    <t>546100</t>
  </si>
  <si>
    <t>546200</t>
  </si>
  <si>
    <t>547100</t>
  </si>
  <si>
    <t>547200</t>
  </si>
  <si>
    <t>547300</t>
  </si>
  <si>
    <t>547400</t>
  </si>
  <si>
    <t>547401</t>
  </si>
  <si>
    <t>547500</t>
  </si>
  <si>
    <t>547600</t>
  </si>
  <si>
    <t>549001</t>
  </si>
  <si>
    <t>549002</t>
  </si>
  <si>
    <t>549003</t>
  </si>
  <si>
    <t>549004</t>
  </si>
  <si>
    <t>549011</t>
  </si>
  <si>
    <t>549012</t>
  </si>
  <si>
    <t>549013</t>
  </si>
  <si>
    <t>549100</t>
  </si>
  <si>
    <t>549201</t>
  </si>
  <si>
    <t>549202</t>
  </si>
  <si>
    <t>549300</t>
  </si>
  <si>
    <t>549400</t>
  </si>
  <si>
    <t>549501</t>
  </si>
  <si>
    <t>549600</t>
  </si>
  <si>
    <t>549700</t>
  </si>
  <si>
    <t>549800</t>
  </si>
  <si>
    <t>549801</t>
  </si>
  <si>
    <t>549802</t>
  </si>
  <si>
    <t>550101</t>
  </si>
  <si>
    <t>550102</t>
  </si>
  <si>
    <t>550103</t>
  </si>
  <si>
    <t>550104</t>
  </si>
  <si>
    <t>550120</t>
  </si>
  <si>
    <t>550122</t>
  </si>
  <si>
    <t>550200</t>
  </si>
  <si>
    <t>550301</t>
  </si>
  <si>
    <t>550401</t>
  </si>
  <si>
    <t>551110</t>
  </si>
  <si>
    <t>551120</t>
  </si>
  <si>
    <t>551140</t>
  </si>
  <si>
    <t>551150</t>
  </si>
  <si>
    <t>551210</t>
  </si>
  <si>
    <t>552100</t>
  </si>
  <si>
    <t>552200</t>
  </si>
  <si>
    <t>552310</t>
  </si>
  <si>
    <t>552320</t>
  </si>
  <si>
    <t>552330</t>
  </si>
  <si>
    <t>552401</t>
  </si>
  <si>
    <t>552500</t>
  </si>
  <si>
    <t>553101</t>
  </si>
  <si>
    <t>553102</t>
  </si>
  <si>
    <t>553120</t>
  </si>
  <si>
    <t>553130</t>
  </si>
  <si>
    <t>554100</t>
  </si>
  <si>
    <t>554101</t>
  </si>
  <si>
    <t>554111</t>
  </si>
  <si>
    <t>554200</t>
  </si>
  <si>
    <t>554400</t>
  </si>
  <si>
    <t>555101</t>
  </si>
  <si>
    <t>555102</t>
  </si>
  <si>
    <t>555111</t>
  </si>
  <si>
    <t>555200</t>
  </si>
  <si>
    <t>555300</t>
  </si>
  <si>
    <t>555600</t>
  </si>
  <si>
    <t>555601</t>
  </si>
  <si>
    <t>555621</t>
  </si>
  <si>
    <t>555700</t>
  </si>
  <si>
    <t>555721</t>
  </si>
  <si>
    <t>555722</t>
  </si>
  <si>
    <t>555723</t>
  </si>
  <si>
    <t>556100</t>
  </si>
  <si>
    <t>556101</t>
  </si>
  <si>
    <t>556121</t>
  </si>
  <si>
    <t>556200</t>
  </si>
  <si>
    <t>557000</t>
  </si>
  <si>
    <t>557001</t>
  </si>
  <si>
    <t>557021</t>
  </si>
  <si>
    <t>558101</t>
  </si>
  <si>
    <t>558121</t>
  </si>
  <si>
    <t>558201</t>
  </si>
  <si>
    <t>558310</t>
  </si>
  <si>
    <t>558500</t>
  </si>
  <si>
    <t>558610</t>
  </si>
  <si>
    <t>558620</t>
  </si>
  <si>
    <t>558630</t>
  </si>
  <si>
    <t>558640</t>
  </si>
  <si>
    <t>558650</t>
  </si>
  <si>
    <t>558701</t>
  </si>
  <si>
    <t>558720</t>
  </si>
  <si>
    <t>558730</t>
  </si>
  <si>
    <t>558740</t>
  </si>
  <si>
    <t>558800</t>
  </si>
  <si>
    <t>558801</t>
  </si>
  <si>
    <t>558811</t>
  </si>
  <si>
    <t>559210</t>
  </si>
  <si>
    <t>559220</t>
  </si>
  <si>
    <t>559300</t>
  </si>
  <si>
    <t>559400</t>
  </si>
  <si>
    <t>559500</t>
  </si>
  <si>
    <t>559601</t>
  </si>
  <si>
    <t>560100</t>
  </si>
  <si>
    <t>560200</t>
  </si>
  <si>
    <t>561101</t>
  </si>
  <si>
    <t>561102</t>
  </si>
  <si>
    <t>562101</t>
  </si>
  <si>
    <t>562201</t>
  </si>
  <si>
    <t>562221</t>
  </si>
  <si>
    <t>563100</t>
  </si>
  <si>
    <t>563300</t>
  </si>
  <si>
    <t>563311</t>
  </si>
  <si>
    <t>563321</t>
  </si>
  <si>
    <t>563400</t>
  </si>
  <si>
    <t>563510</t>
  </si>
  <si>
    <t>563520</t>
  </si>
  <si>
    <t>564101</t>
  </si>
  <si>
    <t>564111</t>
  </si>
  <si>
    <t>564120</t>
  </si>
  <si>
    <t>564130</t>
  </si>
  <si>
    <t>564140</t>
  </si>
  <si>
    <t>564200</t>
  </si>
  <si>
    <t>564201</t>
  </si>
  <si>
    <t>564211</t>
  </si>
  <si>
    <t>565101</t>
  </si>
  <si>
    <t>565200</t>
  </si>
  <si>
    <t>565201</t>
  </si>
  <si>
    <t>565410</t>
  </si>
  <si>
    <t>565600</t>
  </si>
  <si>
    <t>565610</t>
  </si>
  <si>
    <t>565710</t>
  </si>
  <si>
    <t>565900</t>
  </si>
  <si>
    <t>566000</t>
  </si>
  <si>
    <t>566200</t>
  </si>
  <si>
    <t>567440</t>
  </si>
  <si>
    <t>567441</t>
  </si>
  <si>
    <t>567460</t>
  </si>
  <si>
    <t>567500</t>
  </si>
  <si>
    <t>568200</t>
  </si>
  <si>
    <t>568300</t>
  </si>
  <si>
    <t>568410</t>
  </si>
  <si>
    <t>568440</t>
  </si>
  <si>
    <t>568700</t>
  </si>
  <si>
    <t>568702</t>
  </si>
  <si>
    <t>568910</t>
  </si>
  <si>
    <t>568941</t>
  </si>
  <si>
    <t>568942</t>
  </si>
  <si>
    <t>568970</t>
  </si>
  <si>
    <t>569001</t>
  </si>
  <si>
    <t>569002</t>
  </si>
  <si>
    <t>569800</t>
  </si>
  <si>
    <t>570100</t>
  </si>
  <si>
    <t>570200</t>
  </si>
  <si>
    <t>570500</t>
  </si>
  <si>
    <t>571101</t>
  </si>
  <si>
    <t>571110</t>
  </si>
  <si>
    <t>571120</t>
  </si>
  <si>
    <t>571210</t>
  </si>
  <si>
    <t>571220</t>
  </si>
  <si>
    <t>572101</t>
  </si>
  <si>
    <t>572200</t>
  </si>
  <si>
    <t>573100</t>
  </si>
  <si>
    <t>573201</t>
  </si>
  <si>
    <t>573301</t>
  </si>
  <si>
    <t>573302</t>
  </si>
  <si>
    <t>573400</t>
  </si>
  <si>
    <t>573500</t>
  </si>
  <si>
    <t>574100</t>
  </si>
  <si>
    <t>574201</t>
  </si>
  <si>
    <t>574202</t>
  </si>
  <si>
    <t>575101</t>
  </si>
  <si>
    <t>575102</t>
  </si>
  <si>
    <t>575111</t>
  </si>
  <si>
    <t>575201</t>
  </si>
  <si>
    <t>575202</t>
  </si>
  <si>
    <t>576000</t>
  </si>
  <si>
    <t>576011</t>
  </si>
  <si>
    <t>576060</t>
  </si>
  <si>
    <t>576061</t>
  </si>
  <si>
    <t>577000</t>
  </si>
  <si>
    <t>577005</t>
  </si>
  <si>
    <t>577120</t>
  </si>
  <si>
    <t>577130</t>
  </si>
  <si>
    <t>577150</t>
  </si>
  <si>
    <t>577200</t>
  </si>
  <si>
    <t>577210</t>
  </si>
  <si>
    <t>577220</t>
  </si>
  <si>
    <t>577230</t>
  </si>
  <si>
    <t>577240</t>
  </si>
  <si>
    <t>578100</t>
  </si>
  <si>
    <t>578111</t>
  </si>
  <si>
    <t>578201</t>
  </si>
  <si>
    <t>578202</t>
  </si>
  <si>
    <t>578301</t>
  </si>
  <si>
    <t>578302</t>
  </si>
  <si>
    <t>578401</t>
  </si>
  <si>
    <t>578402</t>
  </si>
  <si>
    <t>578403</t>
  </si>
  <si>
    <t>578450</t>
  </si>
  <si>
    <t>578500</t>
  </si>
  <si>
    <t>578501</t>
  </si>
  <si>
    <t>578600</t>
  </si>
  <si>
    <t>578701</t>
  </si>
  <si>
    <t>578702</t>
  </si>
  <si>
    <t>578703</t>
  </si>
  <si>
    <t>578704</t>
  </si>
  <si>
    <t>578801</t>
  </si>
  <si>
    <t>578802</t>
  </si>
  <si>
    <t>578900</t>
  </si>
  <si>
    <t>578910</t>
  </si>
  <si>
    <t>579100</t>
  </si>
  <si>
    <t>579101</t>
  </si>
  <si>
    <t>579200</t>
  </si>
  <si>
    <t>579301</t>
  </si>
  <si>
    <t>579302</t>
  </si>
  <si>
    <t>579400</t>
  </si>
  <si>
    <t>579500</t>
  </si>
  <si>
    <t>579930</t>
  </si>
  <si>
    <t>579950</t>
  </si>
  <si>
    <t>580010</t>
  </si>
  <si>
    <t>580030</t>
  </si>
  <si>
    <t>580050</t>
  </si>
  <si>
    <t>580100</t>
  </si>
  <si>
    <t>580110</t>
  </si>
  <si>
    <t>581010</t>
  </si>
  <si>
    <t>582100</t>
  </si>
  <si>
    <t>582301</t>
  </si>
  <si>
    <t>582401</t>
  </si>
  <si>
    <t>583100</t>
  </si>
  <si>
    <t>583101</t>
  </si>
  <si>
    <t>583102</t>
  </si>
  <si>
    <t>583200</t>
  </si>
  <si>
    <t>583201</t>
  </si>
  <si>
    <t>583202</t>
  </si>
  <si>
    <t>583230</t>
  </si>
  <si>
    <t>583240</t>
  </si>
  <si>
    <t>584101</t>
  </si>
  <si>
    <t>584102</t>
  </si>
  <si>
    <t>584103</t>
  </si>
  <si>
    <t>584200</t>
  </si>
  <si>
    <t>584301</t>
  </si>
  <si>
    <t>584302</t>
  </si>
  <si>
    <t>584303</t>
  </si>
  <si>
    <t>584304</t>
  </si>
  <si>
    <t>584305</t>
  </si>
  <si>
    <t>584401</t>
  </si>
  <si>
    <t>584402</t>
  </si>
  <si>
    <t>584500</t>
  </si>
  <si>
    <t>584530</t>
  </si>
  <si>
    <t>584601</t>
  </si>
  <si>
    <t>584602</t>
  </si>
  <si>
    <t>584603</t>
  </si>
  <si>
    <t>584700</t>
  </si>
  <si>
    <t>584901</t>
  </si>
  <si>
    <t>585000</t>
  </si>
  <si>
    <t>585010</t>
  </si>
  <si>
    <t>586101</t>
  </si>
  <si>
    <t>586102</t>
  </si>
  <si>
    <t>586200</t>
  </si>
  <si>
    <t>586300</t>
  </si>
  <si>
    <t>587010</t>
  </si>
  <si>
    <t>588201</t>
  </si>
  <si>
    <t>588202</t>
  </si>
  <si>
    <t>589110</t>
  </si>
  <si>
    <t>589120</t>
  </si>
  <si>
    <t>589200</t>
  </si>
  <si>
    <t>589301</t>
  </si>
  <si>
    <t>589400</t>
  </si>
  <si>
    <t>589401</t>
  </si>
  <si>
    <t>589500</t>
  </si>
  <si>
    <t>590100</t>
  </si>
  <si>
    <t>590101</t>
  </si>
  <si>
    <t>590111</t>
  </si>
  <si>
    <t>590200</t>
  </si>
  <si>
    <t>590300</t>
  </si>
  <si>
    <t>590311</t>
  </si>
  <si>
    <t>590400</t>
  </si>
  <si>
    <t>590500</t>
  </si>
  <si>
    <t>591100</t>
  </si>
  <si>
    <t>591910</t>
  </si>
  <si>
    <t>591920</t>
  </si>
  <si>
    <t>593100</t>
  </si>
  <si>
    <t>595100</t>
  </si>
  <si>
    <t>595101</t>
  </si>
  <si>
    <t>595103</t>
  </si>
  <si>
    <t>596100</t>
  </si>
  <si>
    <t>596101</t>
  </si>
  <si>
    <t>597101</t>
  </si>
  <si>
    <t>597104</t>
  </si>
  <si>
    <t>597200</t>
  </si>
  <si>
    <t>597210</t>
  </si>
  <si>
    <t>597251</t>
  </si>
  <si>
    <t>597910</t>
  </si>
  <si>
    <t>597920</t>
  </si>
  <si>
    <t>597940</t>
  </si>
  <si>
    <t>597941</t>
  </si>
  <si>
    <t>597990</t>
  </si>
  <si>
    <t>598001</t>
  </si>
  <si>
    <t>599100</t>
  </si>
  <si>
    <t>599110</t>
  </si>
  <si>
    <t>599300</t>
  </si>
  <si>
    <t>599400</t>
  </si>
  <si>
    <t>599500</t>
  </si>
  <si>
    <t>600110</t>
  </si>
  <si>
    <t>600112</t>
  </si>
  <si>
    <t>600200</t>
  </si>
  <si>
    <t>601101</t>
  </si>
  <si>
    <t>601102</t>
  </si>
  <si>
    <t>601200</t>
  </si>
  <si>
    <t>601301</t>
  </si>
  <si>
    <t>601311</t>
  </si>
  <si>
    <t>601400</t>
  </si>
  <si>
    <t>601500</t>
  </si>
  <si>
    <t>602101</t>
  </si>
  <si>
    <t>602901</t>
  </si>
  <si>
    <t>602902</t>
  </si>
  <si>
    <t>603100</t>
  </si>
  <si>
    <t>604000</t>
  </si>
  <si>
    <t>604011</t>
  </si>
  <si>
    <t>604100</t>
  </si>
  <si>
    <t>605100</t>
  </si>
  <si>
    <t>605111</t>
  </si>
  <si>
    <t>606201</t>
  </si>
  <si>
    <t>607100</t>
  </si>
  <si>
    <t>607200</t>
  </si>
  <si>
    <t>607211</t>
  </si>
  <si>
    <t>607212</t>
  </si>
  <si>
    <t>607301</t>
  </si>
  <si>
    <t>607311</t>
  </si>
  <si>
    <t>607312</t>
  </si>
  <si>
    <t>608101</t>
  </si>
  <si>
    <t>608201</t>
  </si>
  <si>
    <t>609100</t>
  </si>
  <si>
    <t>609301</t>
  </si>
  <si>
    <t>609401</t>
  </si>
  <si>
    <t>609402</t>
  </si>
  <si>
    <t>609500</t>
  </si>
  <si>
    <t>610101</t>
  </si>
  <si>
    <t>611101</t>
  </si>
  <si>
    <t>611102</t>
  </si>
  <si>
    <t>612100</t>
  </si>
  <si>
    <t>613100</t>
  </si>
  <si>
    <t>613101</t>
  </si>
  <si>
    <t>613102</t>
  </si>
  <si>
    <t>613401</t>
  </si>
  <si>
    <t>613402</t>
  </si>
  <si>
    <t>614100</t>
  </si>
  <si>
    <t>614200</t>
  </si>
  <si>
    <t>614910</t>
  </si>
  <si>
    <t>619100</t>
  </si>
  <si>
    <t>619201</t>
  </si>
  <si>
    <t>619202</t>
  </si>
  <si>
    <t>620100</t>
  </si>
  <si>
    <t>621100</t>
  </si>
  <si>
    <t>621200</t>
  </si>
  <si>
    <t>621910</t>
  </si>
  <si>
    <t>621911</t>
  </si>
  <si>
    <t>622100</t>
  </si>
  <si>
    <t>623000</t>
  </si>
  <si>
    <t>623001</t>
  </si>
  <si>
    <t>623011</t>
  </si>
  <si>
    <t>623012</t>
  </si>
  <si>
    <t>625101</t>
  </si>
  <si>
    <t>625104</t>
  </si>
  <si>
    <t>625201</t>
  </si>
  <si>
    <t>625202</t>
  </si>
  <si>
    <t>625210</t>
  </si>
  <si>
    <t>625220</t>
  </si>
  <si>
    <t>626100</t>
  </si>
  <si>
    <t>627100</t>
  </si>
  <si>
    <t>629100</t>
  </si>
  <si>
    <t>629300</t>
  </si>
  <si>
    <t>630100</t>
  </si>
  <si>
    <t>630200</t>
  </si>
  <si>
    <t>630300</t>
  </si>
  <si>
    <t>631001</t>
  </si>
  <si>
    <t>631002</t>
  </si>
  <si>
    <t>631010</t>
  </si>
  <si>
    <t>631011</t>
  </si>
  <si>
    <t>631201</t>
  </si>
  <si>
    <t>631202</t>
  </si>
  <si>
    <t>631300</t>
  </si>
  <si>
    <t>631301</t>
  </si>
  <si>
    <t>632100</t>
  </si>
  <si>
    <t>633200</t>
  </si>
  <si>
    <t>634000</t>
  </si>
  <si>
    <t>635100</t>
  </si>
  <si>
    <t>635200</t>
  </si>
  <si>
    <t>636100</t>
  </si>
  <si>
    <t>637100</t>
  </si>
  <si>
    <t>637200</t>
  </si>
  <si>
    <t>637300</t>
  </si>
  <si>
    <t>638100</t>
  </si>
  <si>
    <t>638200</t>
  </si>
  <si>
    <t>638300</t>
  </si>
  <si>
    <t>639100</t>
  </si>
  <si>
    <t>639200</t>
  </si>
  <si>
    <t>639300</t>
  </si>
  <si>
    <t>639600</t>
  </si>
  <si>
    <t>640000</t>
  </si>
  <si>
    <t>641100</t>
  </si>
  <si>
    <t>641200</t>
  </si>
  <si>
    <t>642100</t>
  </si>
  <si>
    <t>643100</t>
  </si>
  <si>
    <t>643200</t>
  </si>
  <si>
    <t>644100</t>
  </si>
  <si>
    <t>644200</t>
  </si>
  <si>
    <t>644300</t>
  </si>
  <si>
    <t>644400</t>
  </si>
  <si>
    <t>644500</t>
  </si>
  <si>
    <t>644910</t>
  </si>
  <si>
    <t>644920</t>
  </si>
  <si>
    <t>644930</t>
  </si>
  <si>
    <t>645100</t>
  </si>
  <si>
    <t>649100</t>
  </si>
  <si>
    <t>649300</t>
  </si>
  <si>
    <t>649500</t>
  </si>
  <si>
    <t>649600</t>
  </si>
  <si>
    <t>649700</t>
  </si>
  <si>
    <t>649801</t>
  </si>
  <si>
    <t>649802</t>
  </si>
  <si>
    <t>649803</t>
  </si>
  <si>
    <t>649804</t>
  </si>
  <si>
    <t>649805</t>
  </si>
  <si>
    <t>651200</t>
  </si>
  <si>
    <t>651201</t>
  </si>
  <si>
    <t>651202</t>
  </si>
  <si>
    <t>651203</t>
  </si>
  <si>
    <t>652101</t>
  </si>
  <si>
    <t>652102</t>
  </si>
  <si>
    <t>652200</t>
  </si>
  <si>
    <t>652301</t>
  </si>
  <si>
    <t>652302</t>
  </si>
  <si>
    <t>652401</t>
  </si>
  <si>
    <t>652402</t>
  </si>
  <si>
    <t>652403</t>
  </si>
  <si>
    <t>652410</t>
  </si>
  <si>
    <t>652701</t>
  </si>
  <si>
    <t>652702</t>
  </si>
  <si>
    <t>652800</t>
  </si>
  <si>
    <t>652801</t>
  </si>
  <si>
    <t>652802</t>
  </si>
  <si>
    <t>652901</t>
  </si>
  <si>
    <t>652902</t>
  </si>
  <si>
    <t>652910</t>
  </si>
  <si>
    <t>653100</t>
  </si>
  <si>
    <t>653101</t>
  </si>
  <si>
    <t>653102</t>
  </si>
  <si>
    <t>653103</t>
  </si>
  <si>
    <t>655100</t>
  </si>
  <si>
    <t>655101</t>
  </si>
  <si>
    <t>655102</t>
  </si>
  <si>
    <t>655103</t>
  </si>
  <si>
    <t>655200</t>
  </si>
  <si>
    <t>657000</t>
  </si>
  <si>
    <t>657100</t>
  </si>
  <si>
    <t>657801</t>
  </si>
  <si>
    <t>657802</t>
  </si>
  <si>
    <t>657803</t>
  </si>
  <si>
    <t>657804</t>
  </si>
  <si>
    <t>659110</t>
  </si>
  <si>
    <t>659120</t>
  </si>
  <si>
    <t>659300</t>
  </si>
  <si>
    <t>659510</t>
  </si>
  <si>
    <t>659520</t>
  </si>
  <si>
    <t>660101</t>
  </si>
  <si>
    <t>660102</t>
  </si>
  <si>
    <t>660201</t>
  </si>
  <si>
    <t>660202</t>
  </si>
  <si>
    <t>660203</t>
  </si>
  <si>
    <t>661110</t>
  </si>
  <si>
    <t>661120</t>
  </si>
  <si>
    <t>662100</t>
  </si>
  <si>
    <t>662200</t>
  </si>
  <si>
    <t>663100</t>
  </si>
  <si>
    <t>663910</t>
  </si>
  <si>
    <t>664001</t>
  </si>
  <si>
    <t>664002</t>
  </si>
  <si>
    <t>665001</t>
  </si>
  <si>
    <t>665002</t>
  </si>
  <si>
    <t>665301</t>
  </si>
  <si>
    <t>666100</t>
  </si>
  <si>
    <t>666110</t>
  </si>
  <si>
    <t>666210</t>
  </si>
  <si>
    <t>666220</t>
  </si>
  <si>
    <t>667101</t>
  </si>
  <si>
    <t>667200</t>
  </si>
  <si>
    <t>667301</t>
  </si>
  <si>
    <t>667302</t>
  </si>
  <si>
    <t>667400</t>
  </si>
  <si>
    <t>667601</t>
  </si>
  <si>
    <t>667610</t>
  </si>
  <si>
    <t>667901</t>
  </si>
  <si>
    <t>667902</t>
  </si>
  <si>
    <t>668100</t>
  </si>
  <si>
    <t>669110</t>
  </si>
  <si>
    <t>669120</t>
  </si>
  <si>
    <t>669130</t>
  </si>
  <si>
    <t>669210</t>
  </si>
  <si>
    <t>669220</t>
  </si>
  <si>
    <t>669300</t>
  </si>
  <si>
    <t>669410</t>
  </si>
  <si>
    <t>669500</t>
  </si>
  <si>
    <t>669600</t>
  </si>
  <si>
    <t>669901</t>
  </si>
  <si>
    <t>669902</t>
  </si>
  <si>
    <t>670100</t>
  </si>
  <si>
    <t>671200</t>
  </si>
  <si>
    <t>671201</t>
  </si>
  <si>
    <t>671202</t>
  </si>
  <si>
    <t>672001</t>
  </si>
  <si>
    <t>673100</t>
  </si>
  <si>
    <t>673101</t>
  </si>
  <si>
    <t>673110</t>
  </si>
  <si>
    <t>673210</t>
  </si>
  <si>
    <t>673220</t>
  </si>
  <si>
    <t>673230</t>
  </si>
  <si>
    <t>673310</t>
  </si>
  <si>
    <t>673400</t>
  </si>
  <si>
    <t>673401</t>
  </si>
  <si>
    <t>673410</t>
  </si>
  <si>
    <t>674000</t>
  </si>
  <si>
    <t>674100</t>
  </si>
  <si>
    <t>674200</t>
  </si>
  <si>
    <t>674300</t>
  </si>
  <si>
    <t>674400</t>
  </si>
  <si>
    <t>675100</t>
  </si>
  <si>
    <t>676100</t>
  </si>
  <si>
    <t>676210</t>
  </si>
  <si>
    <t>676910</t>
  </si>
  <si>
    <t>676920</t>
  </si>
  <si>
    <t>680100</t>
  </si>
  <si>
    <t>681200</t>
  </si>
  <si>
    <t>681310</t>
  </si>
  <si>
    <t>681400</t>
  </si>
  <si>
    <t>681500</t>
  </si>
  <si>
    <t>681601</t>
  </si>
  <si>
    <t>681602</t>
  </si>
  <si>
    <t>681603</t>
  </si>
  <si>
    <t>681610</t>
  </si>
  <si>
    <t>681611</t>
  </si>
  <si>
    <t>682100</t>
  </si>
  <si>
    <t>682102</t>
  </si>
  <si>
    <t>682201</t>
  </si>
  <si>
    <t>682202</t>
  </si>
  <si>
    <t>682300</t>
  </si>
  <si>
    <t>682302</t>
  </si>
  <si>
    <t>682401</t>
  </si>
  <si>
    <t>682402</t>
  </si>
  <si>
    <t>682403</t>
  </si>
  <si>
    <t>682404</t>
  </si>
  <si>
    <t>682510</t>
  </si>
  <si>
    <t>683100</t>
  </si>
  <si>
    <t>684000</t>
  </si>
  <si>
    <t>684001</t>
  </si>
  <si>
    <t>684010</t>
  </si>
  <si>
    <t>684020</t>
  </si>
  <si>
    <t>684100</t>
  </si>
  <si>
    <t>684101</t>
  </si>
  <si>
    <t>685100</t>
  </si>
  <si>
    <t>685110</t>
  </si>
  <si>
    <t>685120</t>
  </si>
  <si>
    <t>685130</t>
  </si>
  <si>
    <t>686100</t>
  </si>
  <si>
    <t>687000</t>
  </si>
  <si>
    <t>688101</t>
  </si>
  <si>
    <t>688200</t>
  </si>
  <si>
    <t>688300</t>
  </si>
  <si>
    <t>690101</t>
  </si>
  <si>
    <t>690102</t>
  </si>
  <si>
    <t>691100</t>
  </si>
  <si>
    <t>691101</t>
  </si>
  <si>
    <t>691110</t>
  </si>
  <si>
    <t>691130</t>
  </si>
  <si>
    <t>691200</t>
  </si>
  <si>
    <t>691201</t>
  </si>
  <si>
    <t>691202</t>
  </si>
  <si>
    <t>691230</t>
  </si>
  <si>
    <t>691301</t>
  </si>
  <si>
    <t>691302</t>
  </si>
  <si>
    <t>691901</t>
  </si>
  <si>
    <t>691902</t>
  </si>
  <si>
    <t>691910</t>
  </si>
  <si>
    <t>691920</t>
  </si>
  <si>
    <t>692110</t>
  </si>
  <si>
    <t>692210</t>
  </si>
  <si>
    <t>692211</t>
  </si>
  <si>
    <t>694100</t>
  </si>
  <si>
    <t>694101</t>
  </si>
  <si>
    <t>694102</t>
  </si>
  <si>
    <t>694200</t>
  </si>
  <si>
    <t>694300</t>
  </si>
  <si>
    <t>694910</t>
  </si>
  <si>
    <t>694920</t>
  </si>
  <si>
    <t>695101</t>
  </si>
  <si>
    <t>697100</t>
  </si>
  <si>
    <t>698102</t>
  </si>
  <si>
    <t>699100</t>
  </si>
  <si>
    <t>699120</t>
  </si>
  <si>
    <t>699200</t>
  </si>
  <si>
    <t>699600</t>
  </si>
  <si>
    <t>699700</t>
  </si>
  <si>
    <t>700100</t>
  </si>
  <si>
    <t>701200</t>
  </si>
  <si>
    <t>701201</t>
  </si>
  <si>
    <t>701202</t>
  </si>
  <si>
    <t>701300</t>
  </si>
  <si>
    <t>701410</t>
  </si>
  <si>
    <t>701420</t>
  </si>
  <si>
    <t>701430</t>
  </si>
  <si>
    <t>702110</t>
  </si>
  <si>
    <t>702200</t>
  </si>
  <si>
    <t>702201</t>
  </si>
  <si>
    <t>702300</t>
  </si>
  <si>
    <t>702400</t>
  </si>
  <si>
    <t>703100</t>
  </si>
  <si>
    <t>703200</t>
  </si>
  <si>
    <t>703310</t>
  </si>
  <si>
    <t>703320</t>
  </si>
  <si>
    <t>703321</t>
  </si>
  <si>
    <t>703330</t>
  </si>
  <si>
    <t>703340</t>
  </si>
  <si>
    <t>704100</t>
  </si>
  <si>
    <t>705110</t>
  </si>
  <si>
    <t>705210</t>
  </si>
  <si>
    <t>705301</t>
  </si>
  <si>
    <t>705302</t>
  </si>
  <si>
    <t>705303</t>
  </si>
  <si>
    <t>706000</t>
  </si>
  <si>
    <t>706101</t>
  </si>
  <si>
    <t>706102</t>
  </si>
  <si>
    <t>706103</t>
  </si>
  <si>
    <t>707110</t>
  </si>
  <si>
    <t>707120</t>
  </si>
  <si>
    <t>707130</t>
  </si>
  <si>
    <t>707200</t>
  </si>
  <si>
    <t>707300</t>
  </si>
  <si>
    <t>707400</t>
  </si>
  <si>
    <t>707510</t>
  </si>
  <si>
    <t>707600</t>
  </si>
  <si>
    <t>707701</t>
  </si>
  <si>
    <t>707702</t>
  </si>
  <si>
    <t>707703</t>
  </si>
  <si>
    <t>707920</t>
  </si>
  <si>
    <t>707930</t>
  </si>
  <si>
    <t>708100</t>
  </si>
  <si>
    <t>708101</t>
  </si>
  <si>
    <t>709100</t>
  </si>
  <si>
    <t>709210</t>
  </si>
  <si>
    <t>709220</t>
  </si>
  <si>
    <t>709230</t>
  </si>
  <si>
    <t>710100</t>
  </si>
  <si>
    <t>710920</t>
  </si>
  <si>
    <t>710921</t>
  </si>
  <si>
    <t>711110</t>
  </si>
  <si>
    <t>711120</t>
  </si>
  <si>
    <t>711130</t>
  </si>
  <si>
    <t>711300</t>
  </si>
  <si>
    <t>712100</t>
  </si>
  <si>
    <t>712200</t>
  </si>
  <si>
    <t>712300</t>
  </si>
  <si>
    <t>712401</t>
  </si>
  <si>
    <t>713100</t>
  </si>
  <si>
    <t>713400</t>
  </si>
  <si>
    <t>713500</t>
  </si>
  <si>
    <t>714100</t>
  </si>
  <si>
    <t>714200</t>
  </si>
  <si>
    <t>715100</t>
  </si>
  <si>
    <t>715200</t>
  </si>
  <si>
    <t>716120</t>
  </si>
  <si>
    <t>716200</t>
  </si>
  <si>
    <t>717101</t>
  </si>
  <si>
    <t>717102</t>
  </si>
  <si>
    <t>717200</t>
  </si>
  <si>
    <t>717300</t>
  </si>
  <si>
    <t>717910</t>
  </si>
  <si>
    <t>717920</t>
  </si>
  <si>
    <t>717930</t>
  </si>
  <si>
    <t>718100</t>
  </si>
  <si>
    <t>721001</t>
  </si>
  <si>
    <t>721002</t>
  </si>
  <si>
    <t>725100</t>
  </si>
  <si>
    <t>732201</t>
  </si>
  <si>
    <t>735300</t>
  </si>
  <si>
    <t>735910</t>
  </si>
  <si>
    <t>735930</t>
  </si>
  <si>
    <t>735931</t>
  </si>
  <si>
    <t>735980</t>
  </si>
  <si>
    <t>740100</t>
  </si>
  <si>
    <t>740200</t>
  </si>
  <si>
    <t>740300</t>
  </si>
  <si>
    <t>743100</t>
  </si>
  <si>
    <t>743200</t>
  </si>
  <si>
    <t>750101</t>
  </si>
  <si>
    <t>750105</t>
  </si>
  <si>
    <t>750201</t>
  </si>
  <si>
    <t>751100</t>
  </si>
  <si>
    <t>751200</t>
  </si>
  <si>
    <t>752100</t>
  </si>
  <si>
    <t>753100</t>
  </si>
  <si>
    <t>753500</t>
  </si>
  <si>
    <t>753600</t>
  </si>
  <si>
    <t>754101</t>
  </si>
  <si>
    <t>755100</t>
  </si>
  <si>
    <t>755200</t>
  </si>
  <si>
    <t>756100</t>
  </si>
  <si>
    <t>756200</t>
  </si>
  <si>
    <t>756901</t>
  </si>
  <si>
    <t>756902</t>
  </si>
  <si>
    <t>756903</t>
  </si>
  <si>
    <t>756910</t>
  </si>
  <si>
    <t>758100</t>
  </si>
  <si>
    <t>759101</t>
  </si>
  <si>
    <t>759400</t>
  </si>
  <si>
    <t>760100</t>
  </si>
  <si>
    <t>760101</t>
  </si>
  <si>
    <t>760102</t>
  </si>
  <si>
    <t>760901</t>
  </si>
  <si>
    <t>760902</t>
  </si>
  <si>
    <t>761101</t>
  </si>
  <si>
    <t>761102</t>
  </si>
  <si>
    <t>761201</t>
  </si>
  <si>
    <t>761300</t>
  </si>
  <si>
    <t>761301</t>
  </si>
  <si>
    <t>762101</t>
  </si>
  <si>
    <t>762102</t>
  </si>
  <si>
    <t>762103</t>
  </si>
  <si>
    <t>762104</t>
  </si>
  <si>
    <t>762105</t>
  </si>
  <si>
    <t>762201</t>
  </si>
  <si>
    <t>762202</t>
  </si>
  <si>
    <t>762301</t>
  </si>
  <si>
    <t>763101</t>
  </si>
  <si>
    <t>763102</t>
  </si>
  <si>
    <t>763103</t>
  </si>
  <si>
    <t>763104</t>
  </si>
  <si>
    <t>763901</t>
  </si>
  <si>
    <t>763902</t>
  </si>
  <si>
    <t>763903</t>
  </si>
  <si>
    <t>764101</t>
  </si>
  <si>
    <t>764201</t>
  </si>
  <si>
    <t>764301</t>
  </si>
  <si>
    <t>764302</t>
  </si>
  <si>
    <t>764303</t>
  </si>
  <si>
    <t>764304</t>
  </si>
  <si>
    <t>764305</t>
  </si>
  <si>
    <t>764401</t>
  </si>
  <si>
    <t>764402</t>
  </si>
  <si>
    <t>764601</t>
  </si>
  <si>
    <t>765101</t>
  </si>
  <si>
    <t>765105</t>
  </si>
  <si>
    <t>765201</t>
  </si>
  <si>
    <t>765202</t>
  </si>
  <si>
    <t>765301</t>
  </si>
  <si>
    <t>765302</t>
  </si>
  <si>
    <t>765401</t>
  </si>
  <si>
    <t>766100</t>
  </si>
  <si>
    <t>766200</t>
  </si>
  <si>
    <t>766201</t>
  </si>
  <si>
    <t>766202</t>
  </si>
  <si>
    <t>766205</t>
  </si>
  <si>
    <t>766300</t>
  </si>
  <si>
    <t>766301</t>
  </si>
  <si>
    <t>766302</t>
  </si>
  <si>
    <t>766401</t>
  </si>
  <si>
    <t>766402</t>
  </si>
  <si>
    <t>766403</t>
  </si>
  <si>
    <t>766501</t>
  </si>
  <si>
    <t>766601</t>
  </si>
  <si>
    <t>766602</t>
  </si>
  <si>
    <t>766603</t>
  </si>
  <si>
    <t>766604</t>
  </si>
  <si>
    <t>766605</t>
  </si>
  <si>
    <t>766606</t>
  </si>
  <si>
    <t>766607</t>
  </si>
  <si>
    <t>766700</t>
  </si>
  <si>
    <t>766901</t>
  </si>
  <si>
    <t>766902</t>
  </si>
  <si>
    <t>766903</t>
  </si>
  <si>
    <t>766970</t>
  </si>
  <si>
    <t>767000</t>
  </si>
  <si>
    <t>767200</t>
  </si>
  <si>
    <t>767201</t>
  </si>
  <si>
    <t>767203</t>
  </si>
  <si>
    <t>767301</t>
  </si>
  <si>
    <t>767302</t>
  </si>
  <si>
    <t>767303</t>
  </si>
  <si>
    <t>767304</t>
  </si>
  <si>
    <t>767401</t>
  </si>
  <si>
    <t>767402</t>
  </si>
  <si>
    <t>767403</t>
  </si>
  <si>
    <t>767404</t>
  </si>
  <si>
    <t>767501</t>
  </si>
  <si>
    <t>767502</t>
  </si>
  <si>
    <t>767503</t>
  </si>
  <si>
    <t>767601</t>
  </si>
  <si>
    <t>767602</t>
  </si>
  <si>
    <t>767603</t>
  </si>
  <si>
    <t>767701</t>
  </si>
  <si>
    <t>767702</t>
  </si>
  <si>
    <t>767703</t>
  </si>
  <si>
    <t>767705</t>
  </si>
  <si>
    <t>767706</t>
  </si>
  <si>
    <t>767801</t>
  </si>
  <si>
    <t>767802</t>
  </si>
  <si>
    <t>767901</t>
  </si>
  <si>
    <t>767902</t>
  </si>
  <si>
    <t>767903</t>
  </si>
  <si>
    <t>767904</t>
  </si>
  <si>
    <t>767905</t>
  </si>
  <si>
    <t>767907</t>
  </si>
  <si>
    <t>767908</t>
  </si>
  <si>
    <t>768100</t>
  </si>
  <si>
    <t>768110</t>
  </si>
  <si>
    <t>768200</t>
  </si>
  <si>
    <t>768301</t>
  </si>
  <si>
    <t>768302</t>
  </si>
  <si>
    <t>768401</t>
  </si>
  <si>
    <t>768500</t>
  </si>
  <si>
    <t>768600</t>
  </si>
  <si>
    <t>768701</t>
  </si>
  <si>
    <t>768702</t>
  </si>
  <si>
    <t>768801</t>
  </si>
  <si>
    <t>770100</t>
  </si>
  <si>
    <t>770200</t>
  </si>
  <si>
    <t>770301</t>
  </si>
  <si>
    <t>770302</t>
  </si>
  <si>
    <t>770401</t>
  </si>
  <si>
    <t>770402</t>
  </si>
  <si>
    <t>770500</t>
  </si>
  <si>
    <t>770600</t>
  </si>
  <si>
    <t>770701</t>
  </si>
  <si>
    <t>770702</t>
  </si>
  <si>
    <t>770801</t>
  </si>
  <si>
    <t>770802</t>
  </si>
  <si>
    <t>770901</t>
  </si>
  <si>
    <t>770902</t>
  </si>
  <si>
    <t>770920</t>
  </si>
  <si>
    <t>770930</t>
  </si>
  <si>
    <t>770931</t>
  </si>
  <si>
    <t>770932</t>
  </si>
  <si>
    <t>770933</t>
  </si>
  <si>
    <t>771100</t>
  </si>
  <si>
    <t>772100</t>
  </si>
  <si>
    <t>772101</t>
  </si>
  <si>
    <t>772103</t>
  </si>
  <si>
    <t>772104</t>
  </si>
  <si>
    <t>772105</t>
  </si>
  <si>
    <t>772200</t>
  </si>
  <si>
    <t>772201</t>
  </si>
  <si>
    <t>772300</t>
  </si>
  <si>
    <t>772301</t>
  </si>
  <si>
    <t>772302</t>
  </si>
  <si>
    <t>772401</t>
  </si>
  <si>
    <t>772402</t>
  </si>
  <si>
    <t>772500</t>
  </si>
  <si>
    <t>772501</t>
  </si>
  <si>
    <t>772502</t>
  </si>
  <si>
    <t>772503</t>
  </si>
  <si>
    <t>772504</t>
  </si>
  <si>
    <t>772505</t>
  </si>
  <si>
    <t>772520</t>
  </si>
  <si>
    <t>772600</t>
  </si>
  <si>
    <t>772700</t>
  </si>
  <si>
    <t>772701</t>
  </si>
  <si>
    <t>772702</t>
  </si>
  <si>
    <t>772800</t>
  </si>
  <si>
    <t>772801</t>
  </si>
  <si>
    <t>772802</t>
  </si>
  <si>
    <t>772900</t>
  </si>
  <si>
    <t>772901</t>
  </si>
  <si>
    <t>772910</t>
  </si>
  <si>
    <t>772911</t>
  </si>
  <si>
    <t>772920</t>
  </si>
  <si>
    <t>772921</t>
  </si>
  <si>
    <t>772930</t>
  </si>
  <si>
    <t>772931</t>
  </si>
  <si>
    <t>772932</t>
  </si>
  <si>
    <t>773100</t>
  </si>
  <si>
    <t>773200</t>
  </si>
  <si>
    <t>774001</t>
  </si>
  <si>
    <t>774002</t>
  </si>
  <si>
    <t>774003</t>
  </si>
  <si>
    <t>774910</t>
  </si>
  <si>
    <t>774911</t>
  </si>
  <si>
    <t>774912</t>
  </si>
  <si>
    <t>775101</t>
  </si>
  <si>
    <t>775102</t>
  </si>
  <si>
    <t>775103</t>
  </si>
  <si>
    <t>775201</t>
  </si>
  <si>
    <t>775301</t>
  </si>
  <si>
    <t>775600</t>
  </si>
  <si>
    <t>775701</t>
  </si>
  <si>
    <t>775702</t>
  </si>
  <si>
    <t>776001</t>
  </si>
  <si>
    <t>776101</t>
  </si>
  <si>
    <t>776102</t>
  </si>
  <si>
    <t>776104</t>
  </si>
  <si>
    <t>776105</t>
  </si>
  <si>
    <t>776109</t>
  </si>
  <si>
    <t>776110</t>
  </si>
  <si>
    <t>776200</t>
  </si>
  <si>
    <t>776201</t>
  </si>
  <si>
    <t>776202</t>
  </si>
  <si>
    <t>776203</t>
  </si>
  <si>
    <t>776301</t>
  </si>
  <si>
    <t>776302</t>
  </si>
  <si>
    <t>776401</t>
  </si>
  <si>
    <t>776402</t>
  </si>
  <si>
    <t>776501</t>
  </si>
  <si>
    <t>776502</t>
  </si>
  <si>
    <t>776503</t>
  </si>
  <si>
    <t>776601</t>
  </si>
  <si>
    <t>776602</t>
  </si>
  <si>
    <t>776701</t>
  </si>
  <si>
    <t>776702</t>
  </si>
  <si>
    <t>776801</t>
  </si>
  <si>
    <t>776802</t>
  </si>
  <si>
    <t>776803</t>
  </si>
  <si>
    <t>776804</t>
  </si>
  <si>
    <t>776805</t>
  </si>
  <si>
    <t>776901</t>
  </si>
  <si>
    <t>776902</t>
  </si>
  <si>
    <t>776920</t>
  </si>
  <si>
    <t>776921</t>
  </si>
  <si>
    <t>776930</t>
  </si>
  <si>
    <t>776931</t>
  </si>
  <si>
    <t>776932</t>
  </si>
  <si>
    <t>776933</t>
  </si>
  <si>
    <t>777000</t>
  </si>
  <si>
    <t>777101</t>
  </si>
  <si>
    <t>777102</t>
  </si>
  <si>
    <t>777103</t>
  </si>
  <si>
    <t>777200</t>
  </si>
  <si>
    <t>777300</t>
  </si>
  <si>
    <t>777400</t>
  </si>
  <si>
    <t>777500</t>
  </si>
  <si>
    <t>777600</t>
  </si>
  <si>
    <t>777700</t>
  </si>
  <si>
    <t>777800</t>
  </si>
  <si>
    <t>777902</t>
  </si>
  <si>
    <t>778101</t>
  </si>
  <si>
    <t>778102</t>
  </si>
  <si>
    <t>778103</t>
  </si>
  <si>
    <t>778104</t>
  </si>
  <si>
    <t>778105</t>
  </si>
  <si>
    <t>778201</t>
  </si>
  <si>
    <t>778202</t>
  </si>
  <si>
    <t>778203</t>
  </si>
  <si>
    <t>778301</t>
  </si>
  <si>
    <t>778302</t>
  </si>
  <si>
    <t>778303</t>
  </si>
  <si>
    <t>778304</t>
  </si>
  <si>
    <t>778305</t>
  </si>
  <si>
    <t>778306</t>
  </si>
  <si>
    <t>778401</t>
  </si>
  <si>
    <t>778402</t>
  </si>
  <si>
    <t>778501</t>
  </si>
  <si>
    <t>778600</t>
  </si>
  <si>
    <t>778701</t>
  </si>
  <si>
    <t>778702</t>
  </si>
  <si>
    <t>778703</t>
  </si>
  <si>
    <t>778800</t>
  </si>
  <si>
    <t>778901</t>
  </si>
  <si>
    <t>778902</t>
  </si>
  <si>
    <t>778911</t>
  </si>
  <si>
    <t>778912</t>
  </si>
  <si>
    <t>778921</t>
  </si>
  <si>
    <t>778922</t>
  </si>
  <si>
    <t>778923</t>
  </si>
  <si>
    <t>778931</t>
  </si>
  <si>
    <t>778932</t>
  </si>
  <si>
    <t>778933</t>
  </si>
  <si>
    <t>778940</t>
  </si>
  <si>
    <t>778941</t>
  </si>
  <si>
    <t>778951</t>
  </si>
  <si>
    <t>778952</t>
  </si>
  <si>
    <t>778953</t>
  </si>
  <si>
    <t>779101</t>
  </si>
  <si>
    <t>779102</t>
  </si>
  <si>
    <t>779105</t>
  </si>
  <si>
    <t>779131</t>
  </si>
  <si>
    <t>779134</t>
  </si>
  <si>
    <t>779201</t>
  </si>
  <si>
    <t>779202</t>
  </si>
  <si>
    <t>779203</t>
  </si>
  <si>
    <t>779301</t>
  </si>
  <si>
    <t>779401</t>
  </si>
  <si>
    <t>779405</t>
  </si>
  <si>
    <t>779500</t>
  </si>
  <si>
    <t>779600</t>
  </si>
  <si>
    <t>779701</t>
  </si>
  <si>
    <t>779801</t>
  </si>
  <si>
    <t>779802</t>
  </si>
  <si>
    <t>779901</t>
  </si>
  <si>
    <t>779902</t>
  </si>
  <si>
    <t>779930</t>
  </si>
  <si>
    <t>779931</t>
  </si>
  <si>
    <t>779932</t>
  </si>
  <si>
    <t>779935</t>
  </si>
  <si>
    <t>779936</t>
  </si>
  <si>
    <t>779937</t>
  </si>
  <si>
    <t>779940</t>
  </si>
  <si>
    <t>779941</t>
  </si>
  <si>
    <t>780101</t>
  </si>
  <si>
    <t>780200</t>
  </si>
  <si>
    <t>780202</t>
  </si>
  <si>
    <t>780300</t>
  </si>
  <si>
    <t>780401</t>
  </si>
  <si>
    <t>780402</t>
  </si>
  <si>
    <t>780403</t>
  </si>
  <si>
    <t>780500</t>
  </si>
  <si>
    <t>780502</t>
  </si>
  <si>
    <t>780503</t>
  </si>
  <si>
    <t>780600</t>
  </si>
  <si>
    <t>780700</t>
  </si>
  <si>
    <t>780702</t>
  </si>
  <si>
    <t>780703</t>
  </si>
  <si>
    <t>780705</t>
  </si>
  <si>
    <t>780706</t>
  </si>
  <si>
    <t>780800</t>
  </si>
  <si>
    <t>780901</t>
  </si>
  <si>
    <t>780902</t>
  </si>
  <si>
    <t>780920</t>
  </si>
  <si>
    <t>780921</t>
  </si>
  <si>
    <t>780931</t>
  </si>
  <si>
    <t>780932</t>
  </si>
  <si>
    <t>780940</t>
  </si>
  <si>
    <t>781201</t>
  </si>
  <si>
    <t>781202</t>
  </si>
  <si>
    <t>781301</t>
  </si>
  <si>
    <t>781302</t>
  </si>
  <si>
    <t>781304</t>
  </si>
  <si>
    <t>781401</t>
  </si>
  <si>
    <t>781501</t>
  </si>
  <si>
    <t>781502</t>
  </si>
  <si>
    <t>781503</t>
  </si>
  <si>
    <t>781601</t>
  </si>
  <si>
    <t>781701</t>
  </si>
  <si>
    <t>781702</t>
  </si>
  <si>
    <t>781703</t>
  </si>
  <si>
    <t>781704</t>
  </si>
  <si>
    <t>781801</t>
  </si>
  <si>
    <t>781802</t>
  </si>
  <si>
    <t>781901</t>
  </si>
  <si>
    <t>781902</t>
  </si>
  <si>
    <t>781920</t>
  </si>
  <si>
    <t>781930</t>
  </si>
  <si>
    <t>782101</t>
  </si>
  <si>
    <t>782102</t>
  </si>
  <si>
    <t>782103</t>
  </si>
  <si>
    <t>782104</t>
  </si>
  <si>
    <t>782211</t>
  </si>
  <si>
    <t>782213</t>
  </si>
  <si>
    <t>782221</t>
  </si>
  <si>
    <t>782223</t>
  </si>
  <si>
    <t>782231</t>
  </si>
  <si>
    <t>782233</t>
  </si>
  <si>
    <t>782241</t>
  </si>
  <si>
    <t>782243</t>
  </si>
  <si>
    <t>782311</t>
  </si>
  <si>
    <t>782321</t>
  </si>
  <si>
    <t>782331</t>
  </si>
  <si>
    <t>782341</t>
  </si>
  <si>
    <t>782401</t>
  </si>
  <si>
    <t>782402</t>
  </si>
  <si>
    <t>782403</t>
  </si>
  <si>
    <t>782404</t>
  </si>
  <si>
    <t>782511</t>
  </si>
  <si>
    <t>782513</t>
  </si>
  <si>
    <t>782521</t>
  </si>
  <si>
    <t>782523</t>
  </si>
  <si>
    <t>782531</t>
  </si>
  <si>
    <t>782533</t>
  </si>
  <si>
    <t>782541</t>
  </si>
  <si>
    <t>782543</t>
  </si>
  <si>
    <t>782611</t>
  </si>
  <si>
    <t>782621</t>
  </si>
  <si>
    <t>782631</t>
  </si>
  <si>
    <t>782641</t>
  </si>
  <si>
    <t>782711</t>
  </si>
  <si>
    <t>782721</t>
  </si>
  <si>
    <t>782731</t>
  </si>
  <si>
    <t>782741</t>
  </si>
  <si>
    <t>782751</t>
  </si>
  <si>
    <t>782761</t>
  </si>
  <si>
    <t>782771</t>
  </si>
  <si>
    <t>782781</t>
  </si>
  <si>
    <t>783001</t>
  </si>
  <si>
    <t>783201</t>
  </si>
  <si>
    <t>783202</t>
  </si>
  <si>
    <t>783203</t>
  </si>
  <si>
    <t>783204</t>
  </si>
  <si>
    <t>783301</t>
  </si>
  <si>
    <t>783302</t>
  </si>
  <si>
    <t>783305</t>
  </si>
  <si>
    <t>783306</t>
  </si>
  <si>
    <t>783307</t>
  </si>
  <si>
    <t>783308</t>
  </si>
  <si>
    <t>783401</t>
  </si>
  <si>
    <t>783402</t>
  </si>
  <si>
    <t>783403</t>
  </si>
  <si>
    <t>783404</t>
  </si>
  <si>
    <t>783501</t>
  </si>
  <si>
    <t>783502</t>
  </si>
  <si>
    <t>783503</t>
  </si>
  <si>
    <t>783504</t>
  </si>
  <si>
    <t>783701</t>
  </si>
  <si>
    <t>783702</t>
  </si>
  <si>
    <t>783703</t>
  </si>
  <si>
    <t>783704</t>
  </si>
  <si>
    <t>783705</t>
  </si>
  <si>
    <t>783706</t>
  </si>
  <si>
    <t>783707</t>
  </si>
  <si>
    <t>783708</t>
  </si>
  <si>
    <t>783801</t>
  </si>
  <si>
    <t>783802</t>
  </si>
  <si>
    <t>783803</t>
  </si>
  <si>
    <t>783804</t>
  </si>
  <si>
    <t>783805</t>
  </si>
  <si>
    <t>783806</t>
  </si>
  <si>
    <t>783807</t>
  </si>
  <si>
    <t>783808</t>
  </si>
  <si>
    <t>783901</t>
  </si>
  <si>
    <t>783902</t>
  </si>
  <si>
    <t>783903</t>
  </si>
  <si>
    <t>783911</t>
  </si>
  <si>
    <t>783912</t>
  </si>
  <si>
    <t>783913</t>
  </si>
  <si>
    <t>783914</t>
  </si>
  <si>
    <t>785100</t>
  </si>
  <si>
    <t>785200</t>
  </si>
  <si>
    <t>785300</t>
  </si>
  <si>
    <t>785400</t>
  </si>
  <si>
    <t>785500</t>
  </si>
  <si>
    <t>785600</t>
  </si>
  <si>
    <t>785700</t>
  </si>
  <si>
    <t>785800</t>
  </si>
  <si>
    <t>785900</t>
  </si>
  <si>
    <t>786001</t>
  </si>
  <si>
    <t>786002</t>
  </si>
  <si>
    <t>786101</t>
  </si>
  <si>
    <t>786102</t>
  </si>
  <si>
    <t>786201</t>
  </si>
  <si>
    <t>786202</t>
  </si>
  <si>
    <t>786301</t>
  </si>
  <si>
    <t>786302</t>
  </si>
  <si>
    <t>786401</t>
  </si>
  <si>
    <t>786402</t>
  </si>
  <si>
    <t>786501</t>
  </si>
  <si>
    <t>786502</t>
  </si>
  <si>
    <t>786601</t>
  </si>
  <si>
    <t>786602</t>
  </si>
  <si>
    <t>786701</t>
  </si>
  <si>
    <t>786702</t>
  </si>
  <si>
    <t>786801</t>
  </si>
  <si>
    <t>786802</t>
  </si>
  <si>
    <t>786901</t>
  </si>
  <si>
    <t>786902</t>
  </si>
  <si>
    <t>786910</t>
  </si>
  <si>
    <t>786911</t>
  </si>
  <si>
    <t>786920</t>
  </si>
  <si>
    <t>786921</t>
  </si>
  <si>
    <t>786930</t>
  </si>
  <si>
    <t>786931</t>
  </si>
  <si>
    <t>786935</t>
  </si>
  <si>
    <t>786936</t>
  </si>
  <si>
    <t>787100</t>
  </si>
  <si>
    <t>787200</t>
  </si>
  <si>
    <t>787300</t>
  </si>
  <si>
    <t>787400</t>
  </si>
  <si>
    <t>787500</t>
  </si>
  <si>
    <t>787600</t>
  </si>
  <si>
    <t>787700</t>
  </si>
  <si>
    <t>787800</t>
  </si>
  <si>
    <t>787901</t>
  </si>
  <si>
    <t>787902</t>
  </si>
  <si>
    <t>789200</t>
  </si>
  <si>
    <t>789301</t>
  </si>
  <si>
    <t>789302</t>
  </si>
  <si>
    <t>789303</t>
  </si>
  <si>
    <t>789401</t>
  </si>
  <si>
    <t>789402</t>
  </si>
  <si>
    <t>789403</t>
  </si>
  <si>
    <t>789500</t>
  </si>
  <si>
    <t>789701</t>
  </si>
  <si>
    <t>789702</t>
  </si>
  <si>
    <t>789703</t>
  </si>
  <si>
    <t>789801</t>
  </si>
  <si>
    <t>789802</t>
  </si>
  <si>
    <t>789803</t>
  </si>
  <si>
    <t>789901</t>
  </si>
  <si>
    <t>789920</t>
  </si>
  <si>
    <t>790100</t>
  </si>
  <si>
    <t>790200</t>
  </si>
  <si>
    <t>790300</t>
  </si>
  <si>
    <t>790301</t>
  </si>
  <si>
    <t>790401</t>
  </si>
  <si>
    <t>790402</t>
  </si>
  <si>
    <t>790500</t>
  </si>
  <si>
    <t>790600</t>
  </si>
  <si>
    <t>790701</t>
  </si>
  <si>
    <t>790702</t>
  </si>
  <si>
    <t>790800</t>
  </si>
  <si>
    <t>790901</t>
  </si>
  <si>
    <t>790902</t>
  </si>
  <si>
    <t>790920</t>
  </si>
  <si>
    <t>790930</t>
  </si>
  <si>
    <t>790931</t>
  </si>
  <si>
    <t>790932</t>
  </si>
  <si>
    <t>790933</t>
  </si>
  <si>
    <t>791100</t>
  </si>
  <si>
    <t>791201</t>
  </si>
  <si>
    <t>791301</t>
  </si>
  <si>
    <t>791401</t>
  </si>
  <si>
    <t>791402</t>
  </si>
  <si>
    <t>791403</t>
  </si>
  <si>
    <t>791501</t>
  </si>
  <si>
    <t>791502</t>
  </si>
  <si>
    <t>791503</t>
  </si>
  <si>
    <t>791600</t>
  </si>
  <si>
    <t>791701</t>
  </si>
  <si>
    <t>791702</t>
  </si>
  <si>
    <t>791703</t>
  </si>
  <si>
    <t>791740</t>
  </si>
  <si>
    <t>791801</t>
  </si>
  <si>
    <t>791802</t>
  </si>
  <si>
    <t>791901</t>
  </si>
  <si>
    <t>791920</t>
  </si>
  <si>
    <t>791921</t>
  </si>
  <si>
    <t>791930</t>
  </si>
  <si>
    <t>792101</t>
  </si>
  <si>
    <t>792102</t>
  </si>
  <si>
    <t>792103</t>
  </si>
  <si>
    <t>792200</t>
  </si>
  <si>
    <t>792301</t>
  </si>
  <si>
    <t>792302</t>
  </si>
  <si>
    <t>792401</t>
  </si>
  <si>
    <t>792500</t>
  </si>
  <si>
    <t>792600</t>
  </si>
  <si>
    <t>792701</t>
  </si>
  <si>
    <t>792702</t>
  </si>
  <si>
    <t>792703</t>
  </si>
  <si>
    <t>792710</t>
  </si>
  <si>
    <t>792801</t>
  </si>
  <si>
    <t>792901</t>
  </si>
  <si>
    <t>792902</t>
  </si>
  <si>
    <t>792920</t>
  </si>
  <si>
    <t>792931</t>
  </si>
  <si>
    <t>792932</t>
  </si>
  <si>
    <t>792935</t>
  </si>
  <si>
    <t>792936</t>
  </si>
  <si>
    <t>792941</t>
  </si>
  <si>
    <t>792942</t>
  </si>
  <si>
    <t>793101</t>
  </si>
  <si>
    <t>793102</t>
  </si>
  <si>
    <t>793103</t>
  </si>
  <si>
    <t>793201</t>
  </si>
  <si>
    <t>793202</t>
  </si>
  <si>
    <t>793203</t>
  </si>
  <si>
    <t>793204</t>
  </si>
  <si>
    <t>793205</t>
  </si>
  <si>
    <t>793206</t>
  </si>
  <si>
    <t>793210</t>
  </si>
  <si>
    <t>793301</t>
  </si>
  <si>
    <t>793302</t>
  </si>
  <si>
    <t>793303</t>
  </si>
  <si>
    <t>793304</t>
  </si>
  <si>
    <t>793305</t>
  </si>
  <si>
    <t>793306</t>
  </si>
  <si>
    <t>793307</t>
  </si>
  <si>
    <t>793401</t>
  </si>
  <si>
    <t>793402</t>
  </si>
  <si>
    <t>793501</t>
  </si>
  <si>
    <t>793502</t>
  </si>
  <si>
    <t>793600</t>
  </si>
  <si>
    <t>793701</t>
  </si>
  <si>
    <t>793702</t>
  </si>
  <si>
    <t>793704</t>
  </si>
  <si>
    <t>793705</t>
  </si>
  <si>
    <t>793706</t>
  </si>
  <si>
    <t>793801</t>
  </si>
  <si>
    <t>793802</t>
  </si>
  <si>
    <t>793803</t>
  </si>
  <si>
    <t>793804</t>
  </si>
  <si>
    <t>793901</t>
  </si>
  <si>
    <t>793902</t>
  </si>
  <si>
    <t>793910</t>
  </si>
  <si>
    <t>793911</t>
  </si>
  <si>
    <t>793912</t>
  </si>
  <si>
    <t>793920</t>
  </si>
  <si>
    <t>793921</t>
  </si>
  <si>
    <t>793930</t>
  </si>
  <si>
    <t>793931</t>
  </si>
  <si>
    <t>793932</t>
  </si>
  <si>
    <t>793933</t>
  </si>
  <si>
    <t>793935</t>
  </si>
  <si>
    <t>793936</t>
  </si>
  <si>
    <t>793937</t>
  </si>
  <si>
    <t>793938</t>
  </si>
  <si>
    <t>793940</t>
  </si>
  <si>
    <t>793941</t>
  </si>
  <si>
    <t>793942</t>
  </si>
  <si>
    <t>793943</t>
  </si>
  <si>
    <t>793944</t>
  </si>
  <si>
    <t>793945</t>
  </si>
  <si>
    <t>793946</t>
  </si>
  <si>
    <t>793947</t>
  </si>
  <si>
    <t>793950</t>
  </si>
  <si>
    <t>793951</t>
  </si>
  <si>
    <t>793952</t>
  </si>
  <si>
    <t>793953</t>
  </si>
  <si>
    <t>793960</t>
  </si>
  <si>
    <t>794101</t>
  </si>
  <si>
    <t>794102</t>
  </si>
  <si>
    <t>794201</t>
  </si>
  <si>
    <t>794202</t>
  </si>
  <si>
    <t>794203</t>
  </si>
  <si>
    <t>794204</t>
  </si>
  <si>
    <t>794501</t>
  </si>
  <si>
    <t>794502</t>
  </si>
  <si>
    <t>794601</t>
  </si>
  <si>
    <t>794602</t>
  </si>
  <si>
    <t>794603</t>
  </si>
  <si>
    <t>794604</t>
  </si>
  <si>
    <t>795101</t>
  </si>
  <si>
    <t>795102</t>
  </si>
  <si>
    <t>795201</t>
  </si>
  <si>
    <t>795202</t>
  </si>
  <si>
    <t>795203</t>
  </si>
  <si>
    <t>795204</t>
  </si>
  <si>
    <t>795501</t>
  </si>
  <si>
    <t>795502</t>
  </si>
  <si>
    <t>795601</t>
  </si>
  <si>
    <t>795602</t>
  </si>
  <si>
    <t>795603</t>
  </si>
  <si>
    <t>795604</t>
  </si>
  <si>
    <t>796100</t>
  </si>
  <si>
    <t>796201</t>
  </si>
  <si>
    <t>796301</t>
  </si>
  <si>
    <t>796400</t>
  </si>
  <si>
    <t>796500</t>
  </si>
  <si>
    <t>796600</t>
  </si>
  <si>
    <t>796700</t>
  </si>
  <si>
    <t>796800</t>
  </si>
  <si>
    <t>796902</t>
  </si>
  <si>
    <t>796903</t>
  </si>
  <si>
    <t>796905</t>
  </si>
  <si>
    <t>797100</t>
  </si>
  <si>
    <t>797200</t>
  </si>
  <si>
    <t>797300</t>
  </si>
  <si>
    <t>797401</t>
  </si>
  <si>
    <t>797402</t>
  </si>
  <si>
    <t>797403</t>
  </si>
  <si>
    <t>797404</t>
  </si>
  <si>
    <t>797501</t>
  </si>
  <si>
    <t>797502</t>
  </si>
  <si>
    <t>797503</t>
  </si>
  <si>
    <t>797601</t>
  </si>
  <si>
    <t>797602</t>
  </si>
  <si>
    <t>797603</t>
  </si>
  <si>
    <t>797701</t>
  </si>
  <si>
    <t>797801</t>
  </si>
  <si>
    <t>797802</t>
  </si>
  <si>
    <t>797803</t>
  </si>
  <si>
    <t>797901</t>
  </si>
  <si>
    <t>797902</t>
  </si>
  <si>
    <t>798101</t>
  </si>
  <si>
    <t>798102</t>
  </si>
  <si>
    <t>798105</t>
  </si>
  <si>
    <t>798106</t>
  </si>
  <si>
    <t>798201</t>
  </si>
  <si>
    <t>798301</t>
  </si>
  <si>
    <t>798411</t>
  </si>
  <si>
    <t>798421</t>
  </si>
  <si>
    <t>798431</t>
  </si>
  <si>
    <t>798501</t>
  </si>
  <si>
    <t>798502</t>
  </si>
  <si>
    <t>798601</t>
  </si>
  <si>
    <t>798602</t>
  </si>
  <si>
    <t>798701</t>
  </si>
  <si>
    <t>798801</t>
  </si>
  <si>
    <t>798901</t>
  </si>
  <si>
    <t>799100</t>
  </si>
  <si>
    <t>799201</t>
  </si>
  <si>
    <t>799202</t>
  </si>
  <si>
    <t>799203</t>
  </si>
  <si>
    <t>799204</t>
  </si>
  <si>
    <t>799301</t>
  </si>
  <si>
    <t>799302</t>
  </si>
  <si>
    <t>799401</t>
  </si>
  <si>
    <t>799500</t>
  </si>
  <si>
    <t>799601</t>
  </si>
  <si>
    <t>799602</t>
  </si>
  <si>
    <t>799701</t>
  </si>
  <si>
    <t>799702</t>
  </si>
  <si>
    <t>799703</t>
  </si>
  <si>
    <t>799704</t>
  </si>
  <si>
    <t>799710</t>
  </si>
  <si>
    <t>799801</t>
  </si>
  <si>
    <t>799802</t>
  </si>
  <si>
    <t>800101</t>
  </si>
  <si>
    <t>800102</t>
  </si>
  <si>
    <t>800201</t>
  </si>
  <si>
    <t>800202</t>
  </si>
  <si>
    <t>800301</t>
  </si>
  <si>
    <t>800302</t>
  </si>
  <si>
    <t>800401</t>
  </si>
  <si>
    <t>800402</t>
  </si>
  <si>
    <t>800501</t>
  </si>
  <si>
    <t>800502</t>
  </si>
  <si>
    <t>800601</t>
  </si>
  <si>
    <t>800602</t>
  </si>
  <si>
    <t>800701</t>
  </si>
  <si>
    <t>800702</t>
  </si>
  <si>
    <t>800801</t>
  </si>
  <si>
    <t>800802</t>
  </si>
  <si>
    <t>801101</t>
  </si>
  <si>
    <t>801200</t>
  </si>
  <si>
    <t>801300</t>
  </si>
  <si>
    <t>801400</t>
  </si>
  <si>
    <t>801500</t>
  </si>
  <si>
    <t>801600</t>
  </si>
  <si>
    <t>801700</t>
  </si>
  <si>
    <t>801800</t>
  </si>
  <si>
    <t>802101</t>
  </si>
  <si>
    <t>802201</t>
  </si>
  <si>
    <t>802301</t>
  </si>
  <si>
    <t>802401</t>
  </si>
  <si>
    <t>802501</t>
  </si>
  <si>
    <t>802601</t>
  </si>
  <si>
    <t>802701</t>
  </si>
  <si>
    <t>802801</t>
  </si>
  <si>
    <t>803101</t>
  </si>
  <si>
    <t>803201</t>
  </si>
  <si>
    <t>803301</t>
  </si>
  <si>
    <t>803401</t>
  </si>
  <si>
    <t>803501</t>
  </si>
  <si>
    <t>803601</t>
  </si>
  <si>
    <t>803701</t>
  </si>
  <si>
    <t>803801</t>
  </si>
  <si>
    <t>804000</t>
  </si>
  <si>
    <t>804101</t>
  </si>
  <si>
    <t>804200</t>
  </si>
  <si>
    <t>804301</t>
  </si>
  <si>
    <t>804302</t>
  </si>
  <si>
    <t>804303</t>
  </si>
  <si>
    <t>804304</t>
  </si>
  <si>
    <t>804310</t>
  </si>
  <si>
    <t>804401</t>
  </si>
  <si>
    <t>804500</t>
  </si>
  <si>
    <t>804600</t>
  </si>
  <si>
    <t>804701</t>
  </si>
  <si>
    <t>804802</t>
  </si>
  <si>
    <t>804803</t>
  </si>
  <si>
    <t>805101</t>
  </si>
  <si>
    <t>805102</t>
  </si>
  <si>
    <t>805103</t>
  </si>
  <si>
    <t>805105</t>
  </si>
  <si>
    <t>805110</t>
  </si>
  <si>
    <t>805121</t>
  </si>
  <si>
    <t>805122</t>
  </si>
  <si>
    <t>805123</t>
  </si>
  <si>
    <t>805125</t>
  </si>
  <si>
    <t>805131</t>
  </si>
  <si>
    <t>805132</t>
  </si>
  <si>
    <t>805133</t>
  </si>
  <si>
    <t>805134</t>
  </si>
  <si>
    <t>805135</t>
  </si>
  <si>
    <t>805200</t>
  </si>
  <si>
    <t>805901</t>
  </si>
  <si>
    <t>806101</t>
  </si>
  <si>
    <t>806102</t>
  </si>
  <si>
    <t>806103</t>
  </si>
  <si>
    <t>806104</t>
  </si>
  <si>
    <t>807001</t>
  </si>
  <si>
    <t>807101</t>
  </si>
  <si>
    <t>807102</t>
  </si>
  <si>
    <t>807103</t>
  </si>
  <si>
    <t>807104</t>
  </si>
  <si>
    <t>807201</t>
  </si>
  <si>
    <t>807202</t>
  </si>
  <si>
    <t>807203</t>
  </si>
  <si>
    <t>807204</t>
  </si>
  <si>
    <t>807301</t>
  </si>
  <si>
    <t>807302</t>
  </si>
  <si>
    <t>807303</t>
  </si>
  <si>
    <t>807304</t>
  </si>
  <si>
    <t>807401</t>
  </si>
  <si>
    <t>807402</t>
  </si>
  <si>
    <t>807403</t>
  </si>
  <si>
    <t>807404</t>
  </si>
  <si>
    <t>807501</t>
  </si>
  <si>
    <t>807502</t>
  </si>
  <si>
    <t>807503</t>
  </si>
  <si>
    <t>807504</t>
  </si>
  <si>
    <t>807601</t>
  </si>
  <si>
    <t>807602</t>
  </si>
  <si>
    <t>807603</t>
  </si>
  <si>
    <t>807604</t>
  </si>
  <si>
    <t>807701</t>
  </si>
  <si>
    <t>807702</t>
  </si>
  <si>
    <t>807703</t>
  </si>
  <si>
    <t>807704</t>
  </si>
  <si>
    <t>807800</t>
  </si>
  <si>
    <t>808011</t>
  </si>
  <si>
    <t>808012</t>
  </si>
  <si>
    <t>808021</t>
  </si>
  <si>
    <t>808022</t>
  </si>
  <si>
    <t>808031</t>
  </si>
  <si>
    <t>808032</t>
  </si>
  <si>
    <t>808041</t>
  </si>
  <si>
    <t>808042</t>
  </si>
  <si>
    <t>808051</t>
  </si>
  <si>
    <t>808052</t>
  </si>
  <si>
    <t>808061</t>
  </si>
  <si>
    <t>808062</t>
  </si>
  <si>
    <t>808071</t>
  </si>
  <si>
    <t>808072</t>
  </si>
  <si>
    <t>808081</t>
  </si>
  <si>
    <t>808111</t>
  </si>
  <si>
    <t>808112</t>
  </si>
  <si>
    <t>808114</t>
  </si>
  <si>
    <t>808201</t>
  </si>
  <si>
    <t>808202</t>
  </si>
  <si>
    <t>808204</t>
  </si>
  <si>
    <t>808302</t>
  </si>
  <si>
    <t>808402</t>
  </si>
  <si>
    <t>808502</t>
  </si>
  <si>
    <t>808601</t>
  </si>
  <si>
    <t>808602</t>
  </si>
  <si>
    <t>808604</t>
  </si>
  <si>
    <t>808701</t>
  </si>
  <si>
    <t>808702</t>
  </si>
  <si>
    <t>808802</t>
  </si>
  <si>
    <t>810101</t>
  </si>
  <si>
    <t>810102</t>
  </si>
  <si>
    <t>810103</t>
  </si>
  <si>
    <t>810104</t>
  </si>
  <si>
    <t>810105</t>
  </si>
  <si>
    <t>810106</t>
  </si>
  <si>
    <t>810107</t>
  </si>
  <si>
    <t>810108</t>
  </si>
  <si>
    <t>810109</t>
  </si>
  <si>
    <t>810110</t>
  </si>
  <si>
    <t>810201</t>
  </si>
  <si>
    <t>810202</t>
  </si>
  <si>
    <t>810301</t>
  </si>
  <si>
    <t>810302</t>
  </si>
  <si>
    <t>810303</t>
  </si>
  <si>
    <t>810401</t>
  </si>
  <si>
    <t>810402</t>
  </si>
  <si>
    <t>810501</t>
  </si>
  <si>
    <t>810502</t>
  </si>
  <si>
    <t>810503</t>
  </si>
  <si>
    <t>810601</t>
  </si>
  <si>
    <t>810602</t>
  </si>
  <si>
    <t>810611</t>
  </si>
  <si>
    <t>810612</t>
  </si>
  <si>
    <t>810701</t>
  </si>
  <si>
    <t>810702</t>
  </si>
  <si>
    <t>810801</t>
  </si>
  <si>
    <t>810802</t>
  </si>
  <si>
    <t>810803</t>
  </si>
  <si>
    <t>810807</t>
  </si>
  <si>
    <t>810811</t>
  </si>
  <si>
    <t>810812</t>
  </si>
  <si>
    <t>810911</t>
  </si>
  <si>
    <t>810912</t>
  </si>
  <si>
    <t>810913</t>
  </si>
  <si>
    <t>810914</t>
  </si>
  <si>
    <t>810921</t>
  </si>
  <si>
    <t>810922</t>
  </si>
  <si>
    <t>810923</t>
  </si>
  <si>
    <t>810924</t>
  </si>
  <si>
    <t>810931</t>
  </si>
  <si>
    <t>810932</t>
  </si>
  <si>
    <t>810933</t>
  </si>
  <si>
    <t>810934</t>
  </si>
  <si>
    <t>811101</t>
  </si>
  <si>
    <t>811102</t>
  </si>
  <si>
    <t>811201</t>
  </si>
  <si>
    <t>811300</t>
  </si>
  <si>
    <t>811400</t>
  </si>
  <si>
    <t>811500</t>
  </si>
  <si>
    <t>811600</t>
  </si>
  <si>
    <t>811701</t>
  </si>
  <si>
    <t>811702</t>
  </si>
  <si>
    <t>812001</t>
  </si>
  <si>
    <t>812100</t>
  </si>
  <si>
    <t>812200</t>
  </si>
  <si>
    <t>812301</t>
  </si>
  <si>
    <t>812302</t>
  </si>
  <si>
    <t>812400</t>
  </si>
  <si>
    <t>812401</t>
  </si>
  <si>
    <t>812501</t>
  </si>
  <si>
    <t>812502</t>
  </si>
  <si>
    <t>812600</t>
  </si>
  <si>
    <t>812601</t>
  </si>
  <si>
    <t>812700</t>
  </si>
  <si>
    <t>812801</t>
  </si>
  <si>
    <t>812802</t>
  </si>
  <si>
    <t>812901</t>
  </si>
  <si>
    <t>812902</t>
  </si>
  <si>
    <t>812903</t>
  </si>
  <si>
    <t>812904</t>
  </si>
  <si>
    <t>812905</t>
  </si>
  <si>
    <t>812907</t>
  </si>
  <si>
    <t>813100</t>
  </si>
  <si>
    <t>813240</t>
  </si>
  <si>
    <t>813250</t>
  </si>
  <si>
    <t>814101</t>
  </si>
  <si>
    <t>814102</t>
  </si>
  <si>
    <t>814210</t>
  </si>
  <si>
    <t>814220</t>
  </si>
  <si>
    <t>814410</t>
  </si>
  <si>
    <t>814420</t>
  </si>
  <si>
    <t>814501</t>
  </si>
  <si>
    <t>814502</t>
  </si>
  <si>
    <t>814503</t>
  </si>
  <si>
    <t>814504</t>
  </si>
  <si>
    <t>814505</t>
  </si>
  <si>
    <t>814601</t>
  </si>
  <si>
    <t>814602</t>
  </si>
  <si>
    <t>814703</t>
  </si>
  <si>
    <t>814704</t>
  </si>
  <si>
    <t>814705</t>
  </si>
  <si>
    <t>814706</t>
  </si>
  <si>
    <t>814707</t>
  </si>
  <si>
    <t>814708</t>
  </si>
  <si>
    <t>814709</t>
  </si>
  <si>
    <t>814711</t>
  </si>
  <si>
    <t>814712</t>
  </si>
  <si>
    <t>814721</t>
  </si>
  <si>
    <t>814722</t>
  </si>
  <si>
    <t>814723</t>
  </si>
  <si>
    <t>814724</t>
  </si>
  <si>
    <t>814725</t>
  </si>
  <si>
    <t>814726</t>
  </si>
  <si>
    <t>814727</t>
  </si>
  <si>
    <t>814901</t>
  </si>
  <si>
    <t>814902</t>
  </si>
  <si>
    <t>814904</t>
  </si>
  <si>
    <t>814905</t>
  </si>
  <si>
    <t>814906</t>
  </si>
  <si>
    <t>815101</t>
  </si>
  <si>
    <t>815102</t>
  </si>
  <si>
    <t>815200</t>
  </si>
  <si>
    <t>815301</t>
  </si>
  <si>
    <t>815302</t>
  </si>
  <si>
    <t>815401</t>
  </si>
  <si>
    <t>815402</t>
  </si>
  <si>
    <t>815403</t>
  </si>
  <si>
    <t>815411</t>
  </si>
  <si>
    <t>815501</t>
  </si>
  <si>
    <t>815502</t>
  </si>
  <si>
    <t>815600</t>
  </si>
  <si>
    <t>815700</t>
  </si>
  <si>
    <t>815810</t>
  </si>
  <si>
    <t>817101</t>
  </si>
  <si>
    <t>817102</t>
  </si>
  <si>
    <t>817201</t>
  </si>
  <si>
    <t>817202</t>
  </si>
  <si>
    <t>817203</t>
  </si>
  <si>
    <t>817205</t>
  </si>
  <si>
    <t>817207</t>
  </si>
  <si>
    <t>817208</t>
  </si>
  <si>
    <t>817301</t>
  </si>
  <si>
    <t>817302</t>
  </si>
  <si>
    <t>817901</t>
  </si>
  <si>
    <t>818000</t>
  </si>
  <si>
    <t>818010</t>
  </si>
  <si>
    <t>818020</t>
  </si>
  <si>
    <t>818100</t>
  </si>
  <si>
    <t>818200</t>
  </si>
  <si>
    <t>818301</t>
  </si>
  <si>
    <t>818302</t>
  </si>
  <si>
    <t>818305</t>
  </si>
  <si>
    <t>818306</t>
  </si>
  <si>
    <t>818307</t>
  </si>
  <si>
    <t>818400</t>
  </si>
  <si>
    <t>818500</t>
  </si>
  <si>
    <t>818601</t>
  </si>
  <si>
    <t>818602</t>
  </si>
  <si>
    <t>818603</t>
  </si>
  <si>
    <t>818604</t>
  </si>
  <si>
    <t>818606</t>
  </si>
  <si>
    <t>819101</t>
  </si>
  <si>
    <t>819200</t>
  </si>
  <si>
    <t>819310</t>
  </si>
  <si>
    <t>819330</t>
  </si>
  <si>
    <t>819341</t>
  </si>
  <si>
    <t>819410</t>
  </si>
  <si>
    <t>819420</t>
  </si>
  <si>
    <t>819520</t>
  </si>
  <si>
    <t>819601</t>
  </si>
  <si>
    <t>819701</t>
  </si>
  <si>
    <t>819702</t>
  </si>
  <si>
    <t>819703</t>
  </si>
  <si>
    <t>819704</t>
  </si>
  <si>
    <t>819706</t>
  </si>
  <si>
    <t>819800</t>
  </si>
  <si>
    <t>819810</t>
  </si>
  <si>
    <t>820101</t>
  </si>
  <si>
    <t>820102</t>
  </si>
  <si>
    <t>820200</t>
  </si>
  <si>
    <t>820300</t>
  </si>
  <si>
    <t>820400</t>
  </si>
  <si>
    <t>820900</t>
  </si>
  <si>
    <t>821101</t>
  </si>
  <si>
    <t>821102</t>
  </si>
  <si>
    <t>821200</t>
  </si>
  <si>
    <t>821901</t>
  </si>
  <si>
    <t>822101</t>
  </si>
  <si>
    <t>822102</t>
  </si>
  <si>
    <t>822103</t>
  </si>
  <si>
    <t>822201</t>
  </si>
  <si>
    <t>822202</t>
  </si>
  <si>
    <t>823100</t>
  </si>
  <si>
    <t>823200</t>
  </si>
  <si>
    <t>823301</t>
  </si>
  <si>
    <t>823303</t>
  </si>
  <si>
    <t>823307</t>
  </si>
  <si>
    <t>823311</t>
  </si>
  <si>
    <t>823400</t>
  </si>
  <si>
    <t>823501</t>
  </si>
  <si>
    <t>823502</t>
  </si>
  <si>
    <t>823600</t>
  </si>
  <si>
    <t>824100</t>
  </si>
  <si>
    <t>824201</t>
  </si>
  <si>
    <t>824202</t>
  </si>
  <si>
    <t>824203</t>
  </si>
  <si>
    <t>824211</t>
  </si>
  <si>
    <t>824213</t>
  </si>
  <si>
    <t>824215</t>
  </si>
  <si>
    <t>824301</t>
  </si>
  <si>
    <t>824321</t>
  </si>
  <si>
    <t>824601</t>
  </si>
  <si>
    <t>824611</t>
  </si>
  <si>
    <t>825100</t>
  </si>
  <si>
    <t>825200</t>
  </si>
  <si>
    <t>825301</t>
  </si>
  <si>
    <t>825303</t>
  </si>
  <si>
    <t>825304</t>
  </si>
  <si>
    <t>825305</t>
  </si>
  <si>
    <t>825306</t>
  </si>
  <si>
    <t>825307</t>
  </si>
  <si>
    <t>825400</t>
  </si>
  <si>
    <t>825501</t>
  </si>
  <si>
    <t>825600</t>
  </si>
  <si>
    <t>825900</t>
  </si>
  <si>
    <t>826100</t>
  </si>
  <si>
    <t>826920</t>
  </si>
  <si>
    <t>827101</t>
  </si>
  <si>
    <t>827102</t>
  </si>
  <si>
    <t>827103</t>
  </si>
  <si>
    <t>827200</t>
  </si>
  <si>
    <t>827901</t>
  </si>
  <si>
    <t>827902</t>
  </si>
  <si>
    <t>827910</t>
  </si>
  <si>
    <t>828101</t>
  </si>
  <si>
    <t>828102</t>
  </si>
  <si>
    <t>828200</t>
  </si>
  <si>
    <t>828302</t>
  </si>
  <si>
    <t>828304</t>
  </si>
  <si>
    <t>828310</t>
  </si>
  <si>
    <t>828320</t>
  </si>
  <si>
    <t>828330</t>
  </si>
  <si>
    <t>828340</t>
  </si>
  <si>
    <t>828350</t>
  </si>
  <si>
    <t>828351</t>
  </si>
  <si>
    <t>828355</t>
  </si>
  <si>
    <t>828401</t>
  </si>
  <si>
    <t>828402</t>
  </si>
  <si>
    <t>828403</t>
  </si>
  <si>
    <t>828404</t>
  </si>
  <si>
    <t>828501</t>
  </si>
  <si>
    <t>828601</t>
  </si>
  <si>
    <t>828901</t>
  </si>
  <si>
    <t>828902</t>
  </si>
  <si>
    <t>828910</t>
  </si>
  <si>
    <t>829101</t>
  </si>
  <si>
    <t>829111</t>
  </si>
  <si>
    <t>829115</t>
  </si>
  <si>
    <t>829121</t>
  </si>
  <si>
    <t>829125</t>
  </si>
  <si>
    <t>829200</t>
  </si>
  <si>
    <t>829300</t>
  </si>
  <si>
    <t>829400</t>
  </si>
  <si>
    <t>829500</t>
  </si>
  <si>
    <t>829900</t>
  </si>
  <si>
    <t>829910</t>
  </si>
  <si>
    <t>829911</t>
  </si>
  <si>
    <t>829912</t>
  </si>
  <si>
    <t>830101</t>
  </si>
  <si>
    <t>830102</t>
  </si>
  <si>
    <t>830231</t>
  </si>
  <si>
    <t>830232</t>
  </si>
  <si>
    <t>830233</t>
  </si>
  <si>
    <t>830301</t>
  </si>
  <si>
    <t>831101</t>
  </si>
  <si>
    <t>831201</t>
  </si>
  <si>
    <t>831202</t>
  </si>
  <si>
    <t>831203</t>
  </si>
  <si>
    <t>831204</t>
  </si>
  <si>
    <t>831302</t>
  </si>
  <si>
    <t>831303</t>
  </si>
  <si>
    <t>831304</t>
  </si>
  <si>
    <t>831305</t>
  </si>
  <si>
    <t>831306</t>
  </si>
  <si>
    <t>831307</t>
  </si>
  <si>
    <t>831308</t>
  </si>
  <si>
    <t>831309</t>
  </si>
  <si>
    <t>831310</t>
  </si>
  <si>
    <t>831401</t>
  </si>
  <si>
    <t>831402</t>
  </si>
  <si>
    <t>831403</t>
  </si>
  <si>
    <t>831450</t>
  </si>
  <si>
    <t>831451</t>
  </si>
  <si>
    <t>831461</t>
  </si>
  <si>
    <t>831471</t>
  </si>
  <si>
    <t>831481</t>
  </si>
  <si>
    <t>831901</t>
  </si>
  <si>
    <t>831902</t>
  </si>
  <si>
    <t>831905</t>
  </si>
  <si>
    <t>831910</t>
  </si>
  <si>
    <t>832100</t>
  </si>
  <si>
    <t>833001</t>
  </si>
  <si>
    <t>833002</t>
  </si>
  <si>
    <t>833101</t>
  </si>
  <si>
    <t>833201</t>
  </si>
  <si>
    <t>833202</t>
  </si>
  <si>
    <t>833203</t>
  </si>
  <si>
    <t>833901</t>
  </si>
  <si>
    <t>834100</t>
  </si>
  <si>
    <t>834200</t>
  </si>
  <si>
    <t>834201</t>
  </si>
  <si>
    <t>834202</t>
  </si>
  <si>
    <t>834300</t>
  </si>
  <si>
    <t>834400</t>
  </si>
  <si>
    <t>834501</t>
  </si>
  <si>
    <t>834502</t>
  </si>
  <si>
    <t>834600</t>
  </si>
  <si>
    <t>834910</t>
  </si>
  <si>
    <t>834920</t>
  </si>
  <si>
    <t>834930</t>
  </si>
  <si>
    <t>834940</t>
  </si>
  <si>
    <t>834950</t>
  </si>
  <si>
    <t>835100</t>
  </si>
  <si>
    <t>835101</t>
  </si>
  <si>
    <t>835500</t>
  </si>
  <si>
    <t>836010</t>
  </si>
  <si>
    <t>836100</t>
  </si>
  <si>
    <t>836201</t>
  </si>
  <si>
    <t>836202</t>
  </si>
  <si>
    <t>836301</t>
  </si>
  <si>
    <t>836305</t>
  </si>
  <si>
    <t>836405</t>
  </si>
  <si>
    <t>836501</t>
  </si>
  <si>
    <t>837100</t>
  </si>
  <si>
    <t>837200</t>
  </si>
  <si>
    <t>837300</t>
  </si>
  <si>
    <t>837400</t>
  </si>
  <si>
    <t>837501</t>
  </si>
  <si>
    <t>837502</t>
  </si>
  <si>
    <t>837503</t>
  </si>
  <si>
    <t>837601</t>
  </si>
  <si>
    <t>837602</t>
  </si>
  <si>
    <t>837603</t>
  </si>
  <si>
    <t>837604</t>
  </si>
  <si>
    <t>837605</t>
  </si>
  <si>
    <t>837606</t>
  </si>
  <si>
    <t>837607</t>
  </si>
  <si>
    <t>837608</t>
  </si>
  <si>
    <t>837609</t>
  </si>
  <si>
    <t>837700</t>
  </si>
  <si>
    <t>837701</t>
  </si>
  <si>
    <t>837901</t>
  </si>
  <si>
    <t>838100</t>
  </si>
  <si>
    <t>838200</t>
  </si>
  <si>
    <t>838300</t>
  </si>
  <si>
    <t>838401</t>
  </si>
  <si>
    <t>838501</t>
  </si>
  <si>
    <t>838502</t>
  </si>
  <si>
    <t>838505</t>
  </si>
  <si>
    <t>838601</t>
  </si>
  <si>
    <t>838602</t>
  </si>
  <si>
    <t>838710</t>
  </si>
  <si>
    <t>838810</t>
  </si>
  <si>
    <t>838820</t>
  </si>
  <si>
    <t>838830</t>
  </si>
  <si>
    <t>838910</t>
  </si>
  <si>
    <t>838940</t>
  </si>
  <si>
    <t>838960</t>
  </si>
  <si>
    <t>839101</t>
  </si>
  <si>
    <t>839200</t>
  </si>
  <si>
    <t>839300</t>
  </si>
  <si>
    <t>839400</t>
  </si>
  <si>
    <t>839500</t>
  </si>
  <si>
    <t>839600</t>
  </si>
  <si>
    <t>839700</t>
  </si>
  <si>
    <t>839901</t>
  </si>
  <si>
    <t>839902</t>
  </si>
  <si>
    <t>839903</t>
  </si>
  <si>
    <t>839906</t>
  </si>
  <si>
    <t>839907</t>
  </si>
  <si>
    <t>839908</t>
  </si>
  <si>
    <t>839909</t>
  </si>
  <si>
    <t>840001</t>
  </si>
  <si>
    <t>840002</t>
  </si>
  <si>
    <t>840003</t>
  </si>
  <si>
    <t>840100</t>
  </si>
  <si>
    <t>840200</t>
  </si>
  <si>
    <t>840300</t>
  </si>
  <si>
    <t>840400</t>
  </si>
  <si>
    <t>840500</t>
  </si>
  <si>
    <t>840600</t>
  </si>
  <si>
    <t>840701</t>
  </si>
  <si>
    <t>840800</t>
  </si>
  <si>
    <t>840900</t>
  </si>
  <si>
    <t>841001</t>
  </si>
  <si>
    <t>841002</t>
  </si>
  <si>
    <t>841003</t>
  </si>
  <si>
    <t>841100</t>
  </si>
  <si>
    <t>841200</t>
  </si>
  <si>
    <t>841300</t>
  </si>
  <si>
    <t>841400</t>
  </si>
  <si>
    <t>841500</t>
  </si>
  <si>
    <t>841600</t>
  </si>
  <si>
    <t>841700</t>
  </si>
  <si>
    <t>841800</t>
  </si>
  <si>
    <t>842100</t>
  </si>
  <si>
    <t>842202</t>
  </si>
  <si>
    <t>842203</t>
  </si>
  <si>
    <t>842204</t>
  </si>
  <si>
    <t>842205</t>
  </si>
  <si>
    <t>842301</t>
  </si>
  <si>
    <t>842302</t>
  </si>
  <si>
    <t>842303</t>
  </si>
  <si>
    <t>842401</t>
  </si>
  <si>
    <t>842500</t>
  </si>
  <si>
    <t>842600</t>
  </si>
  <si>
    <t>842700</t>
  </si>
  <si>
    <t>842800</t>
  </si>
  <si>
    <t>843100</t>
  </si>
  <si>
    <t>843200</t>
  </si>
  <si>
    <t>843300</t>
  </si>
  <si>
    <t>843400</t>
  </si>
  <si>
    <t>843500</t>
  </si>
  <si>
    <t>843600</t>
  </si>
  <si>
    <t>843700</t>
  </si>
  <si>
    <t>843800</t>
  </si>
  <si>
    <t>843900</t>
  </si>
  <si>
    <t>844100</t>
  </si>
  <si>
    <t>844200</t>
  </si>
  <si>
    <t>844300</t>
  </si>
  <si>
    <t>844400</t>
  </si>
  <si>
    <t>844500</t>
  </si>
  <si>
    <t>849001</t>
  </si>
  <si>
    <t>849002</t>
  </si>
  <si>
    <t>849003</t>
  </si>
  <si>
    <t>849101</t>
  </si>
  <si>
    <t>849200</t>
  </si>
  <si>
    <t>849300</t>
  </si>
  <si>
    <t>849400</t>
  </si>
  <si>
    <t>849501</t>
  </si>
  <si>
    <t>850100</t>
  </si>
  <si>
    <t>850201</t>
  </si>
  <si>
    <t>851101</t>
  </si>
  <si>
    <t>851102</t>
  </si>
  <si>
    <t>851200</t>
  </si>
  <si>
    <t>851301</t>
  </si>
  <si>
    <t>851302</t>
  </si>
  <si>
    <t>852002</t>
  </si>
  <si>
    <t>852003</t>
  </si>
  <si>
    <t>852100</t>
  </si>
  <si>
    <t>852200</t>
  </si>
  <si>
    <t>852300</t>
  </si>
  <si>
    <t>852401</t>
  </si>
  <si>
    <t>852500</t>
  </si>
  <si>
    <t>853100</t>
  </si>
  <si>
    <t>853101</t>
  </si>
  <si>
    <t>853300</t>
  </si>
  <si>
    <t>853301</t>
  </si>
  <si>
    <t>854100</t>
  </si>
  <si>
    <t>854200</t>
  </si>
  <si>
    <t>854301</t>
  </si>
  <si>
    <t>854400</t>
  </si>
  <si>
    <t>854501</t>
  </si>
  <si>
    <t>854502</t>
  </si>
  <si>
    <t>854600</t>
  </si>
  <si>
    <t>854701</t>
  </si>
  <si>
    <t>854800</t>
  </si>
  <si>
    <t>855001</t>
  </si>
  <si>
    <t>855002</t>
  </si>
  <si>
    <t>855301</t>
  </si>
  <si>
    <t>855401</t>
  </si>
  <si>
    <t>857100</t>
  </si>
  <si>
    <t>857200</t>
  </si>
  <si>
    <t>858100</t>
  </si>
  <si>
    <t>858200</t>
  </si>
  <si>
    <t>858300</t>
  </si>
  <si>
    <t>858401</t>
  </si>
  <si>
    <t>858402</t>
  </si>
  <si>
    <t>858403</t>
  </si>
  <si>
    <t>858405</t>
  </si>
  <si>
    <t>858701</t>
  </si>
  <si>
    <t>859400</t>
  </si>
  <si>
    <t>859500</t>
  </si>
  <si>
    <t>859600</t>
  </si>
  <si>
    <t>860101</t>
  </si>
  <si>
    <t>860102</t>
  </si>
  <si>
    <t>860103</t>
  </si>
  <si>
    <t>860201</t>
  </si>
  <si>
    <t>861101</t>
  </si>
  <si>
    <t>861102</t>
  </si>
  <si>
    <t>861103</t>
  </si>
  <si>
    <t>861201</t>
  </si>
  <si>
    <t>861202</t>
  </si>
  <si>
    <t>861203</t>
  </si>
  <si>
    <t>861401</t>
  </si>
  <si>
    <t>861402</t>
  </si>
  <si>
    <t>861403</t>
  </si>
  <si>
    <t>861410</t>
  </si>
  <si>
    <t>861411</t>
  </si>
  <si>
    <t>861801</t>
  </si>
  <si>
    <t>861802</t>
  </si>
  <si>
    <t>861803</t>
  </si>
  <si>
    <t>861804</t>
  </si>
  <si>
    <t>861805</t>
  </si>
  <si>
    <t>862101</t>
  </si>
  <si>
    <t>862102</t>
  </si>
  <si>
    <t>862103</t>
  </si>
  <si>
    <t>862201</t>
  </si>
  <si>
    <t>862202</t>
  </si>
  <si>
    <t>862203</t>
  </si>
  <si>
    <t>862204</t>
  </si>
  <si>
    <t>862205</t>
  </si>
  <si>
    <t>862206</t>
  </si>
  <si>
    <t>862207</t>
  </si>
  <si>
    <t>862301</t>
  </si>
  <si>
    <t>862302</t>
  </si>
  <si>
    <t>862303</t>
  </si>
  <si>
    <t>862304</t>
  </si>
  <si>
    <t>862305</t>
  </si>
  <si>
    <t>862306</t>
  </si>
  <si>
    <t>862307</t>
  </si>
  <si>
    <t>862310</t>
  </si>
  <si>
    <t>862311</t>
  </si>
  <si>
    <t>862312</t>
  </si>
  <si>
    <t>862320</t>
  </si>
  <si>
    <t>862321</t>
  </si>
  <si>
    <t>862322</t>
  </si>
  <si>
    <t>862323</t>
  </si>
  <si>
    <t>862324</t>
  </si>
  <si>
    <t>862325</t>
  </si>
  <si>
    <t>862326</t>
  </si>
  <si>
    <t>862327</t>
  </si>
  <si>
    <t>862330</t>
  </si>
  <si>
    <t>862331</t>
  </si>
  <si>
    <t>862332</t>
  </si>
  <si>
    <t>862333</t>
  </si>
  <si>
    <t>862340</t>
  </si>
  <si>
    <t>862341</t>
  </si>
  <si>
    <t>862342</t>
  </si>
  <si>
    <t>862343</t>
  </si>
  <si>
    <t>862350</t>
  </si>
  <si>
    <t>862401</t>
  </si>
  <si>
    <t>862402</t>
  </si>
  <si>
    <t>862403</t>
  </si>
  <si>
    <t>862404</t>
  </si>
  <si>
    <t>862501</t>
  </si>
  <si>
    <t>862502</t>
  </si>
  <si>
    <t>862503</t>
  </si>
  <si>
    <t>862504</t>
  </si>
  <si>
    <t>862701</t>
  </si>
  <si>
    <t>862702</t>
  </si>
  <si>
    <t>862703</t>
  </si>
  <si>
    <t>862801</t>
  </si>
  <si>
    <t>862802</t>
  </si>
  <si>
    <t>862803</t>
  </si>
  <si>
    <t>862804</t>
  </si>
  <si>
    <t>862805</t>
  </si>
  <si>
    <t>862806</t>
  </si>
  <si>
    <t>862807</t>
  </si>
  <si>
    <t>862900</t>
  </si>
  <si>
    <t>863101</t>
  </si>
  <si>
    <t>863102</t>
  </si>
  <si>
    <t>863103</t>
  </si>
  <si>
    <t>863104</t>
  </si>
  <si>
    <t>863105</t>
  </si>
  <si>
    <t>863501</t>
  </si>
  <si>
    <t>863502</t>
  </si>
  <si>
    <t>863503</t>
  </si>
  <si>
    <t>863601</t>
  </si>
  <si>
    <t>863602</t>
  </si>
  <si>
    <t>863603</t>
  </si>
  <si>
    <t>863690</t>
  </si>
  <si>
    <t>863800</t>
  </si>
  <si>
    <t>864101</t>
  </si>
  <si>
    <t>864102</t>
  </si>
  <si>
    <t>864103</t>
  </si>
  <si>
    <t>864104</t>
  </si>
  <si>
    <t>864105</t>
  </si>
  <si>
    <t>864106</t>
  </si>
  <si>
    <t>864201</t>
  </si>
  <si>
    <t>864202</t>
  </si>
  <si>
    <t>864203</t>
  </si>
  <si>
    <t>864204</t>
  </si>
  <si>
    <t>864205</t>
  </si>
  <si>
    <t>864300</t>
  </si>
  <si>
    <t>865101</t>
  </si>
  <si>
    <t>865102</t>
  </si>
  <si>
    <t>865201</t>
  </si>
  <si>
    <t>865202</t>
  </si>
  <si>
    <t>865203</t>
  </si>
  <si>
    <t>865204</t>
  </si>
  <si>
    <t>865205</t>
  </si>
  <si>
    <t>865206</t>
  </si>
  <si>
    <t>865207</t>
  </si>
  <si>
    <t>865208</t>
  </si>
  <si>
    <t>865209</t>
  </si>
  <si>
    <t>865210</t>
  </si>
  <si>
    <t>866101</t>
  </si>
  <si>
    <t>866102</t>
  </si>
  <si>
    <t>866103</t>
  </si>
  <si>
    <t>866104</t>
  </si>
  <si>
    <t>866120</t>
  </si>
  <si>
    <t>866121</t>
  </si>
  <si>
    <t>866201</t>
  </si>
  <si>
    <t>866202</t>
  </si>
  <si>
    <t>866203</t>
  </si>
  <si>
    <t>866204</t>
  </si>
  <si>
    <t>866220</t>
  </si>
  <si>
    <t>866221</t>
  </si>
  <si>
    <t>866300</t>
  </si>
  <si>
    <t>866400</t>
  </si>
  <si>
    <t>866401</t>
  </si>
  <si>
    <t>866402</t>
  </si>
  <si>
    <t>866501</t>
  </si>
  <si>
    <t>866601</t>
  </si>
  <si>
    <t>866701</t>
  </si>
  <si>
    <t>866702</t>
  </si>
  <si>
    <t>867001</t>
  </si>
  <si>
    <t>867002</t>
  </si>
  <si>
    <t>867003</t>
  </si>
  <si>
    <t>867101</t>
  </si>
  <si>
    <t>867102</t>
  </si>
  <si>
    <t>867103</t>
  </si>
  <si>
    <t>867104</t>
  </si>
  <si>
    <t>867105</t>
  </si>
  <si>
    <t>867106</t>
  </si>
  <si>
    <t>867107</t>
  </si>
  <si>
    <t>867201</t>
  </si>
  <si>
    <t>867202</t>
  </si>
  <si>
    <t>867203</t>
  </si>
  <si>
    <t>867300</t>
  </si>
  <si>
    <t>867500</t>
  </si>
  <si>
    <t>868101</t>
  </si>
  <si>
    <t>868102</t>
  </si>
  <si>
    <t>868103</t>
  </si>
  <si>
    <t>868104</t>
  </si>
  <si>
    <t>868201</t>
  </si>
  <si>
    <t>868202</t>
  </si>
  <si>
    <t>868203</t>
  </si>
  <si>
    <t>868204</t>
  </si>
  <si>
    <t>868205</t>
  </si>
  <si>
    <t>868206</t>
  </si>
  <si>
    <t>868301</t>
  </si>
  <si>
    <t>868302</t>
  </si>
  <si>
    <t>868303</t>
  </si>
  <si>
    <t>868304</t>
  </si>
  <si>
    <t>868305</t>
  </si>
  <si>
    <t>868401</t>
  </si>
  <si>
    <t>868402</t>
  </si>
  <si>
    <t>868403</t>
  </si>
  <si>
    <t>868501</t>
  </si>
  <si>
    <t>868502</t>
  </si>
  <si>
    <t>868503</t>
  </si>
  <si>
    <t>868504</t>
  </si>
  <si>
    <t>868505</t>
  </si>
  <si>
    <t>868506</t>
  </si>
  <si>
    <t>868507</t>
  </si>
  <si>
    <t>868510</t>
  </si>
  <si>
    <t>868601</t>
  </si>
  <si>
    <t>868602</t>
  </si>
  <si>
    <t>868603</t>
  </si>
  <si>
    <t>868604</t>
  </si>
  <si>
    <t>869101</t>
  </si>
  <si>
    <t>869102</t>
  </si>
  <si>
    <t>869103</t>
  </si>
  <si>
    <t>869104</t>
  </si>
  <si>
    <t>869201</t>
  </si>
  <si>
    <t>869400</t>
  </si>
  <si>
    <t>869500</t>
  </si>
  <si>
    <t>869601</t>
  </si>
  <si>
    <t>869700</t>
  </si>
  <si>
    <t>870001</t>
  </si>
  <si>
    <t>870002</t>
  </si>
  <si>
    <t>870003</t>
  </si>
  <si>
    <t>870004</t>
  </si>
  <si>
    <t>870005</t>
  </si>
  <si>
    <t>870006</t>
  </si>
  <si>
    <t>870007</t>
  </si>
  <si>
    <t>870101</t>
  </si>
  <si>
    <t>870102</t>
  </si>
  <si>
    <t>870103</t>
  </si>
  <si>
    <t>870104</t>
  </si>
  <si>
    <t>870105</t>
  </si>
  <si>
    <t>870107</t>
  </si>
  <si>
    <t>870108</t>
  </si>
  <si>
    <t>870112</t>
  </si>
  <si>
    <t>870113</t>
  </si>
  <si>
    <t>870114</t>
  </si>
  <si>
    <t>870131</t>
  </si>
  <si>
    <t>870301</t>
  </si>
  <si>
    <t>870302</t>
  </si>
  <si>
    <t>870303</t>
  </si>
  <si>
    <t>870305</t>
  </si>
  <si>
    <t>870306</t>
  </si>
  <si>
    <t>870307</t>
  </si>
  <si>
    <t>870308</t>
  </si>
  <si>
    <t>870310</t>
  </si>
  <si>
    <t>870440</t>
  </si>
  <si>
    <t>870450</t>
  </si>
  <si>
    <t>870451</t>
  </si>
  <si>
    <t>870452</t>
  </si>
  <si>
    <t>870453</t>
  </si>
  <si>
    <t>870454</t>
  </si>
  <si>
    <t>870455</t>
  </si>
  <si>
    <t>870456</t>
  </si>
  <si>
    <t>870460</t>
  </si>
  <si>
    <t>870601</t>
  </si>
  <si>
    <t>870602</t>
  </si>
  <si>
    <t>870603</t>
  </si>
  <si>
    <t>871010</t>
  </si>
  <si>
    <t>871019</t>
  </si>
  <si>
    <t>871020</t>
  </si>
  <si>
    <t>871030</t>
  </si>
  <si>
    <t>871040</t>
  </si>
  <si>
    <t>871050</t>
  </si>
  <si>
    <t>871060</t>
  </si>
  <si>
    <t>871061</t>
  </si>
  <si>
    <t>871062</t>
  </si>
  <si>
    <t>871070</t>
  </si>
  <si>
    <t>871091</t>
  </si>
  <si>
    <t>871111</t>
  </si>
  <si>
    <t>871112</t>
  </si>
  <si>
    <t>871121</t>
  </si>
  <si>
    <t>871129</t>
  </si>
  <si>
    <t>871181</t>
  </si>
  <si>
    <t>871182</t>
  </si>
  <si>
    <t>871202</t>
  </si>
  <si>
    <t>871208</t>
  </si>
  <si>
    <t>871320</t>
  </si>
  <si>
    <t>871401</t>
  </si>
  <si>
    <t>871402</t>
  </si>
  <si>
    <t>871403</t>
  </si>
  <si>
    <t>871404</t>
  </si>
  <si>
    <t>871410</t>
  </si>
  <si>
    <t>872002</t>
  </si>
  <si>
    <t>872011</t>
  </si>
  <si>
    <t>872070</t>
  </si>
  <si>
    <t>872101</t>
  </si>
  <si>
    <t>872102</t>
  </si>
  <si>
    <t>872103</t>
  </si>
  <si>
    <t>872104</t>
  </si>
  <si>
    <t>872105</t>
  </si>
  <si>
    <t>872121</t>
  </si>
  <si>
    <t>872122</t>
  </si>
  <si>
    <t>872123</t>
  </si>
  <si>
    <t>872201</t>
  </si>
  <si>
    <t>872202</t>
  </si>
  <si>
    <t>872510</t>
  </si>
  <si>
    <t>872520</t>
  </si>
  <si>
    <t>872530</t>
  </si>
  <si>
    <t>872580</t>
  </si>
  <si>
    <t>872780</t>
  </si>
  <si>
    <t>873001</t>
  </si>
  <si>
    <t>873002</t>
  </si>
  <si>
    <t>873003</t>
  </si>
  <si>
    <t>873004</t>
  </si>
  <si>
    <t>873111</t>
  </si>
  <si>
    <t>873112</t>
  </si>
  <si>
    <t>873121</t>
  </si>
  <si>
    <t>873122</t>
  </si>
  <si>
    <t>873202</t>
  </si>
  <si>
    <t>873204</t>
  </si>
  <si>
    <t>873205</t>
  </si>
  <si>
    <t>873206</t>
  </si>
  <si>
    <t>873210</t>
  </si>
  <si>
    <t>873302</t>
  </si>
  <si>
    <t>873305</t>
  </si>
  <si>
    <t>873306</t>
  </si>
  <si>
    <t>873308</t>
  </si>
  <si>
    <t>873311</t>
  </si>
  <si>
    <t>873312</t>
  </si>
  <si>
    <t>873313</t>
  </si>
  <si>
    <t>873314</t>
  </si>
  <si>
    <t>873333</t>
  </si>
  <si>
    <t>873335</t>
  </si>
  <si>
    <t>873340</t>
  </si>
  <si>
    <t>873411</t>
  </si>
  <si>
    <t>873412</t>
  </si>
  <si>
    <t>873420</t>
  </si>
  <si>
    <t>873422</t>
  </si>
  <si>
    <t>873424</t>
  </si>
  <si>
    <t>873426</t>
  </si>
  <si>
    <t>873431</t>
  </si>
  <si>
    <t>873432</t>
  </si>
  <si>
    <t>873443</t>
  </si>
  <si>
    <t>873444</t>
  </si>
  <si>
    <t>873710</t>
  </si>
  <si>
    <t>873720</t>
  </si>
  <si>
    <t>874111</t>
  </si>
  <si>
    <t>874112</t>
  </si>
  <si>
    <t>874113</t>
  </si>
  <si>
    <t>874114</t>
  </si>
  <si>
    <t>874121</t>
  </si>
  <si>
    <t>874122</t>
  </si>
  <si>
    <t>874123</t>
  </si>
  <si>
    <t>874124</t>
  </si>
  <si>
    <t>874125</t>
  </si>
  <si>
    <t>874130</t>
  </si>
  <si>
    <t>874131</t>
  </si>
  <si>
    <t>874132</t>
  </si>
  <si>
    <t>874133</t>
  </si>
  <si>
    <t>874134</t>
  </si>
  <si>
    <t>874150</t>
  </si>
  <si>
    <t>874200</t>
  </si>
  <si>
    <t>874300</t>
  </si>
  <si>
    <t>874310</t>
  </si>
  <si>
    <t>874311</t>
  </si>
  <si>
    <t>874312</t>
  </si>
  <si>
    <t>874313</t>
  </si>
  <si>
    <t>874510</t>
  </si>
  <si>
    <t>874601</t>
  </si>
  <si>
    <t>874602</t>
  </si>
  <si>
    <t>874700</t>
  </si>
  <si>
    <t>874800</t>
  </si>
  <si>
    <t>874810</t>
  </si>
  <si>
    <t>874910</t>
  </si>
  <si>
    <t>874931</t>
  </si>
  <si>
    <t>875100</t>
  </si>
  <si>
    <t>875200</t>
  </si>
  <si>
    <t>875411</t>
  </si>
  <si>
    <t>875412</t>
  </si>
  <si>
    <t>875421</t>
  </si>
  <si>
    <t>875422</t>
  </si>
  <si>
    <t>875431</t>
  </si>
  <si>
    <t>875432</t>
  </si>
  <si>
    <t>875441</t>
  </si>
  <si>
    <t>875442</t>
  </si>
  <si>
    <t>875501</t>
  </si>
  <si>
    <t>875510</t>
  </si>
  <si>
    <t>875520</t>
  </si>
  <si>
    <t>875530</t>
  </si>
  <si>
    <t>875531</t>
  </si>
  <si>
    <t>875601</t>
  </si>
  <si>
    <t>875603</t>
  </si>
  <si>
    <t>876110</t>
  </si>
  <si>
    <t>876120</t>
  </si>
  <si>
    <t>876121</t>
  </si>
  <si>
    <t>876122</t>
  </si>
  <si>
    <t>876130</t>
  </si>
  <si>
    <t>876131</t>
  </si>
  <si>
    <t>876132</t>
  </si>
  <si>
    <t>876136</t>
  </si>
  <si>
    <t>876137</t>
  </si>
  <si>
    <t>876140</t>
  </si>
  <si>
    <t>876190</t>
  </si>
  <si>
    <t>876212</t>
  </si>
  <si>
    <t>876222</t>
  </si>
  <si>
    <t>876231</t>
  </si>
  <si>
    <t>876241</t>
  </si>
  <si>
    <t>876260</t>
  </si>
  <si>
    <t>876320</t>
  </si>
  <si>
    <t>876390</t>
  </si>
  <si>
    <t>876400</t>
  </si>
  <si>
    <t>876500</t>
  </si>
  <si>
    <t>876611</t>
  </si>
  <si>
    <t>876612</t>
  </si>
  <si>
    <t>876801</t>
  </si>
  <si>
    <t>876802</t>
  </si>
  <si>
    <t>876901</t>
  </si>
  <si>
    <t>876902</t>
  </si>
  <si>
    <t>877110</t>
  </si>
  <si>
    <t>877111</t>
  </si>
  <si>
    <t>877121</t>
  </si>
  <si>
    <t>877122</t>
  </si>
  <si>
    <t>877131</t>
  </si>
  <si>
    <t>877132</t>
  </si>
  <si>
    <t>877141</t>
  </si>
  <si>
    <t>877161</t>
  </si>
  <si>
    <t>877171</t>
  </si>
  <si>
    <t>877210</t>
  </si>
  <si>
    <t>877214</t>
  </si>
  <si>
    <t>877221</t>
  </si>
  <si>
    <t>877231</t>
  </si>
  <si>
    <t>877261</t>
  </si>
  <si>
    <t>877262</t>
  </si>
  <si>
    <t>877281</t>
  </si>
  <si>
    <t>877290</t>
  </si>
  <si>
    <t>877301</t>
  </si>
  <si>
    <t>877302</t>
  </si>
  <si>
    <t>877400</t>
  </si>
  <si>
    <t>877501</t>
  </si>
  <si>
    <t>877510</t>
  </si>
  <si>
    <t>877601</t>
  </si>
  <si>
    <t>877710</t>
  </si>
  <si>
    <t>877801</t>
  </si>
  <si>
    <t>877802</t>
  </si>
  <si>
    <t>877811</t>
  </si>
  <si>
    <t>877812</t>
  </si>
  <si>
    <t>877814</t>
  </si>
  <si>
    <t>877815</t>
  </si>
  <si>
    <t>877816</t>
  </si>
  <si>
    <t>877831</t>
  </si>
  <si>
    <t>877851</t>
  </si>
  <si>
    <t>877861</t>
  </si>
  <si>
    <t>877862</t>
  </si>
  <si>
    <t>877863</t>
  </si>
  <si>
    <t>877871</t>
  </si>
  <si>
    <t>877901</t>
  </si>
  <si>
    <t>877902</t>
  </si>
  <si>
    <t>877903</t>
  </si>
  <si>
    <t>877932</t>
  </si>
  <si>
    <t>877940</t>
  </si>
  <si>
    <t>877951</t>
  </si>
  <si>
    <t>877971</t>
  </si>
  <si>
    <t>877980</t>
  </si>
  <si>
    <t>877981</t>
  </si>
  <si>
    <t>878101</t>
  </si>
  <si>
    <t>878111</t>
  </si>
  <si>
    <t>878201</t>
  </si>
  <si>
    <t>878211</t>
  </si>
  <si>
    <t>878301</t>
  </si>
  <si>
    <t>878401</t>
  </si>
  <si>
    <t>878501</t>
  </si>
  <si>
    <t>878502</t>
  </si>
  <si>
    <t>878601</t>
  </si>
  <si>
    <t>878602</t>
  </si>
  <si>
    <t>878711</t>
  </si>
  <si>
    <t>878721</t>
  </si>
  <si>
    <t>878731</t>
  </si>
  <si>
    <t>878811</t>
  </si>
  <si>
    <t>878812</t>
  </si>
  <si>
    <t>878831</t>
  </si>
  <si>
    <t>878912</t>
  </si>
  <si>
    <t>878922</t>
  </si>
  <si>
    <t>878933</t>
  </si>
  <si>
    <t>878941</t>
  </si>
  <si>
    <t>879111</t>
  </si>
  <si>
    <t>879112</t>
  </si>
  <si>
    <t>879113</t>
  </si>
  <si>
    <t>879114</t>
  </si>
  <si>
    <t>879116</t>
  </si>
  <si>
    <t>879121</t>
  </si>
  <si>
    <t>879122</t>
  </si>
  <si>
    <t>879131</t>
  </si>
  <si>
    <t>879132</t>
  </si>
  <si>
    <t>879141</t>
  </si>
  <si>
    <t>879150</t>
  </si>
  <si>
    <t>879161</t>
  </si>
  <si>
    <t>879162</t>
  </si>
  <si>
    <t>879201</t>
  </si>
  <si>
    <t>879205</t>
  </si>
  <si>
    <t>879301</t>
  </si>
  <si>
    <t>879391</t>
  </si>
  <si>
    <t>879410</t>
  </si>
  <si>
    <t>879420</t>
  </si>
  <si>
    <t>879460</t>
  </si>
  <si>
    <t>879510</t>
  </si>
  <si>
    <t>879520</t>
  </si>
  <si>
    <t>879522</t>
  </si>
  <si>
    <t>879523</t>
  </si>
  <si>
    <t>879910</t>
  </si>
  <si>
    <t>879920</t>
  </si>
  <si>
    <t>879990</t>
  </si>
  <si>
    <t>881112</t>
  </si>
  <si>
    <t>881118</t>
  </si>
  <si>
    <t>881131</t>
  </si>
  <si>
    <t>881141</t>
  </si>
  <si>
    <t>881201</t>
  </si>
  <si>
    <t>881220</t>
  </si>
  <si>
    <t>881231</t>
  </si>
  <si>
    <t>881232</t>
  </si>
  <si>
    <t>881233</t>
  </si>
  <si>
    <t>881234</t>
  </si>
  <si>
    <t>881235</t>
  </si>
  <si>
    <t>881236</t>
  </si>
  <si>
    <t>881237</t>
  </si>
  <si>
    <t>881240</t>
  </si>
  <si>
    <t>881290</t>
  </si>
  <si>
    <t>881301</t>
  </si>
  <si>
    <t>881302</t>
  </si>
  <si>
    <t>881305</t>
  </si>
  <si>
    <t>881306</t>
  </si>
  <si>
    <t>881312</t>
  </si>
  <si>
    <t>881313</t>
  </si>
  <si>
    <t>881314</t>
  </si>
  <si>
    <t>881317</t>
  </si>
  <si>
    <t>881318</t>
  </si>
  <si>
    <t>881319</t>
  </si>
  <si>
    <t>881331</t>
  </si>
  <si>
    <t>881332</t>
  </si>
  <si>
    <t>881340</t>
  </si>
  <si>
    <t>881360</t>
  </si>
  <si>
    <t>881362</t>
  </si>
  <si>
    <t>881390</t>
  </si>
  <si>
    <t>881401</t>
  </si>
  <si>
    <t>881402</t>
  </si>
  <si>
    <t>881403</t>
  </si>
  <si>
    <t>881410</t>
  </si>
  <si>
    <t>881431</t>
  </si>
  <si>
    <t>881432</t>
  </si>
  <si>
    <t>881434</t>
  </si>
  <si>
    <t>881435</t>
  </si>
  <si>
    <t>881501</t>
  </si>
  <si>
    <t>881502</t>
  </si>
  <si>
    <t>881510</t>
  </si>
  <si>
    <t>881511</t>
  </si>
  <si>
    <t>881521</t>
  </si>
  <si>
    <t>881601</t>
  </si>
  <si>
    <t>881602</t>
  </si>
  <si>
    <t>881610</t>
  </si>
  <si>
    <t>881620</t>
  </si>
  <si>
    <t>881630</t>
  </si>
  <si>
    <t>881640</t>
  </si>
  <si>
    <t>882101</t>
  </si>
  <si>
    <t>882102</t>
  </si>
  <si>
    <t>882103</t>
  </si>
  <si>
    <t>882105</t>
  </si>
  <si>
    <t>882110</t>
  </si>
  <si>
    <t>882111</t>
  </si>
  <si>
    <t>882112</t>
  </si>
  <si>
    <t>882130</t>
  </si>
  <si>
    <t>882131</t>
  </si>
  <si>
    <t>882132</t>
  </si>
  <si>
    <t>882201</t>
  </si>
  <si>
    <t>882202</t>
  </si>
  <si>
    <t>882203</t>
  </si>
  <si>
    <t>882210</t>
  </si>
  <si>
    <t>882211</t>
  </si>
  <si>
    <t>882212</t>
  </si>
  <si>
    <t>882220</t>
  </si>
  <si>
    <t>882221</t>
  </si>
  <si>
    <t>882222</t>
  </si>
  <si>
    <t>882230</t>
  </si>
  <si>
    <t>882231</t>
  </si>
  <si>
    <t>882232</t>
  </si>
  <si>
    <t>882240</t>
  </si>
  <si>
    <t>882241</t>
  </si>
  <si>
    <t>882242</t>
  </si>
  <si>
    <t>882250</t>
  </si>
  <si>
    <t>882251</t>
  </si>
  <si>
    <t>882252</t>
  </si>
  <si>
    <t>882260</t>
  </si>
  <si>
    <t>882261</t>
  </si>
  <si>
    <t>882262</t>
  </si>
  <si>
    <t>882270</t>
  </si>
  <si>
    <t>882271</t>
  </si>
  <si>
    <t>882272</t>
  </si>
  <si>
    <t>882281</t>
  </si>
  <si>
    <t>882282</t>
  </si>
  <si>
    <t>882291</t>
  </si>
  <si>
    <t>882292</t>
  </si>
  <si>
    <t>882293</t>
  </si>
  <si>
    <t>882294</t>
  </si>
  <si>
    <t>882295</t>
  </si>
  <si>
    <t>882296</t>
  </si>
  <si>
    <t>882298</t>
  </si>
  <si>
    <t>882301</t>
  </si>
  <si>
    <t>882302</t>
  </si>
  <si>
    <t>882305</t>
  </si>
  <si>
    <t>882306</t>
  </si>
  <si>
    <t>882310</t>
  </si>
  <si>
    <t>882311</t>
  </si>
  <si>
    <t>882312</t>
  </si>
  <si>
    <t>882313</t>
  </si>
  <si>
    <t>882314</t>
  </si>
  <si>
    <t>882315</t>
  </si>
  <si>
    <t>882320</t>
  </si>
  <si>
    <t>882321</t>
  </si>
  <si>
    <t>882325</t>
  </si>
  <si>
    <t>882326</t>
  </si>
  <si>
    <t>882330</t>
  </si>
  <si>
    <t>882331</t>
  </si>
  <si>
    <t>882332</t>
  </si>
  <si>
    <t>882333</t>
  </si>
  <si>
    <t>882334</t>
  </si>
  <si>
    <t>882335</t>
  </si>
  <si>
    <t>882340</t>
  </si>
  <si>
    <t>882350</t>
  </si>
  <si>
    <t>882370</t>
  </si>
  <si>
    <t>882390</t>
  </si>
  <si>
    <t>882600</t>
  </si>
  <si>
    <t>882601</t>
  </si>
  <si>
    <t>882610</t>
  </si>
  <si>
    <t>882611</t>
  </si>
  <si>
    <t>882802</t>
  </si>
  <si>
    <t>882803</t>
  </si>
  <si>
    <t>882840</t>
  </si>
  <si>
    <t>883101</t>
  </si>
  <si>
    <t>883102</t>
  </si>
  <si>
    <t>883103</t>
  </si>
  <si>
    <t>883105</t>
  </si>
  <si>
    <t>883108</t>
  </si>
  <si>
    <t>883210</t>
  </si>
  <si>
    <t>883211</t>
  </si>
  <si>
    <t>883220</t>
  </si>
  <si>
    <t>883221</t>
  </si>
  <si>
    <t>883230</t>
  </si>
  <si>
    <t>883231</t>
  </si>
  <si>
    <t>883301</t>
  </si>
  <si>
    <t>883302</t>
  </si>
  <si>
    <t>883304</t>
  </si>
  <si>
    <t>883306</t>
  </si>
  <si>
    <t>883321</t>
  </si>
  <si>
    <t>883322</t>
  </si>
  <si>
    <t>883323</t>
  </si>
  <si>
    <t>883341</t>
  </si>
  <si>
    <t>883351</t>
  </si>
  <si>
    <t>883390</t>
  </si>
  <si>
    <t>883401</t>
  </si>
  <si>
    <t>883410</t>
  </si>
  <si>
    <t>883411</t>
  </si>
  <si>
    <t>883430</t>
  </si>
  <si>
    <t>883434</t>
  </si>
  <si>
    <t>883440</t>
  </si>
  <si>
    <t>883450</t>
  </si>
  <si>
    <t>883451</t>
  </si>
  <si>
    <t>883511</t>
  </si>
  <si>
    <t>883512</t>
  </si>
  <si>
    <t>883521</t>
  </si>
  <si>
    <t>883522</t>
  </si>
  <si>
    <t>883540</t>
  </si>
  <si>
    <t>883541</t>
  </si>
  <si>
    <t>883545</t>
  </si>
  <si>
    <t>883550</t>
  </si>
  <si>
    <t>883551</t>
  </si>
  <si>
    <t>883560</t>
  </si>
  <si>
    <t>883590</t>
  </si>
  <si>
    <t>883701</t>
  </si>
  <si>
    <t>883900</t>
  </si>
  <si>
    <t>883909</t>
  </si>
  <si>
    <t>883910</t>
  </si>
  <si>
    <t>886011</t>
  </si>
  <si>
    <t>886012</t>
  </si>
  <si>
    <t>886013</t>
  </si>
  <si>
    <t>887001</t>
  </si>
  <si>
    <t>887002</t>
  </si>
  <si>
    <t>890103</t>
  </si>
  <si>
    <t>890106</t>
  </si>
  <si>
    <t>890108</t>
  </si>
  <si>
    <t>890109</t>
  </si>
  <si>
    <t>890110</t>
  </si>
  <si>
    <t>890111</t>
  </si>
  <si>
    <t>890112</t>
  </si>
  <si>
    <t>890113</t>
  </si>
  <si>
    <t>890114</t>
  </si>
  <si>
    <t>890115</t>
  </si>
  <si>
    <t>890116</t>
  </si>
  <si>
    <t>890120</t>
  </si>
  <si>
    <t>890125</t>
  </si>
  <si>
    <t>890214</t>
  </si>
  <si>
    <t>890215</t>
  </si>
  <si>
    <t>890314</t>
  </si>
  <si>
    <t>890315</t>
  </si>
  <si>
    <t>890402</t>
  </si>
  <si>
    <t>890403</t>
  </si>
  <si>
    <t>890404</t>
  </si>
  <si>
    <t>890406</t>
  </si>
  <si>
    <t>890408</t>
  </si>
  <si>
    <t>890409</t>
  </si>
  <si>
    <t>890410</t>
  </si>
  <si>
    <t>890411</t>
  </si>
  <si>
    <t>890412</t>
  </si>
  <si>
    <t>890413</t>
  </si>
  <si>
    <t>890601</t>
  </si>
  <si>
    <t>890602</t>
  </si>
  <si>
    <t>890604</t>
  </si>
  <si>
    <t>890605</t>
  </si>
  <si>
    <t>890606</t>
  </si>
  <si>
    <t>890608</t>
  </si>
  <si>
    <t>890609</t>
  </si>
  <si>
    <t>890610</t>
  </si>
  <si>
    <t>890611</t>
  </si>
  <si>
    <t>890612</t>
  </si>
  <si>
    <t>890613</t>
  </si>
  <si>
    <t>890615</t>
  </si>
  <si>
    <t>890703</t>
  </si>
  <si>
    <t>890704</t>
  </si>
  <si>
    <t>891000</t>
  </si>
  <si>
    <t>891100</t>
  </si>
  <si>
    <t>891201</t>
  </si>
  <si>
    <t>891202</t>
  </si>
  <si>
    <t>891401</t>
  </si>
  <si>
    <t>891402</t>
  </si>
  <si>
    <t>891410</t>
  </si>
  <si>
    <t>891501</t>
  </si>
  <si>
    <t>891502</t>
  </si>
  <si>
    <t>891503</t>
  </si>
  <si>
    <t>891504</t>
  </si>
  <si>
    <t>891507</t>
  </si>
  <si>
    <t>891508</t>
  </si>
  <si>
    <t>891510</t>
  </si>
  <si>
    <t>891511</t>
  </si>
  <si>
    <t>891512</t>
  </si>
  <si>
    <t>891530</t>
  </si>
  <si>
    <t>891701</t>
  </si>
  <si>
    <t>891702</t>
  </si>
  <si>
    <t>891703</t>
  </si>
  <si>
    <t>891800</t>
  </si>
  <si>
    <t>891801</t>
  </si>
  <si>
    <t>891900</t>
  </si>
  <si>
    <t>892001</t>
  </si>
  <si>
    <t>892002</t>
  </si>
  <si>
    <t>892100</t>
  </si>
  <si>
    <t>892200</t>
  </si>
  <si>
    <t>892301</t>
  </si>
  <si>
    <t>892302</t>
  </si>
  <si>
    <t>892400</t>
  </si>
  <si>
    <t>892500</t>
  </si>
  <si>
    <t>892600</t>
  </si>
  <si>
    <t>892800</t>
  </si>
  <si>
    <t>892901</t>
  </si>
  <si>
    <t>892902</t>
  </si>
  <si>
    <t>892903</t>
  </si>
  <si>
    <t>893100</t>
  </si>
  <si>
    <t>893101</t>
  </si>
  <si>
    <t>893102</t>
  </si>
  <si>
    <t>893103</t>
  </si>
  <si>
    <t>893104</t>
  </si>
  <si>
    <t>893105</t>
  </si>
  <si>
    <t>893106</t>
  </si>
  <si>
    <t>893107</t>
  </si>
  <si>
    <t>893108</t>
  </si>
  <si>
    <t>893200</t>
  </si>
  <si>
    <t>893300</t>
  </si>
  <si>
    <t>893400</t>
  </si>
  <si>
    <t>893600</t>
  </si>
  <si>
    <t>893700</t>
  </si>
  <si>
    <t>893701</t>
  </si>
  <si>
    <t>893702</t>
  </si>
  <si>
    <t>893801</t>
  </si>
  <si>
    <t>893802</t>
  </si>
  <si>
    <t>893804</t>
  </si>
  <si>
    <t>893805</t>
  </si>
  <si>
    <t>893806</t>
  </si>
  <si>
    <t>893807</t>
  </si>
  <si>
    <t>893808</t>
  </si>
  <si>
    <t>893809</t>
  </si>
  <si>
    <t>893810</t>
  </si>
  <si>
    <t>893811</t>
  </si>
  <si>
    <t>893812</t>
  </si>
  <si>
    <t>893813</t>
  </si>
  <si>
    <t>893814</t>
  </si>
  <si>
    <t>893815</t>
  </si>
  <si>
    <t>893816</t>
  </si>
  <si>
    <t>893817</t>
  </si>
  <si>
    <t>893818</t>
  </si>
  <si>
    <t>893820</t>
  </si>
  <si>
    <t>893821</t>
  </si>
  <si>
    <t>893822</t>
  </si>
  <si>
    <t>893823</t>
  </si>
  <si>
    <t>893901</t>
  </si>
  <si>
    <t>893902</t>
  </si>
  <si>
    <t>893903</t>
  </si>
  <si>
    <t>893904</t>
  </si>
  <si>
    <t>893908</t>
  </si>
  <si>
    <t>893909</t>
  </si>
  <si>
    <t>893910</t>
  </si>
  <si>
    <t>894101</t>
  </si>
  <si>
    <t>894102</t>
  </si>
  <si>
    <t>894103</t>
  </si>
  <si>
    <t>894200</t>
  </si>
  <si>
    <t>894300</t>
  </si>
  <si>
    <t>894400</t>
  </si>
  <si>
    <t>894500</t>
  </si>
  <si>
    <t>894600</t>
  </si>
  <si>
    <t>894700</t>
  </si>
  <si>
    <t>894800</t>
  </si>
  <si>
    <t>895001</t>
  </si>
  <si>
    <t>895100</t>
  </si>
  <si>
    <t>895201</t>
  </si>
  <si>
    <t>895300</t>
  </si>
  <si>
    <t>895400</t>
  </si>
  <si>
    <t>895500</t>
  </si>
  <si>
    <t>895600</t>
  </si>
  <si>
    <t>895700</t>
  </si>
  <si>
    <t>895801</t>
  </si>
  <si>
    <t>895901</t>
  </si>
  <si>
    <t>895902</t>
  </si>
  <si>
    <t>895903</t>
  </si>
  <si>
    <t>895910</t>
  </si>
  <si>
    <t>896001</t>
  </si>
  <si>
    <t>896100</t>
  </si>
  <si>
    <t>896200</t>
  </si>
  <si>
    <t>896300</t>
  </si>
  <si>
    <t>896400</t>
  </si>
  <si>
    <t>896600</t>
  </si>
  <si>
    <t>896700</t>
  </si>
  <si>
    <t>896801</t>
  </si>
  <si>
    <t>896802</t>
  </si>
  <si>
    <t>896803</t>
  </si>
  <si>
    <t>896900</t>
  </si>
  <si>
    <t>897011</t>
  </si>
  <si>
    <t>897012</t>
  </si>
  <si>
    <t>898001</t>
  </si>
  <si>
    <t>898002</t>
  </si>
  <si>
    <t>898003</t>
  </si>
  <si>
    <t>898004</t>
  </si>
  <si>
    <t>898005</t>
  </si>
  <si>
    <t>898006</t>
  </si>
  <si>
    <t>898007</t>
  </si>
  <si>
    <t>898008</t>
  </si>
  <si>
    <t>898009</t>
  </si>
  <si>
    <t>898010</t>
  </si>
  <si>
    <t>898011</t>
  </si>
  <si>
    <t>898012</t>
  </si>
  <si>
    <t>898014</t>
  </si>
  <si>
    <t>898030</t>
  </si>
  <si>
    <t>898031</t>
  </si>
  <si>
    <t>898032</t>
  </si>
  <si>
    <t>898033</t>
  </si>
  <si>
    <t>898101</t>
  </si>
  <si>
    <t>898102</t>
  </si>
  <si>
    <t>898103</t>
  </si>
  <si>
    <t>898104</t>
  </si>
  <si>
    <t>898105</t>
  </si>
  <si>
    <t>898106</t>
  </si>
  <si>
    <t>898107</t>
  </si>
  <si>
    <t>898110</t>
  </si>
  <si>
    <t>898111</t>
  </si>
  <si>
    <t>898112</t>
  </si>
  <si>
    <t>898201</t>
  </si>
  <si>
    <t>898202</t>
  </si>
  <si>
    <t>898203</t>
  </si>
  <si>
    <t>898204</t>
  </si>
  <si>
    <t>898205</t>
  </si>
  <si>
    <t>898206</t>
  </si>
  <si>
    <t>898207</t>
  </si>
  <si>
    <t>898210</t>
  </si>
  <si>
    <t>898221</t>
  </si>
  <si>
    <t>898222</t>
  </si>
  <si>
    <t>898223</t>
  </si>
  <si>
    <t>898224</t>
  </si>
  <si>
    <t>898225</t>
  </si>
  <si>
    <t>898226</t>
  </si>
  <si>
    <t>898227</t>
  </si>
  <si>
    <t>898230</t>
  </si>
  <si>
    <t>898241</t>
  </si>
  <si>
    <t>898242</t>
  </si>
  <si>
    <t>898243</t>
  </si>
  <si>
    <t>898244</t>
  </si>
  <si>
    <t>898245</t>
  </si>
  <si>
    <t>898246</t>
  </si>
  <si>
    <t>898247</t>
  </si>
  <si>
    <t>898250</t>
  </si>
  <si>
    <t>898261</t>
  </si>
  <si>
    <t>898262</t>
  </si>
  <si>
    <t>898263</t>
  </si>
  <si>
    <t>898264</t>
  </si>
  <si>
    <t>898265</t>
  </si>
  <si>
    <t>898266</t>
  </si>
  <si>
    <t>898267</t>
  </si>
  <si>
    <t>898270</t>
  </si>
  <si>
    <t>898301</t>
  </si>
  <si>
    <t>898302</t>
  </si>
  <si>
    <t>898303</t>
  </si>
  <si>
    <t>898304</t>
  </si>
  <si>
    <t>898801</t>
  </si>
  <si>
    <t>898805</t>
  </si>
  <si>
    <t>898806</t>
  </si>
  <si>
    <t>898810</t>
  </si>
  <si>
    <t>901001</t>
  </si>
  <si>
    <t>901002</t>
  </si>
  <si>
    <t>901003</t>
  </si>
  <si>
    <t>901004</t>
  </si>
  <si>
    <t>901005</t>
  </si>
  <si>
    <t>901006</t>
  </si>
  <si>
    <t>901007</t>
  </si>
  <si>
    <t>901008</t>
  </si>
  <si>
    <t>901101</t>
  </si>
  <si>
    <t>901102</t>
  </si>
  <si>
    <t>901103</t>
  </si>
  <si>
    <t>901104</t>
  </si>
  <si>
    <t>901105</t>
  </si>
  <si>
    <t>901106</t>
  </si>
  <si>
    <t>901107</t>
  </si>
  <si>
    <t>901108</t>
  </si>
  <si>
    <t>901109</t>
  </si>
  <si>
    <t>901110</t>
  </si>
  <si>
    <t>901201</t>
  </si>
  <si>
    <t>901202</t>
  </si>
  <si>
    <t>901203</t>
  </si>
  <si>
    <t>901204</t>
  </si>
  <si>
    <t>901205</t>
  </si>
  <si>
    <t>901206</t>
  </si>
  <si>
    <t>901207</t>
  </si>
  <si>
    <t>901208</t>
  </si>
  <si>
    <t>901209</t>
  </si>
  <si>
    <t>901210</t>
  </si>
  <si>
    <t>901211</t>
  </si>
  <si>
    <t>901212</t>
  </si>
  <si>
    <t>901213</t>
  </si>
  <si>
    <t>901214</t>
  </si>
  <si>
    <t>901215</t>
  </si>
  <si>
    <t>901216</t>
  </si>
  <si>
    <t>901217</t>
  </si>
  <si>
    <t>901218</t>
  </si>
  <si>
    <t>901219</t>
  </si>
  <si>
    <t>901220</t>
  </si>
  <si>
    <t>901221</t>
  </si>
  <si>
    <t>901222</t>
  </si>
  <si>
    <t>901223</t>
  </si>
  <si>
    <t>901224</t>
  </si>
  <si>
    <t>901225</t>
  </si>
  <si>
    <t>901226</t>
  </si>
  <si>
    <t>901227</t>
  </si>
  <si>
    <t>901228</t>
  </si>
  <si>
    <t>901229</t>
  </si>
  <si>
    <t>901230</t>
  </si>
  <si>
    <t>901231</t>
  </si>
  <si>
    <t>901232</t>
  </si>
  <si>
    <t>901233</t>
  </si>
  <si>
    <t>901234</t>
  </si>
  <si>
    <t>901235</t>
  </si>
  <si>
    <t>901236</t>
  </si>
  <si>
    <t>901237</t>
  </si>
  <si>
    <t>901238</t>
  </si>
  <si>
    <t>901239</t>
  </si>
  <si>
    <t>901301</t>
  </si>
  <si>
    <t>901302</t>
  </si>
  <si>
    <t>901303</t>
  </si>
  <si>
    <t>901304</t>
  </si>
  <si>
    <t>901305</t>
  </si>
  <si>
    <t>901306</t>
  </si>
  <si>
    <t>901307</t>
  </si>
  <si>
    <t>901308</t>
  </si>
  <si>
    <t>901309</t>
  </si>
  <si>
    <t>901310</t>
  </si>
  <si>
    <t>901311</t>
  </si>
  <si>
    <t>901312</t>
  </si>
  <si>
    <t>901313</t>
  </si>
  <si>
    <t>901314</t>
  </si>
  <si>
    <t>901315</t>
  </si>
  <si>
    <t>901316</t>
  </si>
  <si>
    <t>901317</t>
  </si>
  <si>
    <t>901318</t>
  </si>
  <si>
    <t>901319</t>
  </si>
  <si>
    <t>901320</t>
  </si>
  <si>
    <t>901321</t>
  </si>
  <si>
    <t>901322</t>
  </si>
  <si>
    <t>901401</t>
  </si>
  <si>
    <t>901402</t>
  </si>
  <si>
    <t>901403</t>
  </si>
  <si>
    <t>901404</t>
  </si>
  <si>
    <t>901405</t>
  </si>
  <si>
    <t>901406</t>
  </si>
  <si>
    <t>901407</t>
  </si>
  <si>
    <t>901408</t>
  </si>
  <si>
    <t>901501</t>
  </si>
  <si>
    <t>902001</t>
  </si>
  <si>
    <t>902002</t>
  </si>
  <si>
    <t>902003</t>
  </si>
  <si>
    <t>902004</t>
  </si>
  <si>
    <t>902005</t>
  </si>
  <si>
    <t>902006</t>
  </si>
  <si>
    <t>902007</t>
  </si>
  <si>
    <t>902008</t>
  </si>
  <si>
    <t>902009</t>
  </si>
  <si>
    <t>902010</t>
  </si>
  <si>
    <t>902011</t>
  </si>
  <si>
    <t>902012</t>
  </si>
  <si>
    <t>902013</t>
  </si>
  <si>
    <t>902014</t>
  </si>
  <si>
    <t>902015</t>
  </si>
  <si>
    <t>902016</t>
  </si>
  <si>
    <t>902017</t>
  </si>
  <si>
    <t>902018</t>
  </si>
  <si>
    <t>902019</t>
  </si>
  <si>
    <t>902020</t>
  </si>
  <si>
    <t>902021</t>
  </si>
  <si>
    <t>902022</t>
  </si>
  <si>
    <t>902023</t>
  </si>
  <si>
    <t>902024</t>
  </si>
  <si>
    <t>902025</t>
  </si>
  <si>
    <t>902026</t>
  </si>
  <si>
    <t>902027</t>
  </si>
  <si>
    <t>902028</t>
  </si>
  <si>
    <t>902029</t>
  </si>
  <si>
    <t>902030</t>
  </si>
  <si>
    <t>902031</t>
  </si>
  <si>
    <t>902032</t>
  </si>
  <si>
    <t>902033</t>
  </si>
  <si>
    <t>902034</t>
  </si>
  <si>
    <t>902035</t>
  </si>
  <si>
    <t>902036</t>
  </si>
  <si>
    <t>902037</t>
  </si>
  <si>
    <t>902038</t>
  </si>
  <si>
    <t>902039</t>
  </si>
  <si>
    <t>902040</t>
  </si>
  <si>
    <t>902041</t>
  </si>
  <si>
    <t>902042</t>
  </si>
  <si>
    <t>902043</t>
  </si>
  <si>
    <t>902044</t>
  </si>
  <si>
    <t>902045</t>
  </si>
  <si>
    <t>902046</t>
  </si>
  <si>
    <t>902047</t>
  </si>
  <si>
    <t>902048</t>
  </si>
  <si>
    <t>902049</t>
  </si>
  <si>
    <t>902101</t>
  </si>
  <si>
    <t>902102</t>
  </si>
  <si>
    <t>902103</t>
  </si>
  <si>
    <t>902104</t>
  </si>
  <si>
    <t>902105</t>
  </si>
  <si>
    <t>902106</t>
  </si>
  <si>
    <t>902107</t>
  </si>
  <si>
    <t>902108</t>
  </si>
  <si>
    <t>902109</t>
  </si>
  <si>
    <t>902110</t>
  </si>
  <si>
    <t>902111</t>
  </si>
  <si>
    <t>902112</t>
  </si>
  <si>
    <t>902113</t>
  </si>
  <si>
    <t>902114</t>
  </si>
  <si>
    <t>902115</t>
  </si>
  <si>
    <t>902116</t>
  </si>
  <si>
    <t>902117</t>
  </si>
  <si>
    <t>902118</t>
  </si>
  <si>
    <t>902119</t>
  </si>
  <si>
    <t>902120</t>
  </si>
  <si>
    <t>902121</t>
  </si>
  <si>
    <t>902122</t>
  </si>
  <si>
    <t>902123</t>
  </si>
  <si>
    <t>902201</t>
  </si>
  <si>
    <t>902202</t>
  </si>
  <si>
    <t>902203</t>
  </si>
  <si>
    <t>902204</t>
  </si>
  <si>
    <t>902205</t>
  </si>
  <si>
    <t>902206</t>
  </si>
  <si>
    <t>902207</t>
  </si>
  <si>
    <t>902208</t>
  </si>
  <si>
    <t>902209</t>
  </si>
  <si>
    <t>902210</t>
  </si>
  <si>
    <t>902211</t>
  </si>
  <si>
    <t>902212</t>
  </si>
  <si>
    <t>902213</t>
  </si>
  <si>
    <t>902214</t>
  </si>
  <si>
    <t>902215</t>
  </si>
  <si>
    <t>902216</t>
  </si>
  <si>
    <t>902217</t>
  </si>
  <si>
    <t>902218</t>
  </si>
  <si>
    <t>902219</t>
  </si>
  <si>
    <t>902220</t>
  </si>
  <si>
    <t>902221</t>
  </si>
  <si>
    <t>902222</t>
  </si>
  <si>
    <t>902223</t>
  </si>
  <si>
    <t>902224</t>
  </si>
  <si>
    <t>902225</t>
  </si>
  <si>
    <t>903001</t>
  </si>
  <si>
    <t>903002</t>
  </si>
  <si>
    <t>903003</t>
  </si>
  <si>
    <t>903004</t>
  </si>
  <si>
    <t>903005</t>
  </si>
  <si>
    <t>903006</t>
  </si>
  <si>
    <t>903007</t>
  </si>
  <si>
    <t>903008</t>
  </si>
  <si>
    <t>903009</t>
  </si>
  <si>
    <t>903010</t>
  </si>
  <si>
    <t>903011</t>
  </si>
  <si>
    <t>903012</t>
  </si>
  <si>
    <t>903013</t>
  </si>
  <si>
    <t>903014</t>
  </si>
  <si>
    <t>903015</t>
  </si>
  <si>
    <t>903016</t>
  </si>
  <si>
    <t>903017</t>
  </si>
  <si>
    <t>903018</t>
  </si>
  <si>
    <t>903019</t>
  </si>
  <si>
    <t>903020</t>
  </si>
  <si>
    <t>903021</t>
  </si>
  <si>
    <t>903022</t>
  </si>
  <si>
    <t>903023</t>
  </si>
  <si>
    <t>903024</t>
  </si>
  <si>
    <t>903025</t>
  </si>
  <si>
    <t>903026</t>
  </si>
  <si>
    <t>903027</t>
  </si>
  <si>
    <t>903028</t>
  </si>
  <si>
    <t>903029</t>
  </si>
  <si>
    <t>903030</t>
  </si>
  <si>
    <t>903031</t>
  </si>
  <si>
    <t>903032</t>
  </si>
  <si>
    <t>903033</t>
  </si>
  <si>
    <t>903034</t>
  </si>
  <si>
    <t>903035</t>
  </si>
  <si>
    <t>903036</t>
  </si>
  <si>
    <t>903037</t>
  </si>
  <si>
    <t>903038</t>
  </si>
  <si>
    <t>903039</t>
  </si>
  <si>
    <t>903040</t>
  </si>
  <si>
    <t>903041</t>
  </si>
  <si>
    <t>903042</t>
  </si>
  <si>
    <t>903043</t>
  </si>
  <si>
    <t>903044</t>
  </si>
  <si>
    <t>903045</t>
  </si>
  <si>
    <t>903046</t>
  </si>
  <si>
    <t>903047</t>
  </si>
  <si>
    <t>903101</t>
  </si>
  <si>
    <t>903102</t>
  </si>
  <si>
    <t>903103</t>
  </si>
  <si>
    <t>903104</t>
  </si>
  <si>
    <t>903105</t>
  </si>
  <si>
    <t>903106</t>
  </si>
  <si>
    <t>903107</t>
  </si>
  <si>
    <t>903108</t>
  </si>
  <si>
    <t>903109</t>
  </si>
  <si>
    <t>903110</t>
  </si>
  <si>
    <t>903111</t>
  </si>
  <si>
    <t>903112</t>
  </si>
  <si>
    <t>903113</t>
  </si>
  <si>
    <t>903201</t>
  </si>
  <si>
    <t>903202</t>
  </si>
  <si>
    <t>903301</t>
  </si>
  <si>
    <t>903302</t>
  </si>
  <si>
    <t>903401</t>
  </si>
  <si>
    <t>903402</t>
  </si>
  <si>
    <t>903403</t>
  </si>
  <si>
    <t>903404</t>
  </si>
  <si>
    <t>903405</t>
  </si>
  <si>
    <t>903406</t>
  </si>
  <si>
    <t>903407</t>
  </si>
  <si>
    <t>903408</t>
  </si>
  <si>
    <t>903409</t>
  </si>
  <si>
    <t>903410</t>
  </si>
  <si>
    <t>903411</t>
  </si>
  <si>
    <t>903412</t>
  </si>
  <si>
    <t>903413</t>
  </si>
  <si>
    <t>903414</t>
  </si>
  <si>
    <t>903415</t>
  </si>
  <si>
    <t>903416</t>
  </si>
  <si>
    <t>903417</t>
  </si>
  <si>
    <t>903418</t>
  </si>
  <si>
    <t>903419</t>
  </si>
  <si>
    <t>903420</t>
  </si>
  <si>
    <t>903421</t>
  </si>
  <si>
    <t>903422</t>
  </si>
  <si>
    <t>903423</t>
  </si>
  <si>
    <t>903424</t>
  </si>
  <si>
    <t>903425</t>
  </si>
  <si>
    <t>903426</t>
  </si>
  <si>
    <t>903427</t>
  </si>
  <si>
    <t>903428</t>
  </si>
  <si>
    <t>903429</t>
  </si>
  <si>
    <t>903430</t>
  </si>
  <si>
    <t>903431</t>
  </si>
  <si>
    <t>903432</t>
  </si>
  <si>
    <t>903433</t>
  </si>
  <si>
    <t>903434</t>
  </si>
  <si>
    <t>903435</t>
  </si>
  <si>
    <t>903436</t>
  </si>
  <si>
    <t>903437</t>
  </si>
  <si>
    <t>903438</t>
  </si>
  <si>
    <t>903439</t>
  </si>
  <si>
    <t>903501</t>
  </si>
  <si>
    <t>903502</t>
  </si>
  <si>
    <t>903503</t>
  </si>
  <si>
    <t>903504</t>
  </si>
  <si>
    <t>903601</t>
  </si>
  <si>
    <t>903602</t>
  </si>
  <si>
    <t>903603</t>
  </si>
  <si>
    <t>903604</t>
  </si>
  <si>
    <t>903605</t>
  </si>
  <si>
    <t>903606</t>
  </si>
  <si>
    <t>903607</t>
  </si>
  <si>
    <t>903608</t>
  </si>
  <si>
    <t>903609</t>
  </si>
  <si>
    <t>903701</t>
  </si>
  <si>
    <t>903702</t>
  </si>
  <si>
    <t>903703</t>
  </si>
  <si>
    <t>903704</t>
  </si>
  <si>
    <t>903705</t>
  </si>
  <si>
    <t>903706</t>
  </si>
  <si>
    <t>903707</t>
  </si>
  <si>
    <t>903708</t>
  </si>
  <si>
    <t>903801</t>
  </si>
  <si>
    <t>903802</t>
  </si>
  <si>
    <t>903803</t>
  </si>
  <si>
    <t>903804</t>
  </si>
  <si>
    <t>903805</t>
  </si>
  <si>
    <t>903806</t>
  </si>
  <si>
    <t>903807</t>
  </si>
  <si>
    <t>903808</t>
  </si>
  <si>
    <t>903809</t>
  </si>
  <si>
    <t>903810</t>
  </si>
  <si>
    <t>903811</t>
  </si>
  <si>
    <t>903812</t>
  </si>
  <si>
    <t>903813</t>
  </si>
  <si>
    <t>903814</t>
  </si>
  <si>
    <t>903815</t>
  </si>
  <si>
    <t>903816</t>
  </si>
  <si>
    <t>903817</t>
  </si>
  <si>
    <t>903818</t>
  </si>
  <si>
    <t>903819</t>
  </si>
  <si>
    <t>903820</t>
  </si>
  <si>
    <t>903821</t>
  </si>
  <si>
    <t>903822</t>
  </si>
  <si>
    <t>903823</t>
  </si>
  <si>
    <t>903824</t>
  </si>
  <si>
    <t>903825</t>
  </si>
  <si>
    <t>903826</t>
  </si>
  <si>
    <t>903827</t>
  </si>
  <si>
    <t>903828</t>
  </si>
  <si>
    <t>903829</t>
  </si>
  <si>
    <t>903830</t>
  </si>
  <si>
    <t>903831</t>
  </si>
  <si>
    <t>903832</t>
  </si>
  <si>
    <t>903833</t>
  </si>
  <si>
    <t>903834</t>
  </si>
  <si>
    <t>903835</t>
  </si>
  <si>
    <t>903836</t>
  </si>
  <si>
    <t>903837</t>
  </si>
  <si>
    <t>903838</t>
  </si>
  <si>
    <t>903839</t>
  </si>
  <si>
    <t>903840</t>
  </si>
  <si>
    <t>903841</t>
  </si>
  <si>
    <t>903842</t>
  </si>
  <si>
    <t>903843</t>
  </si>
  <si>
    <t>903844</t>
  </si>
  <si>
    <t>903845</t>
  </si>
  <si>
    <t>903846</t>
  </si>
  <si>
    <t>903847</t>
  </si>
  <si>
    <t>903848</t>
  </si>
  <si>
    <t>903849</t>
  </si>
  <si>
    <t>903850</t>
  </si>
  <si>
    <t>903851</t>
  </si>
  <si>
    <t>903852</t>
  </si>
  <si>
    <t>903853</t>
  </si>
  <si>
    <t>903854</t>
  </si>
  <si>
    <t>903855</t>
  </si>
  <si>
    <t>903856</t>
  </si>
  <si>
    <t>903857</t>
  </si>
  <si>
    <t>903858</t>
  </si>
  <si>
    <t>903859</t>
  </si>
  <si>
    <t>903860</t>
  </si>
  <si>
    <t>903861</t>
  </si>
  <si>
    <t>903862</t>
  </si>
  <si>
    <t>903863</t>
  </si>
  <si>
    <t>903864</t>
  </si>
  <si>
    <t>903865</t>
  </si>
  <si>
    <t>903866</t>
  </si>
  <si>
    <t>903867</t>
  </si>
  <si>
    <t>903868</t>
  </si>
  <si>
    <t>903869</t>
  </si>
  <si>
    <t>904001</t>
  </si>
  <si>
    <t>904002</t>
  </si>
  <si>
    <t>904003</t>
  </si>
  <si>
    <t>904101</t>
  </si>
  <si>
    <t>904102</t>
  </si>
  <si>
    <t>904103</t>
  </si>
  <si>
    <t>904104</t>
  </si>
  <si>
    <t>904105</t>
  </si>
  <si>
    <t>904106</t>
  </si>
  <si>
    <t>904107</t>
  </si>
  <si>
    <t>904108</t>
  </si>
  <si>
    <t>904109</t>
  </si>
  <si>
    <t>904110</t>
  </si>
  <si>
    <t>904201</t>
  </si>
  <si>
    <t>904202</t>
  </si>
  <si>
    <t>904203</t>
  </si>
  <si>
    <t>904204</t>
  </si>
  <si>
    <t>904301</t>
  </si>
  <si>
    <t>904302</t>
  </si>
  <si>
    <t>904303</t>
  </si>
  <si>
    <t>904401</t>
  </si>
  <si>
    <t>904402</t>
  </si>
  <si>
    <t>904501</t>
  </si>
  <si>
    <t>904502</t>
  </si>
  <si>
    <t>904503</t>
  </si>
  <si>
    <t>904504</t>
  </si>
  <si>
    <t>904505</t>
  </si>
  <si>
    <t>904506</t>
  </si>
  <si>
    <t>904507</t>
  </si>
  <si>
    <t>904508</t>
  </si>
  <si>
    <t>904509</t>
  </si>
  <si>
    <t>904510</t>
  </si>
  <si>
    <t>904601</t>
  </si>
  <si>
    <t>904602</t>
  </si>
  <si>
    <t>904701</t>
  </si>
  <si>
    <t>904702</t>
  </si>
  <si>
    <t>904703</t>
  </si>
  <si>
    <t>904704</t>
  </si>
  <si>
    <t>904705</t>
  </si>
  <si>
    <t>904706</t>
  </si>
  <si>
    <t>904707</t>
  </si>
  <si>
    <t>904708</t>
  </si>
  <si>
    <t>904801</t>
  </si>
  <si>
    <t>904802</t>
  </si>
  <si>
    <t>904803</t>
  </si>
  <si>
    <t>904804</t>
  </si>
  <si>
    <t>904805</t>
  </si>
  <si>
    <t>904806</t>
  </si>
  <si>
    <t>904807</t>
  </si>
  <si>
    <t>904808</t>
  </si>
  <si>
    <t>904809</t>
  </si>
  <si>
    <t>904810</t>
  </si>
  <si>
    <t>904811</t>
  </si>
  <si>
    <t>904901</t>
  </si>
  <si>
    <t>904902</t>
  </si>
  <si>
    <t>904903</t>
  </si>
  <si>
    <t>904904</t>
  </si>
  <si>
    <t>904905</t>
  </si>
  <si>
    <t>904906</t>
  </si>
  <si>
    <t>904911</t>
  </si>
  <si>
    <t>904912</t>
  </si>
  <si>
    <t>904913</t>
  </si>
  <si>
    <t>904914</t>
  </si>
  <si>
    <t>904920</t>
  </si>
  <si>
    <t>904921</t>
  </si>
  <si>
    <t>904922</t>
  </si>
  <si>
    <t>904923</t>
  </si>
  <si>
    <t>904924</t>
  </si>
  <si>
    <t>904925</t>
  </si>
  <si>
    <t>905001</t>
  </si>
  <si>
    <t>905002</t>
  </si>
  <si>
    <t>905003</t>
  </si>
  <si>
    <t>905101</t>
  </si>
  <si>
    <t>905102</t>
  </si>
  <si>
    <t>905103</t>
  </si>
  <si>
    <t>905201</t>
  </si>
  <si>
    <t>905202</t>
  </si>
  <si>
    <t>905203</t>
  </si>
  <si>
    <t>905204</t>
  </si>
  <si>
    <t>905205</t>
  </si>
  <si>
    <t>905206</t>
  </si>
  <si>
    <t>905207</t>
  </si>
  <si>
    <t>905208</t>
  </si>
  <si>
    <t>905209</t>
  </si>
  <si>
    <t>905210</t>
  </si>
  <si>
    <t>905211</t>
  </si>
  <si>
    <t>905212</t>
  </si>
  <si>
    <t>905213</t>
  </si>
  <si>
    <t>905214</t>
  </si>
  <si>
    <t>905215</t>
  </si>
  <si>
    <t>905216</t>
  </si>
  <si>
    <t>905301</t>
  </si>
  <si>
    <t>905302</t>
  </si>
  <si>
    <t>905303</t>
  </si>
  <si>
    <t>905304</t>
  </si>
  <si>
    <t>905305</t>
  </si>
  <si>
    <t>905306</t>
  </si>
  <si>
    <t>905307</t>
  </si>
  <si>
    <t>905308</t>
  </si>
  <si>
    <t>905309</t>
  </si>
  <si>
    <t>905310</t>
  </si>
  <si>
    <t>905311</t>
  </si>
  <si>
    <t>905312</t>
  </si>
  <si>
    <t>905313</t>
  </si>
  <si>
    <t>905401</t>
  </si>
  <si>
    <t>905402</t>
  </si>
  <si>
    <t>905403</t>
  </si>
  <si>
    <t>905404</t>
  </si>
  <si>
    <t>905405</t>
  </si>
  <si>
    <t>905406</t>
  </si>
  <si>
    <t>905407</t>
  </si>
  <si>
    <t>905408</t>
  </si>
  <si>
    <t>905409</t>
  </si>
  <si>
    <t>905410</t>
  </si>
  <si>
    <t>905411</t>
  </si>
  <si>
    <t>905501</t>
  </si>
  <si>
    <t>905502</t>
  </si>
  <si>
    <t>905601</t>
  </si>
  <si>
    <t>905602</t>
  </si>
  <si>
    <t>905603</t>
  </si>
  <si>
    <t>905604</t>
  </si>
  <si>
    <t>905605</t>
  </si>
  <si>
    <t>905606</t>
  </si>
  <si>
    <t>905607</t>
  </si>
  <si>
    <t>905608</t>
  </si>
  <si>
    <t>905701</t>
  </si>
  <si>
    <t>905702</t>
  </si>
  <si>
    <t>905703</t>
  </si>
  <si>
    <t>905704</t>
  </si>
  <si>
    <t>905705</t>
  </si>
  <si>
    <t>905706</t>
  </si>
  <si>
    <t>905707</t>
  </si>
  <si>
    <t>905708</t>
  </si>
  <si>
    <t>905709</t>
  </si>
  <si>
    <t>905710</t>
  </si>
  <si>
    <t>905711</t>
  </si>
  <si>
    <t>905712</t>
  </si>
  <si>
    <t>905713</t>
  </si>
  <si>
    <t>905714</t>
  </si>
  <si>
    <t>905715</t>
  </si>
  <si>
    <t>905716</t>
  </si>
  <si>
    <t>905717</t>
  </si>
  <si>
    <t>905718</t>
  </si>
  <si>
    <t>905719</t>
  </si>
  <si>
    <t>905720</t>
  </si>
  <si>
    <t>905721</t>
  </si>
  <si>
    <t>905722</t>
  </si>
  <si>
    <t>905723</t>
  </si>
  <si>
    <t>905724</t>
  </si>
  <si>
    <t>905725</t>
  </si>
  <si>
    <t>905726</t>
  </si>
  <si>
    <t>905727</t>
  </si>
  <si>
    <t>905728</t>
  </si>
  <si>
    <t>905729</t>
  </si>
  <si>
    <t>905730</t>
  </si>
  <si>
    <t>905731</t>
  </si>
  <si>
    <t>905732</t>
  </si>
  <si>
    <t>905733</t>
  </si>
  <si>
    <t>905734</t>
  </si>
  <si>
    <t>905735</t>
  </si>
  <si>
    <t>905736</t>
  </si>
  <si>
    <t>905737</t>
  </si>
  <si>
    <t>905738</t>
  </si>
  <si>
    <t>905739</t>
  </si>
  <si>
    <t>905740</t>
  </si>
  <si>
    <t>905741</t>
  </si>
  <si>
    <t>905742</t>
  </si>
  <si>
    <t>905743</t>
  </si>
  <si>
    <t>905744</t>
  </si>
  <si>
    <t>905745</t>
  </si>
  <si>
    <t>905746</t>
  </si>
  <si>
    <t>905747</t>
  </si>
  <si>
    <t>905748</t>
  </si>
  <si>
    <t>905749</t>
  </si>
  <si>
    <t>905750</t>
  </si>
  <si>
    <t>905751</t>
  </si>
  <si>
    <t>905752</t>
  </si>
  <si>
    <t>905753</t>
  </si>
  <si>
    <t>905754</t>
  </si>
  <si>
    <t>905755</t>
  </si>
  <si>
    <t>905756</t>
  </si>
  <si>
    <t>905757</t>
  </si>
  <si>
    <t>905758</t>
  </si>
  <si>
    <t>905759</t>
  </si>
  <si>
    <t>905760</t>
  </si>
  <si>
    <t>906001</t>
  </si>
  <si>
    <t>906002</t>
  </si>
  <si>
    <t>906003</t>
  </si>
  <si>
    <t>906004</t>
  </si>
  <si>
    <t>906005</t>
  </si>
  <si>
    <t>906006</t>
  </si>
  <si>
    <t>906007</t>
  </si>
  <si>
    <t>906008</t>
  </si>
  <si>
    <t>906009</t>
  </si>
  <si>
    <t>906010</t>
  </si>
  <si>
    <t>906011</t>
  </si>
  <si>
    <t>906012</t>
  </si>
  <si>
    <t>906013</t>
  </si>
  <si>
    <t>906014</t>
  </si>
  <si>
    <t>906015</t>
  </si>
  <si>
    <t>906016</t>
  </si>
  <si>
    <t>906017</t>
  </si>
  <si>
    <t>906018</t>
  </si>
  <si>
    <t>906019</t>
  </si>
  <si>
    <t>906020</t>
  </si>
  <si>
    <t>906021</t>
  </si>
  <si>
    <t>906022</t>
  </si>
  <si>
    <t>906023</t>
  </si>
  <si>
    <t>906024</t>
  </si>
  <si>
    <t>906025</t>
  </si>
  <si>
    <t>906026</t>
  </si>
  <si>
    <t>906027</t>
  </si>
  <si>
    <t>906028</t>
  </si>
  <si>
    <t>906029</t>
  </si>
  <si>
    <t>906030</t>
  </si>
  <si>
    <t>906031</t>
  </si>
  <si>
    <t>906032</t>
  </si>
  <si>
    <t>906033</t>
  </si>
  <si>
    <t>906034</t>
  </si>
  <si>
    <t>906035</t>
  </si>
  <si>
    <t>906036</t>
  </si>
  <si>
    <t>906037</t>
  </si>
  <si>
    <t>906038</t>
  </si>
  <si>
    <t>906039</t>
  </si>
  <si>
    <t>906040</t>
  </si>
  <si>
    <t>906041</t>
  </si>
  <si>
    <t>906101</t>
  </si>
  <si>
    <t>906102</t>
  </si>
  <si>
    <t>906103</t>
  </si>
  <si>
    <t>906104</t>
  </si>
  <si>
    <t>906105</t>
  </si>
  <si>
    <t>906106</t>
  </si>
  <si>
    <t>906107</t>
  </si>
  <si>
    <t>906108</t>
  </si>
  <si>
    <t>906109</t>
  </si>
  <si>
    <t>906110</t>
  </si>
  <si>
    <t>906111</t>
  </si>
  <si>
    <t>906112</t>
  </si>
  <si>
    <t>906113</t>
  </si>
  <si>
    <t>906114</t>
  </si>
  <si>
    <t>906115</t>
  </si>
  <si>
    <t>906116</t>
  </si>
  <si>
    <t>906117</t>
  </si>
  <si>
    <t>906118</t>
  </si>
  <si>
    <t>906119</t>
  </si>
  <si>
    <t>906120</t>
  </si>
  <si>
    <t>906121</t>
  </si>
  <si>
    <t>906122</t>
  </si>
  <si>
    <t>906123</t>
  </si>
  <si>
    <t>906124</t>
  </si>
  <si>
    <t>906125</t>
  </si>
  <si>
    <t>906126</t>
  </si>
  <si>
    <t>906127</t>
  </si>
  <si>
    <t>906128</t>
  </si>
  <si>
    <t>906129</t>
  </si>
  <si>
    <t>906130</t>
  </si>
  <si>
    <t>906131</t>
  </si>
  <si>
    <t>906132</t>
  </si>
  <si>
    <t>906201</t>
  </si>
  <si>
    <t>906202</t>
  </si>
  <si>
    <t>906203</t>
  </si>
  <si>
    <t>906204</t>
  </si>
  <si>
    <t>906205</t>
  </si>
  <si>
    <t>906206</t>
  </si>
  <si>
    <t>906207</t>
  </si>
  <si>
    <t>906208</t>
  </si>
  <si>
    <t>906209</t>
  </si>
  <si>
    <t>906210</t>
  </si>
  <si>
    <t>906211</t>
  </si>
  <si>
    <t>906212</t>
  </si>
  <si>
    <t>906213</t>
  </si>
  <si>
    <t>906214</t>
  </si>
  <si>
    <t>906215</t>
  </si>
  <si>
    <t>906216</t>
  </si>
  <si>
    <t>906217</t>
  </si>
  <si>
    <t>906218</t>
  </si>
  <si>
    <t>906219</t>
  </si>
  <si>
    <t>906220</t>
  </si>
  <si>
    <t>906221</t>
  </si>
  <si>
    <t>906222</t>
  </si>
  <si>
    <t>906223</t>
  </si>
  <si>
    <t>906224</t>
  </si>
  <si>
    <t>906225</t>
  </si>
  <si>
    <t>906226</t>
  </si>
  <si>
    <t>906227</t>
  </si>
  <si>
    <t>906228</t>
  </si>
  <si>
    <t>906229</t>
  </si>
  <si>
    <t>906230</t>
  </si>
  <si>
    <t>906231</t>
  </si>
  <si>
    <t>906232</t>
  </si>
  <si>
    <t>906233</t>
  </si>
  <si>
    <t>906234</t>
  </si>
  <si>
    <t>906235</t>
  </si>
  <si>
    <t>906236</t>
  </si>
  <si>
    <t>906237</t>
  </si>
  <si>
    <t>906238</t>
  </si>
  <si>
    <t>906239</t>
  </si>
  <si>
    <t>906240</t>
  </si>
  <si>
    <t>906241</t>
  </si>
  <si>
    <t>906242</t>
  </si>
  <si>
    <t>906243</t>
  </si>
  <si>
    <t>906244</t>
  </si>
  <si>
    <t>906245</t>
  </si>
  <si>
    <t>906246</t>
  </si>
  <si>
    <t>906247</t>
  </si>
  <si>
    <t>906248</t>
  </si>
  <si>
    <t>906249</t>
  </si>
  <si>
    <t>906250</t>
  </si>
  <si>
    <t>906251</t>
  </si>
  <si>
    <t>906252</t>
  </si>
  <si>
    <t>906253</t>
  </si>
  <si>
    <t>906254</t>
  </si>
  <si>
    <t>906301</t>
  </si>
  <si>
    <t>906302</t>
  </si>
  <si>
    <t>906303</t>
  </si>
  <si>
    <t>906304</t>
  </si>
  <si>
    <t>906305</t>
  </si>
  <si>
    <t>906306</t>
  </si>
  <si>
    <t>906307</t>
  </si>
  <si>
    <t>906308</t>
  </si>
  <si>
    <t>906309</t>
  </si>
  <si>
    <t>906310</t>
  </si>
  <si>
    <t>906311</t>
  </si>
  <si>
    <t>906312</t>
  </si>
  <si>
    <t>906313</t>
  </si>
  <si>
    <t>906314</t>
  </si>
  <si>
    <t>906315</t>
  </si>
  <si>
    <t>906316</t>
  </si>
  <si>
    <t>906317</t>
  </si>
  <si>
    <t>906318</t>
  </si>
  <si>
    <t>906319</t>
  </si>
  <si>
    <t>906320</t>
  </si>
  <si>
    <t>906321</t>
  </si>
  <si>
    <t>906322</t>
  </si>
  <si>
    <t>906323</t>
  </si>
  <si>
    <t>906324</t>
  </si>
  <si>
    <t>906325</t>
  </si>
  <si>
    <t>906326</t>
  </si>
  <si>
    <t>906327</t>
  </si>
  <si>
    <t>906328</t>
  </si>
  <si>
    <t>906329</t>
  </si>
  <si>
    <t>906330</t>
  </si>
  <si>
    <t>906401</t>
  </si>
  <si>
    <t>906404</t>
  </si>
  <si>
    <t>906405</t>
  </si>
  <si>
    <t>906406</t>
  </si>
  <si>
    <t>906407</t>
  </si>
  <si>
    <t>906408</t>
  </si>
  <si>
    <t>906409</t>
  </si>
  <si>
    <t>906410</t>
  </si>
  <si>
    <t>906411</t>
  </si>
  <si>
    <t>906412</t>
  </si>
  <si>
    <t>906413</t>
  </si>
  <si>
    <t>906414</t>
  </si>
  <si>
    <t>906415</t>
  </si>
  <si>
    <t>906416</t>
  </si>
  <si>
    <t>906417</t>
  </si>
  <si>
    <t>906418</t>
  </si>
  <si>
    <t>906419</t>
  </si>
  <si>
    <t>906420</t>
  </si>
  <si>
    <t>906421</t>
  </si>
  <si>
    <t>906422</t>
  </si>
  <si>
    <t>906423</t>
  </si>
  <si>
    <t>906424</t>
  </si>
  <si>
    <t>906425</t>
  </si>
  <si>
    <t>906426</t>
  </si>
  <si>
    <t>906427</t>
  </si>
  <si>
    <t>906428</t>
  </si>
  <si>
    <t>906429</t>
  </si>
  <si>
    <t>906430</t>
  </si>
  <si>
    <t>906431</t>
  </si>
  <si>
    <t>906432</t>
  </si>
  <si>
    <t>906433</t>
  </si>
  <si>
    <t>906434</t>
  </si>
  <si>
    <t>906435</t>
  </si>
  <si>
    <t>906436</t>
  </si>
  <si>
    <t>906437</t>
  </si>
  <si>
    <t>906438</t>
  </si>
  <si>
    <t>906439</t>
  </si>
  <si>
    <t>906440</t>
  </si>
  <si>
    <t>906441</t>
  </si>
  <si>
    <t>906442</t>
  </si>
  <si>
    <t>906443</t>
  </si>
  <si>
    <t>906444</t>
  </si>
  <si>
    <t>906445</t>
  </si>
  <si>
    <t>906446</t>
  </si>
  <si>
    <t>906447</t>
  </si>
  <si>
    <t>906448</t>
  </si>
  <si>
    <t>906449</t>
  </si>
  <si>
    <t>906450</t>
  </si>
  <si>
    <t>906451</t>
  </si>
  <si>
    <t>906452</t>
  </si>
  <si>
    <t>906453</t>
  </si>
  <si>
    <t>906454</t>
  </si>
  <si>
    <t>906455</t>
  </si>
  <si>
    <t>906456</t>
  </si>
  <si>
    <t>906457</t>
  </si>
  <si>
    <t>906458</t>
  </si>
  <si>
    <t>906459</t>
  </si>
  <si>
    <t>906460</t>
  </si>
  <si>
    <t>906461</t>
  </si>
  <si>
    <t>906462</t>
  </si>
  <si>
    <t>906463</t>
  </si>
  <si>
    <t>906464</t>
  </si>
  <si>
    <t>906465</t>
  </si>
  <si>
    <t>906501</t>
  </si>
  <si>
    <t>906502</t>
  </si>
  <si>
    <t>906503</t>
  </si>
  <si>
    <t>906504</t>
  </si>
  <si>
    <t>906505</t>
  </si>
  <si>
    <t>906506</t>
  </si>
  <si>
    <t>906507</t>
  </si>
  <si>
    <t>906508</t>
  </si>
  <si>
    <t>906509</t>
  </si>
  <si>
    <t>906510</t>
  </si>
  <si>
    <t>906511</t>
  </si>
  <si>
    <t>906601</t>
  </si>
  <si>
    <t>906602</t>
  </si>
  <si>
    <t>906603</t>
  </si>
  <si>
    <t>906604</t>
  </si>
  <si>
    <t>906605</t>
  </si>
  <si>
    <t>906606</t>
  </si>
  <si>
    <t>906610</t>
  </si>
  <si>
    <t>906611</t>
  </si>
  <si>
    <t>906612</t>
  </si>
  <si>
    <t>906613</t>
  </si>
  <si>
    <t>906614</t>
  </si>
  <si>
    <t>906618</t>
  </si>
  <si>
    <t>906620</t>
  </si>
  <si>
    <t>906621</t>
  </si>
  <si>
    <t>906622</t>
  </si>
  <si>
    <t>906623</t>
  </si>
  <si>
    <t>906624</t>
  </si>
  <si>
    <t>906625</t>
  </si>
  <si>
    <t>906626</t>
  </si>
  <si>
    <t>906701</t>
  </si>
  <si>
    <t>906702</t>
  </si>
  <si>
    <t>906703</t>
  </si>
  <si>
    <t>906704</t>
  </si>
  <si>
    <t>906705</t>
  </si>
  <si>
    <t>906706</t>
  </si>
  <si>
    <t>906707</t>
  </si>
  <si>
    <t>906708</t>
  </si>
  <si>
    <t>906709</t>
  </si>
  <si>
    <t>906710</t>
  </si>
  <si>
    <t>906711</t>
  </si>
  <si>
    <t>906712</t>
  </si>
  <si>
    <t>906713</t>
  </si>
  <si>
    <t>906714</t>
  </si>
  <si>
    <t>906715</t>
  </si>
  <si>
    <t>906716</t>
  </si>
  <si>
    <t>906717</t>
  </si>
  <si>
    <t>906718</t>
  </si>
  <si>
    <t>906719</t>
  </si>
  <si>
    <t>906720</t>
  </si>
  <si>
    <t>906721</t>
  </si>
  <si>
    <t>906722</t>
  </si>
  <si>
    <t>906723</t>
  </si>
  <si>
    <t>906724</t>
  </si>
  <si>
    <t>906725</t>
  </si>
  <si>
    <t>906726</t>
  </si>
  <si>
    <t>906727</t>
  </si>
  <si>
    <t>906728</t>
  </si>
  <si>
    <t>906729</t>
  </si>
  <si>
    <t>906730</t>
  </si>
  <si>
    <t>906731</t>
  </si>
  <si>
    <t>906732</t>
  </si>
  <si>
    <t>906733</t>
  </si>
  <si>
    <t>906734</t>
  </si>
  <si>
    <t>906735</t>
  </si>
  <si>
    <t>906736</t>
  </si>
  <si>
    <t>906737</t>
  </si>
  <si>
    <t>906738</t>
  </si>
  <si>
    <t>906739</t>
  </si>
  <si>
    <t>906740</t>
  </si>
  <si>
    <t>906741</t>
  </si>
  <si>
    <t>906742</t>
  </si>
  <si>
    <t>906743</t>
  </si>
  <si>
    <t>906744</t>
  </si>
  <si>
    <t>906745</t>
  </si>
  <si>
    <t>906746</t>
  </si>
  <si>
    <t>906747</t>
  </si>
  <si>
    <t>906748</t>
  </si>
  <si>
    <t>906749</t>
  </si>
  <si>
    <t>906750</t>
  </si>
  <si>
    <t>906751</t>
  </si>
  <si>
    <t>906752</t>
  </si>
  <si>
    <t>906753</t>
  </si>
  <si>
    <t>906801</t>
  </si>
  <si>
    <t>906802</t>
  </si>
  <si>
    <t>906803</t>
  </si>
  <si>
    <t>906804</t>
  </si>
  <si>
    <t>906805</t>
  </si>
  <si>
    <t>906806</t>
  </si>
  <si>
    <t>906807</t>
  </si>
  <si>
    <t>906808</t>
  </si>
  <si>
    <t>906809</t>
  </si>
  <si>
    <t>906810</t>
  </si>
  <si>
    <t>906811</t>
  </si>
  <si>
    <t>906812</t>
  </si>
  <si>
    <t>906813</t>
  </si>
  <si>
    <t>906814</t>
  </si>
  <si>
    <t>906815</t>
  </si>
  <si>
    <t>906816</t>
  </si>
  <si>
    <t>906817</t>
  </si>
  <si>
    <t>906818</t>
  </si>
  <si>
    <t>906819</t>
  </si>
  <si>
    <t>906820</t>
  </si>
  <si>
    <t>906821</t>
  </si>
  <si>
    <t>906822</t>
  </si>
  <si>
    <t>906823</t>
  </si>
  <si>
    <t>906824</t>
  </si>
  <si>
    <t>906825</t>
  </si>
  <si>
    <t>906826</t>
  </si>
  <si>
    <t>906827</t>
  </si>
  <si>
    <t>906828</t>
  </si>
  <si>
    <t>906829</t>
  </si>
  <si>
    <t>906830</t>
  </si>
  <si>
    <t>906831</t>
  </si>
  <si>
    <t>906832</t>
  </si>
  <si>
    <t>906833</t>
  </si>
  <si>
    <t>906834</t>
  </si>
  <si>
    <t>906835</t>
  </si>
  <si>
    <t>906836</t>
  </si>
  <si>
    <t>906837</t>
  </si>
  <si>
    <t>906838</t>
  </si>
  <si>
    <t>906839</t>
  </si>
  <si>
    <t>906840</t>
  </si>
  <si>
    <t>906860</t>
  </si>
  <si>
    <t>906901</t>
  </si>
  <si>
    <t>906902</t>
  </si>
  <si>
    <t>906903</t>
  </si>
  <si>
    <t>906904</t>
  </si>
  <si>
    <t>906905</t>
  </si>
  <si>
    <t>906906</t>
  </si>
  <si>
    <t>906907</t>
  </si>
  <si>
    <t>906908</t>
  </si>
  <si>
    <t>906909</t>
  </si>
  <si>
    <t>906910</t>
  </si>
  <si>
    <t>906911</t>
  </si>
  <si>
    <t>906912</t>
  </si>
  <si>
    <t>906913</t>
  </si>
  <si>
    <t>906914</t>
  </si>
  <si>
    <t>906915</t>
  </si>
  <si>
    <t>906916</t>
  </si>
  <si>
    <t>907001</t>
  </si>
  <si>
    <t>907002</t>
  </si>
  <si>
    <t>907003</t>
  </si>
  <si>
    <t>907004</t>
  </si>
  <si>
    <t>907005</t>
  </si>
  <si>
    <t>907006</t>
  </si>
  <si>
    <t>907007</t>
  </si>
  <si>
    <t>907008</t>
  </si>
  <si>
    <t>907009</t>
  </si>
  <si>
    <t>907010</t>
  </si>
  <si>
    <t>907011</t>
  </si>
  <si>
    <t>907101</t>
  </si>
  <si>
    <t>907102</t>
  </si>
  <si>
    <t>907103</t>
  </si>
  <si>
    <t>907104</t>
  </si>
  <si>
    <t>907105</t>
  </si>
  <si>
    <t>907106</t>
  </si>
  <si>
    <t>907107</t>
  </si>
  <si>
    <t>907201</t>
  </si>
  <si>
    <t>907202</t>
  </si>
  <si>
    <t>907203</t>
  </si>
  <si>
    <t>908001</t>
  </si>
  <si>
    <t>908002</t>
  </si>
  <si>
    <t>908101</t>
  </si>
  <si>
    <t>908102</t>
  </si>
  <si>
    <t>908103</t>
  </si>
  <si>
    <t>908104</t>
  </si>
  <si>
    <t>908105</t>
  </si>
  <si>
    <t>908106</t>
  </si>
  <si>
    <t>908107</t>
  </si>
  <si>
    <t>908108</t>
  </si>
  <si>
    <t>908109</t>
  </si>
  <si>
    <t>908110</t>
  </si>
  <si>
    <t>908111</t>
  </si>
  <si>
    <t>908112</t>
  </si>
  <si>
    <t>908113</t>
  </si>
  <si>
    <t>908114</t>
  </si>
  <si>
    <t>908201</t>
  </si>
  <si>
    <t>908202</t>
  </si>
  <si>
    <t>908203</t>
  </si>
  <si>
    <t>908204</t>
  </si>
  <si>
    <t>908205</t>
  </si>
  <si>
    <t>908206</t>
  </si>
  <si>
    <t>908207</t>
  </si>
  <si>
    <t>908208</t>
  </si>
  <si>
    <t>908301</t>
  </si>
  <si>
    <t>908302</t>
  </si>
  <si>
    <t>908303</t>
  </si>
  <si>
    <t>908304</t>
  </si>
  <si>
    <t>908305</t>
  </si>
  <si>
    <t>908306</t>
  </si>
  <si>
    <t>908307</t>
  </si>
  <si>
    <t>908401</t>
  </si>
  <si>
    <t>908402</t>
  </si>
  <si>
    <t>908403</t>
  </si>
  <si>
    <t>908404</t>
  </si>
  <si>
    <t>908405</t>
  </si>
  <si>
    <t>908406</t>
  </si>
  <si>
    <t>908407</t>
  </si>
  <si>
    <t>908408</t>
  </si>
  <si>
    <t>908409</t>
  </si>
  <si>
    <t>908410</t>
  </si>
  <si>
    <t>908411</t>
  </si>
  <si>
    <t>908412</t>
  </si>
  <si>
    <t>908413</t>
  </si>
  <si>
    <t>908414</t>
  </si>
  <si>
    <t>908415</t>
  </si>
  <si>
    <t>908416</t>
  </si>
  <si>
    <t>908501</t>
  </si>
  <si>
    <t>908502</t>
  </si>
  <si>
    <t>908503</t>
  </si>
  <si>
    <t>908504</t>
  </si>
  <si>
    <t>908505</t>
  </si>
  <si>
    <t>908506</t>
  </si>
  <si>
    <t>908507</t>
  </si>
  <si>
    <t>908601</t>
  </si>
  <si>
    <t>908602</t>
  </si>
  <si>
    <t>908603</t>
  </si>
  <si>
    <t>908604</t>
  </si>
  <si>
    <t>908605</t>
  </si>
  <si>
    <t>908606</t>
  </si>
  <si>
    <t>908607</t>
  </si>
  <si>
    <t>908701</t>
  </si>
  <si>
    <t>908702</t>
  </si>
  <si>
    <t>908703</t>
  </si>
  <si>
    <t>908704</t>
  </si>
  <si>
    <t>908705</t>
  </si>
  <si>
    <t>908706</t>
  </si>
  <si>
    <t>908707</t>
  </si>
  <si>
    <t>911001</t>
  </si>
  <si>
    <t>911002</t>
  </si>
  <si>
    <t>911003</t>
  </si>
  <si>
    <t>911004</t>
  </si>
  <si>
    <t>911005</t>
  </si>
  <si>
    <t>911006</t>
  </si>
  <si>
    <t>911007</t>
  </si>
  <si>
    <t>911008</t>
  </si>
  <si>
    <t>911009</t>
  </si>
  <si>
    <t>911010</t>
  </si>
  <si>
    <t>911011</t>
  </si>
  <si>
    <t>911012</t>
  </si>
  <si>
    <t>911013</t>
  </si>
  <si>
    <t>911014</t>
  </si>
  <si>
    <t>911015</t>
  </si>
  <si>
    <t>911016</t>
  </si>
  <si>
    <t>911017</t>
  </si>
  <si>
    <t>911018</t>
  </si>
  <si>
    <t>911019</t>
  </si>
  <si>
    <t>911020</t>
  </si>
  <si>
    <t>911021</t>
  </si>
  <si>
    <t>911022</t>
  </si>
  <si>
    <t>911023</t>
  </si>
  <si>
    <t>911024</t>
  </si>
  <si>
    <t>911025</t>
  </si>
  <si>
    <t>911026</t>
  </si>
  <si>
    <t>911101</t>
  </si>
  <si>
    <t>911102</t>
  </si>
  <si>
    <t>911103</t>
  </si>
  <si>
    <t>911104</t>
  </si>
  <si>
    <t>911105</t>
  </si>
  <si>
    <t>911106</t>
  </si>
  <si>
    <t>911107</t>
  </si>
  <si>
    <t>911108</t>
  </si>
  <si>
    <t>911109</t>
  </si>
  <si>
    <t>911110</t>
  </si>
  <si>
    <t>911111</t>
  </si>
  <si>
    <t>911112</t>
  </si>
  <si>
    <t>911201</t>
  </si>
  <si>
    <t>911202</t>
  </si>
  <si>
    <t>911203</t>
  </si>
  <si>
    <t>911204</t>
  </si>
  <si>
    <t>911301</t>
  </si>
  <si>
    <t>911302</t>
  </si>
  <si>
    <t>912001</t>
  </si>
  <si>
    <t>912002</t>
  </si>
  <si>
    <t>912003</t>
  </si>
  <si>
    <t>912004</t>
  </si>
  <si>
    <t>912005</t>
  </si>
  <si>
    <t>912010</t>
  </si>
  <si>
    <t>912011</t>
  </si>
  <si>
    <t>912012</t>
  </si>
  <si>
    <t>912020</t>
  </si>
  <si>
    <t>920101</t>
  </si>
  <si>
    <t>920102</t>
  </si>
  <si>
    <t>920103</t>
  </si>
  <si>
    <t>920104</t>
  </si>
  <si>
    <t>920105</t>
  </si>
  <si>
    <t>920106</t>
  </si>
  <si>
    <t>920201</t>
  </si>
  <si>
    <t>920202</t>
  </si>
  <si>
    <t>920203</t>
  </si>
  <si>
    <t>920204</t>
  </si>
  <si>
    <t>920208</t>
  </si>
  <si>
    <t>920209</t>
  </si>
  <si>
    <t>920210</t>
  </si>
  <si>
    <t>920211</t>
  </si>
  <si>
    <t>920214</t>
  </si>
  <si>
    <t>920215</t>
  </si>
  <si>
    <t>920301</t>
  </si>
  <si>
    <t>920302</t>
  </si>
  <si>
    <t>920303</t>
  </si>
  <si>
    <t>920304</t>
  </si>
  <si>
    <t>920305</t>
  </si>
  <si>
    <t>920306</t>
  </si>
  <si>
    <t>920307</t>
  </si>
  <si>
    <t>920310</t>
  </si>
  <si>
    <t>920401</t>
  </si>
  <si>
    <t>920402</t>
  </si>
  <si>
    <t>920403</t>
  </si>
  <si>
    <t>920404</t>
  </si>
  <si>
    <t>920405</t>
  </si>
  <si>
    <t>920406</t>
  </si>
  <si>
    <t>920407</t>
  </si>
  <si>
    <t>920408</t>
  </si>
  <si>
    <t>920410</t>
  </si>
  <si>
    <t>920411</t>
  </si>
  <si>
    <t>920412</t>
  </si>
  <si>
    <t>920413</t>
  </si>
  <si>
    <t>920414</t>
  </si>
  <si>
    <t>920415</t>
  </si>
  <si>
    <t>920501</t>
  </si>
  <si>
    <t>920502</t>
  </si>
  <si>
    <t>920503</t>
  </si>
  <si>
    <t>920504</t>
  </si>
  <si>
    <t>920505</t>
  </si>
  <si>
    <t>920506</t>
  </si>
  <si>
    <t>920507</t>
  </si>
  <si>
    <t>920508</t>
  </si>
  <si>
    <t>920509</t>
  </si>
  <si>
    <t>920510</t>
  </si>
  <si>
    <t>920511</t>
  </si>
  <si>
    <t>920601</t>
  </si>
  <si>
    <t>920602</t>
  </si>
  <si>
    <t>920603</t>
  </si>
  <si>
    <t>920604</t>
  </si>
  <si>
    <t>920605</t>
  </si>
  <si>
    <t>920606</t>
  </si>
  <si>
    <t>920607</t>
  </si>
  <si>
    <t>920608</t>
  </si>
  <si>
    <t>920609</t>
  </si>
  <si>
    <t>920701</t>
  </si>
  <si>
    <t>920702</t>
  </si>
  <si>
    <t>920703</t>
  </si>
  <si>
    <t>920705</t>
  </si>
  <si>
    <t>920706</t>
  </si>
  <si>
    <t>920707</t>
  </si>
  <si>
    <t>920708</t>
  </si>
  <si>
    <t>920801</t>
  </si>
  <si>
    <t>920802</t>
  </si>
  <si>
    <t>920803</t>
  </si>
  <si>
    <t>920804</t>
  </si>
  <si>
    <t>920805</t>
  </si>
  <si>
    <t>920806</t>
  </si>
  <si>
    <t>920807</t>
  </si>
  <si>
    <t>920808</t>
  </si>
  <si>
    <t>920809</t>
  </si>
  <si>
    <t>920810</t>
  </si>
  <si>
    <t>920811</t>
  </si>
  <si>
    <t>920812</t>
  </si>
  <si>
    <t>920813</t>
  </si>
  <si>
    <t>920901</t>
  </si>
  <si>
    <t>920902</t>
  </si>
  <si>
    <t>920903</t>
  </si>
  <si>
    <t>920904</t>
  </si>
  <si>
    <t>921100</t>
  </si>
  <si>
    <t>921200</t>
  </si>
  <si>
    <t>921301</t>
  </si>
  <si>
    <t>921302</t>
  </si>
  <si>
    <t>921303</t>
  </si>
  <si>
    <t>921600</t>
  </si>
  <si>
    <t>921700</t>
  </si>
  <si>
    <t>921800</t>
  </si>
  <si>
    <t>922100</t>
  </si>
  <si>
    <t>922200</t>
  </si>
  <si>
    <t>922301</t>
  </si>
  <si>
    <t>922302</t>
  </si>
  <si>
    <t>922303</t>
  </si>
  <si>
    <t>922304</t>
  </si>
  <si>
    <t>922305</t>
  </si>
  <si>
    <t>922306</t>
  </si>
  <si>
    <t>922307</t>
  </si>
  <si>
    <t>922308</t>
  </si>
  <si>
    <t>922309</t>
  </si>
  <si>
    <t>922310</t>
  </si>
  <si>
    <t>922311</t>
  </si>
  <si>
    <t>922312</t>
  </si>
  <si>
    <t>922313</t>
  </si>
  <si>
    <t>922314</t>
  </si>
  <si>
    <t>922315</t>
  </si>
  <si>
    <t>922316</t>
  </si>
  <si>
    <t>922317</t>
  </si>
  <si>
    <t>922318</t>
  </si>
  <si>
    <t>922319</t>
  </si>
  <si>
    <t>922320</t>
  </si>
  <si>
    <t>922401</t>
  </si>
  <si>
    <t>922402</t>
  </si>
  <si>
    <t>922403</t>
  </si>
  <si>
    <t>922404</t>
  </si>
  <si>
    <t>922405</t>
  </si>
  <si>
    <t>922406</t>
  </si>
  <si>
    <t>922407</t>
  </si>
  <si>
    <t>922408</t>
  </si>
  <si>
    <t>922409</t>
  </si>
  <si>
    <t>922410</t>
  </si>
  <si>
    <t>922411</t>
  </si>
  <si>
    <t>922412</t>
  </si>
  <si>
    <t>922413</t>
  </si>
  <si>
    <t>922414</t>
  </si>
  <si>
    <t>922415</t>
  </si>
  <si>
    <t>922416</t>
  </si>
  <si>
    <t>922417</t>
  </si>
  <si>
    <t>922418</t>
  </si>
  <si>
    <t>922419</t>
  </si>
  <si>
    <t>922420</t>
  </si>
  <si>
    <t>922421</t>
  </si>
  <si>
    <t>922422</t>
  </si>
  <si>
    <t>922423</t>
  </si>
  <si>
    <t>922424</t>
  </si>
  <si>
    <t>922425</t>
  </si>
  <si>
    <t>922426</t>
  </si>
  <si>
    <t>922427</t>
  </si>
  <si>
    <t>922428</t>
  </si>
  <si>
    <t>922429</t>
  </si>
  <si>
    <t>922430</t>
  </si>
  <si>
    <t>922431</t>
  </si>
  <si>
    <t>922432</t>
  </si>
  <si>
    <t>922433</t>
  </si>
  <si>
    <t>922434</t>
  </si>
  <si>
    <t>922435</t>
  </si>
  <si>
    <t>922436</t>
  </si>
  <si>
    <t>922437</t>
  </si>
  <si>
    <t>922438</t>
  </si>
  <si>
    <t>922439</t>
  </si>
  <si>
    <t>922440</t>
  </si>
  <si>
    <t>922501</t>
  </si>
  <si>
    <t>922502</t>
  </si>
  <si>
    <t>922503</t>
  </si>
  <si>
    <t>922601</t>
  </si>
  <si>
    <t>922602</t>
  </si>
  <si>
    <t>922603</t>
  </si>
  <si>
    <t>922604</t>
  </si>
  <si>
    <t>922605</t>
  </si>
  <si>
    <t>922606</t>
  </si>
  <si>
    <t>922610</t>
  </si>
  <si>
    <t>922690</t>
  </si>
  <si>
    <t>922800</t>
  </si>
  <si>
    <t>922805</t>
  </si>
  <si>
    <t>922810</t>
  </si>
  <si>
    <t>922830</t>
  </si>
  <si>
    <t>923101</t>
  </si>
  <si>
    <t>923102</t>
  </si>
  <si>
    <t>930101</t>
  </si>
  <si>
    <t>930102</t>
  </si>
  <si>
    <t>930105</t>
  </si>
  <si>
    <t>930106</t>
  </si>
  <si>
    <t>930107</t>
  </si>
  <si>
    <t>930200</t>
  </si>
  <si>
    <t>930300</t>
  </si>
  <si>
    <t>930400</t>
  </si>
  <si>
    <t>930801</t>
  </si>
  <si>
    <t>930810</t>
  </si>
  <si>
    <t>930820</t>
  </si>
  <si>
    <t>930860</t>
  </si>
  <si>
    <t>930900</t>
  </si>
  <si>
    <t>931000</t>
  </si>
  <si>
    <t>931100</t>
  </si>
  <si>
    <t>931500</t>
  </si>
  <si>
    <t>931600</t>
  </si>
  <si>
    <t>931700</t>
  </si>
  <si>
    <t>932400</t>
  </si>
  <si>
    <t>933300</t>
  </si>
  <si>
    <t>933500</t>
  </si>
  <si>
    <t>933600</t>
  </si>
  <si>
    <t>933700</t>
  </si>
  <si>
    <t>933900</t>
  </si>
  <si>
    <t>934100</t>
  </si>
  <si>
    <t>934201</t>
  </si>
  <si>
    <t>934600</t>
  </si>
  <si>
    <t>935000</t>
  </si>
  <si>
    <t>935100</t>
  </si>
  <si>
    <t>935201</t>
  </si>
  <si>
    <t>935202</t>
  </si>
  <si>
    <t>935301</t>
  </si>
  <si>
    <t>935302</t>
  </si>
  <si>
    <t>935303</t>
  </si>
  <si>
    <t>935304</t>
  </si>
  <si>
    <t>935305</t>
  </si>
  <si>
    <t>935306</t>
  </si>
  <si>
    <t>935307</t>
  </si>
  <si>
    <t>935400</t>
  </si>
  <si>
    <t>935500</t>
  </si>
  <si>
    <t>935600</t>
  </si>
  <si>
    <t>935700</t>
  </si>
  <si>
    <t>935901</t>
  </si>
  <si>
    <t>936100</t>
  </si>
  <si>
    <t>936200</t>
  </si>
  <si>
    <t>936300</t>
  </si>
  <si>
    <t>936400</t>
  </si>
  <si>
    <t>936500</t>
  </si>
  <si>
    <t>936600</t>
  </si>
  <si>
    <t>936800</t>
  </si>
  <si>
    <t>937000</t>
  </si>
  <si>
    <t>937101</t>
  </si>
  <si>
    <t>937200</t>
  </si>
  <si>
    <t>937300</t>
  </si>
  <si>
    <t>937400</t>
  </si>
  <si>
    <t>937500</t>
  </si>
  <si>
    <t>938300</t>
  </si>
  <si>
    <t>938301</t>
  </si>
  <si>
    <t>938302</t>
  </si>
  <si>
    <t>938310</t>
  </si>
  <si>
    <t>938501</t>
  </si>
  <si>
    <t>938610</t>
  </si>
  <si>
    <t>938611</t>
  </si>
  <si>
    <t>938612</t>
  </si>
  <si>
    <t>938660</t>
  </si>
  <si>
    <t>938661</t>
  </si>
  <si>
    <t>938662</t>
  </si>
  <si>
    <t>939000</t>
  </si>
  <si>
    <t>939100</t>
  </si>
  <si>
    <t>939300</t>
  </si>
  <si>
    <t>939400</t>
  </si>
  <si>
    <t>939401</t>
  </si>
  <si>
    <t>939402</t>
  </si>
  <si>
    <t>939500</t>
  </si>
  <si>
    <t>939601</t>
  </si>
  <si>
    <t>939700</t>
  </si>
  <si>
    <t>939800</t>
  </si>
  <si>
    <t>940100</t>
  </si>
  <si>
    <t>940200</t>
  </si>
  <si>
    <t>940301</t>
  </si>
  <si>
    <t>940700</t>
  </si>
  <si>
    <t>940900</t>
  </si>
  <si>
    <t>941100</t>
  </si>
  <si>
    <t>941301</t>
  </si>
  <si>
    <t>941400</t>
  </si>
  <si>
    <t>942600</t>
  </si>
  <si>
    <t>943101</t>
  </si>
  <si>
    <t>943102</t>
  </si>
  <si>
    <t>943500</t>
  </si>
  <si>
    <t>944001</t>
  </si>
  <si>
    <t>944002</t>
  </si>
  <si>
    <t>944101</t>
  </si>
  <si>
    <t>944102</t>
  </si>
  <si>
    <t>944201</t>
  </si>
  <si>
    <t>944202</t>
  </si>
  <si>
    <t>944901</t>
  </si>
  <si>
    <t>944902</t>
  </si>
  <si>
    <t>944903</t>
  </si>
  <si>
    <t>944904</t>
  </si>
  <si>
    <t>944905</t>
  </si>
  <si>
    <t>944906</t>
  </si>
  <si>
    <t>944910</t>
  </si>
  <si>
    <t>944915</t>
  </si>
  <si>
    <t>950100</t>
  </si>
  <si>
    <t>950200</t>
  </si>
  <si>
    <t>950310</t>
  </si>
  <si>
    <t>950501</t>
  </si>
  <si>
    <t>950505</t>
  </si>
  <si>
    <t>950601</t>
  </si>
  <si>
    <t>950610</t>
  </si>
  <si>
    <t>951101</t>
  </si>
  <si>
    <t>951200</t>
  </si>
  <si>
    <t>951301</t>
  </si>
  <si>
    <t>951321</t>
  </si>
  <si>
    <t>951401</t>
  </si>
  <si>
    <t>951500</t>
  </si>
  <si>
    <t>951701</t>
  </si>
  <si>
    <t>951800</t>
  </si>
  <si>
    <t>952000</t>
  </si>
  <si>
    <t>952100</t>
  </si>
  <si>
    <t>952200</t>
  </si>
  <si>
    <t>952301</t>
  </si>
  <si>
    <t>952400</t>
  </si>
  <si>
    <t>952500</t>
  </si>
  <si>
    <t>952601</t>
  </si>
  <si>
    <t>952900</t>
  </si>
  <si>
    <t>953400</t>
  </si>
  <si>
    <t>953501</t>
  </si>
  <si>
    <t>953502</t>
  </si>
  <si>
    <t>953800</t>
  </si>
  <si>
    <t>954100</t>
  </si>
  <si>
    <t>954101</t>
  </si>
  <si>
    <t>954102</t>
  </si>
  <si>
    <t>954103</t>
  </si>
  <si>
    <t>954104</t>
  </si>
  <si>
    <t>954105</t>
  </si>
  <si>
    <t>954106</t>
  </si>
  <si>
    <t>954107</t>
  </si>
  <si>
    <t>954301</t>
  </si>
  <si>
    <t>954302</t>
  </si>
  <si>
    <t>954303</t>
  </si>
  <si>
    <t>954310</t>
  </si>
  <si>
    <t>954311</t>
  </si>
  <si>
    <t>954312</t>
  </si>
  <si>
    <t>954313</t>
  </si>
  <si>
    <t>954314</t>
  </si>
  <si>
    <t>954400</t>
  </si>
  <si>
    <t>954601</t>
  </si>
  <si>
    <t>954602</t>
  </si>
  <si>
    <t>954603</t>
  </si>
  <si>
    <t>954604</t>
  </si>
  <si>
    <t>954610</t>
  </si>
  <si>
    <t>954620</t>
  </si>
  <si>
    <t>954621</t>
  </si>
  <si>
    <t>954622</t>
  </si>
  <si>
    <t>954801</t>
  </si>
  <si>
    <t>954802</t>
  </si>
  <si>
    <t>954901</t>
  </si>
  <si>
    <t>954902</t>
  </si>
  <si>
    <t>960100</t>
  </si>
  <si>
    <t>960200</t>
  </si>
  <si>
    <t>960300</t>
  </si>
  <si>
    <t>960401</t>
  </si>
  <si>
    <t>960402</t>
  </si>
  <si>
    <t>960403</t>
  </si>
  <si>
    <t>960404</t>
  </si>
  <si>
    <t>960405</t>
  </si>
  <si>
    <t>960501</t>
  </si>
  <si>
    <t>960502</t>
  </si>
  <si>
    <t>960600</t>
  </si>
  <si>
    <t>960700</t>
  </si>
  <si>
    <t>960801</t>
  </si>
  <si>
    <t>960900</t>
  </si>
  <si>
    <t>961200</t>
  </si>
  <si>
    <t>961400</t>
  </si>
  <si>
    <t>961601</t>
  </si>
  <si>
    <t>962100</t>
  </si>
  <si>
    <t>962200</t>
  </si>
  <si>
    <t>962300</t>
  </si>
  <si>
    <t>962400</t>
  </si>
  <si>
    <t>962600</t>
  </si>
  <si>
    <t>962700</t>
  </si>
  <si>
    <t>963100</t>
  </si>
  <si>
    <t>963300</t>
  </si>
  <si>
    <t>963800</t>
  </si>
  <si>
    <t>963900</t>
  </si>
  <si>
    <t>964100</t>
  </si>
  <si>
    <t>964900</t>
  </si>
  <si>
    <t>965100</t>
  </si>
  <si>
    <t>965200</t>
  </si>
  <si>
    <t>965301</t>
  </si>
  <si>
    <t>965302</t>
  </si>
  <si>
    <t>965500</t>
  </si>
  <si>
    <t>965901</t>
  </si>
  <si>
    <t>965902</t>
  </si>
  <si>
    <t>966101</t>
  </si>
  <si>
    <t>970100</t>
  </si>
  <si>
    <t>970200</t>
  </si>
  <si>
    <t>970300</t>
  </si>
  <si>
    <t>970400</t>
  </si>
  <si>
    <t>970500</t>
  </si>
  <si>
    <t>971100</t>
  </si>
  <si>
    <t>971200</t>
  </si>
  <si>
    <t>971400</t>
  </si>
  <si>
    <t>971500</t>
  </si>
  <si>
    <t>971600</t>
  </si>
  <si>
    <t>972100</t>
  </si>
  <si>
    <t>972200</t>
  </si>
  <si>
    <t>972300</t>
  </si>
  <si>
    <t>972400</t>
  </si>
  <si>
    <t>972600</t>
  </si>
  <si>
    <t>973100</t>
  </si>
  <si>
    <t>973200</t>
  </si>
  <si>
    <t>973300</t>
  </si>
  <si>
    <t>973400</t>
  </si>
  <si>
    <t>973500</t>
  </si>
  <si>
    <t>973600</t>
  </si>
  <si>
    <t>973700</t>
  </si>
  <si>
    <t>973800</t>
  </si>
  <si>
    <t>974100</t>
  </si>
  <si>
    <t>974200</t>
  </si>
  <si>
    <t>974300</t>
  </si>
  <si>
    <t>975100</t>
  </si>
  <si>
    <t>975200</t>
  </si>
  <si>
    <t>975300</t>
  </si>
  <si>
    <t>975400</t>
  </si>
  <si>
    <t>975500</t>
  </si>
  <si>
    <t>975600</t>
  </si>
  <si>
    <t>975900</t>
  </si>
  <si>
    <t>976100</t>
  </si>
  <si>
    <t>976200</t>
  </si>
  <si>
    <t>976300</t>
  </si>
  <si>
    <t>976500</t>
  </si>
  <si>
    <t>977100</t>
  </si>
  <si>
    <t>977200</t>
  </si>
  <si>
    <t>977300</t>
  </si>
  <si>
    <t>977500</t>
  </si>
  <si>
    <t>978100</t>
  </si>
  <si>
    <t>978200</t>
  </si>
  <si>
    <t>978300</t>
  </si>
  <si>
    <t>978800</t>
  </si>
  <si>
    <t>981100</t>
  </si>
  <si>
    <t>981200</t>
  </si>
  <si>
    <t>981300</t>
  </si>
  <si>
    <t>981400</t>
  </si>
  <si>
    <t>981500</t>
  </si>
  <si>
    <t>981600</t>
  </si>
  <si>
    <t>981700</t>
  </si>
  <si>
    <t>981800</t>
  </si>
  <si>
    <t>981900</t>
  </si>
  <si>
    <t>981905</t>
  </si>
  <si>
    <t>982001</t>
  </si>
  <si>
    <t>982101</t>
  </si>
  <si>
    <t>982102</t>
  </si>
  <si>
    <t>982200</t>
  </si>
  <si>
    <t>982300</t>
  </si>
  <si>
    <t>982400</t>
  </si>
  <si>
    <t>982500</t>
  </si>
  <si>
    <t>982600</t>
  </si>
  <si>
    <t>982700</t>
  </si>
  <si>
    <t>982800</t>
  </si>
  <si>
    <t>982900</t>
  </si>
  <si>
    <t>985101</t>
  </si>
  <si>
    <t>985102</t>
  </si>
  <si>
    <t>985200</t>
  </si>
  <si>
    <t>990101</t>
  </si>
  <si>
    <t>990102</t>
  </si>
  <si>
    <t>990103</t>
  </si>
  <si>
    <t>990104</t>
  </si>
  <si>
    <t>990105</t>
  </si>
  <si>
    <t>990106</t>
  </si>
  <si>
    <t>990107</t>
  </si>
  <si>
    <t>990108</t>
  </si>
  <si>
    <t>990109</t>
  </si>
  <si>
    <t>990110</t>
  </si>
  <si>
    <t>990111</t>
  </si>
  <si>
    <t>990112</t>
  </si>
  <si>
    <t>990113</t>
  </si>
  <si>
    <t>990201</t>
  </si>
  <si>
    <t>990202</t>
  </si>
  <si>
    <t>990203</t>
  </si>
  <si>
    <t>990204</t>
  </si>
  <si>
    <t>990205</t>
  </si>
  <si>
    <t>990206</t>
  </si>
  <si>
    <t>990207</t>
  </si>
  <si>
    <t>990208</t>
  </si>
  <si>
    <t>990209</t>
  </si>
  <si>
    <t>990210</t>
  </si>
  <si>
    <t>990211</t>
  </si>
  <si>
    <t>990212</t>
  </si>
  <si>
    <t>990213</t>
  </si>
  <si>
    <t>991100</t>
  </si>
  <si>
    <t>991201</t>
  </si>
  <si>
    <t>991400</t>
  </si>
  <si>
    <t>991501</t>
  </si>
  <si>
    <t>991600</t>
  </si>
  <si>
    <t>991800</t>
  </si>
  <si>
    <t>992100</t>
  </si>
  <si>
    <t>992101</t>
  </si>
  <si>
    <t>992200</t>
  </si>
  <si>
    <t>992300</t>
  </si>
  <si>
    <t>992501</t>
  </si>
  <si>
    <t>992502</t>
  </si>
  <si>
    <t>992503</t>
  </si>
  <si>
    <t>992504</t>
  </si>
  <si>
    <t>992505</t>
  </si>
  <si>
    <t>992510</t>
  </si>
  <si>
    <t>992800</t>
  </si>
  <si>
    <t>992901</t>
  </si>
  <si>
    <t>992990</t>
  </si>
  <si>
    <t>993101</t>
  </si>
  <si>
    <t>993102</t>
  </si>
  <si>
    <t>993103</t>
  </si>
  <si>
    <t>993104</t>
  </si>
  <si>
    <t>993105</t>
  </si>
  <si>
    <t>993106</t>
  </si>
  <si>
    <t>993107</t>
  </si>
  <si>
    <t>993120</t>
  </si>
  <si>
    <t>993121</t>
  </si>
  <si>
    <t>993122</t>
  </si>
  <si>
    <t>993123</t>
  </si>
  <si>
    <t>993124</t>
  </si>
  <si>
    <t>993125</t>
  </si>
  <si>
    <t>993130</t>
  </si>
  <si>
    <t>993131</t>
  </si>
  <si>
    <t>993501</t>
  </si>
  <si>
    <t>993502</t>
  </si>
  <si>
    <t>993503</t>
  </si>
  <si>
    <t>993504</t>
  </si>
  <si>
    <t>993505</t>
  </si>
  <si>
    <t>993506</t>
  </si>
  <si>
    <t>993507</t>
  </si>
  <si>
    <t>993508</t>
  </si>
  <si>
    <t>993509</t>
  </si>
  <si>
    <t>993510</t>
  </si>
  <si>
    <t>993520</t>
  </si>
  <si>
    <t>993521</t>
  </si>
  <si>
    <t>993522</t>
  </si>
  <si>
    <t>994100</t>
  </si>
  <si>
    <t>994200</t>
  </si>
  <si>
    <t>994300</t>
  </si>
  <si>
    <t>995100</t>
  </si>
  <si>
    <t>996100</t>
  </si>
  <si>
    <t>996101</t>
  </si>
  <si>
    <t>996300</t>
  </si>
  <si>
    <t>996400</t>
  </si>
  <si>
    <t>996901</t>
  </si>
  <si>
    <t>997101</t>
  </si>
  <si>
    <t>997102</t>
  </si>
  <si>
    <t>997103</t>
  </si>
  <si>
    <t>997104</t>
  </si>
  <si>
    <t>997105</t>
  </si>
  <si>
    <t>997300</t>
  </si>
  <si>
    <t>997310</t>
  </si>
  <si>
    <t>998000</t>
  </si>
  <si>
    <t>998001</t>
  </si>
  <si>
    <t>998002</t>
  </si>
  <si>
    <t>998003</t>
  </si>
  <si>
    <t>998004</t>
  </si>
  <si>
    <t>998101</t>
  </si>
  <si>
    <t>998102</t>
  </si>
  <si>
    <t>998301</t>
  </si>
  <si>
    <t>998302</t>
  </si>
  <si>
    <t>998501</t>
  </si>
  <si>
    <t>998601</t>
  </si>
  <si>
    <t>999100</t>
  </si>
  <si>
    <t>999200</t>
  </si>
  <si>
    <t>S01100</t>
  </si>
  <si>
    <t>S01200</t>
  </si>
  <si>
    <t>S01300</t>
  </si>
  <si>
    <t>S11101</t>
  </si>
  <si>
    <t>S11102</t>
  </si>
  <si>
    <t>S11103</t>
  </si>
  <si>
    <t>S11104</t>
  </si>
  <si>
    <t>S11201</t>
  </si>
  <si>
    <t>S11202</t>
  </si>
  <si>
    <t>S11203</t>
  </si>
  <si>
    <t>S11204</t>
  </si>
  <si>
    <t>S11301</t>
  </si>
  <si>
    <t>S11302</t>
  </si>
  <si>
    <t>S11303</t>
  </si>
  <si>
    <t>S11304</t>
  </si>
  <si>
    <t>S12101</t>
  </si>
  <si>
    <t>S12102</t>
  </si>
  <si>
    <t>S12103</t>
  </si>
  <si>
    <t>S12201</t>
  </si>
  <si>
    <t>S12202</t>
  </si>
  <si>
    <t>S12203</t>
  </si>
  <si>
    <t>S12301</t>
  </si>
  <si>
    <t>S12302</t>
  </si>
  <si>
    <t>S12400</t>
  </si>
  <si>
    <t>S12500</t>
  </si>
  <si>
    <t>S12600</t>
  </si>
  <si>
    <t>S12701</t>
  </si>
  <si>
    <t>S12710</t>
  </si>
  <si>
    <t>S12720</t>
  </si>
  <si>
    <t>S12800</t>
  </si>
  <si>
    <t>S12801</t>
  </si>
  <si>
    <t>S20000</t>
  </si>
  <si>
    <t>S20100</t>
  </si>
  <si>
    <t>S20200</t>
  </si>
  <si>
    <t>S21100</t>
  </si>
  <si>
    <t>S21200</t>
  </si>
  <si>
    <t>S22100</t>
  </si>
  <si>
    <t>S22101</t>
  </si>
  <si>
    <t>S22102</t>
  </si>
  <si>
    <t>S22103</t>
  </si>
  <si>
    <t>S22200</t>
  </si>
  <si>
    <t>S22220</t>
  </si>
  <si>
    <t>S22221</t>
  </si>
  <si>
    <t>S22222</t>
  </si>
  <si>
    <t>S22223</t>
  </si>
  <si>
    <t>S22224</t>
  </si>
  <si>
    <t>S23100</t>
  </si>
  <si>
    <t>S23200</t>
  </si>
  <si>
    <t>S23300</t>
  </si>
  <si>
    <t>S31101</t>
  </si>
  <si>
    <t>S31102</t>
  </si>
  <si>
    <t>S31201</t>
  </si>
  <si>
    <t>S31202</t>
  </si>
  <si>
    <t>S31301</t>
  </si>
  <si>
    <t>S31302</t>
  </si>
  <si>
    <t>S33101</t>
  </si>
  <si>
    <t>S33102</t>
  </si>
  <si>
    <t>S33201</t>
  </si>
  <si>
    <t>S33202</t>
  </si>
  <si>
    <t>S33301</t>
  </si>
  <si>
    <t>S33302</t>
  </si>
  <si>
    <t>S34000</t>
  </si>
  <si>
    <t>S41000</t>
  </si>
  <si>
    <t>S41001</t>
  </si>
  <si>
    <t>S42100</t>
  </si>
  <si>
    <t>S42200</t>
  </si>
  <si>
    <t>S42300</t>
  </si>
  <si>
    <t>S43100</t>
  </si>
  <si>
    <t>S43200</t>
  </si>
  <si>
    <t>S43300</t>
  </si>
  <si>
    <t>S48100</t>
  </si>
  <si>
    <t>S48201</t>
  </si>
  <si>
    <t>NUIP</t>
  </si>
  <si>
    <t>Odontología General</t>
  </si>
  <si>
    <t>Medicina General</t>
  </si>
  <si>
    <t>Nombre CUPS</t>
  </si>
  <si>
    <t>CONSULTA DE PRIMERA VEZ POR MEDICINA GENERAL</t>
  </si>
  <si>
    <t>CONSULTA DE PRIMERA VEZ POR MEDICINA ESPECIALIZADA</t>
  </si>
  <si>
    <t>CONSULTA DE CONTROL O DE SEGUIMIENTO POR MEDICINA GENERAL +</t>
  </si>
  <si>
    <t>CONSULTA DE CONTROL O DE SEGUIMIENTO POR MEDICINA ESPECIALIZADA +</t>
  </si>
  <si>
    <t>CONSULTA DE URGENCIAS, POR MEDICINA GENERAL</t>
  </si>
  <si>
    <t>CONSULTA DE URGENCIAS, POR MEDICINA ESPECIALIZADA</t>
  </si>
  <si>
    <t>ATENCION [VISITA] DOMICILIARIA POR MEDICINA GENERAL</t>
  </si>
  <si>
    <t>ATENCION [VISITA] DOMICILIARIA POR MEDICINA ESPECIALIZADA</t>
  </si>
  <si>
    <t>CONSULTA DE PRIMERA VEZ POR ODONTOLOGIA GENERAL</t>
  </si>
  <si>
    <t>CONSULTA DE PRIMERA VEZ POR ODONTOLOGIA ESPECIALIZADA</t>
  </si>
  <si>
    <t xml:space="preserve">CONSULTA DE CONTROL O DE SEGUIMIENTO POR ODONTOLOGIA GENERAL + </t>
  </si>
  <si>
    <t>CONSULTA DE CONTROL O DE SEGUIMIENTO POR ODONTOLOGIA ESPECIALIZADA +</t>
  </si>
  <si>
    <t>CONSULTA DE PRIMERA VEZ POR ENFERMERIA</t>
  </si>
  <si>
    <t>CONSULTA DE CONTROL O DE SEGUIMIENTO POR ENFERMERIA +</t>
  </si>
  <si>
    <t>ATENCION [VISITA] DOMICILIARIA POR ENFERMERIA +</t>
  </si>
  <si>
    <t xml:space="preserve">CONSULTA DE PRIMERA VEZ POR TRABAJO SOCIAL </t>
  </si>
  <si>
    <t>CONSULTA DE PRIMERA VEZ POR FONIATRIA Y FONOAUDIOLOGIA +</t>
  </si>
  <si>
    <t>CONSULTA DE PRIMERA VEZ POR FISIOTERAPIA</t>
  </si>
  <si>
    <t>CONSULTA DE PRIMERA VEZ POR TERAPIA RESPIRATORIA</t>
  </si>
  <si>
    <t>CONSULTA DE PRIMERA VEZ POR TERAPIA OCUPACIONAL</t>
  </si>
  <si>
    <t>CONSULTA DE PRIMERA VEZ POR NUTRICION Y DIETETICA</t>
  </si>
  <si>
    <t>CONSULTA DE PRIMERA VEZ POR OPTOMETRIA</t>
  </si>
  <si>
    <t>CONSULTA DE PRIMERA VEZ POR PSICOLOGIA</t>
  </si>
  <si>
    <t xml:space="preserve">CONSULTA DE CONTROL O DE SEGUIMIENTO POR TRABAJO SOCIAL </t>
  </si>
  <si>
    <t>CONSULTA DE CONTROL O DE SEGUIMIENTO POR FONIATRIA Y FONOAUDIOLOGIA +</t>
  </si>
  <si>
    <t>CONSULTA DE CONTROL O DE SEGUIMIENTO POR FISIOTERAPIA +</t>
  </si>
  <si>
    <t xml:space="preserve">CONSULTA DE CONTROL O DE SEGUIMIENTO POR TERAPIA RESPIRATORIA + </t>
  </si>
  <si>
    <t xml:space="preserve">CONSULTA DE CONTROL O DE SEGUIMIENTO POR TERAPIA OCUPACIONAL + </t>
  </si>
  <si>
    <t>CONSULTA DE CONTROL O DE SEGUIMIENTO POR NUTRICION Y DIETETICA +</t>
  </si>
  <si>
    <t>CONSULTA DE CONTROL O DE SEGUIMIENTO POR OPTOMETRIA +</t>
  </si>
  <si>
    <t>CONSULTA DE CONTROL O DE SEGUIMIENTO POR PSICOLOGIA +</t>
  </si>
  <si>
    <t>PARTICIPACION EN JUNTA MEDICA, POR MEDICINA GENERAL Y CASO (PACIENTE) +</t>
  </si>
  <si>
    <t>PARTICIPACION EN JUNTA MEDICA, POR MEDICINA ESPECIALIZADA Y CASO (PACIENTE) +</t>
  </si>
  <si>
    <t>PARTICIPACION EN JUNTA MEDICA, POR OTRO PROFESIONAL DE LA SALUD Y CASO (PACIENTE) +</t>
  </si>
  <si>
    <t>DEPENDENCIA DE MAQUINA Y DISPOSITIVO CAPACITANTE, NO ESPECIFICADA</t>
  </si>
  <si>
    <t>DEPENDENCIA DE OTRAS MAQUINAS Y DISPOSITIVOS CAPACITANTES</t>
  </si>
  <si>
    <t>DEPENDENCIA DE SILLA DE RUEDAS</t>
  </si>
  <si>
    <t>DEPENDENCIA DE DIALISIS RENAL</t>
  </si>
  <si>
    <t>DEPENDENCIA DE RESPIRADOR</t>
  </si>
  <si>
    <t>DEPENDENCIA DE ASPIRADOR</t>
  </si>
  <si>
    <t>OTROS ESTADOS POSTQUIRURGICOS ESPECIFICADOS</t>
  </si>
  <si>
    <t>PRESENCIA DE DISPOSITIVO PARA DRENAJE DE LIQUIDO CEFALORRAQUIDEO</t>
  </si>
  <si>
    <t>ESTADO DE ARTRODESIS</t>
  </si>
  <si>
    <t>ESTADO DE DERIVACION INTESTINAL O ANASTOMOSIS</t>
  </si>
  <si>
    <t>PRESENCIA DE OTROS DISPOSITIVOS ESPECIFICADOS</t>
  </si>
  <si>
    <t>PRESENCIA DE DISPOSITIVO ANTICONCEPTIVO (INTRAUTERINO)</t>
  </si>
  <si>
    <t>PRESENCIA DE AUDIFONO EXTERNO</t>
  </si>
  <si>
    <t>PRESENCIA DE ANTEOJOS Y LENTES DE CONTACTO</t>
  </si>
  <si>
    <t>PRESENCIA DE DISPOSITIVO PROTESICO DENTAL (COMPLETO) (PARCIAL)</t>
  </si>
  <si>
    <t>PRESENCIA DE MIEMBRO ARTIFICIAL (COMPLETO) (PARCIAL)</t>
  </si>
  <si>
    <t>PRESENCIA DE OJO ARTIFICIAL</t>
  </si>
  <si>
    <t>PRESENCIA DE IMPLANTES FUNCIONALES NO ESPECIFICADOS</t>
  </si>
  <si>
    <t>PRESENCIA DE OTROS IMPLANTES FUNCIONALES ESPECIFICADOS</t>
  </si>
  <si>
    <t>PRESENCIA DE OTROS IMPLANTES DE TENDONES Y HUESOS</t>
  </si>
  <si>
    <t>PRESENCIA DE IMPLANTE ORTOPEDICO ARTICULAR</t>
  </si>
  <si>
    <t>PRESENCIA DE IMPLANTES DE RAIZ DE DIENTE Y DE MANDIBULA</t>
  </si>
  <si>
    <t>PRESENCIA DE IMPLANTES ENDOCRINOS</t>
  </si>
  <si>
    <t>PRESENCIA DE LARINGE ARTIFICIAL</t>
  </si>
  <si>
    <t>PRESENCIA DE IMPLANTES OTICOS Y AUDITIVOS</t>
  </si>
  <si>
    <t>PRESENCIA DE LENTES INTRAOCULARES</t>
  </si>
  <si>
    <t>PRESENCIA DE IMPLANTE UROGENITAL</t>
  </si>
  <si>
    <t>PRESENCIA DE INJERTOS E IMPLANTES CARDIOVASCULARES NO ESPECIFICADOS</t>
  </si>
  <si>
    <t>PRESENCIA DE OTROS INJERTOS Y PROTESIS CARDIOVASCULARES</t>
  </si>
  <si>
    <t>PRESENCIA DE ANGIOPLASTIA, INJERTOS Y PROTESIS CARDIOVASCULARES</t>
  </si>
  <si>
    <t>PRESENCIA DE OTROS REEMPLAZOS DE VALVULA CARDIACA</t>
  </si>
  <si>
    <t>PRESENCIA DE VALVULA CARDIACA XENOGENICA</t>
  </si>
  <si>
    <t>PRESENCIA DE VALVULA CARDIACA PROTESICA</t>
  </si>
  <si>
    <t>PRESENCIA DE DERIVACION AORTOCORONARIA</t>
  </si>
  <si>
    <t>PRESENCIA DE MARCAPASO CARDIACO</t>
  </si>
  <si>
    <t>ORGANO Y TEJIDO TRASPLANTADO NO ESPECIFICADO</t>
  </si>
  <si>
    <t>OTROS ORGANOS Y TEJIDOS TRASPLANTADOS</t>
  </si>
  <si>
    <t>TRASPLANTE DE CORNEA</t>
  </si>
  <si>
    <t>TRASPLANTE DE HUESO</t>
  </si>
  <si>
    <t>TRASPLANTE DE PIEL</t>
  </si>
  <si>
    <t>TRASPLANTE DE HIGADO</t>
  </si>
  <si>
    <t>TRASPLANTE DE CORAZON Y PULMONES</t>
  </si>
  <si>
    <t>TRASPLANTE DE PULMON</t>
  </si>
  <si>
    <t>TRASPLANTE DE CORAZON</t>
  </si>
  <si>
    <t>TRASPLANTE DE RIÑON</t>
  </si>
  <si>
    <t>ABERTURA ARTIFICIAL, NO ESPECIFICADA</t>
  </si>
  <si>
    <t>OTRAS ABERTURAS ARTIFICIALES</t>
  </si>
  <si>
    <t>OTROS ORIFICIOS ARTIFICIALES DE LAS VIAS URINARIAS</t>
  </si>
  <si>
    <t>CISTOSTOMIA</t>
  </si>
  <si>
    <t>OTROS ORIFICIOS ARTIFICIALES DEL TUBO GASTROINTESTINAL</t>
  </si>
  <si>
    <t>COLOSTOMIA</t>
  </si>
  <si>
    <t>ILEOSTOMIA</t>
  </si>
  <si>
    <t>GASTROSTOMIA</t>
  </si>
  <si>
    <t>TRAQUEOSTOMIA</t>
  </si>
  <si>
    <t>HISTORIA PERSONAL DE TRATAMIENTO MEDICO NO ESPECIFICADO</t>
  </si>
  <si>
    <t>HISTORIA PERSONAL DE OTROS TRATAMIENTOS MEDICOS</t>
  </si>
  <si>
    <t>HISTORIA PERSONAL DE MEDIDAS DE REHABILITACION</t>
  </si>
  <si>
    <t>HISTORIA PERSONAL DE CIRUGIA MAYOR, NO CLASIFICADA EN OTRA PARTE</t>
  </si>
  <si>
    <t>HISTORIA PERSONAL DE IRRADIACION</t>
  </si>
  <si>
    <t>HISTORIA PERSONAL DE USO (PRESENTE) DE OTROS MEDICAMENTOS POR LARGO TIEMPO</t>
  </si>
  <si>
    <t>HISTORIA PERSONAL DE USO (PRESENTE) DE ANTICOAGULANTES POR LARGO TIEMPO</t>
  </si>
  <si>
    <t>HISTORIA PERSONAL DE ANTICONCEPCIÓN</t>
  </si>
  <si>
    <t>HISTORIA PERSONAL DE OTROS FACTORES DE RIESGO, NO CLASIFICADOS EN OTRA PARTE</t>
  </si>
  <si>
    <t>HISTORIA PERSONAL DE OTRO TRAUMA FISICO</t>
  </si>
  <si>
    <t>HISTORIA PERSONAL DE LESION AUTOINFLIGIDA INTENCIONALMENTE</t>
  </si>
  <si>
    <t>HISTORIA PERSONAL DE TRAUMA PSICOLOGICO, NO CLASIFICADO EN OTRA PARTE</t>
  </si>
  <si>
    <t>HISTORIA PERSONAL DEL CICLO SUEÑO - VIGILIA NO SALUDABLE</t>
  </si>
  <si>
    <t>HISTORIA PERSONAL DE HIGIENE PERSONAL DEFICIENTE</t>
  </si>
  <si>
    <t>HISTORIA PERSONAL DE INCUMPLIMIENTO DEL REGIMEN O TRATAMIENTO MEDICO</t>
  </si>
  <si>
    <t>HISTORIA PERSONAL DE ALERGIA, NO DEBIDA A DROGAS NI A SUSTANCIAS BIOLOGICAS</t>
  </si>
  <si>
    <t>AUSENCIA ADQUIRIDA DE OTROS ORGANOS</t>
  </si>
  <si>
    <t>AUSENCIA ADQUIRIDA DE ORGANO(S) GENITAL(ES)</t>
  </si>
  <si>
    <t>AUSENCIA ADQUIRIDA DE OTRAS PARTES DE LAS VIAS URINARIAS</t>
  </si>
  <si>
    <t>AUSENCIA ADQUIRIDA DE RIÑON</t>
  </si>
  <si>
    <t>AUSENCIA ADQUIRIDA DE OTRAS PARTES DEL TUBO DIGESTIVO</t>
  </si>
  <si>
    <t>AUSENCIA ADQUIRIDA DE PARTE DEL ESTOMAGO</t>
  </si>
  <si>
    <t>AUSENCIA ADQUIRIDA (DE PARTE) DEL PULMON</t>
  </si>
  <si>
    <t>AUSENCIA ADQUIRIDA DE MAMA(S)</t>
  </si>
  <si>
    <t>AUSENCIA ADQUIRIDA DE PARTE DE LA CABEZA Y DEL CUELLO</t>
  </si>
  <si>
    <t>AUSENCIA ADQUIRIDA DE MIEMBROS NO ESPECIFICADOS</t>
  </si>
  <si>
    <t>AUSENCIA ADQUIRIDA DE MIEMBROS SUPERIORES E INFERIORES [CUALQUIER NIVEL]</t>
  </si>
  <si>
    <t>AUSENCIA ADQUIRIDA DE AMBOS MIEMBROS INFERIORES [CUALQUIER NIVEL, EXCEPTO DEDOS DEL PIE SOLAMENTE]</t>
  </si>
  <si>
    <t>AUSENCIA ADQUIRIDA DE PIERNA POR ARRIBA DE LA RODILLA</t>
  </si>
  <si>
    <t>AUSENCIA ADQUIRIDA DE PIERNA A NIVEL DE O DEBAJO DE LA RODILLA</t>
  </si>
  <si>
    <t>AUSENCIA ADQUIRIDA DE PIE Y TOBILLO</t>
  </si>
  <si>
    <t>AUSENCIA ADQUIRIDA DE AMBOS MIEMBROS SUPERIORES [CUALQUIER NIVEL]</t>
  </si>
  <si>
    <t>AUSENCIA ADQUIRIDA DE MIEMBRO SUPERIOR POR ARRIBA DE LA MUÑECA</t>
  </si>
  <si>
    <t>AUSENCIA ADQUIRIDA DE MANO Y MUÑECA</t>
  </si>
  <si>
    <t>AUSENCIA ADQUIRIDA DE DEDO(S), [INCLUIDO EL PULGAR], UNILATERAL</t>
  </si>
  <si>
    <t>HISTORIA PERSONAL DE ALERGIA A OTRAS DROGAS, MEDICAMENTOS Y SUSTANCIAS BIOLOGICAS NO ESPECIFICADAS</t>
  </si>
  <si>
    <t>HISTORIA PERSONAL DE ALERGIA A OTRAS DROGAS, MEDICAMENTOS Y SUSTANCIAS BIOLOGICAS</t>
  </si>
  <si>
    <t>HISTORIA PERSONAL DE ALERGIA A SUERO O VACUNA</t>
  </si>
  <si>
    <t>HISTORIA PERSONAL DE ALERGIA A AGENTE ANALGESICO</t>
  </si>
  <si>
    <t>HISTORIA PERSONAL DE ALERGIA A AGENTE NARCOTICO</t>
  </si>
  <si>
    <t>HISTORIA PERSONAL DE ALERGIA A AGENTE ANESTESICO</t>
  </si>
  <si>
    <t>HISTORIA PERSONAL DE ALERGIA A OTROS AGENTES ANTIINFECCIOSOS</t>
  </si>
  <si>
    <t>HISTORIA PERSONAL DE ALERGIA A SULFONAMIDAS</t>
  </si>
  <si>
    <t>HISTORIA PERSONAL DE ALERGIA A OTROS AGENTES ANTIBIOTICOS</t>
  </si>
  <si>
    <t>HISTORIA PERSONAL DE ALERGIA A PENICILINA</t>
  </si>
  <si>
    <t>HISTORIA PERSONAL DE OTRAS AFECCIONES ESPECIFICADAS</t>
  </si>
  <si>
    <t>HISTORIA PERSONAL DE MALFORMACIONES CONGENITAS, DEFORMIDADES Y ANOMALIAS CROMOSOMICAS</t>
  </si>
  <si>
    <t>HISTORIA PERSONAL DE CIERTAS AFECCIONES ORIGINADAS EN EL PERIODO PERINATAL</t>
  </si>
  <si>
    <t>HISTORIA PERSONAL DE COMPLICACIONES DEL EMBARAZO, DEL PARTO Y DEL PUERPERIO</t>
  </si>
  <si>
    <t>HISTORIA PERSONAL DE ENFERMEDADES DEL SISTEMA GENITOURINARIO</t>
  </si>
  <si>
    <t>HISTORIA PERSONAL DE ENFERMEDADES DEL SISTEMA OSTEOMUSCULAR Y DEL TEJIDO CONJUNTIVO</t>
  </si>
  <si>
    <t>HISTORIA PERSONAL DE ENFERMEDADES DE LA PIEL Y DEL TEJIDO SUBCUTANEO</t>
  </si>
  <si>
    <t>HISTORIA PERSONAL DE ENFERMEDADES DEL SISTEMA DIGESTIVO</t>
  </si>
  <si>
    <t>HISTORIA PERSONAL DE ENFERMEDADES DEL SISTEMA RESPIRATORIO</t>
  </si>
  <si>
    <t>HISTORIA PERSONAL DE ENFERMEDADES DEL SISTEMA CIRCULATORIO</t>
  </si>
  <si>
    <t>HISTORIA PERSONAL DE ENFERMEDADES DEL SISTEMA NERVIOSO Y DE LOS ORGANOS DE LOS SENTIDOS</t>
  </si>
  <si>
    <t>HISTORIA PERSONAL DE OTROS TRASTORNOS MENTALES O DEL COMPORTAMIENTO</t>
  </si>
  <si>
    <t>HISTORIA PERSONAL DE ABUSO DE SUSTANCIAS PSICOACTIVAS</t>
  </si>
  <si>
    <t>HISTORIA PERSONAL DE ENFERMEDADES ENDOCRINAS, NUTRICIONALES Y METABOLICAS</t>
  </si>
  <si>
    <t>HISTORIA PERSONAL DE ENFERMEDADES DE LA SANGRE Y DE LOS ORGANOS HEMATOPOYETICOS Y DE CIERTOS TRASTORNOS DEL MECANISMO INMUNOLOGICO</t>
  </si>
  <si>
    <t>HISTORIA PERSONAL DE ENFERMEDADES INFECCIOSAS Y PARASITARIAS</t>
  </si>
  <si>
    <t>HISTORIA PERSONAL DE OTROS TUMORES</t>
  </si>
  <si>
    <t>HISTORIA PERSONAL DE TUMOR MALIGNO, DE SITIO NO ESPECIFICADO</t>
  </si>
  <si>
    <t>HISTORIA PERSONAL DE TUMOR MALIGNO DE OTROS ORGANOS Y SISTEMAS</t>
  </si>
  <si>
    <t>HISTORIA PERSONAL DE OTROS TUMORES MALIGNOS DEL TEJIDO LINFOIDE, HEMATOPOYETICO Y TEJIDOS RELACIONADOS</t>
  </si>
  <si>
    <t>HISTORIA PERSONAL DE LEUCEMIA</t>
  </si>
  <si>
    <t>HISTORIA PERSONAL DE TUMOR MALIGNO DE VIAS URINARIAS</t>
  </si>
  <si>
    <t>HISTORIA PERSONAL DE TUMOR MALIGNO DE ORGANOS GENITALES</t>
  </si>
  <si>
    <t>HISTORIA PERSONAL DE TUMOR MALIGNO DE MAMA</t>
  </si>
  <si>
    <t>HISTORIA PERSONAL DE TUMOR MALIGNO DE OTROS ORGANOS RESPIRATORIOS E INTRATORACICOS</t>
  </si>
  <si>
    <t>HISTORIA PERSONAL DE TUMOR MALIGNO DE TRAQUEA, BRONQUIOS Y PULMON</t>
  </si>
  <si>
    <t>HISTORIA PERSONAL DE TUMOR MALIGNO DE ORGANOS DIGESTIVOS</t>
  </si>
  <si>
    <t>HISTORIA FAMILIAR DE OTRAS AFECCIONES ESPECIFICADAS</t>
  </si>
  <si>
    <t>HISTORIA FAMILIAR DE CONSANGUINIDAD</t>
  </si>
  <si>
    <t>HISTORIA FAMILIAR DE OTRAS ENFERMEDADES DEL SISTEMA GENITOURINARIO</t>
  </si>
  <si>
    <t>HISTORIA FAMILIAR DE TRASTORNOS DEL RIÑON Y DEL URETER</t>
  </si>
  <si>
    <t>HISTORIA FAMILIAR DE ENFERMEDADES DE LA PIEL Y DEL TEJIDO SUBCUTANEO</t>
  </si>
  <si>
    <t>HISTORIA FAMILIAR DE ENFERMEDADES DEL SISTEMA DIGESTIVO</t>
  </si>
  <si>
    <t>HISTORIA FAMILIAR DE ENFERMEDADES DEL SISTEMA RESPIRATORIO</t>
  </si>
  <si>
    <t>HISTORIA FAMILIAR DE TRASTORNOS DE LOS OJOS Y DE LOS OIDOS</t>
  </si>
  <si>
    <t>HISTORIA FAMILIAR DE OTRAS ENFERMEDADES ENDOCRINAS, NUTRICIONALES Y METABOLICAS</t>
  </si>
  <si>
    <t>HISTORIA FAMILIAR DE DIABETES MELLITUS</t>
  </si>
  <si>
    <t>HISTORIA FAMILIAR DE ENFERMEDADES DE LA SANGRE Y DE LOS ORGANOS HEMATOPOYETICOS Y DE CIERTOS TRASTORNOS DEL MECANISMO INMUNOLOGICO</t>
  </si>
  <si>
    <t>HISTORIA FAMILIAR DE OTRAS ENFERMEDADES INFECCIOSAS Y PARASITARIAS</t>
  </si>
  <si>
    <t>HISTORIA FAMILIAR DE INFECCION POR EL VIRUS DE LA INMUNODEFICIENCIA HUMANA [VIH]</t>
  </si>
  <si>
    <t>HISTORIA FAMILIAR DE OTRAS DISCAPACIDADES Y ENFERMEDADES CRONICAS INCAPACITANTES NO CLASIFICADAS EN OTRA PARTE</t>
  </si>
  <si>
    <t>HISTORIA FAMILIAR DE MALFORMACIONES CONGENITAS, DEFORMIDADES Y OTRAS ANOMALIAS CROMOSOMICAS</t>
  </si>
  <si>
    <t>HISTORIA FAMILIAR DE ARTRITIS Y OTRAS ENFERMEDADES DEL SISTEMA OSTEOMUSCULAR Y TEJIDO CONJUNTIVO</t>
  </si>
  <si>
    <t>HISTORIA FAMILIAR DE ASMA Y DE OTRAS ENFERMEDADES CRONICAS DE LAS VIAS RESPIRATORIAS INFERIORES</t>
  </si>
  <si>
    <t>HISTORIA FAMILIAR DE ENFERMEDAD ISQUEMICA DEL CORAZON Y OTRAS ENFERMEDADES DEL SISTEMA CIRCULATORIO</t>
  </si>
  <si>
    <t>HISTORIA FAMILIAR DE APOPLEJIA</t>
  </si>
  <si>
    <t>HISTORIA FAMILIAR DE SORDERA O PERDIDA DE LA AUDICION</t>
  </si>
  <si>
    <t>HISTORIA FAMILIAR DE CEGUERA O PERDIDA DE LA VISION</t>
  </si>
  <si>
    <t>HISTORIA FAMILIAR DE EPILEPSIA Y DE OTRAS ENFERMEDADES DEL SISTEMA NERVIOSO</t>
  </si>
  <si>
    <t>HISTORIA FAMILIAR DE OTROS TRASTORNOS MENTALES Y DEL COMPORTAMIENTO</t>
  </si>
  <si>
    <t>HISTORIA FAMILIAR DE ABUSO DE OTRAS SUSTANCIAS</t>
  </si>
  <si>
    <t>HISTORIA FAMILIAR DE ABUSO DE OTRAS SUSTANCIA PSICOACTIVAS</t>
  </si>
  <si>
    <t>HISTORIA FAMILIAR DE ABUSO DE TABACO</t>
  </si>
  <si>
    <t>HISTORIA FAMILIAR DE ABUSO DE ALCOHOL</t>
  </si>
  <si>
    <t>HISTORIA FAMILIAR DE RETARDO MENTAL</t>
  </si>
  <si>
    <t>HISTORIA FAMILIAR DE TUMOR MALIGNO, DE SITIO NO ESPECIFICADO</t>
  </si>
  <si>
    <t>HISTORIA FAMILIAR DE TUMOR MALIGNO DE OTROS ORGANOS O SISTEMAS ESPECIFICADOS</t>
  </si>
  <si>
    <t>HISTORIA FAMILIAR DE OTROS TUMORES MALIGNOS DEL TEJIDO LINFOIDE, HEMATOPOYETICO Y TEJIDOS RELACIONADOS</t>
  </si>
  <si>
    <t>HISTORIA FAMILIAR DE LEUCEMIA</t>
  </si>
  <si>
    <t>HISTORIA FAMILIAR DE TUMOR MALIGNO DE VIAS URINARIAS</t>
  </si>
  <si>
    <t>HISTORIA FAMILIAR DE TUMOR MALIGNO DE ORGANOS GENITALES</t>
  </si>
  <si>
    <t>HISTORIA FAMILIAR DE TUMOR MALIGNO DE MAMA</t>
  </si>
  <si>
    <t>HISTORIA FAMILIAR DE TUMOR MALIGNO DE OTROS ORGANOS RESPIRATORIOS E INTRATORACICOS</t>
  </si>
  <si>
    <t>HISTORIA FAMILIAR DE TUMOR MALIGNO DE TRAQUEA, BRONQUIOS Y PULMON</t>
  </si>
  <si>
    <t>HISTORIA FAMILIAR DE TUMOR MALIGNO DE ORGANOS DIGESTIVOS</t>
  </si>
  <si>
    <t>PERSONA EN CONTACTO CON LOS SERVICIOS DE SALUD EN CIRCUNSTANCIAS NO ESPECIFICADAS</t>
  </si>
  <si>
    <t>PERSONA EN CONTACTO CON LOS SERVICIOS DE SALUD EN OTRAS CIRCUNSTANCIAS ESPECIFICADAS</t>
  </si>
  <si>
    <t>PERSONA QUE CONSULTA CON SIMULACION CONSCIENTE [SIMULADOR]</t>
  </si>
  <si>
    <t>OTRO HUESPED EN SERVICIOS DE SALUD</t>
  </si>
  <si>
    <t>PERSONA SANA QUE ACOMPAÑA AL ENFERMO</t>
  </si>
  <si>
    <t>CONSULTA PARA ATENCION Y SUPERVISION DE LA SALUD DE OTROS NIÑOS O LACTANTES SANOS</t>
  </si>
  <si>
    <t>CONSULTA PARA ATENCION Y SUPERVISION DE LA SALUD DEL NIÑO</t>
  </si>
  <si>
    <t>CONSULTA PARA REPETICION DE RECETA</t>
  </si>
  <si>
    <t>PROBLEMA NO ESPECIFICADO RELACIONADO CON SERVICIOS MEDICOS Y DE SALUD</t>
  </si>
  <si>
    <t>OTROS PROBLEMAS RELACIONADOS CON SERVICIOS MEDICOS Y DE SALUD</t>
  </si>
  <si>
    <t>PROBLEMAS RELACIONADOS CON LA ATENCION DURANTE VACACIONES DE LA FAMILIA</t>
  </si>
  <si>
    <t>PROBLEMAS RELACIONADOS CON OTROS SERVICIOS ASISTENCIALES NO DISPONIBLES O INACCESIBLES</t>
  </si>
  <si>
    <t>PROBLEMAS RELACIONADOS CON ATENCION DE SALUD NO DISPONIBLE O INACCESIBLE</t>
  </si>
  <si>
    <t>PROBLEMAS RELACIONADOS CON PERSONA EN OTRO PERIODO DE ESPERA PARA INVESTIGACION Y TRATAMIENTO</t>
  </si>
  <si>
    <t>PROBLEMAS RELACIONADOS CON PERSONA ESPERANDO ADMISION EN UNA INSTITUCION APROPIADA EN OTRO LUGAR</t>
  </si>
  <si>
    <t>PROBLEMAS RELACIONADOS CON SERVICIO MEDICO NO DISPONIBLE EN EL DOMICILIO</t>
  </si>
  <si>
    <t>PROBLEMA NO ESPECIFICADO RELACIONADO CON DEPENDENCIA DEL PRESTADOR DE SERVICIOS</t>
  </si>
  <si>
    <t>OTROS PROBLEMAS RELACIONADOS CON DEPENDENCIA DEL PRESTADOR DE SERVICIOS</t>
  </si>
  <si>
    <t>PROBLEMAS RELACIONADOS CON LA NECESIDAD DE SUPERVISION CONTINUA</t>
  </si>
  <si>
    <t>PROBLEMAS RELACIONADOS CON LA NECESIDAD DE ASISTENCIA DOMICILIARIA Y QUE NINGUN OTRO MIEMBRO DEL HOGAR PUEDE PROPORCIONAR</t>
  </si>
  <si>
    <t>PROBLEMAS RELACIONADOS CON LA NECESIDAD DE AYUDA PARA EL CUIDADO PERSONAL</t>
  </si>
  <si>
    <t>PROBLEMAS RELACIONADOS CON MOVILIDAD REDUCIDA</t>
  </si>
  <si>
    <t>PROBLEMAS NO ESPECIFICADOS RELACIONADOS CON DIFICULTADES CON EL MODO DE VIDA</t>
  </si>
  <si>
    <t>OTROS PROBLEMAS RELACIONADOS CON DIFICULTADES CON EL MODO DE VIDA</t>
  </si>
  <si>
    <t>PROBLEMAS RELACIONADOS CON LA LIMITACION DE LAS ACTIVIDADES DEBIDO A DISCAPACIDAD</t>
  </si>
  <si>
    <t>PROBLEMAS RELACIONADOS CON EL CONFLICTO DEL ROL SOCIAL, NO CLASIFICADOS EN OTRA PARTE</t>
  </si>
  <si>
    <t>PROBLEMAS RELACIONADOS CON HABILIDADES SOCIALES INADECUADAS, NO CLASIFICADAS EN OTRA PARTE</t>
  </si>
  <si>
    <t>PROBLEMAS RELACIONADOS CON EL ESTRÉS, NO CLASIFICADOS EN OTRA PARTE</t>
  </si>
  <si>
    <t>PROBLEMAS RELACIONADOS CON LA FALTA DE RELAJACION Y DESCANSO</t>
  </si>
  <si>
    <t>PROBLEMAS RELACIONADOS CON LA ACENTUACION DE RASGOS DE LA PERSONALIDAD</t>
  </si>
  <si>
    <t>PROBLEMAS RELACIONADOS CON LA ENFERMEDAD CONSUNTIVA</t>
  </si>
  <si>
    <t>PROBLEMA NO ESPECIFICADO RELACIONADO CON EL ESTILO DE VIDA</t>
  </si>
  <si>
    <t>OTROS PROBLEMAS RELACIONADOS CON EL ESTILO DE VIDA</t>
  </si>
  <si>
    <t>PROBLEMAS RELACIONADOS CON EL JUEGO Y LAS APUESTAS</t>
  </si>
  <si>
    <t>PROBLEMAS RELACIONADOS CON LA CONDUCTA SEXUAL DE ALTO RIESGO</t>
  </si>
  <si>
    <t>PROBLEMAS RELACIONADOS CON LA DIETA Y HABITOS ALIMENTARIOS INAPROPIADOS</t>
  </si>
  <si>
    <t>PROBLEMAS RELACIONADOS CON LA FALTA DE EJERCICIO FISICO</t>
  </si>
  <si>
    <t>PROBLEMAS RELACIONADOS CON EL USO DE DROGAS</t>
  </si>
  <si>
    <t>PROBLEMAS RELACIONADOS CON EL USO DE ALCOHOL</t>
  </si>
  <si>
    <t>PROBLEMAS RELACIONADOS CON EL USO DE TABACO</t>
  </si>
  <si>
    <t>CONSULTA, NO ESPECIFICADA</t>
  </si>
  <si>
    <t>OTRAS CONSULTAS ESPECIFICADAS</t>
  </si>
  <si>
    <t>CONSULTA PARA ASESORIA SOBRE EL VIRUS DE LA INMUNODEFICIENCIA HUMANA [VIH]</t>
  </si>
  <si>
    <t>CONSULTA PARA ASESORIA POR ABUSO DE TABACO</t>
  </si>
  <si>
    <t>CONSULTA PARA ASESORIA Y VIGILANCIA POR ABUSO DE DROGAS</t>
  </si>
  <si>
    <t>CONSULTA PARA ASESORIA Y VIGILANCIA POR ABUSO DE ALCOHOL</t>
  </si>
  <si>
    <t>CONSULTA PARA INSTRUCCIÓN Y VIGILANCIA DE LA DIETA</t>
  </si>
  <si>
    <t>PERSONA QUE CONSULTA PARA LA EXPLICACION DE HALLAZGOS DE INVESTIGACION</t>
  </si>
  <si>
    <t>PERSONA QUE TEME ESTAR ENFERMA, A QUIEN NO SE HACE DIAGNOSTICO</t>
  </si>
  <si>
    <t>PERSONA QUE CONSULTA EN NOMBRE DE OTRA PERSONA</t>
  </si>
  <si>
    <t>CONSULTA SEXUAL, NO ESPECIFICADA</t>
  </si>
  <si>
    <t>OTRAS CONSULTAS SEXUALES ESPECIFICAS</t>
  </si>
  <si>
    <t>CONSULTA RELACIONADA CON PREOCUPACIONES COMBINADAS SOBRE LA ACTITUD, LA CONDUCTA Y LA ORIENTACION SEXUALES</t>
  </si>
  <si>
    <t>CONSULTA RELACIONADA CON LA ORIENTACION Y CONDUCTA SEXUAL DE UNA TERCERA PERSONA</t>
  </si>
  <si>
    <t>CONSULTA RELACIONADA CON LA ORIENTACION Y CONDUCTA SEXUAL DEL PACIENTE</t>
  </si>
  <si>
    <t>CONSULTA RELACIONADA CON LA ACTITUD SEXUAL</t>
  </si>
  <si>
    <t>PROBLEMAS RELACIONADOS CON CIRCUNSTANCIAS PSICOSOCIALES NO ESPECIFICADAS</t>
  </si>
  <si>
    <t>OTROS PROBLEMAS ESPECIFICADOS RELACIONADOS CON CIRCUNSTANCIAS PSICOSOCIALES</t>
  </si>
  <si>
    <t>PROBLEMAS RELACIONADOS CON LA EXPOSICION A DESASTRE, GUERRA U OTRAS HOSTILIDADES</t>
  </si>
  <si>
    <t>PROBLEMAS RELACIONADOS CON VICTIMA DE CRIMEN O TERRORISMO</t>
  </si>
  <si>
    <t>PROBLEMAS RELACIONADOS CON OTRAS CIRCUNSTANCIAS LEGALES</t>
  </si>
  <si>
    <t>PROBLEMAS RELACIONADOS CON LA LIBERACION DE LA PRISION</t>
  </si>
  <si>
    <t>PROBLEMAS RELACIONADOS CON PRISION Y OTRO ENCARCELAMIENTO</t>
  </si>
  <si>
    <t>PROBLEMAS RELACIONADOS CON CULPABILIDAD EN PROCEDIMIENTOS CIVILES O CRIMINALES SIN PRISION</t>
  </si>
  <si>
    <t>PROBLEMAS RELACIONADOS CON EL DESACUERDO CON CONSEJEROS</t>
  </si>
  <si>
    <t>PROBLEMAS RELACIONADOS CON LA SOLICITUD O ACEPTACION DE INTERVENCIONES PSICOLOGICAS O DE LA CONDUCTA, CONOCIENDO SU RIESGO Y PELIGRO</t>
  </si>
  <si>
    <t>PROBLEMAS RELACIONADOS CON LA SOLICITUD O ACEPTACION DE INTERVENCIONES FISICAS, NUTRICIONALES Y QUIMICAS, CONOCIENDO SU RIESGO Y PELIGRO</t>
  </si>
  <si>
    <t>PROBLEMAS RELACIONADOS CON LA MULTIPARIDAD</t>
  </si>
  <si>
    <t>PROBLEMAS RELACIONADOS CON EMBARAZO NO DESEADO</t>
  </si>
  <si>
    <t>PROBLEMA NO ESPECIFICADO RELACIONADO CON EL GRUPO PRIMARIO DE APOYO</t>
  </si>
  <si>
    <t>OTROS PROBLEMAS ESPECIFICADOS RELACIONADOS CON EL GRUPO PRIMARIO DE APOYO</t>
  </si>
  <si>
    <t>PROBLEMAS RELACIONADOS CON OTROS HECHOS ESTRESANTES QUE AFECTAN A LA FAMILIA Y AL HOGAR</t>
  </si>
  <si>
    <t>PROBLEMAS RELACIONADOS CON FAMILIAR DEPENDIENTE, NECESITADO DE CUIDADO EN LA CASA</t>
  </si>
  <si>
    <t>PROBLEMAS RELACIONADOS CON LA RUPTURA FAMILIAR POR SEPARACION O DIVORCIO</t>
  </si>
  <si>
    <t>PROBLEMAS RELACIONADOS CON LA DESAPARICION O MUERTE DE UN MIEMBRO DE LA FAMILIA</t>
  </si>
  <si>
    <t>PROBLEMAS RELACIONADOS CON LA AUSENCIA DE UN MIEMBRO DE LA FAMILIA</t>
  </si>
  <si>
    <t>PROBLEMAS RELACIONADOS CON EL APOYO FAMILIAR INADECUADO</t>
  </si>
  <si>
    <t>PROBLEMAS EN LA RELACION CON LOS PADRES Y LOS FAMILIARES POLITICOS</t>
  </si>
  <si>
    <t>PROBLEMAS EN LA RELACION ENTRE ESPOSOS O PAREJA</t>
  </si>
  <si>
    <t>PROBLEMA NO ESPECIFICADO RELACIONADO CON LA CRIANZA DEL NIÑO</t>
  </si>
  <si>
    <t>OTROS PROBLEMAS ESPECIFICADOS Y RELACIONADOS CON LA CRIANZA DEL NIÑO</t>
  </si>
  <si>
    <t>PROBLEMAS RELACIONADOS CON PRESIONES INAPROPIADAS DE LOS PADRES Y OTRAS ANORMALIDADES EN LA CALIDAD DE LA CRIANZA</t>
  </si>
  <si>
    <t>OTROS PROBLEMAS RELACIONADOS CON NEGLIGENCIA EN LA CRIANZA DEL NIÑO</t>
  </si>
  <si>
    <t>PROBLEMAS RELACIONADOS CON EL ABANDONO EMOCIONAL DEL NIÑO</t>
  </si>
  <si>
    <t>PROBLEMAS RELACIONADOS CON HOSTILIDAD Y REPROBACION AL NIÑO</t>
  </si>
  <si>
    <t>PROBLEMAS RELACIONADOS CON LA CRIANZA EN INSTITUCION</t>
  </si>
  <si>
    <t>PROBLEMAS RELACIONADOS CON LA SOBREPROTECCION DE LOS PADRES</t>
  </si>
  <si>
    <t>PROBLEMAS RELACIONADOS CON LA SUPERVISION O EL CONTROL INADECUADOS DE LOS PADRES</t>
  </si>
  <si>
    <t>PROBLEMAS RELACIONADOS CON EXPERIENCIA NEGATIVA NO ESPECIFICADA EN LA INFANCIA</t>
  </si>
  <si>
    <t>PROBLEMAS RELACIONADOS CON OTRAS EXPERIENCIAS NEGATIVAS EN LA INFANCIA</t>
  </si>
  <si>
    <t>PROBLEMAS RELACIONADOS CON EXPERIENCIAS PERSONALES ATEMORIZANTES EN LA INFANCIA</t>
  </si>
  <si>
    <t>PROBLEMAS RELACIONADOS CON ABUSO FISICO DEL NIÑO</t>
  </si>
  <si>
    <t>PROBLEMAS RELACIONADOS CON EL ABUSO SEXUAL DEL NIÑO POR PERSONA AJENA AL GRUPO DE APOYO PRIMARIO</t>
  </si>
  <si>
    <t>PROBLEMAS RELACIONADOS CON EL ABUSO SEXUAL DEL NIÑO POR PERSONA DENTRO DEL GRUPO DE APOYO PRIMARIO</t>
  </si>
  <si>
    <t>PROBLEMAS RELACIONADOS CON EVENTOS QUE LLEVARON A LA PERDIDA DE LA AUTOESTIMA EN LA INFANCIA</t>
  </si>
  <si>
    <t>PROBLEMAS RELACIONADOS CON ALTERACION EN EL PATRON DE LA RELACION FAMILIAR EN LA INFANCIA</t>
  </si>
  <si>
    <t>PROBLEMAS RELACIONADOS CON EL ALEJAMIENTO DEL HOGAR EN LA INFANCIA</t>
  </si>
  <si>
    <t>PROBLEMAS RELACIONADOS CON LA PERDIDA DE RELACION AFECTIVA EN LA INFANCIA</t>
  </si>
  <si>
    <t>PROBLEMA NO ESPECIFICADO RELACIONADO CON EL AMBIENTE SOCIAL</t>
  </si>
  <si>
    <t>OTROS PROBLEMAS RELACIONADOS CON EL AMBIENTE SOCIAL</t>
  </si>
  <si>
    <t>PROBLEMAS RELACIONADOS CON LA DISCRIMINACION Y PERSECUCION PERCIBIDAS</t>
  </si>
  <si>
    <t>PROBLEMAS RELACIONADOS CON EXCLUSION Y RECHAZO SOCIAL</t>
  </si>
  <si>
    <t>PROBLEMAS RELACIONADOS CON LA ADAPTACION CULTURAL</t>
  </si>
  <si>
    <t>PROBLEMAS RELACIONADOS CON PERSONA QUE VIVE SOLA</t>
  </si>
  <si>
    <t>PROBLEMAS RELACIONADOS CON SITUACION FAMILIAR ATIPICA</t>
  </si>
  <si>
    <t>PROBLEMAS RELACIONADOS CON EL AJUSTE A LAS TRANSICIONES DEL CICLO VITAL</t>
  </si>
  <si>
    <t>PROBLEMAS NO ESPECIFICADOS RELACIONADOS CON LA VIVIENDA Y LAS CIRCUNSTANCIAS ECONOMICAS</t>
  </si>
  <si>
    <t>OTROS PROBLEMAS RELACIONADOS CON LA VIVIENDA Y LAS CIRCUNSTANCIAS ECONOMICAS</t>
  </si>
  <si>
    <t>PROBLEMAS RELACIONADOS CON SEGURIDAD SOCIAL Y SOSTENIMIENTO INSUFICIENTES PARA EL BIENESTAR</t>
  </si>
  <si>
    <t>PROBLEMAS RELACIONADOS CON BAJOS INGRESOS</t>
  </si>
  <si>
    <t>PROBLEMAS RELACIONADOS CON POBREZA EXTREMA</t>
  </si>
  <si>
    <t>PROBLEMAS RELACIONADOS CON FALTA DE ALIMENTOS ADECUADOS</t>
  </si>
  <si>
    <t>PROBLEMAS RELACIONADOS CON PERSONA QUE RESIDE EN UNA INSTITUCION</t>
  </si>
  <si>
    <t>PROBLEMAS CASEROS Y CON VECINOS E INQUILINOS</t>
  </si>
  <si>
    <t>PROBLEMAS RELACIONADOS CON VIVIENDA INADECUADA</t>
  </si>
  <si>
    <t>PROBLEMAS RELACIONADOS CON LA FALTA DE VIVIENDA</t>
  </si>
  <si>
    <t>PROBLEMA NO ESPECIFICADO RELACIONADO CON EL AMBIENTE FISICO</t>
  </si>
  <si>
    <t>OTROS PROBLEMAS RELACIONADOS CON EL AMBIENTE FISICO</t>
  </si>
  <si>
    <t>SUMINISTRO INADECUADO DE AGUA POTABLE</t>
  </si>
  <si>
    <t>EXPOSICION A OTRAS CONTAMINACIONES DEL AMBIENTE FISICO</t>
  </si>
  <si>
    <t>EXPOSICION A LA RADIACION</t>
  </si>
  <si>
    <t>EXPOSICION AL SUELO CONTAMINADO</t>
  </si>
  <si>
    <t>EXPOSICION AL AGUA CONTAMINADA</t>
  </si>
  <si>
    <t>EXPOSICION AL AIRE CONTAMINADO</t>
  </si>
  <si>
    <t>EXPOSICION AL RUIDO</t>
  </si>
  <si>
    <t>EXPOSICION OCUPACIONAL A FACTOR DE RIESGO NO ESPECIFICADO</t>
  </si>
  <si>
    <t>EXPOSICION OCUPACIONAL A OTROS FACTORES DE RIESGO</t>
  </si>
  <si>
    <t>EXPOSICION OCUPACIONAL A LA VIBRACION</t>
  </si>
  <si>
    <t>EXPOSICION OCUPACIONAL A TEMPERATURA EXTREMA</t>
  </si>
  <si>
    <t>EXPOSICION OCUPACIONAL A AGENTES TOXICOS EN OTRAS INDUSTRIAS</t>
  </si>
  <si>
    <t>EXPOSICION OCUPACIONAL A AGENTES TOXICOS EN AGRICULTURA</t>
  </si>
  <si>
    <t>EXPOSICION OCUPACIONAL A OTRO CONTAMINANTE DEL AIRE</t>
  </si>
  <si>
    <t>EXPOSICION OCUPACIONAL AL POLVO</t>
  </si>
  <si>
    <t>EXPOSICION OCUPACIONAL A LA RADIACION</t>
  </si>
  <si>
    <t>EXPOSICION OCUPACIONAL AL RUIDO</t>
  </si>
  <si>
    <t>OTROS PROBLEMAS Y LOS NO ESPECIFICADOS RELACIONADOS CON EL EMPLEO</t>
  </si>
  <si>
    <t>OTROS PROBLEMAS DE TENSION FISICA O MENTAL RELACIONADAS CON EL TRABAJO</t>
  </si>
  <si>
    <t>PROBLEMAS RELACIONADOS CON EL TRABAJO INCOMPATIBLE</t>
  </si>
  <si>
    <t>PROBLEMAS RELACIONADOS CON DESAVENENCIAS CON EL JEFE Y LOS COMPAÑEROS DE TRABAJO</t>
  </si>
  <si>
    <t>PROBLEMAS RELACIONADOS CON HORARIO ESTRESANTE DE TRABAJO</t>
  </si>
  <si>
    <t>PROBLEMAS RELACIONADOS CON AMENAZA DE PERDIDA DEL EMPLEO</t>
  </si>
  <si>
    <t>PROBLEMAS RELACIONADOS CON EL CAMBIO DE EMPLEO</t>
  </si>
  <si>
    <t>PROBLEMAS RELACIONADOS CON EL DESEMPLEO, NO ESPECIFICADOS</t>
  </si>
  <si>
    <t>PROBLEMA NO ESPECIFICADO RELACIONADO CON LA EDUCACION Y LA ALFABETIZACION</t>
  </si>
  <si>
    <t>OTROS PROBLEMAS RELACIONADOS CON LA EDUCACION Y LA ALFABETIZACION</t>
  </si>
  <si>
    <t>PROBLEMAS RELACIONADOS CON LA INADAPTACION EDUCACIONAL Y DESAVENENCIAS CON MAESTROS Y COMPAÑEROS</t>
  </si>
  <si>
    <t>PROBLEMAS RELACIONADOS CON EL BAJO RENDIMIENTO ESCOLAR</t>
  </si>
  <si>
    <t>PROBLEMAS RELACIONADOS CON LA FALLA EN LOS EXAMENES</t>
  </si>
  <si>
    <t>PROBLEMAS RELACIONADOS CON LA EDUCACION NO DISPONIBLE O INACCESIBLE</t>
  </si>
  <si>
    <t>PROBLEMAS RELACIONADOS CON EL ANALFABETISMO O BAJO NIVEL DE INSTRUCCIÓN</t>
  </si>
  <si>
    <t>CONVALECENCIA CONSECUTIVA A TRATAMIENTO NO ESPECIFICADO</t>
  </si>
  <si>
    <t>CONVALECENCIA CONSECUTIVA A OTROS TRATAMIENTOS</t>
  </si>
  <si>
    <t>CONVALECENCIA CONSECUTIVA A TRATAMIENTO COMBINADO</t>
  </si>
  <si>
    <t>CONVALECENCIA CONSECUTIVA A TRATAMIENTO DE FRACTURA</t>
  </si>
  <si>
    <t>CONVALECENCIA CONSECUTIVA A PSICOTERAPIA</t>
  </si>
  <si>
    <t>CONVALECENCIA CONSECUTIVA A QUIMIOTERAPIA</t>
  </si>
  <si>
    <t>CONVALECENCIA CONSECUTIVA A RADIOTERAPIA</t>
  </si>
  <si>
    <t>CONVALECENCIA CONSECUTIVA A CIRUGIA</t>
  </si>
  <si>
    <t>PROCEDIMIENTO NO REALIZADO POR RAZON NO ESPECIFICADA</t>
  </si>
  <si>
    <t>PROCEDIMIENTO NO REALIZADO POR OTRAS RAZONES</t>
  </si>
  <si>
    <t>PROCEDIMIENTO NO REALIZADO POR DECISION DEL PACIENTE, POR OTRAS RAZONES Y LAS NO ESPECIFICADAS</t>
  </si>
  <si>
    <t>PROCEDIMIENTO NO REALIZADO POR DECISION DEL PACIENTE, POR RAZONES DE CREENCIA O PRESION DEL GRUPO</t>
  </si>
  <si>
    <t>PROCEDIMIENTO NO REALIZADO POR CONTRAINDICACION</t>
  </si>
  <si>
    <t>DONANTE DE ORGANO O TEJIDO NO ESPECIFICADO</t>
  </si>
  <si>
    <t>DONANTE DE OTROS ORGANOS O TEJIDOS</t>
  </si>
  <si>
    <t>DONANTE DE CORAZON</t>
  </si>
  <si>
    <t>DONANTE DE HIGADO</t>
  </si>
  <si>
    <t>DONANTE DE CORNEA</t>
  </si>
  <si>
    <t>DONANTE DE RIÑON</t>
  </si>
  <si>
    <t>DONANTE DE MEDULA OSEA</t>
  </si>
  <si>
    <t>DONANTE DE HUESO</t>
  </si>
  <si>
    <t>DONANTE DE PIEL</t>
  </si>
  <si>
    <t>DONANTE DE SANGRE</t>
  </si>
  <si>
    <t>ATENCION MEDICA, NO ESPECIFICADA</t>
  </si>
  <si>
    <t>OTRAS ATENCIONES MEDICAS ESPECIFICADAS</t>
  </si>
  <si>
    <t>DESENSIBILIZACION A ALERGENOS</t>
  </si>
  <si>
    <t>ATENCION PALIATIVA</t>
  </si>
  <si>
    <t>ATENCION PREPARATORIA PARA TRATAMIENTO SUBSECUENTE, NO CLASIFICADO EN OTRA PARTE</t>
  </si>
  <si>
    <t>TRANSFUSION DE SANGRE, SIN DIAGNOSTICO INFORMADO</t>
  </si>
  <si>
    <t>OTRA QUIMIOTERAPIA</t>
  </si>
  <si>
    <t>SESION DE QUIMIOTERAPIA POR TUMOR</t>
  </si>
  <si>
    <t>SESION DE RADIOTERAPIA</t>
  </si>
  <si>
    <t>ATENCION POR PROCEDIMIENTO DE REHABILITACION, NO ESPECIFICADA</t>
  </si>
  <si>
    <t>ATENCION POR OTROS PROCEDIMIENTOS DE REHABILITACION</t>
  </si>
  <si>
    <t>TERAPIA OCUPACIONAL Y REHABILITACION VOCACIONAL, NO CLASIFICADA EN OTRA PARTE</t>
  </si>
  <si>
    <t>ADIESTRAMIENTO ORTOPTICO</t>
  </si>
  <si>
    <t>TERAPIA DEL LENGUAJE</t>
  </si>
  <si>
    <t>PSICOTERAPIA, NO CLASIFICADA EN OTRA PARTE</t>
  </si>
  <si>
    <t>REHABILITACION DEL DROGADICTO</t>
  </si>
  <si>
    <t>REHABILITACION DEL ALCOHOLICO</t>
  </si>
  <si>
    <t>OTRAS TERAPIAS FISICAS</t>
  </si>
  <si>
    <t>REHABILITACION CARDIACA</t>
  </si>
  <si>
    <t>OTRAS DIALISIS</t>
  </si>
  <si>
    <t>DIALISIS EXTRACORPOREA</t>
  </si>
  <si>
    <t>CUIDADOS PREOPERATORIOS PARA DIALISIS</t>
  </si>
  <si>
    <t>CUIDADO POSTERIOR A LA CIRUGIA, NO ESPECIFICADO</t>
  </si>
  <si>
    <t>OTROS CUIDADOS ESPECIFICADOS POSTERIORES A LA CIRUGIA</t>
  </si>
  <si>
    <t>ATENCION DE LOS APOSITOS Y SUTURAS</t>
  </si>
  <si>
    <t>CUIDADO POSTERIOR A LA ORTOPEDIA, NO ESPECIFICADO</t>
  </si>
  <si>
    <t>OTROS CUIDADOS ESPECIFICADOS POSTERIORES A LA ORTOPEDIA</t>
  </si>
  <si>
    <t>CUIDADOS POSTERIORES A LA EXTRACCION DE PLACA U OTRO DISPOSITIVO DE FIJACION INTERNA EN FRACTURA</t>
  </si>
  <si>
    <t>PRUEBA Y AJUSTE DE DISPOSITIVO NO ESPECIFICADO</t>
  </si>
  <si>
    <t>PRUEBA Y AJUSTE DE OTROS DISPOSITIVOS ESPECIFICADOS</t>
  </si>
  <si>
    <t>PRUEBA Y AJUSTE DE DISPOSITIVO ORTOPEDICO</t>
  </si>
  <si>
    <t>PRUEBA Y AJUSTE DE DISPOSITIVO URINARIO</t>
  </si>
  <si>
    <t>PRUEBA Y AJUSTE DE ILEOSTOMIA U OTRO DISPOSITIVO INTESTINAL</t>
  </si>
  <si>
    <t>PRUEBA Y AJUSTE DE DISPOSITIVO ORTODONCICO</t>
  </si>
  <si>
    <t>PRUEBA Y AJUSTE DE PROTESIS DENTAL</t>
  </si>
  <si>
    <t>PRUEBA Y AJUSTE DE OTROS DISPOSITIVOS RELACIONADOS CON EL SISTEMA NERVIOSO Y LOS SENTIDOS ESPECIALES</t>
  </si>
  <si>
    <t>PRUEBA Y AJUSTE DE AUDIFONOS</t>
  </si>
  <si>
    <t>PRUEBA Y AJUSTE DE ANTEOJOS Y LENTES DE CONTACTO</t>
  </si>
  <si>
    <t>ASISTENCIA Y AJUSTE DE DISPOSITIVO IMPLANTADO NO ESPECIFICADO</t>
  </si>
  <si>
    <t>ASISTENCIA Y AJUSTE DE OTROS DISPOSITIVOS IMPLANTADOS</t>
  </si>
  <si>
    <t>ASISTENCIA Y AJUSTE DE DISPOSITIVO AUDITIVO IMPLANTADO</t>
  </si>
  <si>
    <t>ASISTENCIA Y AJUSTE DE DISPOSITIVOS DE ACCESO VASCULAR</t>
  </si>
  <si>
    <t>ASISTENCIA Y AJUSTE DE BOMBA DE INFUSION</t>
  </si>
  <si>
    <t>ASISTENCIA Y AJUSTE DE MARCAPASO CARDIACO</t>
  </si>
  <si>
    <t>PRUEBA Y AJUSTE DE DISPOSITIVO PROTESICO EXTERNO NO ESPECIFICADO</t>
  </si>
  <si>
    <t>PRUEBA Y AJUSTE DE OTROS DISPOSITIVOS PROTESICOS EXTERNOS</t>
  </si>
  <si>
    <t>PRUEBA Y AJUSTE DE PROTESIS MAMARIA EXTERNA</t>
  </si>
  <si>
    <t>PRUEBA Y AJUSTE DE OJO ARTIFICIAL</t>
  </si>
  <si>
    <t>PRUEBA Y AJUSTE DE PIERNA ARTIFICIAL (COMPLETA) (PARCIAL)</t>
  </si>
  <si>
    <t>PRUEBA Y AJUSTE DE BRAZO ARTIFICIAL (COMPLETO) (PARCIAL)</t>
  </si>
  <si>
    <t>ATENCION DE ORIFICIO ARTIFICIAL NO ESPECIFICADO</t>
  </si>
  <si>
    <t>ATENCION DE OTROS ORIFICIOS ARTIFICIALES</t>
  </si>
  <si>
    <t>ATENCION DE VAGINA ARTIFICIAL</t>
  </si>
  <si>
    <t>ATENCION DE OTROS ORIFICIOS ARTIFICIALES DE LAS VIAS URINARIAS</t>
  </si>
  <si>
    <t>ATENCION DE CISTOSTOMIA</t>
  </si>
  <si>
    <t>ATENCION DE OTROS ORIFICIOS ARTIFICIALES DE LAS VIAS DIGESTIVAS</t>
  </si>
  <si>
    <t>ATENCION DE COLOSTOMIA</t>
  </si>
  <si>
    <t>ATENCION DE ILEOSTOMIA</t>
  </si>
  <si>
    <t>ATENCION DE GASTROSTOMIA</t>
  </si>
  <si>
    <t>ATENCION DE TRAQUEOSTOMIA</t>
  </si>
  <si>
    <t>CUIDADOS POSTERIORES A LA CIRUGIA PLASTICA NO ESPECIFICADA</t>
  </si>
  <si>
    <t>CUIDADOS POSTERIORES A LA CIRUGIA PLASTICA DE OTRAS PARTES ESPECIFICADAS DEL CUERPO</t>
  </si>
  <si>
    <t>CUIDADOS POSTERIORES A LA CIRUGIA PLASTICA DE LAS EXTREMIDADES INFERIORES</t>
  </si>
  <si>
    <t>CUIDADOS POSTERIORES A LA CIRUGIA PLASTICA DE LAS EXTREMIDADES SUPERIORES</t>
  </si>
  <si>
    <t>CUIDADOS POSTERIORES A LA CIRUGIA PLASTICA DE OTRAS PARTES ESPECIFICADAS DEL TRONCO</t>
  </si>
  <si>
    <t>CUIDADOS POSTERIORES A LA CIRUGIA PLASTICA DE LA MAMA</t>
  </si>
  <si>
    <t>CUIDADOS POSTERIORES A LA CIRUGIA PLASTICA DE LA CABEZA Y DEL CUELLO</t>
  </si>
  <si>
    <t>PROCEDIMIENTOS NO ESPECIFICADO PARA OTROS PROPOSITOS QUE NO SEAN LOS DE MEJORAR EL ESTADO DE SALUD</t>
  </si>
  <si>
    <t>OTROS PROCEDIMIENTOS PARA OTROS PROPOSITOS QUE NO SEAN LOS DE MEJORAR EL ESTADO DE SALUD</t>
  </si>
  <si>
    <t>PERFORACION DE LA OREJA</t>
  </si>
  <si>
    <t>CIRCUNCISION RITUAL O DE RUTINA</t>
  </si>
  <si>
    <t>OTRAS CIRUGIAS PLASTICAS POR RAZONES ESTETICAS</t>
  </si>
  <si>
    <t>TRASPLANTE DE PELO</t>
  </si>
  <si>
    <t>CIRUGIA PROFILACTICA NO ESPECIFICADA</t>
  </si>
  <si>
    <t>OTRA CIRUGIA PROFILACTICA</t>
  </si>
  <si>
    <t>CIRUGIA PROFILACTICA POR FACTORES DE RIESGO RELACIONADOS CON TUMORES MALIGNOS</t>
  </si>
  <si>
    <t>SEGUIMIENTO POSTPARTO, DE RUTINA</t>
  </si>
  <si>
    <t>ATENCION Y EXAMEN DE MADRE EN PERIODO DE LACTANCIA</t>
  </si>
  <si>
    <t>ATENCION Y EXAMEN INMEDIATAMENTE DESPUES DEL PARTO</t>
  </si>
  <si>
    <t>OTROS NACIMIENTOS MULTIPLES, LUGAR DE NACIMIENTO NO ESPECIFICADO</t>
  </si>
  <si>
    <t>OTROS NACIMIENTOS MULTIPLES, FUERA DEL HOSPITAL</t>
  </si>
  <si>
    <t>OTROS NACIMIENTOS MULTIPLES, EN HOSPITAL</t>
  </si>
  <si>
    <t>GEMELOS, LUGAR DE NACIMIENTO NO ESPECIFICADO</t>
  </si>
  <si>
    <t>GEMELOS, NACIDOS FUERA DE HOSPITAL</t>
  </si>
  <si>
    <t>GEMELOS, NACIDOS EN HOSPITAL</t>
  </si>
  <si>
    <t>PRODUCTO UNICO, LUGAR DE NACIMIENTO NO ESPECIFICADO</t>
  </si>
  <si>
    <t>PRODUCTO UNICO, NACIDO FUERA DE HOSPITAL</t>
  </si>
  <si>
    <t>PRODUCTO UNICO, NACIDO EN HOSPITAL</t>
  </si>
  <si>
    <t>PRODUCTO DEL PARTO NO ESPECIFICADO</t>
  </si>
  <si>
    <t>OTROS NACIMIENTOS MULTIPLES, TODOS NACIDOS MUERTOS</t>
  </si>
  <si>
    <t>OTROS NACIMIENTOS MULTIPLES, ALGUNOS NACIDOS VIVOS</t>
  </si>
  <si>
    <t>OTROS NACIMIENTOS MULTIPLES, TODOS NACIDOS VIVOS</t>
  </si>
  <si>
    <t>GEMELOS, AMBOS NACIDOS MUERTOS</t>
  </si>
  <si>
    <t>GEMELOS, UN NACIDO VIVO Y UN NACIDO MUERTO</t>
  </si>
  <si>
    <t>GEMELOS, AMBOS NACIDOS VIVOS</t>
  </si>
  <si>
    <t>NACIDO MUERTO, UNICO</t>
  </si>
  <si>
    <t>NACIDO VIVO, UNICO</t>
  </si>
  <si>
    <t>PESQUISA PRENATAL, SIN OTRA ESPECIFICACION</t>
  </si>
  <si>
    <t>OTRAS PESQUISAS PRENATALES ESPECIFICAS</t>
  </si>
  <si>
    <t>PESQUISA PRENATAL PARA ISOINMUNIZACION</t>
  </si>
  <si>
    <t>PESQUISA PRENATAL DEL RETARDO DEL CRECIMIENTO FETAL USANDO ULTRASONIDO Y OTROS METODOS FISICOS</t>
  </si>
  <si>
    <t>PESQUISA PRENATAL DE MALFORMACIONES USANDO ALTRASONIDO Y OTROS METODOS FISICOS</t>
  </si>
  <si>
    <t>OTRAS PESQUISAS PRENATALES BASADAS EN AMNIOCENTESIS</t>
  </si>
  <si>
    <t>PESQUISA PRENATAL PARA MEDIR NIVELES ELEVADOS DE ALFAFETOPROTEINAS</t>
  </si>
  <si>
    <t>PESQUISA PRENATAL PARA ANOMALIAS CROMOSOMICAS</t>
  </si>
  <si>
    <t>SUPERVISION DE EMBARAZO DE ALTO RIESGO, SIN OTRA ESPECIFICACION</t>
  </si>
  <si>
    <t>SUPERVISION DE OTROS EMBARAZOS DE ALTO RIESGO</t>
  </si>
  <si>
    <t>SUPERVISION DE EMBARAZO DE ALTO RIESGO DEBIDO A PROBLEMAS SOCIALES</t>
  </si>
  <si>
    <t>SUPERVISION DE PRIMIGESTA MUY JOVEN</t>
  </si>
  <si>
    <t>SUPERVISION DE PRIMIGESTA AÑOSA</t>
  </si>
  <si>
    <t>SUPERVISION DE EMBARAZO CON GRAN MULTIPARIDAD</t>
  </si>
  <si>
    <t>SUPERVISION DE EMBARAZO CON HISTORIA DE INSUFICIENTE ATENCION PRENATAL</t>
  </si>
  <si>
    <t>SUPERVISION DE EMBARAZO CON OTRO RIESGO EN LA HISTORIA OBSTETRICA O REPRODUCTIVA</t>
  </si>
  <si>
    <t>SUPERVISION DE EMBARAZO CON HISTORIA DE ABORTO</t>
  </si>
  <si>
    <t>SUPERVISION DE EMBARAZO CON HISTORIA DE ESTERILIDAD</t>
  </si>
  <si>
    <t>SUPERVISION DE EMBARAZO NORMAL NO ESPECIFICADO</t>
  </si>
  <si>
    <t>SUPERVISION DE OTROS EMBARAZOS NORMALES</t>
  </si>
  <si>
    <t>SUPERVISION DE PRIMER EMBARAZO NORMAL</t>
  </si>
  <si>
    <t>ESTADO DE EMBARAZO, INCIDENTAL</t>
  </si>
  <si>
    <t>EMBARAZO CONFIRMADO</t>
  </si>
  <si>
    <t>EMBARAZO (AUN) NO CONFIRMADO</t>
  </si>
  <si>
    <t>ATENCION NO ESPECIFICADA RELACIONADA CON LA PROCREACION</t>
  </si>
  <si>
    <t>OTRA ATENCION ESPECIFICADA PARA LA PROCREACION</t>
  </si>
  <si>
    <t>CONSEJO Y ASESORAMIENTO GENERAL SOBRE LA PROCREACION</t>
  </si>
  <si>
    <t>ASESORAMIENTO GENETICO</t>
  </si>
  <si>
    <t>INVESTIGACION Y PRUEBA PARA LA PROCREACION</t>
  </si>
  <si>
    <t>OTROS METODOS DE ATENCION PARA LA FECUNDACION</t>
  </si>
  <si>
    <t>FECUNDACION IN VITRO</t>
  </si>
  <si>
    <t>INSEMINACION ARTIFICIAL</t>
  </si>
  <si>
    <t>TUBOPLASTIA O VASOPLASTIA POSTERIOR A ESTERILIZACION</t>
  </si>
  <si>
    <t>ASISTENCIA PARA LA ANTICONCEPCION, NO ESPECIFICADA</t>
  </si>
  <si>
    <t>OTRAS ATENCIONES ESPECIFICADAS PARA LA ANTICONCEPCION</t>
  </si>
  <si>
    <t>SUPERVISION DEL USO DE DISPOSITIVO ANTICONCEPTIVO (INTRAUTERINO)</t>
  </si>
  <si>
    <t>SUPERVISION DEL USO DE DROGAS ANTICONCEPTIVAS</t>
  </si>
  <si>
    <t>EXTRACCION MENSTRUAL</t>
  </si>
  <si>
    <t>ESTERILIZACION</t>
  </si>
  <si>
    <t>INSERCION DE DISPOSITIVO ANTICONCEPTIVO (INTRAUTERINO)</t>
  </si>
  <si>
    <t>CONSEJO Y ASESORAMIENTO GENERAL SOBRE LA ANTICONCEPCION</t>
  </si>
  <si>
    <t>MEDIDA PROFILACTICA NO ESPECIFICADA</t>
  </si>
  <si>
    <t>OTRAS MEDIDAS PROFILACTICAS ESPECIFICADAS</t>
  </si>
  <si>
    <t>OTRA QUIMIOTERAPIA PROFILACTICA</t>
  </si>
  <si>
    <t>INMUNOTERAPIA PROFILACTICA</t>
  </si>
  <si>
    <t>AISLAMIENTO</t>
  </si>
  <si>
    <t>INMUNIZACION NO REALIZADA POR RAZON NO ESPECIFICADA</t>
  </si>
  <si>
    <t>INMUNIZACION NO REALIZADA POR OTRAS RAZONES</t>
  </si>
  <si>
    <t>INMUNIZACION NO REALIZADA POR DECISION DEL PACIENTE, POR OTRAS RAZONES Y LAS NO ESPECIFICADAS</t>
  </si>
  <si>
    <t>INMUNIZACION NO REALIZADA POR DECISION DEL PACIENTE, POR MOTIVOS DE CREENCIA O PRESION DEL GRUPO</t>
  </si>
  <si>
    <t>INMUNIZACION NO REALIZADA POR CONTRAINDICACION</t>
  </si>
  <si>
    <t>NECESIDAD DE INMUNIZACION CONTRA COMBINACIONES NO ESPECIFICADAS DE ENFERMEDADES INFECCIOSAS</t>
  </si>
  <si>
    <t>NECESIDAD DE INMUNIZACION CONTRA OTRAS COMBINACIONES DE ENFERMEDADES INFECCIOSAS</t>
  </si>
  <si>
    <t>NECESIDAD DE INMUNIZACION CONTRA SARAMPION - PAROTIDITIS - RUBEOLA [SPR] [MMR]</t>
  </si>
  <si>
    <t>NECESIDAD DE INMUNIZACION CONTRA DIFTERIA - PERTUSSIS - TETANOS Y POLIOMIELITIS [DPT + POLIO]]</t>
  </si>
  <si>
    <t>NECESIDAD DE INMUNIZACION CONTRA DIFTERIA - PERTUSSIS - TETANOS Y TIFOIDEA - PARATIFOIDEA [DPT + TAB]</t>
  </si>
  <si>
    <t>NECESIDAD DE INMUNIZACION CONTRA DIFTERIA - PERTUSSIS - TETANOS COMBINADOS [DPT]</t>
  </si>
  <si>
    <t>NECESIDAD DE INMUNIZACION CONTRA EL COLERA Y LA TIFOIDEA - PARATIFOIDEA [COLERA + TAB]</t>
  </si>
  <si>
    <t>NECESIDAD DE INMUNIZACION CONTRA ENFERMEDAD INFECCIOSA NO ESPECIFICADAS</t>
  </si>
  <si>
    <t>NECESIDAD DE INMUNIZACION CONTRA OTRAS ENFERMEDADES INFECCIOSAS UNICAS ESPECIFICADAS</t>
  </si>
  <si>
    <t>NECESIDAD DE INMUNIZACION CONTRA LA LEISHMANIASIS</t>
  </si>
  <si>
    <t>NECESIDAD DE INMUNIZACION CONTRA OTRAS ENFERMEDADES VIRALES UNICAS ESPECIFICADAS</t>
  </si>
  <si>
    <t>NECESIDAD DE INMUNIZACION CONTRA LA INFLUENZA [GRIPE]</t>
  </si>
  <si>
    <t>NECESIDAD DE INMUNIZACION SOLO CONTRA LA PAROTIDITIS</t>
  </si>
  <si>
    <t>NECESIDAD DE INMUNIZACION CONTRA LA HEPATITIS VIRAL</t>
  </si>
  <si>
    <t>NECESIDAD DE INMUNIZACION SOLO CONTRA LA RUBEOLA</t>
  </si>
  <si>
    <t>NECESIDAD DE INMUNIZACION SOLO CONTRA EL SARAMPION</t>
  </si>
  <si>
    <t>NECESIDAD DE INMUNIZACION CONTRA LA FIEBRE AMARILLA</t>
  </si>
  <si>
    <t>NECESIDAD DE INMUNIZACION CONTRA LA RABIA</t>
  </si>
  <si>
    <t>NECESIDAD DE INMUNIZACION CONTRA LA ENCEFALITIS VIRAL TRANSMITIDA POR ARTROPODOS</t>
  </si>
  <si>
    <t>NECESIDAD DE INMUNIZACION CONTRA LA POLIOMIELITIS</t>
  </si>
  <si>
    <t>NECESIDAD DE INMUNIZACION SOLO CONTRA OTRA ENFERMEDAD BACTERIANA</t>
  </si>
  <si>
    <t>NECESIDAD DE INMUNIZACION SOLO CONTRA LA TOS FERINA</t>
  </si>
  <si>
    <t>NECESIDAD DE INMUNIZACION SOLO CONTRA LA DIFTERIA</t>
  </si>
  <si>
    <t>NECESIDAD DE INMUNIZACION SOLO CONTRA EL TETANOS</t>
  </si>
  <si>
    <t>NECESIDAD DE INMUNIZACION CONTRA LA TULAREMIA</t>
  </si>
  <si>
    <t>NECESIDAD DE INMUNIZACION CONTRA LA PESTE</t>
  </si>
  <si>
    <t>NECESIDAD DE INMUNIZACION CONTRA LA TUBERCULOSIS [BCG]</t>
  </si>
  <si>
    <t>NECESIDAD DE INMUNIZACION SOLO CONTRA LA TIFOIDEA - PARATIFOIDEA [TAB]</t>
  </si>
  <si>
    <t>NECESIDAD DE INMUNIZACION SOLO CONTRA EL COLERA</t>
  </si>
  <si>
    <t>PORTADOR DE ENFERMEDAD INFECCIOSA NO ESPECIFICADA</t>
  </si>
  <si>
    <t>PORTADOR DE OTRAS ENFERMEDADES INFECCIOSAS</t>
  </si>
  <si>
    <t>PORTADOR DE ENFERMEDAD INFECCIOSA DEBIDA AL VIRUS HUMANO T-LINFOTROPICO TIPO 1 [VHTL-1]</t>
  </si>
  <si>
    <t>PORTADOR DE HEPATITIS VIRAL</t>
  </si>
  <si>
    <t>PORTADOR DE ENFERMEDADES INFECCIOSAS CON UN MODO DE TRANSMISION PREDOMINANTEMENTE SEXUAL</t>
  </si>
  <si>
    <t>PORTADOR DE OTRAS ENFERMEDADES BACTERIANAS ESPECIFICADAS</t>
  </si>
  <si>
    <t>PORTADOR DE DIFTERIA</t>
  </si>
  <si>
    <t>PORTADOR DE OTRAS ENFERMEDADES INFECCIOSAS INTESTINALES</t>
  </si>
  <si>
    <t>PORTADOR DE FIEBRE TIFOIDEA</t>
  </si>
  <si>
    <t>ESTADO DE INFECCION ASINTOMATICA POR EL VIRUS DE LA INMUNODEFICIENCIA HUMANA [VIH]</t>
  </si>
  <si>
    <t>CONTACTO CON Y EXPOSICION A ENFERMEDADES TRANSMISIBLES NO ESPECIFICADAS</t>
  </si>
  <si>
    <t>CONTACTO CON Y EXPOSICION A OTRAS ENFERMEDADES TRANSMISIBLES</t>
  </si>
  <si>
    <t>CONTACTO CON Y EXPOSICION A PEDICULOSIS, ACARIASIS Y OTRAS INFESTACIONES</t>
  </si>
  <si>
    <t>CONTACTO CON Y EXPOSICION AL VIRUS DE LA INMUNODEFICIENCIA HUMANA [VIH]</t>
  </si>
  <si>
    <t>CONTACTO CON Y EXPOSICION A HEPATITIS VIRAL</t>
  </si>
  <si>
    <t>CONTACTO CON Y EXPOSICION A RUBEOLA</t>
  </si>
  <si>
    <t>CONTACTO CON Y EXPOSICION A RABIA</t>
  </si>
  <si>
    <t>CONTACTO CON Y EXPOSICION A ENFERMEDADES INFECCIOSAS CON UN MODO DE TRANSMISION PREDOMINANTEMENTE SEXUAL</t>
  </si>
  <si>
    <t>CONTACTO CON Y EXPOSICION A TUBERCULOSIS</t>
  </si>
  <si>
    <t>CONTACTO CON Y EXPOSICION A ENFERMEDADES INFECCIOSAS INTESTINALES</t>
  </si>
  <si>
    <t>EXAMEN DE PESQUISA ESPECIAL, NO ESPECIFICADO</t>
  </si>
  <si>
    <t>EXAMEN DE PESQUISA ESPECIAL PARA OTRAS ENFERMEDADES Y TRASTORNOS ESPECIFICADOS</t>
  </si>
  <si>
    <t>EXAMEN DE PESQUISA ESPECIAL PARA MALFORMACIONES CONGENITAS, DEFORMIDADES Y ANOMALIAS CROMOSOMICAS</t>
  </si>
  <si>
    <t>EXAMEN DE PESQUISA ESPECIAL PARA TRASTORNOS CARDIOVASCULARES</t>
  </si>
  <si>
    <t>EXAMEN DE PESQUISA ESPECIAL PARA TRASTORNOS DEL OJO Y DEL OIDO</t>
  </si>
  <si>
    <t>EXAMEN DE PESQUISA ESPECIAL PARA CIERTOS TRASTORNOS DEL DESARROLLO EN EL NIÑO</t>
  </si>
  <si>
    <t>EXAMEN DE PESQUISA ESPECIAL PARA TRASTORNOS MENTALES Y DEL COMPORTAMIENTO</t>
  </si>
  <si>
    <t>EXAMEN DE PESQUISA ESPECIAL PARA TRASTORNOS DE LA NUTRICION</t>
  </si>
  <si>
    <t>EXAMEN DE PESQUISA ESPECIAL PARA DIABETES MELLITUS</t>
  </si>
  <si>
    <t>EXAMEN DE PESQUISA ESPECIAL PARA ENFERMEDADES DE LA SANGRE Y ORGANOS HEMATOPOYETICOS Y CIERTOS TRASTORNOS DEL MECANISMO DE LA INMUNIDAD</t>
  </si>
  <si>
    <t>EXAMEN DE PESQUISA ESPECIAL PARA TUMOR DE SITIO NO ESPECIFICADO</t>
  </si>
  <si>
    <t>EXAMEN DE PESQUISA ESPECIAL PARA TUMORES DE OTROS SITIOS</t>
  </si>
  <si>
    <t>EXAMEN DE PESQUISA ESPECIAL PARA TUMOR DE LA VEJIGA</t>
  </si>
  <si>
    <t>EXAMEN DE PESQUISA ESPECIAL PARA TUMOR DE LA PROSTATA</t>
  </si>
  <si>
    <t>EXAMEN DE PESQUISA ESPECIAL PARA TUMOR DEL CUELLO UTERINO</t>
  </si>
  <si>
    <t>EXAMEN DE PESQUISA ESPECIAL PARA TUMOR DE LA MAMA</t>
  </si>
  <si>
    <t>EXAMEN DE PESQUISA ESPECIAL PARA TUMORES DE ORGANOS RESPIRATORIOS</t>
  </si>
  <si>
    <t>EXAMEN DE PESQUISA ESPECIAL PARA TUMOR DE INTESTINO</t>
  </si>
  <si>
    <t>EXAMEN DE PESQUISA ESPECIAL PARA TUMOR DE ESTOMAGO</t>
  </si>
  <si>
    <t>EXAMEN DE PESQUISA ESPECIAL PARA ENFERMEDADES INFECCIOSAS Y PARASITARIAS NO ESPECIFICADAS</t>
  </si>
  <si>
    <t>EXAMEN DE PESQUISA ESPECIAL PARA OTRAS ENFERMEDADES INFECCIOSAS Y PARASITARIAS ESPECIFICADAS</t>
  </si>
  <si>
    <t>EXAMEN DE PESQUISA ESPECIAL PARA OTRAS ENFERMEDADES DEBIDAS A PROTOZOARIOS Y HELMINTOS</t>
  </si>
  <si>
    <t>EXAMEN DE PESQUISA ESPECIAL PARA OTRAS ENFERMEDADES VIRALES</t>
  </si>
  <si>
    <t>EXAMEN DE PESQUISA ESPECIAL PARA EL VIRUS DE LA INMUNODEFICIENCIA HUMANA [VIH]</t>
  </si>
  <si>
    <t>EXAMEN DE PESQUISA ESPECIAL PARA INFECCIONES DE TRANSMISION PREDOMINANTEMENTE SEXUAL</t>
  </si>
  <si>
    <t>EXAMEN DE PESQUISA ESPECIAL PARA OTRAS ENFERMEDADES BACTERIANAS</t>
  </si>
  <si>
    <t>EXAMEN DE PESQUISA ESPECIAL PARA TUBERCULOSIS RESPIRATORIA</t>
  </si>
  <si>
    <t>EXAMEN DE PESQUISA ESPECIAL PARA ENFERMEDADES INFECCIOSAS INTESTINALES</t>
  </si>
  <si>
    <t>OTROS CONTROLES GENERALES DE SALUD DE RUTINA DE OTRAS SUBPOBLACIONES DEFINIDAS</t>
  </si>
  <si>
    <t>CONTROL GENERAL DE SALUD DE RUTINA A INTEGRANTES DE EQUIPOS DEPORTIVOS</t>
  </si>
  <si>
    <t>CONTROL GENERAL DE SALUD DE RUTINA A MIEMBROS DE LAS FUERZAS ARMADAS</t>
  </si>
  <si>
    <t>CONTROL GENERAL DE SALUD DE RUTINA DE RESIDENTES DE INSTITUCIONES</t>
  </si>
  <si>
    <t>EXAMEN DE SALUD OCUPACIONAL</t>
  </si>
  <si>
    <t>EXAMEN DE SEGUIMIENTO CONSECUTIVO A TRATAMIENTO NO ESPECIFICADO POR OTRAS AFECCIONES</t>
  </si>
  <si>
    <t>EXAMEN DE SEGUIMIENTO CONSECUTIVO A OTRO TRATAMIENTO POR OTRAS AFECCIONES</t>
  </si>
  <si>
    <t>EXAMEN DE SEGUIMIENTO CONSECUTIVO A TRATAMIENTO COMBINADO POR OTRAS AFECCIONES</t>
  </si>
  <si>
    <t>EXAMEN DE SEGUIMIENTO CONSECUTIVO A TRATAMIENTO DE FRACTURA</t>
  </si>
  <si>
    <t>EXAMEN DE SEGUIMIENTO CONSECUTIVO A PSICOTERAPIA</t>
  </si>
  <si>
    <t>EXAMEN DE SEGUIMIENTO CONSECUTIVO A QUIMIOTERAPIA POR OTRAS AFECCIONES</t>
  </si>
  <si>
    <t>EXAMEN DE SEGUIMIENTO CONSECUTIVO A RADIOTERAPIA POR OTRAS AFECCIONES</t>
  </si>
  <si>
    <t>EXAMEN DE SEGUIMIENTO CONSECUTIVO A CIRUGIA POR OTRAS AFECCIONES</t>
  </si>
  <si>
    <t>EXAMEN DE SEGUIMIENTO CONSECUTIVO A OTRO TRATAMIENTO NO ESPECIFICADO POR TUMOR MALIGNO</t>
  </si>
  <si>
    <t>EXAMEN DE SEGUIMIENTO CONSECUTIVO A OTRO TRATAMIENTO POR TUMOR MALIGNO</t>
  </si>
  <si>
    <t>EXAMEN DE SEGUIMIENTO CONSECUTIVO A TRATAMIENTO COMBINADO POR TUMOR MALIGNO</t>
  </si>
  <si>
    <t>EXAMEN DE SEGUIMIENTO CONSECUTIVO A QUIMIOTERAPIA POR TUMOR MALIGNO</t>
  </si>
  <si>
    <t>EXAMEN DE SEGUIMIENTO CONSECUTIVO A RADIOTERAPIA POR TUMOR MALIGNO</t>
  </si>
  <si>
    <t>EXAMEN DE SEGUIMIENTO CONSECUTIVO A CIRUGIA POR TUMOR MALIGNO</t>
  </si>
  <si>
    <t>EXAMEN Y OBSERVACION POR RAZONES NO ESPECIFICADAS</t>
  </si>
  <si>
    <t>EXAMEN Y OBSERVACION POR OTRAS RAZONES ESPECIFICADAS</t>
  </si>
  <si>
    <t>EXAMEN PSIQUIATRICO GENERAL, SOLICITADO POR UNA AUTORIDAD</t>
  </si>
  <si>
    <t>EXAMEN Y OBSERVACION CONSECUTIVOS A OTRA LESION INFLIGIDA</t>
  </si>
  <si>
    <t>EXAMEN Y OBSERVACION CONSECUTIVOS A DENUNCIA DE VIOLACION Y SEDUCCION</t>
  </si>
  <si>
    <t>EXAMEN Y OBSERVACION CONSECUTIVOS A OTRO ACCIDENTE</t>
  </si>
  <si>
    <t>EXAMEN Y OBSERVACION CONSECUTIVOS A ACCIDENTE DE TRABAJO</t>
  </si>
  <si>
    <t>EXAMEN Y OBSERVACION CONSECUTIVOS A ACCIDENTE DE TRANSPORTE</t>
  </si>
  <si>
    <t>PRUEBA DE ALCOHOL O DROGAS EN LA SANGRE</t>
  </si>
  <si>
    <t>OBSERVACION POR SOSPECHA DE ENFERMEDAD O AFECCION NO ESPECIFICADA</t>
  </si>
  <si>
    <t>OBSERVACION POR SOSPECHA DE OTRAS ENFERMEDADES Y AFECCIONES</t>
  </si>
  <si>
    <t>OBSERVACION POR SOSPECHA DE EFECTOS TOXICOS DE SUSTANCIAS INGERIDAS</t>
  </si>
  <si>
    <t>OBSERVACION POR SOSPECHA DE OTRAS ENFERMEDADES CARDIOVASCULARES</t>
  </si>
  <si>
    <t>OBSERVACION POR SOSPECHA DE INFARTO DE MIOCARDIO</t>
  </si>
  <si>
    <t>OBSERVACION POR SOSPECHA DE TRASTORNO DEL SISTEMA NERVIOSO</t>
  </si>
  <si>
    <t>OBSERVACION POR SOSPECHA DE TRASTORNO MENTAL Y DEL COMPORTAMIENTO</t>
  </si>
  <si>
    <t>OBSERVACION POR SOSPECHA DE TUMOR MALIGNO</t>
  </si>
  <si>
    <t>OBSERVACION POR SOSPECHA DE TUBERCULOSIS</t>
  </si>
  <si>
    <t>EXAMEN PARA FINES ADMINISTRATIVOS, NO ESPECIFICADO</t>
  </si>
  <si>
    <t>OTROS EXAMENES PARA FINES ADMINISTRATIVOS</t>
  </si>
  <si>
    <t>EXTENSION DE CERTIFICADO MEDICO</t>
  </si>
  <si>
    <t>EXAMEN PARA FINES DE SEGUROS</t>
  </si>
  <si>
    <t>EXAMEN PARA PARTICIPACION EN COMPETENCIAS DEPORTIVAS</t>
  </si>
  <si>
    <t>EXAMEN PARA OBTENCION DE LICENCIA DE CONDUCIR</t>
  </si>
  <si>
    <t>EXAMEN PARA RECLUTAMIENTO EN LAS FUERZAS ARMADAS</t>
  </si>
  <si>
    <t>EXAMEN PARA ADMISION A INSTITUCIONES RESIDENCIALES</t>
  </si>
  <si>
    <t>EXAMEN PREEMPLEO</t>
  </si>
  <si>
    <t>EXAMEN PARA ADMISION A INSTITUCIONES EDUCATIVAS</t>
  </si>
  <si>
    <t>EXAMEN ESPECIAL NO ESPECIFICADO</t>
  </si>
  <si>
    <t>OTROS EXAMENES ESPECIALES ESPECIFICADOS</t>
  </si>
  <si>
    <t>EXAMEN DE LABORATORIO</t>
  </si>
  <si>
    <t>EXAMEN RADIOLOGICO, NO CLASIFICADO EN OTRA PARTE</t>
  </si>
  <si>
    <t>PRUEBAS DE SENSIBILIZACION Y DIAGNOSTICO CUTANEO</t>
  </si>
  <si>
    <t>EXAMEN GINECOLOGICO (GENERAL) (DE RUTINA)</t>
  </si>
  <si>
    <t>EXAMEN DE LA PRESION SANGUINEA</t>
  </si>
  <si>
    <t>EXAMEN ODONTOLOGICO</t>
  </si>
  <si>
    <t>EXAMEN DE OIDOS Y DE LA AUDICION</t>
  </si>
  <si>
    <t>EXAMEN DE OJOS Y DE LA VISION</t>
  </si>
  <si>
    <t>OTROS EXAMENES GENERALES</t>
  </si>
  <si>
    <t>EXAMEN PARA COMPARACION Y CONTROL NORMALES EN PROGRAMA DE INVESTIGACION CLINICA</t>
  </si>
  <si>
    <t>EXAMEN DE DONANTE POTENCIAL DE ORGANO O TEJIDO</t>
  </si>
  <si>
    <t>EXAMEN PSIQUIATRICO GENERAL, NO CLASIFICADO EN OTRA PARTE</t>
  </si>
  <si>
    <t>EXAMEN DEL ESTADO DE DESARROLLO DEL ADOLESCENTE</t>
  </si>
  <si>
    <t>EXAMEN DURANTE EL PERIODO DE CRECIMIENTO RAPIDO EN LA INFANCIA</t>
  </si>
  <si>
    <t>CONTROL DE SALUD DE RUTINA DEL NIÑO</t>
  </si>
  <si>
    <t>EXAMEN MEDICO GENERAL</t>
  </si>
  <si>
    <t>AFECCION RELACIONADA CON ESTILO DE VIDA</t>
  </si>
  <si>
    <t>AFECCION RELACIONADA CON LA CONTAMINACION AMBIENTAL</t>
  </si>
  <si>
    <t>AFECCION RELACIONADA CON EL TRABAJO</t>
  </si>
  <si>
    <t>AFECCION NOSOCOMIAL</t>
  </si>
  <si>
    <t>ALCOHOLISMO, NIVEL DE INTOXICACION NO ESPECIFICADO</t>
  </si>
  <si>
    <t>INTOXICACION ALCOHOLICA MUY SEVERA</t>
  </si>
  <si>
    <t>INTOXICACION ALCOHOLICA SEVERA</t>
  </si>
  <si>
    <t>INTOXICACION ALCOHOLICA MODERADA</t>
  </si>
  <si>
    <t>INTOXICACION ALCOHOLICA LEVE</t>
  </si>
  <si>
    <t>PRESENCIA DE ALCOHOL EN LA SANGRE, NIVEL NO ESPECIFICADO</t>
  </si>
  <si>
    <t>NIVEL DE ALCOHOL EN LA SANGRE DE 240 mg/100 ml O MAS</t>
  </si>
  <si>
    <t>NIVEL DE ALCOHOL EN LA SANGRE DE 200 A 239 mg/100 ml</t>
  </si>
  <si>
    <t>NIVEL DE ALCOHOL EN LA SANGRE DE 120 A 199 mg/100 ml</t>
  </si>
  <si>
    <t>NIVEL DE ALCOHOL EN LA SANGRE DE 100 A 119 mg/100 ml</t>
  </si>
  <si>
    <t>NIVEL DE ALCOHOL EN LA SANGRE DE 80 A 99 mg/100 ml</t>
  </si>
  <si>
    <t>NIVEL DE ALCOHOL EN LA SANGRE DE 60 A 79 mg/100 ml</t>
  </si>
  <si>
    <t>NIVEL DE ALCOHOL EN LA SANGRE DE 40 A 59 mg/100 ml</t>
  </si>
  <si>
    <t>NIVEL DE ALCOHOL EN LA SANGRE DE 20 A 39 mg/100 ml</t>
  </si>
  <si>
    <t>NIVEL DE ALCOHOL EN LA SANGRE MENOR DE 20 mg/100 ml</t>
  </si>
  <si>
    <t>SECUELAS DE CAUSA EXTERNA NO ESPECIFICADA</t>
  </si>
  <si>
    <t>SECUELAS DE OPERACIONES DE GUERRA</t>
  </si>
  <si>
    <t>SECUELAS DE INTERVENCION LEGAL</t>
  </si>
  <si>
    <t>SECUELAS DE PROCEDIMIENTOS MEDICOS Y QUIRURGICOS COMO LA CAUSA DE REACCION ANORMAL DEL PACIENTE O DE COMPLICACION POSTERIOR, SIN MENCION DE INCIDENTE EN EL MOMENTO DE EFECTUAR EL PROCEDIMIENTO</t>
  </si>
  <si>
    <t>SECUELAS DE INCIDENTES ADVERSOS ASOCIADOS CON DISPOSITIVOS MEDICOS EN USO DIAGNOSTICO Y TERAPEUTICO</t>
  </si>
  <si>
    <t>SECUELAS DE INCIDENTES OCURRIDOS AL PACIENTE DURANTE PROCEDIMIENTOS MEDICOS Y QUIRURGICOS</t>
  </si>
  <si>
    <t>SECUELAS DE EFECTOS ADVERSOS CAUSADOS POR DROGAS, MEDICAMENTOS Y SUSTANCIAS BIOLOGICAS EN SU USO TERAPEUTICO</t>
  </si>
  <si>
    <t>SECUELAS DE EVENTOS DE INTENCION NO DETERMINADA</t>
  </si>
  <si>
    <t>SECUELAS DE AGRESIONES</t>
  </si>
  <si>
    <t>SECUELAS DE LESIONES AUTOINFLIGIDAS</t>
  </si>
  <si>
    <t>SECUELAS DE OTROS ACCIDENTES</t>
  </si>
  <si>
    <t>SECUELAS DE OTROS ACCIDENTES DE TRANSPORTE, Y LOS NO ESPECIFICADOS</t>
  </si>
  <si>
    <t>SECUELAS DE ACCIDENTE DE VEHICULO DE MOTOR</t>
  </si>
  <si>
    <t>PROCEDIMIENTO MEDICO NO ESPECIFICADO</t>
  </si>
  <si>
    <t>OTROS PROCEDIMIENTOS MEDICOS</t>
  </si>
  <si>
    <t>MUESTRA DE SANGRE</t>
  </si>
  <si>
    <t>CATETERIZACION URINARIA</t>
  </si>
  <si>
    <t>INSERCION DE SONDA GASTRICA O DUODENAL</t>
  </si>
  <si>
    <t>ASPIRACION DE LIQUIDOS</t>
  </si>
  <si>
    <t>TERAPIA POR CHOQUE</t>
  </si>
  <si>
    <t>PROCEDIMIENTO RADIOLOGICO Y RADIOTERAPIA</t>
  </si>
  <si>
    <t>DIALISIS RENAL</t>
  </si>
  <si>
    <t>CATETERIZACION CARDIACA</t>
  </si>
  <si>
    <t>PROCEDIMIENTO QUIRURGICO NO ESPECIFICADO</t>
  </si>
  <si>
    <t>OTROS PROCEDIMIENTOS QUIRURGICOS</t>
  </si>
  <si>
    <t>REMOCION DE OTRO ORGANO (PARCIAL) (TOTAL)</t>
  </si>
  <si>
    <t>AMPUTACION DE MIEMBRO(S)</t>
  </si>
  <si>
    <t>OTRA CIRUGIA RECONSTRUCTIVA</t>
  </si>
  <si>
    <t>OPERACIÓN QUIRURGICA CON FORMACION DE ESTOMA EXTERNO</t>
  </si>
  <si>
    <t>OPERACIÓN QUIRURGICA CON ANASTOMOSIS, DERIVACION O INJERTO</t>
  </si>
  <si>
    <t>OPERACIÓN QUIRURGICA CON IMPLANTE DE UN DISPOSITIVO ARTIFICIAL INTERNO</t>
  </si>
  <si>
    <t>OPERACIÓN QUIRURGICA CON TRASPLANTE DE UN ORGANO COMPLETO</t>
  </si>
  <si>
    <t>OTROS DISPOSITIVOS MEDICOS, Y LOS NO ESPECIFICADOS, ASOCIADOS CON INCIDENTES ADVERSOS: DISPOSITIVOS DIVERSOS, NO CLASIFICADOS EN OTRA PARTE</t>
  </si>
  <si>
    <t>OTROS DISPOSITIVOS MEDICOS, Y LOS NO ESPECIFICADOS, ASOCIADOS CON INCIDENTES ADVERSOS: INSTRUMENTOS QUIRURGICOS, DISPOSITIVOS Y MATERIALES (INCLUSIVE SUTURAS)</t>
  </si>
  <si>
    <t>OTROS DISPOSITIVOS MEDICOS, Y LOS NO ESPECIFICADOS, ASOCIADOS CON INCIDENTES ADVERSOS: DISPOSITIVOS PROTESICOS Y OTROS IMPLANTES, MATERIALES Y ACCESORIOS</t>
  </si>
  <si>
    <t>OTROS DISPOSITIVOS MEDICOS, Y LOS NO ESPECIFICADOS, ASOCIADOS CON INCIDENTES ADVERSOS: DISPOSITIVOS TERAPEUTICOS (NO QUIRURGICOS) Y DE REHABILITACION</t>
  </si>
  <si>
    <t>OTROS DISPOSITIVOS MEDICOS, Y LOS NO ESPECIFICADOS, ASOCIADOS CON INCIDENTES ADVERSOS: DISPOSITIVOS DE DIAGNOSTICO Y MONITOREO</t>
  </si>
  <si>
    <t>DISPOSITIVOS DE CIRUGIA GENERAL Y PLASTICA ASOCIADOS CON INCIDENTES ADVERSOS: DISPOSITIVOS DIVERSOS, NO CLASIFICADOS EN OTRA PARTE</t>
  </si>
  <si>
    <t>DISPOSITIVOS DE CIRUGIA GENERAL Y PLASTICA ASOCIADOS CON INCIDENTES ADVERSOS: INSTRUMENTOS QUIRURGICOS, DISPOSITIVOS Y MATERIALES (INCLUSIVE SUTURAS)</t>
  </si>
  <si>
    <t>DISPOSITIVOS DE CIRUGIA GENERAL Y PLASTICA ASOCIADOS CON INCIDENTES ADVERSOS: DISPOSITIVOS PROTESICOS Y OTROS IMPLANTES, MATERIALES Y ACCESORIOS</t>
  </si>
  <si>
    <t>DISPOSITIVOS DE CIRUGIA GENERAL Y PLASTICA ASOCIADOS CON INCIDENTES ADVERSOS: DISPOSITIVOS TERAPEUTICOS (NO QUIRURGICOS) Y DE REHABILITACION</t>
  </si>
  <si>
    <t>DISPOSITIVOS DE CIRUGIA GENERAL Y PLASTICA ASOCIADOS CON INCIDENTES ADVERSOS: DISPOSITIVOS DE DIAGNOSTICO Y MONITOREO</t>
  </si>
  <si>
    <t>APARATOS DE MEDICINA FISICA ASOCIADOS CON INCIDENTES ADVERSOS: DISPOSITIVOS DIVERSOS, NO CLASIFICADOS EN OTRA PARTE</t>
  </si>
  <si>
    <t>APARATOS DE MEDICINA FISICA ASOCIADOS CON INCIDENTES ADVERSOS: INSTRUMENTOS QUIRURGICOS, DISPOSITIVOS Y MATERIALES (INCLUSIVE SUTURAS)</t>
  </si>
  <si>
    <t>APARATOS DE MEDICINA FISICA ASOCIADOS CON INCIDENTES ADVERSOS: DISPOSITIVOS PROTESICOS Y OTROS IMPLANTES, MATERIALES Y ACCESORIOS</t>
  </si>
  <si>
    <t>APARATOS DE MEDICINA FISICA ASOCIADOS CON INCIDENTES ADVERSOS: DISPOSITIVOS TERAPEUTICOS (NO QUIRURGICOS) Y DE REHABILITACION</t>
  </si>
  <si>
    <t>APARATOS DE MEDICINA FISICA ASOCIADOS CON INCIDENTES ADVERSOS: DISPOSITIVOS DE DIAGNOSTICO Y MONITOREO</t>
  </si>
  <si>
    <t>DISPOSITIVOS ORTOPEDICOS ASOCIADOS CON INCIDENTES ADVERSOS: DISPOSITIVOS DIVERSOS, NO CLASIFICADOS EN OTRA PARTE</t>
  </si>
  <si>
    <t>DISPOSITIVOS ORTOPEDICOS ASOCIADOS CON INCIDENTES ADVERSOS: INSTRUMENTOS QUIRURGICOS, DISPOSITIVOS Y MATERIALES (INCLUSIVE SUTURAS)</t>
  </si>
  <si>
    <t>DISPOSITIVOS ORTOPEDICOS ASOCIADOS CON INCIDENTES ADVERSOS: DISPOSITIVOS PROTESICOS Y OTROS IMPLANTES, MATERIALES Y ACCESORIOS</t>
  </si>
  <si>
    <t>DISPOSITIVOS ORTOPEDICOS ASOCIADOS CON INCIDENTES ADVERSOS: DISPOSITIVOS TERAPEUTICOS (NO QUIRURGICOS) Y DE REHABILITACION</t>
  </si>
  <si>
    <t>DISPOSITIVOS ORTOPEDICOS ASOCIADOS CON INCIDENTES ADVERSOS: DISPOSITIVOS DE DIAGNOSTICO Y MONITOREO</t>
  </si>
  <si>
    <t>APARATOS RADIOLOGICOS ASOCIADOS CON INCIDENTES ADVERSOS: DISPOSITIVOS DIVERSOS, NO CLASIFICADOS EN OTRA PARTE</t>
  </si>
  <si>
    <t>APARATOS RADIOLOGICOS ASOCIADOS CON INCIDENTES ADVERSOS: INSTRUMENTOS QUIRURGICOS, DISPOSITIVOS Y MATERIALES (INCLUSIVE SUTURAS)</t>
  </si>
  <si>
    <t>APARATOS RADIOLOGICOS ASOCIADOS CON INCIDENTES ADVERSOS: DISPOSITIVOS PROTESICOS Y OTROS IMPLANTES, MATERIALES Y ACCESORIOS</t>
  </si>
  <si>
    <t>APARATOS RADIOLOGICOS ASOCIADOS CON INCIDENTES ADVERSOS: DISPOSITIVOS TERAPEUTICOS (NO QUIRURGICOS) Y DE REHABILITACION</t>
  </si>
  <si>
    <t>APARATOS RADIOLOGICOS ASOCIADOS CON INCIDENTES ADVERSOS: DISPOSITIVOS DE DIAGNOSTICO Y MONITOREO</t>
  </si>
  <si>
    <t>DISPOSITIVOS OFTALMICOS ASOCIADOS CON INCIDENTES ADVERSOS: DISPOSITIVOS DIVERSOS, NO CLASIFICADOS EN OTRA PARTE</t>
  </si>
  <si>
    <t>DISPOSITIVOS OFTALMICOS ASOCIADOS CON INCIDENTES ADVERSOS: INSTRUMENTOS QUIRURGICOS, DISPOSITIVOS Y MATERIALES (INCLUSIVE SUTURAS)</t>
  </si>
  <si>
    <t>DISPOSITIVOS OFTALMICOS ASOCIADOS CON INCIDENTES ADVERSOS: DISPOSITIVOS PROTESICOS Y OTROS IMPLANTES, MATERIALES Y ACCESORIOS</t>
  </si>
  <si>
    <t>DISPOSITIVOS OFTALMICOS ASOCIADOS CON INCIDENTES ADVERSOS: DISPOSITIVOS TERAPEUTICOS (NO QUIRURGICOS) Y DE REHABILITACION</t>
  </si>
  <si>
    <t>DISPOSITIVOS OFTALMICOS ASOCIADOS CON INCIDENTES ADVERSOS: DISPOSITIVOS DE DIAGNOSTICO Y MONITOREO</t>
  </si>
  <si>
    <t>DISPOSITIVOS GINECOLOGICOS Y OBSTETRICOS ASOCIADOS CON INCIDENTES ADVERSOS: DISPOSITIVOS DIVERSOS, NO CLASIFICADOS EN OTRA PARTE</t>
  </si>
  <si>
    <t>DISPOSITIVOS GINECOLOGICOS Y OBSTETRICOS ASOCIADOS CON INCIDENTES ADVERSOS: INSTRUMENTOS QUIRURGICOS, DISPOSITIVOS Y MATERIALES (INCLUSIVE SUTURAS)</t>
  </si>
  <si>
    <t>DISPOSITIVOS GINECOLOGICOS Y OBSTETRICOS ASOCIADOS CON INCIDENTES ADVERSOS: DISPOSITIVOS PROTESICOS Y OTROS IMPLANTES, MATERIALES Y ACCESORIOS</t>
  </si>
  <si>
    <t>DISPOSITIVOS GINECOLOGICOS Y OBSTETRICOS ASOCIADOS CON INCIDENTES ADVERSOS: DISPOSITIVOS TERAPEUTICOS (NO QUIRURGICOS) Y DE REHABILITACION</t>
  </si>
  <si>
    <t>DISPOSITIVOS GINECOLOGICOS Y OBSTETRICOS ASOCIADOS CON INCIDENTES ADVERSOS: DISPOSITIVOS DE DIAGNOSTICO Y MONITOREO</t>
  </si>
  <si>
    <t>DISPOSITIVOS NEUROLOGICOS ASOCIADOS CON INCIDENTES ADVERSOS: DISPOSITIVOS DIVERSOS, NO CLASIFICADOS EN OTRA PARTE</t>
  </si>
  <si>
    <t>DISPOSITIVOS NEUROLOGICOS ASOCIADOS CON INCIDENTES ADVERSOS: INSTRUMENTOS QUIRURGICOS, DISPOSITIVOS Y MATERIALES (INCLUSIVE SUTURAS)</t>
  </si>
  <si>
    <t>DISPOSITIVOS NEUROLOGICOS ASOCIADOS CON INCIDENTES ADVERSOS: DISPOSITIVOS PROTESICOS Y OTROS IMPLANTES, MATERIALES Y ACCESORIOS</t>
  </si>
  <si>
    <t>DISPOSITIVOS NEUROLOGICOS ASOCIADOS CON INCIDENTES ADVERSOS: DISPOSITIVOS TERAPEUTICOS (NO QUIRURGICOS) Y DE REHABILITACION</t>
  </si>
  <si>
    <t>DISPOSITIVOS NEUROLOGICOS ASOCIADOS CON INCIDENTES ADVERSOS: DISPOSITIVOS DE DIAGNOSTICO Y MONITOREO</t>
  </si>
  <si>
    <t>DISPOSITIVOS PARA USO HOSPITALARIO GENERAL Y PERSONAL ASOCIADOS CON INCIDENTES ADVERSOS: DISPOSITIVOS DIVERSOS, NO CLASIFICADOS EN OTRA PARTE</t>
  </si>
  <si>
    <t>DISPOSITIVOS PARA USO HOSPITALARIO GENERAL Y PERSONAL ASOCIADOS CON INCIDENTES ADVERSOS: INSTRUMENTOS QUIRURGICOS, DISPOSITIVOS Y MATERIALES (INCLUSIVE SUTURAS)</t>
  </si>
  <si>
    <t>DISPOSITIVOS PARA USO HOSPITALARIO GENERAL Y PERSONAL ASOCIADOS CON INCIDENTES ADVERSOS: DISPOSITIVOS PROTESICOS Y OTROS IMPLANTES, MATERIALES Y ACCESORIOS</t>
  </si>
  <si>
    <t>DISPOSITIVOS PARA USO HOSPITALARIO GENERAL Y PERSONAL ASOCIADOS CON INCIDENTES ADVERSOS: DISPOSITIVOS TERAPEUTICOS (NO QUIRURGICOS) Y DE REHABILITACION</t>
  </si>
  <si>
    <t>DISPOSITIVOS PARA USO HOSPITALARIO GENERAL Y PERSONAL ASOCIADOS CON INCIDENTES ADVERSOS: DISPOSITIVOS DE DIAGNOSTICO Y MONITOREO</t>
  </si>
  <si>
    <t>DISPOSITIVOS DE GASTROENTEROLOGIA Y UROLOGIA ASOCIADOS CON INCIDENTES ADVERSOS: DISPOSITIVOS DIVERSOS, NO CLASIFICADOS EN OTRA PARTE</t>
  </si>
  <si>
    <t>DISPOSITIVOS DE GASTROENTEROLOGIA Y UROLOGIA ASOCIADOS CON INCIDENTES ADVERSOS: INSTRUMENTOS QUIRURGICOS, DISPOSITIVOS Y MATERIALES (INCLUSIVE SUTURAS)</t>
  </si>
  <si>
    <t>DISPOSITIVOS DE GASTROENTEROLOGIA Y UROLOGIA ASOCIADOS CON INCIDENTES ADVERSOS: DISPOSITIVOS PROTESICOS Y OTROS IMPLANTES, MATERIALES Y ACCESORIOS</t>
  </si>
  <si>
    <t>DISPOSITIVOS DE GASTROENTEROLOGIA Y UROLOGIA ASOCIADOS CON INCIDENTES ADVERSOS: DISPOSITIVOS TERAPEUTICOS (NO QUIRURGICOS) Y DE REHABILITACION</t>
  </si>
  <si>
    <t>DISPOSITIVOS DE GASTROENTEROLOGIA Y UROLOGIA ASOCIADOS CON INCIDENTES ADVERSOS: DISPOSITIVOS DE DIAGNOSTICO Y MONITOREO</t>
  </si>
  <si>
    <t>DISPOSITIVOS OTORRINOLARINGOLOGICOS ASOCIADOS CON INCIDENTES ADVERSOS: DISPOSITIVOS DIVERSOS, NO CLASIFICADOS EN OTRA PARTE</t>
  </si>
  <si>
    <t>DISPOSITIVOS OTORRINOLARINGOLOGICOS ASOCIADOS CON INCIDENTES ADVERSOS: INSTRUMENTOS QUIRURGICOS, DISPOSITIVOS Y MATERIALES (INCLUSIVE SUTURAS)</t>
  </si>
  <si>
    <t>DISPOSITIVOS OTORRINOLARINGOLOGICOS ASOCIADOS CON INCIDENTES ADVERSOS: DISPOSITIVOS PROTESICOS Y OTROS IMPLANTES, MATERIALES Y ACCESORIOS</t>
  </si>
  <si>
    <t>DISPOSITIVOS OTORRINOLARINGOLOGICOS ASOCIADOS CON INCIDENTES ADVERSOS: DISPOSITIVOS TERAPEUTICOS (NO QUIRURGICOS) Y DE REHABILITACION</t>
  </si>
  <si>
    <t>DISPOSITIVOS OTORRINOLARINGOLOGICOS ASOCIADOS CON INCIDENTES ADVERSOS: DISPOSITIVOS DE DIAGNOSTICO Y MONITOREO</t>
  </si>
  <si>
    <t>DISPOSITIVOS CARDIOVASCULARES ASOCIADOS CON INCIDENTES ADVERSOS: DISPOSITIVOS DIVERSOS, NO CLASIFICADOS EN OTRA PARTE</t>
  </si>
  <si>
    <t>DISPOSITIVOS CARDIOVASCULARES ASOCIADOS CON INCIDENTES ADVERSOS: INSTRUMENTOS QUIRURGICOS, DISPOSITIVOS Y MATERIALES (INCLUSIVE SUTURAS)</t>
  </si>
  <si>
    <t>DISPOSITIVOS CARDIOVASCULARES ASOCIADOS CON INCIDENTES ADVERSOS: DISPOSITIVOS PROTESICOS Y OTROS IMPLANTES, MATERIALES Y ACCESORIOS</t>
  </si>
  <si>
    <t>DISPOSITIVOS CARDIOVASCULARES ASOCIADOS CON INCIDENTES ADVERSOS: DISPOSITIVOS TERAPEUTICOS (NO QUIRURGICOS) Y DE REHABILITACION</t>
  </si>
  <si>
    <t>DISPOSITIVOS CARDIOVASCULARES ASOCIADOS CON INCIDENTES ADVERSOS: DISPOSITIVOS DE DIAGNOSTICO Y MONITOREO</t>
  </si>
  <si>
    <t>DISPOSITIVOS DE ANESTESIOLOGIA ASOCIADOS CON INCIDENTES ADVERSOS: DISPOSITIVOS DIVERSOS, NO CLASIFICADOS EN OTRA PARTE</t>
  </si>
  <si>
    <t>DISPOSITIVOS DE ANESTESIOLOGIA ASOCIADOS CON INCIDENTES ADVERSOS: INSTRUMENTOS QUIRURGICOS, DISPOSITIVOS Y MATERIALES (INCLUSIVE SUTURAS)</t>
  </si>
  <si>
    <t>DISPOSITIVOS DE ANESTESIOLOGIA ASOCIADOS CON INCIDENTES ADVERSOS: DISPOSITIVOS PROTESICOS Y OTROS IMPLANTES, MATERIALES Y ACCESORIOS</t>
  </si>
  <si>
    <t>DISPOSITIVOS DE ANESTESIOLOGIA ASOCIADOS CON INCIDENTES ADVERSOS: DISPOSITIVOS TERAPEUTICOS (NO QUIRURGICOS) Y DE REHABILITACION</t>
  </si>
  <si>
    <t>DISPOSITIVOS DE ANESTESIOLOGIA ASOCIADOS CON INCIDENTES ADVERSOS: DISPOSITIVOS DE DIAGNOSTICO Y MONITOREO</t>
  </si>
  <si>
    <t>INCIDENTES NO ESPECIFICADOS DURANTE LA ATENCION MEDICA Y QUIRURGICA</t>
  </si>
  <si>
    <t>NO ADMINISTRACION DE LA ATENCION MEDICA Y QUIRURGICA</t>
  </si>
  <si>
    <t>OTROS INCIDENTES ESPECIFICADOS DURANTE LA ATENCION MEDICA Y QUIRURGICA</t>
  </si>
  <si>
    <t>REALIZACION DE UNA OPERACIÓN INADECUADA</t>
  </si>
  <si>
    <t>FALLA EN LA INTRODUCCION O REMOCION DE OTRO TUBO O INSTRUMENTO</t>
  </si>
  <si>
    <t>TUBO ENDOTRAQUEAL COLOCADO ERRONEAMENTE DURANTE PROCEDIMIENTO ANESTESICO</t>
  </si>
  <si>
    <t>FALLA EN LA SUTURA O LIGADURA DURANTE OPERACIÓN QUIRURGICA</t>
  </si>
  <si>
    <t>LIQUIDO ERRONEO USADO EN INFUSION</t>
  </si>
  <si>
    <t>SANGRE INCOMPATIBLE USADA EN TRANSFUSION</t>
  </si>
  <si>
    <t>MEDICAMENTO O SUSTANCIA BIOLOGICA CONTAMINADO, ADMINISTRADO POR MEDIOS NO ESPECIFICADOS</t>
  </si>
  <si>
    <t>MEDICAMENTO O SUSTANCIA BIOLOGICA CONTAMINADO, ADMINISTRADO POR OTROS MEDIOS</t>
  </si>
  <si>
    <t>MEDICAMENTO O SUSTANCIA BIOLOGICA CONTAMINADO, INYECTADO O USADO PARA INMUNIZACION</t>
  </si>
  <si>
    <t>MEDICAMENTO O SUSTANCIA BIOLOGICA CONTAMINADO EN INFUSION O TRANSFUSION</t>
  </si>
  <si>
    <t>FALLA EN LA DOSIFICACION DURANTE ATENCION MEDICA Y QUIRURGICA NO ESPECIFICADA</t>
  </si>
  <si>
    <t>FALLA EN LA DOSIFICACION DURANTE OTRAS ATENCIONES MEDICAS Y QUIRURGICAS</t>
  </si>
  <si>
    <t>NO ADMINISTRACION DE DROGAS, MEDICAMENTOS O SUSTANCIAS BIOLOGICAS NECESARIAS</t>
  </si>
  <si>
    <t>FALLA EN EL CONTROL DE LA TEMPERATURA, EN TAPONAMIENTOS Y APLICACIONES LOCALES</t>
  </si>
  <si>
    <t>FALLA EN LA DOSIFICACION EN ELECTROCHOQUE O EN CHOQUE INSULINICO</t>
  </si>
  <si>
    <t>EXPOSICION INADVERTIDA DEL PACIENTE A RADIACION DURANTE LA ATENCION MEDICA</t>
  </si>
  <si>
    <t>SOBREDOSIS DE RADIACION ADMINISTRADA DURANTE TERAPIA</t>
  </si>
  <si>
    <t>DILUCION INCORRECTA DE LIQUIDO DURANTE UNA INFUSION</t>
  </si>
  <si>
    <t>EXCESIVA CANTIDAD DE SANGRE U OTRO LIQUIDO ADMINISTRADO DURANTE UNA INFUSION O TRANSFUSION</t>
  </si>
  <si>
    <t>FALLAS EN LA ESTERILIZACION DURANTE ATENCION MEDICA Y QUIRURGICA NO ESPECIFICADA</t>
  </si>
  <si>
    <t>FALLAS EN LA ESTERILIZACION DURANTE OTRAS ATENCIONES MEDICAS Y QUIRURGICAS</t>
  </si>
  <si>
    <t>FALLAS EN LA ESTERILIZACION DURANTE ASPIRACION, PUNCION Y OTRA CATETERIZACION</t>
  </si>
  <si>
    <t>FALLAS EN LA ESTERILIZACION DURANTE CATETERIZACION CARDIACA</t>
  </si>
  <si>
    <t>FALLAS EN LA ESTERILIZACION DURANTE EXAMEN ENDOSCOPICO</t>
  </si>
  <si>
    <t>FALLAS EN LA ESTERILIZACION DURANTE INYECCION O INMUNIZACION</t>
  </si>
  <si>
    <t>FALLAS EN LA ESTERILIZACION DURANTE DIALISIS RENAL U OTRA PERFUSION</t>
  </si>
  <si>
    <t>FALLAS EN LA ESTERILIZACION DURANTE INFUSION O TRANSFUSION</t>
  </si>
  <si>
    <t>FALLAS EN LA ESTERILIZACION DURANTE OPERACIÓN QUIRURGICA</t>
  </si>
  <si>
    <t>OBJETO EXTRAÑO DEJADO ACCIDENTALMENTE EN EL CUERPO DURANTE ATENCION MEDICA Y QUIRURGICA NO ESPECIFICADA</t>
  </si>
  <si>
    <t>OBJETO EXTRAÑO DEJADO ACCIDENTALMENTE EN EL CUERPO DURANTE OTRAS ATENCIONES MEDICAS Y QUIRURGICAS</t>
  </si>
  <si>
    <t>OBJETO EXTRAÑO DEJADO ACCIDENTALMENTE EN EL CUERPO DURANTE REMOCION DE CATETER O TAPONAMIENTO</t>
  </si>
  <si>
    <t>OBJETO EXTRAÑO DEJADO ACCIDENTALMENTE EN EL CUERPO DURANTE ASPIRACION, PUNCION Y OTRA CATETERIZACION</t>
  </si>
  <si>
    <t>OBJETO EXTRAÑO DEJADO ACCIDENTALMENTE EN EL CUERPO DURANTE CATETERIZACION CARDIACA</t>
  </si>
  <si>
    <t>OBJETO EXTRAÑO DEJADO ACCIDENTALMENTE EN EL CUERPO DURANTE EXAMEN ENDOSCOPICO</t>
  </si>
  <si>
    <t>OBJETO EXTRAÑO DEJADO ACCIDENTALMENTE EN EL CUERPO DURANTE INYECCION O INMUNIZACION</t>
  </si>
  <si>
    <t>OBJETO EXTRAÑO DEJADO ACCIDENTALMENTE EN EL CUERPO DURANTE DIALISIS RENAL U OTRA PERFUSION</t>
  </si>
  <si>
    <t>OBJETO EXTRAÑO DEJADO ACCIDENTALMENTE EN EL CUERPO DURANTE INFUSION O TRANSFUSION</t>
  </si>
  <si>
    <t>OBJETO EXTRAÑO DEJADO ACCIDENTALMENTE EN EL CUERPO DURANTE OPERACIÓN QUIRURGICA</t>
  </si>
  <si>
    <t>INCIDENTE DURANTE ATENCION MEDICA Y QUIRURGICA NO ESPECIFICADA</t>
  </si>
  <si>
    <t>INCIDENTE DURANTE OTRAS ATENCIONES MEDICAS Y QUIRURGICAS</t>
  </si>
  <si>
    <t>INCIDENTE DURANTE ADMINISTRACION DE ENEMA</t>
  </si>
  <si>
    <t>INCIDENTE DURANTE ASPIRACION, PUNCION Y OTRA CATETERIZACION</t>
  </si>
  <si>
    <t>INCIDENTE DURANTE CATETERIZACION CARDIACA</t>
  </si>
  <si>
    <t>INCIDENTE DURANTE EXAMEN ENDOSCOPICO</t>
  </si>
  <si>
    <t>INCIDENTE DURANTE INYECCION O INMUNIZACION</t>
  </si>
  <si>
    <t>INCIDENTE DURANTE DIALISIS RENAL U OTRA PERFUSION</t>
  </si>
  <si>
    <t>INCIDENTE DURANTE INFUSION O TRANSFUSION</t>
  </si>
  <si>
    <t>INCIDENTE DURANTE OPERACIÓN QUIRURGICA</t>
  </si>
  <si>
    <t>EFECTOS ADVERSOS DE OTRAS VACUNAS O SUSTANCIAS BIOLOGICAS NO ESPECIFICADAS</t>
  </si>
  <si>
    <t>EFECTOS ADVERSOS DE OTRAS VACUNAS Y SUSTANCIAS BIOLOGICAS ESPECIFICADAS</t>
  </si>
  <si>
    <t>EFECTOS ADVERSOS DE LA INMUNOGLOBULINA</t>
  </si>
  <si>
    <t>EFECTOS ADVERSOS DE VACUNAS ANTIPROTOZOARIAS</t>
  </si>
  <si>
    <t>EFECTOS ADVERSOS DE VACUNAS CONTRA RICKETTSIAS</t>
  </si>
  <si>
    <t>EFECTOS ADVERSOS DE VACUNAS VIRALES</t>
  </si>
  <si>
    <t>EFECTOS ADVERSOS DE OTRAS VACUNAS BACTERIANAS, Y LAS NO ESPECIFICADAS</t>
  </si>
  <si>
    <t>EFECTOS ADVERSOS DE VACUNAS BACTERIANAS MIXTAS, EXCEPTO COMBINACIONES CON UN COMPONENTE PERTUSIS</t>
  </si>
  <si>
    <t>EFECTOS ADVERSOS DE LA VACUNA CONTRA LA TOS FERINA, INCLUSIVE COMBINACIONES CON UN COMPONENTE PERTUSIS</t>
  </si>
  <si>
    <t>EFECTOS ADVERSOS DE LA VACUNA CONTRA LA DIFTERIA</t>
  </si>
  <si>
    <t>EFECTOS ADVERSOS DE LA VACUNA CONTRA EL TETANOS</t>
  </si>
  <si>
    <t>EFECTOS ADVERSOS DE LA VACUNA CONTRA LA PESTE</t>
  </si>
  <si>
    <t>EFECTOS ADVERSOS DE LA VACUNA CONTRA EL COLERA</t>
  </si>
  <si>
    <t>EFECTOS ADVERSOS DE LA VACUNA TIFOIDEA Y PARATIFOIDEA</t>
  </si>
  <si>
    <t>EFECTOS ADVERSOS DE LA VACUNA BCG</t>
  </si>
  <si>
    <t>EFECTOS ADVERSOS DE DROGAS Y MEDICAMENTOS NO ESPECIFICADOS</t>
  </si>
  <si>
    <t>EFECTOS ADVERSOS DE OTRAS DROGAS Y MEDICAMENTOS</t>
  </si>
  <si>
    <t>EFECTOS ADVERSOS DE VITAMINAS, NO CLASIFICADAS EN OTRA PARTE</t>
  </si>
  <si>
    <t>EFECTOS ADVERSOS DE OTROS AGENTES DIAGNOSTICOS</t>
  </si>
  <si>
    <t>EFECTOS ADVERSOS DE MEDIOS DE CONTRASTE PARA RAYOS X</t>
  </si>
  <si>
    <t>EFECTOS ADVERSOS DE EXCIPIENTES FARMACEUTICOS</t>
  </si>
  <si>
    <t>EFECTOS ADVERSOS DE DISUASIVOS DEL ALCOHOL</t>
  </si>
  <si>
    <t>EFECTOS ADVERSOS DE ANTIDOTOS Y AGENTES QUELANTES, NO CLASIFICADOS EN OTRA PARTE</t>
  </si>
  <si>
    <t>EFECTOS ADVERSOS DE DROGAS LIPOTROPICAS</t>
  </si>
  <si>
    <t>EFECTOS ADVERSOS DE DEPRESORES DEL APETITO [ANOREXICOS]</t>
  </si>
  <si>
    <t>EFECTOS ADVERSOS DE OTROS AGENTES TOPICOS NO ESPECIFICADOS</t>
  </si>
  <si>
    <t>EFECTOS ADVERSOS DE OTROS AGENTES TOPICOS</t>
  </si>
  <si>
    <t>EFECTOS ADVERSOS DE DROGAS DENTALES, DE APLICACIÓN TOPICA</t>
  </si>
  <si>
    <t>EFECTOS ADVERSOS DE DROGAS Y PREPARADOS OTORRINOLARINGOLOGICOS</t>
  </si>
  <si>
    <t>EFECTOS ADVERSOS DE DROGAS Y PREPARADOS OFTALMOLOGICOS</t>
  </si>
  <si>
    <t>EFECTOS ADVERSOS DE DROGAS Y PREPARADOS QUERATOLITICOS, QUERATOPLASTICOS Y OTROS PARA EL TRATAMIENTO DEL CABELLO</t>
  </si>
  <si>
    <t>EFECTOS ADVERSOS DE EMOLIENTES, DEMULCENTES Y PROTECTORES</t>
  </si>
  <si>
    <t>EFECTOS ADVERSOS DE ASTRINGENTES Y DETERGENTES LOCALES</t>
  </si>
  <si>
    <t>EFECTOS ADVERSOS DE ANTIPRURIGINOSOS</t>
  </si>
  <si>
    <t>EFECTOS ADVERSOS DE DROGAS ANTIMICOTICAS, ANTIINFECCIOSAS Y ANTIINFLAMATORIAS DE USO LOCAL, NO CLASIFICADAS EN OTRA PARTE</t>
  </si>
  <si>
    <t>EFECTOS ADVERSOS DE OTROS AGENTES QUE ACTUAN PRIMARIAMENTE SOBRE EL SISTEMA RESPIRATORIO, Y LOS NO ESPECIFICADOS</t>
  </si>
  <si>
    <t>EFECTOS ADVERSOS DE ANTIASMATICOS, NO CLASIFICADOS EN OTRA PARTE</t>
  </si>
  <si>
    <t>EFECTOS ADVERSOS DE DROGAS CONTRA EL RESFRIADO COMUN</t>
  </si>
  <si>
    <t>EFECTOS ADVERSOS DE EXPECTORANTES</t>
  </si>
  <si>
    <t>EFECTOS ADVERSOS DE ANTITUSIGENOS</t>
  </si>
  <si>
    <t>EFECTOS ADVERSOS DE OTROS AGENTES QUE ACTUAN PRIMARIAMENTE SOBRE LOS MUSCULOS, Y LOS NO ESPECIFICADOS</t>
  </si>
  <si>
    <t>EFECTOS ADVERSOS DE RELAJANTES DE LOS MUSCULOS ESTRIADOS [AGENTES BLOQUEADORES NEUROMUSCULARES]</t>
  </si>
  <si>
    <t>EFECTOS ADVERSOS DE DROGAS OXITOCICAS</t>
  </si>
  <si>
    <t>EFECTOS ADVERSOS DE SALES MINERALES NO CLASIFICADAS EN OTRA PARTE</t>
  </si>
  <si>
    <t>EFECTOS ADVERSOS DE AGENTES QUE AFECTAN EL METABOLISMO DEL ACIDO URICO</t>
  </si>
  <si>
    <t>EFECTOS ADVERSOS DE AGENTES QUE AFECTAN LA CALCIFICACION</t>
  </si>
  <si>
    <t>EFECTOS ADVERSOS DE AGENTES ELECTROLITICOS, CALORICOS Y DEL EQUILIBRIO HIDRICO</t>
  </si>
  <si>
    <t>EFECTOS ADVERSOS DE OTROS DIURETICOS</t>
  </si>
  <si>
    <t>EFECTOS ADVERSOS DE DIURETICOS DE ASA ["HIGH-CEILING"]</t>
  </si>
  <si>
    <t>EFECTOS ADVERSOS DE LOS DERIVADOS DE LA BENZOTIADIAZINA</t>
  </si>
  <si>
    <t>EFECTOS ADVERSOS DE LOS INHIBIDORES DE LA ANHIDRASA CARBONICA</t>
  </si>
  <si>
    <t>EFECTOS ADVERSOS DE LOS BLOQUEADORES DE MINERALOCORTICOIDES [ANTAGONISTAS DE LA ALDOSTERONA]</t>
  </si>
  <si>
    <t>EFECTOS ADVERSOS DE MINERALOCORTICOIDES</t>
  </si>
  <si>
    <t>EFECTOS ADVERSOS DE AGENTES QUE AFECTAN PRIMARIAMENTE EL SISTEMA GASTROINTESTINAL, NO ESPECIFICADOS</t>
  </si>
  <si>
    <t>EFECTOS ADVERSOS DE OTROS AGENTES QUE AFECTAN PRIMARIAMENTE EL SISTEMA GASTROINTESTINAL</t>
  </si>
  <si>
    <t>EFECTOS ADVERSOS DE EMETICOS</t>
  </si>
  <si>
    <t>EFECTOS ADVERSOS DE DROGAS ANTIDIARREICAS</t>
  </si>
  <si>
    <t>EFECTOS ADVERSOS DE DIGESTIVOS</t>
  </si>
  <si>
    <t>EFECTOS ADVERSOS DE OTROS LAXANTES</t>
  </si>
  <si>
    <t>EFECTOS ADVERSOS DE LAXANTES SALINOS Y OSMOTICOS</t>
  </si>
  <si>
    <t>EFECTOS ADVERSOS DE LAXANTES ESTIMULANTES</t>
  </si>
  <si>
    <t>EFECTOS ADVERSOS DE OTRAS DROGAS ANTIACIDAS E INHIBIDORAS DE LA SECRECION GASTRICA</t>
  </si>
  <si>
    <t>EFECTOS ADVERSOS DE BLOQUEADORES DE LOS RECEPTORES H2 DE HISTAMINA</t>
  </si>
  <si>
    <t>EFECTOS ADVERSOS DE OTROS AGENTES QUE AFECTAN PRIMARIAMENTE EL SISTEMA CARDIOVASCULAR, Y LOS NO ESPECIFICADOS</t>
  </si>
  <si>
    <t>EFECTOS ADVERSOS DE DROGAS ANTIVARICOSAS, INCLUSIVE AGENTES ESCLEROSANTES</t>
  </si>
  <si>
    <t>EFECTOS ADVERSOS DE VASODILATADORES PERIFERICOS</t>
  </si>
  <si>
    <t>EFECTOS ADVERSOS DE DROGAS ANTIHIPERLIPIDEMICAS Y ANTIARTERIOSCLEROTICAS</t>
  </si>
  <si>
    <t>EFECTOS ADVERSOS DE OTRAS DROGAS ANTIHIPERTENSIVAS, NO CLASIFICADAS EN OTRA PARTE</t>
  </si>
  <si>
    <t>EFECTOS ADVERSOS DE INHIBIDORES DE LA ENZIMA CONVERTIDORA DE ANGIOTENSINA</t>
  </si>
  <si>
    <t>EFECTOS ADVERSOS DE VASODILATADORES CORONARIOS, NO CLASIFICADOS EN OTRAS PARTES</t>
  </si>
  <si>
    <t>EFECTOS ADVERSOS DE OTRAS DROGAS ANTIARRITMICAS, NO CLASIFICADAS EN OTRAS PARTES</t>
  </si>
  <si>
    <t>EFECTOS ADVERSOS DE BLOQUEADORES DEL CANAL DEL CALCIO</t>
  </si>
  <si>
    <t>EFECTOS ADVERSOS DE GLUCOSIDOS CARDIOTONICOS Y DROGAS DE ACCION SIMILAR</t>
  </si>
  <si>
    <t>EFECTOS ADVERSOS DE OTRAS DROGAS QUE AFECTAN PRIMARIAMENTE EL SISTEMA NERVIOSO AUTONOMO, Y LAS NO ESPECIFICADAS</t>
  </si>
  <si>
    <t>EFECTOS ADVERSOS DE AGENTES BLOQUEADORES NEURO-ADRENERGICOS QUE ACTUAN CENTRALMENTE, NO CLASIFICADOS EN OTRA PARTE</t>
  </si>
  <si>
    <t>EFECTOS ADVERSOS DE ANTAGONISTAS [BLOQUEADORES] BETA-ADRENERGICOS, NO CLASIFICADOS EN OTRA PARTE</t>
  </si>
  <si>
    <t>EFECTOS ADVERSOS DE ANTAGONISTAS [BLOQUEADORES] ALFA-ADRENERGICOS, NO CLASIFICADOS EN OTRA PARTE</t>
  </si>
  <si>
    <t>EFECTOS ADVERSOS DE AGONISTAS [ESTIMULANTES] PREDOMINANTEMENTE BETA-ADRENERGICOS, NO CLASIFICADOS EN OTRA PARTE</t>
  </si>
  <si>
    <t>EFECTOS ADVERSOS DE AGONISTAS [ESTIMULANTES] PREDOMINANTEMENTE ALFA-ADRENERGICOS, NO CLASIFICADOS EN OTRA PARTE</t>
  </si>
  <si>
    <t>EFECTOS ADVERSOS DE OTROS PARASIMPATICOLITICOS [ANTICOLINERGICOS Y ANTIMUSCARINICOS] Y ESPASMOLITICOS, NO CLASIFICADOS EN OTRA PARTE</t>
  </si>
  <si>
    <t>EFECTOS ADVERSOS DE DROGAS BLOQUEADORAS GANGLIONARES, NO CLASIFICADAS EN OTRA PARTE</t>
  </si>
  <si>
    <t>EFECTOS ADVERSOS DE OTROS PARASIMPATICOMIMETICOS [COLINERGICOS]</t>
  </si>
  <si>
    <t>EFECTOS ADVERSOS DE AGENTES ANTICOLINESTERASA</t>
  </si>
  <si>
    <t>EFECTOS ADVERSOS DE ESTIMULANTE NO ESPECIFICADO DEL SISTEMA NERVIOSO CENTRAL</t>
  </si>
  <si>
    <t>EFECTOS ADVERSOS DE OTROS ESTIMULANTES DEL SISTEMA NERVIOSO CENTRAL</t>
  </si>
  <si>
    <t>EFECTOS ADVERSOS DE METILXANTINAS, NO CLASIFICADAS EN OTRA PARTE</t>
  </si>
  <si>
    <t>EFECTOS ADVERSOS DE ANTAGONISTAS DE OPIACEOS</t>
  </si>
  <si>
    <t>EFECTOS ADVERSOS DE ANALEPTICOS</t>
  </si>
  <si>
    <t>EFECTOS ADVERSOS DE DROGAS PSICOTROPICAS NO ESPECIFICADAS</t>
  </si>
  <si>
    <t>EFECTOS ADVERSOS DE OTRAS DROGAS PSICOTROPICAS, NO CLASIFICADAS EN OTRA PARTE</t>
  </si>
  <si>
    <t>EFECTOS ADVERSOS DE PSICOESTIMULANTES CON ABUSO POTENCIAL</t>
  </si>
  <si>
    <t>EFECTOS ADVERSOS DE PSICODISLEPTICOS [ALUCINOGENOS]</t>
  </si>
  <si>
    <t>EFECTOS ADVERSOS DE OTROS ANTIPSICOTICOS Y NEUROLEPTICOS</t>
  </si>
  <si>
    <t>EFECTOS ADVERSOS DE NEUROLEPTICOS DE LA BUTIROFENONA Y TIOXANTINA</t>
  </si>
  <si>
    <t>EFECTOS ADVERSOS DE ANTIPSICOTICOS Y NEUROLEPTICOS FENOTIAZINICOS</t>
  </si>
  <si>
    <t>EFECTOS ADVERSOS DE OTROS ANTIDEPRESIVOS Y LOS NO ESPECIFICADOS</t>
  </si>
  <si>
    <t>EFECTOS ADVERSOS DE ANTIDEPRESIVOS INHIBIDORES DE LA MONOAMINOOXIDASA</t>
  </si>
  <si>
    <t>EFECTOS ADVERSOS DE ANTIDEPRESIVOS TRICICLICOS Y TETRACICLICOS</t>
  </si>
  <si>
    <t>EFECTOS ADVERSOS DE GASES TERAPEUTICOS</t>
  </si>
  <si>
    <t>EFECTOS ADVERSOS DE ANESTESICOS NO ESPECIFICADOS</t>
  </si>
  <si>
    <t>EFECTOS ADVERSOS DE GASES ANESTESICOS LOCALES</t>
  </si>
  <si>
    <t>EFECTOS ADVERSOS DE OTROS GASES ANESTESICOS GENERALES, Y LOS NO ESPECIFICADOS</t>
  </si>
  <si>
    <t>EFECTOS ADVERSOS DE GASES ANESTESICOS PARENTERALES</t>
  </si>
  <si>
    <t>EFECTOS ADVERSOS DE GASES ANESTESICOS POR INHALACION</t>
  </si>
  <si>
    <t>EFECTOS ADVERSOS DE DROGAS SEDANTES, HIPNOTICAS Y ANSIOLITICAS NO ESPECIFICADAS</t>
  </si>
  <si>
    <t>EFECTOS ADVERSOS DE OTRAS DROGAS SEDANTES, HIPNOTICAS Y ANSIOLITICAS</t>
  </si>
  <si>
    <t>EFECTOS ADVERSOS DE MEZCLAS SEDANTES E HIPNOTICAS, NO CLASIFICADAS EN OTRA PARTE</t>
  </si>
  <si>
    <t>EFECTOS ADVERSOS DE COMPUESTOS DE BROMO</t>
  </si>
  <si>
    <t>EFECTOS ADVERSOS DE PARALDEHIDO</t>
  </si>
  <si>
    <t>EFECTOS ADVERSOS DE DERIVADOS CLORALES</t>
  </si>
  <si>
    <t>EFECTOS ADVERSOS DE BENZODIAZEPINAS</t>
  </si>
  <si>
    <t>EFECTOS ADVERSOS DE BARBITURICOS, NO CLASIFICADOS EN OTRA PARTE</t>
  </si>
  <si>
    <t>EFECTOS ADVERSOS DE DROGAS ANTIESPASTICAS</t>
  </si>
  <si>
    <t>EFECTOS ADVERSOS DE DROGAS ANTIPARKINSONIANAS</t>
  </si>
  <si>
    <t>EFECTOS ADVERSOS DE OTROS ANTIEPILEPTICOS, Y LOS NO ESPECIFICADOS</t>
  </si>
  <si>
    <t>EFECTOS ADVERSOS DEL ACIDO VALPROICO</t>
  </si>
  <si>
    <t>EFECTOS ADVERSOS DE IMINOESTILBENOS</t>
  </si>
  <si>
    <t>EFECTOS ADVERSOS DE DESOXIBARBITURICOS</t>
  </si>
  <si>
    <t>EFECTOS ADVERSOS DE DERIVADOS DE LA HIDANTOINA</t>
  </si>
  <si>
    <t>EFECTOS ADVERSOS DE OXAZOLIDINADIONAS</t>
  </si>
  <si>
    <t>EFECTOS ADVERSOS DE SUCCINAMIDAS</t>
  </si>
  <si>
    <t>EFECTOS ADVERSOS DE DROGAS ANALGESICAS, ANTIPIRETICAS Y ANTIINFLAMATORIAS NO ESPECIFICADAS</t>
  </si>
  <si>
    <t>EFECTOS ADVERSOS DE OTROS ANALGESICOS Y ANTIPIRETICOS</t>
  </si>
  <si>
    <t>EFECTOS ADVERSOS DE LOS DERIVADOS DEL 4-AMINOFENOL</t>
  </si>
  <si>
    <t>EFECTOS ADVERSOS DE LOS ANTIRREUMATICOS</t>
  </si>
  <si>
    <t>EFECTOS ADVERSOS DE OTRAS DROGAS ANTIINFLAMATORIAS NO ESTEROIDES [DAINE]</t>
  </si>
  <si>
    <t>EFECTOS ADVERSOS DE DERIVADOS DEL ACIDO PROPIONICO</t>
  </si>
  <si>
    <t>EFECTOS ADVERSOS DE SALICILATOS</t>
  </si>
  <si>
    <t>EFECTOS ADVERSOS DE OPIACEOS Y ANALGESICOS RELACIONADOS</t>
  </si>
  <si>
    <t>EFECTOS ADVERSOS DE OTROS AGENTES QUE AFECTAN LOS CONSTITUYENTES DE LA SANGRE, Y LOS NO ESPECIFICADOS</t>
  </si>
  <si>
    <t>EFECTOS ADVERSOS DE LOS SUSTITUTOS DEL PLASMA</t>
  </si>
  <si>
    <t>EFECTOS ADVERSOS DE SANGRE NATURAL Y PRODUCTOS SANGUINEOS</t>
  </si>
  <si>
    <t>EFECTOS ADVERSOS DE DROGAS TROMBOLITICAS</t>
  </si>
  <si>
    <t>EFECTOS ADVERSOS DE DROGAS ANTITROMBOTICAS [INHIBIDORAS DE LA AGREGACION PLAQUETARIA]</t>
  </si>
  <si>
    <t>EFECTOS ADVERSOS DE ANTAGONISTAS DE ANTICOAGULANTES, VITAMINA K Y OTROS COAGULANTES</t>
  </si>
  <si>
    <t>EFECTOS ADVERSOS DE ANTICOAGULANTES</t>
  </si>
  <si>
    <t>EFECTOS ADVERSOS DE VITAMINA B12, ACIDO FOLICO Y OTROS PREPARADOS CONTRA LA ANEMIA MEGALOBLASTICA</t>
  </si>
  <si>
    <t>EFECTOS ADVERSOS DE PREPARACIONES CON HIERRO Y OTROS PREPARADOS CONTRA LA ANEMIA HIPOCROMICA</t>
  </si>
  <si>
    <t>EFECTOS ADVERSOS DE AGENTE SISTEMICO PRIMARIO NO ESPECIFICADO</t>
  </si>
  <si>
    <t>EFECTOS ADVERSOS DE OTROS AGENTES SISTEMICOS PRIMARIOS NO CLASIFICADOS EN OTRA PARTE</t>
  </si>
  <si>
    <t>EFECTOS ADVERSOS DE ENZIMAS NO CLASIFICADAS EN OTRA PARTE</t>
  </si>
  <si>
    <t>EFECTOS ADVERSOS DE AGENTES ACIDIFICANTES Y ALCALINIZANTES</t>
  </si>
  <si>
    <t>EFECTOS ADVERSOS DE AGENTES INMUNOSUPRESORES</t>
  </si>
  <si>
    <t>EFECTOS ADVERSOS DE OTRAS DROGAS ANTINEOPLASICAS</t>
  </si>
  <si>
    <t>EFECTOS ADVERSOS DE PRODUCTOS NATURALES ANTINEOPLASICOS</t>
  </si>
  <si>
    <t>EFECTOS ADVERSOS DE ANTIMETABOLITOS ANTINEOPLASICOS</t>
  </si>
  <si>
    <t>EFECTOS ADVERSOS DE ANTIALERGICOS Y ANTIEMETICOS</t>
  </si>
  <si>
    <t>EFECTOS ADVERSOS DE OTRAS HORMONAS ANTAGONISTAS, Y LAS NO ESPECIFICADAS</t>
  </si>
  <si>
    <t>EFECTOS ADVERSOS DE OTRAS HORMONAS Y SUS SUSTITUTOS SINTETICOS, Y LAS NO ESPECIFICADAS</t>
  </si>
  <si>
    <t>EFECTOS ADVERSOS DE ANDROGENOS Y CONGENERES ANABOLICOS</t>
  </si>
  <si>
    <t>EFECTOS ADVERSOS DE ANTIGONADOTROPINAS, ANTIESTROGENOS Y ANTIANDROGENOS, NO CLASIFICADOS EN OTRA PARTE</t>
  </si>
  <si>
    <t>EFECTOS ADVERSOS DE OTROS ESTROGENOS Y PROGESTAGENOS</t>
  </si>
  <si>
    <t>EFECTOS ADVERSOS DE ANTICONCEPTIVOS ORALES</t>
  </si>
  <si>
    <t>EFECTOS ADVERSOS DE DROGAS HIPOGLUCEMIANTES ORALES E INSULINA [ANTIDIABETICAS]</t>
  </si>
  <si>
    <t>EFECTOS ADVERSOS DE DROGAS ANTITIROIDEAS</t>
  </si>
  <si>
    <t>EFECTOS ADVERSOS DE HORMONAS TIROIDEAS Y SUSTITUTOS</t>
  </si>
  <si>
    <t>EFECTOS ADVERSOS DE GLUCOCORTICOIDES Y ANALOGOS SINTETICOS</t>
  </si>
  <si>
    <t>EFECTOS ADVERSOS DE ANTIINFECCIOSOS Y ANTIPARASITARIOS SISTEMICOS NO ESPECIFICADOS</t>
  </si>
  <si>
    <t>EFECTOS ADVERSOS DE OTROS ANTIINFECCIOSOS Y ANTIPARASITARIOS SISTEMICOS ESPECIFICADOS</t>
  </si>
  <si>
    <t>EFECTOS ADVERSOS DE DROGAS ANTIVIRALES</t>
  </si>
  <si>
    <t>EFECTOS ADVERSOS DE ANTIHELMINTICOS</t>
  </si>
  <si>
    <t>EFECTOS ADVERSOS DE OTRAS DROGAS ANTIPROTOZOARIAS</t>
  </si>
  <si>
    <t>EFECTOS ADVERSOS DE DROGAS ANTIPALUDICAS Y AGENTES QUE ACTUAN SOBRE OTROS PROTOZOARIOS DE LA SANGRE</t>
  </si>
  <si>
    <t>EFECTOS ADVERSOS DE DROGAS ANTIMICOBACTERIANAS</t>
  </si>
  <si>
    <t>EFECTOS ADVERSOS DE SULFONAMIDAS</t>
  </si>
  <si>
    <t>EFECTOS ADVERSOS DE ANTIBIOTICO SISTEMICO NO ESPECIFICADO</t>
  </si>
  <si>
    <t>EFECTOS ADVERSOS DE OTROS ANTIBIOTICOS SISTEMICOS</t>
  </si>
  <si>
    <t>EFECTOS ADVERSOS DE ANTIBIOTICOS ANTIMICOTICOS USADOS SISTEMATICAMENTE</t>
  </si>
  <si>
    <t>EFECTOS ADVERSOS DE RIFAMICINAS</t>
  </si>
  <si>
    <t>EFECTOS ADVERSOS DE AMINOGLICOSIDOS</t>
  </si>
  <si>
    <t>EFECTOS ADVERSOS DE TETRACICLINAS</t>
  </si>
  <si>
    <t>EFECTOS ADVERSOS DE LOS MACROLIDOS</t>
  </si>
  <si>
    <t>EFECTOS ADVERSOS DEL GRUPO DE CLORAMFENICOL</t>
  </si>
  <si>
    <t>EFECTOS ADVERSOS DE CEFALOSPORINAS Y OTROS ANTIBIOTICOS BETALACTAMICOS</t>
  </si>
  <si>
    <t>EFECTOS ADVERSOS DE PENICILINAS</t>
  </si>
  <si>
    <t>OPERACION DE GUERRA NO ESPECIFICADA</t>
  </si>
  <si>
    <t>OPERACIONES DE GUERRA QUE OCURREN DESPUES DEL CESE DE HOSTILIDADES</t>
  </si>
  <si>
    <t>OPERACIONES DE GUERRA CON ARMAS QUIMICAS Y OTRAS FORMAS DE GUERRA NO CONVENCIONAL</t>
  </si>
  <si>
    <t>OPERACIONES DE GUERRA CON ARMAS BIOLOGICAS</t>
  </si>
  <si>
    <t>OPERACIONES DE GUERRA CON ARMAS NUCLEARES</t>
  </si>
  <si>
    <t>OPERACIONES DE GUERRA CON DISPARO DE ARMA DE FUEGO Y OTRAS FORMAS DE GUERRA CONVENCIONAL</t>
  </si>
  <si>
    <t>OPERACIONES DE GUERRA CON FUEGO Y SUSTANCIAS INCENDIARIAS Y CALIENTES</t>
  </si>
  <si>
    <t>OPERACIONES DE GUERRA CON OTRAS EXPLOSIONES Y ESQUIRLAS</t>
  </si>
  <si>
    <t>OPERACIONES DE GUERRA CON DESTRUCCION DE AERONAVE</t>
  </si>
  <si>
    <t>OPERACIONES DE GUERRA CON EXPLOSION DE ARMAMENTO NAVAL</t>
  </si>
  <si>
    <t>INTERVENCION LEGAL, MEDIOS NO ESPECIFICADOS</t>
  </si>
  <si>
    <t>INTERVENCION LEGAL CON OTROS MEDIOS ESPECIFICADOS</t>
  </si>
  <si>
    <t>EJECUCION LEGAL</t>
  </si>
  <si>
    <t>INTERVENCION LEGAL CON OBJETOS CORTANTES</t>
  </si>
  <si>
    <t>INTERVENCION LEGAL CON OBJETOS ROMOS O SIN FILO</t>
  </si>
  <si>
    <t>INTERVENCION LEGAL CON GAS</t>
  </si>
  <si>
    <t>INTERVENCION LEGAL CON EXPLOSIVOS</t>
  </si>
  <si>
    <t>INTERVENCION LEGAL CON DISPARO DE ARMA DE FUEGO</t>
  </si>
  <si>
    <t>EVENTO NO ESPECIFICADO, DE INTENCION NO DETERMINADA: LUGAR NO ESPECIFICADO</t>
  </si>
  <si>
    <t>EVENTO NO ESPECIFICADO, DE INTENCION NO DETERMINADA: OTRO LUGAR ESPECIFICADO</t>
  </si>
  <si>
    <t>EVENTO NO ESPECIFICADO, DE INTENCION NO DETERMINADA: GRANJA</t>
  </si>
  <si>
    <t>EVENTO NO ESPECIFICADO, DE INTENCION NO DETERMINADA: AREA INDUSTRIAL Y DE LA CONSTRUCCION</t>
  </si>
  <si>
    <t>EVENTO NO ESPECIFICADO, DE INTENCION NO DETERMINADA: COMERCIO Y AREA DE SERVICIOS</t>
  </si>
  <si>
    <t>EVENTO NO ESPECIFICADO, DE INTENCION NO DETERMINADA: CALLES Y CARRETERAS</t>
  </si>
  <si>
    <t>EVENTO NO ESPECIFICADO, DE INTENCION NO DETERMINADA: AREAS DE DEPORTE Y ATLETISMO</t>
  </si>
  <si>
    <t>EVENTO NO ESPECIFICADO, DE INTENCION NO DETERMINADA: ESCUELAS, OTRAS INSTITUCIONES Y AREAS ADMINISTRATIVAS</t>
  </si>
  <si>
    <t>EVENTO NO ESPECIFICADO, DE INTENCION NO DETERMINADA: INSTITUCION RESIDENCIAL</t>
  </si>
  <si>
    <t>EVENTO NO ESPECIFICADO, DE INTENCION NO DETERMINADA: VIVIENDA</t>
  </si>
  <si>
    <t>OTROS EVENTOS ESPECIFICADOS, DE INTENCION NO DETERMINADA: LUGAR NO ESPECIFICADO</t>
  </si>
  <si>
    <t>OTROS EVENTOS ESPECIFICADOS, DE INTENCION NO DETERMINADA: OTRO LUGAR ESPECIFICADO</t>
  </si>
  <si>
    <t>OTROS EVENTOS ESPECIFICADOS, DE INTENCION NO DETERMINADA: GRANJA</t>
  </si>
  <si>
    <t>OTROS EVENTOS ESPECIFICADOS, DE INTENCION NO DETERMINADA: AREA INDUSTRIAL Y DE LA CONSTRUCCION</t>
  </si>
  <si>
    <t>OTROS EVENTOS ESPECIFICADOS, DE INTENCION NO DETERMINADA: COMERCIO Y AREA DE SERVICIOS</t>
  </si>
  <si>
    <t>OTROS EVENTOS ESPECIFICADOS, DE INTENCION NO DETERMINADA: CALLES Y CARRETERAS</t>
  </si>
  <si>
    <t>OTROS EVENTOS ESPECIFICADOS, DE INTENCION NO DETERMINADA: AREAS DE DEPORTE Y ATLETISMO</t>
  </si>
  <si>
    <t>OTROS EVENTOS ESPECIFICADOS, DE INTENCION NO DETERMINADA: ESCUELAS, OTRAS INSTITUCIONES Y AREAS ADMINISTRATIVAS</t>
  </si>
  <si>
    <t>OTROS EVENTOS ESPECIFICADOS, DE INTENCION NO DETERMINADA: INSTITUCION RESIDENCIAL</t>
  </si>
  <si>
    <t>OTROS EVENTOS ESPECIFICADOS, DE INTENCION NO DETERMINADA: VIVIENDA</t>
  </si>
  <si>
    <t>COLISION DE VEHICULO DE MOTOR, DE INTENCION NO DETERMINADA: LUGAR NO ESPECIFICADO</t>
  </si>
  <si>
    <t>COLISION DE VEHICULO DE MOTOR, DE INTENCION NO DETERMINADA: OTRO LUGAR ESPECIFICADO</t>
  </si>
  <si>
    <t>COLISION DE VEHICULO DE MOTOR, DE INTENCION NO DETERMINADA: GRANJA</t>
  </si>
  <si>
    <t>COLISION DE VEHICULO DE MOTOR, DE INTENCION NO DETERMINADA: AREA INDUSTRIAL Y DE LA CONSTRUCCION</t>
  </si>
  <si>
    <t>COLISION DE VEHICULO DE MOTOR, DE INTENCION NO DETERMINADA: COMERCIO Y AREA DE SERVICIOS</t>
  </si>
  <si>
    <t>COLISION DE VEHICULO DE MOTOR, DE INTENCION NO DETERMINADA: CALLES Y CARRETERAS</t>
  </si>
  <si>
    <t>COLISION DE VEHICULO DE MOTOR, DE INTENCION NO DETERMINADA: AREAS DE DEPORTE Y ATLETISMO</t>
  </si>
  <si>
    <t>COLISION DE VEHICULO DE MOTOR, DE INTENCION NO DETERMINADA: ESCUELAS, OTRAS INSTITUCIONES Y AREAS ADMINISTRATIVAS</t>
  </si>
  <si>
    <t>COLISION DE VEHICULO DE MOTOR, DE INTENCION NO DETERMINADA: INSTITUCION RESIDENCIAL</t>
  </si>
  <si>
    <t>COLISION DE VEHICULO DE MOTOR, DE INTENCION NO DETERMINADA: VIVIENDA</t>
  </si>
  <si>
    <t>CAIDA, PERMANENCIA O CARRERA DELANTE O HACIA OBJETO EN MOVIMIENTO, DE INTENCION NO DETERMINADA: LUGAR NO ESPECIFICADO</t>
  </si>
  <si>
    <t>CAIDA, PERMANENCIA O CARRERA DELANTE O HACIA OBJETO EN MOVIMIENTO, DE INTENCION NO DETERMINADA: OTRO LUGAR ESPECIFICADO</t>
  </si>
  <si>
    <t>CAIDA, PERMANENCIA O CARRERA DELANTE O HACIA OBJETO EN MOVIMIENTO, DE INTENCION NO DETERMINADA: GRANJA</t>
  </si>
  <si>
    <t>CAIDA, PERMANENCIA O CARRERA DELANTE O HACIA OBJETO EN MOVIMIENTO, DE INTENCION NO DETERMINADA: AREA INDUSTRIAL Y DE LA CONSTRUCCION</t>
  </si>
  <si>
    <t>CAIDA, PERMANENCIA O CARRERA DELANTE O HACIA OBJETO EN MOVIMIENTO, DE INTENCION NO DETERMINADA: COMERCIO Y AREA DE SERVICIOS</t>
  </si>
  <si>
    <t>CAIDA, PERMANENCIA O CARRERA DELANTE O HACIA OBJETO EN MOVIMIENTO, DE INTENCION NO DETERMINADA: CALLES Y CARRETERAS</t>
  </si>
  <si>
    <t>CAIDA, PERMANENCIA O CARRERA DELANTE O HACIA OBJETO EN MOVIMIENTO, DE INTENCION NO DETERMINADA: AREAS DE DEPORTE Y ATLETISMO</t>
  </si>
  <si>
    <t>CAIDA, PERMANENCIA O CARRERA DELANTE O HACIA OBJETO EN MOVIMIENTO, DE INTENCION NO DETERMINADA: ESCUELAS, OTRAS INSTITUCIONES Y AREAS ADMINISTRATIVAS</t>
  </si>
  <si>
    <t>CAIDA, PERMANENCIA O CARRERA DELANTE O HACIA OBJETO EN MOVIMIENTO, DE INTENCION NO DETERMINADA: INSTITUCION RESIDENCIAL</t>
  </si>
  <si>
    <t>CAIDA, PERMANENCIA O CARRERA DELANTE O HACIA OBJETO EN MOVIMIENTO, DE INTENCION NO DETERMINADA: VIVIENDA</t>
  </si>
  <si>
    <t>CAIDA, SALTO O EMPUJON DESDE LUGAR ELEVADO, DE INTENCION NO DETERMINADA: LUGAR NO ESPECIFICADO</t>
  </si>
  <si>
    <t>CAIDA, SALTO O EMPUJON DESDE LUGAR ELEVADO, DE INTENCION NO DETERMINADA: OTRO LUGAR ESPECIFICADO</t>
  </si>
  <si>
    <t>CAIDA, SALTO O EMPUJON DESDE LUGAR ELEVADO, DE INTENCION NO DETERMINADA: GRANJA</t>
  </si>
  <si>
    <t>CAIDA, SALTO O EMPUJON DESDE LUGAR ELEVADO, DE INTENCION NO DETERMINADA: AREA INDUSTRIAL Y DE LA CONSTRUCCION</t>
  </si>
  <si>
    <t>CAIDA, SALTO O EMPUJON DESDE LUGAR ELEVADO, DE INTENCION NO DETERMINADA: COMERCIO Y AREA DE SERVICIOS</t>
  </si>
  <si>
    <t>CAIDA, SALTO O EMPUJON DESDE LUGAR ELEVADO, DE INTENCION NO DETERMINADA: CALLES Y CARRETERAS</t>
  </si>
  <si>
    <t>CAIDA, SALTO O EMPUJON DESDE LUGAR ELEVADO, DE INTENCION NO DETERMINADA: AREAS DE DEPORTE Y ATLETISMO</t>
  </si>
  <si>
    <t>CAIDA, SALTO O EMPUJON DESDE LUGAR ELEVADO, DE INTENCION NO DETERMINADA: ESCUELAS, OTRAS INSTITUCIONES Y AREAS ADMINISTRATIVAS</t>
  </si>
  <si>
    <t>CAIDA, SALTO O EMPUJON DESDE LUGAR ELEVADO, DE INTENCION NO DETERMINADA: INSTITUCION RESIDENCIAL</t>
  </si>
  <si>
    <t>CAIDA, SALTO O EMPUJON DESDE LUGAR ELEVADO, DE INTENCION NO DETERMINADA: VIVIENDA</t>
  </si>
  <si>
    <t>CONTACTO TRAUMATICO CON OBJETO ROMO O SIN FILO, DE INTENCION NO DETERMINADA: LUGAR NO ESPECIFICADO</t>
  </si>
  <si>
    <t>CONTACTO TRAUMATICO CON OBJETO ROMO O SIN FILO, DE INTENCION NO DETERMINADA: OTRO LUGAR ESPECIFICADO</t>
  </si>
  <si>
    <t>CONTACTO TRAUMATICO CON OBJETO ROMO O SIN FILO, DE INTENCION NO DETERMINADA: GRANJA</t>
  </si>
  <si>
    <t>CONTACTO TRAUMATICO CON OBJETO ROMO O SIN FILO, DE INTENCION NO DETERMINADA: AREA INDUSTRIAL Y DE LA CONSTRUCCION</t>
  </si>
  <si>
    <t>CONTACTO TRAUMATICO CON OBJETO ROMO O SIN FILO, DE INTENCION NO DETERMINADA: COMERCIO Y AREA DE SERVICIOS</t>
  </si>
  <si>
    <t>CONTACTO TRAUMATICO CON OBJETO ROMO O SIN FILO, DE INTENCION NO DETERMINADA: CALLES Y CARRETERAS</t>
  </si>
  <si>
    <t>CONTACTO TRAUMATICO CON OBJETO ROMO O SIN FILO, DE INTENCION NO DETERMINADA: AREAS DE DEPORTE Y ATLETISMO</t>
  </si>
  <si>
    <t>CONTACTO TRAUMATICO CON OBJETO ROMO O SIN FILO, DE INTENCION NO DETERMINADA: ESCUELAS, OTRAS INSTITUCIONES Y AREAS ADMINISTRATIVAS</t>
  </si>
  <si>
    <t>CONTACTO TRAUMATICO CON OBJETO ROMO O SIN FILO, DE INTENCION NO DETERMINADA: INSTITUCION RESIDENCIAL</t>
  </si>
  <si>
    <t>CONTACTO TRAUMATICO CON OBJETO ROMO O SIN FILO, DE INTENCION NO DETERMINADA: VIVIENDA</t>
  </si>
  <si>
    <t>CONTACTO TRAUMATICO CON OBJETO CORTANTE, DE INTENCION NO DETERMINADA: LUGAR NO ESPECIFICADO</t>
  </si>
  <si>
    <t>CONTACTO TRAUMATICO CON OBJETO CORTANTE, DE INTENCION NO DETERMINADA: OTRO LUGAR ESPECIFICADO</t>
  </si>
  <si>
    <t>CONTACTO TRAUMATICO CON OBJETO CORTANTE, DE INTENCION NO DETERMINADA: GRANJA</t>
  </si>
  <si>
    <t>CONTACTO TRAUMATICO CON OBJETO CORTANTE, DE INTENCION NO DETERMINADA: AREA INDUSTRIAL Y DE LA CONSTRUCCION</t>
  </si>
  <si>
    <t>CONTACTO TRAUMATICO CON OBJETO CORTANTE, DE INTENCION NO DETERMINADA: COMERCIO Y AREA DE SERVICIOS</t>
  </si>
  <si>
    <t>CONTACTO TRAUMATICO CON OBJETO CORTANTE, DE INTENCION NO DETERMINADA: CALLES Y CARRETERAS</t>
  </si>
  <si>
    <t>CONTACTO TRAUMATICO CON OBJETO CORTANTE, DE INTENCION NO DETERMINADA: AREAS DE DEPORTE Y ATLETISMO</t>
  </si>
  <si>
    <t>CONTACTO TRAUMATICO CON OBJETO CORTANTE, DE INTENCION NO DETERMINADA: ESCUELAS, OTRAS INSTITUCIONES Y AREAS ADMINISTRATIVAS</t>
  </si>
  <si>
    <t>CONTACTO TRAUMATICO CON OBJETO CORTANTE, DE INTENCION NO DETERMINADA: INSTITUCION RESIDENCIAL</t>
  </si>
  <si>
    <t>CONTACTO TRAUMATICO CON OBJETO CORTANTE, DE INTENCION NO DETERMINADA: VIVIENDA</t>
  </si>
  <si>
    <t>CONTACTO CON VAPOR DE AGUA, VAPORES Y OBJETOS CALIENTES, DE INTENCION NO DETERMINADA: LUGAR NO ESPECIFICADO</t>
  </si>
  <si>
    <t>CONTACTO CON VAPOR DE AGUA, VAPORES Y OBJETOS CALIENTES, DE INTENCION NO DETERMINADA: OTRO LUGAR ESPECIFICADO</t>
  </si>
  <si>
    <t>CONTACTO CON VAPOR DE AGUA, VAPORES Y OBJETOS CALIENTES, DE INTENCION NO DETERMINADA: GRANJA</t>
  </si>
  <si>
    <t>CONTACTO CON VAPOR DE AGUA, VAPORES Y OBJETOS CALIENTES, DE INTENCION NO DETERMINADA: AREA INDUSTRIAL Y DE LA CONSTRUCCION</t>
  </si>
  <si>
    <t>CONTACTO CON VAPOR DE AGUA, VAPORES Y OBJETOS CALIENTES, DE INTENCION NO DETERMINADA: COMERCIO Y AREA DE SERVICIOS</t>
  </si>
  <si>
    <t>CONTACTO CON VAPOR DE AGUA, VAPORES Y OBJETOS CALIENTES, DE INTENCION NO DETERMINADA: CALLES Y CARRETERAS</t>
  </si>
  <si>
    <t>CONTACTO CON VAPOR DE AGUA, VAPORES Y OBJETOS CALIENTES, DE INTENCION NO DETERMINADA: AREAS DE DEPORTE Y ATLETISMO</t>
  </si>
  <si>
    <t>CONTACTO CON VAPOR DE AGUA, VAPORES Y OBJETOS CALIENTES, DE INTENCION NO DETERMINADA: ESCUELAS, OTRAS INSTITUCIONES Y AREAS ADMINISTRATIVAS</t>
  </si>
  <si>
    <t>CONTACTO CON VAPOR DE AGUA, VAPORES Y OBJETOS CALIENTES, DE INTENCION NO DETERMINADA: INSTITUCION RESIDENCIAL</t>
  </si>
  <si>
    <t>CONTACTO CON VAPOR DE AGUA, VAPORES Y OBJETOS CALIENTES, DE INTENCION NO DETERMINADA: VIVIENDA</t>
  </si>
  <si>
    <t>EXPOSICION AL HUMO, FUEGO Y LLAMAS, DE INTENCION NO DETERMINADA: LUGAR NO ESPECIFICADO</t>
  </si>
  <si>
    <t>EXPOSICION AL HUMO, FUEGO Y LLAMAS, DE INTENCION NO DETERMINADA: OTRO LUGAR ESPECIFICADO</t>
  </si>
  <si>
    <t>EXPOSICION AL HUMO, FUEGO Y LLAMAS, DE INTENCION NO DETERMINADA: GRANJA</t>
  </si>
  <si>
    <t>EXPOSICION AL HUMO, FUEGO Y LLAMAS, DE INTENCION NO DETERMINADA: AREA INDUSTRIAL Y DE LA CONSTRUCCION</t>
  </si>
  <si>
    <t>EXPOSICION AL HUMO, FUEGO Y LLAMAS, DE INTENCION NO DETERMINADA: COMERCIO Y AREA DE SERVICIOS</t>
  </si>
  <si>
    <t>EXPOSICION AL HUMO, FUEGO Y LLAMAS, DE INTENCION NO DETERMINADA: CALLES Y CARRETERAS</t>
  </si>
  <si>
    <t>EXPOSICION AL HUMO, FUEGO Y LLAMAS, DE INTENCION NO DETERMINADA: AREAS DE DEPORTE Y ATLETISMO</t>
  </si>
  <si>
    <t>EXPOSICION AL HUMO, FUEGO Y LLAMAS, DE INTENCION NO DETERMINADA: ESCUELAS, OTRAS INSTITUCIONES Y AREAS ADMINISTRATIVAS</t>
  </si>
  <si>
    <t>EXPOSICION AL HUMO, FUEGO Y LLAMAS, DE INTENCION NO DETERMINADA: INSTITUCION RESIDENCIAL</t>
  </si>
  <si>
    <t>EXPOSICION AL HUMO, FUEGO Y LLAMAS, DE INTENCION NO DETERMINADA: VIVIENDA</t>
  </si>
  <si>
    <t>CONTACTO TRAUMATICO CON MATERIAL EXPLOSIVO, DE INTENCION NO DETERMINADA: LUGAR NO ESPECIFICADO</t>
  </si>
  <si>
    <t>CONTACTO TRAUMATICO CON MATERIAL EXPLOSIVO, DE INTENCION NO DETERMINADA: OTRO LUGAR ESPECIFICADO</t>
  </si>
  <si>
    <t>CONTACTO TRAUMATICO CON MATERIAL EXPLOSIVO, DE INTENCION NO DETERMINADA: GRANJA</t>
  </si>
  <si>
    <t>CONTACTO TRAUMATICO CON MATERIAL EXPLOSIVO, DE INTENCION NO DETERMINADA: AREA INDUSTRIAL Y DE LA CONSTRUCCION</t>
  </si>
  <si>
    <t>CONTACTO TRAUMATICO CON MATERIAL EXPLOSIVO, DE INTENCION NO DETERMINADA: COMERCIO Y AREA DE SERVICIOS</t>
  </si>
  <si>
    <t>CONTACTO TRAUMATICO CON MATERIAL EXPLOSIVO, DE INTENCION NO DETERMINADA: CALLES Y CARRETERAS</t>
  </si>
  <si>
    <t>CONTACTO TRAUMATICO CON MATERIAL EXPLOSIVO, DE INTENCION NO DETERMINADA: AREAS DE DEPORTE Y ATLETISMO</t>
  </si>
  <si>
    <t>CONTACTO TRAUMATICO CON MATERIAL EXPLOSIVO, DE INTENCION NO DETERMINADA: ESCUELAS OTRAS INSTITUCIONES Y AREAS ADMINISTRATIVAS</t>
  </si>
  <si>
    <t>CONTACTO TRAUMATICO CON MATERIAL EXPLOSIVO, DE INTENCION NO DETERMINADA: INSTITUCION RESIDENCIAL</t>
  </si>
  <si>
    <t>CONTACTO TRAUMATICO CON MATERIAL EXPLOSIVO, DE INTENCION NO DETERMINADA: VIVIENDA</t>
  </si>
  <si>
    <t>DISPARO DE OTRAS ARMAS DE FUEGO, Y LAS NO ESPECIFICADAS, DE INTENCION NO DETERMINADA: LUGAR NO ESPECIFICADO</t>
  </si>
  <si>
    <t>DISPARO DE OTRAS ARMAS DE FUEGO, Y LAS NO ESPECIFICADAS, DE INTENCION NO DETERMINADA: OTRO LUGAR ESPECIFICADO</t>
  </si>
  <si>
    <t>DISPARO DE OTRAS ARMAS DE FUEGO, Y LAS NO ESPECIFICADAS, DE INTENCION NO DETERMINADA: GRANJA</t>
  </si>
  <si>
    <t>DISPARO DE OTRAS ARMAS DE FUEGO, Y LAS NO ESPECIFICADAS, DE INTENCION NO DETERMINADA: AREA INDUSTRIAL Y DE LA CONSTRUCCION</t>
  </si>
  <si>
    <t>DISPARO DE OTRAS ARMAS DE FUEGO, Y LAS NO ESPECIFICADAS, DE INTENCION NO DETERMINADA: COMERCIO Y AREA DE SERVICIOS</t>
  </si>
  <si>
    <t>DISPARO DE OTRAS ARMAS DE FUEGO, Y LAS NO ESPECIFICADAS, DE INTENCION NO DETERMINADA: CALLES Y CARRETERAS</t>
  </si>
  <si>
    <t>DISPARO DE OTRAS ARMAS DE FUEGO, Y LAS NO ESPECIFICADAS, DE INTENCION NO DETERMINADA: AREAS DE DEPORTE Y ATLETISMO</t>
  </si>
  <si>
    <t>DISPARO DE OTRAS ARMAS DE FUEGO, Y LAS NO ESPECIFICADAS, DE INTENCION NO DETERMINADA: ESCUELAS, OTRAS INSTITUCIONES Y AREAS ADMINISTRATIVAS</t>
  </si>
  <si>
    <t>DISPARO DE OTRAS ARMAS DE FUEGO, Y LAS NO ESPECIFICADAS, DE INTENCION NO DETERMINADA: INSTITUCION RESIDENCIAL</t>
  </si>
  <si>
    <t>DISPARO DE OTRAS ARMAS DE FUEGO, Y LAS NO ESPECIFICADAS, DE INTENCION NO DETERMINADA: VIVIENDA</t>
  </si>
  <si>
    <t>DISPARO DE RIFLE, ESCOPETA Y ARMA LARGA, DE INTENCION NO DETERMINADA: LUGAR NO ESPECIFICADO</t>
  </si>
  <si>
    <t>DISPARO DE RIFLE, ESCOPETA Y ARMA LARGA, DE INTENCION NO DETERMINADA: OTRO LUGAR ESPECIFICADO</t>
  </si>
  <si>
    <t>DISPARO DE RIFLE, ESCOPETA Y ARMA LARGA, DE INTENCION NO DETERMINADA: GRANJA</t>
  </si>
  <si>
    <t>DISPARO DE RIFLE, ESCOPETA Y ARMA LARGA, DE INTENCION NO DETERMINADA: AREA INDUSTRIAL Y DE LA CONSTRUCCION</t>
  </si>
  <si>
    <t>DISPARO DE RIFLE, ESCOPETA Y ARMA LARGA, DE INTENCION NO DETERMINADA: COMERCIO Y AREA DE SERVICIOS</t>
  </si>
  <si>
    <t>DISPARO DE RIFLE, ESCOPETA Y ARMA LARGA, DE INTENCION NO DETERMINADA: CALLES Y CARRETERAS</t>
  </si>
  <si>
    <t>DISPARO DE RIFLE, ESCOPETA Y ARMA LARGA, DE INTENCION NO DETERMINADA: AREAS DE DEPORTE Y ATLETISMO</t>
  </si>
  <si>
    <t>DISPARO DE RIFLE, ESCOPETA Y ARMA LARGA, DE INTENCION NO DETERMINADA: ESCUELAS, OTRAS INSTITUCIONES Y AREAS ADMINISTRATIVAS</t>
  </si>
  <si>
    <t>DISPARO DE RIFLE, ESCOPETA Y ARMA LARGA, DE INTENCION NO DETERMINADA: INSTITUCION RESIDENCIAL</t>
  </si>
  <si>
    <t>DISPARO DE RIFLE, ESCOPETA Y ARMA LARGA, DE INTENCION NO DETERMINADA: VIVIENDA</t>
  </si>
  <si>
    <t>DISPARO DE ARMA CORTA, DE INTENCION NO DETERMINADA: LUGAR NO ESPECIFICADO</t>
  </si>
  <si>
    <t>DISPARO DE ARMA CORTA, DE INTENCION NO DETERMINADA: OTRO LUGAR ESPECIFICADO</t>
  </si>
  <si>
    <t>DISPARO DE ARMA CORTA, DE INTENCION NO DETERMINADA: GRANJA</t>
  </si>
  <si>
    <t>DISPARO DE ARMA CORTA, DE INTENCION NO DETERMINADA: AREA INDUSTRIAL Y DE LA CONSTRUCCION</t>
  </si>
  <si>
    <t>DISPARO DE ARMA CORTA, DE INTENCION NO DETERMINADA: COMERCIO Y AREA DE SERVICIOS</t>
  </si>
  <si>
    <t>DISPARO DE ARMA CORTA, DE INTENCION NO DETERMINADA: CALLES Y CARRETERAS</t>
  </si>
  <si>
    <t>DISPARO DE ARMA CORTA, DE INTENCION NO DETERMINADA: AREAS DE DEPORTE Y ATLETISMO</t>
  </si>
  <si>
    <t>DISPARO DE ARMA CORTA, DE INTENCION NO DETERMINADA: ESCUELAS, OTRAS INSTITUCIONES Y AREAS ADMINISTRATIVAS</t>
  </si>
  <si>
    <t>DISPARO DE ARMA CORTA, DE INTENCION NO DETERMINADA: INSTITUCION RESIDENCIAL</t>
  </si>
  <si>
    <t>DISPARO DE ARMA CORTA, DE INTENCION NO DETERMINADA: VIVIENDA</t>
  </si>
  <si>
    <t>AHOGAMIENTO Y SUMERSION, DE INTENCION NO DETERMINADA: LUGAR NO ESPECIFICADO</t>
  </si>
  <si>
    <t>AHOGAMIENTO Y SUMERSION, DE INTENCION NO DETERMINADA: OTRO LUGAR ESPECIFICADO</t>
  </si>
  <si>
    <t>AHOGAMIENTO Y SUMERSION, DE INTENCION NO DETERMINADA: GRANJA</t>
  </si>
  <si>
    <t>AHOGAMIENTO Y SUMERSION, DE INTENCION NO DETERMINADA: AREA INDUSTRIAL Y DE LA CONSTRUCCION</t>
  </si>
  <si>
    <t>AHOGAMIENTO Y SUMERSION, DE INTENCION NO DETERMINADA: COMERCIO Y AREA DE SERVICIOS</t>
  </si>
  <si>
    <t>AHOGAMIENTO Y SUMERSION, DE INTENCION NO DETERMINADA: CALLES Y CARRETERAS</t>
  </si>
  <si>
    <t>AHOGAMIENTO Y SUMERSION, DE INTENCION NO DETERMINADA: AREAS DE DEPORTE Y ATLETISMO</t>
  </si>
  <si>
    <t>AHOGAMIENTO Y SUMERSION, DE INTENCION NO DETERMINADA: ESCUELAS OTRAS INSTITUCIONES Y AREAS ADMINISTRATIVAS</t>
  </si>
  <si>
    <t>AHOGAMIENTO Y SUMERSION, DE INTENCION NO DETERMINADA: INSTITUCION RESIDENCIAL</t>
  </si>
  <si>
    <t>AHOGAMIENTO Y SUMERSION, DE INTENCION NO DETERMINADA: VIVIENDA</t>
  </si>
  <si>
    <t>AHORCAMIENTO, ESTRANGULAMIENTO Y SOFOCACION, DE INTENCION NO DETERMINADA: LUGAR NO ESPECIFICADO</t>
  </si>
  <si>
    <t>AHORCAMIENTO, ESTRANGULAMIENTO Y SOFOCACION, DE INTENCION NO DETERMINADA: OTRO LUGAR ESPECIFICADO</t>
  </si>
  <si>
    <t>AHORCAMIENTO, ESTRANGULAMIENTO Y SOFOCACION, DE INTENCION NO DETERMINADA: GRANJA</t>
  </si>
  <si>
    <t>AHORCAMIENTO, ESTRANGULAMIENTO Y SOFOCACION, DE INTENCION NO DETERMINADA: AREA INDUSTRIAL Y DE LA CONSTRUCCION</t>
  </si>
  <si>
    <t>AHORCAMIENTO, ESTRANGULAMIENTO Y SOFOCACION, DE INTENCION NO DETERMINADA: COMERCIO Y AREA DE SERVICIOS</t>
  </si>
  <si>
    <t>AHORCAMIENTO, ESTRANGULAMIENTO Y SOFOCACION, DE INTENCION NO DETERMINADA: CALLES Y CARRETERAS</t>
  </si>
  <si>
    <t>AHORCAMIENTO, ESTRANGULAMIENTO Y SOFOCACION, DE INTENCION NO DETERMINADA: AREAS DE DEPORTE Y ATLETISMO</t>
  </si>
  <si>
    <t>AHORCAMIENTO, ESTRANGULAMIENTO Y SOFOCACION, DE INTENCION NO DETERMINADA: ESCUELAS OTRAS INSTITUCIONES Y AREAS ADMINISTRATIVAS</t>
  </si>
  <si>
    <t>AHORCAMIENTO, ESTRANGULAMIENTO Y SOFOCACION, DE INTENCION NO DETERMINADA: INSTITUCION RESIDENCIAL</t>
  </si>
  <si>
    <t>AHORCAMIENTO, ESTRANGULAMIENTO Y SOFOCACION, DE INTENCION NO DETERMINADA: VIVIENDA</t>
  </si>
  <si>
    <t>ENVENENAMIENTO POR, Y EXPOSICION A OTROS PRODUCTOS QUIMICOS Y SUSTANCIAS NOCIVAS, Y LOS NO ESPECIFICADOS, DE INTENCION NO DETERMINADA: LUGAR NO ESPECIFICADO</t>
  </si>
  <si>
    <t>ENVENENAMIENTO POR, Y EXPOSICION A OTROS PRODUCTOS QUIMICOS Y SUSTANCIAS NOCIVAS, Y LOS NO ESPECIFICADOS, DE INTENCION NO DETERMINADA: OTRO LUGAR ESPECIFICADO</t>
  </si>
  <si>
    <t>ENVENENAMIENTO POR, Y EXPOSICION A OTROS PRODUCTOS QUIMICOS Y SUSTANCIAS NOCIVAS, Y LOS NO ESPECIFICADOS, DE INTENCION NO DETERMINADA: GRANJA</t>
  </si>
  <si>
    <t>ENVENENAMIENTO POR, Y EXPOSICION A OTROS PRODUCTOS QUIMICOS Y SUSTANCIAS NOCIVAS, Y LOS NO ESPECIFICADOS, DE INTENCION NO DETERMINADA: AREA INDUSTRIAL Y DE LA CONSTRUCCION</t>
  </si>
  <si>
    <t>ENVENENAMIENTO POR, Y EXPOSICION A OTROS PRODUCTOS QUIMICOS Y SUSTANCIAS NOCIVAS, Y LOS NO ESPECIFICADOS, DE INTENCION NO DETERMINADA: COMERCIO Y AREA DE SERVICIOS</t>
  </si>
  <si>
    <t>ENVENENAMIENTO POR, Y EXPOSICION A OTROS PRODUCTOS QUIMICOS Y SUSTANCIAS NOCIVAS, Y LOS NO ESPECIFICADOS, DE INTENCION NO DETERMINADA: CALLES Y CARRETERAS</t>
  </si>
  <si>
    <t>ENVENENAMIENTO POR, Y EXPOSICION A OTROS PRODUCTOS QUIMICOS Y SUSTANCIAS NOCIVAS, Y LOS NO ESPECIFICADOS, DE INTENCION NO DETERMINADA: AREAS DE DEPORTE Y ATLETISMO</t>
  </si>
  <si>
    <t>ENVENENAMIENTO POR, Y EXPOSICION A OTROS PRODUCTOS QUIMICOS Y SUSTANCIAS NOCIVAS, Y LOS NO ESPECIFICADOS, DE INTENCION NO DETERMINADA: ESCUELAS OTRAS INSTITUCIONES Y AREAS ADMINISTRATIVAS</t>
  </si>
  <si>
    <t>ENVENENAMIENTO POR, Y EXPOSICION A OTROS PRODUCTOS QUIMICOS Y SUSTANCIAS NOCIVAS, Y LOS NO ESPECIFICADOS, DE INTENCION NO DETERMINADA: INSTITUCION RESIDENCIAL</t>
  </si>
  <si>
    <t>ENVENENAMIENTO POR, Y EXPOSICION A OTROS PRODUCTOS QUIMICOS Y SUSTANCIAS NOCIVAS, Y LOS NO ESPECIFICADOS, DE INTENCION NO DETERMINADA: VIVIENDA</t>
  </si>
  <si>
    <t>ENVENENAMIENTO POR, Y EXPOSICION A PLAGUICIDAS, DE INTENCION NO DETERMINADA: LUGAR NO ESPECIFICADO</t>
  </si>
  <si>
    <t>ENVENENAMIENTO POR, Y EXPOSICION A PLAGUICIDAS, DE INTENCION NO DETERMINADA: OTRO LUGAR ESPECIFICADO</t>
  </si>
  <si>
    <t>ENVENENAMIENTO POR, Y EXPOSICION A PLAGUICIDAS, DE INTENCION NO DETERMINADA: GRANJA</t>
  </si>
  <si>
    <t>ENVENENAMIENTO POR, Y EXPOSICION A PLAGUICIDAS, DE INTENCION NO DETERMINADA: AREA INDUSTRIAL Y DE LA CONSTRUCCION</t>
  </si>
  <si>
    <t>ENVENENAMIENTO POR, Y EXPOSICION A PLAGUICIDAS, DE INTENCION NO DETERMINADA: COMERCIO Y AREA DE SERVICIOS</t>
  </si>
  <si>
    <t>ENVENENAMIENTO POR, Y EXPOSICION A PLAGUICIDAS, DE INTENCION NO DETERMINADA: CALLES Y CARRETERAS</t>
  </si>
  <si>
    <t>ENVENENAMIENTO POR, Y EXPOSICION A PLAGUICIDAS, DE INTENCION NO DETERMINADA: AREAS DE DEPORTE Y ATLETISMO</t>
  </si>
  <si>
    <t>ENVENENAMIENTO POR, Y EXPOSICION A PLAGUICIDAS, DE INTENCION NO DETERMINADA: ESCUELAS OTRAS INSTITUCIONES Y AREAS ADMINISTRATIVAS</t>
  </si>
  <si>
    <t>ENVENENAMIENTO POR, Y EXPOSICION A PLAGUICIDAS, DE INTENCION NO DETERMINADA: INSTITUCION RESIDENCIAL</t>
  </si>
  <si>
    <t>ENVENENAMIENTO POR, Y EXPOSICION A PLAGUICIDAS, DE INTENCION NO DETERMINADA: VIVIENDA</t>
  </si>
  <si>
    <t>ENVENENAMIENTO POR, Y EXPOSICION A OTROS GASES Y VAPORES, DE INTENCION NO DETERMINADA: LUGAR NO ESPECIFICADO</t>
  </si>
  <si>
    <t>ENVENENAMIENTO POR, Y EXPOSICION A OTROS GASES Y VAPORES, DE INTENCION NO DETERMINADA: OTRO LUGAR ESPECIFICADO</t>
  </si>
  <si>
    <t>ENVENENAMIENTO POR, Y EXPOSICION A OTROS GASES Y VAPORES, DE INTENCION NO DETERMINADA: GRANJA</t>
  </si>
  <si>
    <t>ENVENENAMIENTO POR, Y EXPOSICION A OTROS GASES Y VAPORES, DE INTENCION NO DETERMINADA: AREA INDUSTRIAL Y DE LA CONSTRUCCION</t>
  </si>
  <si>
    <t>ENVENENAMIENTO POR, Y EXPOSICION A OTROS GASES Y VAPORES, DE INTENCION NO DETERMINADA: COMERCIO Y AREA DE SERVICIOS</t>
  </si>
  <si>
    <t>ENVENENAMIENTO POR, Y EXPOSICION A OTROS GASES Y VAPORES, DE INTENCION NO DETERMINADA: CALLES Y CARRETERAS</t>
  </si>
  <si>
    <t>ENVENENAMIENTO POR, Y EXPOSICION A OTROS GASES Y VAPORES, DE INTENCION NO DETERMINADA: AREAS DE DEPORTE Y ATLETISMO</t>
  </si>
  <si>
    <t>ENVENENAMIENTO POR, Y EXPOSICION A OTROS GASES Y VAPORES, DE INTENCION NO DETERMINADA: ESCUELAS, OTRAS INSTITUCIONES Y AREAS ADMINISTRATIVAS</t>
  </si>
  <si>
    <t>ENVENENAMIENTO POR, Y EXPOSICION A OTROS GASES Y VAPORES, DE INTENCION NO DETERMINADA: INSTITUCION RESIDENCIAL</t>
  </si>
  <si>
    <t>ENVENENAMIENTO POR, Y EXPOSICION A OTROS GASES Y VAPORES, DE INTENCION NO DETERMINADA: VIVIENDA</t>
  </si>
  <si>
    <t>ENVENENAMIENTO POR, Y EXPOSICION A DISOLVENTES ORGANICOS E HIDROCARBUROS HALOGENADOS Y SUS VAPORES, DE INTENCION NO DETERMINADA: LUGAR NO ESPECIFICADO</t>
  </si>
  <si>
    <t>ENVENENAMIENTO POR, Y EXPOSICION A DISOLVENTES ORGANICOS E HIDROCARBUROS HALOGENADOS Y SUS VAPORES, DE INTENCION NO DETERMINADA: OTRO LUGAR ESPECIFICADO</t>
  </si>
  <si>
    <t>ENVENENAMIENTO POR, Y EXPOSICION A DISOLVENTES ORGANICOS E HIDROCARBUROS HALOGENADOS Y SUS VAPORES, DE INTENCION NO DETERMINADA: GRANJA</t>
  </si>
  <si>
    <t>ENVENENAMIENTO POR, Y EXPOSICION A DISOLVENTES ORGANICOS E HIDROCARBUROS HALOGENADOS Y SUS VAPORES, DE INTENCION NO DETERMINADA: AREA INDUSTRIAL Y DE LA CONSTRUCCION</t>
  </si>
  <si>
    <t>ENVENENAMIENTO POR, Y EXPOSICION A DISOLVENTES ORGANICOS E HIDROCARBUROS HALOGENADOS Y SUS VAPORES, DE INTENCION NO DETERMINADA: COMERCIO Y AREA DE SERVICIOS</t>
  </si>
  <si>
    <t>ENVENENAMIENTO POR, Y EXPOSICION A DISOLVENTES ORGANICOS E HIDROCARBUROS HALOGENADOS Y SUS VAPORES, DE INTENCION NO DETERMINADA: CALLES Y CARRETERAS</t>
  </si>
  <si>
    <t>ENVENENAMIENTO POR, Y EXPOSICION A DISOLVENTES ORGANICOS E HIDROCARBUROS HALOGENADOS Y SUS VAPORES, DE INTENCION NO DETERMINADA: AREAS DE DEPORTE Y ATLETISMO</t>
  </si>
  <si>
    <t>ENVENENAMIENTO POR, Y EXPOSICION A DISOLVENTES ORGANICOS E HIDROCARBUROS HALOGENADOS Y SUS VAPORES, DE INTENCION NO DETERMINADA: ESCUELAS, OTRAS INSTITUCIONES Y AREAS ADMINISTRATIVAS</t>
  </si>
  <si>
    <t>ENVENENAMIENTO POR, Y EXPOSICION A DISOLVENTES ORGANICOS E HIDROCARBUROS HALOGENADOS Y SUS VAPORES, DE INTENCION NO DETERMINADA: INSTITUCION RESIDENCIAL</t>
  </si>
  <si>
    <t>ENVENENAMIENTO POR, Y EXPOSICION A DISOLVENTES ORGANICOS E HIDROCARBUROS HALOGENADOS Y SUS VAPORES, DE INTENCION NO DETERMINADA: VIVIENDA</t>
  </si>
  <si>
    <t>ENVENENAMIENTO POR, Y EXPOSICION AL ALCOHOL , DE INTENCION NO DETERMINADA: LUGAR NO ESPECIFICADO</t>
  </si>
  <si>
    <t>ENVENENAMIENTO POR, Y EXPOSICION AL ALCOHOL , DE INTENCION NO DETERMINADA: OTRO LUGAR ESPECIFICADO</t>
  </si>
  <si>
    <t>ENVENENAMIENTO POR, Y EXPOSICION AL ALCOHOL , DE INTENCION NO DETERMINADA: GRANJA</t>
  </si>
  <si>
    <t>ENVENENAMIENTO POR, Y EXPOSICION AL ALCOHOL , DE INTENCION NO DETERMINADA: AREA INDUSTRIAL Y DE LA CONSTRUCCION</t>
  </si>
  <si>
    <t>ENVENENAMIENTO POR, Y EXPOSICION AL ALCOHOL , DE INTENCION NO DETERMINADA: COMERCIO Y AREA DE SERVICIOS</t>
  </si>
  <si>
    <t>ENVENENAMIENTO POR, Y EXPOSICION AL ALCOHOL , DE INTENCION NO DETERMINADA: CALLES Y CARRETERAS</t>
  </si>
  <si>
    <t>ENVENENAMIENTO POR, Y EXPOSICION AL ALCOHOL , DE INTENCION NO DETERMINADA: AREAS DE DEPORTE Y ATLETISMO</t>
  </si>
  <si>
    <t>ENVENENAMIENTO POR, Y EXPOSICION AL ALCOHOL , DE INTENCION NO DETERMINADA: ESCUELAS OTRAS INSTITUCIONES Y AREAS ADMINISTRATIVAS</t>
  </si>
  <si>
    <t>ENVENENAMIENTO POR, Y EXPOSICION AL ALCOHOL , DE INTENCION NO DETERMINADA: INSTITUCION RESIDENCIAL</t>
  </si>
  <si>
    <t>ENVENENAMIENTO POR, Y EXPOSICION AL ALCOHOL , DE INTENCION NO DETERMINADA: VIVIENDA</t>
  </si>
  <si>
    <t>ENVENENAMIENTO POR, Y EXPOSICION A OTRAS DROGAS, MEDICAMENTOS Y SUSTANCIAS BIOLOGICAS, Y LAS NO ESPECIFICADAS, DE INTENCION NO DETERMINADA: LUGAR NO ESPECIFICADO</t>
  </si>
  <si>
    <t>ENVENENAMIENTO POR, Y EXPOSICION A OTRAS DROGAS, MEDICAMENTOS Y SUSTANCIAS BIOLOGICAS, Y LAS NO ESPECIFICADAS, DE INTENCION NO DETERMINADA: OTRO LUGAR ESPECIFICADO</t>
  </si>
  <si>
    <t>ENVENENAMIENTO POR, Y EXPOSICION A OTRAS DROGAS, MEDICAMENTOS Y SUSTANCIAS BIOLOGICAS, Y LAS NO ESPECIFICADAS, DE INTENCION NO DETERMINADA: GRANJA</t>
  </si>
  <si>
    <t>ENVENENAMIENTO POR, Y EXPOSICION A OTRAS DROGAS, MEDICAMENTOS Y SUSTANCIAS BIOLOGICAS, Y LAS NO ESPECIFICADAS, DE INTENCION NO DETERMINADA: AREA INDUSTRIAL Y DE LA CONSTRUCCION</t>
  </si>
  <si>
    <t>ENVENENAMIENTO POR, Y EXPOSICION A OTRAS DROGAS, MEDICAMENTOS Y SUSTANCIAS BIOLOGICAS, Y LAS NO ESPECIFICADAS, DE INTENCION NO DETERMINADA: COMERCIO Y AREA DE SERVICIOS</t>
  </si>
  <si>
    <t>ENVENENAMIENTO POR, Y EXPOSICION A OTRAS DROGAS, MEDICAMENTOS Y SUSTANCIAS BIOLOGICAS, Y LAS NO ESPECIFICADAS, DE INTENCION NO DETERMINADA: CALLES Y CARRETERAS</t>
  </si>
  <si>
    <t>ENVENENAMIENTO POR, Y EXPOSICION A OTRAS DROGAS, MEDICAMENTOS Y SUSTANCIAS BIOLOGICAS, Y LAS NO ESPECIFICADAS, DE INTENCION NO DETERMINADA: AREAS DE DEPORTE Y ATLETISMO</t>
  </si>
  <si>
    <t>ENVENENAMIENTO POR, Y EXPOSICION A OTRAS DROGAS, MEDICAMENTOS Y SUSTANCIAS BIOLOGICAS, Y LAS NO ESPECIFICADAS, DE INTENCION NO DETERMINADA: ESCUELAS OTRAS INSTITUCIONES Y AREAS ADMINISTRATIVAS</t>
  </si>
  <si>
    <t>ENVENENAMIENTO POR, Y EXPOSICION A OTRAS DROGAS, MEDICAMENTOS Y SUSTANCIAS BIOLOGICAS, Y LAS NO ESPECIFICADAS, DE INTENCION NO DETERMINADA: INSTITUCION RESIDENCIAL</t>
  </si>
  <si>
    <t>ENVENENAMIENTO POR, Y EXPOSICION A OTRAS DROGAS, MEDICAMENTOS Y SUSTANCIAS BIOLOGICAS, Y LAS NO ESPECIFICADAS, DE INTENCION NO DETERMINADA: VIVIENDA</t>
  </si>
  <si>
    <t>ENVENENAMIENTO POR, Y EXPOSICION A OTRAS DROGAS QUE ACTUAN SOBRE EL SISTEMA NERVIOSO AUTONOMO, DE INTENCION NO DETERMINADA: LUGAR NO ESPECIFICADO</t>
  </si>
  <si>
    <t>ENVENENAMIENTO POR, Y EXPOSICION A OTRAS DROGAS QUE ACTUAN SOBRE EL SISTEMA NERVIOSO AUTONOMO, DE INTENCION NO DETERMINADA: OTRO LUGAR ESPECIFICADO</t>
  </si>
  <si>
    <t>ENVENENAMIENTO POR, Y EXPOSICION A OTRAS DROGAS QUE ACTUAN SOBRE EL SISTEMA NERVIOSO AUTONOMO, DE INTENCION NO DETERMINADA: GRANJA</t>
  </si>
  <si>
    <t>ENVENENAMIENTO POR, Y EXPOSICION A OTRAS DROGAS QUE ACTUAN SOBRE EL SISTEMA NERVIOSO AUTONOMO, DE INTENCION NO DETERMINADA: AREA INDUSTRIAL Y DE LA CONSTRUCCION</t>
  </si>
  <si>
    <t>ENVENENAMIENTO POR, Y EXPOSICION A OTRAS DROGAS QUE ACTUAN SOBRE EL SISTEMA NERVIOSO AUTONOMO, DE INTENCION NO DETERMINADA: COMERCIO Y AREA DE SERVICIOS</t>
  </si>
  <si>
    <t>ENVENENAMIENTO POR, Y EXPOSICION A OTRAS DROGAS QUE ACTUAN SOBRE EL SISTEMA NERVIOSO AUTONOMO, DE INTENCION NO DETERMINADA: CALLES Y CARRETERAS</t>
  </si>
  <si>
    <t>ENVENENAMIENTO POR, Y EXPOSICION A OTRAS DROGAS QUE ACTUAN SOBRE EL SISTEMA NERVIOSO AUTONOMO, DE INTENCION NO DETERMINADA: AREAS DE DEPORTE Y ATLETISMO</t>
  </si>
  <si>
    <t>ENVENENAMIENTO POR, Y EXPOSICION A OTRAS DROGAS QUE ACTUAN SOBRE EL SISTEMA NERVIOSO AUTONOMO, DE INTENCION NO DETERMINADA: ESCUELAS OTRAS INSTITUCIONES Y AREAS ADMINISTRATIVAS</t>
  </si>
  <si>
    <t>ENVENENAMIENTO POR, Y EXPOSICION A OTRAS DROGAS QUE ACTUAN SOBRE EL SISTEMA NERVIOSO AUTONOMO, DE INTENCION NO DETERMINADA: INSTITUCION RESIDENCIAL</t>
  </si>
  <si>
    <t>ENVENENAMIENTO POR, Y EXPOSICION A OTRAS DROGAS QUE ACTUAN SOBRE EL SISTEMA NERVIOSO AUTONOMO, DE INTENCION NO DETERMINADA: VIVIENDA</t>
  </si>
  <si>
    <t>ENVENENAMIENTO POR, Y EXPOSICION A NARCOTICOS Y PSICODISLEPTICOS [ALUCINOGENOS], NO CLASIFICADAS EN OTRA PARTE, DE INTENCION NO DETERMINADA: LUGAR NO ESPECIFICADO</t>
  </si>
  <si>
    <t>ENVENENAMIENTO POR, Y EXPOSICION A NARCOTICOS Y PSICODISLEPTICOS [ALUCINOGENOS], NO CLASIFICADAS EN OTRA PARTE, DE INTENCION NO DETERMINADA: OTRO LUGAR ESPECIFICADO</t>
  </si>
  <si>
    <t>ENVENENAMIENTO POR, Y EXPOSICION A NARCOTICOS Y PSICODISLEPTICOS [ALUCINOGENOS], NO CLASIFICADAS EN OTRA PARTE, DE INTENCION NO DETERMINADA: GRANJA</t>
  </si>
  <si>
    <t>ENVENENAMIENTO POR, Y EXPOSICION A NARCOTICOS Y PSICODISLEPTICOS [ALUCINOGENOS], NO CLASIFICADAS EN OTRA PARTE, DE INTENCION NO DETERMINADA: AREA INDUSTRIAL Y DE LA CONSTRUCCION</t>
  </si>
  <si>
    <t>ENVENENAMIENTO POR, Y EXPOSICION A NARCOTICOS Y PSICODISLEPTICOS [ALUCINOGENOS], NO CLASIFICADAS EN OTRA PARTE, DE INTENCION NO DETERMINADA: COMERCIO Y AREA DE SERVICIOS</t>
  </si>
  <si>
    <t>ENVENENAMIENTO POR, Y EXPOSICION A NARCOTICOS Y PSICODISLEPTICOS [ALUCINOGENOS], NO CLASIFICADAS EN OTRA PARTE, DE INTENCION NO DETERMINADA: CALLES Y CARRETERAS</t>
  </si>
  <si>
    <t>ENVENENAMIENTO POR, Y EXPOSICION A NARCOTICOS Y PSICODISLEPTICOS [ALUCINOGENOS], NO CLASIFICADAS EN OTRA PARTE, DE INTENCION NO DETERMINADA: AREAS DE DEPORTE Y ATLETISMO</t>
  </si>
  <si>
    <t>ENVENENAMIENTO POR, Y EXPOSICION A NARCOTICOS Y PSICODISLEPTICOS [ALUCINOGENOS], NO CLASIFICADAS EN OTRA PARTE, DE INTENCION NO DETERMINADA: ESCUELAS OTRAS INSTITUCIONES Y AREAS ADMINISTRATIVAS</t>
  </si>
  <si>
    <t>ENVENENAMIENTO POR, Y EXPOSICION A NARCOTICOS Y PSICODISLEPTICOS [ALUCINOGENOS], NO CLASIFICADAS EN OTRA PARTE, DE INTENCION NO DETERMINADA: INSTITUCION RESIDENCIAL</t>
  </si>
  <si>
    <t>ENVENENAMIENTO POR, Y EXPOSICION A NARCOTICOS Y PSICODISLEPTICOS [ALUCINOGENOS], NO CLASIFICADAS EN OTRA PARTE, DE INTENCION NO DETERMINADA: VIVIENDA</t>
  </si>
  <si>
    <t>ENVENENAMIENTO POR, Y EXPOSICION A DROGAS ANTIEPILEPTICAS, SEDANTES, HIPNOTICAS, ANTIPARKINSONIANAS Y PSICOTROPICAS, NO CLASIFICADAS EN OTRA PARTE, DE INTENCION NO DETERMINADA: LUGAR NO ESPECIFICADO</t>
  </si>
  <si>
    <t>ENVENENAMIENTO POR, Y EXPOSICION A DROGAS ANTIEPILEPTICAS, SEDANTES, HIPNOTICAS, ANTIPARKINSONIANAS Y PSICOTROPICAS, NO CLASIFICADAS EN OTRA PARTE, DE INTENCION NO DETERMINADA: OTRO LUGAR ESPECIFICADO</t>
  </si>
  <si>
    <t>ENVENENAMIENTO POR, Y EXPOSICION A DROGAS ANTIEPILEPTICAS, SEDANTES, HIPNOTICAS, ANTIPARKINSONIANAS Y PSICOTROPICAS, NO CLASIFICADAS EN OTRA PARTE, DE INTENCION NO DETERMINADA: GRANJA</t>
  </si>
  <si>
    <t>ENVENENAMIENTO POR, Y EXPOSICION A DROGAS ANTIEPILEPTICAS, SEDANTES, HIPNOTICAS, ANTIPARKINSONIANAS Y PSICOTROPICAS, NO CLASIFICADAS EN OTRA PARTE, DE INTENCION NO DETERMINADA: AREA INDUSTRIAL Y DE LA CONSTRUCCION</t>
  </si>
  <si>
    <t>ENVENENAMIENTO POR, Y EXPOSICION A DROGAS ANTIEPILEPTICAS, SEDANTES, HIPNOTICAS, ANTIPARKINSONIANAS Y PSICOTROPICAS, NO CLASIFICADAS EN OTRA PARTE, DE INTENCION NO DETERMINADA: COMERCIO Y AREA DE SERVICIOS</t>
  </si>
  <si>
    <t>ENVENENAMIENTO POR, Y EXPOSICION A DROGAS ANTIEPILEPTICAS, SEDANTES, HIPNOTICAS, ANTIPARKINSONIANAS Y PSICOTROPICAS, NO CLASIFICADAS EN OTRA PARTE, DE INTENCION NO DETERMINADA: CALLES Y CARRETERAS</t>
  </si>
  <si>
    <t>ENVENENAMIENTO POR, Y EXPOSICION A DROGAS ANTIEPILEPTICAS, SEDANTES, HIPNOTICAS, ANTIPARKINSONIANAS Y PSICOTROPICAS, NO CLASIFICADAS EN OTRA PARTE, DE INTENCION NO DETERMINADA: AREAS DE DEPORTE Y ATLETISMO</t>
  </si>
  <si>
    <t>ENVENENAMIENTO POR, Y EXPOSICION A DROGAS ANTIEPILEPTICAS, SEDANTES, HIPNOTICAS, ANTIPARKINSONIANAS Y PSICOTROPICAS, NO CLASIFICADAS EN OTRA PARTE, DE INTENCION NO DETERMINADA: ESCUELAS OTRAS INSTITUCIONES Y AREAS ADMINISTRATIVAS</t>
  </si>
  <si>
    <t>ENVENENAMIENTO POR, Y EXPOSICION A DROGAS ANTIEPILEPTICAS, SEDANTES, HIPNOTICAS, ANTIPARKINSONIANAS Y PSICOTROPICAS, NO CLASIFICADAS EN OTRA PARTE, DE INTENCION NO DETERMINADA: INSTITUCION RESIDENCIAL</t>
  </si>
  <si>
    <t>ENVENENAMIENTO POR, Y EXPOSICION A DROGAS ANTIEPILEPTICAS, SEDANTES, HIPNOTICAS, ANTIPARKINSONIANAS Y PSICOTROPICAS, NO CLASIFICADAS EN OTRA PARTE, DE INTENCION NO DETERMINADA: VIVIENDA</t>
  </si>
  <si>
    <t>ENVENENAMIENTO POR, Y EXPOSICION A ANALGESICOS NO NARCOTICOS, ANTIPIRETICOS Y ANTIRREUMATICOS, DE INTENCION NO DETERMINADA: LUGAR NO ESPECIFICADO</t>
  </si>
  <si>
    <t>ENVENENAMIENTO POR, Y EXPOSICION A ANALGESICOS NO NARCOTICOS, ANTIPIRETICOS Y ANTIRREUMATICOS, DE INTENCION NO DETERMINADA: OTRO LUGAR ESPECIFICADO</t>
  </si>
  <si>
    <t>ENVENENAMIENTO POR, Y EXPOSICION A ANALGESICOS NO NARCOTICOS, ANTIPIRETICOS Y ANTIRREUMATICOS, DE INTENCION NO DETERMINADA: GRANJA</t>
  </si>
  <si>
    <t>ENVENENAMIENTO POR, Y EXPOSICION A ANALGESICOS NO NARCOTICOS, ANTIPIRETICOS Y ANTIRREUMATICOS, DE INTENCION NO DETERMINADA: AREA INDUSTRIAL Y DE LA CONSTRUCCION</t>
  </si>
  <si>
    <t>ENVENENAMIENTO POR, Y EXPOSICION A ANALGESICOS NO NARCOTICOS, ANTIPIRETICOS Y ANTIRREUMATICOS, DE INTENCION NO DETERMINADA: COMERCIO Y AREA DE SERVICIOS</t>
  </si>
  <si>
    <t>ENVENENAMIENTO POR, Y EXPOSICION A ANALGESICOS NO NARCOTICOS, ANTIPIRETICOS Y ANTIRREUMATICOS, DE INTENCION NO DETERMINADA: CALLES Y CARRETERAS</t>
  </si>
  <si>
    <t>ENVENENAMIENTO POR, Y EXPOSICION A ANALGESICOS NO NARCOTICOS, ANTIPIRETICOS Y ANTIRREUMATICOS, DE INTENCION NO DETERMINADA: AREAS DE DEPORTE Y ATLETISMO</t>
  </si>
  <si>
    <t>ENVENENAMIENTO POR, Y EXPOSICION A ANALGESICOS NO NARCOTICOS, ANTIPIRETICOS Y ANTIRREUMATICOS, DE INTENCION NO DETERMINADA: ESCUELAS OTRAS INSTITUCIONES Y AREAS ADMINISTRATIVAS</t>
  </si>
  <si>
    <t>ENVENENAMIENTO POR, Y EXPOSICION A ANALGESICOS NO NARCOTICOS, ANTIPIRETICOS Y ANTIRREUMATICOS, DE INTENCION NO DETERMINADA: INSTITUCION RESIDENCIAL</t>
  </si>
  <si>
    <t>ENVENENAMIENTO POR, Y EXPOSICION A ANALGESICOS NO NARCOTICOS, ANTIPIRETICOS Y ANTIRREUMATICOS, DE INTENCION NO DETERMINADA: VIVIENDA</t>
  </si>
  <si>
    <t>AGRESION POR MEDIOS NO ESPECIFICADOS: LUGAR NO ESPECIFICADO</t>
  </si>
  <si>
    <t>AGRESION POR MEDIOS NO ESPECIFICADOS: OTRO LUGAR ESPECIFICADO</t>
  </si>
  <si>
    <t>AGRESION POR MEDIOS NO ESPECIFICADOS: GRANJA</t>
  </si>
  <si>
    <t>AGRESION POR MEDIOS NO ESPECIFICADOS: AREA INDUSTRIAL Y DE LA CONSTRUCCION</t>
  </si>
  <si>
    <t>AGRESION POR MEDIOS NO ESPECIFICADOS: COMERCIO Y AREA DE SERVICIOS</t>
  </si>
  <si>
    <t>AGRESION POR MEDIOS NO ESPECIFICADOS: CALLES Y CARRETERAS</t>
  </si>
  <si>
    <t>AGRESION POR MEDIOS NO ESPECIFICADOS: AREAS DE DEPORTE Y ATLETISMO</t>
  </si>
  <si>
    <t>AGRESION POR MEDIOS NO ESPECIFICADOS: ESCUELAS OTRAS INSTITUCIONES Y AREAS ADMINISTRATIVAS</t>
  </si>
  <si>
    <t>AGRESION POR MEDIOS NO ESPECIFICADOS: INSTITUCION RESIDENCIAL</t>
  </si>
  <si>
    <t>AGRESION POR MEDIOS NO ESPECIFICADOS: VIVIENDA</t>
  </si>
  <si>
    <t>AGRESION POR OTROS MEDIOS ESPECIFICADOS: LUGAR NO ESPECIFICADO</t>
  </si>
  <si>
    <t>AGRESION POR OTROS MEDIOS ESPECIFICADOS: OTRO LUGAR ESPECIFICADO</t>
  </si>
  <si>
    <t>AGRESION POR OTROS MEDIOS ESPECIFICADOS: GRANJA</t>
  </si>
  <si>
    <t>AGRESION POR OTROS MEDIOS ESPECIFICADOS: AREA INDUSTRIAL Y DE LA CONSTRUCCION</t>
  </si>
  <si>
    <t>AGRESION POR OTROS MEDIOS ESPECIFICADOS: COMERCIO Y AREA DE SERVICIOS</t>
  </si>
  <si>
    <t>AGRESION POR OTROS MEDIOS ESPECIFICADOS: CALLES Y CARRETERAS</t>
  </si>
  <si>
    <t>AGRESION POR OTROS MEDIOS ESPECIFICADOS: AREAS DE DEPORTE Y ATLETISMO</t>
  </si>
  <si>
    <t>AGRESION POR OTROS MEDIOS ESPECIFICADOS: ESCUELAS, OTRAS INSTITUCIONES Y AREAS ADMINISTRATIVAS</t>
  </si>
  <si>
    <t>AGRESION POR OTROS MEDIOS ESPECIFICADOS: INSTITUCION RESIDENCIAL</t>
  </si>
  <si>
    <t>AGRESION POR OTROS MEDIOS ESPECIFICADOS: VIVIENDA</t>
  </si>
  <si>
    <t>OTROS SINDROMES DE MALTRATO: POR PERSONA NO ESPECIFICADA</t>
  </si>
  <si>
    <t>OTROS SINDROMES DE MALTRATO: POR OTRA PERSONA ESPECIFICADA</t>
  </si>
  <si>
    <t>OTROS SINDROMES DE MALTRATO: POR AUTORIDADES OFICIALES</t>
  </si>
  <si>
    <t>OTROS SINDROMES DE MALTRATO: POR CONOCIDO O AMIGO</t>
  </si>
  <si>
    <t>OTROS SINDROMES DE MALTRATO: POR PADRE O MADRE</t>
  </si>
  <si>
    <t>OTROS SINDROMES DE MALTRATO: POR ESPOSO O PAREJA</t>
  </si>
  <si>
    <t>NEGLICENCIA Y ABANDONO: POR PERSONA NO ESPECIFICADA</t>
  </si>
  <si>
    <t>NEGLICENCIA Y ABANDONO: POR OTRA PERSONA ESPECIFICADA</t>
  </si>
  <si>
    <t>NEGLICENCIA Y ABANDONO: POR CONOCIDO O AMIGO</t>
  </si>
  <si>
    <t>NEGLICENCIA Y ABANDONO: POR PADRE O MADRE</t>
  </si>
  <si>
    <t>NEGLICENCIA Y ABANDONO: POR ESPOSO O PAREJA</t>
  </si>
  <si>
    <t>AGRESION SEXUAL CON FUERZA CORPORAL: LUGAR NO ESPECIFICADO</t>
  </si>
  <si>
    <t>AGRESION SEXUAL CON FUERZA CORPORAL: OTRO LUGAR ESPECIFICADO</t>
  </si>
  <si>
    <t>AGRESION SEXUAL CON FUERZA CORPORAL: GRANJA</t>
  </si>
  <si>
    <t>AGRESION SEXUAL CON FUERZA CORPORAL: AREA INDUSTRIAL Y DE LA CONSTRUCCION</t>
  </si>
  <si>
    <t>AGRESION SEXUAL CON FUERZA CORPORAL: COMERCIO Y AREA DE SERVICIOS</t>
  </si>
  <si>
    <t>AGRESION SEXUAL CON FUERZA CORPORAL: CALLES Y CARRETERAS</t>
  </si>
  <si>
    <t>AGRESION SEXUAL CON FUERZA CORPORAL: AREAS DE DEPORTE Y ATLETISMO</t>
  </si>
  <si>
    <t>AGRESION SEXUAL CON FUERZA CORPORAL: ESCUELAS, OTRAS INSTITUCIONES Y AREAS ADMINISTRATIVAS</t>
  </si>
  <si>
    <t>AGRESION SEXUAL CON FUERZA CORPORAL: INSTITUCION RESIDENCIAL</t>
  </si>
  <si>
    <t>AGRESION SEXUAL CON FUERZA CORPORAL: VIVIENDA</t>
  </si>
  <si>
    <t>AGRESION CON FUERZA CORPORAL: LUGAR NO ESPECIFICADO</t>
  </si>
  <si>
    <t>AGRESION CON FUERZA CORPORAL: OTRO LUGAR ESPECIFICADO</t>
  </si>
  <si>
    <t>AGRESION CON FUERZA CORPORAL: GRANJA</t>
  </si>
  <si>
    <t>AGRESION CON FUERZA CORPORAL: AREA INDUSTRIAL Y DE LA CONSTRUCCION</t>
  </si>
  <si>
    <t>AGRESION CON FUERZA CORPORAL: COMERCIO Y AREA DE SERVICIOS</t>
  </si>
  <si>
    <t>AGRESION CON FUERZA CORPORAL: CALLES Y CARRETERAS</t>
  </si>
  <si>
    <t>AGRESION CON FUERZA CORPORAL: AREAS DE DEPORTE Y ATLETISMO</t>
  </si>
  <si>
    <t>AGRESION CON FUERZA CORPORAL: ESCUELAS, OTRAS INSTITUCIONES Y AREAS ADMINISTRATIVAS</t>
  </si>
  <si>
    <t>AGRESION CON FUERZA CORPORAL: INSTITUCION RESIDENCIAL</t>
  </si>
  <si>
    <t>AGRESION CON FUERZA CORPORAL: VIVIENDA</t>
  </si>
  <si>
    <t>AGRESION POR COLISION DE VEHICULO DE MOTOR: LUGAR NO ESPECIFICADO</t>
  </si>
  <si>
    <t>AGRESION POR COLISION DE VEHICULO DE MOTOR: OTRO LUGAR ESPECIFICADO</t>
  </si>
  <si>
    <t>AGRESION POR COLISION DE VEHICULO DE MOTOR: GRANJA</t>
  </si>
  <si>
    <t>AGRESION POR COLISION DE VEHICULO DE MOTOR: AREA INDUSTRIAL Y DE LA CONSTRUCCION</t>
  </si>
  <si>
    <t>AGRESION POR COLISION DE VEHICULO DE MOTOR: COMERCIO Y AREA DE SERVICIOS</t>
  </si>
  <si>
    <t>AGRESION POR COLISION DE VEHICULO DE MOTOR: CALLES Y CARRETERAS</t>
  </si>
  <si>
    <t>AGRESION POR COLISION DE VEHICULO DE MOTOR: AREAS DE DEPORTE Y ATLETISMO</t>
  </si>
  <si>
    <t>AGRESION POR COLISION DE VEHICULO DE MOTOR: ESCUELAS, OTRAS INSTITUCIONES Y AREAS ADMINISTRATIVAS</t>
  </si>
  <si>
    <t>AGRESION POR COLISION DE VEHICULO DE MOTOR: INSTITUCION RESIDENCIAL</t>
  </si>
  <si>
    <t>AGRESION POR COLISION DE VEHICULO DE MOTOR: VIVIENDA</t>
  </si>
  <si>
    <t>AGRESION POR EMPUJAR O COLOCAR A LA VICTIMA DELANTE DE OBJETO EN MOVIMIENTO: LUGAR NO ESPECIFICADO</t>
  </si>
  <si>
    <t>AGRESION POR EMPUJAR O COLOCAR A LA VICTIMA DELANTE DE OBJETO EN MOVIMIENTO: OTRO LUGAR ESPECIFICADO</t>
  </si>
  <si>
    <t>AGRESION POR EMPUJAR O COLOCAR A LA VICTIMA DELANTE DE OBJETO EN MOVIMIENTO: GRANJA</t>
  </si>
  <si>
    <t>AGRESION POR EMPUJAR O COLOCAR A LA VICTIMA DELANTE DE OBJETO EN MOVIMIENTO: AREA INDUSTRIAL Y DE LA CONSTRUCCION</t>
  </si>
  <si>
    <t>AGRESION POR EMPUJAR O COLOCAR A LA VICTIMA DELANTE DE OBJETO EN MOVIMIENTO: COMERCIO Y AREA DE SERVICIOS</t>
  </si>
  <si>
    <t>AGRESION POR EMPUJAR O COLOCAR A LA VICTIMA DELANTE DE OBJETO EN MOVIMIENTO: CALLES Y CARRETERAS</t>
  </si>
  <si>
    <t>AGRESION POR EMPUJAR O COLOCAR A LA VICTIMA DELANTE DE OBJETO EN MOVIMIENTO: AREAS DE DEPORTE Y ATLETISMO</t>
  </si>
  <si>
    <t>AGRESION POR EMPUJAR O COLOCAR A LA VICTIMA DELANTE DE OBJETO EN MOVIMIENTO: ESCUELAS OTRAS INSTITUCIONES Y AREAS ADMINISTRATIVAS</t>
  </si>
  <si>
    <t>AGRESION POR EMPUJAR O COLOCAR A LA VICTIMA DELANTE DE OBJETO EN MOVIMIENTO: INSTITUCION RESIDENCIAL</t>
  </si>
  <si>
    <t>AGRESION POR EMPUJAR O COLOCAR A LA VICTIMA DELANTE DE OBJETO EN MOVIMIENTO: VIVIENDA</t>
  </si>
  <si>
    <t>AGRESION POR EMPUJON DESDE UN LUGAR ELEVADO: LUGAR NO ESPECIFICADO</t>
  </si>
  <si>
    <t>AGRESION POR EMPUJON DESDE UN LUGAR ELEVADO: OTRO LUGAR ESPECIFICADO</t>
  </si>
  <si>
    <t>AGRESION POR EMPUJON DESDE UN LUGAR ELEVADO: GRANJA</t>
  </si>
  <si>
    <t>AGRESION POR EMPUJON DESDE UN LUGAR ELEVADO: AREA INDUSTRIAL Y DE LA CONSTRUCCION</t>
  </si>
  <si>
    <t>AGRESION POR EMPUJON DESDE UN LUGAR ELEVADO: COMERCIO Y AREA DE SERVICIOS</t>
  </si>
  <si>
    <t>AGRESION POR EMPUJON DESDE UN LUGAR ELEVADO: CALLES Y CARRETERAS</t>
  </si>
  <si>
    <t>AGRESION POR EMPUJON DESDE UN LUGAR ELEVADO: AREAS DE DEPORTE Y ATLETISMO</t>
  </si>
  <si>
    <t>AGRESION POR EMPUJON DESDE UN LUGAR ELEVADO: ESCUELAS OTRAS INSTITUCIONES Y AREAS ADMINISTRATIVAS</t>
  </si>
  <si>
    <t>AGRESION POR EMPUJON DESDE UN LUGAR ELEVADO: INSTITUCION RESIDENCIAL</t>
  </si>
  <si>
    <t>AGRESION POR EMPUJON DESDE UN LUGAR ELEVADO: VIVIENDA</t>
  </si>
  <si>
    <t>AGRESION CON OBJETO ROMO O SIN FILO: LUGAR NO ESPECIFICADO</t>
  </si>
  <si>
    <t>AGRESION CON OBJETO ROMO O SIN FILO: OTRO LUGAR ESPECIFICADO</t>
  </si>
  <si>
    <t>AGRESION CON OBJETO ROMO O SIN FILO: GRANJA</t>
  </si>
  <si>
    <t>AGRESION CON OBJETO ROMO O SIN FILO: AREA INDUSTRIAL Y DE LA CONSTRUCCION</t>
  </si>
  <si>
    <t>AGRESION CON OBJETO ROMO O SIN FILO: COMERCIO Y AREA DE SERVICIOS</t>
  </si>
  <si>
    <t>AGRESION CON OBJETO ROMO O SIN FILO: CALLES Y CARRETERAS</t>
  </si>
  <si>
    <t>AGRESION CON OBJETO ROMO O SIN FILO: AREAS DE DEPORTE Y ATLETISMO</t>
  </si>
  <si>
    <t>AGRESION CON OBJETO ROMO O SIN FILO: ESCUELAS OTRAS INSTITUCIONES Y AREAS ADMINISTRATIVAS</t>
  </si>
  <si>
    <t>AGRESION CON OBJETO ROMO O SIN FILO: INSTITUCION RESIDENCIAL</t>
  </si>
  <si>
    <t>AGRESION CON OBJETO ROMO O SIN FILO: VIVIENDA</t>
  </si>
  <si>
    <t>AGRESION CON OBJETO CORTANTE: LUGAR NO ESPECIFICADO</t>
  </si>
  <si>
    <t>AGRESION CON OBJETO CORTANTE: OTRO LUGAR ESPECIFICADO</t>
  </si>
  <si>
    <t>AGRESION CON OBJETO CORTANTE: GRANJA</t>
  </si>
  <si>
    <t>AGRESION CON OBJETO CORTANTE: AREA INDUSTRIAL Y DE LA CONSTRUCCION</t>
  </si>
  <si>
    <t>AGRESION CON OBJETO CORTANTE: COMERCIO Y AREAS DE SERVICIO</t>
  </si>
  <si>
    <t>AGRESION CON OBJETO CORTANTE: CALLES Y CARRETERAS</t>
  </si>
  <si>
    <t>AGRESION CON OBJETO CORTANTE: AREAS DE DEPORTE Y ATLETISMO</t>
  </si>
  <si>
    <t>AGRESION CON OBJETO CORTANTE: ESCUELAS, OTRAS INSTITUCIONES Y AREAS ADMINISTRATIVAS PUBLICAS</t>
  </si>
  <si>
    <t>AGRESION CON OBJETO CORTANTE: INSTITUCION RESIDENCIAL</t>
  </si>
  <si>
    <t>AGRESION CON OBJETO CORTANTE: VIVIENDA</t>
  </si>
  <si>
    <t>AGRESION CON VAPOR DE AGUA, VAPORES Y OBJETOS CALIENTES: LUGAR NO ESPECIFICADO</t>
  </si>
  <si>
    <t>AGRESION CON VAPOR DE AGUA, VAPORES Y OBJETOS CALIENTES: OTRO LUGAR ESPECIFICADO</t>
  </si>
  <si>
    <t>AGRESION CON VAPOR DE AGUA, VAPORES Y OBJETOS CALIENTES: GRANJA</t>
  </si>
  <si>
    <t>AGRESION CON VAPOR DE AGUA, VAPORES Y OBJETOS CALIENTES: AREA INDUSTRIAL Y DE LA CONSTRUCCION</t>
  </si>
  <si>
    <t>AGRESION CON VAPOR DE AGUA, VAPORES Y OBJETOS CALIENTES: COMERCIO Y AREAS DE SERVICIO</t>
  </si>
  <si>
    <t>AGRESION CON VAPOR DE AGUA, VAPORES Y OBJETOS CALIENTES: CALLES Y CARRETERAS</t>
  </si>
  <si>
    <t>AGRESION CON VAPOR DE AGUA, VAPORES Y OBJETOS CALIENTES: AREAS DE DEPORTE Y ATLETISMO</t>
  </si>
  <si>
    <t>AGRESION CON VAPOR DE AGUA, VAPORES Y OBJETOS CALIENTES: ESCUELAS, OTRAS INSTITUCIONES Y AREAS ADMINISTRATIVAS PUBLICAS</t>
  </si>
  <si>
    <t>AGRESION CON VAPOR DE AGUA, VAPORES Y OBJETOS CALIENTES: INSTITUCION RESIDENCIAL</t>
  </si>
  <si>
    <t>AGRESION CON VAPOR DE AGUA, VAPORES Y OBJETOS CALIENTES: VIVIENDA</t>
  </si>
  <si>
    <t>AGRESION CON HUMO, FUEGO Y LLAMAS: LUGAR NO ESPECIFICADO</t>
  </si>
  <si>
    <t>AGRESION CON HUMO, FUEGO Y LLAMAS: OTRO LUGAR ESPECIFICADO</t>
  </si>
  <si>
    <t>AGRESION CON HUMO, FUEGO Y LLAMAS: GRANJA</t>
  </si>
  <si>
    <t>AGRESION CON HUMO, FUEGO Y LLAMAS: AREA INDUSTRIAL Y DE LA CONSTRUCCION</t>
  </si>
  <si>
    <t>AGRESION CON HUMO, FUEGO Y LLAMAS: COMERCIO Y AREAS DE SERVICIO</t>
  </si>
  <si>
    <t>AGRESION CON HUMO, FUEGO Y LLAMAS: CALLES Y CARRETERAS</t>
  </si>
  <si>
    <t>AGRESION CON HUMO, FUEGO Y LLAMAS: AREAS DE DEPORTE Y ATLETISMO</t>
  </si>
  <si>
    <t>AGRESION CON HUMO, FUEGO Y LLAMAS: ESCUELAS, OTRAS INSTITUCIONES Y AREAS ADMINISTRATIVAS PUBLICAS</t>
  </si>
  <si>
    <t>AGRESION CON HUMO, FUEGO Y LLAMAS: INSTITUCION RESIDENCIAL</t>
  </si>
  <si>
    <t>AGRESION CON HUMO, FUEGO Y LLAMAS: VIVIENDA</t>
  </si>
  <si>
    <t>AGRESION CON MATERIAL EXPLOSIVO: LUGAR NO ESPECIFICADO</t>
  </si>
  <si>
    <t>AGRESION CON MATERIAL EXPLOSIVO: OTRO LUGAR ESPECIFICADO</t>
  </si>
  <si>
    <t>AGRESION CON MATERIAL EXPLOSIVO: GRANJA</t>
  </si>
  <si>
    <t>AGRESION CON MATERIAL EXPLOSIVO: AREA INDUSTRIAL Y DE LA CONSTRUCCION</t>
  </si>
  <si>
    <t>AGRESION CON MATERIAL EXPLOSIVO: COMERCIO Y AREAS DE SERVICIO</t>
  </si>
  <si>
    <t>AGRESION CON MATERIAL EXPLOSIVO: CALLES Y CARRETERAS</t>
  </si>
  <si>
    <t>AGRESION CON MATERIAL EXPLOSIVO: AREAS DE DEPORTE Y ATLETISMO</t>
  </si>
  <si>
    <t>AGRESION CON MATERIAL EXPLOSIVO: ESCUELAS, OTRAS INSTITUCIONES Y AREAS ADMINISTRATIVAS PUBLICAS</t>
  </si>
  <si>
    <t>AGRESION CON MATERIAL EXPLOSIVO: INSTITUCION RESIDENCIAL</t>
  </si>
  <si>
    <t>AGRESION CON MATERIAL EXPLOSIVO: VIVIENDA</t>
  </si>
  <si>
    <t>AGRESION CON DISPARO DE OTRAS ARMAS DE FUEGO, Y LAS NO ESPECIFICADAS: LUGAR NO ESPECIFICADO</t>
  </si>
  <si>
    <t>AGRESION CON DISPARO DE OTRAS ARMAS DE FUEGO, Y LAS NO ESPECIFICADAS: OTRO LUGAR ESPECIFICADO</t>
  </si>
  <si>
    <t>AGRESION CON DISPARO DE OTRAS ARMAS DE FUEGO, Y LAS NO ESPECIFICADAS: GRANJA</t>
  </si>
  <si>
    <t>AGRESION CON DISPARO DE OTRAS ARMAS DE FUEGO, Y LAS NO ESPECIFICADAS: AREA INDUSTRIAL Y DE LA CONSTRUCCION</t>
  </si>
  <si>
    <t>AGRESION CON DISPARO DE OTRAS ARMAS DE FUEGO, Y LAS NO ESPECIFICADAS: COMERCIO Y AREAS DE SERVICIO</t>
  </si>
  <si>
    <t>AGRESION CON DISPARO DE OTRAS ARMAS DE FUEGO, Y LAS NO ESPECIFICADAS: CALLES Y CARRETERAS</t>
  </si>
  <si>
    <t>AGRESION CON DISPARO DE OTRAS ARMAS DE FUEGO, Y LAS NO ESPECIFICADAS: AREAS DE DEPORTE Y ATLETISMO</t>
  </si>
  <si>
    <t>AGRESION CON DISPARO DE OTRAS ARMAS DE FUEGO, Y LAS NO ESPECIFICADAS: ESCUELAS, OTRAS INSTITUCIONES Y AREAS ADMINISTRATIVAS PUBLICAS</t>
  </si>
  <si>
    <t>AGRESION CON DISPARO DE OTRAS ARMAS DE FUEGO, Y LAS NO ESPECIFICADAS: INSTITUCION RESIDENCIAL</t>
  </si>
  <si>
    <t>AGRESION CON DISPARO DE OTRAS ARMAS DE FUEGO, Y LAS NO ESPECIFICADAS: VIVIENDA</t>
  </si>
  <si>
    <t>AGRESION CON DISPARO DE RIFLE, ESCOPETA Y ARMA LARGA: LUGAR NO ESPECIFICADO</t>
  </si>
  <si>
    <t>AGRESION CON DISPARO DE RIFLE, ESCOPETA Y ARMA LARGA: OTRO LUGAR ESPECIFICADO</t>
  </si>
  <si>
    <t>AGRESION CON DISPARO DE RIFLE, ESCOPETA Y ARMA LARGA: GRANJA</t>
  </si>
  <si>
    <t>AGRESION CON DISPARO DE RIFLE, ESCOPETA Y ARMA LARGA: AREA INDUSTRIAL Y DE LA CONSTRUCCION</t>
  </si>
  <si>
    <t>AGRESION CON DISPARO DE RIFLE, ESCOPETA Y ARMA LARGA: COMERCIO Y AREAS DE SERVICIO</t>
  </si>
  <si>
    <t>AGRESION CON DISPARO DE RIFLE, ESCOPETA Y ARMA LARGA: CALLES Y CARRETERAS</t>
  </si>
  <si>
    <t>AGRESION CON DISPARO DE RIFLE, ESCOPETA Y ARMA LARGA: AREAS DE DEPORTE Y ATLETISMO</t>
  </si>
  <si>
    <t>AGRESION CON DISPARO DE RIFLE, ESCOPETA Y ARMA LARGA: ESCUELAS, OTRAS INSTITUCIONES Y AREAS ADMINISTRATIVAS PUBLICAS</t>
  </si>
  <si>
    <t>AGRESION CON DISPARO DE RIFLE, ESCOPETA Y ARMA LARGA: INSTITUCION RESIDENCIAL</t>
  </si>
  <si>
    <t>AGRESION CON DISPARO DE RIFLE, ESCOPETA Y ARMA LARGA: VIVIENDA</t>
  </si>
  <si>
    <t>AGRESION CON DISPARO DE ARMA CORTA: LUGAR NO ESPECIFICADO</t>
  </si>
  <si>
    <t>AGRESION CON DISPARO DE ARMA CORTA: OTRO LUGAR ESPECIFICADO</t>
  </si>
  <si>
    <t>AGRESION CON DISPARO DE ARMA CORTA: GRANJA</t>
  </si>
  <si>
    <t>AGRESION CON DISPARO DE ARMA CORTA: AREA INDUSTRIAL Y DE LA CONSTRUCCION</t>
  </si>
  <si>
    <t>AGRESION CON DISPARO DE ARMA CORTA: COMERCIO Y AREAS DE SERVICIO</t>
  </si>
  <si>
    <t>AGRESION CON DISPARO DE ARMA CORTA: CALLES Y CARRETERAS</t>
  </si>
  <si>
    <t>AGRESION CON DISPARO DE ARMA CORTA: AREAS DE DEPORTE Y ATLETISMO</t>
  </si>
  <si>
    <t>AGRESION CON DISPARO DE ARMA CORTA: ESCUELAS, OTRAS INSTITUCIONES Y AREAS ADMINISTRATIVAS PUBLICAS</t>
  </si>
  <si>
    <t>AGRESION CON DISPARO DE ARMA CORTA: INSTITUCION RESIDENCIAL</t>
  </si>
  <si>
    <t>AGRESION CON DISPARO DE ARMA CORTA: VIVIENDA</t>
  </si>
  <si>
    <t>AGRESION POR AHOGAMIENTO Y SUMERSION: LUGAR NO ESPECIFICADO</t>
  </si>
  <si>
    <t>AGRESION POR AHOGAMIENTO Y SUMERSION: OTRO LUGAR ESPECIFICADO</t>
  </si>
  <si>
    <t>AGRESION POR AHOGAMIENTO Y SUMERSION: GRANJA</t>
  </si>
  <si>
    <t>AGRESION POR AHOGAMIENTO Y SUMERSION: AREA INDUSTRIAL Y DE LA CONSTRUCCION</t>
  </si>
  <si>
    <t>AGRESION POR AHOGAMIENTO Y SUMERSION: COMERCIO Y AREAS DE SERVICIO</t>
  </si>
  <si>
    <t>AGRESION POR AHOGAMIENTO Y SUMERSION: CALLES Y CARRETERAS</t>
  </si>
  <si>
    <t>AGRESION POR AHOGAMIENTO Y SUMERSION: AREAS DE DEPORTE Y ATLETISMO</t>
  </si>
  <si>
    <t>AGRESION POR AHOGAMIENTO Y SUMERSION: ESCUELAS, OTRAS INSTITUCIONES Y AREAS ADMINISTRATIVAS PUBLICAS</t>
  </si>
  <si>
    <t>AGRESION POR AHOGAMIENTO Y SUMERSION: INSTITUCION RESIDENCIAL</t>
  </si>
  <si>
    <t>AGRESION POR AHOGAMIENTO Y SUMERSION: VIVIENDA</t>
  </si>
  <si>
    <t>AGRESION POR AHORCAMIENTO, ESTRANGULAMIENTO Y SOFOCACION: LUGAR NO ESPECIFICADO</t>
  </si>
  <si>
    <t>AGRESION POR AHORCAMIENTO, ESTRANGULAMIENTO Y SOFOCACION: OTRO LUGAR ESPECIFICADO</t>
  </si>
  <si>
    <t>AGRESION POR AHORCAMIENTO, ESTRANGULAMIENTO Y SOFOCACION: GRANJA</t>
  </si>
  <si>
    <t>AGRESION POR AHORCAMIENTO, ESTRANGULAMIENTO Y SOFOCACION: AREA INDUSTRIAL Y DE LA CONSTRUCCION</t>
  </si>
  <si>
    <t>AGRESION POR AHORCAMIENTO, ESTRANGULAMIENTO Y SOFOCACION: COMERCIO Y AREAS DE SERVICIO</t>
  </si>
  <si>
    <t>AGRESION POR AHORCAMIENTO, ESTRANGULAMIENTO Y SOFOCACION: CALLES Y CARRETERAS</t>
  </si>
  <si>
    <t>AGRESION POR AHORCAMIENTO, ESTRANGULAMIENTO Y SOFOCACION: AREAS DE DEPORTE Y ATLETISMO</t>
  </si>
  <si>
    <t>AGRESION POR AHORCAMIENTO, ESTRANGULAMIENTO Y SOFOCACION: ESCUELAS, OTRAS INSTITUCIONES Y AREAS ADMINISTRATIVAS PUBLICAS</t>
  </si>
  <si>
    <t>AGRESION POR AHORCAMIENTO, ESTRANGULAMIENTO Y SOFOCACION: INSTITUCION RESIDENCIAL</t>
  </si>
  <si>
    <t>AGRESION POR AHORCAMIENTO, ESTRANGULAMIENTO Y SOFOCACION: VIVIENDA</t>
  </si>
  <si>
    <t>AGRESION CON PRODUCTOS QUIMICOS Y SUSTANCIAS NOCIVAS NO ESPECIFICADAS: LUGAR NO ESPECIFICADO</t>
  </si>
  <si>
    <t>AGRESION CON PRODUCTOS QUIMICOS Y SUSTANCIAS NOCIVAS NO ESPECIFICADAS: OTRO LUGAR ESPECIFICADO</t>
  </si>
  <si>
    <t>AGRESION CON PRODUCTOS QUIMICOS Y SUSTANCIAS NOCIVAS NO ESPECIFICADAS: GRANJA</t>
  </si>
  <si>
    <t>AGRESION CON PRODUCTOS QUIMICOS Y SUSTANCIAS NOCIVAS NO ESPECIFICADAS: AREA INDUSTRIAL Y DE LA CONSTRUCCION</t>
  </si>
  <si>
    <t>AGRESION CON PRODUCTOS QUIMICOS Y SUSTANCIAS NOCIVAS NO ESPECIFICADAS: COMERCIO Y AREAS DE SERVICIO</t>
  </si>
  <si>
    <t>AGRESION CON PRODUCTOS QUIMICOS Y SUSTANCIAS NOCIVAS NO ESPECIFICADAS: CALLES Y CARRETERAS</t>
  </si>
  <si>
    <t>AGRESION CON PRODUCTOS QUIMICOS Y SUSTANCIAS NOCIVAS NO ESPECIFICADAS: AREAS DE DEPORTE Y ATLETISMO</t>
  </si>
  <si>
    <t>AGRESION CON PRODUCTOS QUIMICOS Y SUSTANCIAS NOCIVAS NO ESPECIFICADAS: ESCUELAS, OTRAS INSTITUCIONES Y AREAS ADMINISTRATIVAS PUBLICAS</t>
  </si>
  <si>
    <t>AGRESION CON PRODUCTOS QUIMICOS Y SUSTANCIAS NOCIVAS NO ESPECIFICADAS: INSTITUCION RESIDENCIAL</t>
  </si>
  <si>
    <t>AGRESION CON PRODUCTOS QUIMICOS Y SUSTANCIAS NOCIVAS NO ESPECIFICADAS: VIVIENDA</t>
  </si>
  <si>
    <t>AGRESION CON OTROS PRODUCTOS QUIMICOS Y SUSTANCIAS NOCIVAS ESPECIFICADAS: LUGAR NO ESPECIFICADO</t>
  </si>
  <si>
    <t>AGRESION CON OTROS PRODUCTOS QUIMICOS Y SUSTANCIAS NOCIVAS ESPECIFICADAS: OTRO LUGAR ESPECIFICADO</t>
  </si>
  <si>
    <t>AGRESION CON OTROS PRODUCTOS QUIMICOS Y SUSTANCIAS NOCIVAS ESPECIFICADAS: GRANJA</t>
  </si>
  <si>
    <t>AGRESION CON OTROS PRODUCTOS QUIMICOS Y SUSTANCIAS NOCIVAS ESPECIFICADAS: AREA INDUSTRIAL Y DE LA CONSTRUCCION</t>
  </si>
  <si>
    <t>AGRESION CON OTROS PRODUCTOS QUIMICOS Y SUSTANCIAS NOCIVAS ESPECIFICADAS: COMERCIO Y AREAS DE SERVICIO</t>
  </si>
  <si>
    <t>AGRESION CON OTROS PRODUCTOS QUIMICOS Y SUSTANCIAS NOCIVAS ESPECIFICADAS: CALLES Y CARRETERAS</t>
  </si>
  <si>
    <t>AGRESION CON OTROS PRODUCTOS QUIMICOS Y SUSTANCIAS NOCIVAS ESPECIFICADAS: AREAS DE DEPORTE Y ATLETISMO</t>
  </si>
  <si>
    <t>AGRESION CON OTROS PRODUCTOS QUIMICOS Y SUSTANCIAS NOCIVAS ESPECIFICADAS: ESCUELAS, OTRAS INSTITUCIONES Y AREAS ADMINISTRATIVAS PUBLICAS</t>
  </si>
  <si>
    <t>AGRESION CON OTROS PRODUCTOS QUIMICOS Y SUSTANCIAS NOCIVAS ESPECIFICADAS: INSTITUCION RESIDENCIAL</t>
  </si>
  <si>
    <t>AGRESION CON OTROS PRODUCTOS QUIMICOS Y SUSTANCIAS NOCIVAS ESPECIFICADAS: VIVIENDA</t>
  </si>
  <si>
    <t>AGRESION CON GASES Y VAPORES: LUGAR NO ESPECIFICADO</t>
  </si>
  <si>
    <t>AGRESION CON GASES Y VAPORES: OTRO LUGAR ESPECIFICADO</t>
  </si>
  <si>
    <t>AGRESION CON GASES Y VAPORES: GRANJA</t>
  </si>
  <si>
    <t>AGRESION CON GASES Y VAPORES: AREA INDUSTRIAL Y DE LA CONSTRUCCION</t>
  </si>
  <si>
    <t>AGRESION CON GASES Y VAPORES: COMERCIO Y AREAS DE SERVICIO</t>
  </si>
  <si>
    <t>AGRESION CON GASES Y VAPORES: CALLES Y CARRETERAS</t>
  </si>
  <si>
    <t>AGRESION CON GASES Y VAPORES: AREAS DE DEPORTE Y ATLETISMO</t>
  </si>
  <si>
    <t>AGRESION CON GASES Y VAPORES: ESCUELAS, OTRAS INSTITUCIONES Y AREAS ADMINISTRATIVAS PUBLICAS</t>
  </si>
  <si>
    <t>AGRESION CON GASES Y VAPORES: INSTITUCION RESIDENCIAL</t>
  </si>
  <si>
    <t>AGRESION CON GASES Y VAPORES: VIVIENDA</t>
  </si>
  <si>
    <t>AGRESION CON PLAGUICIDAS: LUGAR NO ESPECIFICADO</t>
  </si>
  <si>
    <t>AGRESION CON PLAGUICIDAS: OTRO LUGAR ESPECIFICADO</t>
  </si>
  <si>
    <t>AGRESION CON PLAGUICIDAS: GRANJA</t>
  </si>
  <si>
    <t>AGRESION CON PLAGUICIDAS: AREA INDUSTRIAL Y DE LA CONSTRUCCION</t>
  </si>
  <si>
    <t>AGRESION CON PLAGUICIDAS: COMERCIO Y AREAS DE SERVICIO</t>
  </si>
  <si>
    <t>AGRESION CON PLAGUICIDAS: CALLES Y CARRETERAS</t>
  </si>
  <si>
    <t>AGRESION CON PLAGUICIDAS: AREAS DE DEPORTE Y ATLETISMO</t>
  </si>
  <si>
    <t>AGRESION CON PLAGUICIDAS: ESCUELAS, OTRAS INSTITUCIONES Y AREAS ADMINISTRATIVAS PUBLICAS</t>
  </si>
  <si>
    <t>AGRESION CON PLAGUICIDAS: INSTITUCION RESIDENCIAL</t>
  </si>
  <si>
    <t>AGRESION CON PLAGUICIDAS: VIVIENDA</t>
  </si>
  <si>
    <t>AGRESION CON SUSTANCIA CORROSIVA: LUGAR NO ESPECIFICADO</t>
  </si>
  <si>
    <t>AGRESION CON SUSTANCIACORROSIVA: OTRO LUGAR ESPECIFICADO</t>
  </si>
  <si>
    <t>AGRESION CON SUSTANCIA CORROSIVA: GRANJA</t>
  </si>
  <si>
    <t>AGRESION CON SUSTANCIA CORROSIVA: AREA INDUSTRIAL Y DE LA CONSTRUCCION</t>
  </si>
  <si>
    <t>AGRESION CON SUSTANCIA CORROSIVA: COMERCIO Y AREAS DE SERVICIO</t>
  </si>
  <si>
    <t>AGRESION CON SUSTANCIA CORROSIVA: CALLES Y CARRETERAS</t>
  </si>
  <si>
    <t>AGRESION CON SUSTANCIACORROSIVA: AREAS DE DEPORTE Y ATLETISMO</t>
  </si>
  <si>
    <t>AGRESION CON SUSTANCIA CORROSIVA: ESCUELAS, OTRAS INSTITUCIONES Y AREAS ADMINISTRATIVAS PUBLICAS</t>
  </si>
  <si>
    <t>AGRESION CON SUSTANCIACORROSIVA: INSTITUCION RESIDENCIAL</t>
  </si>
  <si>
    <t>AGRESION CON SUSTANCIA CORROSIVA: VIVIENDA</t>
  </si>
  <si>
    <t>AGRESION CON DROGAS, MEDICAMENTOS Y SUSTANCIAS BIOLOGICAS: LUGAR NO ESPECIFICADO</t>
  </si>
  <si>
    <t>AGRESION CON DROGAS, MEDICAMENTOS Y SUSTANCIAS BIOLOGICAS: OTRO LUGAR ESPECIFICADO</t>
  </si>
  <si>
    <t>AGRESION CON DROGAS, MEDICAMENTOS Y SUSTANCIAS BIOLOGICAS: GRANJA</t>
  </si>
  <si>
    <t>AGRESION CON DROGAS, MEDICAMENTOS Y SUSTANCIAS BIOLOGICAS: AREA INDUSTRIAL Y DE LA CONSTRUCCION</t>
  </si>
  <si>
    <t>AGRESION CON DROGAS, MEDICAMENTOS Y SUSTANCIAS BIOLOGICAS: COMERCIO Y AREAS DE SERVICIO</t>
  </si>
  <si>
    <t>AGRESION CON DROGAS, MEDICAMENTOS Y SUSTANCIAS BIOLOGICAS: CALLES Y CARRETERAS</t>
  </si>
  <si>
    <t>AGRESION CON DROGAS, MEDICAMENTOS Y SUSTANCIAS BIOLOGICAS: AREAS DE DEPORTE Y ATLETISMO</t>
  </si>
  <si>
    <t>AGRESION CON DROGAS, MEDICAMENTOS Y SUSTANCIAS BIOLOGICAS: ESCUELAS, OTRAS INSTITUCIONES Y AREAS ADMINISTRATIVAS PUBLICAS</t>
  </si>
  <si>
    <t>AGRESION CON DROGAS, MEDICAMENTOS Y SUSTANCIAS BIOLOGICAS: INSTITUCION RESIDENCIAL</t>
  </si>
  <si>
    <t>AGRESION CON DROGAS, MEDICAMENTOS Y SUSTANCIAS BIOLOGICAS: VIVIENDA</t>
  </si>
  <si>
    <t>LESION AUTOINFLIGIDA INTENCIONALMENTE POR MEDIOS NO ESPECIFICADOS: LUGAR NO ESPECIFICADO</t>
  </si>
  <si>
    <t>LESION AUTOINFLIGIDA INTENCIONALMENTE POR MEDIOS NO ESPECIFICADOS: OTRO LUGAR ESPECIFICADO</t>
  </si>
  <si>
    <t>LESION AUTOINFLIGIDA INTENCIONALMENTE POR MEDIOS NO ESPECIFICADOS: GRANJA</t>
  </si>
  <si>
    <t>LESION AUTOINFLIGIDA INTENCIONALMENTE POR MEDIOS NO ESPECIFICADOS: AREA INDUSTRIAL Y DE LA CONSTRUCCION</t>
  </si>
  <si>
    <t>LESION AUTOINFLIGIDA INTENCIONALMENTE POR MEDIOS NO ESPECIFICADOS: COMERCIO Y AREAS DE SERVICIO</t>
  </si>
  <si>
    <t>LESION AUTOINFLIGIDA INTENCIONALMENTE POR MEDIOS NO ESPECIFICADOS: CALLES Y CARRETERAS</t>
  </si>
  <si>
    <t>LESION AUTOINFLIGIDA INTENCIONALMENTE POR MEDIOS NO ESPECIFICADOS: AREAS DE DEPORTE Y ATLETISMO</t>
  </si>
  <si>
    <t>LESION AUTOINFLIGIDA INTENCIONALMENTE POR MEDIOS NO ESPECIFICADOS: ESCUELAS, OTRAS INSTITUCIONES Y AREAS ADMINISTRATIVAS PUBLICAS</t>
  </si>
  <si>
    <t>LESION AUTOINFLIGIDA INTENCIONALMENTE POR MEDIOS NO ESPECIFICADOS: INSTITUCION RESIDENCIAL</t>
  </si>
  <si>
    <t>LESION AUTOINFLIGIDA INTENCIONALMENTE POR MEDIOS NO ESPECIFICADOS: VIVIENDA</t>
  </si>
  <si>
    <t>LESION AUTOINFLIGIDA INTENCIONALMENTE POR OTROS MEDIOS ESPECIFICADOS: LUGAR NO ESPECIFICADO</t>
  </si>
  <si>
    <t>LESION AUTOINFLIGIDA INTENCIONALMENTE POR OTROS MEDIOS ESPECIFICADOS: OTRO LUGAR ESPECIFICADO</t>
  </si>
  <si>
    <t>LESION AUTOINFLIGIDA INTENCIONALMENTE POR OTROS MEDIOS ESPECIFICADOS: GRANJA</t>
  </si>
  <si>
    <t>LESION AUTOINFLIGIDA INTENCIONALMENTE POR OTROS MEDIOS ESPECIFICADOS: AREA INDUSTRIAL Y DE LA CONSTRUCCION</t>
  </si>
  <si>
    <t>LESION AUTOINFLIGIDA INTENCIONALMENTE POR OTROS MEDIOS ESPECIFICADOS: COMERCIO Y AREAS DE SERVICIO</t>
  </si>
  <si>
    <t>LESION AUTOINFLIGIDA INTENCIONALMENTE POR OTROS MEDIOS ESPECIFICADOS: CALLES Y CARRETERAS</t>
  </si>
  <si>
    <t>LESION AUTOINFLIGIDA INTENCIONALMENTE POR OTROS MEDIOS ESPECIFICADOS: AREAS DE DEPORTE Y ATLETISMO</t>
  </si>
  <si>
    <t>LESION AUTOINFLIGIDA INTENCIONALMENTE POR OTROS MEDIOS ESPECIFICADOS: ESCUELAS, OTRAS INSTITUCIONES Y AREAS ADMINISTRATIVAS PUBLICAS</t>
  </si>
  <si>
    <t>LESION AUTOINFLIGIDA INTENCIONALMENTE POR OTROS MEDIOS ESPECIFICADOS: INSTITUCION RESIDENCIAL</t>
  </si>
  <si>
    <t>LESION AUTOINFLIGIDA INTENCIONALMENTE POR OTROS MEDIOS ESPECIFICADOS: VIVIENDA</t>
  </si>
  <si>
    <t>LESION AUTOINFLIGIDA INTENCIONALMENTE POR COLISION DE VEHICULO DE MOTOR: LUGAR NO ESPECIFICADO</t>
  </si>
  <si>
    <t>LESION AUTOINFLIGIDA INTENCIONALMENTE POR COLISION DE VEHICULO DE MOTOR: OTRO LUGAR ESPECIFICADO</t>
  </si>
  <si>
    <t>LESION AUTOINFLIGIDA INTENCIONALMENTE POR COLISION DE VEHICULO DE MOTOR: GRANJA</t>
  </si>
  <si>
    <t>LESION AUTOINFLIGIDA INTENCIONALMENTE POR COLISION DE VEHICULO DE MOTOR: AREA INDUSTRIAL Y DE LA CONSTRUCCION</t>
  </si>
  <si>
    <t>LESION AUTOINFLIGIDA INTENCIONALMENTE POR COLISION DE VEHICULO DE MOTOR: COMERCIO Y AREAS DE SERVICIO</t>
  </si>
  <si>
    <t>LESION AUTOINFLIGIDA INTENCIONALMENTE POR COLISION DE VEHICULO DE MOTOR: CALLES Y CARRETERAS</t>
  </si>
  <si>
    <t>LESION AUTOINFLIGIDA INTENCIONALMENTE POR COLISION DE VEHICULO DE MOTOR: AREAS DE DEPORTE Y ATLETISMO</t>
  </si>
  <si>
    <t>LESION AUTOINFLIGIDA INTENCIONALMENTE POR COLISION DE VEHICULO DE MOTOR: ESCUELAS, OTRAS INSTITUCIONES Y AREAS ADMINISTRATIVAS PUBLICAS</t>
  </si>
  <si>
    <t>LESION AUTOINFLIGIDA INTENCIONALMENTE POR COLISION DE VEHICULO DE MOTOR: INSTITUCION RESIDENCIAL</t>
  </si>
  <si>
    <t>LESION AUTOINFLIGIDA INTENCIONALMENTE POR COLISION DE VEHICULO DE MOTOR: VIVIENDA</t>
  </si>
  <si>
    <t>LESION AUTOINFLIGIDA INTENCIONALMENTE POR ARROJARSE O COLOCARSE DELANTE DE OBJETO EN MOVIMIENTO: LUGAR NO ESPECIFICADO</t>
  </si>
  <si>
    <t>LESION AUTOINFLIGIDA INTENCIONALMENTE POR ARROJARSE O COLOCARSE DELANTE DE OBJETO EN MOVIMIENTO: OTRO LUGAR ESPECIFICADO</t>
  </si>
  <si>
    <t>LESION AUTOINFLIGIDA INTENCIONALMENTE POR ARROJARSE O COLOCARSE DELANTE DE OBJETO EN MOVIMIENTO: GRANJA</t>
  </si>
  <si>
    <t>LESION AUTOINFLIGIDA INTENCIONALMENTE POR ARROJARSE O COLOCARSE DELANTE DE OBJETO EN MOVIMIENTO: AREA INDUSTRIAL Y DE LA CONSTRUCCION</t>
  </si>
  <si>
    <t>LESION AUTOINFLIGIDA INTENCIONALMENTE POR ARROJARSE O COLOCARSE DELANTE DE OBJETO EN MOVIMIENTO: COMERCIO Y AREAS DE SERVICIO</t>
  </si>
  <si>
    <t>LESION AUTOINFLIGIDA INTENCIONALMENTE POR ARROJARSE O COLOCARSE DELANTE DE OBJETO EN MOVIMIENTO: CALLES Y CARRETERAS</t>
  </si>
  <si>
    <t>LESION AUTOINFLIGIDA INTENCIONALMENTE POR ARROJARSE O COLOCARSE DELANTE DE OBJETO EN MOVIMIENTO: AREAS DE DEPORTE Y ATLETISMO</t>
  </si>
  <si>
    <t>LESION AUTOINFLIGIDA INTENCIONALMENTE POR ARROJARSE O COLOCARSE DELANTE DE OBJETO EN MOVIMIENTO: ESCUELAS, OTRAS INSTITUCIONES Y AREAS ADMINISTRATIVAS PUBLICAS</t>
  </si>
  <si>
    <t>LESION AUTOINFLIGIDA INTENCIONALMENTE POR ARROJARSE O COLOCARSE DELANTE DE OBJETO EN MOVIMIENTO: INSTITUCION RESIDENCIAL</t>
  </si>
  <si>
    <t>LESION AUTOINFLIGIDA INTENCIONALMENTE POR ARROJARSE O COLOCARSE DELANTE DE OBJETO EN MOVIMIENTO: VIVIENDA</t>
  </si>
  <si>
    <t>LESION AUTOINFLIGIDA INTENCIONALMENTE AL SALTAR DESDE UN LUGAR ELEVADO: LUGAR NO ESPECIFICADO</t>
  </si>
  <si>
    <t>LESION AUTOINFLIGIDA INTENCIONALMENTE AL SALTAR DESDE UN LUGAR ELEVADO: OTRO LUGAR ESPECIFICADO</t>
  </si>
  <si>
    <t>LESION AUTOINFLIGIDA INTENCIONALMENTE AL SALTAR DESDE UN LUGAR ELEVADO: GRANJA</t>
  </si>
  <si>
    <t>LESION AUTOINFLIGIDA INTENCIONALMENTE AL SALTAR DESDE UN LUGAR ELEVADO: AREA INDUSTRIAL Y DE LA CONSTRUCCION</t>
  </si>
  <si>
    <t>LESION AUTOINFLIGIDA INTENCIONALMENTE AL SALTAR DESDE UN LUGAR ELEVADO: COMERCIO Y AREAS DE SERVICIO</t>
  </si>
  <si>
    <t>LESION AUTOINFLIGIDA INTENCIONALMENTE AL SALTAR DESDE UN LUGAR ELEVADO: CALLES Y CARRETERAS</t>
  </si>
  <si>
    <t>LESION AUTOINFLIGIDA INTENCIONALMENTE AL SALTAR DESDE UN LUGAR ELEVADO: AREAS DE DEPORTE Y ATLETISMO</t>
  </si>
  <si>
    <t>LESION AUTOINFLIGIDA INTENCIONALMENTE AL SALTAR DESDE UN LUGAR ELEVADO: ESCUELAS, OTRAS INSTITUCIONES Y AREAS ADMINISTRATIVAS PUBLICAS</t>
  </si>
  <si>
    <t>LESION AUTOINFLIGIDA INTENCIONALMENTE AL SALTAR DESDE UN LUGAR ELEVADO: INSTITUCION RESIDENCIAL</t>
  </si>
  <si>
    <t>LESION AUTOINFLIGIDA INTENCIONALMENTE AL SALTAR DESDE UN LUGAR ELEVADO: VIVIENDA</t>
  </si>
  <si>
    <t>LESION AUTOINFLIGIDA INTENCIONALMENTE POR OBJETO ROMO O SIN FILO: LUGAR NO ESPECIFICADO</t>
  </si>
  <si>
    <t>LESION AUTOINFLIGIDA INTENCIONALMENTE POR OBJETO ROMO O SIN FILO: OTRO LUGAR ESPECIFICADO</t>
  </si>
  <si>
    <t>LESION AUTOINFLIGIDA INTENCIONALMENTE POR OBJETO ROMO O SIN FILO: GRANJA</t>
  </si>
  <si>
    <t>LESION AUTOINFLIGIDA INTENCIONALMENTE POR OBJETO ROMO O SIN FILO: AREA INDUSTRIAL Y DE LA CONSTRUCCION</t>
  </si>
  <si>
    <t>LESION AUTOINFLIGIDA INTENCIONALMENTE POR OBJETO ROMO O SIN FILO: COMERCIO Y AREAS DE SERVICIO</t>
  </si>
  <si>
    <t>LESION AUTOINFLIGIDA INTENCIONALMENTE POR OBJETO ROMO O SIN FILO: CALLES Y CARRETERAS</t>
  </si>
  <si>
    <t>LESION AUTOINFLIGIDA INTENCIONALMENTE POR OBJETO ROMO O SIN FILO: AREAS DE DEPORTE Y ATLETISMO</t>
  </si>
  <si>
    <t>LESION AUTOINFLIGIDA INTENCIONALMENTE POR OBJETO ROMO O SIN FILO: ESCUELAS, OTRAS INSTITUCIONES Y AREAS ADMINISTRATIVAS PUBLICAS</t>
  </si>
  <si>
    <t>LESION AUTOINFLIGIDA INTENCIONALMENTE POR OBJETO ROMO O SIN FILO: INSTITUCION RESIDENCIAL</t>
  </si>
  <si>
    <t>LESION AUTOINFLIGIDA INTENCIONALMENTE POR OBJETO ROMO O SIN FILO: VIVIENDA</t>
  </si>
  <si>
    <t>LESION AUTOINFLIGIDA INTENCIONALMENTE POR OBJETO CORTANTE: LUGAR NO ESPECIFICADO</t>
  </si>
  <si>
    <t>LESION AUTOINFLIGIDA INTENCIONALMENTE POR OBJETO CORTANTE: OTRO LUGAR ESPECIFICADO</t>
  </si>
  <si>
    <t>LESION AUTOINFLIGIDA INTENCIONALMENTE POR OBJETO CORTANTE: GRANJA</t>
  </si>
  <si>
    <t>LESION AUTOINFLIGIDA INTENCIONALMENTE POR OBJETO CORTANTE: AREA INDUSTRIAL Y DE LA CONSTRUCCION</t>
  </si>
  <si>
    <t>LESION AUTOINFLIGIDA INTENCIONALMENTE POR OBJETO CORTANTE: COMERCIO Y AREAS DE SERVICIO</t>
  </si>
  <si>
    <t>LESION AUTOINFLIGIDA INTENCIONALMENTE POR OBJETO CORTANTE: CALLES Y CARRETERAS</t>
  </si>
  <si>
    <t>LESION AUTOINFLIGIDA INTENCIONALMENTE POR OBJETO CORTANTE: AREAS DE DEPORTE Y ATLETISMO</t>
  </si>
  <si>
    <t>LESION AUTOINFLIGIDA INTENCIONALMENTE POR OBJETO CORTANTE: ESCUELAS, OTRAS INSTITUCIONES Y AREAS ADMINISTRATIVAS PUBLICAS</t>
  </si>
  <si>
    <t>LESION AUTOINFLIGIDA INTENCIONALMENTE POR OBJETO CORTANTE: INSTITUCION RESIDENCIAL</t>
  </si>
  <si>
    <t>LESION AUTOINFLIGIDA INTENCIONALMENTE POR OBJETO CORTANTE: VIVIENDA</t>
  </si>
  <si>
    <t>LESION AUTOINFLIGIDA INTENCIONALMENTE POR VAPOR DE AGUA, VAPORES Y OBJETOS CALIENTES: LUGAR NO ESPECIFICADO</t>
  </si>
  <si>
    <t>LESION AUTOINFLIGIDA INTENCIONALMENTE POR VAPOR DE AGUA, VAPORES Y OBJETOS CALIENTES: OTRO LUGAR ESPECIFICADO</t>
  </si>
  <si>
    <t>LESION AUTOINFLIGIDA INTENCIONALMENTE POR VAPOR DE AGUA, VAPORES Y OBJETOS CALIENTES: GRANJA</t>
  </si>
  <si>
    <t>LESION AUTOINFLIGIDA INTENCIONALMENTE POR VAPOR DE AGUA, VAPORES Y OBJETOS CALIENTES: AREA INDUSTRIAL Y DE LA CONSTRUCCION</t>
  </si>
  <si>
    <t>LESION AUTOINFLIGIDA INTENCIONALMENTE POR VAPOR DE AGUA, VAPORES Y OBJETOS CALIENTES: COMERCIO Y AREAS DE SERVICIO</t>
  </si>
  <si>
    <t>LESION AUTOINFLIGIDA INTENCIONALMENTE POR VAPOR DE AGUA, VAPORES Y OBJETOS CALIENTES: CALLES Y CARRETERAS</t>
  </si>
  <si>
    <t>LESION AUTOINFLIGIDA INTENCIONALMENTE POR VAPOR DE AGUA, VAPORES Y OBJETOS CALIENTES: AREAS DE DEPORTE Y ATLETISMO</t>
  </si>
  <si>
    <t>LESION AUTOINFLIGIDA INTENCIONALMENTE POR VAPOR DE AGUA, VAPORES Y OBJETOS CALIENTES: ESCUELAS, OTRAS INSTITUCIONES Y AREAS ADMINISTRATIVAS PUBLICAS</t>
  </si>
  <si>
    <t>LESION AUTOINFLIGIDA INTENCIONALMENTE POR VAPOR DE AGUA, VAPORES Y OBJETOS CALIENTES: INSTITUCION RESIDENCIAL</t>
  </si>
  <si>
    <t>LESION AUTOINFLIGIDA INTENCIONALMENTE POR VAPOR DE AGUA, VAPORES Y OBJETOS CALIENTES: VIVIENDA</t>
  </si>
  <si>
    <t>LESION AUTOINFLIGIDA INTENCIONALMENTE POR HUMO, FUEGO Y LLAMAS: LUGAR NO ESPECIFICADO</t>
  </si>
  <si>
    <t>LESION AUTOINFLIGIDA INTENCIONALMENTE POR HUMO, FUEGO Y LLAMAS: OTRO LUGAR ESPECIFICADO</t>
  </si>
  <si>
    <t>LESION AUTOINFLIGIDA INTENCIONALMENTE POR HUMO, FUEGO Y LLAMAS: GRANJA</t>
  </si>
  <si>
    <t>LESION AUTOINFLIGIDA INTENCIONALMENTE POR HUMO, FUEGO Y LLAMAS: AREA INDUSTRIAL Y DE LA CONSTRUCCION</t>
  </si>
  <si>
    <t>LESION AUTOINFLIGIDA INTENCIONALMENTE POR HUMO, FUEGO Y LLAMAS: COMERCIO Y AREAS DE SERVICIO</t>
  </si>
  <si>
    <t>LESION AUTOINFLIGIDA INTENCIONALMENTE POR HUMO, FUEGO Y LLAMAS: CALLES Y CARRETERAS</t>
  </si>
  <si>
    <t>LESION AUTOINFLIGIDA INTENCIONALMENTE POR HUMO, FUEGO Y LLAMAS: AREAS DE DEPORTE Y ATLETISMO</t>
  </si>
  <si>
    <t>LESION AUTOINFLIGIDA INTENCIONALMENTE POR HUMO, FUEGO Y LLAMAS: ESCUELAS, OTRAS INSTITUCIONES Y AREAS ADMINISTRATIVAS PUBLICAS</t>
  </si>
  <si>
    <t>LESION AUTOINFLIGIDA INTENCIONALMENTE POR HUMO, FUEGO Y LLAMAS: INSTITUCION RESIDENCIAL</t>
  </si>
  <si>
    <t>LESION AUTOINFLIGIDA INTENCIONALMENTE POR HUMO, FUEGO Y LLAMAS: VIVIENDA</t>
  </si>
  <si>
    <t>LESION AUTOINFLIGIDA INTENCIONALMENTE POR MATERIAL EXPLOSIVO: LUGAR NO ESPECIFICADO</t>
  </si>
  <si>
    <t>LESION AUTOINFLIGIDA INTENCIONALMENTE POR MATERIAL EXPLOSIVO: OTRO LUGAR ESPECIFICADO</t>
  </si>
  <si>
    <t>LESION AUTOINFLIGIDA INTENCIONALMENTE POR MATERIAL EXPLOSIVO: GRANJA</t>
  </si>
  <si>
    <t>LESION AUTOINFLIGIDA INTENCIONALMENTE POR MATERIAL EXPLOSIVO: AREA INDUSTRIAL Y DE LA CONSTRUCCION</t>
  </si>
  <si>
    <t>LESION AUTOINFLIGIDA INTENCIONALMENTE POR MATERIAL EXPLOSIVO: COMERCIO Y AREAS DE SERVICIO</t>
  </si>
  <si>
    <t>LESION AUTOINFLIGIDA INTENCIONALMENTE POR MATERIAL EXPLOSIVO: CALLES Y CARRETERAS</t>
  </si>
  <si>
    <t>LESION AUTOINFLIGIDA INTENCIONALMENTE POR MATERIAL EXPLOSIVO: AREAS DE DEPORTE Y ATLETISMO</t>
  </si>
  <si>
    <t>LESION AUTOINFLIGIDA INTENCIONALMENTE POR MATERIAL EXPLOSIVO: ESCUELAS, OTRAS INSTITUCIONES Y AREAS ADMINISTRATIVAS PUBLICAS</t>
  </si>
  <si>
    <t>LESION AUTOINFLIGIDA INTENCIONALMENTE POR MATERIAL EXPLOSIVO: INSTITUCION RESIDENCIAL</t>
  </si>
  <si>
    <t>LESION AUTOINFLIGIDA INTENCIONALMENTE POR MATERIAL EXPLOSIVO: VIVIENDA</t>
  </si>
  <si>
    <t>LESION AUTOINFLIGIDA INTENCIONALMENTE POR DISPARO DE OTRAS ARMAS DE FUEGO, Y LAS NO ESPECIFICADAS: LUGAR NO ESPECIFICADO</t>
  </si>
  <si>
    <t>LESION AUTOINFLIGIDA INTENCIONALMENTE POR DISPARO DE OTRAS ARMAS DE FUEGO, Y LAS NO ESPECIFICADAS: OTRO LUGAR ESPECIFICADO</t>
  </si>
  <si>
    <t>LESION AUTOINFLIGIDA INTENCIONALMENTE POR DISPARO DE OTRAS ARMAS DE FUEGO, Y LAS NO ESPECIFICADAS: GRANJA</t>
  </si>
  <si>
    <t>LESION AUTOINFLIGIDA INTENCIONALMENTE POR DISPARO DE OTRAS ARMAS DE FUEGO, Y LAS NO ESPECIFICADAS: AREA INDUSTRIAL Y DE LA CONSTRUCCION</t>
  </si>
  <si>
    <t>LESION AUTOINFLIGIDA INTENCIONALMENTE POR DISPARO DE OTRAS ARMAS DE FUEGO, Y LAS NO ESPECIFICADAS: COMERCIO Y AREAS DE SERVICIO</t>
  </si>
  <si>
    <t>LESION AUTOINFLIGIDA INTENCIONALMENTE POR DISPARO DE OTRAS ARMAS DE FUEGO, Y LAS NO ESPECIFICADAS: CALLES Y CARRETERAS</t>
  </si>
  <si>
    <t>LESION AUTOINFLIGIDA INTENCIONALMENTE POR DISPARO DE OTRAS ARMAS DE FUEGO, Y LAS NO ESPECIFICADAS: AREAS DE DEPORTE Y ATLETISMO</t>
  </si>
  <si>
    <t>LESION AUTOINFLIGIDA INTENCIONALMENTE POR DISPARO DE OTRAS ARMAS DE FUEGO, Y LAS NO ESPECIFICADAS: ESCUELAS, OTRAS INSTITUCIONES Y AREAS ADMINISTRATIVAS PUBLICAS</t>
  </si>
  <si>
    <t>LESION AUTOINFLIGIDA INTENCIONALMENTE POR DISPARO DE OTRAS ARMAS DE FUEGO, Y LAS NO ESPECIFICADAS: INSTITUCION RESIDENCIAL</t>
  </si>
  <si>
    <t>LESION AUTOINFLIGIDA INTENCIONALMENTE POR DISPARO DE OTRAS ARMAS DE FUEGO, Y LAS NO ESPECIFICADAS: VIVIENDA</t>
  </si>
  <si>
    <t>LESION AUTOINFLIGIDA INTENCIONALMENTE POR DISPARO DE RIFLE, ESCOPETA Y ARMA LARGA: LUGAR NO ESPECIFICADO</t>
  </si>
  <si>
    <t>LESION AUTOINFLIGIDA INTENCIONALMENTE POR DISPARO DE RIFLE, ESCOPETA Y ARMA LARGA: OTRO LUGAR ESPECIFICADO</t>
  </si>
  <si>
    <t>LESION AUTOINFLIGIDA INTENCIONALMENTE POR DISPARO DE RIFLE, ESCOPETA Y ARMA LARGA: GRANJA</t>
  </si>
  <si>
    <t>LESION AUTOINFLIGIDA INTENCIONALMENTE POR DISPARO DE RIFLE, ESCOPETA Y ARMA LARGA: AREA INDUSTRIAL Y DE LA CONSTRUCCION</t>
  </si>
  <si>
    <t>LESION AUTOINFLIGIDA INTENCIONALMENTE POR DISPARO DE RIFLE, ESCOPETA Y ARMA LARGA: COMERCIO Y AREAS DE SERVICIO</t>
  </si>
  <si>
    <t>LESION AUTOINFLIGIDA INTENCIONALMENTE POR DISPARO DE RIFLE, ESCOPETA Y ARMA LARGA: CALLES Y CARRETERAS</t>
  </si>
  <si>
    <t>LESION AUTOINFLIGIDA INTENCIONALMENTE POR DISPARO DE RIFLE, ESCOPETA Y ARMA LARGA: AREAS DE DEPORTE Y ATLETISMO</t>
  </si>
  <si>
    <t>LESION AUTOINFLIGIDA INTENCIONALMENTE POR DISPARO DE RIFLE, ESCOPETA Y ARMA LARGA: ESCUELAS, OTRAS INSTITUCIONES Y AREAS ADMINISTRATIVAS PUBLICAS</t>
  </si>
  <si>
    <t>LESION AUTOINFLIGIDA INTENCIONALMENTE POR DISPARO DE RIFLE, ESCOPETA Y ARMA LARGA: INSTITUCION RESIDENCIAL</t>
  </si>
  <si>
    <t>LESION AUTOINFLIGIDA INTENCIONALMENTE POR DISPARO DE RIFLE, ESCOPETA Y ARMA LARGA: VIVIENDA</t>
  </si>
  <si>
    <t>LESION AUTOINFLIGIDA INTENCIONALMENTE POR DISPARO DE ARMA CORTA: LUGAR NO ESPECIFICADO</t>
  </si>
  <si>
    <t>LESION AUTOINFLIGIDA INTENCIONALMENTE POR DISPARO DE ARMA CORTA: OTRO LUGAR ESPECIFICADO</t>
  </si>
  <si>
    <t>LESION AUTOINFLIGIDA INTENCIONALMENTE POR DISPARO DE ARMA CORTA: GRANJA</t>
  </si>
  <si>
    <t>LESION AUTOINFLIGIDA INTENCIONALMENTE POR DISPARO DE ARMA CORTA: AREA INDUSTRIAL Y DE LA CONSTRUCCION</t>
  </si>
  <si>
    <t>LESION AUTOINFLIGIDA INTENCIONALMENTE POR DISPARO DE ARMA CORTA: COMERCIO Y AREAS DE SERVICIO</t>
  </si>
  <si>
    <t>LESION AUTOINFLIGIDA INTENCIONALMENTE POR DISPARO DE ARMA CORTA: CALLES Y CARRETERAS</t>
  </si>
  <si>
    <t>LESION AUTOINFLIGIDA INTENCIONALMENTE POR DISPARO DE ARMA CORTA: AREAS DE DEPORTE Y ATLETISMO</t>
  </si>
  <si>
    <t>LESION AUTOINFLIGIDA INTENCIONALMENTE POR DISPARO DE ARMA CORTA: ESCUELAS, OTRAS INSTITUCIONES Y AREAS ADMINISTRATIVAS PUBLICAS</t>
  </si>
  <si>
    <t>LESION AUTOINFLIGIDA INTENCIONALMENTE POR DISPARO DE ARMA CORTA: INSTITUCION RESIDENCIAL</t>
  </si>
  <si>
    <t>LESION AUTOINFLIGIDA INTENCIONALMENTE POR DISPARO DE ARMA CORTA: VIVIENDA</t>
  </si>
  <si>
    <t>LESION AUTOINFLIGIDA INTENCIONALMENTE POR AHOGAMIENTO Y SUMERSION: LUGAR NO ESPECIFICADO</t>
  </si>
  <si>
    <t>LESION AUTOINFLIGIDA INTENCIONALMENTE POR AHOGAMIENTO Y SUMERSION: OTRO LUGAR ESPECIFICADO</t>
  </si>
  <si>
    <t>LESION AUTOINFLIGIDA INTENCIONALMENTE POR AHOGAMIENTO Y SUMERSION: GRANJA</t>
  </si>
  <si>
    <t>LESION AUTOINFLIGIDA INTENCIONALMENTE POR AHOGAMIENTO Y SUMERSION: AREA INDUSTRIAL Y DE LA CONSTRUCCION</t>
  </si>
  <si>
    <t>LESION AUTOINFLIGIDA INTENCIONALMENTE POR AHOGAMIENTO Y SUMERSION: COMERCIO Y AREAS DE SERVICIO</t>
  </si>
  <si>
    <t>LESION AUTOINFLIGIDA INTENCIONALMENTE POR AHOGAMIENTO Y SUMERSION: CALLES Y CARRETERAS</t>
  </si>
  <si>
    <t>LESION AUTOINFLIGIDA INTENCIONALMENTE POR AHOGAMIENTO Y SUMERSION: AREAS DE DEPORTE Y ATLETISMO</t>
  </si>
  <si>
    <t>LESION AUTOINFLIGIDA INTENCIONALMENTE POR AHOGAMIENTO Y SUMERSION: ESCUELAS, OTRAS INSTITUCIONES Y AREAS ADMINISTRATIVAS PUBLICAS</t>
  </si>
  <si>
    <t>LESION AUTOINFLIGIDA INTENCIONALMENTE POR AHOGAMIENTO Y SUMERSION: INSTITUCION RESIDENCIAL</t>
  </si>
  <si>
    <t>LESION AUTOINFLIGIDA INTENCIONALMENTE POR AHOGAMIENTO Y SUMERSION: VIVIENDA</t>
  </si>
  <si>
    <t>LESION AUTOINFLIGIDA INTENCIONALMENTE POR AHORCAMIENTO, ESTRANGULAMIENTO O SOFOCACION: LUGAR NO ESPECIFICADO</t>
  </si>
  <si>
    <t>LESION AUTOINFLIGIDA INTENCIONALMENTE POR AHORCAMIENTO, ESTRANGULAMIENTO O SOFOCACION: OTRO LUGAR ESPECIFICADO</t>
  </si>
  <si>
    <t>LESION AUTOINFLIGIDA INTENCIONALMENTE POR AHORCAMIENTO, ESTRANGULAMIENTO O SOFOCACION: GRANJA</t>
  </si>
  <si>
    <t>LESION AUTOINFLIGIDA INTENCIONALMENTE POR AHORCAMIENTO, ESTRANGULAMIENTO O SOFOCACION: AREA INDUSTRIAL Y DE LA CONSTRUCCION</t>
  </si>
  <si>
    <t>LESION AUTOINFLIGIDA INTENCIONALMENTE POR AHORCAMIENTO, ESTRANGULAMIENTO O SOFOCACION: COMERCIO Y AREAS DE SERVICIO</t>
  </si>
  <si>
    <t>LESION AUTOINFLIGIDA INTENCIONALMENTE POR AHORCAMIENTO, ESTRANGULAMIENTO O SOFOCACION: CALLES Y CARRETERAS</t>
  </si>
  <si>
    <t>LESION AUTOINFLIGIDA INTENCIONALMENTE POR AHORCAMIENTO, ESTRANGULAMIENTO O SOFOCACION: AREAS DE DEPORTE Y ATLETISMO</t>
  </si>
  <si>
    <t>LESION AUTOINFLIGIDA INTENCIONALMENTE POR AHORCAMIENTO, ESTRANGULAMIENTO O SOFOCACION: ESCUELAS, OTRAS INSTITUCIONES Y AREAS ADMINISTRATIVAS PUBLICAS</t>
  </si>
  <si>
    <t>LESION AUTOINFLIGIDA INTENCIONALMENTE POR AHORCAMIENTO, ESTRANGULAMIENTO O SOFOCACION: INSTITUCION RESIDENCIAL</t>
  </si>
  <si>
    <t>LESION AUTOINFLIGIDA INTENCIONALMENTE POR AHORCAMIENTO, ESTRANGULAMIENTO O SOFOCACION: VIVIENDA</t>
  </si>
  <si>
    <t>ENVENENAMIENTO AUTOINFLIGIDO INTENCIONALMENTE POR, Y EXPOSICION A OTROS PRODUCTOS QUIMICOS Y SUSTANCIAS NOCIVAS, Y LOS NO ESPECIFICADOS: LUGAR NO ESPECIFICADO</t>
  </si>
  <si>
    <t>ENVENENAMIENTO AUTOINFLIGIDO INTENCIONALMENTE POR, Y EXPOSICION A OTROS PRODUCTOS QUIMICOS Y SUSTANCIAS NOCIVAS, Y LOS NO ESPECIFICADOS: OTRO LUGAR ESPECIFICADO</t>
  </si>
  <si>
    <t>ENVENENAMIENTO AUTOINFLIGIDO INTENCIONALMENTE POR, Y EXPOSICION A OTROS PRODUCTOS QUIMICOS Y SUSTANCIAS NOCIVAS, Y LOS NO ESPECIFICADOS: GRANJA</t>
  </si>
  <si>
    <t>ENVENENAMIENTO AUTOINFLIGIDO INTENCIONALMENTE POR, Y EXPOSICION A OTROS PRODUCTOS QUIMICOS Y SUSTANCIAS NOCIVAS, Y LOS NO ESPECIFICADOS: AREA INDUSTRIAL Y DE LA CONSTRUCCION</t>
  </si>
  <si>
    <t>ENVENENAMIENTO AUTOINFLIGIDO INTENCIONALMENTE POR, Y EXPOSICION A OTROS PRODUCTOS QUIMICOS Y SUSTANCIAS NOCIVAS, Y LOS NO ESPECIFICADOS: COMERCIO Y AREAS DE SERVICIO</t>
  </si>
  <si>
    <t>ENVENENAMIENTO AUTOINFLIGIDO INTENCIONALMENTE POR, Y EXPOSICION A OTROS PRODUCTOS QUIMICOS Y SUSTANCIAS NOCIVAS, Y LOS NO ESPECIFICADOS: CALLES Y CARRETERAS</t>
  </si>
  <si>
    <t>ENVENENAMIENTO AUTOINFLIGIDO INTENCIONALMENTE POR, Y EXPOSICION A OTROS PRODUCTOS QUIMICOS Y SUSTANCIAS NOCIVAS, Y LOS NO ESPECIFICADOS: AREAS DE DEPORTE Y ATLETISMO</t>
  </si>
  <si>
    <t>ENVENENAMIENTO AUTOINFLIGIDO INTENCIONALMENTE POR, Y EXPOSICION A OTROS PRODUCTOS QUIMICOS Y SUSTANCIAS NOCIVAS, Y LOS NO ESPECIFICADOS: ESCUELAS, OTRAS INSTITUCIONES Y AREAS ADMINISTRATIVAS PUBLICAS</t>
  </si>
  <si>
    <t>ENVENENAMIENTO AUTOINFLIGIDO INTENCIONALMENTE POR, Y EXPOSICION A OTROS PRODUCTOS QUIMICOS Y SUSTANCIAS NOCIVAS, Y LOS NO ESPECIFICADOS: INSTITUCION RESIDENCIAL</t>
  </si>
  <si>
    <t>ENVENENAMIENTO AUTOINFLIGIDO INTENCIONALMENTE POR, Y EXPOSICION A OTROS PRODUCTOS QUIMICOS Y SUSTANCIAS NOCIVAS, Y LOS NO ESPECIFICADOS: VIVIENDA</t>
  </si>
  <si>
    <t>ENVENENAMIENTO AUTOINFLIGIDO INTENCIONALMENTE POR, Y EXPOSICION A PLAGUICIDAS: LUGAR NO ESPECIFICADO</t>
  </si>
  <si>
    <t>ENVENENAMIENTO AUTOINFLIGIDO INTENCIONALMENTE POR, Y EXPOSICION A PLAGUICIDAS: OTRO LUGAR ESPECIFICADO</t>
  </si>
  <si>
    <t>ENVENENAMIENTO AUTOINFLIGIDO INTENCIONALMENTE POR, Y EXPOSICION A PLAGUICIDAS: GRANJA</t>
  </si>
  <si>
    <t>ENVENENAMIENTO AUTOINFLIGIDO INTENCIONALMENTE POR, Y EXPOSICION A PLAGUICIDAS: AREA INDUSTRIAL Y DE LA CONSTRUCCION</t>
  </si>
  <si>
    <t>ENVENENAMIENTO AUTOINFLIGIDO INTENCIONALMENTE POR, Y EXPOSICION A PLAGUICIDAS: COMERCIO Y AREAS DE SERVICIO</t>
  </si>
  <si>
    <t>ENVENENAMIENTO AUTOINFLIGIDO INTENCIONALMENTE POR, Y EXPOSICION A PLAGUICIDAS: CALLES Y CARRETERAS</t>
  </si>
  <si>
    <t>ENVENENAMIENTO AUTOINFLIGIDO INTENCIONALMENTE POR, Y EXPOSICION A PLAGUICIDAS: AREAS DE DEPORTE Y ATLETISMO</t>
  </si>
  <si>
    <t>ENVENENAMIENTO AUTOINFLIGIDO INTENCIONALMENTE POR, Y EXPOSICION A PLAGUICIDAS: ESCUELAS, OTRAS INSTITUCIONES Y AREAS ADMINISTRATIVAS PUBLICAS</t>
  </si>
  <si>
    <t>ENVENENAMIENTO AUTOINFLIGIDO INTENCIONALMENTE POR, Y EXPOSICION A PLAGUICIDAS: INSTITUCION RESIDENCIAL</t>
  </si>
  <si>
    <t>ENVENENAMIENTO AUTOINFLIGIDO INTENCIONALMENTE POR, Y EXPOSICION A PLAGUICIDAS: VIVIENDA</t>
  </si>
  <si>
    <t>ENVENENAMIENTO AUTOINFLIGIDO INTENCIONALMENTE POR, Y EXPOSICION A OTROS GASES Y VAPORES: LUGAR NO ESPECIFICADO</t>
  </si>
  <si>
    <t>ENVENENAMIENTO AUTOINFLIGIDO INTENCIONALMENTE POR, Y EXPOSICION A OTROS GASES Y VAPORES: OTRO LUGAR ESPECIFICADO</t>
  </si>
  <si>
    <t>ENVENENAMIENTO AUTOINFLIGIDO INTENCIONALMENTE POR, Y EXPOSICION A OTROS GASES Y VAPORES: GRANJA</t>
  </si>
  <si>
    <t>ENVENENAMIENTO AUTOINFLIGIDO INTENCIONALMENTE POR, Y EXPOSICION A OTROS GASES Y VAPORES: AREA INDUSTRIAL Y DE LA CONSTRUCCION</t>
  </si>
  <si>
    <t>ENVENENAMIENTO AUTOINFLIGIDO INTENCIONALMENTE POR, Y EXPOSICION A OTROS GASES Y VAPORES: COMERCIO Y AREAS DE SERVICIO</t>
  </si>
  <si>
    <t>ENVENENAMIENTO AUTOINFLIGIDO INTENCIONALMENTE POR, Y EXPOSICION A OTROS GASES Y VAPORES: CALLES Y CARRETERAS</t>
  </si>
  <si>
    <t>ENVENENAMIENTO AUTOINFLIGIDO INTENCIONALMENTE POR, Y EXPOSICION A OTROS GASES Y VAPORES: AREAS DE DEPORTE Y ATLETISMO</t>
  </si>
  <si>
    <t>ENVENENAMIENTO AUTOINFLIGIDO INTENCIONALMENTE POR, Y EXPOSICION A OTROS GASES Y VAPORES: ESCUELAS, OTRAS INSTITUCIONES Y AREAS ADMINISTRATIVAS PUBLICAS</t>
  </si>
  <si>
    <t>ENVENENAMIENTO AUTOINFLIGIDO INTENCIONALMENTE POR, Y EXPOSICION A OTROS GASES Y VAPORES: INSTITUCION RESIDENCIAL</t>
  </si>
  <si>
    <t>ENVENENAMIENTO AUTOINFLIGIDO INTENCIONALMENTE POR, Y EXPOSICION A OTROS GASES Y VAPORES: VIVIENDA</t>
  </si>
  <si>
    <t>ENVENENAMIENTO AUTOINFLIGIDO INTENCIONALMENTE POR, Y EXPOSICION A DISOLVENTES ORGANICOS E HIDROCARBUROS HALOGENADOS Y SUS VAPORES: LUGAR NO ESPECIFICADO</t>
  </si>
  <si>
    <t>ENVENENAMIENTO AUTOINFLIGIDO INTENCIONALMENTE POR, Y EXPOSICION A DISOLVENTES ORGANICOS E HIDROCARBUROS HALOGENADOS Y SUS VAPORES: OTRO LUGAR ESPECIFICADO</t>
  </si>
  <si>
    <t>ENVENENAMIENTO AUTOINFLIGIDO INTENCIONALMENTE POR, Y EXPOSICION A DISOLVENTES ORGANICOS E HIDROCARBUROS HALOGENADOS Y SUS VAPORES: GRANJA</t>
  </si>
  <si>
    <t>ENVENENAMIENTO AUTOINFLIGIDO INTENCIONALMENTE POR, Y EXPOSICION A DISOLVENTES ORGANICOS E HIDROCARBUROS HALOGENADOS Y SUS VAPORES: AREA INDUSTRIAL Y DE LA CONSTRUCCION</t>
  </si>
  <si>
    <t>ENVENENAMIENTO AUTOINFLIGIDO INTENCIONALMENTE POR, Y EXPOSICION A DISOLVENTES ORGANICOS E HIDROCARBUROS HALOGENADOS Y SUS VAPORES: COMERCIO Y AREAS DE SERVICIO</t>
  </si>
  <si>
    <t>ENVENENAMIENTO AUTOINFLIGIDO INTENCIONALMENTE POR, Y EXPOSICION A DISOLVENTES ORGANICOS E HIDROCARBUROS HALOGENADOS Y SUS VAPORES: CALLES Y CARRETERAS</t>
  </si>
  <si>
    <t>ENVENENAMIENTO AUTOINFLIGIDO INTENCIONALMENTE POR, Y EXPOSICION A DISOLVENTES ORGANICOS E HIDROCARBUROS HALOGENADOS Y SUS VAPORES: AREAS DE DEPORTE Y ATLETISMO</t>
  </si>
  <si>
    <t>ENVENENAMIENTO AUTOINFLIGIDO INTENCIONALMENTE POR, Y EXPOSICION A DISOLVENTES ORGANICOS E HIDROCARBUROS HALOGENADOS Y SUS VAPORES: ESCUELAS, OTRAS INSTITUCIONES Y AREAS ADMINISTRATIVAS PUBLICAS</t>
  </si>
  <si>
    <t>ENVENENAMIENTO AUTOINFLIGIDO INTENCIONALMENTE POR, Y EXPOSICION A DISOLVENTES ORGANICOS E HIDROCARBUROS HALOGENADOS Y SUS VAPORES: INSTITUCION RESIDENCIAL</t>
  </si>
  <si>
    <t>ENVENENAMIENTO AUTOINFLIGIDO INTENCIONALMENTE POR, Y EXPOSICION A DISOLVENTES ORGANICOS E HIDROCARBUROS HALOGENADOS Y SUS VAPORES: VIVIENDA</t>
  </si>
  <si>
    <t>ENVENENAMIENTO AUTOINFLIGIDO INTENCIONALMENTE POR, Y EXPOSICION AL ALCOHOL: LUGAR NO ESPECIFICADO</t>
  </si>
  <si>
    <t>ENVENENAMIENTO AUTOINFLIGIDO INTENCIONALMENTE POR, Y EXPOSICION AL ALCOHOL: OTRO LUGAR ESPECIFICADO</t>
  </si>
  <si>
    <t>ENVENENAMIENTO AUTOINFLIGIDO INTENCIONALMENTE POR, Y EXPOSICION AL ALCOHOL: GRANJA</t>
  </si>
  <si>
    <t>ENVENENAMIENTO AUTOINFLIGIDO INTENCIONALMENTE POR, Y EXPOSICION AL ALCOHOL: AREA INDUSTRIAL Y DE LA CONSTRUCCION</t>
  </si>
  <si>
    <t>ENVENENAMIENTO AUTOINFLIGIDO INTENCIONALMENTE POR, Y EXPOSICION AL ALCOHOL: COMERCIO Y AREAS DE SERVICIO</t>
  </si>
  <si>
    <t>ENVENENAMIENTO AUTOINFLIGIDO INTENCIONALMENTE POR, Y EXPOSICION AL ALCOHOL: CALLES Y CARRETERAS</t>
  </si>
  <si>
    <t>ENVENENAMIENTO AUTOINFLIGIDO INTENCIONALMENTE POR, Y EXPOSICION AL ALCOHOL: AREAS DE DEPORTE Y ATLETISMO</t>
  </si>
  <si>
    <t>ENVENENAMIENTO AUTOINFLIGIDO INTENCIONALMENTE POR, Y EXPOSICION AL ALCOHOL: ESCUELAS, OTRAS INSTITUCIONES Y AREAS ADMINISTRATIVAS PUBLICAS</t>
  </si>
  <si>
    <t>ENVENENAMIENTO AUTOINFLIGIDO INTENCIONALMENTE POR, Y EXPOSICION AL ALCOHOL: INSTITUCION RESIDENCIAL</t>
  </si>
  <si>
    <t>ENVENENAMIENTO AUTOINFLIGIDO INTENCIONALMENTE POR, Y EXPOSICION AL ALCOHOL: VIVIENDA</t>
  </si>
  <si>
    <t>ENVENENAMIENTO AUTOINFLIGIDO INTENCIONALMENTE POR, Y EXPOSICION A OTRAS DROGAS MEDICAMENTOS Y SUSTANCIAS BIOLOGICAS, Y LOS NO ESPECIFICADOS: LUGAR NO ESPECIFICADO</t>
  </si>
  <si>
    <t>ENVENENAMIENTO AUTOINFLIGIDO INTENCIONALMENTE POR, Y EXPOSICION A OTRAS DROGAS MEDICAMENTOS Y SUSTANCIAS BIOLOGICAS, Y LOS NO ESPECIFICADOS: OTRO LUGAR ESPECIFICADO</t>
  </si>
  <si>
    <t>ENVENENAMIENTO AUTOINFLIGIDO INTENCIONALMENTE POR, Y EXPOSICION A OTRAS DROGAS MEDICAMENTOS Y SUSTANCIAS BIOLOGICAS, Y LOS NO ESPECIFICADOS: GRANJA</t>
  </si>
  <si>
    <t>ENVENENAMIENTO AUTOINFLIGIDO INTENCIONALMENTE POR, Y EXPOSICION A OTRAS DROGAS MEDICAMENTOS Y SUSTANCIAS BIOLOGICAS, Y LOS NO ESPECIFICADOS: AREA INDUSTRIAL Y DE LA CONSTRUCCION</t>
  </si>
  <si>
    <t>ENVENENAMIENTO AUTOINFLIGIDO INTENCIONALMENTE POR, Y EXPOSICION A OTRAS DROGAS MEDICAMENTOS Y SUSTANCIAS BIOLOGICAS, Y LOS NO ESPECIFICADOS: COMERCIO Y AREAS DE SERVICIO</t>
  </si>
  <si>
    <t>ENVENENAMIENTO AUTOINFLIGIDO INTENCIONALMENTE POR, Y EXPOSICION A OTRAS DROGAS MEDICAMENTOS Y SUSTANCIAS BIOLOGICAS, Y LOS NO ESPECIFICADOS: CALLES Y CARRETERAS</t>
  </si>
  <si>
    <t>ENVENENAMIENTO AUTOINFLIGIDO INTENCIONALMENTE POR, Y EXPOSICION A OTRAS DROGAS MEDICAMENTOS Y SUSTANCIAS BIOLOGICAS, Y LOS NO ESPECIFICADOS: AREAS DE DEPORTE Y ATLETISMO</t>
  </si>
  <si>
    <t>ENVENENAMIENTO AUTOINFLIGIDO INTENCIONALMENTE POR, Y EXPOSICION A OTRAS DROGAS MEDICAMENTOS Y SUSTANCIAS BIOLOGICAS, Y LOS NO ESPECIFICADOS: ESCUELAS, OTRAS INSTITUCIONES Y AREAS ADMINISTRATIVAS PUBLICAS</t>
  </si>
  <si>
    <t>ENVENENAMIENTO AUTOINFLIGIDO INTENCIONALMENTE POR, Y EXPOSICION A OTRAS DROGAS MEDICAMENTOS Y SUSTANCIAS BIOLOGICAS, Y LOS NO ESPECIFICADOS: INSTITUCION RESIDENCIAL</t>
  </si>
  <si>
    <t>ENVENENAMIENTO AUTOINFLIGIDO INTENCIONALMENTE POR, Y EXPOSICION A OTRAS DROGAS MEDICAMENTOS Y SUSTANCIAS BIOLOGICAS, Y LOS NO ESPECIFICADOS: VIVIENDA</t>
  </si>
  <si>
    <t>ENVENENAMIENTO AUTOINFLIGIDO INTENCIONALMENTE POR, Y EXPOSICION A OTRAS DROGAS QUE ACTUAN SOBRE EL SISTEMA NERVIOSO AUTONOMO: LUGAR NO ESPECIFICADO</t>
  </si>
  <si>
    <t>ENVENENAMIENTO AUTOINFLIGIDO INTENCIONALMENTE POR, Y EXPOSICION A OTRAS DROGAS QUE ACTUAN SOBRE EL SISTEMA NERVIOSO AUTONOMO: OTRO LUGAR ESPECIFICADO</t>
  </si>
  <si>
    <t>ENVENENAMIENTO AUTOINFLIGIDO INTENCIONALMENTE POR, Y EXPOSICION A OTRAS DROGAS QUE ACTUAN SOBRE EL SISTEMA NERVIOSO AUTONOMO: GRANJA</t>
  </si>
  <si>
    <t>ENVENENAMIENTO AUTOINFLIGIDO INTENCIONALMENTE POR, Y EXPOSICION A OTRAS DROGAS QUE ACTUAN SOBRE EL SISTEMA NERVIOSO AUTONOMO: AREA INDUSTRIAL Y DE LA CONSTRUCCION</t>
  </si>
  <si>
    <t>ENVENENAMIENTO AUTOINFLIGIDO INTENCIONALMENTE POR, Y EXPOSICION A OTRAS DROGAS QUE ACTUAN SOBRE EL SISTEMA NERVIOSO AUTONOMO: COMERCIO Y AREAS DE SERVICIO</t>
  </si>
  <si>
    <t>ENVENENAMIENTO AUTOINFLIGIDO INTENCIONALMENTE POR, Y EXPOSICION A OTRAS DROGAS QUE ACTUAN SOBRE EL SISTEMA NERVIOSO AUTONOMO: CALLES Y CARRETERAS</t>
  </si>
  <si>
    <t>ENVENENAMIENTO AUTOINFLIGIDO INTENCIONALMENTE POR, Y EXPOSICION A OTRAS DROGAS QUE ACTUAN SOBRE EL SISTEMA NERVIOSO AUTONOMO: AREAS DE DEPORTE Y ATLETISMO</t>
  </si>
  <si>
    <t>ENVENENAMIENTO AUTOINFLIGIDO INTENCIONALMENTE POR, Y EXPOSICION A OTRAS DROGAS QUE ACTUAN SOBRE EL SISTEMA NERVIOSO AUTONOMO: ESCUELAS, OTRAS INSTITUCIONES Y AREAS ADMINISTRATIVAS PUBLICAS</t>
  </si>
  <si>
    <t>ENVENENAMIENTO AUTOINFLIGIDO INTENCIONALMENTE POR, Y EXPOSICION A OTRAS DROGAS QUE ACTUAN SOBRE EL SISTEMA NERVIOSO AUTONOMO: INSTITUCION RESIDENCIAL</t>
  </si>
  <si>
    <t>ENVENENAMIENTO AUTOINFLIGIDO INTENCIONALMENTE POR, Y EXPOSICION A OTRAS DROGAS QUE ACTUAN SOBRE EL SISTEMA NERVIOSO AUTONOMO: VIVIENDA</t>
  </si>
  <si>
    <t>ENVENENAMIENTO AUTOINFLIGIDO INTENCIONALMENTE POR, Y EXPOSICION A NARCOTICOS Y PSICODISLEPTICOS [ALUCINOGENOS], NO CLASIFICADOS EN OTRA PARTE: LUGAR NO ESPECIFICADO</t>
  </si>
  <si>
    <t>ENVENENAMIENTO AUTOINFLIGIDO INTENCIONALMENTE POR, Y EXPOSICION A NARCOTICOS Y PSICODISLEPTICOS [ALUCINOGENOS], NO CLASIFICADOS EN OTRA PARTE: OTRO LUGAR ESPECIFICADO</t>
  </si>
  <si>
    <t>ENVENENAMIENTO AUTOINFLIGIDO INTENCIONALMENTE POR, Y EXPOSICION A NARCOTICOS Y PSICODISLEPTICOS [ALUCINOGENOS], NO CLASIFICADOS EN OTRA PARTE: GRANJA</t>
  </si>
  <si>
    <t>ENVENENAMIENTO AUTOINFLIGIDO INTENCIONALMENTE POR, Y EXPOSICION A NARCOTICOS Y PSICODISLEPTICOS [ALUCINOGENOS], NO CLASIFICADOS EN OTRA PARTE: AREA INDUSTRIAL Y DE LA CONSTRUCCION</t>
  </si>
  <si>
    <t>ENVENENAMIENTO AUTOINFLIGIDO INTENCIONALMENTE POR, Y EXPOSICION A NARCOTICOS Y PSICODISLEPTICOS [ALUCINOGENOS], NO CLASIFICADOS EN OTRA PARTE: COMERCIO Y AREAS DE SERVICIO</t>
  </si>
  <si>
    <t>ENVENENAMIENTO AUTOINFLIGIDO INTENCIONALMENTE POR, Y EXPOSICION A NARCOTICOS Y PSICODISLEPTICOS [ALUCINOGENOS], NO CLASIFICADOS EN OTRA PARTE: CALLES Y CARRETERAS</t>
  </si>
  <si>
    <t>ENVENENAMIENTO AUTOINFLIGIDO INTENCIONALMENTE POR, Y EXPOSICION A NARCOTICOS Y PSICODISLEPTICOS [ALUCINOGENOS], NO CLASIFICADOS EN OTRA PARTE: AREAS DE DEPORTE Y ATLETISMO</t>
  </si>
  <si>
    <t>ENVENENAMIENTO AUTOINFLIGIDO INTENCIONALMENTE POR, Y EXPOSICION A NARCOTICOS Y PSICODISLEPTICOS [ALUCINOGENOS], NO CLASIFICADOS EN OTRA PARTE: ESCUELAS, OTRAS INSTITUCIONES Y AREAS ADMINISTRATIVAS PUBLICAS</t>
  </si>
  <si>
    <t>ENVENENAMIENTO AUTOINFLIGIDO INTENCIONALMENTE POR, Y EXPOSICION A NARCOTICOS Y PSICODISLEPTICOS [ALUCINOGENOS], NO CLASIFICADOS EN OTRA PARTE: INSTITUCION RESIDENCIAL</t>
  </si>
  <si>
    <t>ENVENENAMIENTO AUTOINFLIGIDO INTENCIONALMENTE POR, Y EXPOSICION A NARCOTICOS Y PSICODISLEPTICOS [ALUCINOGENOS], NO CLASIFICADOS EN OTRA PARTE: VIVIENDA</t>
  </si>
  <si>
    <t>ENVENENAMIENTO AUTOINFLIGIDO INTENCIONALMENTE POR, Y EXPOSICION A DROGAS ANTIEPILEPTICAS, SEDANTES, HIPNOTICAS, ANTIPARKINSONIANAS Y PSICOTROPICAS, NO CLASIFICADAS EN OTRA PARTE: LUGAR NO ESPECIFICADO</t>
  </si>
  <si>
    <t>ENVENENAMIENTO AUTOINFLIGIDO INTENCIONALMENTE POR, Y EXPOSICION A DROGAS ANTIEPILEPTICAS, SEDANTES, HIPNOTICAS, ANTIPARKINSONIANAS Y PSICOTROPICAS, NO CLASIFICADAS EN OTRA PARTE: OTRO LUGAR ESPECIFICADO</t>
  </si>
  <si>
    <t>ENVENENAMIENTO AUTOINFLIGIDO INTENCIONALMENTE POR, Y EXPOSICION A DROGAS ANTIEPILEPTICAS, SEDANTES, HIPNOTICAS, ANTIPARKINSONIANAS Y PSICOTROPICAS, NO CLASIFICADAS EN OTRA PARTE: GRANJA</t>
  </si>
  <si>
    <t>ENVENENAMIENTO AUTOINFLIGIDO INTENCIONALMENTE POR, Y EXPOSICION A DROGAS ANTIEPILEPTICAS, SEDANTES, HIPNOTICAS, ANTIPARKINSONIANAS Y PSICOTROPICAS, NO CLASIFICADAS EN OTRA PARTE: AREA INDUSTRIAL Y DE LA CONSTRUCCION</t>
  </si>
  <si>
    <t>ENVENENAMIENTO AUTOINFLIGIDO INTENCIONALMENTE POR, Y EXPOSICION A DROGAS ANTIEPILEPTICAS, SEDANTES, HIPNOTICAS, ANTIPARKINSONIANAS Y PSICOTROPICAS, NO CLASIFICADAS EN OTRA PARTE: COMERCIO Y AREAS DE SERVICIO</t>
  </si>
  <si>
    <t>ENVENENAMIENTO AUTOINFLIGIDO INTENCIONALMENTE POR, Y EXPOSICION A DROGAS ANTIEPILEPTICAS, SEDANTES, HIPNOTICAS, ANTIPARKINSONIANAS Y PSICOTROPICAS, NO CLASIFICADAS EN OTRA PARTE: CALLES Y CARRETERAS</t>
  </si>
  <si>
    <t>ENVENENAMIENTO AUTOINFLIGIDO INTENCIONALMENTE POR, Y EXPOSICION A DROGAS ANTIEPILEPTICAS, SEDANTES, HIPNOTICAS, ANTIPARKINSONIANAS Y PSICOTROPICAS, NO CLASIFICADAS EN OTRA PARTE: AREAS DE DEPORTE Y ATLETISMO</t>
  </si>
  <si>
    <t>ENVENENAMIENTO AUTOINFLIGIDO INTENCIONALMENTE POR, Y EXPOSICION A DROGAS ANTIEPILEPTICAS, SEDANTES, HIPNOTICAS, ANTIPARKINSONIANAS Y PSICOTROPICAS, NO CLASIFICADAS EN OTRA PARTE: ESCUELAS, OTRAS INSTITUCIONES Y AREAS ADMINISTRATIVAS PUBLICAS</t>
  </si>
  <si>
    <t>ENVENENAMIENTO AUTOINFLIGIDO INTENCIONALMENTE POR, Y EXPOSICION A DROGAS ANTIEPILEPTICAS, SEDANTES, HIPNOTICAS, ANTIPARKINSONIANAS Y PSICOTROPICAS, NO CLASIFICADAS EN OTRA PARTE: INSTITUCION RESIDENCIAL</t>
  </si>
  <si>
    <t>ENVENENAMIENTO AUTOINFLIGIDO INTENCIONALMENTE POR, Y EXPOSICION A DROGAS ANTIEPILEPTICAS, SEDANTES, HIPNOTICAS, ANTIPARKINSONIANAS Y PSICOTROPICAS, NO CLASIFICADAS EN OTRA PARTE: VIVIENDA</t>
  </si>
  <si>
    <t>ENVENENAMIENTO AUTOINFLIGIDO INTENCIONALMENTE POR, Y EXPOSICION A ANALGESICOS NO NARCOTICOS, ANTIPIRETICOS Y ANTIRREUMATICOS: LUGAR NO ESPECIFICADO</t>
  </si>
  <si>
    <t>ENVENENAMIENTO AUTOINFLIGIDO INTENCIONALMENTE POR, Y EXPOSICION A ANALGESICOS NO NARCOTICOS, ANTIPIRETICOS Y ANTIRREUMATICOS: OTRO LUGAR ESPECIFICADO</t>
  </si>
  <si>
    <t>ENVENENAMIENTO AUTOINFLIGIDO INTENCIONALMENTE POR, Y EXPOSICION A ANALGESICOS NO NARCOTICOS, ANTIPIRETICOS Y ANTIRREUMATICOS: GRANJA</t>
  </si>
  <si>
    <t>ENVENENAMIENTO AUTOINFLIGIDO INTENCIONALMENTE POR, Y EXPOSICION A ANALGESICOS NO NARCOTICOS, ANTIPIRETICOS Y ANTIRREUMATICOS: AREA INDUSTRIAL Y DE LA CONSTRUCCION</t>
  </si>
  <si>
    <t>ENVENENAMIENTO AUTOINFLIGIDO INTENCIONALMENTE POR, Y EXPOSICION A ANALGESICOS NO NARCOTICOS, ANTIPIRETICOS Y ANTIRREUMATICOS: COMERCIO Y AREAS DE SERVICIO</t>
  </si>
  <si>
    <t>ENVENENAMIENTO AUTOINFLIGIDO INTENCIONALMENTE POR, Y EXPOSICION A ANALGESICOS NO NARCOTICOS, ANTIPIRETICOS Y ANTIRREUMATICOS: CALLES Y CARRETERAS</t>
  </si>
  <si>
    <t>ENVENENAMIENTO AUTOINFLIGIDO INTENCIONALMENTE POR, Y EXPOSICION A ANALGESICOS NO NARCOTICOS, ANTIPIRETICOS Y ANTIRREUMATICOS: AREAS DE DEPORTE Y ATLETISMO</t>
  </si>
  <si>
    <t>ENVENENAMIENTO AUTOINFLIGIDO INTENCIONALMENTE POR, Y EXPOSICION A ANALGESICOS NO NARCOTICOS, ANTIPIRETICOS Y ANTIRREUMATICOS: ESCUELAS, OTRAS INSTITUCIONES Y AREAS ADMINISTRATIVAS PUBLICAS</t>
  </si>
  <si>
    <t>ENVENENAMIENTO AUTOINFLIGIDO INTENCIONALMENTE POR, Y EXPOSICION A ANALGESICOS NO NARCOTICOS, ANTIPIRETICOS Y ANTIRREUMATICOS: INSTITUCION RESIDENCIAL</t>
  </si>
  <si>
    <t>ENVENENAMIENTO AUTOINFLIGIDO INTENCIONALMENTE POR, Y EXPOSICION A ANALGESICOS NO NARCOTICOS, ANTIPIRETICOS Y ANTIRREUMATICOS: VIVIENDA</t>
  </si>
  <si>
    <t>EXPOSICION A FACTORES NO ESPECIFICADOS: LUGAR NO ESPECIFICADO</t>
  </si>
  <si>
    <t>EXPOSICION A FACTORES NO ESPECIFICADOS: OTRO LUGAR ESPECIFICADO</t>
  </si>
  <si>
    <t>EXPOSICION A FACTORES NO ESPECIFICADOS: GRANJA</t>
  </si>
  <si>
    <t>EXPOSICION A FACTORES NO ESPECIFICADOS: AREA INDUSTRIAL Y DE LA CONSTRUCCION</t>
  </si>
  <si>
    <t>EXPOSICION A FACTORES NO ESPECIFICADOS: COMERCIO Y AREAS DE SERVICIO</t>
  </si>
  <si>
    <t>EXPOSICION A FACTORES NO ESPECIFICADOS: CALLES Y CARRETERAS</t>
  </si>
  <si>
    <t>EXPOSICION A FACTORES NO ESPECIFICADOS: AREAS DE DEPORTE Y ATLETISMO</t>
  </si>
  <si>
    <t>EXPOSICION A FACTORES NO ESPECIFICADOS: ESCUELAS, OTRAS INSTITUCIONES Y AREAS ADMINISTRATIVAS PUBLICAS</t>
  </si>
  <si>
    <t>EXPOSICION A FACTORES NO ESPECIFICADOS: INSTITUCION RESIDENCIAL</t>
  </si>
  <si>
    <t>EXPOSICION A FACTORES NO ESPECIFICADOS: VIVIENDA</t>
  </si>
  <si>
    <t>EXPOSICION A FACTORES ESPECIFICADOS: LUGAR NO ESPECIFICADO</t>
  </si>
  <si>
    <t>EXPOSICION A FACTORES ESPECIFICADOS: OTRO LUGAR ESPECIFICADO</t>
  </si>
  <si>
    <t>EXPOSICION A FACTORES ESPECIFICADOS: GRANJA</t>
  </si>
  <si>
    <t>EXPOSICION A FACTORES ESPECIFICADOS: AREA INDUSTRIAL Y DE LA CONSTRUCCION</t>
  </si>
  <si>
    <t>EXPOSICION A FACTORES ESPECIFICADOS: COMERCIO Y AREAS DE SERVICIO</t>
  </si>
  <si>
    <t>EXPOSICION A FACTORES ESPECIFICADOS: CALLES Y CARRETERAS</t>
  </si>
  <si>
    <t>EXPOSICION A FACTORES ESPECIFICADOS: AREAS DE DEPORTE Y ATLETISMO</t>
  </si>
  <si>
    <t>EXPOSICION A FACTORES ESPECIFICADOS: ESCUELAS, OTRAS INSTITUCIONES Y AREAS ADMINISTRATIVAS PUBLICAS</t>
  </si>
  <si>
    <t>EXPOSICION A FACTORES ESPECIFICADOS: INSTITUCION RESIDENCIAL</t>
  </si>
  <si>
    <t>EXPOSICION A FACTORES ESPECIFICADOS: VIVIENDA</t>
  </si>
  <si>
    <t>PRIVACION NO ESPECIFICADA: LUGAR NO ESPECIFICADO</t>
  </si>
  <si>
    <t>PRIVACION NO ESPECIFICADA: OTRO LUGAR ESPECIFICADO</t>
  </si>
  <si>
    <t>PRIVACION NO ESPECIFICADA: GRANJA</t>
  </si>
  <si>
    <t>PRIVACION NO ESPECIFICADA: AREA INDUSTRIAL Y DE LA CONSTRUCCION</t>
  </si>
  <si>
    <t>PRIVACION NO ESPECIFICADA: COMERCIO Y AREAS DE SERVICIO</t>
  </si>
  <si>
    <t>PRIVACION NO ESPECIFICADA: CALLES Y CARRETERAS</t>
  </si>
  <si>
    <t>PRIVACION NO ESPECIFICADA: AREAS DE DEPORTE Y ATLETISMO</t>
  </si>
  <si>
    <t>PRIVACION NO ESPECIFICADA: ESCUELAS, OTRAS INSTITUCIONES Y AREAS ADMINISTRATIVAS PUBLICAS</t>
  </si>
  <si>
    <t>PRIVACION NO ESPECIFICADA: INSTITUCION RESIDENCIAL</t>
  </si>
  <si>
    <t>PRIVACION NO ESPECIFICADA: VIVIENDA</t>
  </si>
  <si>
    <t>PRIVACION DE AGUA: LUGAR NO ESPECIFICADO</t>
  </si>
  <si>
    <t>PRIVACION DE AGUA: OTRO LUGAR ESPECIFICADO</t>
  </si>
  <si>
    <t>PRIVACION DE AGUA: GRANJA</t>
  </si>
  <si>
    <t>PRIVACION DE AGUA: AREA INDUSTRIAL Y DE LA CONSTRUCCION</t>
  </si>
  <si>
    <t>PRIVACION DE AGUA: COMERCIO Y AREAS DE SERVICIO</t>
  </si>
  <si>
    <t>PRIVACION DE AGUA: CALLES Y CARRETERAS</t>
  </si>
  <si>
    <t>PRIVACION DE AGUA: AREAS DE DEPORTE Y ATLETISMO</t>
  </si>
  <si>
    <t>PRIVACION DE AGUA: ESCUELAS, OTRAS INSTITUCIONES Y AREAS ADMINISTRATIVAS PUBLICAS</t>
  </si>
  <si>
    <t>PRIVACION DE AGUA: INSTITUCION RESIDENCIAL</t>
  </si>
  <si>
    <t>PRIVACION DE AGUA: VIVIENDA</t>
  </si>
  <si>
    <t>PRIVACION DE ALIMENTOS: LUGAR NO ESPECIFICADO</t>
  </si>
  <si>
    <t>PRIVACION DE ALIMENTOS: OTRO LUGAR ESPECIFICADO</t>
  </si>
  <si>
    <t>PRIVACION DE ALIMENTOS: GRANJA</t>
  </si>
  <si>
    <t>PRIVACION DE ALIMENTOS: AREA INDUSTRIAL Y DE LA CONSTRUCCION</t>
  </si>
  <si>
    <t>PRIVACION DE ALIMENTOS: COMERCIO Y AREAS DE SERVICIO</t>
  </si>
  <si>
    <t>PRIVACION DE ALIMENTOS: CALLES Y CARRETERAS</t>
  </si>
  <si>
    <t>PRIVACION DE ALIMENTOS: AREAS DE DEPORTE Y ATLETISMO</t>
  </si>
  <si>
    <t>PRIVACION DE ALIMENTOS: ESCUELAS, OTRAS INSTITUCIONES Y AREAS ADMINISTRATIVAS PUBLICAS</t>
  </si>
  <si>
    <t>PRIVACION DE ALIMENTOS: INSTITUCION RESIDENCIAL</t>
  </si>
  <si>
    <t>PRIVACION DE ALIMENTOS: VIVIENDA</t>
  </si>
  <si>
    <t>PERMANENCIA PROLONGADA EN AMBIENTE SIN GRAVEDAD: LUGAR NO ESPECIFICADO</t>
  </si>
  <si>
    <t>PERMANENCIA PROLONGADA EN AMBIENTE SIN GRAVEDAD: OTRO LUGAR ESPECIFICADO</t>
  </si>
  <si>
    <t>PERMANENCIA PROLONGADA EN AMBIENTE SIN GRAVEDAD: GRANJA</t>
  </si>
  <si>
    <t>PERMANENCIA PROLONGADA EN AMBIENTE SIN GRAVEDAD: AREA INDUSTRIAL Y DE LA CONSTRUCCION</t>
  </si>
  <si>
    <t>PERMANENCIA PROLONGADA EN AMBIENTE SIN GRAVEDAD: COMERCIO Y AREAS DE SERVICIO</t>
  </si>
  <si>
    <t>PERMANENCIA PROLONGADA EN AMBIENTE SIN GRAVEDAD: CALLES Y CARRETERAS</t>
  </si>
  <si>
    <t>PERMANENCIA PROLONGADA EN AMBIENTE SIN GRAVEDAD: AREAS DE DEPORTE Y ATLETISMO</t>
  </si>
  <si>
    <t>PERMANENCIA PROLONGADA EN AMBIENTE SIN GRAVEDAD: ESCUELAS, OTRAS INSTITUCIONES Y AREAS ADMINISTRATIVAS PUBLICAS</t>
  </si>
  <si>
    <t>PERMANENCIA PROLONGADA EN AMBIENTE SIN GRAVEDAD: INSTITUCION RESIDENCIAL</t>
  </si>
  <si>
    <t>PERMANENCIA PROLONGADA EN AMBIENTE SIN GRAVEDAD: VIVIENDA</t>
  </si>
  <si>
    <t>VIAJES Y DESPLAZAMIENTOS: LUGAR NO ESPECIFICADO</t>
  </si>
  <si>
    <t>VIAJES Y DESPLAZAMIENTOS: OTRO LUGAR ESPECIFICADO</t>
  </si>
  <si>
    <t>VIAJES Y DESPLAZAMIENTOS: GRANJA</t>
  </si>
  <si>
    <t>VIAJES Y DESPLAZAMIENTOS: AREA INDUSTRIAL Y DE LA CONSTRUCCION</t>
  </si>
  <si>
    <t>VIAJES Y DESPLAZAMIENTOS: COMERCIO Y AREAS DE SERVICIO</t>
  </si>
  <si>
    <t>VIAJES Y DESPLAZAMIENTOS: CALLES Y CARRETERAS</t>
  </si>
  <si>
    <t>VIAJES Y DESPLAZAMIENTOS: AREAS DE DEPORTE Y ATLETISMO</t>
  </si>
  <si>
    <t>VIAJES Y DESPLAZAMIENTOS: ESCUELAS, OTRAS INSTITUCIONES Y AREAS ADMINISTRATIVAS PUBLICAS</t>
  </si>
  <si>
    <t>VIAJES Y DESPLAZAMIENTOS: INSTITUCION RESIDENCIAL</t>
  </si>
  <si>
    <t>VIAJES Y DESPLAZAMIENTOS: VIVIENDA</t>
  </si>
  <si>
    <t>EXCESO DE ESFUERZO Y MOVIMIENTOS EXTENUANTES Y REPETITIVOS: LUGAR NO ESPECIFICADO</t>
  </si>
  <si>
    <t>EXCESO DE ESFUERZO Y MOVIMIENTOS EXTENUANTES Y REPETITIVOS: OTRO LUGAR ESPECIFICADO</t>
  </si>
  <si>
    <t>EXCESO DE ESFUERZO Y MOVIMIENTOS EXTENUANTES Y REPETITIVOS: GRANJA</t>
  </si>
  <si>
    <t>EXCESO DE ESFUERZO Y MOVIMIENTOS EXTENUANTES Y REPETITIVOS: AREA INDUSTRIAL Y DE LA CONSTRUCCION</t>
  </si>
  <si>
    <t>EXCESO DE ESFUERZO Y MOVIMIENTOS EXTENUANTES Y REPETITIVOS: COMERCIO Y AREAS DE SERVICIO</t>
  </si>
  <si>
    <t>EXCESO DE ESFUERZO Y MOVIMIENTOS EXTENUANTES Y REPETITIVOS: CALLES Y CARRETERAS</t>
  </si>
  <si>
    <t>EXCESO DE ESFUERZO Y MOVIMIENTOS EXTENUANTES Y REPETITIVOS: AREAS DE DEPORTE Y ATLETISMO</t>
  </si>
  <si>
    <t>EXCESO DE ESFUERZO Y MOVIMIENTOS EXTENUANTES Y REPETITIVOS: ESCUELAS, OTRAS INSTITUCIONES Y AREAS ADMINISTRATIVAS PUBLICAS</t>
  </si>
  <si>
    <t>EXCESO DE ESFUERZO Y MOVIMIENTOS EXTENUANTES Y REPETITIVOS: INSTITUCION RESIDENCIAL</t>
  </si>
  <si>
    <t>EXCESO DE ESFUERZO Y MOVIMIENTOS EXTENUANTES Y REPETITIVOS: VIVIENDA</t>
  </si>
  <si>
    <t>ENVENENAMIENTO ACCIDENTAL POR, Y EXPOSICION A OTROS PRODUCTOS QUIMICOS Y SUSTANCIAS NOCIVAS, Y LOS NO ESPECIFICADOS: LUGAR NO ESPECIFICADO</t>
  </si>
  <si>
    <t>ENVENENAMIENTO ACCIDENTAL POR, Y EXPOSICION A OTROS PRODUCTOS QUIMICOS Y SUSTANCIAS NOCIVAS, Y LOS NO ESPECIFICADOS: OTRO LUGAR ESPECIFICADO</t>
  </si>
  <si>
    <t>ENVENENAMIENTO ACCIDENTAL POR, Y EXPOSICION A OTROS PRODUCTOS QUIMICOS Y SUSTANCIAS NOCIVAS, Y LOS NO ESPECIFICADOS: GRANJA</t>
  </si>
  <si>
    <t>ENVENENAMIENTO ACCIDENTAL POR, Y EXPOSICION A OTROS PRODUCTOS QUIMICOS Y SUSTANCIAS NOCIVAS, Y LOS NO ESPECIFICADOS: AREA INDUSTRIAL Y DE LA CONSTRUCCION</t>
  </si>
  <si>
    <t>ENVENENAMIENTO ACCIDENTAL POR, Y EXPOSICION A OTROS PRODUCTOS QUIMICOS Y SUSTANCIAS NOCIVAS, Y LOS NO ESPECIFICADOS: COMERCIO Y AREA DE SERVICIOS</t>
  </si>
  <si>
    <t>ENVENENAMIENTO ACCIDENTAL POR, Y EXPOSICION A OTROS PRODUCTOS QUIMICOS Y SUSTANCIAS NOCIVAS, Y LOS NO ESPECIFICADOS: CALLES Y CARRETERAS</t>
  </si>
  <si>
    <t>ENVENENAMIENTO ACCIDENTAL POR, Y EXPOSICION A OTROS PRODUCTOS QUIMICOS Y SUSTANCIAS NOCIVAS, Y LOS NO ESPECIFICADOS: AREAS DE DEPORTE Y ATLETISMO</t>
  </si>
  <si>
    <t>ENVENENAMIENTO ACCIDENTAL POR, Y EXPOSICION A OTROS PRODUCTOS QUIMICOS Y SUSTANCIAS NOCIVAS, Y LOS NO ESPECIFICADOS: ESCUELAS, OTRAS INSTITUCIONES Y AREAS ADMINISTRATIVAS PUBLICAS</t>
  </si>
  <si>
    <t>ENVENENAMIENTO ACCIDENTAL POR, Y EXPOSICION A OTROS PRODUCTOS QUIMICOS Y SUSTANCIAS NOCIVAS, Y LOS NO ESPECIFICADOS: INSTITUCION RESIDENCIAL</t>
  </si>
  <si>
    <t>ENVENENAMIENTO ACCIDENTAL POR, Y EXPOSICION A OTROS PRODUCTOS QUIMICOS Y SUSTANCIAS NOCIVAS, Y LOS NO ESPECIFICADOS: VIVIENDA</t>
  </si>
  <si>
    <t>ENVENENAMIENTO ACCIDENTAL POR, Y EXPOSICION A PLAGUICIDAS: LUGAR NO ESPECIFICADO</t>
  </si>
  <si>
    <t>ENVENENAMIENTO ACCIDENTAL POR, Y EXPOSICION A PLAGUICIDAS: OTRO LUGAR ESPECIFICADO</t>
  </si>
  <si>
    <t>ENVENENAMIENTO ACCIDENTAL POR, Y EXPOSICION A PLAGUICIDAS: GRANJA</t>
  </si>
  <si>
    <t>ENVENENAMIENTO ACCIDENTAL POR, Y EXPOSICION A PLAGUICIDAS: AREA INDUSTRIAL Y DE LA CONSTRUCCION</t>
  </si>
  <si>
    <t>ENVENENAMIENTO ACCIDENTAL POR, Y EXPOSICION A PLAGUICIDAS: COMERCIO Y AREA DE SERVICIOS</t>
  </si>
  <si>
    <t>ENVENENAMIENTO ACCIDENTAL POR, Y EXPOSICION A PLAGUICIDAS: CALLES Y CARRETERA</t>
  </si>
  <si>
    <t>ENVENENAMIENTO ACCIDENTAL POR, Y EXPOSICION A PLAGUICIDAS: AREAS DE DEPORTE Y ATLETISMO</t>
  </si>
  <si>
    <t>ENVENENAMIENTO ACCIDENTAL POR, Y EXPOSICION A PLAGUICIDAS: ESCUELAS, OTRAS INSTITUCIONES Y AREAS ADMINISTRATIVAS PUBLICAS</t>
  </si>
  <si>
    <t>ENVENENAMIENTO ACCIDENTAL POR, Y EXPOSICION A PLAGUICIDAS: INSTITUCION RESIDENCIAL</t>
  </si>
  <si>
    <t>ENVENENAMIENTO ACCIDENTAL POR, Y EXPOSICION A PLAGUICIDAS: VIVIENDA</t>
  </si>
  <si>
    <t>ENVENENAMIENTO ACCIDENTAL POR, Y EXPOSICION A OTROS GASES Y VAPORES: LUGAR NO ESPECIFICADO</t>
  </si>
  <si>
    <t>ENVENENAMIENTO ACCIDENTAL POR, Y EXPOSICION A OTROS GASES Y VAPORES: OTRO LUGAR ESPECIFICADO</t>
  </si>
  <si>
    <t>ENVENENAMIENTO ACCIDENTAL POR, Y EXPOSICION A OTROS GASES Y VAPORES: GRANJA</t>
  </si>
  <si>
    <t>ENVENENAMIENTO ACCIDENTAL POR, Y EXPOSICION A OTROS GASES Y VAPORES: AREA INDUSTRIAL Y DE LA CONSTRUCCION</t>
  </si>
  <si>
    <t>ENVENENAMIENTO ACCIDENTAL POR, Y EXPOSICION A OTROS GASES Y VAPORES: COMERCIO Y AREA DE SERVICIOS</t>
  </si>
  <si>
    <t>ENVENENAMIENTO ACCIDENTAL POR, Y EXPOSICION A OTROS GASES Y VAPORES: CALLES Y CARRETERAS</t>
  </si>
  <si>
    <t>ENVENENAMIENTO ACCIDENTAL POR, Y EXPOSICION A OTROS GASES Y VAPORES: AREAS DE DEPORTE Y ATLETISMO</t>
  </si>
  <si>
    <t>ENVENENAMIENTO ACCIDENTAL POR, Y EXPOSICION A OTROS GASES Y VAPORES: ESCUELAS, OTRAS INSTITUCIONES Y AREAS ADMINISTRATIVAS PUBLICAS</t>
  </si>
  <si>
    <t>ENVENENAMIENTO ACCIDENTAL POR, Y EXPOSICION A OTROS GASES Y VAPORES: INSTITUCION RESIDENCIAL</t>
  </si>
  <si>
    <t>ENVENENAMIENTO ACCIDENTAL POR, Y EXPOSICION A OTROS GASES Y VAPORES: VIVIENDA</t>
  </si>
  <si>
    <t>ENVENENAMIENTO ACCIDENTAL POR, Y EXPOSICION A DISOLVENTES ORGANICOS E HIDROCARBUROS HALOGENADOS Y SUS VAPORES: LUGAR NO ESPECIFICADO</t>
  </si>
  <si>
    <t>ENVENENAMIENTO ACCIDENTAL POR, Y EXPOSICION A DISOLVENTES ORGANICOS E HIDROCARBUROS HALOGENADOS Y SUS VAPORES: OTRO LUGAR ESPECIFICADO</t>
  </si>
  <si>
    <t>ENVENENAMIENTO ACCIDENTAL POR, Y EXPOSICION A DISOLVENTES ORGANICOS E HIDROCARBUROS HALOGENADOS Y SUS VAPORES: GRANJA</t>
  </si>
  <si>
    <t>ENVENENAMIENTO ACCIDENTAL POR, Y EXPOSICION A DISOLVENTES ORGANICOS E HIDROCARBUROS HALOGENADOS Y SUS VAPORES: AREA INDUSTRIAL Y DE LA CONSTRUCCION</t>
  </si>
  <si>
    <t>ENVENENAMIENTO ACCIDENTAL POR, Y EXPOSICION A DISOLVENTES ORGANICOS E HIDROCARBUROS HALOGENADOS Y SUS VAPORES: COMERCIO Y AREA DE SERVICIOS</t>
  </si>
  <si>
    <t>ENVENENAMIENTO ACCIDENTAL POR, Y EXPOSICION A DISOLVENTES ORGANICOS E HIDROCARBUROS HALOGENADOS Y SUS VAPORES: CALLES Y CARRETERAS</t>
  </si>
  <si>
    <t>ENVENENAMIENTO ACCIDENTAL POR, Y EXPOSICION A DISOLVENTES ORGANICOS E HIDROCARBUROS HALOGENADOS Y SUS VAPORES: AREAS DE DEPORTE Y ATLETISMO</t>
  </si>
  <si>
    <t>ENVENENAMIENTO ACCIDENTAL POR, Y EXPOSICION A DISOLVENTES ORGANICOS E HIDROCARBUROS HALOGENADOS Y SUS VAPORES: ESCUELAS OTRAS INSTITUCIONES Y AREAS ADMINISTRATIVAS PUBLICAS</t>
  </si>
  <si>
    <t>ENVENENAMIENTO ACCIDENTAL POR, Y EXPOSICION A DISOLVENTES ORGANICOS E HIDROCARBUROS HALOGENADOS Y SUS VAPORES: INSTITUCION RESIDENCIAL</t>
  </si>
  <si>
    <t>ENVENENAMIENTO ACCIDENTAL POR, Y EXPOSICION A DISOLVENTES ORGANICOS E HIDROCARBUROS HALOGENADOS Y SUS VAPORES: VIVIENDA</t>
  </si>
  <si>
    <t>ENVENENAMIENTO ACCIDENTAL POR, Y EXPOSICION AL ALCOHOL: LUGAR NO ESPECIFICADO</t>
  </si>
  <si>
    <t>ENVENENAMIENTO ACCIDENTAL POR, Y EXPOSICION AL ALCOHOL: OTRO LUGAR ESPECIFICADO</t>
  </si>
  <si>
    <t>ENVENENAMIENTO ACCIDENTAL POR, Y EXPOSICION AL ALCOHOL: GRANJA</t>
  </si>
  <si>
    <t>ENVENENAMIENTO ACCIDENTAL POR, Y EXPOSICION AL ALCOHOL: AREA INDUSTRIAL Y DE LA CONSTRUCCION</t>
  </si>
  <si>
    <t>ENVENENAMIENTO ACCIDENTAL POR, Y EXPOSICION AL ALCOHOL: COMERCIO Y AREAS DE SERVICIO</t>
  </si>
  <si>
    <t>ENVENENAMIENTO ACCIDENTAL POR, Y EXPOSICION AL ALCOHOL: CALLES Y CARRETERAS</t>
  </si>
  <si>
    <t>ENVENENAMIENTO ACCIDENTAL POR, Y EXPOSICION AL ALCOHOL: AREAS DE DEPORTE Y ATLETISMO</t>
  </si>
  <si>
    <t>ENVENENAMIENTO ACCIDENTAL POR, Y EXPOSICION AL ALCOHOL: ESCUELAS, OTRAS INSTITUCIONES Y AREAS ADMINISTRATIVAS PUBLICAS</t>
  </si>
  <si>
    <t>ENVENENAMIENTO ACCIDENTAL POR, Y EXPOSICION AL ALCOHOL: INSTITUCION RESIDENCIAL</t>
  </si>
  <si>
    <t>ENVENENAMIENTO ACCIDENTAL POR, Y EXPOSICION AL ALCOHOL: VIVIENDA</t>
  </si>
  <si>
    <t>ENVENENAMIENTO ACCIDENTAL POR, Y EXPOSICION A OTRAS DROGAS, MEDICAMENTOS Y SUSTANCIAS BIOLOGICAS, Y LOS NO ESPECIFICADOS: LUGAR NO ESPECIFICADO</t>
  </si>
  <si>
    <t>ENVENENAMIENTO ACCIDENTAL POR, Y EXPOSICION A OTRAS DROGAS, MEDICAMENTOS Y SUSTANCIAS BIOLOGICAS, Y LOS NO ESPECIFICADOS: OTRO LUGAR ESPECIFICADO</t>
  </si>
  <si>
    <t>ENVENENAMIENTO ACCIDENTAL POR, Y EXPOSICION A OTRAS DROGAS, MEDICAMENTOS Y SUSTANCIAS BIOLOGICAS, Y LOS NO ESPECIFICADOS: GRANJA</t>
  </si>
  <si>
    <t>ENVENENAMIENTO ACCIDENTAL POR, Y EXPOSICION A OTRAS DROGAS, MEDICAMENTOS Y SUSTANCIAS BIOLOGICAS, Y LOS NO ESPECIFICADOS: AREA INDUSTRIAL Y DE LA CONSTRUCCION</t>
  </si>
  <si>
    <t>ENVENENAMIENTO ACCIDENTAL POR, Y EXPOSICION A OTRAS DROGAS, MEDICAMENTOS Y SUSTANCIAS BIOLOGICAS, Y LOS NO ESPECIFICADOS: COMERCIO Y AREA DE SERVICIOS</t>
  </si>
  <si>
    <t>ENVENENAMIENTO ACCIDENTAL POR, Y EXPOSICION A OTRAS DROGAS, MEDICAMENTOS Y SUSTANCIAS BIOLOGICAS, Y LOS NO ESPECIFICADOS: CALLES Y CARRETERAS</t>
  </si>
  <si>
    <t>ENVENENAMIENTO ACCIDENTAL POR, Y EXPOSICION A OTRAS DROGAS, MEDICAMENTOS Y SUSTANCIAS BIOLOGICAS, Y LOS NO ESPECIFICADOS: AREAS DE DEPORTE Y ATLETISMO</t>
  </si>
  <si>
    <t>ENVENENAMIENTO ACCIDENTAL POR, Y EXPOSICION A OTRAS DROGAS, MEDICAMENTOS Y SUSTANCIAS BIOLOGICAS, Y LOS NO ESPECIFICADOS: ESCUELAS, OTRAS INSTITUCIONES Y AREAS ADMINISTRATIVAS PUBLICAS</t>
  </si>
  <si>
    <t>ENVENENAMIENTO ACCIDENTAL POR, Y EXPOSICION A OTRAS DROGAS, MEDICAMENTOS Y SUSTANCIAS BIOLOGICAS, Y LOS NO ESPECIFICADOS: INSTITUCION RESIDENCIAL</t>
  </si>
  <si>
    <t>ENVENENAMIENTO ACCIDENTAL POR, Y EXPOSICION A OTRAS DROGAS, MEDICAMENTOS Y SUSTANCIAS BIOLOGICAS, Y LOS NO ESPECIFICADOS: VIVIENDA</t>
  </si>
  <si>
    <t>ENVENENAMIENTO ACCIDENTAL POR, Y EXPOSICION A OTRAS DROGAS QUE ACTUAN SOBRE EL SISTEMA NERVIOSO AUTONOMO: LUGAR NO ESPECIFICADO</t>
  </si>
  <si>
    <t>ENVENENAMIENTO ACCIDENTAL POR, Y EXPOSICION A OTRAS DROGAS QUE ACTUAN SOBRE EL SISTEMA NERVIOSO AUTONOMO: OTRO LUGAR ESPECIFICADO</t>
  </si>
  <si>
    <t>ENVENENAMIENTO ACCIDENTAL POR, Y EXPOSICION A OTRAS DROGAS QUE ACTUAN SOBRE EL SISTEMA NERVIOSO AUTONOMO: GRANJA</t>
  </si>
  <si>
    <t>ENVENENAMIENTO ACCIDENTAL POR, Y EXPOSICION A OTRAS DROGAS QUE ACTUAN SOBRE EL SISTEMA NERVIOSO AUTONOMO: AREA INDUSTRIAL Y DE LA CONSTRUCCION</t>
  </si>
  <si>
    <t>ENVENENAMIENTO ACCIDENTAL POR, Y EXPOSICION A OTRAS DROGAS QUE ACTUAN SOBRE EL SISTEMA NERVIOSO AUTONOMO: COMERCIO Y AREA DE SERVICIO</t>
  </si>
  <si>
    <t>ENVENENAMIENTO ACCIDENTAL POR, Y EXPOSICION A OTRAS DROGAS QUE ACTUAN SOBRE EL SISTEMA NERVIOSO AUTONOMO: CALLES Y CARRETERAS</t>
  </si>
  <si>
    <t>ENVENENAMIENTO ACCIDENTAL POR, Y EXPOSICION A OTRAS DROGAS QUE ACTUAN SOBRE EL SISTEMA NERVIOSO AUTONOMO: AREAS DE DEPORTE Y ATLETISMO</t>
  </si>
  <si>
    <t>ENVENENAMIENTO ACCIDENTAL POR, Y EXPOSICION A OTRAS DROGAS QUE ACTUAN SOBRE EL SISTEMA NERVIOSO AUTONOMO: ESCUELAS, OTRAS INSTITUCIONES Y AREAS ADMINISTRATIVAS PUBLICAS</t>
  </si>
  <si>
    <t>ENVENENAMIENTO ACCIDENTAL POR, Y EXPOSICION A OTRAS DROGAS QUE ACTUAN SOBRE EL SISTEMA NERVIOSO AUTONOMO: INSTITUCION RESIDENCIAL</t>
  </si>
  <si>
    <t>ENVENENAMIENTO ACCIDENTAL POR, Y EXPOSICION A OTRAS DROGAS QUE ACTUAN SOBRE EL SISTEMA NERVIOSO AUTONOMO: VIVIENDA</t>
  </si>
  <si>
    <t>ENVENENAMIENTO ACCIDENTAL POR, Y EXPOSICION A NARCOTICOS Y PSICODISLEPTICOS [ALUCINOGENOS], NO CLASIFICADOS EN OTRA PARTE: LUGAR NO ESPECIFICADO</t>
  </si>
  <si>
    <t>ENVENENAMIENTO ACCIDENTAL POR, Y EXPOSICION A NARCOTICOS Y PSICODISLEPTICOS [ALUCINOGENOS], NO CLASIFICADOS EN OTRA PARTE: OTRO LUGAR ESPECIFICADO</t>
  </si>
  <si>
    <t>ENVENENAMIENTO ACCIDENTAL POR, Y EXPOSICION A NARCOTICOS Y PSICODISLEPTICOS [ALUCINOGENOS], NO CLASIFICADOS EN OTRA PARTE: GRANJA</t>
  </si>
  <si>
    <t>ENVENENAMIENTO ACCIDENTAL POR, Y EXPOSICION A NARCOTICOS Y PSICODISLEPTICOS [ALUCINOGENOS], NO CLASIFICADOS EN OTRA PARTE: AREA INDUSTRIAL Y DE LA CONSTRUCCION</t>
  </si>
  <si>
    <t>ENVENENAMIENTO ACCIDENTAL POR, Y EXPOSICION A NARCOTICOS Y PSICODISLEPTICOS [ALUCINOGENOS], NO CLASIFICADOS EN OTRA PARTE: COMERCIO Y AREA DE SERVICIOS</t>
  </si>
  <si>
    <t>ENVENENAMIENTO ACCIDENTAL POR, Y EXPOSICION A NARCOTICOS Y PSICODISLEPTICOS [ALUCINOGENOS], NO CLASIFICADOS EN OTRA PARTE: CALLES Y CARRETERAS</t>
  </si>
  <si>
    <t>ENVENENAMIENTO ACCIDENTAL POR, Y EXPOSICION A NARCOTICOS Y PSICODISLEPTICOS [ALUCINOGENOS], NO CLASIFICADOS EN OTRA PARTE: AREAS DE DEPORTE Y ATLETISMO</t>
  </si>
  <si>
    <t>ENVENENAMIENTO ACCIDENTAL POR, Y EXPOSICION A NARCOTICOS Y PSICODISLEPTICOS [ALUCINOGENOS], NO CLASIFICADOS EN OTRA PARTE: ESCUELAS, OTRAS INSTITUCIONES Y AREAS ADMINISTRATIVAS PUBLICAS</t>
  </si>
  <si>
    <t>ENVENENAMIENTO ACCIDENTAL POR, Y EXPOSICION A NARCOTICOS Y PSICODISLEPTICOS [ALUCINOGENOS], NO CLASIFICADOS EN OTRA PARTE: INSTITUCION RESIDENCIAL</t>
  </si>
  <si>
    <t>ENVENENAMIENTO ACCIDENTAL POR, Y EXPOSICION A NARCOTICOS Y PSICODISLEPTICOS [ALUCINOGENOS], NO CLASIFICADOS EN OTRA PARTE: VIVIENDA</t>
  </si>
  <si>
    <t>ENVENENAMIENTO ACCIDENTAL POR, Y EXPOSICION A DROGAS ANTIEPILEPTICAS, SEDANTES, HIPNOTICAS, ANTIPARKINSONIANAS Y PSICOTROPICAS, NO CLASIFICADAS EN OTRA PARTE: LUGAR NO ESPECIFICADO</t>
  </si>
  <si>
    <t>ENVENENAMIENTO ACCIDENTAL POR, Y EXPOSICION A DROGAS ANTIEPILEPTICAS, SEDANTES, HIPNOTICAS, ANTIPARKINSONIANAS Y PSICOTROPICAS, NO CLASIFICADAS EN OTRA PARTE: OTRO LUGAR ESPECIFICADO</t>
  </si>
  <si>
    <t>ENVENENAMIENTO ACCIDENTAL POR, Y EXPOSICION A DROGAS ANTIEPILEPTICAS, SEDANTES, HIPNOTICAS, ANTIPARKINSONIANAS Y PSICOTROPICAS, NO CLASIFICADAS EN OTRA PARTE: GRANJA</t>
  </si>
  <si>
    <t>ENVENENAMIENTO ACCIDENTAL POR, Y EXPOSICION A DROGAS ANTIEPILEPTICAS, SEDANTES, HIPNOTICAS, ANTIPARKINSONIANAS Y PSICOTROPICAS, NO CLASIFICADAS EN OTRA PARTE: AREA INDUSTRIAL Y DE LA CONSTRUCCION</t>
  </si>
  <si>
    <t>ENVENENAMIENTO ACCIDENTAL POR, Y EXPOSICION A DROGAS ANTIEPILEPTICAS, SEDANTES, HIPNOTICAS, ANTIPARKINSONIANAS Y PSICOTROPICAS, NO CLASIFICADAS EN OTRA PARTE: COMERCIO Y AREA DE SERVICIO</t>
  </si>
  <si>
    <t>ENVENENAMIENTO ACCIDENTAL POR, Y EXPOSICION A DROGAS ANTIEPILEPTICAS, SEDANTES, HIPNOTICAS, ANTIPARKINSONIANAS Y PSICOTROPICAS, NO CLASIFICADAS EN OTRA PARTE: CALLES Y CARRETERAS</t>
  </si>
  <si>
    <t>ENVENENAMIENTO ACCIDENTAL POR, Y EXPOSICION A DROGAS ANTIEPILEPTICAS, SEDANTES, HIPNOTICAS, ANTIPARKINSONIANAS Y PSICOTROPICAS, NO CLASIFICADAS EN OTRA PARTE: AREAS DE DEPORTE Y ATLETISMO</t>
  </si>
  <si>
    <t>ENVENENAMIENTO ACCIDENTAL POR, Y EXPOSICION A DROGAS ANTIEPILEPTICAS, SEDANTES, HIPNOTICAS, ANTIPARKINSONIANAS Y PSICOTROPICAS, NO CLASIFICADAS EN OTRA PARTE: ESCUELAS, OTRAS INSTITUCIONES Y AREAS ADMINISTRATIVAS PUBLICAS</t>
  </si>
  <si>
    <t>ENVENENAMIENTO ACCIDENTAL POR, Y EXPOSICION A DROGAS ANTIEPILEPTICAS, SEDANTES, HIPNOTICAS, ANTIPARKINSONIANAS Y PSICOTROPICAS, NO CLASIFICADAS EN OTRA PARTE: INSTITUCION RESIDENCIAL</t>
  </si>
  <si>
    <t>ENVENENAMIENTO ACCIDENTAL POR, Y EXPOSICION A DROGAS ANTIEPILEPTICAS, SEDANTES, HIPNOTICAS, ANTIPARKINSONIANAS Y PSICOTROPICAS, NO CLASIFICADAS EN OTRA PARTE: VIVIENDA</t>
  </si>
  <si>
    <t>ENVENENAMIENTO ACCIDENTAL POR, Y EXPOSICION A ANALGESICOS NO NARCOTICOS, ANTIPIRETICOS Y ANTIRREUMATICOS: LUGAR NO ESPECIFICADO</t>
  </si>
  <si>
    <t>ENVENENAMIENTO ACCIDENTAL POR, Y EXPOSICION A ANALGESICOS NO NARCOTICOS, ANTIPIRETICOS Y ANTIRREUMATICOS: OTRO LUGAR ESPECIFICADO</t>
  </si>
  <si>
    <t>ENVENENAMIENTO ACCIDENTAL POR, Y EXPOSICION A ANALGESICOS NO NARCOTICOS, ANTIPIRETICOS Y ANTIRREUMATICOS: GRANJA</t>
  </si>
  <si>
    <t>ENVENENAMIENTO ACCIDENTAL POR, Y EXPOSICION A ANALGESICOS NO NARCOTICOS, ANTIPIRETICOS Y ANTIRREUMATICOS: AREA INDUSTRIAL Y DE LA CONSTRUCCION</t>
  </si>
  <si>
    <t>ENVENENAMIENTO ACCIDENTAL POR, Y EXPOSICION A ANALGESICOS NO NARCOTICOS, ANTIPIRETICOS Y ANTIRREUMATICOS: COMERCIO Y AREAS DE SERVICIO</t>
  </si>
  <si>
    <t>ENVENENAMIENTO ACCIDENTAL POR, Y EXPOSICION A ANALGESICOS NO NARCOTICOS, ANTIPIRETICOS Y ANTIRREUMATICOS: CALLES Y CARRETERAS</t>
  </si>
  <si>
    <t>ENVENENAMIENTO ACCIDENTAL POR, Y EXPOSICION A ANALGESICOS NO NARCOTICOS, ANTIPIRETICOS Y ANTIRREUMATICOS: AREAS DE DEPORTE Y ATLETISMO</t>
  </si>
  <si>
    <t>ENVENENAMIENTO ACCIDENTAL POR, Y EXPOSICION A ANALGESICOS NO NARCOTICOS, ANTIPIRETICOS Y ANTIRREUMATICOS: ESCUELAS, OTRAS INSTITUCIONES Y AREAS ADMINISTRATIVAS PUBLICAS</t>
  </si>
  <si>
    <t>ENVENENAMIENTO ACCIDENTAL POR, Y EXPOSICION A ANALGESICOS NO NARCOTICOS, ANTIPIRETICOS Y ANTIRREUMATICOS: INSTITUCION RESIDENCIAL</t>
  </si>
  <si>
    <t>ENVENENAMIENTO ACCIDENTAL POR, Y EXPOSICION A ANALGESICOS NO NARCOTICOS, ANTIPIRETICOS Y ANTIRREUMATICOS: VIVIENDA</t>
  </si>
  <si>
    <t>EXPOSICION A OTRAS FUERZAS DE LA NATURALEZA, Y LAS NO ESPECIFICADAS: LUGAR NO ESPECIFICADO</t>
  </si>
  <si>
    <t>EXPOSICION A OTRAS FUERZAS DE LA NATURALEZA, Y LAS NO ESPECIFICADAS: OTRO LUGAR ESPECIFICADO</t>
  </si>
  <si>
    <t>EXPOSICION A OTRAS FUERZAS DE LA NATURALEZA, Y LAS NO ESPECIFICADAS: GRANJA</t>
  </si>
  <si>
    <t>EXPOSICION A OTRAS FUERZAS DE LA NATURALEZA, Y LAS NO ESPECIFICADAS: AREA INDUSTRIAL Y DE LA CONSTRUCCION</t>
  </si>
  <si>
    <t>EXPOSICION A OTRAS FUERZAS DE LA NATURALEZA, Y LAS NO ESPECIFICADAS: COMERCIO Y AREAS DE SERVICIO</t>
  </si>
  <si>
    <t>EXPOSICION A OTRAS FUERZAS DE LA NATURALEZA, Y LAS NO ESPECIFICADAS: CALLES Y CARRETERAS</t>
  </si>
  <si>
    <t>EXPOSICION A OTRAS FUERZAS DE LA NATURALEZA, Y LAS NO ESPECIFICADAS: AREAS DE DEPORTE Y ATLETISMO</t>
  </si>
  <si>
    <t>EXPOSICION A OTRAS FUERZAS DE LA NATURALEZA, Y LAS NO ESPECIFICADAS: ESCUELAS, OTRAS INSTITUCIONES Y AREAS ADMINISTRATIVAS PUBLICAS</t>
  </si>
  <si>
    <t>EXPOSICION A OTRAS FUERZAS DE LA NATURALEZA, Y LAS NO ESPECIFICADAS: INSTITUCION RESIDENCIAL</t>
  </si>
  <si>
    <t>EXPOSICION A OTRAS FUERZAS DE LA NATURALEZA, Y LAS NO ESPECIFICADAS: VIVIENDA</t>
  </si>
  <si>
    <t>VICTIMA DE INUNDACION: LUGAR NO ESPECIFICADO</t>
  </si>
  <si>
    <t>VICTIMA DE INUNDACION: OTRO LUGAR ESPECIFICADO</t>
  </si>
  <si>
    <t>VICTIMA DE INUNDACION: GRANJA</t>
  </si>
  <si>
    <t>VICTIMA DE INUNDACION: AREA INDUSTRIAL Y DE LA CONSTRUCCION</t>
  </si>
  <si>
    <t>VICTIMA DE INUNDACION: COMERCIO Y AREAS DE SERVICIO</t>
  </si>
  <si>
    <t>VICTIMA DE INUNDACION: CALLES Y CARRETERAS</t>
  </si>
  <si>
    <t>VICTIMA DE INUNDACION: AREAS DE DEPORTE Y ATLETISMO</t>
  </si>
  <si>
    <t>VICTIMA DE INUNDACION: ESCUELAS, OTRAS INSTITUCIONES Y AREAS ADMINISTRATIVAS PUBLICAS</t>
  </si>
  <si>
    <t>VICTIMA DE INUNDACION: INSTITUCION RESIDENCIAL</t>
  </si>
  <si>
    <t>VICTIMA DE INUNDACION: VIVIENDA</t>
  </si>
  <si>
    <t>VICTIMA DE TORMENTA CATACLISMICA: LUGAR NO ESPECIFICADO</t>
  </si>
  <si>
    <t>VICTIMA DE TORMENTA CATACLISMICA: OTRO LUGAR ESPECIFICADO</t>
  </si>
  <si>
    <t>VICTIMA DE TORMENTA CATACLISMICA: GRANJA</t>
  </si>
  <si>
    <t>VICTIMA DE TORMENTA CATACLISMICA: AREA INDUSTRIAL Y DE LA CONSTRUCCION</t>
  </si>
  <si>
    <t>VICTIMA DE TORMENTA CATACLISMICA: COMERCIO Y AREAS DE SERVICIO</t>
  </si>
  <si>
    <t>VICTIMA DE TORMENTA CATACLISMICA: CALLES Y CARRETERAS</t>
  </si>
  <si>
    <t>VICTIMA DE TORMENTA CATACLISMICA: AREAS DE DEPORTE Y ATLETISMO</t>
  </si>
  <si>
    <t>VICTIMA DE TORMENTA CATACLISMICA: ESCUELAS, OTRAS INSTITUCIONES Y AREAS ADMINISTRATIVAS PUBLICAS</t>
  </si>
  <si>
    <t>VICTIMA DE TORMENTA CATACLISMICA: INSTITUCION RESIDENCIAL</t>
  </si>
  <si>
    <t>VICTIMA DE TORMENTA CATACLISMICA: VIVIENDA</t>
  </si>
  <si>
    <t>VICTIMA DE AVALANCHA, DERRUMBE Y OTROS MOVIMIENTOS DE TIERRA: LUGAR NO ESPECIFICADO</t>
  </si>
  <si>
    <t>VICTIMA DE AVALANCHA, DERRUMBE Y OTROS MOVIMIENTOS DE TIERRA: OTRO LUGAR ESPECIFICADO</t>
  </si>
  <si>
    <t>VICTIMA DE AVALANCHA, DERRUMBE Y OTROS MOVIMIENTOS DE TIERRA: GRANJA</t>
  </si>
  <si>
    <t>VICTIMA DE AVALANCHA, DERRUMBE Y OTROS MOVIMIENTOS DE TIERRA: AREA INDUSTRIAL Y DE LA CONSTRUCCION</t>
  </si>
  <si>
    <t>VICTIMA DE AVALANCHA, DERRUMBE Y OTROS MOVIMIENTOS DE TIERRA: COMERCIO Y AREAS DE SERVICIO</t>
  </si>
  <si>
    <t>VICTIMA DE AVALANCHA, DERRUMBE Y OTROS MOVIMIENTOS DE TIERRA: CALLES Y CARRETERAS</t>
  </si>
  <si>
    <t>VICTIMA DE AVALANCHA, DERRUMBE Y OTROS MOVIMIENTOS DE TIERRA: AREAS DE DEPORTE Y ATLETISMO</t>
  </si>
  <si>
    <t>VICTIMA DE AVALANCHA, DERRUMBE Y OTROS MOVIMIENTOS DE TIERRA: ESCUELAS, OTRAS INSTITUCIONES Y AREAS ADMINISTRATIVAS PUBLICAS</t>
  </si>
  <si>
    <t>VICTIMA DE AVALANCHA, DERRUMBE Y OTROS MOVIMIENTOS DE TIERRA: INSTITUCION RESIDENCIAL</t>
  </si>
  <si>
    <t>VICTIMA DE AVALANCHA, DERRUMBE Y OTROS MOVIMIENTOS DE TIERRA: VIVIENDA</t>
  </si>
  <si>
    <t>VICTIMA DE ERUPCION VOLCANICA: LUGAR NO ESPECIFICADO</t>
  </si>
  <si>
    <t>VICTIMA DE ERUPCION VOLCANICA: OTRO LUGAR ESPECIFICADO</t>
  </si>
  <si>
    <t>VICTIMA DE ERUPCION VOLCANICA: GRANJA</t>
  </si>
  <si>
    <t>VICTIMA DE ERUPCION VOLCANICA: AREA INDUSTRIAL Y DE LA CONSTRUCCION</t>
  </si>
  <si>
    <t>VICTIMA DE ERUPCION VOLCANICA: COMERCIO Y AREAS DE SERVICIO</t>
  </si>
  <si>
    <t>VICTIMA DE ERUPCION VOLCANICA: CALLES Y CARRETERAS</t>
  </si>
  <si>
    <t>VICTIMA DE ERUPCION VOLCANICA: AREAS DE DEPORTE Y ATLETISMO</t>
  </si>
  <si>
    <t>VICTIMA DE ERUPCION VOLCANICA: ESCUELAS, OTRAS INSTITUCIONES Y AREAS ADMINISTRATIVAS PUBLICAS</t>
  </si>
  <si>
    <t>VICTIMA DE ERUPCION VOLCANICA: INSTITUCION RESIDENCIAL</t>
  </si>
  <si>
    <t>VICTIMA DE ERUPCION VOLCANICA: VIVIENDA</t>
  </si>
  <si>
    <t>VICTIMA DE TERREMOTO: LUGAR NO ESPECIFICADO</t>
  </si>
  <si>
    <t>VICTIMA DE TERREMOTO: OTRO LUGAR ESPECIFICADO</t>
  </si>
  <si>
    <t>VICTIMA DE TERREMOTO: GRANJA</t>
  </si>
  <si>
    <t>VICTIMA DE TERREMOTO: AREA INDUSTRIAL Y DE LA CONSTRUCCION</t>
  </si>
  <si>
    <t>VICTIMA DE TERREMOTO: COMERCIO Y AREAS DE SERVICIO</t>
  </si>
  <si>
    <t>VICTIMA DE TERREMOTO: CALLES Y CARRETERAS</t>
  </si>
  <si>
    <t>VICTIMA DE TERREMOTO: AREAS DE DEPORTE Y ATLETISMO</t>
  </si>
  <si>
    <t>VICTIMA DE TERREMOTO: ESCUELAS, OTRAS INSTITUCIONES Y AREAS ADMINISTRATIVAS PUBLICAS</t>
  </si>
  <si>
    <t>VICTIMA DE TERREMOTO: INSTITUCION RESIDENCIAL</t>
  </si>
  <si>
    <t>VICTIMA DE TERREMOTO: VIVIENDA</t>
  </si>
  <si>
    <t>VICTIMA DE RAYO: LUGAR NO ESPECIFICADO</t>
  </si>
  <si>
    <t>VICTIMA DE RAYO: OTRO LUGAR ESPECIFICADO</t>
  </si>
  <si>
    <t>VICTIMA DE RAYO: GRANJA</t>
  </si>
  <si>
    <t>VICTIMA DE RAYO: AREA INDUSTRIAL Y DE LA CONSTRUCCION</t>
  </si>
  <si>
    <t>VICTIMA DE RAYO: COMERCIO Y AREAS DE SERVICIO</t>
  </si>
  <si>
    <t>VICTIMA DE RAYO: CALLES Y CARRETERAS</t>
  </si>
  <si>
    <t>VICTIMA DE RAYO: AREAS DE DEPORTE Y ATLETISMO</t>
  </si>
  <si>
    <t>VICTIMA DE RAYO: ESCUELAS, OTRAS INSTITUCIONES Y AREAS ADMINISTRATIVAS PUBLICAS</t>
  </si>
  <si>
    <t>VICTIMA DE RAYO: INSTITUCION RESIDENCIAL</t>
  </si>
  <si>
    <t>VICTIMA DE RAYO: VIVIENDA</t>
  </si>
  <si>
    <t>EXPOSICION A RAYOS SOLARES: LUGAR NO ESPECIFICADO</t>
  </si>
  <si>
    <t>EXPOSICION A RAYOS SOLARES: OTRO LUGAR ESPECIFICADO</t>
  </si>
  <si>
    <t>EXPOSICION A RAYOS SOLARES: GRANJA</t>
  </si>
  <si>
    <t>EXPOSICION A RAYOS SOLARES: AREA INDUSTRIAL Y DE LA CONSTRUCCION</t>
  </si>
  <si>
    <t>EXPOSICION A RAYOS SOLARES: COMERCIO Y AREAS DE SERVICIO</t>
  </si>
  <si>
    <t>EXPOSICION A RAYOS SOLARES: CALLES Y CARRETERAS</t>
  </si>
  <si>
    <t>EXPOSICION A RAYOS SOLARES: AREAS DE DEPORTE Y ATLETISMO</t>
  </si>
  <si>
    <t>EXPOSICION A RAYOS SOLARES: ESCUELAS, OTRAS INSTITUCIONES Y AREAS ADMINISTRATIVAS PUBLICAS</t>
  </si>
  <si>
    <t>EXPOSICION A RAYOS SOLARES: INSTITUCION RESIDENCIAL</t>
  </si>
  <si>
    <t>EXPOSICION A RAYOS SOLARES: VIVIENDA</t>
  </si>
  <si>
    <t>EXPOSICION AL FRIO NATURAL EXCESIVO: LUGAR NO ESPECIFICADO</t>
  </si>
  <si>
    <t>EXPOSICION AL FRIO NATURAL EXCESIVO: OTRO LUGAR ESPECIFICADO</t>
  </si>
  <si>
    <t>EXPOSICION AL FRIO NATURAL EXCESIVO: GRANJA</t>
  </si>
  <si>
    <t>EXPOSICION AL FRIO NATURAL EXCESIVO: AREA INDUSTRIAL Y DE LA CONSTRUCCION</t>
  </si>
  <si>
    <t>EXPOSICION AL FRIO NATURAL EXCESIVO: COMERCIO Y AREAS DE SERVICIO</t>
  </si>
  <si>
    <t>EXPOSICION AL FRIO NATURAL EXCESIVO: CALLES Y CARRETERAS</t>
  </si>
  <si>
    <t>EXPOSICION AL FRIO NATURAL EXCESIVO: AREAS DE DEPORTE Y ATLETISMO</t>
  </si>
  <si>
    <t>EXPOSICION AL FRIO NATURAL EXCESIVO: ESCUELAS, OTRAS INSTITUCIONES Y AREAS ADMINISTRATIVAS PUBLICAS</t>
  </si>
  <si>
    <t>EXPOSICION AL FRIO NATURAL EXCESIVO: INSTITUCION RESIDENCIAL</t>
  </si>
  <si>
    <t>EXPOSICION AL FRIO NATURAL EXCESIVO: VIVIENDA</t>
  </si>
  <si>
    <t>EXPOSICION AL CALOR NATURAL EXCESIVO: LUGAR NO ESPECIFICADO</t>
  </si>
  <si>
    <t>EXPOSICION AL CALOR NATURAL EXCESIVO: OTRO LUGAR ESPECIFICADO</t>
  </si>
  <si>
    <t>EXPOSICION AL CALOR NATURAL EXCESIVO: GRANJA</t>
  </si>
  <si>
    <t>EXPOSICION AL CALOR NATURAL EXCESIVO: AREA INDUSTRIAL Y DE LA CONSTRUCCION</t>
  </si>
  <si>
    <t>EXPOSICION AL CALOR NATURAL EXCESIVO: COMERCIO Y AREAS DE SERVICIO</t>
  </si>
  <si>
    <t>EXPOSICION AL CALOR NATURAL EXCESIVO: CALLES Y CARRETERAS</t>
  </si>
  <si>
    <t>EXPOSICION AL CALOR NATURAL EXCESIVO: AREAS DE DEPORTE Y ATLETISMO</t>
  </si>
  <si>
    <t>EXPOSICION AL CALOR NATURAL EXCESIVO: ESCUELAS, OTRAS INSTITUCIONES Y AREAS ADMINISTRATIVAS PUBLICAS</t>
  </si>
  <si>
    <t>EXPOSICION AL CALOR NATURAL EXCESIVO: INSTITUCION RESIDENCIAL</t>
  </si>
  <si>
    <t>EXPOSICION AL CALOR NATURAL EXCESIVO: VIVIENDA</t>
  </si>
  <si>
    <t>CONTACTO TRAUMATICO CON ANIMALES Y PLANTAS VENENOSOS NO ESPECIFICADOS: LUGAR NO ESPECIFICADO</t>
  </si>
  <si>
    <t>CONTACTO TRAUMATICO CON ANIMALES Y PLANTAS VENENOSOS NO ESPECIFICADOS: OTRO LUGAR ESPECIFICADO</t>
  </si>
  <si>
    <t>CONTACTO TRAUMATICO CON ANIMALES Y PLANTAS VENENOSOS NO ESPECIFICADOS: GRANJA</t>
  </si>
  <si>
    <t>CONTACTO TRAUMATICO CON ANIMALES Y PLANTAS VENENOSOS NO ESPECIFICADOS: AREA INDUSTRIAL Y DE LA CONSTRUCCION</t>
  </si>
  <si>
    <t>CONTACTO TRAUMATICO CON ANIMALES Y PLANTAS VENENOSOS NO ESPECIFICADOS: COMERCIO Y AREAS DE SERVICIO</t>
  </si>
  <si>
    <t>CONTACTO TRAUMATICO CON ANIMALES Y PLANTAS VENENOSOS NO ESPECIFICADOS: CALLES Y CARRETERAS</t>
  </si>
  <si>
    <t>CONTACTO TRAUMATICO CON ANIMALES Y PLANTAS VENENOSOS NO ESPECIFICADOS: AREAS DE DEPORTE Y ATLETISMO</t>
  </si>
  <si>
    <t>CONTACTO TRAUMATICO CON ANIMALES Y PLANTAS VENENOSOS NO ESPECIFICADOS: ESCUELAS, OTRAS INSTITUCIONES Y AREAS ADMINISTRATIVAS PUBLICAS</t>
  </si>
  <si>
    <t>CONTACTO TRAUMATICO CON ANIMALES Y PLANTAS VENENOSOS NO ESPECIFICADOS: INSTITUCION RESIDENCIAL</t>
  </si>
  <si>
    <t>CONTACTO TRAUMATICO CON ANIMALES Y PLANTAS VENENOSOS NO ESPECIFICADOS: VIVIENDA</t>
  </si>
  <si>
    <t>CONTACTO TRAUMATICO CON OTRAS PLANTAS VENENOSAS ESPECIFICADAS: LUGAR NO ESPECIFICADO</t>
  </si>
  <si>
    <t>CONTACTO TRAUMATICO CON OTRAS PLANTAS VENENOSAS ESPECIFICADAS: OTRO LUGAR ESPECIFICADO</t>
  </si>
  <si>
    <t>CONTACTO TRAUMATICO CON OTRAS PLANTAS VENENOSAS ESPECIFICADAS: GRANJA</t>
  </si>
  <si>
    <t>CONTACTO TRAUMATICO CON OTRAS PLANTAS VENENOSAS ESPECIFICADAS: AREA INDUSTRIAL Y DE LA CONSTRUCCION</t>
  </si>
  <si>
    <t>CONTACTO TRAUMATICO CON OTRAS PLANTAS VENENOSAS ESPECIFICADAS: COMERCIO Y AREAS DE SERVICIO</t>
  </si>
  <si>
    <t>CONTACTO TRAUMATICO CON OTRAS PLANTAS VENENOSAS ESPECIFICADAS: CALLES Y CARRETERAS</t>
  </si>
  <si>
    <t>CONTACTO TRAUMATICO CON OTRAS PLANTAS VENENOSAS ESPECIFICADAS: AREAS DE DEPORTE Y ATLETISMO</t>
  </si>
  <si>
    <t>CONTACTO TRAUMATICO CON OTRAS PLANTAS VENENOSAS ESPECIFICADAS: ESCUELAS, OTRAS INSTITUCIONES Y AREAS ADMINISTRATIVAS PUBLICAS</t>
  </si>
  <si>
    <t>CONTACTO TRAUMATICO CON OTRAS PLANTAS VENENOSAS ESPECIFICADAS: INSTITUCION RESIDENCIAL</t>
  </si>
  <si>
    <t>CONTACTO TRAUMATICO CON OTRAS PLANTAS VENENOSAS ESPECIFICADAS: VIVIENDA</t>
  </si>
  <si>
    <t>CONTACTO TRAUMATICO CON OTROS ANIMALES VENENOSOS ESPECIFICADOS: LUGAR NO ESPECIFICADO</t>
  </si>
  <si>
    <t>CONTACTO TRAUMATICO CON OTROS ANIMALES VENENOSOS ESPECIFICADOS: OTRO LUGAR ESPECIFICADO</t>
  </si>
  <si>
    <t>CONTACTO TRAUMATICO CON OTROS ANIMALES VENENOSOS ESPECIFICADOS: GRANJA</t>
  </si>
  <si>
    <t>CONTACTO TRAUMATICO CON OTROS ANIMALES VENENOSOS ESPECIFICADOS: AREA INDUSTRIAL Y DE LA CONSTRUCCION</t>
  </si>
  <si>
    <t>CONTACTO TRAUMATICO CON OTROS ANIMALES VENENOSOS ESPECIFICADOS: COMERCIO Y AREAS DE SERVICIO</t>
  </si>
  <si>
    <t>CONTACTO TRAUMATICO CON OTROS ANIMALES VENENOSOS ESPECIFICADOS: CALLES Y CARRETERAS</t>
  </si>
  <si>
    <t>CONTACTO TRAUMATICO CON OTROS ANIMALES VENENOSOS ESPECIFICADOS: AREAS DE DEPORTE Y ATLETISMO</t>
  </si>
  <si>
    <t>CONTACTO TRAUMATICO CON OTROS ANIMALES VENENOSOS ESPECIFICADOS: ESCUELAS, OTRAS INSTITUCIONES Y AREAS ADMINISTRATIVAS PUBLICAS</t>
  </si>
  <si>
    <t>CONTACTO TRAUMATICO CON OTROS ANIMALES VENENOSOS ESPECIFICADOS: INSTITUCION RESIDENCIAL</t>
  </si>
  <si>
    <t>CONTACTO TRAUMATICO CON OTROS ANIMALES VENENOSOS ESPECIFICADOS: VIVIENDA</t>
  </si>
  <si>
    <t>CONTACTO TRAUMATICO CON ANIMALES Y PLANTAS MARINAS VENENOSOS: LUGAR NO ESPECIFICADO</t>
  </si>
  <si>
    <t>CONTACTO TRAUMATICO CON ANIMALES Y PLANTAS MARINAS VENENOSOS: OTRO LUGAR ESPECIFICADO</t>
  </si>
  <si>
    <t>CONTACTO TRAUMATICO CON ANIMALES Y PLANTAS MARINAS VENENOSOS: GRANJA</t>
  </si>
  <si>
    <t>CONTACTO TRAUMATICO CON ANIMALES Y PLANTAS MARINAS VENENOSOS: AREA INDUSTRIAL Y DE LA CONSTRUCCION</t>
  </si>
  <si>
    <t>CONTACTO TRAUMATICO CON ANIMALES Y PLANTAS MARINAS VENENOSOS: COMERCIO Y AREAS DE SERVICIO</t>
  </si>
  <si>
    <t>CONTACTO TRAUMATICO CON ANIMALES Y PLANTAS MARINAS VENENOSOS: CALLES Y CARRETERAS</t>
  </si>
  <si>
    <t>CONTACTO TRAUMATICO CON ANIMALES Y PLANTAS MARINAS VENENOSOS: AREAS DE DEPORTE Y ATLETISMO</t>
  </si>
  <si>
    <t>CONTACTO TRAUMATICO CON ANIMALES Y PLANTAS MARINAS VENENOSOS: ESCUELAS, OTRAS INSTITUCIONES Y AREAS ADMINISTRATIVAS PUBLICAS</t>
  </si>
  <si>
    <t>CONTACTO TRAUMATICO CON ANIMALES Y PLANTAS MARINAS VENENOSOS: INSTITUCION RESIDENCIAL</t>
  </si>
  <si>
    <t>CONTACTO TRAUMATICO CON ANIMALES Y PLANTAS MARINAS VENENOSOS: VIVIENDA</t>
  </si>
  <si>
    <t>CONTACTO TRAUMATICO CON OTROS ARTROPODOS VENENOSOS ESPECIFICADOS: LUGAR NO ESPECIFICADO</t>
  </si>
  <si>
    <t>CONTACTO TRAUMATICO CON OTROS ARTROPODOS VENENOSOS ESPECIFICADOS: OTRO LUGAR ESPECIFICADO</t>
  </si>
  <si>
    <t>CONTACTO TRAUMATICO CON OTROS ARTROPODOS VENENOSOS ESPECIFICADOS: GRANJA</t>
  </si>
  <si>
    <t>CONTACTO TRAUMATICO CON OTROS ARTROPODOS VENENOSOS ESPECIFICADOS: AREA INDUSTRIAL Y DE LA CONSTRUCCION</t>
  </si>
  <si>
    <t>CONTACTO TRAUMATICO CON OTROS ARTROPODOS VENENOSOS ESPECIFICADOS: COMERCIO Y AREAS DE SERVICIO</t>
  </si>
  <si>
    <t>CONTACTO TRAUMATICO CON OTROS ARTROPODOS VENENOSOS ESPECIFICADOS: CALLES Y CARRETERAS</t>
  </si>
  <si>
    <t>CONTACTO TRAUMATICO CON OTROS ARTROPODOS VENENOSOS ESPECIFICADOS: AREAS DE DEPORTE Y ATLETISMO</t>
  </si>
  <si>
    <t>CONTACTO TRAUMATICO CON OTROS ARTROPODOS VENENOSOS ESPECIFICADOS: ESCUELAS, OTRAS INSTITUCIONES Y AREAS ADMINISTRATIVAS PUBLICAS</t>
  </si>
  <si>
    <t>CONTACTO TRAUMATICO CON OTROS ARTROPODOS VENENOSOS ESPECIFICADOS: INSTITUCION RESIDENCIAL</t>
  </si>
  <si>
    <t>CONTACTO TRAUMATICO CON OTROS ARTROPODOS VENENOSOS ESPECIFICADOS: VIVIENDA</t>
  </si>
  <si>
    <t>CONTACTO TRAUMATICO CON CENTIPODOS Y MIRIAPODOS VENENOSOS (TROPICALES): LUGAR NO ESPECIFICADO</t>
  </si>
  <si>
    <t>CONTACTO TRAUMATICO CON CENTIPODOS Y MIRIAPODOS VENENOSOS (TROPICALES): OTRO LUGAR ESPECIFICADO</t>
  </si>
  <si>
    <t>CONTACTO TRAUMATICO CON CENTIPODOS Y MIRIAPODOS VENENOSOS (TROPICALES): GRANJA</t>
  </si>
  <si>
    <t>CONTACTO TRAUMATICO CON CENTIPODOS Y MIRIAPODOS VENENOSOS (TROPICALES): AREA INDUSTRIAL Y DE LA CONSTRUCCION</t>
  </si>
  <si>
    <t>CONTACTO TRAUMATICO CON CENTIPODOS Y MIRIAPODOS VENENOSOS (TROPICALES): COMERCIO Y AREAS DE SERVICIO</t>
  </si>
  <si>
    <t>CONTACTO TRAUMATICO CON CENTIPODOS Y MIRIAPODOS VENENOSOS (TROPICALES): CALLES Y CARRETERAS</t>
  </si>
  <si>
    <t>CONTACTO TRAUMATICO CON CENTIPODOS Y MIRIAPODOS VENENOSOS (TROPICALES): AREAS DE DEPORTE Y ATLETISMO</t>
  </si>
  <si>
    <t>CONTACTO TRAUMATICO CON CENTIPODOS Y MIRIAPODOS VENENOSOS (TROPICALES): ESCUELAS, OTRAS INSTITUCIONES Y AREAS ADMINISTRATIVAS PUBLICAS</t>
  </si>
  <si>
    <t>CONTACTO TRAUMATICO CON CENTIPODOS Y MIRIAPODOS VENENOSOS (TROPICALES): INSTITUCION RESIDENCIAL</t>
  </si>
  <si>
    <t>CONTACTO TRAUMATICO CON CENTIPODOS Y MIRIAPODOS VENENOSOS (TROPICALES): VIVIENDA</t>
  </si>
  <si>
    <t>CONTACTO TRAUMATICO CON AVISPONES, AVISPAS Y ABEJAS: LUGAR NO ESPECIFICADO</t>
  </si>
  <si>
    <t>CONTACTO TRAUMATICO CON AVISPONES, AVISPAS Y ABEJAS: OTRO LUGAR ESPECIFICADO</t>
  </si>
  <si>
    <t>CONTACTO TRAUMATICO CON AVISPONES, AVISPAS Y ABEJAS: GRANJA</t>
  </si>
  <si>
    <t>CONTACTO TRAUMATICO CON AVISPONES, AVISPAS Y ABEJAS: AREA INDUSTRIAL Y DE LA CONSTRUCCION</t>
  </si>
  <si>
    <t>CONTACTO TRAUMATICO CON AVISPONES, AVISPAS Y ABEJAS: COMERCIO Y AREAS DE SERVICIO</t>
  </si>
  <si>
    <t>CONTACTO TRAUMATICO CON AVISPONES, AVISPAS Y ABEJAS: CALLES Y CARRETERAS</t>
  </si>
  <si>
    <t>CONTACTO TRAUMATICO CON AVISPONES, AVISPAS Y ABEJAS: AREAS DE DEPORTE Y ATLETISMO</t>
  </si>
  <si>
    <t>CONTACTO TRAUMATICO CON AVISPONES, AVISPAS Y ABEJAS: ESCUELAS, OTRAS INSTITUCIONES Y AREAS ADMINISTRATIVAS PUBLICAS</t>
  </si>
  <si>
    <t>CONTACTO TRAUMATICO CON AVISPONES, AVISPAS Y ABEJAS: INSTITUCION RESIDENCIAL</t>
  </si>
  <si>
    <t>CONTACTO TRAUMATICO CON AVISPONES, AVISPAS Y ABEJAS: VIVIENDA</t>
  </si>
  <si>
    <t>CONTACTO TRAUMATICO CON ESCORPION: LUGAR NO ESPECIFICADO</t>
  </si>
  <si>
    <t>CONTACTO TRAUMATICO CON ESCORPION: OTRO LUGAR ESPECIFICADO</t>
  </si>
  <si>
    <t>CONTACTO TRAUMATICO CON ESCORPION: GRANJA</t>
  </si>
  <si>
    <t>CONTACTO TRAUMATICO CON ESCORPION: AREA INDUSTRIAL Y DE LA CONSTRUCCION</t>
  </si>
  <si>
    <t>CONTACTO TRAUMATICO CON ESCORPION: COMERCIO Y AREAS DE SERVICIO</t>
  </si>
  <si>
    <t>CONTACTO TRAUMATICO CON ESCORPION: CALLES Y CARRETERAS</t>
  </si>
  <si>
    <t>CONTACTO TRAUMATICO CON ESCORPION: AREAS DE DEPORTE Y ATLETISMO</t>
  </si>
  <si>
    <t>CONTACTO TRAUMATICO CON ESCORPION: ESCUELAS, OTRAS INSTITUCIONES Y AREAS ADMINISTRATIVAS PUBLICAS</t>
  </si>
  <si>
    <t>CONTACTO TRAUMATICO CON ESCORPION: INSTITUCION RESIDENCIAL</t>
  </si>
  <si>
    <t>CONTACTO TRAUMATICO CON ESCORPION: VIVIENDA</t>
  </si>
  <si>
    <t>CONTACTO TRAUMATICO CON ARAÑAS VENENOSAS: LUGAR NO ESPECIFICADO</t>
  </si>
  <si>
    <t>CONTACTO TRAUMATICO CON ARAÑAS VENENOSAS: OTRO LUGAR ESPECIFICADO</t>
  </si>
  <si>
    <t>CONTACTO TRAUMATICO CON ARAÑAS VENENOSAS: GRANJA</t>
  </si>
  <si>
    <t>CONTACTO TRAUMATICO CON ARAÑAS VENENOSAS: AREA INDUSTRIAL Y DE LA CONSTRUCCION</t>
  </si>
  <si>
    <t>CONTACTO TRAUMATICO CON ARAÑAS VENENOSAS: COMERCIO Y AREAS DE SERVICIO</t>
  </si>
  <si>
    <t>CONTACTO TRAUMATICO CON ARAÑAS VENENOSAS: CALLES Y CARRETERAS</t>
  </si>
  <si>
    <t>CONTACTO TRAUMATICO CON ARAÑAS VENENOSAS: AREAS DE DEPORTE Y ATLETISMO</t>
  </si>
  <si>
    <t>CONTACTO TRAUMATICO CON ARAÑAS VENENOSAS: ESCUELAS, OTRAS INSTITUCIONES Y AREAS ADMINISTRATIVAS PUBLICAS</t>
  </si>
  <si>
    <t>CONTACTO TRAUMATICO CON ARAÑAS VENENOSAS: INSTITUCION RESIDENCIAL</t>
  </si>
  <si>
    <t>CONTACTO TRAUMATICO CON ARAÑAS VENENOSAS: VIVIENDA</t>
  </si>
  <si>
    <t>CONTACTO TRAUMATICO CON SERPIENTES Y LAGARTOS VENENOSOS: LUGAR NO ESPECIFICADO</t>
  </si>
  <si>
    <t>CONTACTO TRAUMATICO CON SERPIENTES Y LAGARTOS VENENOSOS: OTRO LUGAR ESPECIFICADO</t>
  </si>
  <si>
    <t>CONTACTO TRAUMATICO CON SERPIENTES Y LAGARTOS VENENOSOS: GRANJA</t>
  </si>
  <si>
    <t>CONTACTO TRAUMATICO CON SERPIENTES Y LAGARTOS VENENOSOS: AREA INDUSTRIAL Y DE LA CONSTRUCCION</t>
  </si>
  <si>
    <t>CONTACTO TRAUMATICO CON SERPIENTES Y LAGARTOS VENENOSOS: COMERCIO Y AREAS DE SERVICIO</t>
  </si>
  <si>
    <t>CONTACTO TRAUMATICO CON SERPIENTES Y LAGARTOS VENENOSOS: CALLES Y CARRETERAS</t>
  </si>
  <si>
    <t>CONTACTO TRAUMATICO CON SERPIENTES Y LAGARTOS VENENOSOS: AREAS DE DEPORTE Y ATLETISMO</t>
  </si>
  <si>
    <t>CONTACTO TRAUMATICO CON SERPIENTES Y LAGARTOS VENENOSOS: ESCUELAS, OTRAS INSTITUCIONES Y AREAS ADMINISTRATIVAS PUBLICAS</t>
  </si>
  <si>
    <t>CONTACTO TRAUMATICO CON SERPIENTES Y LAGARTOS VENENOSOS: INSTITUCION RESIDENCIAL</t>
  </si>
  <si>
    <t>CONTACTO TRAUMATICO CON SERPIENTES Y LAGARTOS VENENOSOS: VIVIENDA</t>
  </si>
  <si>
    <t>CONTACTO CON OTRAS SUSTANCIAS CALIENTES, Y LAS NO ESPECIFICADAS: LUGAR NO ESPECIFICADO</t>
  </si>
  <si>
    <t>CONTACTO CON OTRAS SUSTANCIAS CALIENTES, Y LAS NO ESPECIFICADAS: OTRO LUGAR ESPECIFICADO</t>
  </si>
  <si>
    <t>CONTACTO CON OTRAS SUSTANCIAS CALIENTES, Y LAS NO ESPECIFICADAS: GRANJA</t>
  </si>
  <si>
    <t>CONTACTO CON OTRAS SUSTANCIAS CALIENTES, Y LAS NO ESPECIFICADAS: AREA INDUSTRIAL Y DE LA CONSTRUCCION</t>
  </si>
  <si>
    <t>CONTACTO CON OTRAS SUSTANCIAS CALIENTES, Y LAS NO ESPECIFICADAS: COMERCIO Y AREAS DE SERVICIO</t>
  </si>
  <si>
    <t>CONTACTO CON OTRAS SUSTANCIAS CALIENTES, Y LAS NO ESPECIFICADAS: CALLES Y CARRETERAS</t>
  </si>
  <si>
    <t>CONTACTO CON OTRAS SUSTANCIAS CALIENTES, Y LAS NO ESPECIFICADAS: AREAS DE DEPORTE Y ATLETISMO</t>
  </si>
  <si>
    <t>CONTACTO CON OTRAS SUSTANCIAS CALIENTES, Y LAS NO ESPECIFICADAS: ESCUELAS, OTRAS INSTITUCIONES Y AREAS ADMINISTRATIVAS PUBLICAS</t>
  </si>
  <si>
    <t>CONTACTO CON OTRAS SUSTANCIAS CALIENTES, Y LAS NO ESPECIFICADAS: INSTITUCION RESIDENCIAL</t>
  </si>
  <si>
    <t>CONTACTO CON OTRAS SUSTANCIAS CALIENTES, Y LAS NO ESPECIFICADAS: VIVIENDA</t>
  </si>
  <si>
    <t>CONTACTO CON OTROS METALES CALIENTES: LUGAR NO ESPECIFICADO</t>
  </si>
  <si>
    <t>CONTACTO CON OTROS METALES CALIENTES: OTRO LUGAR ESPECIFICADO</t>
  </si>
  <si>
    <t>CONTACTO CON OTROS METALES CALIENTES: GRANJA</t>
  </si>
  <si>
    <t>CONTACTO CON OTROS METALES CALIENTES: AREA INDUSTRIAL Y DE LA CONSTRUCCION</t>
  </si>
  <si>
    <t>CONTACTO CON OTROS METALES CALIENTES: COMERCIO Y AREAS DE SERVICIO</t>
  </si>
  <si>
    <t>CONTACTO CON OTROS METALES CALIENTES: CALLES Y CARRETERAS</t>
  </si>
  <si>
    <t>CONTACTO CON OTROS METALES CALIENTES: AREAS DE DEPORTE Y ATLETISMO</t>
  </si>
  <si>
    <t>CONTACTO CON OTROS METALES CALIENTES: ESCUELAS, OTRAS INSTITUCIONES Y AREAS ADMINISTRATIVAS PUBLICAS</t>
  </si>
  <si>
    <t>CONTACTO CON OTROS METALES CALIENTES: INSTITUCION RESIDENCIAL</t>
  </si>
  <si>
    <t>CONTACTO CON OTROS METALES CALIENTES: VIVIENDA</t>
  </si>
  <si>
    <t>CONTACTO CON MAQUINAS, MOTORES Y HERRAMIENTAS CALIENTES: LUGAR NO ESPECIFICADO</t>
  </si>
  <si>
    <t>CONTACTO CON MAQUINAS, MOTORES Y HERRAMIENTAS CALIENTES: OTRO LUGAR ESPECIFICADO</t>
  </si>
  <si>
    <t>CONTACTO CON MAQUINAS, MOTORES Y HERRAMIENTAS CALIENTES: GRANJA</t>
  </si>
  <si>
    <t>CONTACTO CON MAQUINAS, MOTORES Y HERRAMIENTAS CALIENTES: AREA INDUSTRIAL Y DE LA CONSTRUCCION</t>
  </si>
  <si>
    <t>CONTACTO CON MAQUINAS, MOTORES Y HERRAMIENTAS CALIENTES: COMERCIO Y AREAS DE SERVICIO</t>
  </si>
  <si>
    <t>CONTACTO CON MAQUINAS, MOTORES Y HERRAMIENTAS CALIENTES: CALLES Y CARRETERAS</t>
  </si>
  <si>
    <t>CONTACTO CON MAQUINAS, MOTORES Y HERRAMIENTAS CALIENTES: AREAS DE DEPORTE Y ATLETISMO</t>
  </si>
  <si>
    <t>CONTACTO CON MAQUINAS, MOTORES Y HERRAMIENTAS CALIENTES: ESCUELAS, OTRAS INSTITUCIONES Y AREAS ADMINISTRATIVAS PUBLICAS</t>
  </si>
  <si>
    <t>CONTACTO CON MAQUINAS, MOTORES Y HERRAMIENTAS CALIENTES: INSTITUCION RESIDENCIAL</t>
  </si>
  <si>
    <t>CONTACTO CON MAQUINAS, MOTORES Y HERRAMIENTAS CALIENTES: VIVIENDA</t>
  </si>
  <si>
    <t>CONTACTO CON RADIADORES, CAÑERIAS Y ARTEFACTOS PARA CALEFACCION, CALIENTES: LUGAR NO ESPECIFICADO</t>
  </si>
  <si>
    <t>CONTACTO CON RADIADORES, CAÑERIAS Y ARTEFACTOS PARA CALEFACCION, CALIENTES: OTRO LUGAR ESPECIFICADO</t>
  </si>
  <si>
    <t>CONTACTO CON RADIADORES, CAÑERIAS Y ARTEFACTOS PARA CALEFACCION, CALIENTES: GRANJA</t>
  </si>
  <si>
    <t>CONTACTO CON RADIADORES, CAÑERIAS Y ARTEFACTOS PARA CALEFACCION, CALIENTES: AREA INDUSTRIAL Y DE LA CONSTRUCCION</t>
  </si>
  <si>
    <t>CONTACTO CON RADIADORES, CAÑERIAS Y ARTEFACTOS PARA CALEFACCION, CALIENTES: COMERCIO Y AREAS DE SERVICIO</t>
  </si>
  <si>
    <t>CONTACTO CON RADIADORES, CAÑERIAS Y ARTEFACTOS PARA CALEFACCION, CALIENTES: CALLES Y CARRETERAS</t>
  </si>
  <si>
    <t>CONTACTO CON RADIADORES, CAÑERIAS Y ARTEFACTOS PARA CALEFACCION, CALIENTES: AREAS DE DEPORTE Y ATLETISMO</t>
  </si>
  <si>
    <t>CONTACTO CON RADIADORES, CAÑERIAS Y ARTEFACTOS PARA CALEFACCION, CALIENTES: ESCUELAS, OTRAS INSTITUCIONES Y AREAS ADMINISTRATIVAS PUBLICAS</t>
  </si>
  <si>
    <t>CONTACTO CON RADIADORES, CAÑERIAS Y ARTEFACTOS PARA CALEFACCION, CALIENTES: INSTITUCION RESIDENCIAL</t>
  </si>
  <si>
    <t>CONTACTO CON RADIADORES, CAÑERIAS Y ARTEFACTOS PARA CALEFACCION, CALIENTES: VIVIENDA</t>
  </si>
  <si>
    <t>CONTACTO CON UTENSILIOS DOMESTICOS CALIENTES: LUGAR NO ESPECIFICADO</t>
  </si>
  <si>
    <t>CONTACTO CON UTENSILIOS DOMESTICOS CALIENTES OTRO LUGAR ESPECIFICADO:</t>
  </si>
  <si>
    <t>CONTACTO CON UTENSILIOS DOMESTICOS CALIENTES: GRANJA</t>
  </si>
  <si>
    <t>CONTACTO CON UTENSILIOS DOMESTICOS CALIENTES: AREA INDUSTRIAL Y DE LA CONSTRUCCION</t>
  </si>
  <si>
    <t>CONTACTO CON UTENSILIOS DOMESTICOS CALIENTES: COMERCIO Y AREAS DE SERVICIO</t>
  </si>
  <si>
    <t>CONTACTO CON UTENSILIOS DOMESTICOS CALIENTES: CALLES Y CARRETERAS</t>
  </si>
  <si>
    <t>CONTACTO CON UTENSILIOS DOMESTICOS CALIENTES: AREAS DE DEPORTE Y ATLETISMO</t>
  </si>
  <si>
    <t>CONTACTO CON UTENSILIOS DOMESTICOS CALIENTES: ESCUELAS, OTRAS INSTITUCIONES Y AREAS ADMINISTRATIVAS PUBLICAS</t>
  </si>
  <si>
    <t>CONTACTO CON UTENSILIOS DOMESTICOS CALIENTES: INSTITUCION RESIDENCIAL</t>
  </si>
  <si>
    <t>CONTACTO CON UTENSILIOS DOMESTICOS CALIENTES: VIVIENDA</t>
  </si>
  <si>
    <t>CONTACTO CON AIRE Y GASES CALIENTES: LUGAR NO ESPECIFICADO</t>
  </si>
  <si>
    <t>CONTACTO CON AIRE Y GASES CALIENTES: OTRO LUGAR ESPECIFICADO</t>
  </si>
  <si>
    <t>CONTACTO CON AIRE Y GASES CALIENTES: GRANJA</t>
  </si>
  <si>
    <t>CONTACTO CON AIRE Y GASES CALIENTES: AREA INDUSTRIAL Y DE LA CONSTRUCCION</t>
  </si>
  <si>
    <t>CONTACTO CON AIRE Y GASES CALIENTES: COMERCIO Y AREAS DE SERVICIO</t>
  </si>
  <si>
    <t>CONTACTO CON AIRE Y GASES CALIENTES: CALLES Y CARRETERAS</t>
  </si>
  <si>
    <t>CONTACTO CON AIRE Y GASES CALIENTES: AREAS DE DEPORTE Y ATLETISMO</t>
  </si>
  <si>
    <t>CONTACTO CON AIRE Y GASES CALIENTES: ESCUELAS, OTRAS INSTITUCIONES Y AREAS ADMINISTRATIVAS PUBLICAS</t>
  </si>
  <si>
    <t>CONTACTO CON AIRE Y GASES CALIENTES: INSTITUCION RESIDENCIAL</t>
  </si>
  <si>
    <t>CONTACTO CON AIRE Y GASES CALIENTES: VIVIENDA</t>
  </si>
  <si>
    <t>CONTACTO CON VAPOR DE AGUA Y OTROS VAPORES CALIENTES: LUGAR NO ESPECIFICADO</t>
  </si>
  <si>
    <t>CONTACTO CON VAPOR DE AGUA Y OTROS VAPORES CALIENTES: OTRO LUGAR ESPECIFICADO</t>
  </si>
  <si>
    <t>CONTACTO CON VAPOR DE AGUA Y OTROS VAPORES CALIENTES: GRANJA</t>
  </si>
  <si>
    <t>CONTACTO CON VAPOR DE AGUA Y OTROS VAPORES CALIENTES: AREA INDUSTRIAL Y DE LA CONSTRUCCION</t>
  </si>
  <si>
    <t>CONTACTO CON VAPOR DE AGUA Y OTROS VAPORES CALIENTES: COMERCIO Y AREAS DE SERVICIO</t>
  </si>
  <si>
    <t>CONTACTO CON VAPOR DE AGUA Y OTROS VAPORES CALIENTES: CALLES Y CARRETERAS</t>
  </si>
  <si>
    <t>CONTACTO CON VAPOR DE AGUA Y OTROS VAPORES CALIENTES: AREAS DE DEPORTE Y ATLETISMO</t>
  </si>
  <si>
    <t>CONTACTO CON VAPOR DE AGUA Y OTROS VAPORES CALIENTES: ESCUELAS, OTRAS INSTITUCIONES Y AREAS ADMINISTRATIVAS PUBLICAS</t>
  </si>
  <si>
    <t>CONTACTO CON VAPOR DE AGUA Y OTROS VAPORES CALIENTES: INSTITUCION RESIDENCIAL</t>
  </si>
  <si>
    <t>CONTACTO CON VAPOR DE AGUA Y OTROS VAPORES CALIENTES: VIVIENDA</t>
  </si>
  <si>
    <t>CONTACTO CON OTROS LIQUIDOS CALIENTES: LUGAR NO ESPECIFICADO</t>
  </si>
  <si>
    <t>CONTACTO CON OTROS LIQUIDOS CALIENTES: OTRO LUGAR ESPECIFICADO</t>
  </si>
  <si>
    <t>CONTACTO CON OTROS LIQUIDOS CALIENTES: GRANJA</t>
  </si>
  <si>
    <t>CONTACTO CON OTROS LIQUIDOS CALIENTES: AREA INDUSTRIAL Y DE LA CONSTRUCCION</t>
  </si>
  <si>
    <t>CONTACTO CON OTROS LIQUIDOS CALIENTES: COMERCIO Y AREAS DE SERVICIO</t>
  </si>
  <si>
    <t>CONTACTO CON OTROS LIQUIDOS CALIENTES: CALLES Y CARRETERAS</t>
  </si>
  <si>
    <t>CONTACTO CON OTROS LIQUIDOS CALIENTES: AREAS DE DEPORTE Y ATLETISMO</t>
  </si>
  <si>
    <t>CONTACTO CON OTROS LIQUIDOS CALIENTES: ESCUELAS, OTRAS INSTITUCIONES Y AREAS ADMINISTRATIVAS PUBLICAS</t>
  </si>
  <si>
    <t>CONTACTO CON OTROS LIQUIDOS CALIENTES: INSTITUCION RESIDENCIAL</t>
  </si>
  <si>
    <t>CONTACTO CON OTROS LIQUIDOS CALIENTES: VIVIENDA</t>
  </si>
  <si>
    <t>CONTACTO CON AGUA CALIENTE CORRIENTE: LUGAR NO ESPECIFICADO</t>
  </si>
  <si>
    <t>CONTACTO CON AGUA CALIENTE CORRIENTE: OTRO LUGAR ESPECIFICADO</t>
  </si>
  <si>
    <t>CONTACTO CON AGUA CALIENTE CORRIENTE: GRANJA</t>
  </si>
  <si>
    <t>CONTACTO CON AGUA CALIENTE CORRIENTE: AREA INDUSTRIAL Y DE LA CONSTRUCCION</t>
  </si>
  <si>
    <t>CONTACTO CON AGUA CALIENTE CORRIENTE: COMERCIO Y AREAS DE SERVICIO</t>
  </si>
  <si>
    <t>CONTACTO CON AGUA CALIENTE CORRIENTE: CALLES Y CARRETERAS</t>
  </si>
  <si>
    <t>CONTACTO CON AGUA CALIENTE CORRIENTE: AREAS DE DEPORTE Y ATLETISMO</t>
  </si>
  <si>
    <t>CONTACTO CON AGUA CALIENTE CORRIENTE: ESCUELAS, OTRAS INSTITUCIONES Y AREAS ADMINISTRATIVAS PUBLICAS</t>
  </si>
  <si>
    <t>CONTACTO CON AGUA CALIENTE CORRIENTE: INSTITUCION RESIDENCIAL</t>
  </si>
  <si>
    <t>CONTACTO CON AGUA CALIENTE CORRIENTE: VIVIENDA</t>
  </si>
  <si>
    <t>CONTACTO CON BEBIDAS, ALIMENTOS, GRASAS Y ACEITES PARA COCINAR, CALIENTES: LUGAR NO ESPECIFICADO</t>
  </si>
  <si>
    <t>CONTACTO CON BEBIDAS, ALIMENTOS, GRASAS Y ACEITES PARA COCINAR, CALIENTES: OTRO LUGAR ESPECIFICADO</t>
  </si>
  <si>
    <t>CONTACTO CON BEBIDAS, ALIMENTOS, GRASAS Y ACEITES PARA COCINAR, CALIENTES: GRANJA</t>
  </si>
  <si>
    <t>CONTACTO CON BEBIDAS, ALIMENTOS, GRASAS Y ACEITES PARA COCINAR, CALIENTES: AREA INDUSTRIAL Y DE LA CONSTRUCCION</t>
  </si>
  <si>
    <t>CONTACTO CON BEBIDAS, ALIMENTOS, GRASAS Y ACEITES PARA COCINAR, CALIENTES: COMERCIO Y AREAS DE SERVICIO</t>
  </si>
  <si>
    <t>CONTACTO CON BEBIDAS, ALIMENTOS, GRASAS Y ACEITES PARA COCINAR, CALIENTES: CALLES Y CARRETERAS</t>
  </si>
  <si>
    <t>CONTACTO CON BEBIDAS, ALIMENTOS, GRASAS Y ACEITES PARA COCINAR, CALIENTES: AREAS DE DEPORTE Y ATLETISMO</t>
  </si>
  <si>
    <t>CONTACTO CON BEBIDAS, ALIMENTOS, GRASAS Y ACEITES PARA COCINAR, CALIENTES: ESCUELAS, OTRAS INSTITUCIONES Y AREAS ADMINISTRATIVAS PUBLICAS</t>
  </si>
  <si>
    <t>CONTACTO CON BEBIDAS, ALIMENTOS, GRASAS Y ACEITES PARA COCINAR, CALIENTES: INSTITUCION RESIDENCIAL</t>
  </si>
  <si>
    <t>CONTACTO CON BEBIDAS, ALIMENTOS, GRASAS Y ACEITES PARA COCINAR, CALIENTES: VIVIENDA</t>
  </si>
  <si>
    <t>EXPOSICION A HUMOS, FUEGOS O LLAMAS NO ESPECIFICADOS: LUGAR NO ESPECIFICADO</t>
  </si>
  <si>
    <t>EXPOSICION A HUMOS, FUEGOS O LLAMAS NO ESPECIFICADOS: OTRO LUGAR ESPECIFICADO</t>
  </si>
  <si>
    <t>EXPOSICION A HUMOS, FUEGOS O LLAMAS NO ESPECIFICADOS: GRANJA</t>
  </si>
  <si>
    <t>EXPOSICION A HUMOS, FUEGOS O LLAMAS NO ESPECIFICADOS: AREA INDUSTRIAL Y DE LA CONSTRUCCION</t>
  </si>
  <si>
    <t>EXPOSICION A HUMOS, FUEGOS O LLAMAS NO ESPECIFICADOS: COMERCIO Y AREAS DE SERVICIO</t>
  </si>
  <si>
    <t>EXPOSICION A HUMOS, FUEGOS O LLAMAS NO ESPECIFICADOS: CALLES Y CARRETERAS</t>
  </si>
  <si>
    <t>EXPOSICION A HUMOS, FUEGOS O LLAMAS NO ESPECIFICADOS: AREAS DE DEPORTE Y ATLETISMO</t>
  </si>
  <si>
    <t>EXPOSICION A HUMOS, FUEGOS O LLAMAS NO ESPECIFICADOS: ESCUELAS, OTRAS INSTITUCIONES Y AREAS ADMINISTRATIVAS PUBLICAS</t>
  </si>
  <si>
    <t>EXPOSICION A HUMOS, FUEGOS O LLAMAS NO ESPECIFICADOS: INSTITUCION RESIDENCIAL</t>
  </si>
  <si>
    <t>EXPOSICION A HUMOS, FUEGOS O LLAMAS NO ESPECIFICADOS: VIVIENDA</t>
  </si>
  <si>
    <t>EXPOSICION A OTROS HUMOS, FUEGOS O LLAMAS ESPECIFICADOS: LUGAR NO ESPECIFICADO</t>
  </si>
  <si>
    <t>EXPOSICION A OTROS HUMOS, FUEGOS O LLAMAS ESPECIFICADOS: OTRO LUGAR ESPECIFICADO</t>
  </si>
  <si>
    <t>EXPOSICION A OTROS HUMOS, FUEGOS O LLAMAS ESPECIFICADOS: GRANJA</t>
  </si>
  <si>
    <t>EXPOSICION A OTROS HUMOS, FUEGOS O LLAMAS ESPECIFICADOS: AREA INDUSTRIAL Y DE LA CONSTRUCCION</t>
  </si>
  <si>
    <t>EXPOSICION A OTROS HUMOS, FUEGOS O LLAMAS ESPECIFICADOS: COMERCIO Y AREAS DE SERVICIO</t>
  </si>
  <si>
    <t>EXPOSICION A OTROS HUMOS, FUEGOS O LLAMAS ESPECIFICADOS: CALLES Y CARRETERAS</t>
  </si>
  <si>
    <t>EXPOSICION A OTROS HUMOS, FUEGOS O LLAMAS ESPECIFICADOS: AREAS DE DEPORTE Y ATLETISMO</t>
  </si>
  <si>
    <t>EXPOSICION A OTROS HUMOS, FUEGOS O LLAMAS ESPECIFICADOS: ESCUELAS, OTRAS INSTITUCIONES Y AREAS ADMINISTRATIVAS PUBLICAS</t>
  </si>
  <si>
    <t>EXPOSICION A OTROS HUMOS, FUEGOS O LLAMAS ESPECIFICADOS: INSTITUCION RESIDENCIAL</t>
  </si>
  <si>
    <t>EXPOSICION A OTROS HUMOS, FUEGOS O LLAMAS ESPECIFICADOS: VIVIENDA</t>
  </si>
  <si>
    <t>EXPOSICION A IGNICION O FUSION DE OTRAS ROPAS Y ACCESORIOS: LUGAR NO ESPECIFICADO</t>
  </si>
  <si>
    <t>EXPOSICION A IGNICION O FUSION DE OTRAS ROPAS Y ACCESORIOS: OTRO LUGAR ESPECIFICADO</t>
  </si>
  <si>
    <t>EXPOSICION A IGNICION O FUSION DE OTRAS ROPAS Y ACCESORIOS: GRANJA</t>
  </si>
  <si>
    <t>EXPOSICION A IGNICION O FUSION DE OTRAS ROPAS Y ACCESORIOS: AREA INDUSTRIAL Y DE LA CONSTRUCCION</t>
  </si>
  <si>
    <t>EXPOSICION A IGNICION O FUSION DE OTRAS ROPAS Y ACCESORIOS: COMERCIO Y AREAS DE SERVICIO</t>
  </si>
  <si>
    <t>EXPOSICION A IGNICION O FUSION DE OTRAS ROPAS Y ACCESORIOS: CALLES Y CARRETERAS</t>
  </si>
  <si>
    <t>EXPOSICION A IGNICION O FUSION DE OTRAS ROPAS Y ACCESORIOS: AREAS DE DEPORTE Y ATLETISMO</t>
  </si>
  <si>
    <t>EXPOSICION A IGNICION O FUSION DE OTRAS ROPAS Y ACCESORIOS: ESCUELAS, OTRAS INSTITUCIONES Y AREAS ADMINISTRATIVAS PUBLICAS</t>
  </si>
  <si>
    <t>EXPOSICION A IGNICION O FUSION DE OTRAS ROPAS Y ACCESORIOS: INSTITUCION RESIDENCIAL</t>
  </si>
  <si>
    <t>EXPOSICION A IGNICION O FUSION DE OTRAS ROPAS Y ACCESORIOS: VIVIENDA</t>
  </si>
  <si>
    <t>EXPOSICION A IGNICION O FUSION DE ROPAS DE DORMIR: LUGAR NO ESPECIFICADO</t>
  </si>
  <si>
    <t>EXPOSICION A IGNICION O FUSION DE ROPAS DE DORMIR: OTRO LUGAR ESPECIFICADO</t>
  </si>
  <si>
    <t>EXPOSICION A IGNICION O FUSION DE ROPAS DE DORMIR: GRANJA</t>
  </si>
  <si>
    <t>EXPOSICION A IGNICION O FUSION DE ROPAS DE DORMIR: AREA INDUSTRIAL Y DE LA CONSTRUCCION</t>
  </si>
  <si>
    <t>EXPOSICION A IGNICION O FUSION DE ROPAS DE DORMIR: COMERCIO Y AREA DE SERVICIOS</t>
  </si>
  <si>
    <t>EXPOSICION A IGNICION O FUSION DE ROPAS DE DORMIR: CALLES Y CARRETERAS</t>
  </si>
  <si>
    <t>EXPOSICION A IGNICION O FUSION DE ROPAS DE DORMIR: AREAS DE DEPORTE Y ATLETISMO</t>
  </si>
  <si>
    <t>EXPOSICION A IGNICION O FUSION DE ROPAS DE DORMIR: ESCUELAS, OTRAS INSTITUCIONES Y AREAS ADMINISTRATIVAS PUBLICAS</t>
  </si>
  <si>
    <t>EXPOSICION A IGNICION O FUSION DE ROPAS DE DORMIR: INSTITUCION RESIDENCIAL</t>
  </si>
  <si>
    <t>EXPOSICION A IGNICION O FUSION DE ROPAS DE DORMIR: VIVIENDA</t>
  </si>
  <si>
    <t>EXPOSICION A IGNICION DE MATERIAL ALTAMENTE INFLAMABLE: LUGAR NO ESPECIFICADO</t>
  </si>
  <si>
    <t>EXPOSICION A IGNICION DE MATERIAL ALTAMENTE INFLAMABLE: OTRO LUGAR ESPECIFICADO</t>
  </si>
  <si>
    <t>EXPOSICION A IGNICION DE MATERIAL ALTAMENTE INFLAMABLE: GRANJA</t>
  </si>
  <si>
    <t>EXPOSICION A IGNICION DE MATERIAL ALTAMENTE INFLAMABLE: AREA INDUSTRIAL Y DE LA CONSTRUCCION</t>
  </si>
  <si>
    <t>EXPOSICION A IGNICION DE MATERIAL ALTAMENTE INFLAMABLE: COMERCIO Y AREAS DE SERVICIO</t>
  </si>
  <si>
    <t>EXPOSICION A IGNICION DE MATERIAL ALTAMENTE INFLAMABLE: CALLES Y CARRETERAS</t>
  </si>
  <si>
    <t>EXPOSICION A IGNICION DE MATERIAL ALTAMENTE INFLAMABLE: AREAS DE DEPORTE Y ATLETISMO</t>
  </si>
  <si>
    <t>EXPOSICION A IGNICION DE MATERIAL ALTAMENTE INFLAMABLE: ESCUELAS, OTRAS INSTITUCIONES Y AREAS ADMINISTRATIVAS PUBLICAS</t>
  </si>
  <si>
    <t>EXPOSICION A IGNICION DE MATERIAL ALTAMENTE INFLAMABLE: INSTITUCION RESIDENCIAL</t>
  </si>
  <si>
    <t>EXPOSICION A IGNICION DE MATERIAL ALTAMENTE INFLAMABLE: VIVIENDA</t>
  </si>
  <si>
    <t>EXPOSICION A FUEGO CONTROLADO EN LUGAR QUE NO ES EDIFICIO U OTRA CONSTRUCCION: LUGAR NO ESPECIFICADO</t>
  </si>
  <si>
    <t>EXPOSICION A FUEGO CONTROLADO EN LUGAR QUE NO ES EDIFICIO U OTRA CONSTRUCCION: OTRO LUGAR ESPECIFICADO</t>
  </si>
  <si>
    <t>EXPOSICION A FUEGO CONTROLADO EN LUGAR QUE NO ES EDIFICIO U OTRA CONSTRUCCION: GRANJA</t>
  </si>
  <si>
    <t>EXPOSICION A FUEGO CONTROLADO EN LUGAR QUE NO ES EDIFICIO U OTRA CONSTRUCCION: AREA INDUSTRIAL Y DE LA CONSTRUCCION</t>
  </si>
  <si>
    <t>EXPOSICION A FUEGO CONTROLADO EN LUGAR QUE NO ES EDIFICIO U OTRA CONSTRUCCION: COMERCIO Y AREAS DE SERVICIO</t>
  </si>
  <si>
    <t>EXPOSICION A FUEGO CONTROLADO EN LUGAR QUE NO ES EDIFICIO U OTRA CONSTRUCCION: CALLES Y CARRETERAS</t>
  </si>
  <si>
    <t>EXPOSICION A FUEGO CONTROLADO EN LUGAR QUE NO ES EDIFICIO U OTRA CONSTRUCCION: AREAS DE DEPORTE Y ATLETISMO</t>
  </si>
  <si>
    <t>EXPOSICION A FUEGO CONTROLADO EN LUGAR QUE NO ES EDIFICIO U OTRA CONSTRUCCION: ESCUELAS, OTRAS INSTITUCIONES AREAS ADMINISTRATIVAS PUBLICAS</t>
  </si>
  <si>
    <t>EXPOSICION A FUEGO CONTROLADO EN LUGAR QUE NO ES EDIFICIO U OTRA CONSTRUCCION: INSTITUCION RESIDENCIAL</t>
  </si>
  <si>
    <t>EXPOSICION A FUEGO CONTROLADO EN LUGAR QUE NO ES EDIFICIO U OTRA CONSTRUCCION: VIVIENDA</t>
  </si>
  <si>
    <t>EXPOSICION A FUEGO CONTROLADO EN EDIFICIO U OTRA CONSTRUCCION: LUGAR NO ESPECIFICADO</t>
  </si>
  <si>
    <t>EXPOSICION A FUEGO CONTROLADO EN EDIFICIO U OTRA CONSTRUCCION: OTRO LUGAR ESPECIFICADO</t>
  </si>
  <si>
    <t>EXPOSICION A FUEGO CONTROLADO EN EDIFICIO U OTRA CONSTRUCCION: GRANJA</t>
  </si>
  <si>
    <t>EXPOSICION A FUEGO CONTROLADO EN EDIFICIO U OTRA CONSTRUCCION: AREA INDUSTRIAL Y DE LA CONSTRUCCION</t>
  </si>
  <si>
    <t>EXPOSICION A FUEGO CONTROLADO EN EDIFICIO U OTRA CONSTRUCCION: COMERCIO Y AREA DE SERVICIO</t>
  </si>
  <si>
    <t>EXPOSICION A FUEGO CONTROLADO EN EDIFICIO U OTRA CONSTRUCCION: CALLES Y CARRETERAS</t>
  </si>
  <si>
    <t>EXPOSICION A FUEGO CONTROLADO EN EDIFICIO U OTRA CONSTRUCCION: AREAS DE DEPORTE Y ATLETISMO</t>
  </si>
  <si>
    <t>EXPOSICION A FUEGO CONTROLADO EN EDIFICIO U OTRA CONSTRUCCION: ESCUELAS, OTRAS INSTITUCIONES Y AREAS ADMINISTRATIVAS PUBLICAS</t>
  </si>
  <si>
    <t>EXPOSICION A FUEGO CONTROLADO EN EDIFICIO U OTRA CONSTRUCCION: INSTITUCION RESIDENCIAL</t>
  </si>
  <si>
    <t>EXPOSICION A FUEGO CONTROLADO EN EDIFICIO U OTRA CONSTRUCCION: VIVIENDA</t>
  </si>
  <si>
    <t>EXPOSICION A FUEGO NO CONTROLADO EN LUGAR QUE NO ES EDIFICIO U OTRA CONSTRUCCION: LUGAR NO ESPECIFICADO</t>
  </si>
  <si>
    <t>EXPOSICION A FUEGO NO CONTROLADO EN LUGAR QUE NO ES EDIFICIO U OTRA CONSTRUCCION: OTRO LUGAR ESPECIFICADO</t>
  </si>
  <si>
    <t>EXPOSICION A FUEGO NO CONTROLADO EN LUGAR QUE NO ES EDIFICIO U OTRA CONSTRUCCION: GRANJA</t>
  </si>
  <si>
    <t>EXPOSICION A FUEGO NO CONTROLADO EN LUGAR QUE NO ES EDIFICIO U OTRA CONSTRUCCION: AREAS INDUSTRIAL Y DE LA CONSTRUCCION</t>
  </si>
  <si>
    <t>EXPOSICION A FUEGO NO CONTROLADO EN LUGAR QUE NO ES EDIFICIO U OTRA CONSTRUCCION: COMERCIO Y AREAS DE SERVICIO</t>
  </si>
  <si>
    <t>EXPOSICION A FUEGO NO CONTROLADO EN LUGAR QUE NO ES EDIFICIO U OTRA CONSTRUCCION: CALLES Y CARRETERAS</t>
  </si>
  <si>
    <t>EXPOSICION A FUEGO NO CONTROLADO EN LUGAR QUE NO ES EDIFICIO U OTRA CONSTRUCCION: AREAS DE DEPORTE Y ATLETISMO</t>
  </si>
  <si>
    <t>EXPOSICION A FUEGO NO CONTROLADO EN LUGAR QUE NO ES EDIFICIO U OTRA CONSTRUCCION: ESCUELAS, OTRAS INSTITUCIONES Y AREAS ADMINISTRATIVAS PUBLICAS</t>
  </si>
  <si>
    <t>EXPOSICION A FUEGO NO CONTROLADO EN LUGAR QUE NO ES EDIFICIO U OTRA CONSTRUCCION: INSTITUCION RESIDENCIAL</t>
  </si>
  <si>
    <t>EXPOSICION A FUEGO NO CONTROLADO EN LUGAR QUE NO ES EDIFICIO U OTRA CONSTRUCCION: VIVIENDA</t>
  </si>
  <si>
    <t>EXPOSICION A FUEGO NO CONTROLADO EN EDIFICIO U OTRA CONSTRUCCION: LUGAR NO ESPECIFICADO</t>
  </si>
  <si>
    <t>EXPOSICION A FUEGO NO CONTROLADO EN EDIFICIO U OTRA CONSTRUCCION: OTRO LUGAR ESPECIFICADO</t>
  </si>
  <si>
    <t>EXPOSICION A FUEGO NO CONTROLADO EN EDIFICIO U OTRA CONSTRUCCION: GRANJA</t>
  </si>
  <si>
    <t>EXPOSICION A FUEGO NO CONTROLADO EN EDIFICIO U OTRA CONSTRUCCION: AREA INDUSTRIAL Y DE LA CONSTRUCCION</t>
  </si>
  <si>
    <t>EXPOSICION A FUEGO NO CONTROLADO EN EDIFICIO U OTRA CONSTRUCCION: COMERCIO Y AREAS DE SERVICIO</t>
  </si>
  <si>
    <t>EXPOSICION A FUEGO NO CONTROLADO EN EDIFICIO U OTRA CONSTRUCCION: CALLES Y CARRETERAS</t>
  </si>
  <si>
    <t>EXPOSICION A FUEGO NO CONTROLADO EN EDIFICIO U OTRA CONSTRUCCION: AREAS DE DEPORTE Y ATLETISMO</t>
  </si>
  <si>
    <t>EXPOSICION A FUEGO NO CONTROLADO EN EDIFICIO U OTRA CONSTRUCCION: ESCUELAS, OTRAS INSTITUCIONES Y AREAS ADMINISTRATIVAS PUBLICAS</t>
  </si>
  <si>
    <t>EXPOSICION A FUEGO NO CONTROLADO EN EDIFICIO U OTRA CONSTRUCCION: INSTITUCION RESIDENCIAL</t>
  </si>
  <si>
    <t>EXPOSICION A FUEGO NO CONTROLADO EN EDIFICIO U OTRA CONSTRUCCION: VIVIENDA</t>
  </si>
  <si>
    <t>EXPOSICION A OTROS FACTORES AMBIENTALES Y A LOS NO ESPECIFICADOS, DE ORIGEN ARTIFICIAL: LUGAR NO ESPECIFICADO</t>
  </si>
  <si>
    <t>EXPOSICION A OTROS FACTORES AMBIENTALES Y A LOS NO ESPECIFICADOS, DE ORIGEN ARTIFICIAL: OTRO LUGAR ESPECIFICADO</t>
  </si>
  <si>
    <t>EXPOSICION A OTROS FACTORES AMBIENTALES Y A LOS NO ESPECIFICADOS, DE ORIGEN ARTIFICIAL: GRANJA</t>
  </si>
  <si>
    <t>EXPOSICION A OTROS FACTORES AMBIENTALES Y A LOS NO ESPECIFICADOS, DE ORIGEN ARTIFICIAL: AREA INDUSTRIAL Y DE LA CONSTRUCCION</t>
  </si>
  <si>
    <t>EXPOSICION A OTROS FACTORES AMBIENTALES Y A LOS NO ESPECIFICADOS, DE ORIGEN ARTIFICIAL: COMERCIO Y AREAS DE SERVICIO</t>
  </si>
  <si>
    <t>EXPOSICION A OTROS FACTORES AMBIENTALES Y A LOS NO ESPECIFICADOS, DE ORIGEN ARTIFICIAL: CALLES Y CARRETERAS</t>
  </si>
  <si>
    <t>EXPOSICION A OTROS FACTORES AMBIENTALES Y A LOS NO ESPECIFICADOS, DE ORIGEN ARTIFICIAL: AREAS DE DEPORTE Y ATLETISMO</t>
  </si>
  <si>
    <t>EXPOSICION A OTROS FACTORES AMBIENTALES Y A LOS NO ESPECIFICADOS, DE ORIGEN ARTIFICIAL: ESCUELAS, OTRAS INSTITUCIONES Y AREAS ADMINISTRATIVAS PUBLICAS</t>
  </si>
  <si>
    <t>EXPOSICION A OTROS FACTORES AMBIENTALES Y A LOS NO ESPECIFICADOS, DE ORIGEN ARTIFICIAL: INSTITUCION RESIDENCIAL</t>
  </si>
  <si>
    <t>EXPOSICION A OTROS FACTORES AMBIENTALES Y A LOS NO ESPECIFICADOS, DE ORIGEN ARTIFICIAL: VIVIENDA</t>
  </si>
  <si>
    <t>EXPOSICION A PRESION DE AIRE ALTA Y BAJA Y A CAMBIOS EN LA PRESION DEL AIRE: LUGAR NO ESPECIFICADO</t>
  </si>
  <si>
    <t>EXPOSICION A PRESION DE AIRE ALTA Y BAJA Y A CAMBIOS EN LA PRESION DEL AIRE: OTRO LUGAR ESPECIFICADO</t>
  </si>
  <si>
    <t>EXPOSICION A PRESION DE AIRE ALTA Y BAJA Y A CAMBIOS EN LA PRESION DEL AIRE: GRANJA</t>
  </si>
  <si>
    <t>EXPOSICION A PRESION DE AIRE ALTA Y BAJA Y A CAMBIOS EN LA PRESION DEL AIRE: AREA INDUSTRIAL Y DE LA CONSTRUCCION</t>
  </si>
  <si>
    <t>EXPOSICION A PRESION DE AIRE ALTA Y BAJA Y A CAMBIOS EN LA PRESION DEL AIRE: COMERCIO Y AREAS DE SERVICIO</t>
  </si>
  <si>
    <t>EXPOSICION A PRESION DE AIRE ALTA Y BAJA Y A CAMBIOS EN LA PRESION DEL AIRE: CALLES Y CARRETERAS</t>
  </si>
  <si>
    <t>EXPOSICION A PRESION DE AIRE ALTA Y BAJA Y A CAMBIOS EN LA PRESION DEL AIRE: AREAS DE DEPORTE Y ATLETISMO</t>
  </si>
  <si>
    <t>EXPOSICION A PRESION DE AIRE ALTA Y BAJA Y A CAMBIOS EN LA PRESION DEL AIRE: ESCUELAS, OTRAS INSTITUCIONES Y AREAS ADMINISTRATIVAS PUBLICAS</t>
  </si>
  <si>
    <t>EXPOSICION A PRESION DE AIRE ALTA Y BAJA Y A CAMBIOS EN LA PRESION DEL AIRE: INSTITUCION RESIDENCIAL</t>
  </si>
  <si>
    <t>EXPOSICION A PRESION DE AIRE ALTA Y BAJA Y A CAMBIOS EN LA PRESION DEL AIRE: VIVIENDA</t>
  </si>
  <si>
    <t>EXPOSICION A FRIO EXCESIVO DE ORIGEN ARTIFICIAL: LUGAR NO ESPECIFICADO</t>
  </si>
  <si>
    <t>EXPOSICION A FRIO EXCESIVO DE ORIGEN ARTIFICIAL: OTRO LUGAR ESPECIFICADO</t>
  </si>
  <si>
    <t>EXPOSICION A FRIO EXCESIVO DE ORIGEN ARTIFICIAL: GRANJA</t>
  </si>
  <si>
    <t>EXPOSICION A FRIO EXCESIVO DE ORIGEN ARTIFICIAL: AREA INDUSTRIAL Y DE LA CONSTRUCCION</t>
  </si>
  <si>
    <t>EXPOSICION A FRIO EXCESIVO DE ORIGEN ARTIFICIAL: COMERCIO Y AREAS DE SERVICIO</t>
  </si>
  <si>
    <t>EXPOSICION A FRIO EXCESIVO DE ORIGEN ARTIFICIAL: CALLES Y CARRETERAS</t>
  </si>
  <si>
    <t>EXPOSICION A FRIO EXCESIVO DE ORIGEN ARTIFICIAL: AREAS DE DEPORTE Y ATLETISMO</t>
  </si>
  <si>
    <t>EXPOSICION A FRIO EXCESIVO DE ORIGEN ARTIFICIAL: ESCUELAS, OTRAS INSTITUCIONES Y AREAS ADMINISTRATIVAS PUBLICAS</t>
  </si>
  <si>
    <t>EXPOSICION A FRIO EXCESIVO DE ORIGEN ARTIFICIAL: INSTITUCION RESIDENCIAL</t>
  </si>
  <si>
    <t>EXPOSICION A FRIO EXCESIVO DE ORIGEN ARTIFICIAL: VIVIENDA</t>
  </si>
  <si>
    <t>EXPOSICION A CALOR EXCESIVO DE ORIGEN ARTIFICIAL: LUGAR NO ESPECIFICADO</t>
  </si>
  <si>
    <t>EXPOSICION A CALOR EXCESIVO DE ORIGEN ARTIFICIAL: OTRO LUGAR ESPECIFICADO</t>
  </si>
  <si>
    <t>EXPOSICION A CALOR EXCESIVO DE ORIGEN ARTIFICIAL: GRANJA</t>
  </si>
  <si>
    <t>EXPOSICION A CALOR EXCESIVO DE ORIGEN ARTIFICIAL: AREA INDUSTRIAL Y DE LA CONSTRUCCION</t>
  </si>
  <si>
    <t>EXPOSICION A CALOR EXCESIVO DE ORIGEN ARTIFICIAL: COMERCIO Y AREAS DE SERVICIO</t>
  </si>
  <si>
    <t>EXPOSICION A CALOR EXCESIVO DE ORIGEN ARTIFICIAL: CALLES Y CARRETERAS</t>
  </si>
  <si>
    <t>EXPOSICION A CALOR EXCESIVO DE ORIGEN ARTIFICIAL: AREAS DE DEPORTE Y ATLETISMO</t>
  </si>
  <si>
    <t>EXPOSICION A CALOR EXCESIVO DE ORIGEN ARTIFICIAL: ESCUELAS, OTRAS INSTITUCIONES Y AREAS ADMINISTRATIVAS PUBLICAS</t>
  </si>
  <si>
    <t>EXPOSICION A CALOR EXCESIVO DE ORIGEN ARTIFICIAL: INSTITUCION RESIDENCIAL</t>
  </si>
  <si>
    <t>EXPOSICION A CALOR EXCESIVO DE ORIGEN ARTIFICIAL: VIVIENDA</t>
  </si>
  <si>
    <t>EXPOSICION A RADIACION DE TIPO NO ESPECIFICADO: LUGAR NO ESPECIFICADO</t>
  </si>
  <si>
    <t>EXPOSICION A RADIACION DE TIPO NO ESPECIFICADO: OTRO LUGAR ESPECIFICADO</t>
  </si>
  <si>
    <t>EXPOSICION A RADIACION DE TIPO NO ESPECIFICADO: GRANJA</t>
  </si>
  <si>
    <t>EXPOSICION A RADIACION DE TIPO NO ESPECIFICADO: AREA INDUSTRIAL Y DE LA CONSTRUCCION</t>
  </si>
  <si>
    <t>EXPOSICION A RADIACION DE TIPO NO ESPECIFICADO: COMERCIO Y AREAS DE SERVICIO</t>
  </si>
  <si>
    <t>EXPOSICION A RADIACION DE TIPO NO ESPECIFICADO: CALLES Y CARRETERAS</t>
  </si>
  <si>
    <t>EXPOSICION A RADIACION DE TIPO NO ESPECIFICADO: AREAS DE DEPORTE Y ATLETISMO</t>
  </si>
  <si>
    <t>EXPOSICION A RADIACION DE TIPO NO ESPECIFICADO: ESCUELAS, OTRAS INSTITUCIONES Y AREAS ADMINISTRATIVAS PUBLICAS</t>
  </si>
  <si>
    <t>EXPOSICION A RADIACION DE TIPO NO ESPECIFICADO: INSTITUCION RESIDENCIAL</t>
  </si>
  <si>
    <t>EXPOSICION A RADIACION DE TIPO NO ESPECIFICADO: VIVIENDA</t>
  </si>
  <si>
    <t>EXPOSICION A OTROS TIPOS DE RADIACION NO IONIZANTE: LUGAR NO ESPECIFICADO</t>
  </si>
  <si>
    <t>EXPOSICION A OTROS TIPOS DE RADIACION NO IONIZANTE: OTRO LUGAR ESPECIFICADO</t>
  </si>
  <si>
    <t>EXPOSICION A OTROS TIPOS DE RADIACION NO IONIZANTE: GRANJA</t>
  </si>
  <si>
    <t>EXPOSICION A OTROS TIPOS DE RADIACION NO IONIZANTE: AREA INDUSTRIAL Y DE LA CONSTRUCCION</t>
  </si>
  <si>
    <t>EXPOSICION A OTROS TIPOS DE RADIACION NO IONIZANTE: COMERCIO Y AREAS DE SERVICIO</t>
  </si>
  <si>
    <t>EXPOSICION A OTROS TIPOS DE RADIACION NO IONIZANTE: CALLES Y CARRETERAS</t>
  </si>
  <si>
    <t>EXPOSICION A OTROS TIPOS DE RADIACION NO IONIZANTE: AREAS DE DEPORTE Y ATLETISMO</t>
  </si>
  <si>
    <t>EXPOSICION A OTROS TIPOS DE RADIACION NO IONIZANTE: ESCUELAS, OTRAS INSTITUCIONES Y AREAS ADMINISTRATIVAS PUBLICAS</t>
  </si>
  <si>
    <t>EXPOSICION A OTROS TIPOS DE RADIACION NO IONIZANTE: INSTITUCION RESIDENCIAL</t>
  </si>
  <si>
    <t>EXPOSICION A OTROS TIPOS DE RADIACION NO IONIZANTE: VIVIENDA</t>
  </si>
  <si>
    <t>EXPOSICION A FUENTE DE LUZ VISIBLE Y ULTRAVIOLETA, DE ORIGEN ARTIFICIAL: LUGAR NO ESPECIFICADO</t>
  </si>
  <si>
    <t>EXPOSICION A FUENTE DE LUZ VISIBLE Y ULTRAVIOLETA, DE ORIGEN ARTIFICIAL: OTRO LUGAR ESPECIFICADO</t>
  </si>
  <si>
    <t>EXPOSICION A FUENTE DE LUZ VISIBLE Y ULTRAVIOLETA, DE ORIGEN ARTIFICIAL: GRANJA</t>
  </si>
  <si>
    <t>EXPOSICION A FUENTE DE LUZ VISIBLE Y ULTRAVIOLETA, DE ORIGEN ARTIFICIAL: AREA INDUSTRIAL Y DE LA CONSTRUCCION</t>
  </si>
  <si>
    <t>EXPOSICION A FUENTE DE LUZ VISIBLE Y ULTRAVIOLETA, DE ORIGEN ARTIFICIAL: COMERCIO Y AREAS DE SERVICIO</t>
  </si>
  <si>
    <t>EXPOSICION A FUENTE DE LUZ VISIBLE Y ULTRAVIOLETA, DE ORIGEN ARTIFICIAL: CALLES Y CARRETERAS</t>
  </si>
  <si>
    <t>EXPOSICION A FUENTE DE LUZ VISIBLE Y ULTRAVIOLETA, DE ORIGEN ARTIFICIAL: AREAS DE DEPORTE Y ATLETISMO</t>
  </si>
  <si>
    <t>EXPOSICION A FUENTE DE LUZ VISIBLE Y ULTRAVIOLETA, DE ORIGEN ARTIFICIAL: ESCUELAS, OTRAS INSTITUCIONES Y AREAS ADMINISTRATIVAS PUBLICAS</t>
  </si>
  <si>
    <t>EXPOSICION A FUENTE DE LUZ VISIBLE Y ULTRAVIOLETA, DE ORIGEN ARTIFICIAL: INSTITUCION RESIDENCIAL</t>
  </si>
  <si>
    <t>EXPOSICION A FUENTE DE LUZ VISIBLE Y ULTRAVIOLETA, DE ORIGEN ARTIFICIAL: VIVIENDA</t>
  </si>
  <si>
    <t>EXPOSICION A RADIACION IONIZANTE: LUGAR NO ESPECIFICADO</t>
  </si>
  <si>
    <t>EXPOSICION A RADIACION IONIZANTE: OTRO LUGAR ESPECIFICADO</t>
  </si>
  <si>
    <t>EXPOSICION A RADIACION IONIZANTE: GRANJA</t>
  </si>
  <si>
    <t>EXPOSICION A RADIACION IONIZANTE: AREA INDUSTRIAL Y DE LA CONSTRUCCION</t>
  </si>
  <si>
    <t>EXPOSICION A RADIACION IONIZANTE: COMERCIO Y AREAS DE SERVICIO</t>
  </si>
  <si>
    <t>EXPOSICION A RADIACION IONIZANTE: CALLES Y CARRETERAS</t>
  </si>
  <si>
    <t>EXPOSICION A RADIACION IONIZANTE: AREAS DE DEPORTE Y ATLETISMO</t>
  </si>
  <si>
    <t>EXPOSICION A RADIACION IONIZANTE: ESCUELAS, OTRAS INSTITUCIONES Y AREAS ADMINISTRATIVAS PUBLICAS</t>
  </si>
  <si>
    <t>EXPOSICION A RADIACION IONIZANTE: INSTITUCION RESIDENCIAL</t>
  </si>
  <si>
    <t>EXPOSICION A RADIACION IONIZANTE: VIVIENDA</t>
  </si>
  <si>
    <t>EXPOSICION A CORRIENTE ELECTRICA NO ESPECIFICADA: LUGAR NO ESPECIFICADO</t>
  </si>
  <si>
    <t>EXPOSICION A CORRIENTE ELECTRICA NO ESPECIFICADA: OTRO LUGAR ESPECIFICADO</t>
  </si>
  <si>
    <t>EXPOSICION A CORRIENTE ELECTRICA NO ESPECIFICADA: GRANJA</t>
  </si>
  <si>
    <t>EXPOSICION A CORRIENTE ELECTRICA NO ESPECIFICADA: AREA INDUSTRIAL Y DE LA CONSTRUCCION</t>
  </si>
  <si>
    <t>EXPOSICION A CORRIENTE ELECTRICA NO ESPECIFICADA: COMERCIO Y AREAS DE SERVICIO</t>
  </si>
  <si>
    <t>EXPOSICION A CORRIENTE ELECTRICA NO ESPECIFICADA: CALLES Y CARRETERAS</t>
  </si>
  <si>
    <t>EXPOSICION A CORRIENTE ELECTRICA NO ESPECIFICADA: AREAS DE DEPORTE Y ATLETISMO</t>
  </si>
  <si>
    <t>EXPOSICION A CORRIENTE ELECTRICA NO ESPECIFICADA: ESCUELAS, OTRAS INSTITUCIONES Y AREAS ADMINISTRATIVAS PUBLICAS</t>
  </si>
  <si>
    <t>EXPOSICION A CORRIENTE ELECTRICA NO ESPECIFICADA: INSTITUCION RESIDENCIAL</t>
  </si>
  <si>
    <t>EXPOSICION A CORRIENTE ELECTRICA NO ESPECIFICADA: VIVIENDA</t>
  </si>
  <si>
    <t>EXPOSICION A OTRAS CORRIENTES ELECTRICAS ESPECIFICADAS: LUGAR NO ESPECIFICADO</t>
  </si>
  <si>
    <t>EXPOSICION A OTRAS CORRIENTES ELECTRICAS ESPECIFICADAS: OTRO LUGAR ESPECIFICADO</t>
  </si>
  <si>
    <t>EXPOSICION A OTRAS CORRIENTES ELECTRICAS ESPECIFICADAS: GRANJA</t>
  </si>
  <si>
    <t>EXPOSICION A OTRAS CORRIENTES ELECTRICAS ESPECIFICADAS: AREA INDUSTRIAL Y DE LA CONSTRUCCION</t>
  </si>
  <si>
    <t>EXPOSICION A OTRAS CORRIENTES ELECTRICAS ESPECIFICADAS: COMERCIO Y AREAS DE SERVICIO</t>
  </si>
  <si>
    <t>EXPOSICION A OTRAS CORRIENTES ELECTRICAS ESPECIFICADAS: CALLES Y CARRETERAS</t>
  </si>
  <si>
    <t>EXPOSICION A OTRAS CORRIENTES ELECTRICAS ESPECIFICADAS: AREAS DE DEPORTE Y ATLETISMO</t>
  </si>
  <si>
    <t>EXPOSICION A OTRAS CORRIENTES ELECTRICAS ESPECIFICADAS: ESCUELAS, OTRAS INSTITUCIONES Y AREAS ADMINISTRATIVAS PUBLICAS</t>
  </si>
  <si>
    <t>EXPOSICION A OTRAS CORRIENTES ELECTRICAS ESPECIFICADAS: INSTITUCION RESIDENCIAL</t>
  </si>
  <si>
    <t>EXPOSICION A OTRAS CORRIENTES ELECTRICAS ESPECIFICADAS: VIVIENDA</t>
  </si>
  <si>
    <t>EXPOSICION A LINEAS DE TRANSMISION ELECTRICA: LUGAR NO ESPECIFICADO</t>
  </si>
  <si>
    <t>EXPOSICION A LINEAS DE TRANSMISION ELECTRICA: OTRO LUGAR ESPECIFICADO</t>
  </si>
  <si>
    <t>EXPOSICION A LINEAS DE TRANSMISION ELECTRICA: GRANJA</t>
  </si>
  <si>
    <t>EXPOSICION A LINEAS DE TRANSMISION ELECTRICA: AREA INDUSTRIAL Y DE LA CONSTRUCCION</t>
  </si>
  <si>
    <t>EXPOSICION A LINEAS DE TRANSMISION ELECTRICA: COMERCIO Y AREAS DE SERVICIO</t>
  </si>
  <si>
    <t>EXPOSICION A LINEAS DE TRANSMISION ELECTRICA: CALLES Y CARRETERAS</t>
  </si>
  <si>
    <t>EXPOSICION A LINEAS DE TRANSMISION ELECTRICA: AREAS DE DEPORTE Y ATLETISMO</t>
  </si>
  <si>
    <t>EXPOSICION A LINEAS DE TRANSMISION ELECTRICA: ESCUELAS, OTRAS INSTITUCIONES Y AREAS ADMINISTRATIVAS PUBLICAS</t>
  </si>
  <si>
    <t>EXPOSICION A LINEAS DE TRANSMISION ELECTRICA: INSTITUCION RESIDENCIAL</t>
  </si>
  <si>
    <t>EXPOSICION A LINEAS DE TRANSMISION ELECTRICA: VIVIENDA</t>
  </si>
  <si>
    <t>OBSTRUCCIONES NO ESPECIFICADA DE LA RESPIRACION: LUGAR NO ESPECIFICADO</t>
  </si>
  <si>
    <t>OBSTRUCCIONES NO ESPECIFICADA DE LA RESPIRACION: OTRO LUGAR ESPECIFICADO</t>
  </si>
  <si>
    <t>OBSTRUCCIONES NO ESPECIFICADA DE LA RESPIRACION: GRANJA</t>
  </si>
  <si>
    <t>OBSTRUCCIONES NO ESPECIFICADA DE LA RESPIRACION: AREA INDUSTRIAL Y DE LA CONSTRUCCION</t>
  </si>
  <si>
    <t>OBSTRUCCIONES NO ESPECIFICADA DE LA RESPIRACION: COMERCIO Y AREAS DE SERVICIO</t>
  </si>
  <si>
    <t>OBSTRUCCIONES NO ESPECIFICADA DE LA RESPIRACION: CALLES Y CARRETERAS</t>
  </si>
  <si>
    <t>OBSTRUCCIONES NO ESPECIFICADA DE LA RESPIRACION: AREAS DE DEPORTE Y ATLETISMO</t>
  </si>
  <si>
    <t>OBSTRUCCIONES NO ESPECIFICADA DE LA RESPIRACION: ESCUELAS, OTRAS INSTITUCIONES Y AREAS ADMINISTRATIVAS PUBLICAS</t>
  </si>
  <si>
    <t>OBSTRUCCIONES NO ESPECIFICADA DE LA RESPIRACION: INSTITUCION RESIDENCIAL</t>
  </si>
  <si>
    <t>OBSTRUCCIONES NO ESPECIFICADA DE LA RESPIRACION: VIVIENDA</t>
  </si>
  <si>
    <t>OTRAS OBSTRUCCIONES ESPECIFICADAS DE LA RESPIRACION: LUGAR NO ESPECIFICADO</t>
  </si>
  <si>
    <t>OTRAS OBSTRUCCIONES ESPECIFICADAS DE LA RESPIRACION: OTRO LUGAR ESPECIFICADO</t>
  </si>
  <si>
    <t>OTRAS OBSTRUCCIONES ESPECIFICADAS DE LA RESPIRACION: GRANJA</t>
  </si>
  <si>
    <t>OTRAS OBSTRUCCIONES ESPECIFICADAS DE LA RESPIRACION: AREA INDUSTRIAL Y DE LA CONSTRUCCION</t>
  </si>
  <si>
    <t>OTRAS OBSTRUCCIONES ESPECIFICADAS DE LA RESPIRACION: COMERCIO Y AREAS DE SERVICIO</t>
  </si>
  <si>
    <t>OTRAS OBSTRUCCIONES ESPECIFICADAS DE LA RESPIRACION: CALLES Y CARRETERAS</t>
  </si>
  <si>
    <t>OTRAS OBSTRUCCIONES ESPECIFICADAS DE LA RESPIRACION: AREAS DE DEPORTE Y ATLETISMO</t>
  </si>
  <si>
    <t>OTRAS OBSTRUCCIONES ESPECIFICADAS DE LA RESPIRACION: ESCUELAS, OTRAS INSTITUCIONES Y AREAS ADMINISTRATIVAS PUBLICAS</t>
  </si>
  <si>
    <t>OTRAS OBSTRUCCIONES ESPECIFICADAS DE LA RESPIRACION: INSTITUCION RESIDENCIAL</t>
  </si>
  <si>
    <t>OTRAS OBSTRUCCIONES ESPECIFICADAS DE LA RESPIRACION: VIVIENDA</t>
  </si>
  <si>
    <t>CONFINADO O ATRAPADO EN UN AMBIENTE CON BAJO CONTENIDO DE OXIGENO: LUGAR NO ESPECIFICADO</t>
  </si>
  <si>
    <t>CONFINADO O ATRAPADO EN UN AMBIENTE CON BAJO CONTENIDO DE OXIGENO: OTRO LUGAR ESPECIFICADO</t>
  </si>
  <si>
    <t>CONFINADO O ATRAPADO EN UN AMBIENTE CON BAJO CONTENIDO DE OXIGENO: GRANJA</t>
  </si>
  <si>
    <t>CONFINADO O ATRAPADO EN UN AMBIENTE CON BAJO CONTENIDO DE OXIGENO: AREA INDUSTRIAL Y DE LA CONSTRUCCION</t>
  </si>
  <si>
    <t>CONFINADO O ATRAPADO EN UN AMBIENTE CON BAJO CONTENIDO DE OXIGENO: COMERCIO Y AREAS DE SERVICIO</t>
  </si>
  <si>
    <t>CONFINADO O ATRAPADO EN UN AMBIENTE CON BAJO CONTENIDO DE OXIGENO: CALLES Y CARRETERAS</t>
  </si>
  <si>
    <t>CONFINADO O ATRAPADO EN UN AMBIENTE CON BAJO CONTENIDO DE OXIGENO: AREAS DE DEPORTE Y ATLETISMO</t>
  </si>
  <si>
    <t>CONFINADO O ATRAPADO EN UN AMBIENTE CON BAJO CONTENIDO DE OXIGENO: ESCUELAS, OTRAS INSTITUCIONES Y AREAS ADMINISTRATIVAS PUBLICAS</t>
  </si>
  <si>
    <t>CONFINADO O ATRAPADO EN UN AMBIENTE CON BAJO CONTENIDO DE OXIGENO: INSTITUCION RESIDENCIAL</t>
  </si>
  <si>
    <t>CONFINADO O ATRAPADO EN UN AMBIENTE CON BAJO CONTENIDO DE OXIGENO: VIVIENDA</t>
  </si>
  <si>
    <t>INHALACION E INGESTION DE OTROS OBJETOS QUE CAUSAN OBSTRUCCION DE LAS VIAS RESPIRATORIAS: LUGAR NO ESPECIFICADO</t>
  </si>
  <si>
    <t>INHALACION E INGESTION DE OTROS OBJETOS QUE CAUSAN OBSTRUCCION DE LAS VIAS RESPIRATORIAS: OTRO LUGAR ESPECIFICADO</t>
  </si>
  <si>
    <t>INHALACION E INGESTION DE OTROS OBJETOS QUE CAUSAN OBSTRUCCION DE LAS VIAS RESPIRATORIAS: GRANJA</t>
  </si>
  <si>
    <t>INHALACION E INGESTION DE OTROS OBJETOS QUE CAUSAN OBSTRUCCION DE LAS VIAS RESPIRATORIAS: AREA INDUSTRIAL Y DE LA CONSTRUCCION</t>
  </si>
  <si>
    <t>INHALACION E INGESTION DE OTROS OBJETOS QUE CAUSAN OBSTRUCCION DE LAS VIAS RESPIRATORIAS: COMERCIO Y AREAS DE SERVICIO</t>
  </si>
  <si>
    <t>INHALACION E INGESTION DE OTROS OBJETOS QUE CAUSAN OBSTRUCCION DE LAS VIAS RESPIRATORIAS: CALLES Y CARRETERAS</t>
  </si>
  <si>
    <t>INHALACION E INGESTION DE OTROS OBJETOS QUE CAUSAN OBSTRUCCION DE LAS VIAS RESPIRATORIAS: AREAS DE DEPORTE Y ATLETISMO</t>
  </si>
  <si>
    <t>INHALACION E INGESTION DE OTROS OBJETOS QUE CAUSAN OBSTRUCCION DE LAS VIAS RESPIRATORIAS: ESCUELAS, OTRAS INSTITUCIONES Y AREAS ADMINISTRATIVAS PUBLICAS</t>
  </si>
  <si>
    <t>INHALACION E INGESTION DE OTROS OBJETOS QUE CAUSAN OBSTRUCCION DE LAS VIAS RESPIRATORIAS: INSTITUCION RESIDENCIAL</t>
  </si>
  <si>
    <t>INHALACION E INGESTION DE OTROS OBJETOS QUE CAUSAN OBSTRUCCION DE LAS VIAS RESPIRATORIAS: VIVIENDA</t>
  </si>
  <si>
    <t>INHALACION E INGESTION DE ALIMENTO QUE CAUSA OBSTRUCCION DE LAS VIAS RESPIRATORIAS: LUGAR NO ESPECIFICADO</t>
  </si>
  <si>
    <t>INHALACION E INGESTION DE ALIMENTO QUE CAUSA OBSTRUCCION DE LAS VIAS RESPIRATORIAS: OTRO LUGAR ESPECIFICADO</t>
  </si>
  <si>
    <t>INHALACION E INGESTION DE ALIMENTO QUE CAUSA OBSTRUCCION DE LAS VIAS RESPIRATORIAS: GRANJA</t>
  </si>
  <si>
    <t>INHALACION E INGESTION DE ALIMENTO QUE CAUSA OBSTRUCCION DE LAS VIAS RESPIRATORIAS: AREA INDUSTRIAL Y DE LA CONSTRUCCION</t>
  </si>
  <si>
    <t>INHALACION E INGESTION DE ALIMENTO QUE CAUSA OBSTRUCCION DE LAS VIAS RESPIRATORIAS: COMERCIO Y AREAS DE SERVICIO</t>
  </si>
  <si>
    <t>INHALACION E INGESTION DE ALIMENTO QUE CAUSA OBSTRUCCION DE LAS VIAS RESPIRATORIAS: CALLES Y CARRETERAS</t>
  </si>
  <si>
    <t>INHALACION E INGESTION DE ALIMENTO QUE CAUSA OBSTRUCCION DE LAS VIAS RESPIRATORIAS: AREAS DE DEPORTE Y ATLETISMO</t>
  </si>
  <si>
    <t>INHALACION E INGESTION DE ALIMENTO QUE CAUSA OBSTRUCCION DE LAS VIAS RESPIRATORIAS: ESCUELAS, OTRAS INSTITUCIONES Y AREAS ADMINISTRATIVAS PUBLICAS</t>
  </si>
  <si>
    <t>INHALACION E INGESTION DE ALIMENTO QUE CAUSA OBSTRUCCION DE LAS VIAS RESPIRATORIAS: INSTITUCION RESIDENCIAL</t>
  </si>
  <si>
    <t>INHALACION E INGESTION DE ALIMENTO QUE CAUSA OBSTRUCCION DE LAS VIAS RESPIRATORIAS: VIVIENDA</t>
  </si>
  <si>
    <t>INHALACION DE CONTENIDOS GASTRICOS: LUGAR NO ESPECIFICADO</t>
  </si>
  <si>
    <t>INHALACION DE CONTENIDOS GASTRICOS: OTRO LUGAR ESPECIFICADO</t>
  </si>
  <si>
    <t>INHALACION DE CONTENIDOS GASTRICOS: GRANJA</t>
  </si>
  <si>
    <t>INHALACION DE CONTENIDOS GASTRICOS: AREA INDUSTRIAL Y DE LA CONSTRUCCION</t>
  </si>
  <si>
    <t>INHALACION DE CONTENIDOS GASTRICOS: COMERCIO Y AREAS DE SERVICIO</t>
  </si>
  <si>
    <t>INHALACION DE CONTENIDOS GASTRICOS: CALLES Y CARRETERAS</t>
  </si>
  <si>
    <t>INHALACION DE CONTENIDOS GASTRICOS: AREAS DE DEPORTE Y ATLETISMO</t>
  </si>
  <si>
    <t>INHALACION DE CONTENIDOS GASTRICOS: ESCUELAS, OTRAS INSTITUCIONES Y AREAS ADMINISTRATIVAS PUBLICAS</t>
  </si>
  <si>
    <t>INHALACION DE CONTENIDOS GASTRICOS: INSTITUCION RESIDENCIAL</t>
  </si>
  <si>
    <t>INHALACION DE CONTENIDOS GASTRICOS: VIVIENDA</t>
  </si>
  <si>
    <t>OBSTRUCCION DE LA RESPIRACION DEBIDA A HUNDIMIENTO, CAIDA DE TIERRA U OTRAS SUSTANCIAS: LUGAR NO ESPECIFICADO</t>
  </si>
  <si>
    <t>OBSTRUCCION DE LA RESPIRACION DEBIDA A HUNDIMIENTO, CAIDA DE TIERRA U OTRAS SUSTANCIAS: OTRO LUGAR ESPECIFICADO</t>
  </si>
  <si>
    <t>OBSTRUCCION DE LA RESPIRACION DEBIDA A HUNDIMIENTO, CAIDA DE TIERRA U OTRAS SUSTANCIAS: GRANJA</t>
  </si>
  <si>
    <t>OBSTRUCCION DE LA RESPIRACION DEBIDA A HUNDIMIENTO, CAIDA DE TIERRA U OTRAS SUSTANCIAS: AREA INDUSTRIAL Y DE LA CONSTRUCCION</t>
  </si>
  <si>
    <t>OBSTRUCCION DE LA RESPIRACION DEBIDA A HUNDIMIENTO, CAIDA DE TIERRA U OTRAS SUSTANCIAS: COMERCIO Y AREAS DE SERVICIO</t>
  </si>
  <si>
    <t>OBSTRUCCION DE LA RESPIRACION DEBIDA A HUNDIMIENTO, CAIDA DE TIERRA U OTRAS SUSTANCIAS: CALLES Y CARRETERAS</t>
  </si>
  <si>
    <t>OBSTRUCCION DE LA RESPIRACION DEBIDA A HUNDIMIENTO, CAIDA DE TIERRA U OTRAS SUSTANCIAS: AREAS DE DEPORTE Y ATLETISMO</t>
  </si>
  <si>
    <t>OBSTRUCCION DE LA RESPIRACION DEBIDA A HUNDIMIENTO, CAIDA DE TIERRA U OTRAS SUSTANCIAS: ESCUELAS, OTRAS INSTITUCIONES Y AREAS ADMINISTRATIVAS PUBLICAS</t>
  </si>
  <si>
    <t>OBSTRUCCION DE LA RESPIRACION DEBIDA A HUNDIMIENTO, CAIDA DE TIERRA U OTRAS SUSTANCIAS: INSTITUCION RESIDENCIAL</t>
  </si>
  <si>
    <t>OBSTRUCCION DE LA RESPIRACION DEBIDA A HUNDIMIENTO, CAIDA DE TIERRA U OTRAS SUSTANCIAS: VIVIENDA</t>
  </si>
  <si>
    <t>OTROS ESTRANGULAMIENTOS Y AHORCAMIENTOS ACCIDENTALES: LUGAR NO ESPECIFICADO</t>
  </si>
  <si>
    <t>OTROS ESTRANGULAMIENTOS Y AHORCAMIENTOS ACCIDENTALES: OTRO LUGAR ESPECIFICADO</t>
  </si>
  <si>
    <t>OTROS ESTRANGULAMIENTOS Y AHORCAMIENTOS ACCIDENTALES: GRANJA</t>
  </si>
  <si>
    <t>OTROS ESTRANGULAMIENTOS Y AHORCAMIENTOS ACCIDENTALES: AREA INDUSTRIAL Y DE LA CONSTRUCCION</t>
  </si>
  <si>
    <t>OTROS ESTRANGULAMIENTOS Y AHORCAMIENTOS ACCIDENTALES: COMERCIO Y AREAS DE SERVICIO</t>
  </si>
  <si>
    <t>OTROS ESTRANGULAMIENTOS Y AHORCAMIENTOS ACCIDENTALES: CALLES Y CARRETERAS</t>
  </si>
  <si>
    <t>OTROS ESTRANGULAMIENTOS Y AHORCAMIENTOS ACCIDENTALES: AREAS DE DEPORTE Y ATLETISMO</t>
  </si>
  <si>
    <t>OTROS ESTRANGULAMIENTOS Y AHORCAMIENTOS ACCIDENTALES: ESCUELAS, OTRAS INSTITUCIONES Y AREAS ADMINISTRATIVAS PUBLICAS</t>
  </si>
  <si>
    <t>OTROS ESTRANGULAMIENTOS Y AHORCAMIENTOS ACCIDENTALES: INSTITUCION RESIDENCIAL</t>
  </si>
  <si>
    <t>OTROS ESTRANGULAMIENTOS Y AHORCAMIENTOS ACCIDENTALES: VIVIENDA</t>
  </si>
  <si>
    <t>SOFOCACION Y ESTRANGULAMIENTO ACCIDENTAL EN LA CAMA: LUGAR NO ESPECIFICADO</t>
  </si>
  <si>
    <t>SOFOCACION Y ESTRANGULAMIENTO ACCIDENTAL EN LA CAMA: OTRO LUGAR ESPECIFICADO</t>
  </si>
  <si>
    <t>SOFOCACION Y ESTRANGULAMIENTO ACCIDENTAL EN LA CAMA: GRANJA</t>
  </si>
  <si>
    <t>SOFOCACION Y ESTRANGULAMIENTO ACCIDENTAL EN LA CAMA: AREA INDUSTRIAL Y DE LA CONSTRUCCION</t>
  </si>
  <si>
    <t>SOFOCACION Y ESTRANGULAMIENTO ACCIDENTAL EN LA CAMA: COMERCIO Y AREAS DE SERVICIO</t>
  </si>
  <si>
    <t>SOFOCACION Y ESTRANGULAMIENTO ACCIDENTAL EN LA CAMA: CALLES Y CARRETERAS</t>
  </si>
  <si>
    <t>SOFOCACION Y ESTRANGULAMIENTO ACCIDENTAL EN LA CAMA: AREAS DE DEPORTE Y ATLETISMO</t>
  </si>
  <si>
    <t>SOFOCACION Y ESTRANGULAMIENTO ACCIDENTAL EN LA CAMA: ESCUELAS, OTRAS INSTITUCIONES Y AREAS ADMINISTRATIVAS PUBLICAS</t>
  </si>
  <si>
    <t>SOFOCACION Y ESTRANGULAMIENTO ACCIDENTAL EN LA CAMA: INSTITUCION RESIDENCIAL</t>
  </si>
  <si>
    <t>SOFOCACION Y ESTRANGULAMIENTO ACCIDENTAL EN LA CAMA: VIVIENDA</t>
  </si>
  <si>
    <t>AHOGAMIENTO Y SUMERSION NO ESPECIFICADOS: LUGAR NO ESPECIFICADO</t>
  </si>
  <si>
    <t>AHOGAMIENTO Y SUMERSION NO ESPECIFICADOS: OTRO LUGAR ESPECIFICADO</t>
  </si>
  <si>
    <t>AHOGAMIENTO Y SUMERSION NO ESPECIFICADOS: GRANJA</t>
  </si>
  <si>
    <t>AHOGAMIENTO Y SUMERSION NO ESPECIFICADOS: AREA INDUSTRIAL Y DE LA CONSTRUCCION</t>
  </si>
  <si>
    <t>AHOGAMIENTO Y SUMERSION NO ESPECIFICADOS: COMERCIO Y AREAS DE SERVICIO</t>
  </si>
  <si>
    <t>AHOGAMIENTO Y SUMERSION NO ESPECIFICADOS: CALLES Y CARRETERAS</t>
  </si>
  <si>
    <t>AHOGAMIENTO Y SUMERSION NO ESPECIFICADOS: AREAS DE DEPORTE Y ATLETISMO</t>
  </si>
  <si>
    <t>AHOGAMIENTO Y SUMERSION NO ESPECIFICADOS: ESCUELAS, OTRAS INSTITUCIONES Y AREAS ADMINISTRATIVAS PUBLICAS</t>
  </si>
  <si>
    <t>AHOGAMIENTO Y SUMERSION NO ESPECIFICADOS: INSTITUCION RESIDENCIAL</t>
  </si>
  <si>
    <t>AHOGAMIENTO Y SUMERSION NO ESPECIFICADOS: VIVIENDA</t>
  </si>
  <si>
    <t>OTROS AHOGAMIENTOS Y SUMERSIONES ESPECIFICADOS: LUGAR NO ESPECIFICADO</t>
  </si>
  <si>
    <t>OTROS AHOGAMIENTOS Y SUMERSIONES ESPECIFICADOS: OTRO LUGAR ESPECIFICADO</t>
  </si>
  <si>
    <t>OTROS AHOGAMIENTOS Y SUMERSIONES ESPECIFICADOS: GRANJA</t>
  </si>
  <si>
    <t>OTROS AHOGAMIENTOS Y SUMERSIONES ESPECIFICADOS: AREA INDUSTRIAL Y DE LA CONSTRUCCION</t>
  </si>
  <si>
    <t>OTROS AHOGAMIENTOS Y SUMERSIONES ESPECIFICADOS: COMERCIO Y AREAS DE SERVICIO</t>
  </si>
  <si>
    <t>OTROS AHOGAMIENTOS Y SUMERSIONES ESPECIFICADOS: CALLES Y CARRETERAS</t>
  </si>
  <si>
    <t>OTROS AHOGAMIENTOS Y SUMERSIONES ESPECIFICADOS: AREAS DE DEPORTE Y ATLETISMO</t>
  </si>
  <si>
    <t>OTROS AHOGAMIENTOS Y SUMERSIONES ESPECIFICADOS: ESCUELAS, OTRAS INSTITUCIONES Y AREAS ADMINISTRATIVAS PUBLICAS</t>
  </si>
  <si>
    <t>OTROS AHOGAMIENTOS Y SUMERSIONES ESPECIFICADOS: INSTITUCION RESIDENCIAL</t>
  </si>
  <si>
    <t>OTROS AHOGAMIENTOS Y SUMERSIONES ESPECIFICADOS: VIVIENDA</t>
  </si>
  <si>
    <t>AHOGAMIENTO Y SUMERSION POSTERIOR A CAIDA EN AGUAS NATURALES: LUGAR NO ESPECIFICADO</t>
  </si>
  <si>
    <t>AHOGAMIENTO Y SUMERSION POSTERIOR A CAIDA EN AGUAS NATURALES: OTRO LUGAR ESPECIFICADO</t>
  </si>
  <si>
    <t>AHOGAMIENTO Y SUMERSION POSTERIOR A CAIDA EN AGUAS NATURALES: GRANJA</t>
  </si>
  <si>
    <t>AHOGAMIENTO Y SUMERSION POSTERIOR A CAIDA EN AGUAS NATURALES: AREA INDUSTRIAL Y DE LA CONSTRUCCION</t>
  </si>
  <si>
    <t>AHOGAMIENTO Y SUMERSION POSTERIOR A CAIDA EN AGUAS NATURALES: COMERCIO Y AREAS DE SERVICIO</t>
  </si>
  <si>
    <t>AHOGAMIENTO Y SUMERSION POSTERIOR A CAIDA EN AGUAS NATURALES: CALLES Y CARRETERAS</t>
  </si>
  <si>
    <t>AHOGAMIENTO Y SUMERSION POSTERIOR A CAIDA EN AGUAS NATURALES: AREAS DE DEPORTE Y ATLETISMO</t>
  </si>
  <si>
    <t>AHOGAMIENTO Y SUMERSION POSTERIOR A CAIDA EN AGUAS NATURALES: ESCUELAS, OTRAS INSTITUCIONES Y AREAS ADMINISTRATIVAS PUBLICAS</t>
  </si>
  <si>
    <t>AHOGAMIENTO Y SUMERSION POSTERIOR A CAIDA EN AGUAS NATURALES: INSTITUCION RESIDENCIAL</t>
  </si>
  <si>
    <t>AHOGAMIENTO Y SUMERSION POSTERIOR A CAIDA EN AGUAS NATURALES: VIVIENDA</t>
  </si>
  <si>
    <t>AHOGAMIENTO Y SUMERSION MIENTRAS SE ESTA EN AGUAS NATURALES: LUGAR NO ESPECIFICADO</t>
  </si>
  <si>
    <t>AHOGAMIENTO Y SUMERSION MIENTRAS SE ESTA EN AGUAS NATURALES: OTRO LUGAR ESPECIFICADO</t>
  </si>
  <si>
    <t>AHOGAMIENTO Y SUMERSION MIENTRAS SE ESTA EN AGUAS NATURALES: GRANJA</t>
  </si>
  <si>
    <t>AHOGAMIENTO Y SUMERSION MIENTRAS SE ESTA EN AGUAS NATURALES: AREA INDUSTRIAL Y DE LA CONSTRUCCION</t>
  </si>
  <si>
    <t>AHOGAMIENTO Y SUMERSION MIENTRAS SE ESTA EN AGUAS NATURALES: COMERCIO Y AREAS DE SERVICIO</t>
  </si>
  <si>
    <t>AHOGAMIENTO Y SUMERSION MIENTRAS SE ESTA EN AGUAS NATURALES: CALLES Y CARRETERAS</t>
  </si>
  <si>
    <t>AHOGAMIENTO Y SUMERSION MIENTRAS SE ESTA EN AGUAS NATURALES: AREAS DE DEPORTE Y ATLETISMO</t>
  </si>
  <si>
    <t>AHOGAMIENTO Y SUMERSION MIENTRAS SE ESTA EN AGUAS NATURALES: ESCUELAS, OTRAS INSTITUCIONES Y AREAS ADMINISTRATIVAS PUBLICAS</t>
  </si>
  <si>
    <t>AHOGAMIENTO Y SUMERSION MIENTRAS SE ESTA EN AGUAS NATURALES: INSTITUCION RESIDENCIAL</t>
  </si>
  <si>
    <t>AHOGAMIENTO Y SUMERSION MIENTRAS SE ESTA EN AGUAS NATURALES: VIVIENDA</t>
  </si>
  <si>
    <t>AHOGAMIENTO Y SUMERSION CONSECUTIVOS A CAIDA EN UNA PISCINA: LUGAR NO ESPECIFICADO</t>
  </si>
  <si>
    <t>AHOGAMIENTO Y SUMERSION CONSECUTIVOS A CAIDA EN UNA PISCINA: OTRO LUGAR ESPECIFICADO</t>
  </si>
  <si>
    <t>AHOGAMIENTO Y SUMERSION CONSECUTIVOS A CAIDA EN UNA PISCINA: GRANJA</t>
  </si>
  <si>
    <t>AHOGAMIENTO Y SUMERSION CONSECUTIVOS A CAIDA EN UNA PISCINA: AREA INDUSTRIAL Y DE LA CONSTRUCCION</t>
  </si>
  <si>
    <t>AHOGAMIENTO Y SUMERSION CONSECUTIVOS A CAIDA EN UNA PISCINA: COMERCIO Y AREAS DE SERVICIO</t>
  </si>
  <si>
    <t>AHOGAMIENTO Y SUMERSION CONSECUTIVOS A CAIDA EN UNA PISCINA: CALLES Y CARRETERAS</t>
  </si>
  <si>
    <t>AHOGAMIENTO Y SUMERSION CONSECUTIVOS A CAIDA EN UNA PISCINA: AREAS DE DEPORTE Y ATLETISMO</t>
  </si>
  <si>
    <t>AHOGAMIENTO Y SUMERSION CONSECUTIVOS A CAIDA EN UNA PISCINA: ESCUELAS, OTRAS INSTITUCIONES Y AREAS ADMINISTRATIVAS PUBLICAS</t>
  </si>
  <si>
    <t>AHOGAMIENTO Y SUMERSION CONSECUTIVOS A CAIDA EN UNA PISCINA: INSTITUCION RESIDENCIAL</t>
  </si>
  <si>
    <t>AHOGAMIENTO Y SUMERSION CONSECUTIVOS A CAIDA EN UNA PISCINA: VIVIENDA</t>
  </si>
  <si>
    <t>AHOGAMIENTO Y SUMERSION MIENTRAS SE ESTA EN UNA PISCINA: LUGAR NO ESPECIFICADO</t>
  </si>
  <si>
    <t>AHOGAMIENTO Y SUMERSION MIENTRAS SE ESTA EN UNA PISCINA: OTRO LUGAR ESPECIFICADO</t>
  </si>
  <si>
    <t>AHOGAMIENTO Y SUMERSION MIENTRAS SE ESTA EN UNA PISCINA: GRANJA</t>
  </si>
  <si>
    <t>AHOGAMIENTO Y SUMERSION MIENTRAS SE ESTA EN UNA PISCINA: AREA INDUSTRIAL Y DE LA CONSTRUCCION</t>
  </si>
  <si>
    <t>AHOGAMIENTO Y SUMERSION MIENTRAS SE ESTA EN UNA PISCINA: COMERCIO Y AREAS DE SERVICIO</t>
  </si>
  <si>
    <t>AHOGAMIENTO Y SUMERSION MIENTRAS SE ESTA EN UNA PISCINA: CALLES Y CARRETERAS</t>
  </si>
  <si>
    <t>AHOGAMIENTO Y SUMERSION MIENTRAS SE ESTA EN UNA PISCINA: AREAS DE DEPORTE Y ATLETISMO</t>
  </si>
  <si>
    <t>AHOGAMIENTO Y SUMERSION MIENTRAS SE ESTA EN UNA PISCINA: ESCUELAS, OTRAS INSTITUCIONES Y AREAS ADMINISTRATIVAS PUBLICAS</t>
  </si>
  <si>
    <t>AHOGAMIENTO Y SUMERSION MIENTRAS SE ESTA EN UNA PISCINA: INSTITUCION RESIDENCIAL</t>
  </si>
  <si>
    <t>AHOGAMIENTO Y SUMERSION MIENTRAS SE ESTA EN UNA PISCINA: VIVIENDA</t>
  </si>
  <si>
    <t>AHOGAMIENTO Y SUMERSION CONSECUTIVOS A CAIDA EN LA BAÑERA: LUGAR NO ESPECIFICADO</t>
  </si>
  <si>
    <t>AHOGAMIENTO Y SUMERSION CONSECUTIVOS A CAIDA EN LA BAÑERA: OTRO LUGAR ESPECIFICADO</t>
  </si>
  <si>
    <t>AHOGAMIENTO Y SUMERSION CONSECUTIVOS A CAIDA EN LA BAÑERA: GRANJA</t>
  </si>
  <si>
    <t>AHOGAMIENTO Y SUMERSION CONSECUTIVOS A CAIDA EN LA BAÑERA: AREA INDUSTRIAL Y DE LA CONSTRUCCION</t>
  </si>
  <si>
    <t>AHOGAMIENTO Y SUMERSION CONSECUTIVOS A CAIDA EN LA BAÑERA: COMERCIO Y AREAS DE SERVICIO</t>
  </si>
  <si>
    <t>AHOGAMIENTO Y SUMERSION CONSECUTIVOS A CAIDA EN LA BAÑERA: CALLES Y CARRETERAS</t>
  </si>
  <si>
    <t>AHOGAMIENTO Y SUMERSION CONSECUTIVOS A CAIDA EN LA BAÑERA: AREAS DE DEPORTE Y ATLETISMO</t>
  </si>
  <si>
    <t>AHOGAMIENTO Y SUMERSION CONSECUTIVOS A CAIDA EN LA BAÑERA: ESCUELAS, OTRAS INSTITUCIONES Y AREAS ADMINISTRATIVAS PUBLICAS</t>
  </si>
  <si>
    <t>AHOGAMIENTO Y SUMERSION CONSECUTIVOS A CAIDA EN LA BAÑERA: INSTITUCION RESIDENCIAL</t>
  </si>
  <si>
    <t>AHOGAMIENTO Y SUMERSION CONSECUTIVOS A CAIDA EN LA BAÑERA: VIVIENDA</t>
  </si>
  <si>
    <t>AHOGAMIENTO Y SUMERSION MIENTRAS SE ESTA EN LA BAÑERA: LUGAR NO ESPECIFICADO</t>
  </si>
  <si>
    <t>AHOGAMIENTO Y SUMERSION MIENTRAS SE ESTA EN LA BAÑERA: OTRO LUGAR ESPECIFICADO</t>
  </si>
  <si>
    <t>AHOGAMIENTO Y SUMERSION MIENTRAS SE ESTA EN LA BAÑERA: GRANJA</t>
  </si>
  <si>
    <t>AHOGAMIENTO Y SUMERSION MIENTRAS SE ESTA EN LA BAÑERA: AREA INDUSTRIAL Y DE LA CONSTRUCCION</t>
  </si>
  <si>
    <t>AHOGAMIENTO Y SUMERSION MIENTRAS SE ESTA EN LA BAÑERA: COMERCIO Y AREAS DE SERVICIO</t>
  </si>
  <si>
    <t>AHOGAMIENTO Y SUMERSION MIENTRAS SE ESTA EN LA BAÑERA: CALLES Y CARRETERAS</t>
  </si>
  <si>
    <t>AHOGAMIENTO Y SUMERSION MIENTRAS SE ESTA EN LA BAÑERA: AREAS DE DEPORTE Y ATLETISMO</t>
  </si>
  <si>
    <t>AHOGAMIENTO Y SUMERSION MIENTRAS SE ESTA EN LA BAÑERA: ESCUELAS, OTRAS INSTITUCIONES Y AREAS ADMINISTRATIVAS PUBLICAS</t>
  </si>
  <si>
    <t>AHOGAMIENTO Y SUMERSION MIENTRAS SE ESTA EN LA BAÑERA: INSTITUCION RESIDENCIAL</t>
  </si>
  <si>
    <t>AHOGAMIENTO Y SUMERSION MIENTRAS SE ESTA EN LA BAÑERA: VIVIENDA</t>
  </si>
  <si>
    <t>EXPOSICION A OTRAS FUERZAS MECANICAS ANIMADAS, Y LAS NO ESPECIFICADAS: LUGAR NO ESPECIFICADO</t>
  </si>
  <si>
    <t>EXPOSICION A OTRAS FUERZAS MECANICAS ANIMADAS, Y LAS NO ESPECIFICADAS: OTRO LUGAR ESPECIFICADO</t>
  </si>
  <si>
    <t>EXPOSICION A OTRAS FUERZAS MECANICAS ANIMADAS, Y LAS NO ESPECIFICADAS: GRANJA</t>
  </si>
  <si>
    <t>EXPOSICION A OTRAS FUERZAS MECANICAS ANIMADAS, Y LAS NO ESPECIFICADAS: AREA INDUSTRIAL Y DE LA CONSTRUCCION</t>
  </si>
  <si>
    <t>EXPOSICION A OTRAS FUERZAS MECANICAS ANIMADAS, Y LAS NO ESPECIFICADAS: COMERCIO Y AREAS DE SERVICIO</t>
  </si>
  <si>
    <t>EXPOSICION A OTRAS FUERZAS MECANICAS ANIMADAS, Y LAS NO ESPECIFICADAS: CALLES Y CARRETERAS</t>
  </si>
  <si>
    <t>EXPOSICION A OTRAS FUERZAS MECANICAS ANIMADAS, Y LAS NO ESPECIFICADAS: AREAS DE DEPORTE Y ATLETISMO</t>
  </si>
  <si>
    <t>EXPOSICION A OTRAS FUERZAS MECANICAS ANIMADAS, Y LAS NO ESPECIFICADAS: ESCUELAS, OTRAS INSTITUCIONES Y AREAS ADMINISTRATIVAS PUBLICAS</t>
  </si>
  <si>
    <t>EXPOSICION A OTRAS FUERZAS MECANICAS ANIMADAS, Y LAS NO ESPECIFICADAS: INSTITUCION RESIDENCIAL</t>
  </si>
  <si>
    <t>EXPOSICION A OTRAS FUERZAS MECANICAS ANIMADAS, Y LAS NO ESPECIFICADAS: VIVIENDA</t>
  </si>
  <si>
    <t>CONTACTO TRAUMATICO CON AGUIJONES, ESPINAS U HOJAS CORTANTES DE PLANTAS: LUGAR NO ESPECIFICADO</t>
  </si>
  <si>
    <t>CONTACTO TRAUMATICO CON AGUIJONES, ESPINAS U HOJAS CORTANTES DE PLANTAS: OTRO LUGAR ESPECIFICADO</t>
  </si>
  <si>
    <t>CONTACTO TRAUMATICO CON AGUIJONES, ESPINAS U HOJAS CORTANTES DE PLANTAS: GRANJA</t>
  </si>
  <si>
    <t>CONTACTO TRAUMATICO CON AGUIJONES, ESPINAS U HOJAS CORTANTES DE PLANTAS: AREA INDUSTRIAL Y DE LA CONSTRUCCION</t>
  </si>
  <si>
    <t>CONTACTO TRAUMATICO CON AGUIJONES, ESPINAS U HOJAS CORTANTES DE PLANTAS: COMERCIO Y AREAS DE SERVICIO</t>
  </si>
  <si>
    <t>CONTACTO TRAUMATICO CON AGUIJONES, ESPINAS U HOJAS CORTANTES DE PLANTAS: CALLES Y CARRETERAS</t>
  </si>
  <si>
    <t>CONTACTO TRAUMATICO CON AGUIJONES, ESPINAS U HOJAS CORTANTES DE PLANTAS: AREAS DE DEPORTE Y ATLETISMO</t>
  </si>
  <si>
    <t>CONTACTO TRAUMATICO CON AGUIJONES, ESPINAS U HOJAS CORTANTES DE PLANTAS: ESCUELAS, OTRAS INSTITUCIONES Y AREAS ADMINISTRATIVAS PUBLICAS</t>
  </si>
  <si>
    <t>CONTACTO TRAUMATICO CON AGUIJONES, ESPINAS U HOJAS CORTANTES DE PLANTAS: INSTITUCION RESIDENCIAL</t>
  </si>
  <si>
    <t>CONTACTO TRAUMATICO CON AGUIJONES, ESPINAS U HOJAS CORTANTES DE PLANTAS: VIVIENDA</t>
  </si>
  <si>
    <t>MORDEDURA O APLASTAMIENTO POR OTROS REPTILES: LUGAR NO ESPECIFICADO</t>
  </si>
  <si>
    <t>MORDEDURA O APLASTAMIENTO POR OTROS REPTILES: OTRO LUGAR ESPECIFICADO</t>
  </si>
  <si>
    <t>MORDEDURA O APLASTAMIENTO POR OTROS REPTILES: GRANJA</t>
  </si>
  <si>
    <t>MORDEDURA O APLASTAMIENTO POR OTROS REPTILES: AREA INDUSTRIAL Y DE LA CONSTRUCCION</t>
  </si>
  <si>
    <t>MORDEDURA O APLASTAMIENTO POR OTROS REPTILES: COMERCIO Y AREAS DE SERVICIO</t>
  </si>
  <si>
    <t>MORDEDURA O APLASTAMIENTO POR OTROS REPTILES: CALLES Y CARRETERAS</t>
  </si>
  <si>
    <t>MORDEDURA O APLASTAMIENTO POR OTROS REPTILES: AREAS DE DEPORTE Y ATLETISMO</t>
  </si>
  <si>
    <t>MORDEDURA O APLASTAMIENTO POR OTROS REPTILES: ESCUELAS, OTRAS INSTITUCIONES Y AREAS ADMINISTRATIVAS PUBLICAS</t>
  </si>
  <si>
    <t>MORDEDURA O APLASTAMIENTO POR OTROS REPTILES: INSTITUCION RESIDENCIAL</t>
  </si>
  <si>
    <t>MORDEDURA O APLASTAMIENTO POR OTROS REPTILES: VIVIENDA</t>
  </si>
  <si>
    <t>MORDEDURA O ATAQUE DE COCODRILO O CAIMAN: LUGAR NO ESPECIFICADO</t>
  </si>
  <si>
    <t>MORDEDURA O ATAQUE DE COCODRILO O CAIMAN: OTRO LUGAR ESPECIFICADO</t>
  </si>
  <si>
    <t>MORDEDURA O ATAQUE DE COCODRILO O CAIMAN: GRANJA</t>
  </si>
  <si>
    <t>MORDEDURA O ATAQUE DE COCODRILO O CAIMAN: AREA INDUSTRIAL Y DE LA CONSTRUCCION</t>
  </si>
  <si>
    <t>MORDEDURA O ATAQUE DE COCODRILO O CAIMAN: COMERCIO Y AREAS DE SERVICIO</t>
  </si>
  <si>
    <t>MORDEDURA O ATAQUE DE COCODRILO O CAIMAN: CALLES Y CARRETERAS</t>
  </si>
  <si>
    <t>MORDEDURA O ATAQUE DE COCODRILO O CAIMAN: AREAS DE DEPORTE Y ATLETISMO</t>
  </si>
  <si>
    <t>MORDEDURA O ATAQUE DE COCODRILO O CAIMAN: ESCUELAS, OTRAS INSTITUCIONES Y AREAS ADMINISTRATIVAS PUBLICAS</t>
  </si>
  <si>
    <t>MORDEDURA O ATAQUE DE COCODRILO O CAIMAN: INSTITUCION RESIDENCIAL</t>
  </si>
  <si>
    <t>MORDEDURA O ATAQUE DE COCODRILO O CAIMAN: VIVIENDA</t>
  </si>
  <si>
    <t>MORDEDURA O PICADURA DE INSECTOS Y OTROS ARTROPODOS NO VENENOSOS: LUGAR NO ESPECIFICADO</t>
  </si>
  <si>
    <t>MORDEDURA O PICADURA DE INSECTOS Y OTROS ARTROPODOS NO VENENOSOS: OTRO LUGAR ESPECIFICADO</t>
  </si>
  <si>
    <t>MORDEDURA O PICADURA DE INSECTOS Y OTROS ARTROPODOS NO VENENOSOS: GRANJA</t>
  </si>
  <si>
    <t>MORDEDURA O PICADURA DE INSECTOS Y OTROS ARTROPODOS NO VENENOSOS: AREA INDUSTRIAL Y DE LA CONSTRUCCION</t>
  </si>
  <si>
    <t>MORDEDURA O PICADURA DE INSECTOS Y OTROS ARTROPODOS NO VENENOSOS: COMERCIO Y AREAS DE SERVICIO</t>
  </si>
  <si>
    <t>MORDEDURA O PICADURA DE INSECTOS Y OTROS ARTROPODOS NO VENENOSOS: CALLES Y CARRETERAS</t>
  </si>
  <si>
    <t>MORDEDURA O PICADURA DE INSECTOS Y OTROS ARTROPODOS NO VENENOSOS: AREAS DE DEPORTE Y ATLETISMO</t>
  </si>
  <si>
    <t>MORDEDURA O PICADURA DE INSECTOS Y OTROS ARTROPODOS NO VENENOSOS: ESCUELAS, OTRAS INSTITUCIONES Y AREAS ADMINISTRATIVAS PUBLICAS</t>
  </si>
  <si>
    <t>MORDEDURA O PICADURA DE INSECTOS Y OTROS ARTROPODOS NO VENENOSOS: INSTITUCION RESIDENCIAL</t>
  </si>
  <si>
    <t>MORDEDURA O PICADURA DE INSECTOS Y OTROS ARTROPODOS NO VENENOSOS: VIVIENDA</t>
  </si>
  <si>
    <t>CONTACTO TRAUMATICO CON ANIMALES MARINOS: LUGAR NO ESPECIFICADO</t>
  </si>
  <si>
    <t>CONTACTO TRAUMATICO CON ANIMALES MARINOS: OTRO LUGAR ESPECIFICADO</t>
  </si>
  <si>
    <t>CONTACTO TRAUMATICO CON ANIMALES MARINOS: GRANJA</t>
  </si>
  <si>
    <t>CONTACTO TRAUMATICO CON ANIMALES MARINOS: AREA INDUSTRIAL Y DE LA CONSTRUCCION</t>
  </si>
  <si>
    <t>CONTACTO TRAUMATICO CON ANIMALES MARINOS: COMERCIO Y AREAS DE SERVICIO</t>
  </si>
  <si>
    <t>CONTACTO TRAUMATICO CON ANIMALES MARINOS: CALLES Y CARRETERAS</t>
  </si>
  <si>
    <t>CONTACTO TRAUMATICO CON ANIMALES MARINOS: AREAS DE DEPORTE Y ATLETISMO</t>
  </si>
  <si>
    <t>CONTACTO TRAUMATICO CON ANIMALES MARINOS: ESCUELAS, OTRAS INSTITUCIONES Y AREAS ADMINISTRATIVAS PUBLICAS</t>
  </si>
  <si>
    <t>CONTACTO TRAUMATICO CON ANIMALES MARINOS: INSTITUCION RESIDENCIAL</t>
  </si>
  <si>
    <t>CONTACTO TRAUMATICO CON ANIMALES MARINOS: VIVIENDA</t>
  </si>
  <si>
    <t>MORDEDURA O ATAQUE DE OTROS MAMIFEROS: LUGAR NO ESPECIFICADO</t>
  </si>
  <si>
    <t>MORDEDURA O ATAQUE DE OTROS MAMIFEROS: OTRO LUGAR ESPECIFICADO</t>
  </si>
  <si>
    <t>MORDEDURA O ATAQUE DE OTROS MAMIFEROS: GRANJA</t>
  </si>
  <si>
    <t>MORDEDURA O ATAQUE DE OTROS MAMIFEROS: AREA INDUSTRIAL Y DE LA CONSTRUCCION</t>
  </si>
  <si>
    <t>MORDEDURA O ATAQUE DE OTROS MAMIFEROS: COMERCIO Y AREAS DE SERVICIO</t>
  </si>
  <si>
    <t>MORDEDURA O ATAQUE DE OTROS MAMIFEROS: CALLES Y CARRETERAS</t>
  </si>
  <si>
    <t>MORDEDURA O ATAQUE DE OTROS MAMIFEROS: AREAS DE DEPORTE Y ATLETISMO</t>
  </si>
  <si>
    <t>MORDEDURA O ATAQUE DE OTROS MAMIFEROS: ESCUELAS, OTRAS INSTITUCIONES Y AREAS ADMINISTRATIVAS PUBLICAS</t>
  </si>
  <si>
    <t>MORDEDURA O ATAQUE DE OTROS MAMIFEROS: INSTITUCION RESIDENCIAL</t>
  </si>
  <si>
    <t>MORDEDURA O ATAQUE DE OTROS MAMIFEROS: VIVIENDA</t>
  </si>
  <si>
    <t>MORDEDURA O ATAQUE DE PERRO: LUGAR NO ESPECIFICADO</t>
  </si>
  <si>
    <t>MORDEDURA O ATAQUE DE PERRO: OTRO LUGAR ESPECIFICADO</t>
  </si>
  <si>
    <t>MORDEDURA O ATAQUE DE PERRO: GRANJA</t>
  </si>
  <si>
    <t>MORDEDURA O ATAQUE DE PERRO: AREA INDUSTRIAL Y DE LA CONSTRUCCION</t>
  </si>
  <si>
    <t>MORDEDURA O ATAQUE DE PERRO: COMERCIO Y AREAS DE SERVICIO</t>
  </si>
  <si>
    <t>MORDEDURA O ATAQUE DE PERRO: CALLES Y CARRETERAS</t>
  </si>
  <si>
    <t>MORDEDURA O ATAQUE DE PERRO: AREAS DE DEPORTE Y ATLETISMO</t>
  </si>
  <si>
    <t>MORDEDURA O ATAQUE DE PERRO: ESCUELAS, OTRAS INSTITUCIONES Y AREAS ADMINISTRATIVAS PUBLICAS</t>
  </si>
  <si>
    <t>MORDEDURA O ATAQUE DE PERRO: INSTITUCION RESIDENCIAL</t>
  </si>
  <si>
    <t>MORDEDURA O ATAQUE DE PERRO: VIVIENDA</t>
  </si>
  <si>
    <t>MORDEDURA DE RATA: LUGAR NO ESPECIFICADO</t>
  </si>
  <si>
    <t>MORDEDURA DE RATA: OTRO LUGAR ESPECIFICADO</t>
  </si>
  <si>
    <t>MORDEDURA DE RATA: GRANJA</t>
  </si>
  <si>
    <t>MORDEDURA DE RATA: AREA INDUSTRIAL Y DE LA CONSTRUCCION</t>
  </si>
  <si>
    <t>MORDEDURA DE RATA: COMERCIO Y AREAS DE SERVICIO</t>
  </si>
  <si>
    <t>MORDEDURA DE RATA: CALLES Y CARRETERAS</t>
  </si>
  <si>
    <t>MORDEDURA DE RATA: AREAS DE DEPORTE Y ATLETISMO</t>
  </si>
  <si>
    <t>MORDEDURA DE RATA: ESCUELAS, OTRAS INSTITUCIONES Y AREAS ADMINISTRATIVAS PUBLICAS</t>
  </si>
  <si>
    <t>MORDEDURA DE RATA: INSTITUCION RESIDENCIAL</t>
  </si>
  <si>
    <t>MORDEDURA DE RATA: VIVIENDA</t>
  </si>
  <si>
    <t>PERSONA APLASTADA, EMPUJADA O PISOTEADA POR UNA MULTITUD O ESTAMPIDA HUMANA: LUGAR NO ESPECIFICADO</t>
  </si>
  <si>
    <t>PERSONA APLASTADA, EMPUJADA O PISOTEADA POR UNA MULTITUD O ESTAMPIDA HUMANA: OTRO LUGAR ESPECIFICADO</t>
  </si>
  <si>
    <t>PERSONA APLASTADA, EMPUJADA O PISOTEADA POR UNA MULTITUD O ESTAMPIDA HUMANA: GRANJA</t>
  </si>
  <si>
    <t>PERSONA APLASTADA, EMPUJADA O PISOTEADA POR UNA MULTITUD O ESTAMPIDA HUMANA: AREA INDUSTRIAL Y DE LA CONSTRUCCION</t>
  </si>
  <si>
    <t>PERSONA APLASTADA, EMPUJADA O PISOTEADA POR UNA MULTITUD O ESTAMPIDA HUMANA: COMERCIO Y AREAS DE SERVICIO</t>
  </si>
  <si>
    <t>PERSONA APLASTADA, EMPUJADA O PISOTEADA POR UNA MULTITUD O ESTAMPIDA HUMANA: CALLES Y CARRETERAS</t>
  </si>
  <si>
    <t>PERSONA APLASTADA, EMPUJADA O PISOTEADA POR UNA MULTITUD O ESTAMPIDA HUMANA: AREAS DE DEPORTE Y ATLETISMO</t>
  </si>
  <si>
    <t>PERSONA APLASTADA, EMPUJADA O PISOTEADA POR UNA MULTITUD O ESTAMPIDA HUMANA: ESCUELAS, OTRAS INSTITUCIONES Y AREAS ADMINISTRATIVAS PUBLICAS</t>
  </si>
  <si>
    <t>PERSONA APLASTADA, EMPUJADA O PISOTEADA POR UNA MULTITUD O ESTAMPIDA HUMANA: INSTITUCION RESIDENCIAL</t>
  </si>
  <si>
    <t>PERSONA APLASTADA, EMPUJADA O PISOTEADA POR UNA MULTITUD O ESTAMPIDA HUMANA: VIVIENDA</t>
  </si>
  <si>
    <t>CHOQUE O EMPELLON CONTRA OTRA PERSONA: LUGAR NO ESPECIFICADO</t>
  </si>
  <si>
    <t>CHOQUE O EMPELLON CONTRA OTRA PERSONA: OTRO LUGAR ESPECIFICADO</t>
  </si>
  <si>
    <t>CHOQUE O EMPELLON CONTRA OTRA PERSONA: GRANJA</t>
  </si>
  <si>
    <t>CHOQUE O EMPELLON CONTRA OTRA PERSONA: AREA INDUSTRIAL Y DE LA CONSTRUCCION</t>
  </si>
  <si>
    <t>CHOQUE O EMPELLON CONTRA OTRA PERSONA: COMERCIO Y AREAS DE SERVICIO</t>
  </si>
  <si>
    <t>CHOQUE O EMPELLON CONTRA OTRA PERSONA: CALLES Y CARRETERAS</t>
  </si>
  <si>
    <t>CHOQUE O EMPELLON CONTRA OTRA PERSONA: AREAS DE DEPORTE Y ATLETISMO</t>
  </si>
  <si>
    <t>CHOQUE O EMPELLON CONTRA OTRA PERSONA: ESCUELAS, OTRAS INSTITUCIONES Y AREAS ADMINISTRATIVAS PUBLICAS</t>
  </si>
  <si>
    <t>CHOQUE O EMPELLON CONTRA OTRA PERSONA: INSTITUCION RESIDENCIAL</t>
  </si>
  <si>
    <t>CHOQUE O EMPELLON CONTRA OTRA PERSONA: VIVIENDA</t>
  </si>
  <si>
    <t>APORREO, GOLPE, MORDEDURA, PATADA, RASGUÑO O TORCEDURA INFLIGIDOS POR OTRA PERSONA: LUGAR NO ESPECIFICADO</t>
  </si>
  <si>
    <t>APORREO, GOLPE, MORDEDURA, PATADA, RASGUÑO O TORCEDURA INFLIGIDOS POR OTRA PERSONA: OTRO LUGAR ESPECIFICADO</t>
  </si>
  <si>
    <t>APORREO, GOLPE, MORDEDURA, PATADA, RASGUÑO O TORCEDURA INFLIGIDOS POR OTRA PERSONA: GRANJA</t>
  </si>
  <si>
    <t>APORREO, GOLPE, MORDEDURA, PATADA, RASGUÑO O TORCEDURA INFLIGIDOS POR OTRA PERSONA: AREA INDUSTRIAL Y DE LA CONSTRUCCION</t>
  </si>
  <si>
    <t>APORREO, GOLPE, MORDEDURA, PATADA, RASGUÑO O TORCEDURA INFLIGIDOS POR OTRA PERSONA: COMERCIO Y AREAS DE SERVICIO</t>
  </si>
  <si>
    <t>APORREO, GOLPE, MORDEDURA, PATADA, RASGUÑO O TORCEDURA INFLIGIDOS POR OTRA PERSONA: CALLES Y CARRETERAS</t>
  </si>
  <si>
    <t>APORREO, GOLPE, MORDEDURA, PATADA, RASGUÑO O TORCEDURA INFLIGIDOS POR OTRA PERSONA: AREAS DE DEPORTE Y ATLETISMO</t>
  </si>
  <si>
    <t>APORREO, GOLPE, MORDEDURA, PATADA, RASGUÑO O TORCEDURA INFLIGIDOS POR OTRA PERSONA: ESCUELAS, OTRAS INSTITUCIONES Y AREAS ADMINISTRATIVAS PUBLICAS</t>
  </si>
  <si>
    <t>APORREO, GOLPE, MORDEDURA, PATADA, RASGUÑO O TORCEDURA INFLIGIDOS POR OTRA PERSONA: INSTITUCION RESIDENCIAL</t>
  </si>
  <si>
    <t>APORREO, GOLPE, MORDEDURA, PATADA, RASGUÑO O TORCEDURA INFLIGIDOS POR OTRA PERSONA: VIVIENDA</t>
  </si>
  <si>
    <t>EXPOSICION A OTRAS FUERZAS MECANICAS INANIMADAS, Y LAS NO ESPECIFICADAS: LUGAR NO ESPECIFICADO</t>
  </si>
  <si>
    <t>EXPOSICION A OTRAS FUERZAS MECANICAS INANIMADAS, Y LAS NO ESPECIFICADAS: OTRO LUGAR ESPECIFICADO</t>
  </si>
  <si>
    <t>EXPOSICION A OTRAS FUERZAS MECANICAS INANIMADAS, Y LAS NO ESPECIFICADAS: GRANJA</t>
  </si>
  <si>
    <t>EXPOSICION A OTRAS FUERZAS MECANICAS INANIMADAS, Y LAS NO ESPECIFICADAS: AREA INDUSTRIAL Y DE LA CONSTRUCCION</t>
  </si>
  <si>
    <t>EXPOSICION A OTRAS FUERZAS MECANICAS INANIMADAS, Y LAS NO ESPECIFICADAS: COMERCIO Y AREAS DE SERVICIO</t>
  </si>
  <si>
    <t>EXPOSICION A OTRAS FUERZAS MECANICAS INANIMADAS, Y LAS NO ESPECIFICADAS: CALLES Y CARRETERAS</t>
  </si>
  <si>
    <t>EXPOSICION A OTRAS FUERZAS MECANICAS INANIMADAS, Y LAS NO ESPECIFICADAS: AREAS DE DEPORTE Y ATLETISMO</t>
  </si>
  <si>
    <t>EXPOSICION A OTRAS FUERZAS MECANICAS INANIMADAS, Y LAS NO ESPECIFICADAS: ESCUELAS, OTRAS INSTITUCIONES Y AREAS ADMINISTRATIVAS PUBLICAS</t>
  </si>
  <si>
    <t>EXPOSICION A OTRAS FUERZAS MECANICAS INANIMADAS, Y LAS NO ESPECIFICADAS: INSTITUCION RESIDENCIAL</t>
  </si>
  <si>
    <t>EXPOSICION A OTRAS FUERZAS MECANICAS INANIMADAS, Y LAS NO ESPECIFICADAS: VIVIENDA</t>
  </si>
  <si>
    <t>CUERPO EXTRAÑO QUE PENETRA A TRAVES DE LA PIEL: LUGAR NO ESPECIFICADO</t>
  </si>
  <si>
    <t>CUERPO EXTRAÑO QUE PENETRA A TRAVES DE LA PIEL: OTRO LUGAR ESPECIFICADO</t>
  </si>
  <si>
    <t>CUERPO EXTRAÑO QUE PENETRA A TRAVES DE LA PIEL: GRANJA</t>
  </si>
  <si>
    <t>CUERPO EXTRAÑO QUE PENETRA A TRAVES DE LA PIEL: AREA INDUSTRIAL Y DE LA CONSTRUCCION</t>
  </si>
  <si>
    <t>CUERPO EXTRAÑO QUE PENETRA A TRAVES DE LA PIEL: COMERCIO Y AREAS DE SERVICIO</t>
  </si>
  <si>
    <t>CUERPO EXTRAÑO QUE PENETRA A TRAVES DE LA PIEL: CALLES Y CARRETERAS</t>
  </si>
  <si>
    <t>CUERPO EXTRAÑO QUE PENETRA A TRAVES DE LA PIEL: AREAS DE DEPORTE Y ATLETISMO</t>
  </si>
  <si>
    <t>CUERPO EXTRAÑO QUE PENETRA A TRAVES DE LA PIEL: ESCUELAS, OTRAS INSTITUCIONES Y AREAS ADMINISTRATIVAS PUBLICAS</t>
  </si>
  <si>
    <t>CUERPO EXTRAÑO QUE PENETRA A TRAVES DE LA PIEL: INSTITUCION RESIDENCIAL</t>
  </si>
  <si>
    <t>CUERPO EXTRAÑO QUE PENETRA A TRAVES DE LA PIEL: VIVIENDA</t>
  </si>
  <si>
    <t>CUERPO EXTRAÑO QUE PENETRA POR EL OJO U ORIFICIO NATURAL: LUGAR NO ESPECIFICADO</t>
  </si>
  <si>
    <t>CUERPO EXTRAÑO QUE PENETRA POR EL OJO U ORIFICIO NATURAL: OTRO LUGAR ESPECIFICADO</t>
  </si>
  <si>
    <t>CUERPO EXTRAÑO QUE PENETRA POR EL OJO U ORIFICIO NATURAL: GRANJA</t>
  </si>
  <si>
    <t>CUERPO EXTRAÑO QUE PENETRA POR EL OJO U ORIFICIO NATURAL: AREA INDUSTRIAL Y DE LA CONSTRUCCION</t>
  </si>
  <si>
    <t>CUERPO EXTRAÑO QUE PENETRA POR EL OJO U ORIFICIO NATURAL: COMERCIO Y AREAS DE SERVICIO</t>
  </si>
  <si>
    <t>CUERPO EXTRAÑO QUE PENETRA POR EL OJO U ORIFICIO NATURAL: CALLES Y CARRETERAS</t>
  </si>
  <si>
    <t>CUERPO EXTRAÑO QUE PENETRA POR EL OJO U ORIFICIO NATURAL: AREAS DE DEPORTE Y ATLETISMO</t>
  </si>
  <si>
    <t>CUERPO EXTRAÑO QUE PENETRA POR EL OJO U ORIFICIO NATURAL: ESCUELAS, OTRAS INSTITUCIONES Y AREAS ADMINISTRATIVAS PUBLICAS</t>
  </si>
  <si>
    <t>CUERPO EXTRAÑO QUE PENETRA POR EL OJO U ORIFICIO NATURAL: INSTITUCION RESIDENCIAL</t>
  </si>
  <si>
    <t>CUERPO EXTRAÑO QUE PENETRA POR EL OJO U ORIFICIO NATURAL: VIVIENDA</t>
  </si>
  <si>
    <t>EXPOSICION A VIBRACIONES: LUGAR NO ESPECIFICADO</t>
  </si>
  <si>
    <t>EXPOSICION A VIBRACIONES: OTRO LUGAR ESPECIFICADO</t>
  </si>
  <si>
    <t>EXPOSICION A VIBRACIONES: GRANJA</t>
  </si>
  <si>
    <t>EXPOSICION A VIBRACIONES: AREA INDUSTRIAL Y DE LA CONSTRUCCION</t>
  </si>
  <si>
    <t>EXPOSICION A VIBRACIONES: COMERCIO Y AREAS DE SERVICIO</t>
  </si>
  <si>
    <t>EXPOSICION A VIBRACIONES: CALLES Y CARRETERAS</t>
  </si>
  <si>
    <t>EXPOSICION A VIBRACIONES: AREAS DE DEPORTE Y ATLETISMO</t>
  </si>
  <si>
    <t>EXPOSICION A VIBRACIONES: ESCUELAS, OTRAS INSTITUCIONES Y AREAS ADMINISTRATIVAS PUBLICAS</t>
  </si>
  <si>
    <t>EXPOSICION A VIBRACIONES: INSTITUCION RESIDENCIAL</t>
  </si>
  <si>
    <t>EXPOSICION A VIBRACIONES: VIVIENDA</t>
  </si>
  <si>
    <t>EXPOSICION AL RUIDO: LUGAR NO ESPECIFICADO</t>
  </si>
  <si>
    <t>EXPOSICION AL RUIDO: OTRO LUGAR ESPECIFICADO</t>
  </si>
  <si>
    <t>EXPOSICION AL RUIDO: GRANJA</t>
  </si>
  <si>
    <t>EXPOSICION AL RUIDO: AREA INDUSTRIAL Y DE LA CONSTRUCCION</t>
  </si>
  <si>
    <t>EXPOSICION AL RUIDO: COMERCIO Y AREAS DE SERVICIO</t>
  </si>
  <si>
    <t>EXPOSICION AL RUIDO: CALLES Y CARRETERAS</t>
  </si>
  <si>
    <t>EXPOSICION AL RUIDO: AREAS DE DEPORTE Y ATLETISMO</t>
  </si>
  <si>
    <t>EXPOSICION AL RUIDO: ESCUELAS, OTRAS INSTITUCIONES Y AREAS ADMINISTRATIVAS PUBLICAS</t>
  </si>
  <si>
    <t>EXPOSICION AL RUIDO: INSTITUCION RESIDENCIAL</t>
  </si>
  <si>
    <t>EXPOSICION AL RUIDO: VIVIENDA</t>
  </si>
  <si>
    <t>EXPOSICION A CHORRO DE ALTA PRESION: LUGAR NO ESPECIFICADO</t>
  </si>
  <si>
    <t>EXPOSICION A CHORRO DE ALTA PRESION: OTRO LUGAR ESPECIFICADO</t>
  </si>
  <si>
    <t>EXPOSICION A CHORRO DE ALTA PRESION: GRANJA</t>
  </si>
  <si>
    <t>EXPOSICION A CHORRO DE ALTA PRESION: AREA INDUSTRIAL Y DE LA CONSTRUCCION</t>
  </si>
  <si>
    <t>EXPOSICION A CHORRO DE ALTA PRESION: COMERCIO Y AREAS DE SERVICIO</t>
  </si>
  <si>
    <t>EXPOSICION A CHORRO DE ALTA PRESION: CALLES Y CARRETERAS</t>
  </si>
  <si>
    <t>EXPOSICION A CHORRO DE ALTA PRESION: AREAS DE DEPORTE Y ATLETISMO</t>
  </si>
  <si>
    <t>EXPOSICION A CHORRO DE ALTA PRESION: ESCUELAS, OTRAS INSTITUCIONES Y AREAS ADMINISTRATIVAS PUBLICAS</t>
  </si>
  <si>
    <t>EXPOSICION A CHORRO DE ALTA PRESION: INSTITUCION RESIDENCIAL</t>
  </si>
  <si>
    <t>EXPOSICION A CHORRO DE ALTA PRESION: VIVIENDA</t>
  </si>
  <si>
    <t>EXPLOSION DE OTROS MATERIALES: LUGAR NO ESPECIFICADO</t>
  </si>
  <si>
    <t>EXPLOSION DE OTROS MATERIALES: OTRO LUGAR ESPECIFICADO</t>
  </si>
  <si>
    <t>EXPLOSION DE OTROS MATERIALES: GRANJA</t>
  </si>
  <si>
    <t>EXPLOSION DE OTROS MATERIALES: AREA INDUSTRIAL Y DE LA CONSTRUCCION</t>
  </si>
  <si>
    <t>EXPLOSION DE OTROS MATERIALES: COMERCIO Y AREAS DE SERVICIO</t>
  </si>
  <si>
    <t>EXPLOSION DE OTROS MATERIALES: CALLES Y CARRETERAS</t>
  </si>
  <si>
    <t>EXPLOSION DE OTROS MATERIALES: AREAS DE DEPORTE Y ATLETISMO</t>
  </si>
  <si>
    <t>EXPLOSION DE OTROS MATERIALES: ESCUELAS, OTRAS INSTITUCIONES Y AREAS ADMINISTRATIVAS PUBLICAS</t>
  </si>
  <si>
    <t>EXPLOSION DE OTROS MATERIALES: INSTITUCION RESIDENCIAL</t>
  </si>
  <si>
    <t>EXPLOSION DE OTROS MATERIALES: VIVIENDA</t>
  </si>
  <si>
    <t>EXPLOSION DE FUEGOS ARTIFICIALES: LUGAR NO ESPECIFICADO</t>
  </si>
  <si>
    <t>EXPLOSION DE FUEGOS ARTIFICIALES: OTRO LUGAR ESPECIFICADO</t>
  </si>
  <si>
    <t>EXPLOSION DE FUEGOS ARTIFICIALES: GRANJA</t>
  </si>
  <si>
    <t>EXPLOSION DE FUEGOS ARTIFICIALES: AREA INDUSTRIAL Y DE LA CONSTRUCCION</t>
  </si>
  <si>
    <t>EXPLOSION DE FUEGOS ARTIFICIALES: COMERCIO Y AREAS DE SERVICIO</t>
  </si>
  <si>
    <t>EXPLOSION DE FUEGOS ARTIFICIALES: CALLES Y CARRETERAS</t>
  </si>
  <si>
    <t>EXPLOSION DE FUEGOS ARTIFICIALES: AREAS DE DEPORTE Y ATLETISMO</t>
  </si>
  <si>
    <t>EXPLOSION DE FUEGOS ARTIFICIALES: ESCUELAS, OTRAS INSTITUCIONES Y AREAS ADMINISTRATIVAS PUBLICAS</t>
  </si>
  <si>
    <t>EXPLOSION DE FUEGOS ARTIFICIALES: INSTITUCION RESIDENCIAL</t>
  </si>
  <si>
    <t>EXPLOSION DE FUEGOS ARTIFICIALES: VIVIENDA</t>
  </si>
  <si>
    <t>EXPLOSION Y ROTURA DE OTROS DISPOSITIVOS PRESURIZADOS ESPECIFICADOS: LUGAR NO ESPECIFICADO</t>
  </si>
  <si>
    <t>EXPLOSION Y ROTURA DE OTROS DISPOSITIVOS PRESURIZADOS ESPECIFICADOS: OTRO LUGAR ESPECIFICADO</t>
  </si>
  <si>
    <t>EXPLOSION Y ROTURA DE OTROS DISPOSITIVOS PRESURIZADOS ESPECIFICADOS: GRANJA</t>
  </si>
  <si>
    <t>EXPLOSION Y ROTURA DE OTROS DISPOSITIVOS PRESURIZADOS ESPECIFICADOS: AREA INDUSTRIAL Y DE LA CONSTRUCCION</t>
  </si>
  <si>
    <t>EXPLOSION Y ROTURA DE OTROS DISPOSITIVOS PRESURIZADOS ESPECIFICADOS: COMERCIO Y AREAS DE SERVICIO</t>
  </si>
  <si>
    <t>EXPLOSION Y ROTURA DE OTROS DISPOSITIVOS PRESURIZADOS ESPECIFICADOS: CALLES Y CARRETERAS</t>
  </si>
  <si>
    <t>EXPLOSION Y ROTURA DE OTROS DISPOSITIVOS PRESURIZADOS ESPECIFICADOS: AREAS DE DEPORTE Y ATLETISMO</t>
  </si>
  <si>
    <t>EXPLOSION Y ROTURA DE OTROS DISPOSITIVOS PRESURIZADOS ESPECIFICADOS: ESCUELAS, OTRAS INSTITUCIONES Y AREAS ADMINISTRATIVAS PUBLICAS</t>
  </si>
  <si>
    <t>EXPLOSION Y ROTURA DE OTROS DISPOSITIVOS PRESURIZADOS ESPECIFICADOS: INSTITUCION RESIDENCIAL</t>
  </si>
  <si>
    <t>EXPLOSION Y ROTURA DE OTROS DISPOSITIVOS PRESURIZADOS ESPECIFICADOS: VIVIENDA</t>
  </si>
  <si>
    <t>EXPLOSION Y ROTURA DE NEUMATICO, TUBO O MANGUERA DE GOMA PRESURIZADA: LUGAR NO ESPECIFICADO</t>
  </si>
  <si>
    <t>EXPLOSION Y ROTURA DE NEUMATICO, TUBO O MANGUERA DE GOMA PRESURIZADA: OTRO LUGAR ESPECIFICADO</t>
  </si>
  <si>
    <t>EXPLOSION Y ROTURA DE NEUMATICO, TUBO O MANGUERA DE GOMA PRESURIZADA: GRANJA</t>
  </si>
  <si>
    <t>EXPLOSION Y ROTURA DE NEUMATICO, TUBO O MANGUERA DE GOMA PRESURIZADA: AREA INDUSTRIAL Y DE LA CONSTRUCCION</t>
  </si>
  <si>
    <t>EXPLOSION Y ROTURA DE NEUMATICO, TUBO O MANGUERA DE GOMA PRESURIZADA: COMERCIO Y AREAS DE SERVICIO</t>
  </si>
  <si>
    <t>EXPLOSION Y ROTURA DE NEUMATICO, TUBO O MANGUERA DE GOMA PRESURIZADA: CALLES Y CARRETERAS</t>
  </si>
  <si>
    <t>EXPLOSION Y ROTURA DE NEUMATICO, TUBO O MANGUERA DE GOMA PRESURIZADA: AREAS DE DEPORTE Y ATLETISMO</t>
  </si>
  <si>
    <t>EXPLOSION Y ROTURA DE NEUMATICO, TUBO O MANGUERA DE GOMA PRESURIZADA: ESCUELAS, OTRAS INSTITUCIONES Y AREAS ADMINISTRATIVAS PUBLICAS</t>
  </si>
  <si>
    <t>EXPLOSION Y ROTURA DE NEUMATICO, TUBO O MANGUERA DE GOMA PRESURIZADA: INSTITUCION RESIDENCIAL</t>
  </si>
  <si>
    <t>EXPLOSION Y ROTURA DE NEUMATICO, TUBO O MANGUERA DE GOMA PRESURIZADA: VIVIENDA</t>
  </si>
  <si>
    <t>EXPLOSION Y ROTURA DE CILINDRO CON GAS: LUGAR NO ESPECIFICADO</t>
  </si>
  <si>
    <t>EXPLOSION Y ROTURA DE CILINDRO CON GAS: OTRO LUGAR ESPECIFICADO</t>
  </si>
  <si>
    <t>EXPLOSION Y ROTURA DE CILINDRO CON GAS: GRANJA</t>
  </si>
  <si>
    <t>EXPLOSION Y ROTURA DE CILINDRO CON GAS: AREA INDUSTRIAL Y DE LA CONSTRUCCION</t>
  </si>
  <si>
    <t>EXPLOSION Y ROTURA DE CILINDRO CON GAS: COMERCIO Y AREAS DE SERVICIO</t>
  </si>
  <si>
    <t>EXPLOSION Y ROTURA DE CILINDRO CON GAS: CALLES Y CARRETERAS</t>
  </si>
  <si>
    <t>EXPLOSION Y ROTURA DE CILINDRO CON GAS: AREAS DE DEPORTE Y ATLETISMO</t>
  </si>
  <si>
    <t>EXPLOSION Y ROTURA DE CILINDRO CON GAS: ESCUELAS, OTRAS INSTITUCIONES Y AREAS ADMINISTRATIVAS PUBLICAS</t>
  </si>
  <si>
    <t>EXPLOSION Y ROTURA DE CILINDRO CON GAS: INSTITUCION RESIDENCIAL</t>
  </si>
  <si>
    <t>EXPLOSION Y ROTURA DE CILINDRO CON GAS: VIVIENDA</t>
  </si>
  <si>
    <t>EXPLOSION Y ROTURA DE CALDERA: LUGAR NO ESPECIFICADO</t>
  </si>
  <si>
    <t>EXPLOSION Y ROTURA DE CALDERA: OTRO LUGAR ESPECIFICADO</t>
  </si>
  <si>
    <t>EXPLOSION Y ROTURA DE CALDERA: GRANJA</t>
  </si>
  <si>
    <t>EXPLOSION Y ROTURA DE CALDERA: AREA INDUSTRIAL Y DE LA CONSTRUCCION</t>
  </si>
  <si>
    <t>EXPLOSION Y ROTURA DE CALDERA: COMERCIO Y AREAS DE SERVICIO</t>
  </si>
  <si>
    <t>EXPLOSION Y ROTURA DE CALDERA: CALLES Y CARRETERAS</t>
  </si>
  <si>
    <t>EXPLOSION Y ROTURA DE CALDERA: AREAS DE DEPORTE Y ATLETISMO</t>
  </si>
  <si>
    <t>EXPLOSION Y ROTURA DE CALDERA: ESCUELAS, OTRAS INSTITUCIONES Y AREAS ADMINISTRATIVAS PUBLICAS</t>
  </si>
  <si>
    <t>EXPLOSION Y ROTURA DE CALDERA: INSTITUCION RESIDENCIAL</t>
  </si>
  <si>
    <t>EXPLOSION Y ROTURA DE CALDERA: VIVIENDA</t>
  </si>
  <si>
    <t>DISPARO DE OTRAS ARMAS DE FUEGO, Y LAS NO ESPECIFICADAS: LUGAR NO ESPECIFICADO</t>
  </si>
  <si>
    <t>DISPARO DE OTRAS ARMAS DE FUEGO, Y LAS NO ESPECIFICADAS: OTRO LUGAR ESPECIFICADO</t>
  </si>
  <si>
    <t>DISPARO DE OTRAS ARMAS DE FUEGO, Y LAS NO ESPECIFICADAS: GRANJA</t>
  </si>
  <si>
    <t>DISPARO DE OTRAS ARMAS DE FUEGO, Y LAS NO ESPECIFICADAS: AREA INDUSTRIAL Y DE LA CONSTRUCCION</t>
  </si>
  <si>
    <t>DISPARO DE OTRAS ARMAS DE FUEGO, Y LAS NO ESPECIFICADAS: COMERCIO Y AREAS DE SERVICIO</t>
  </si>
  <si>
    <t>DISPARO DE OTRAS ARMAS DE FUEGO, Y LAS NO ESPECIFICADAS: CALLES Y CARRETERAS</t>
  </si>
  <si>
    <t>DISPARO DE OTRAS ARMAS DE FUEGO, Y LAS NO ESPECIFICADAS: AREAS DE DEPORTE Y ATLETISMO</t>
  </si>
  <si>
    <t>DISPARO DE OTRAS ARMAS DE FUEGO, Y LAS NO ESPECIFICADAS: ESCUELAS, OTRAS INSTITUCIONES Y AREAS ADMINISTRATIVAS PUBLICAS</t>
  </si>
  <si>
    <t>DISPARO DE OTRAS ARMAS DE FUEGO, Y LAS NO ESPECIFICADAS: INSTITUCION RESIDENCIAL</t>
  </si>
  <si>
    <t>DISPARO DE OTRAS ARMAS DE FUEGO, Y LAS NO ESPECIFICADAS: VIVIENDA</t>
  </si>
  <si>
    <t>DISPARO DE RIFLE, ESCOPETA Y ARMA LARGA: LUGAR NO ESPECIFICADO</t>
  </si>
  <si>
    <t>DISPARO DE RIFLE, ESCOPETA Y ARMA LARGA: OTRO LUGAR ESPECIFICADO</t>
  </si>
  <si>
    <t>DISPARO DE RIFLE, ESCOPETA Y ARMA LARGA: GRANJA</t>
  </si>
  <si>
    <t>DISPARO DE RIFLE, ESCOPETA Y ARMA LARGA: AREA INDUSTRIAL Y DE LA CONSTRUCCION</t>
  </si>
  <si>
    <t>DISPARO DE RIFLE, ESCOPETA Y ARMA LARGA: COMERCIO Y AREAS DE SERVICIO</t>
  </si>
  <si>
    <t>DISPARO DE RIFLE, ESCOPETA Y ARMA LARGA: CALLES Y CARRETERAS</t>
  </si>
  <si>
    <t>DISPARO DE RIFLE, ESCOPETA Y ARMA LARGA: AREAS DE DEPORTE Y ATLETISMO</t>
  </si>
  <si>
    <t>DISPARO DE RIFLE, ESCOPETA Y ARMA LARGA: ESCUELAS, OTRAS INSTITUCIONES Y AREAS ADMINISTRATIVAS PUBLICAS</t>
  </si>
  <si>
    <t>DISPARO DE RIFLE, ESCOPETA Y ARMA LARGA: INSTITUCION RESIDENCIAL</t>
  </si>
  <si>
    <t>DISPARO DE RIFLE, ESCOPETA Y ARMA LARGA: VIVIENDA</t>
  </si>
  <si>
    <t>DISPARO DE ARMA CORTA: LUGAR NO ESPECIFICADO</t>
  </si>
  <si>
    <t>DISPARO DE ARMA CORTA: OTRO LUGAR ESPECIFICADO</t>
  </si>
  <si>
    <t>DISPARO DE ARMA CORTA: GRANJA</t>
  </si>
  <si>
    <t>DISPARO DE ARMA CORTA: AREA INDUSTRIAL Y DE LA CONSTRUCCION</t>
  </si>
  <si>
    <t>DISPARO DE ARMA CORTA: COMERCIO Y AREAS DE SERVICIO</t>
  </si>
  <si>
    <t>DISPARO DE ARMA CORTA: CALLES Y CARRETERAS</t>
  </si>
  <si>
    <t>DISPARO DE ARMA CORTA: AREAS DE DEPORTE Y ATLETISMO</t>
  </si>
  <si>
    <t>DISPARO DE ARMA CORTA: ESCUELAS, OTRAS INSTITUCIONES Y AREAS ADMINISTRATIVAS PUBLICAS</t>
  </si>
  <si>
    <t>DISPARO DE ARMA CORTA: INSTITUCION RESIDENCIAL</t>
  </si>
  <si>
    <t>DISPARO DE ARMA CORTA: VIVIENDA</t>
  </si>
  <si>
    <t>CONTACTO TRAUMATICO CON OTRAS MAQUINARIAS Y LAS NO ESPECIFICADAS: LUGAR NO ESPECIFICADO</t>
  </si>
  <si>
    <t>CONTACTO TRAUMATICO CON OTRAS MAQUINARIAS Y LAS NO ESPECIFICADAS: OTRO LUGAR ESPECIFICADO</t>
  </si>
  <si>
    <t>CONTACTO TRAUMATICO CON OTRAS MAQUINARIAS Y LAS NO ESPECIFICADAS: GRANJA</t>
  </si>
  <si>
    <t>CONTACTO TRAUMATICO CON OTRAS MAQUINARIAS Y LAS NO ESPECIFICADAS: AREA INDUSTRIAL Y DE LA CONSTRUCCION</t>
  </si>
  <si>
    <t>CONTACTO TRAUMATICO CON OTRAS MAQUINARIAS Y LAS NO ESPECIFICADAS: COMERCIO Y AREA DE SERVICIOS</t>
  </si>
  <si>
    <t>CONTACTO TRAUMATICO CON OTRAS MAQUINARIAS Y LAS NO ESPECIFICADAS: CALLES Y CARRETERAS</t>
  </si>
  <si>
    <t>CONTACTO TRAUMATICO CON OTRAS MAQUINARIAS Y LAS NO ESPECIFICADAS: AREAS DE DEPORTE Y ATLETISMO</t>
  </si>
  <si>
    <t>CONTACTO TRAUMATICO CON OTRAS MAQUINARIAS Y LAS NO ESPECIFICADAS: ESCUELAS, OTRAS INSTITUCIONES Y AREAS ADMINISTRATIVAS PUBLICAS</t>
  </si>
  <si>
    <t>CONTACTO TRAUMATICO CON OTRAS MAQUINARIAS Y LAS NO ESPECIFICADAS: INSTITUCION RESIDENCIAL</t>
  </si>
  <si>
    <t>CONTACTO TRAUMATICO CON OTRAS MAQUINARIAS Y LAS NO ESPECIFICADAS: VIVIENDA</t>
  </si>
  <si>
    <t>CONTACTO TRAUMATICO CON MAQUINARIA AGRICOLA: LUGAR NO ESPECIFICADO</t>
  </si>
  <si>
    <t>CONTACTO TRAUMATICO CON MAQUINARIA AGRICOLA: OTRO LUGAR ESPECIFICADO</t>
  </si>
  <si>
    <t>CONTACTO TRAUMATICO CON MAQUINARIA AGRICOLA: GRANJA</t>
  </si>
  <si>
    <t>CONTACTO TRAUMATICO CON MAQUINARIA AGRICOLA: AREA INDUSTRIAL Y DE LA CONSTRUCCION</t>
  </si>
  <si>
    <t>CONTACTO TRAUMATICO CON MAQUINARIA AGRICOLA: COMERCIO Y AREA DE SERVICIOS</t>
  </si>
  <si>
    <t>CONTACTO TRAUMATICO CON MAQUINARIA AGRICOLA: CALLES Y CARRETERAS</t>
  </si>
  <si>
    <t>CONTACTO TRAUMATICO CON MAQUINARIA AGRICOLA: AREAS DE DEPORTE Y ATLETISMO</t>
  </si>
  <si>
    <t>CONTACTO TRAUMATICO CON MAQUINARIA AGRICOLA: ESCUELAS, OTRAS INSTITUCIONES Y AREAS ADMINISTRATIVAS PUBLICAS</t>
  </si>
  <si>
    <t>CONTACTO TRAUMATICO CON MAQUINARIA AGRICOLA: INSTITUCION RESIDENCIAL</t>
  </si>
  <si>
    <t>CONTACTO TRAUMATICO CON MAQUINARIA AGRICOLA: VIVIENDA</t>
  </si>
  <si>
    <t>CONTACTO TRAUMATICO CON OTRAS HERRAMIENTAS MANUALES Y ARTEFACTOS DEL HOGAR, CON MOTOR: LUGAR NO ESPECIFICADO</t>
  </si>
  <si>
    <t>CONTACTO TRAUMATICO CON OTRAS HERRAMIENTAS MANUALES Y ARTEFACTOS DEL HOGAR, CON MOTOR: OTRO LUGAR ESPECIFICADO</t>
  </si>
  <si>
    <t>CONTACTO TRAUMATICO CON OTRAS HERRAMIENTAS MANUALES Y ARTEFACTOS DEL HOGAR, CON MOTOR: GRANJA</t>
  </si>
  <si>
    <t>CONTACTO TRAUMATICO CON OTRAS HERRAMIENTAS MANUALES Y ARTEFACTOS DEL HOGAR, CON MOTOR: AREA INDUSTRIAL Y DE LA CONSTRUCCION</t>
  </si>
  <si>
    <t>CONTACTO TRAUMATICO CON OTRAS HERRAMIENTAS MANUALES Y ARTEFACTOS DEL HOGAR, CON MOTOR: COMERCIO Y AREA DE SERVICIOS</t>
  </si>
  <si>
    <t>CONTACTO TRAUMATICO CON OTRAS HERRAMIENTAS MANUALES Y ARTEFACTOS DEL HOGAR, CON MOTOR: CALLES Y CARRETERAS</t>
  </si>
  <si>
    <t>CONTACTO TRAUMATICO CON OTRAS HERRAMIENTAS MANUALES Y ARTEFACTOS DEL HOGAR, CON MOTOR: AREAS DE DEPORTE Y ATLETISMO</t>
  </si>
  <si>
    <t>CONTACTO TRAUMATICO CON OTRAS HERRAMIENTAS MANUALES Y ARTEFACTOS DEL HOGAR, CON MOTOR: ESCUELAS, OTRAS INSTITUCIONES Y AREAS ADMINISTRATIVAS PUBLICAS</t>
  </si>
  <si>
    <t>CONTACTO TRAUMATICO CON OTRAS HERRAMIENTAS MANUALES Y ARTEFACTOS DEL HOGAR, CON MOTOR: INSTITUCION RESIDENCIAL</t>
  </si>
  <si>
    <t>CONTACTO TRAUMATICO CON OTRAS HERRAMIENTAS MANUALES Y ARTEFACTOS DEL HOGAR, CON MOTOR: VIVIENDA</t>
  </si>
  <si>
    <t>CONTACTO TRAUMATICO CON CORTADORA DE CESPED, CON MOTOR: LUGAR NO ESPECIFICADO</t>
  </si>
  <si>
    <t>CONTACTO TRAUMATICO CON CORTADORA DE CESPED, CON MOTOR: OTRO LUGAR ESPECIFICADO</t>
  </si>
  <si>
    <t>CONTACTO TRAUMATICO CON CORTADORA DE CESPED, CON MOTOR: GRANJA</t>
  </si>
  <si>
    <t>CONTACTO TRAUMATICO CON CORTADORA DE CESPED, CON MOTOR: AREA INDUSTRIAL Y DE LA CONSTRUCCION</t>
  </si>
  <si>
    <t>CONTACTO TRAUMATICO CON CORTADORA DE CESPED, CON MOTOR: COMERCIO Y AREA DE SERVICIOS</t>
  </si>
  <si>
    <t>CONTACTO TRAUMATICO CON CORTADORA DE CESPED, CON MOTOR: CALLES Y CARRETERAS</t>
  </si>
  <si>
    <t>CONTACTO TRAUMATICO CON CORTADORA DE CESPED, CON MOTOR: AREAS DE DEPORTE Y ATLETISMO</t>
  </si>
  <si>
    <t>CONTACTO TRAUMATICO CON CORTADORA DE CESPED, CON MOTOR: ESCUELAS, OTRAS INSTITUCIONES Y AREAS ADMINISTRATIVAS PUBLICAS</t>
  </si>
  <si>
    <t>CONTACTO TRAUMATICO CON CORTADORA DE CESPED, CON MOTOR: INSTITUCION RESIDENCIAL</t>
  </si>
  <si>
    <t>CONTACTO TRAUMATICO CON CORTADORA DE CESPED, CON MOTOR: VIVIENDA</t>
  </si>
  <si>
    <t>CONTACTO TRAUMATICO CON HERRAMIENTAS MANUALES SIN MOTOR: LUGAR NO ESPECIFICADO</t>
  </si>
  <si>
    <t>CONTACTO TRAUMATICO CON HERRAMIENTAS MANUALES SIN MOTOR: OTRO LUGAR ESPECIFICADO</t>
  </si>
  <si>
    <t>CONTACTO TRAUMATICO CON HERRAMIENTAS MANUALES SIN MOTOR: GRANJA</t>
  </si>
  <si>
    <t>CONTACTO TRAUMATICO CON HERRAMIENTAS MANUALES SIN MOTOR: AREA INDUSTRIAL Y DE LA CONSTRUCCION</t>
  </si>
  <si>
    <t>CONTACTO TRAUMATICO CON HERRAMIENTAS MANUALES SIN MOTOR: COMERCIO Y AREA DE SERVICIOS</t>
  </si>
  <si>
    <t>CONTACTO TRAUMATICO CON HERRAMIENTAS MANUALES SIN MOTOR: CALLES Y CARRETERAS</t>
  </si>
  <si>
    <t>CONTACTO TRAUMATICO CON HERRAMIENTAS MANUALES SIN MOTOR: AREAS DE DEPORTE Y ATLETISMO</t>
  </si>
  <si>
    <t>CONTACTO TRAUMATICO CON HERRAMIENTAS MANUALES SIN MOTOR: ESCUELAS, OTRAS INSTITUCIONES Y AREAS ADMINISTRATIVAS PUBLICAS</t>
  </si>
  <si>
    <t>CONTACTO TRAUMATICO CON HERRAMIENTAS MANUALES SIN MOTOR: INSTITUCION RESIDENCIAL</t>
  </si>
  <si>
    <t>CONTACTO TRAUMATICO CON HERRAMIENTAS MANUALES SIN MOTOR: VIVIENDA</t>
  </si>
  <si>
    <t>CONTACTO TRAUMATICO CON CUCHILLO, ESPADA, DAGA O PUÑAL: LUGAR NO ESPECIFICADO</t>
  </si>
  <si>
    <t>CONTACTO TRAUMATICO CON CUCHILLO, ESPADA, DAGA O PUÑAL: OTRO LUGAR ESPECIFICADO</t>
  </si>
  <si>
    <t>CONTACTO TRAUMATICO CON CUCHILLO, ESPADA, DAGA O PUÑAL: GRANJA</t>
  </si>
  <si>
    <t>CONTACTO TRAUMATICO CON CUCHILLO, ESPADA, DAGA O PUÑAL: AREA INDUSTRIAL Y DE LA CONSTRUCCION</t>
  </si>
  <si>
    <t>CONTACTO TRAUMATICO CON CUCHILLO, ESPADA, DAGA O PUÑAL: COMERCIO Y AREA DE SERVICIOS</t>
  </si>
  <si>
    <t>CONTACTO TRAUMATICO CON CUCHILLO, ESPADA, DAGA O PUÑAL: CALLES Y CARRETERAS</t>
  </si>
  <si>
    <t>CONTACTO TRAUMATICO CON CUCHILLO, ESPADA, DAGA O PUÑAL: AREAS DE DEPORTE Y ATLETISMO</t>
  </si>
  <si>
    <t>CONTACTO TRAUMATICO CON CUCHILLO, ESPADA, DAGA O PUÑAL: ESCUELAS, OTRAS INSTITUCIONES Y AREAS ADMINISTRATIVAS PUBLICAS</t>
  </si>
  <si>
    <t>CONTACTO TRAUMATICO CON CUCHILLO, ESPADA, DAGA O PUÑAL: INSTITUCION RESIDENCIAL</t>
  </si>
  <si>
    <t>CONTACTO TRAUMATICO CON CUCHILLO, ESPADA, DAGA O PUÑAL: VIVIENDA</t>
  </si>
  <si>
    <t>CONTACTO TRAUMATICO CON VIDRIO CORTANTE: LUGAR NO ESPECIFICADO</t>
  </si>
  <si>
    <t>CONTACTO TRAUMATICO CON VIDRIO CORTANTE: OTRO LUGAR ESPECIFICADO</t>
  </si>
  <si>
    <t>CONTACTO TRAUMATICO CON VIDRIO CORTANTE: GRANJA</t>
  </si>
  <si>
    <t>CONTACTO TRAUMATICO CON VIDRIO CORTANTE: AREA INDUSTRIAL Y DE LA CONSTRUCCION</t>
  </si>
  <si>
    <t>CONTACTO TRAUMATICO CON VIDRIO CORTANTE: COMERCIO Y AREA DE SERVICIOS</t>
  </si>
  <si>
    <t>CONTACTO TRAUMATICO CON VIDRIO CORTANTE: CALLES Y CARRETERAS</t>
  </si>
  <si>
    <t>CONTACTO TRAUMATICO CON VIDRIO CORTANTE: AREAS DE DEPORTE Y ATLETISMO</t>
  </si>
  <si>
    <t>CONTACTO TRAUMATICO CON VIDRIO CORTANTE: ESCUELAS, OTRAS INSTITUCIONES Y AREAS ADMINISTRATIVAS PUBLICAS</t>
  </si>
  <si>
    <t>CONTACTO TRAUMATICO CON VIDRIO CORTANTE: INSTITUCION RESIDENCIAL</t>
  </si>
  <si>
    <t>CONTACTO TRAUMATICO CON VIDRIO CORTANTE: VIVIENDA</t>
  </si>
  <si>
    <t>CONTACTO TRAUMATICO CON DISPOSITIVOS DE ELEVACION Y TRANSMISION, NO CLASIFICADOS EN OTRA PARTE: LUGAR NO ESPECIFICADO</t>
  </si>
  <si>
    <t>CONTACTO TRAUMATICO CON DISPOSITIVOS DE ELEVACION Y TRANSMISION, NO CLASIFICADOS EN OTRA PARTE: OTRO LUGAR ESPECIFICADO</t>
  </si>
  <si>
    <t>CONTACTO TRAUMATICO CON DISPOSITIVOS DE ELEVACION Y TRANSMISION, NO CLASIFICADOS EN OTRA PARTE: GRANJA</t>
  </si>
  <si>
    <t>CONTACTO TRAUMATICO CON DISPOSITIVOS DE ELEVACION Y TRANSMISION, NO CLASIFICADOS EN OTRA PARTE: AREA INDUSTRIAL Y DE LA CONSTRUCCION</t>
  </si>
  <si>
    <t>CONTACTO TRAUMATICO CON DISPOSITIVOS DE ELEVACION Y TRANSMISION, NO CLASIFICADOS EN OTRA PARTE: COMERCIO Y AREA DE SERVICIOS</t>
  </si>
  <si>
    <t>CONTACTO TRAUMATICO CON DISPOSITIVOS DE ELEVACION Y TRANSMISION, NO CLASIFICADOS EN OTRA PARTE: CALLES Y CARRETERAS</t>
  </si>
  <si>
    <t>CONTACTO TRAUMATICO CON DISPOSITIVOS DE ELEVACION Y TRANSMISION, NO CLASIFICADOS EN OTRA PARTE: AREAS DE DEPORTE Y ATLETISMO</t>
  </si>
  <si>
    <t>CONTACTO TRAUMATICO CON DISPOSITIVOS DE ELEVACION Y TRANSMISION, NO CLASIFICADOS EN OTRA PARTE: ESCUELAS, OTRAS INSTITUCIONES Y AREAS ADMINISTRATIVAS PUBLICAS</t>
  </si>
  <si>
    <t>CONTACTO TRAUMATICO CON DISPOSITIVOS DE ELEVACION Y TRANSMISION, NO CLASIFICADOS EN OTRA PARTE: INSTITUCION RESIDENCIAL</t>
  </si>
  <si>
    <t>CONTACTO TRAUMATICO CON DISPOSITIVOS DE ELEVACION Y TRANSMISION, NO CLASIFICADOS EN OTRA PARTE: VIVIENDA</t>
  </si>
  <si>
    <t>ATRAPADO, APLASTADO, TRABADO O APRETADO EN O ENTRE OBJETOS: LUGAR NO ESPECIFICADO</t>
  </si>
  <si>
    <t>ATRAPADO, APLASTADO, TRABADO O APRETADO EN O ENTRE OBJETOS: OTRO LUGAR ESPECIFICADO</t>
  </si>
  <si>
    <t>ATRAPADO, APLASTADO, TRABADO O APRETADO EN O ENTRE OBJETOS: GRANJA</t>
  </si>
  <si>
    <t>ATRAPADO, APLASTADO, TRABADO O APRETADO EN O ENTRE OBJETOS: AREA INDUSTRIAL Y DE LA CONSTRUCCION</t>
  </si>
  <si>
    <t>ATRAPADO, APLASTADO, TRABADO O APRETADO EN O ENTRE OBJETOS: COMERCIO Y AREA DE SERVICIOS</t>
  </si>
  <si>
    <t>ATRAPADO, APLASTADO, TRABADO O APRETADO EN O ENTRE OBJETOS: CALLES Y CARRETERAS</t>
  </si>
  <si>
    <t>ATRAPADO, APLASTADO, TRABADO O APRETADO EN O ENTRE OBJETOS: AREAS DE DEPORTE Y ATLETISMO</t>
  </si>
  <si>
    <t>ATRAPADO, APLASTADO, TRABADO O APRETADO EN O ENTRE OBJETOS: ESCUELAS, OTRAS INSTITUCIONES Y AREAS ADMINISTRATIVAS PUBLICAS</t>
  </si>
  <si>
    <t>ATRAPADO, APLASTADO, TRABADO O APRETADO EN O ENTRE OBJETOS: INSTITUCION RESIDENCIAL</t>
  </si>
  <si>
    <t>ATRAPADO, APLASTADO, TRABADO O APRETADO EN O ENTRE OBJETOS: VIVIENDA</t>
  </si>
  <si>
    <t>GOLPE CONTRA O GOLPEADO POR OTROS OBJETOS: LUGAR NO ESPECIFICADO</t>
  </si>
  <si>
    <t>GOLPE CONTRA O GOLPEADO POR OTROS OBJETOS: OTRO LUGAR ESPECIFICADO</t>
  </si>
  <si>
    <t>GOLPE CONTRA O GOLPEADO POR OTROS OBJETOS: GRANJA</t>
  </si>
  <si>
    <t>GOLPE CONTRA O GOLPEADO POR OTROS OBJETOS: AREA INDUSTRIAL Y DE LA CONSTRUCCION</t>
  </si>
  <si>
    <t>GOLPE CONTRA O GOLPEADO POR OTROS OBJETOS: COMERCIO Y AREA DE SERVICIOS</t>
  </si>
  <si>
    <t>GOLPE CONTRA O GOLPEADO POR OTROS OBJETOS: CALLES Y CARRETERAS</t>
  </si>
  <si>
    <t>GOLPE CONTRA O GOLPEADO POR OTROS OBJETOS: AREAS DE DEPORTE Y ATLETISMO</t>
  </si>
  <si>
    <t>GOLPE CONTRA O GOLPEADO POR OTROS OBJETOS: ESCUELAS, OTRAS INSTITUCIONES Y AREAS ADMINISTRATIVAS PUBLICAS</t>
  </si>
  <si>
    <t>GOLPE CONTRA O GOLPEADO POR OTROS OBJETOS: INSTITUCION RESIDENCIAL</t>
  </si>
  <si>
    <t>GOLPE CONTRA O GOLPEADO POR OTROS OBJETOS: VIVIENDA</t>
  </si>
  <si>
    <t>GOLPE CONTRA O GOLPEADO POR EQUIPO PARA DEPORTES: LUGAR NO ESPECIFICADO</t>
  </si>
  <si>
    <t>GOLPE CONTRA O GOLPEADO POR EQUIPO PARA DEPORTES: OTRO LUGAR ESPECIFICADO</t>
  </si>
  <si>
    <t>GOLPE CONTRA O GOLPEADO POR EQUIPO PARA DEPORTES: GRANJA</t>
  </si>
  <si>
    <t>GOLPE CONTRA O GOLPEADO POR EQUIPO PARA DEPORTES: AREA INDUSTRIAL Y DE LA CONSTRUCCION</t>
  </si>
  <si>
    <t>GOLPE CONTRA O GOLPEADO POR EQUIPO PARA DEPORTES: COMERCIO Y AREA DE SERVICIOS</t>
  </si>
  <si>
    <t>GOLPE CONTRA O GOLPEADO POR EQUIPO PARA DEPORTES: CALLES Y CARRETERAS</t>
  </si>
  <si>
    <t>GOLPE CONTRA O GOLPEADO POR EQUIPO PARA DEPORTES: AREAS DE DEPORTE Y ATLETISMO</t>
  </si>
  <si>
    <t>GOLPE CONTRA O GOLPEADO POR EQUIPO PARA DEPORTES: ESCUELAS, OTRAS INSTITUCIONES Y AREAS ADMINISTRATIVAS PUBLICAS</t>
  </si>
  <si>
    <t>GOLPE CONTRA O GOLPEADO POR EQUIPO PARA DEPORTES: INSTITUCION RESIDENCIAL</t>
  </si>
  <si>
    <t>GOLPE CONTRA O GOLPEADO POR EQUIPO PARA DEPORTES: VIVIENDA</t>
  </si>
  <si>
    <t>GOLPE POR OBJETO ARROJADO, PROYECTADO O QUE CAE: LUGAR NO ESPECIFICADO</t>
  </si>
  <si>
    <t>GOLPE POR OBJETO ARROJADO, PROYECTADO O QUE CAE: OTRO LUGAR ESPECIFICADO</t>
  </si>
  <si>
    <t>GOLPE POR OBJETO ARROJADO, PROYECTADO O QUE CAE: GRANJA</t>
  </si>
  <si>
    <t>GOLPE POR OBJETO ARROJADO, PROYECTADO O QUE CAE: AREA INDUSTRIAL Y DE LA CONSTRUCCION</t>
  </si>
  <si>
    <t>GOLPE POR OBJETO ARROJADO, PROYECTADO O QUE CAE: COMERCIO Y AREA DE SERVICIOS</t>
  </si>
  <si>
    <t>GOLPE POR OBJETO ARROJADO, PROYECTADO O QUE CAE: CALLES Y CARRETERAS</t>
  </si>
  <si>
    <t>GOLPE POR OBJETO ARROJADO, PROYECTADO O QUE CAE: AREAS DE DEPORTE Y ATLETISMO</t>
  </si>
  <si>
    <t>GOLPE POR OBJETO ARROJADO, PROYECTADO O QUE CAE: ESCUELAS, OTRAS INSTITUCIONES Y AREAS ADMINISTRATIVAS PUBLICAS</t>
  </si>
  <si>
    <t>GOLPE POR OBJETO ARROJADO, PROYECTADO O QUE CAE: INSTITUCION RESIDENCIAL</t>
  </si>
  <si>
    <t>GOLPE POR OBJETO ARROJADO, PROYECTADO O QUE CAE: VIVIENDA</t>
  </si>
  <si>
    <t>CAIDA NO ESPECIFICADA: LUGAR NO ESPECIFICADO</t>
  </si>
  <si>
    <t>CAIDA NO ESPECIFICADA: OTRO LUGAR ESPECIFICADO</t>
  </si>
  <si>
    <t>CAIDA NO ESPECIFICADA: GRANJA</t>
  </si>
  <si>
    <t>CAIDA NO ESPECIFICADA: AREA INDUSTRIAL Y DE LA CONSTRUCCION</t>
  </si>
  <si>
    <t>CAIDA NO ESPECIFICADA: COMERCIO Y AREA DE SERVICIOS</t>
  </si>
  <si>
    <t>CAIDA NO ESPECIFICADA: CALLES Y CARRETERAS</t>
  </si>
  <si>
    <t>CAIDA NO ESPECIFICADA: AREAS DE DEPORTE Y ATLETISMO</t>
  </si>
  <si>
    <t>CAIDA NO ESPECIFICADA: ESCUELAS, OTRAS INSTITUCIONES Y AREAS ADMINISTRATIVAS PUBLICAS</t>
  </si>
  <si>
    <t>CAIDA NO ESPECIFICADA: INSTITUCIÓN RESIDENCIAL</t>
  </si>
  <si>
    <t>CAIDA NO ESPECIFICADA: VIVIENDA</t>
  </si>
  <si>
    <t>OTRAS CAIDAS EN EL MISMO NIVEL: LUGAR NO ESPECIFICADO</t>
  </si>
  <si>
    <t>OTRAS CAIDAS EN EL MISMO NIVEL: OTRO LUGAR ESPECIFICADO</t>
  </si>
  <si>
    <t>OTRAS CAIDAS EN EL MISMO NIVEL: GRANJA</t>
  </si>
  <si>
    <t>OTRAS CAIDAS EN EL MISMO NIVEL: AREA INDUSTRIAL Y DE LA CONSTRUCCION</t>
  </si>
  <si>
    <t>OTRAS CAIDAS EN EL MISMO NIVEL: COMERCIO Y AREA DE SERVICIOS</t>
  </si>
  <si>
    <t>OTRAS CAIDAS EN EL MISMO NIVEL: CALLES Y CARRETERAS</t>
  </si>
  <si>
    <t>OTRAS CAIDAS EN EL MISMO NIVEL: AREAS DE DEPORTE Y ATLETISMO</t>
  </si>
  <si>
    <t>OTRAS CAIDAS EN EL MISMO NIVEL: ESCUELAS, OTRAS INSTITUCIONES Y AREAS ADMINISTRATIVAS PUBLICAS</t>
  </si>
  <si>
    <t>OTRAS CAIDAS EN EL MISMO NIVEL: INSTITUCION RESIDENCIAL</t>
  </si>
  <si>
    <t>OTRAS CAIDAS EN EL MISMO NIVEL: VIVIENDA</t>
  </si>
  <si>
    <t>OTRAS CAIDAS DE UN NIVEL A OTRO: LUGAR NO ESPECIFICADO</t>
  </si>
  <si>
    <t>OTRAS CAIDAS DE UN NIVEL A OTRO: OTRO LUGAR ESPECIFICADO</t>
  </si>
  <si>
    <t>OTRAS CAIDAS DE UN NIVEL A OTRO: GRANJA</t>
  </si>
  <si>
    <t>OTRAS CAIDAS DE UN NIVEL A OTRO: AREA INDUSTRIAL Y DE LA CONSTRUCCION</t>
  </si>
  <si>
    <t>OTRAS CAIDAS DE UN NIVEL A OTRO: COMERCIO Y AREA DE SERVICIOS</t>
  </si>
  <si>
    <t>OTRAS CAIDAS DE UN NIVEL A OTRO: CALLES Y CARRETERAS</t>
  </si>
  <si>
    <t>OTRAS CAIDAS DE UN NIVEL A OTRO: AREAS DE DEPORTE Y ATLETISMO</t>
  </si>
  <si>
    <t>OTRAS CAIDAS DE UN NIVEL A OTRO: ESCUELAS, OTRAS INSTITUCIONES Y AREAS ADMINISTRATIVAS PUBLICAS</t>
  </si>
  <si>
    <t>OTRAS CAIDAS DE UN NIVEL A OTRO: INSTITUCION RESIDENCIAL</t>
  </si>
  <si>
    <t>OTRAS CAIDAS DE UN NIVEL A OTRO: VIVIENDA</t>
  </si>
  <si>
    <t>SALTO O ZAMBULLIDA DENTRO DEL AGUA QUE CAUSA OTRO TRAUMATISMO SIN SUMERSION O AHOGAMIENTO: LUGAR NO ESPECIFICADO</t>
  </si>
  <si>
    <t>SALTO O ZAMBULLIDA DENTRO DEL AGUA QUE CAUSA OTRO TRAUMATISMO SIN SUMERSION O AHOGAMIENTO: OTRO LUGAR ESPECIFICADO</t>
  </si>
  <si>
    <t>SALTO O ZAMBULLIDA DENTRO DEL AGUA QUE CAUSA OTRO TRAUMATISMO SIN SUMERSION O AHOGAMIENTO: GRANJA</t>
  </si>
  <si>
    <t>SALTO O ZAMBULLIDA DENTRO DEL AGUA QUE CAUSA OTRO TRAUMATISMO SIN SUMERSION O AHOGAMIENTO: AREA INDUSTRIAL Y DE LA CONSTRUCCION</t>
  </si>
  <si>
    <t>SALTO O ZAMBULLIDA DENTRO DEL AGUA QUE CAUSA OTRO TRAUMATISMO SIN SUMERSION O AHOGAMIENTO: COMERCIO Y AREA DE SERVICIOS</t>
  </si>
  <si>
    <t>SALTO O ZAMBULLIDA DENTRO DEL AGUA QUE CAUSA OTRO TRAUMATISMO SIN SUMERSION O AHOGAMIENTO: CALLES Y CARRETERAS</t>
  </si>
  <si>
    <t>SALTO O ZAMBULLIDA DENTRO DEL AGUA QUE CAUSA OTRO TRAUMATISMO SIN SUMERSION O AHOGAMIENTO: AREAS DE DEPORTE Y ATLETISMO</t>
  </si>
  <si>
    <t>SALTO O ZAMBULLIDA DENTRO DEL AGUA QUE CAUSA OTRO TRAUMATISMO SIN SUMERSION O AHOGAMIENTO: ESCUELAS, OTRAS INSTITUCIONES Y AREAS ADMINISTRATIVAS PUBLICAS</t>
  </si>
  <si>
    <t>SALTO O ZAMBULLIDA DENTRO DEL AGUA QUE CAUSA OTRO TRAUMATISMO SIN SUMERSION O AHOGAMIENTO: INSTITUCION RESIDENCIAL</t>
  </si>
  <si>
    <t>SALTO O ZAMBULLIDA DENTRO DEL AGUA QUE CAUSA OTRO TRAUMATISMO SIN SUMERSION O AHOGAMIENTO: VIVIENDA</t>
  </si>
  <si>
    <t>CAIDA DESDE PEÑASCO: LUGAR NO ESPECIFICADO</t>
  </si>
  <si>
    <t>CAIDA DESDE PEÑASCO: OTRO LUGAR ESPECIFICADO</t>
  </si>
  <si>
    <t>CAIDA DESDE PEÑASCO: GRANJA</t>
  </si>
  <si>
    <t>CAIDA DESDE PEÑASCO: AREA INDUSTRIAL Y DE LA CONSTRUCCION</t>
  </si>
  <si>
    <t>CAIDA DESDE PEÑASCO: COMERCIO Y AREA DE SERVICIOS</t>
  </si>
  <si>
    <t>CAIDA DESDE PEÑASCO: CALLES Y CARRETERAS</t>
  </si>
  <si>
    <t>CAIDA DESDE PEÑASCO: AREAS DE DEPORTE Y ATLETISMO</t>
  </si>
  <si>
    <t>CAIDA DESDE PEÑASCO: ESCUELAS, OTRAS INSTITUCIONES Y AREAS ADMINISTRATIVAS PUBLICAS</t>
  </si>
  <si>
    <t>CAIDA DESDE PEÑASCO: INSTITUCION RESIDENCIAL</t>
  </si>
  <si>
    <t>CAIDA DESDE PEÑASCO: VIVIENDA</t>
  </si>
  <si>
    <t>CAIDA DESDE UN ARBOL: LUGAR NO ESPECIFICADO</t>
  </si>
  <si>
    <t>CAIDA DESDE UN ARBOL: OTRO LUGAR ESPECIFICADO</t>
  </si>
  <si>
    <t>CAIDA DESDE UN ARBOL: GRANJA</t>
  </si>
  <si>
    <t>CAIDA DESDE UN ARBOL: AREA INDUSTRIAL Y DE LA CONSTRUCCION</t>
  </si>
  <si>
    <t>CAIDA DESDE UN ARBOL: COMERCIO Y AREA DE SERVICIOS</t>
  </si>
  <si>
    <t>CAIDA DESDE UN ARBOL: CALLES Y CARRETERAS</t>
  </si>
  <si>
    <t>CAIDA DESDE UN ARBOL: AREAS DE DEPORTE Y ATLETISMO</t>
  </si>
  <si>
    <t>CAIDA DESDE UN ARBOL: ESCUELAS, OTRAS INSTITUCIONES Y AREAS ADMINISTRATIVAS PUBLICAS</t>
  </si>
  <si>
    <t>CAIDA DESDE UN ARBOL: INSTITUCION RESIDENCIAL</t>
  </si>
  <si>
    <t>CAIDA DESDE UN ARBOL: VIVIENDA</t>
  </si>
  <si>
    <t>CAIDA DESDE, FUERA O A TRAVÉS DE UN EDIFICIO U OTRA CONSTRUCCION: LUGAR NO ESPECIFICADO</t>
  </si>
  <si>
    <t>CAIDA DESDE, FUERA O A TRAVÉS DE UN EDIFICIO U OTRA CONSTRUCCION: OTRO LUGAR ESPECIFICADO</t>
  </si>
  <si>
    <t>CAIDA DESDE, FUERA O A TRAVÉS DE UN EDIFICIO U OTRA CONSTRUCCION: GRANJA</t>
  </si>
  <si>
    <t>CAIDA DESDE, FUERA O A TRAVÉS DE UN EDIFICIO U OTRA CONSTRUCCION: AREA INDUSTRIAL Y DE LA CONSTRUCCION</t>
  </si>
  <si>
    <t>CAIDA DESDE, FUERA O A TRAVÉS DE UN EDIFICIO U OTRA CONSTRUCCION: COMERCIO Y AREA DE SERVICIOS</t>
  </si>
  <si>
    <t>CAIDA DESDE, FUERA O A TRAVÉS DE UN EDIFICIO U OTRA CONSTRUCCION: CALLES Y CARRETERAS</t>
  </si>
  <si>
    <t>CAIDA DESDE, FUERA O A TRAVÉS DE UN EDIFICIO U OTRA CONSTRUCCION: AREAS DE DEPORTE Y ATLETISMO</t>
  </si>
  <si>
    <t>CAIDA DESDE, FUERA O A TRAVÉS DE UN EDIFICIO U OTRA CONSTRUCCION: ESCUELAS, OTRAS INSTITUCIONES Y AREAS ADMINISTRATIVAS PUBLICAS</t>
  </si>
  <si>
    <t>CAIDA DESDE, FUERA O A TRAVÉS DE UN EDIFICIO U OTRA CONSTRUCCION: INSTITUCION RESIDENCIAL</t>
  </si>
  <si>
    <t>CAIDA DESDE, FUERA O A TRAVÉS DE UN EDIFICIO U OTRA CONSTRUCCION: VIVIENDA</t>
  </si>
  <si>
    <t>CAIDA EN O DESDE ANDAMIO: LUGAR NO ESPECIFICADO</t>
  </si>
  <si>
    <t>CAIDA EN O DESDE ANDAMIO: OTRO LUGAR ESPECIFICADO</t>
  </si>
  <si>
    <t>CAIDA EN O DESDE ANDAMIO: GRANJA</t>
  </si>
  <si>
    <t>CAIDA EN O DESDE ANDAMIO: AREA INDUSTRIAL Y DE LA CONSTRUCCION</t>
  </si>
  <si>
    <t>CAIDA EN O DESDE ANDAMIO: COMERCIO Y AREA DE SERVICIOS</t>
  </si>
  <si>
    <t>CAIDA EN O DESDE ANDAMIO: CALLES Y CARRETERAS</t>
  </si>
  <si>
    <t>CAIDA EN O DESDE ANDAMIO: AREAS DE DEPORTE Y ATLETISMO</t>
  </si>
  <si>
    <t>CAIDA EN O DESDE ANDAMIO: ESCUELAS, OTRAS INSTITUCIONES Y AREAS ADMINISTRATIVAS PUBLICAS</t>
  </si>
  <si>
    <t>CAIDA EN O DESDE ANDAMIO: INSTITUCION RESIDENCIAL</t>
  </si>
  <si>
    <t>CAIDA EN O DESDE ANDAMIO: VIVIENDA</t>
  </si>
  <si>
    <t>CAIDA EN O DESDE ESCALERAS MANUALES: LUGAR NO ESPECIFICADO</t>
  </si>
  <si>
    <t>CAIDA EN O DESDE ESCALERAS MANUALES: OTRO LUGAR ESPECIFICADO</t>
  </si>
  <si>
    <t>CAIDA EN O DESDE ESCALERAS MANUALES: GRANJA</t>
  </si>
  <si>
    <t>CAIDA EN O DESDE ESCALERAS MANUALES: AREA INDUSTRIAL Y DE LA CONSTRUCCION</t>
  </si>
  <si>
    <t>CAIDA EN O DESDE ESCALERAS MANUALES: COMERCIO Y AREA DE SERVICIOS</t>
  </si>
  <si>
    <t>CAIDA EN O DESDE ESCALERAS MANUALES: CALLES Y CARRETERAS</t>
  </si>
  <si>
    <t>CAIDA EN O DESDE ESCALERAS MANUALES: AREAS DE DEPORTE Y ATLETISMO</t>
  </si>
  <si>
    <t>CAIDA EN O DESDE ESCALERAS MANUALES: ESCUELAS, OTRAS INSTITUCIONES Y AREAS ADMINISTRATIVAS PUBLICAS</t>
  </si>
  <si>
    <t>CAIDA EN O DESDE ESCALERAS MANUALES: INSTITUCION RESIDENCIAL</t>
  </si>
  <si>
    <t>CAIDA EN O DESDE ESCALERAS MANUALES: VIVIENDA</t>
  </si>
  <si>
    <t>CAIDA EN O DESDE ESCALERA Y ESCALONES: LUGAR NO ESPECIFICADO</t>
  </si>
  <si>
    <t>CAIDA EN O DESDE ESCALERA Y ESCALONES: OTRO LUGAR ESPECIFICADO</t>
  </si>
  <si>
    <t>CAIDA EN O DESDE ESCALERA Y ESCALONES: GRANJA</t>
  </si>
  <si>
    <t>CAIDA EN O DESDE ESCALERA Y ESCALONES: AREA INDUSTRIAL Y DE LA CONSTRUCCION</t>
  </si>
  <si>
    <t>CAIDA EN O DESDE ESCALERA Y ESCALONES: COMERCIO Y AREA DE SERVICIOS</t>
  </si>
  <si>
    <t>CAIDA EN O DESDE ESCALERA Y ESCALONES: CALLES Y CARRETERAS</t>
  </si>
  <si>
    <t>CAIDA EN O DESDE ESCALERA Y ESCALONES: AREAS DE DEPORTE Y ATLETISMO</t>
  </si>
  <si>
    <t>CAIDA EN O DESDE ESCALERA Y ESCALONES: ESCUELAS, OTRAS INSTITUCIONES Y AREAS ADMINISTRATIVAS PUBLICAS</t>
  </si>
  <si>
    <t>CAIDA EN O DESDE ESCALERA Y ESCALONES: INSTITUCION RESIDENCIAL</t>
  </si>
  <si>
    <t>CAIDA EN O DESDE ESCALERA Y ESCALONES: VIVIENDA</t>
  </si>
  <si>
    <t>CAIDA QUE IMPLICA EQUIPOS PARA JUEGOS INFANTILES: LUGAR NO ESPECIFICADO</t>
  </si>
  <si>
    <t>CAIDA QUE IMPLICA EQUIPOS PARA JUEGOS INFANTILES: OTRO LUGAR ESPECIFICADO</t>
  </si>
  <si>
    <t>CAIDA QUE IMPLICA EQUIPOS PARA JUEGOS INFANTILES: GRANJA</t>
  </si>
  <si>
    <t>CAIDA QUE IMPLICA EQUIPOS PARA JUEGOS INFANTILES: AREA INDUSTRIAL Y DE LA CONSTRUCCION</t>
  </si>
  <si>
    <t>CAIDA QUE IMPLICA EQUIPOS PARA JUEGOS INFANTILES: COMERCIO Y AREA DE SERVICIOS</t>
  </si>
  <si>
    <t>CAIDA QUE IMPLICA EQUIPOS PARA JUEGOS INFANTILES: CALLES Y CARRETERAS</t>
  </si>
  <si>
    <t>CAIDA QUE IMPLICA EQUIPOS PARA JUEGOS INFANTILES: AREAS DE DEPORTE Y ATLETISMO</t>
  </si>
  <si>
    <t>CAIDA QUE IMPLICA EQUIPOS PARA JUEGOS INFANTILES: ESCUELAS, OTRAS INSTITUCIONES Y AREAS ADMINISTRATIVAS PUBLICAS</t>
  </si>
  <si>
    <t>CAIDA QUE IMPLICA EQUIPOS PARA JUEGOS INFANTILES: INSTITUCION RESIDENCIAL</t>
  </si>
  <si>
    <t>CAIDA QUE IMPLICA EQUIPOS PARA JUEGOS INFANTILES: VIVIENDA</t>
  </si>
  <si>
    <t>CAIDA QUE IMPLICA OTRO MUEBLE: LUGAR NO ESPECIFICADO</t>
  </si>
  <si>
    <t>CAIDA QUE IMPLICA OTRO MUEBLE: OTRO LUGAR ESPECIFICADO</t>
  </si>
  <si>
    <t>CAIDA QUE IMPLICA OTRO MUEBLE: GRANJA</t>
  </si>
  <si>
    <t>CAIDA QUE IMPLICA OTRO MUEBLE: AREA INDUSTRIAL Y DE LA CONSTRUCCION</t>
  </si>
  <si>
    <t>CAIDA QUE IMPLICA OTRO MUEBLE: COMERCIO Y AREA DE SERVICIOS</t>
  </si>
  <si>
    <t>CAIDA QUE IMPLICA OTRO MUEBLE: CALLES Y CARRETERAS</t>
  </si>
  <si>
    <t>CAIDA QUE IMPLICA OTRO MUEBLE: AREAS DE DEPORTE Y ATLETISMO</t>
  </si>
  <si>
    <t>CAIDA QUE IMPLICA OTRO MUEBLE: ESCUELAS, OTRAS INSTITUCIONES Y AREAS ADMINISTRATIVAS PUBLICAS</t>
  </si>
  <si>
    <t>CAIDA QUE IMPLICA OTRO MUEBLE: INSTITUCION RESIDENCIAL</t>
  </si>
  <si>
    <t>CAIDA QUE IMPLICA OTRO MUEBLE: VIVIENDA</t>
  </si>
  <si>
    <t>CAIDA QUE IMPLICA SILLA: LUGAR NO ESPECIFICADO</t>
  </si>
  <si>
    <t>CAIDA QUE IMPLICA SILLA: OTRO LUGAR ESPECIFICADO</t>
  </si>
  <si>
    <t>CAIDA QUE IMPLICA SILLA: GRANJA</t>
  </si>
  <si>
    <t>CAIDA QUE IMPLICA SILLA: AREA INDUSTRIAL Y DE LA CONSTRUCCION</t>
  </si>
  <si>
    <t>CAIDA QUE IMPLICA SILLA: COMERCIO Y AREA DE SERVICIOS</t>
  </si>
  <si>
    <t>CAIDA QUE IMPLICA SILLA: CALLES Y CARRETERAS</t>
  </si>
  <si>
    <t>CAIDA QUE IMPLICA SILLA: AREAS DE DEPORTE Y ATLETISMO</t>
  </si>
  <si>
    <t>CAIDA QUE IMPLICA SILLA: ESCUELAS, OTRAS INSTITUCIONES Y AREAS ADMINISTRATIVAS PUBLICAS</t>
  </si>
  <si>
    <t>CAIDA QUE IMPLICA SILLA: INSTITUCION RESIDENCIAL</t>
  </si>
  <si>
    <t>CAIDA QUE IMPLICA SILLA: VIVIENDA</t>
  </si>
  <si>
    <t>CAIDA QUE IMPLICA CAMA: LUGAR NO ESPECIFICADO</t>
  </si>
  <si>
    <t>CAIDA QUE IMPLICA CAMA: OTRO LUGAR ESPECIFICADO</t>
  </si>
  <si>
    <t>CAIDA QUE IMPLICA CAMA: GRANJA</t>
  </si>
  <si>
    <t>CAIDA QUE IMPLICA CAMA: AREA INDUSTRIAL Y DE LA CONSTRUCCION</t>
  </si>
  <si>
    <t>CAIDA QUE IMPLICA CAMA: COMERCIO Y AREA DE SERVICIOS</t>
  </si>
  <si>
    <t>CAIDA QUE IMPLICA CAMA: CALLES Y CARRETERAS</t>
  </si>
  <si>
    <t>CAIDA QUE IMPLICA CAMA: AREAS DE DEPORTE Y ATLETISMO</t>
  </si>
  <si>
    <t>CAIDA QUE IMPLICA CAMA: ESCUELAS, OTRAS INSTITUCIONES Y AREAS ADMINISTRATIVAS PUBLICAS</t>
  </si>
  <si>
    <t>CAIDA QUE IMPLICA CAMA: INSTITUCION RESIDENCIAL</t>
  </si>
  <si>
    <t>CAIDA QUE IMPLICA CAMA: VIVIENDA</t>
  </si>
  <si>
    <t>CAIDA QUE IMPLICA SILLA DE RUEDAS: LUGAR NO ESPECIFICADO</t>
  </si>
  <si>
    <t>CAIDA QUE IMPLICA SILLA DE RUEDAS: OTRO LUGAR ESPECIFICADO</t>
  </si>
  <si>
    <t>CAIDA QUE IMPLICA SILLA DE RUEDAS: GRANJA</t>
  </si>
  <si>
    <t>CAIDA QUE IMPLICA SILLA DE RUEDAS: AREA INDUSTRIAL Y DE LA CONSTRUCCION</t>
  </si>
  <si>
    <t>CAIDA QUE IMPLICA SILLA DE RUEDAS: COMERCIO Y AREA DE SERVICIOS</t>
  </si>
  <si>
    <t>CAIDA QUE IMPLICA SILLA DE RUEDAS: CALLES Y CARRETERAS</t>
  </si>
  <si>
    <t>CAIDA QUE IMPLICA SILLA DE RUEDAS: AREAS DE DEPORTE Y ATLETISMO</t>
  </si>
  <si>
    <t>CAIDA QUE IMPLICA SILLA DE RUEDAS: ESCUELAS, OTRAS INSTITUCIONES Y AREAS ADMINISTRATIVAS PUBLICAS</t>
  </si>
  <si>
    <t>CAIDA QUE IMPLICA SILLA DE RUEDAS: INSTITUCION RESIDENCIAL</t>
  </si>
  <si>
    <t>CAIDA QUE IMPLICA SILLA DE RUEDAS: VIVIENDA</t>
  </si>
  <si>
    <t>CAIDA AL SER TRASLADADO O SOSTENIDO POR OTRAS PERSONAS: LUGAR NO ESPECIFICADO</t>
  </si>
  <si>
    <t>CAIDA AL SER TRASLADADO O SOSTENIDO POR OTRAS PERSONAS: OTRO LUGAR ESPECIFICADO</t>
  </si>
  <si>
    <t>CAIDA AL SER TRASLADADO O SOSTENIDO POR OTRAS PERSONAS: GRANJA</t>
  </si>
  <si>
    <t>CAIDA AL SER TRASLADADO O SOSTENIDO POR OTRAS PERSONAS: AREA INDUSTRIAL Y DE LA CONSTRUCCION</t>
  </si>
  <si>
    <t>CAIDA AL SER TRASLADADO O SOSTENIDO POR OTRAS PERSONAS: COMERCIO Y AREA DE SERVICIOS</t>
  </si>
  <si>
    <t>CAIDA AL SER TRASLADADO O SOSTENIDO POR OTRAS PERSONAS: CALLES Y CARRETERAS</t>
  </si>
  <si>
    <t>CAIDA AL SER TRASLADADO O SOSTENIDO POR OTRAS PERSONAS: AREAS DE DEPORTE Y ATLETISMO</t>
  </si>
  <si>
    <t>CAIDA AL SER TRASLADADO O SOSTENIDO POR OTRAS PERSONAS: ESCUELAS, OTRAS INSTITUCIONES Y AREAS ADMINISTRATIVAS PUBLICAS</t>
  </si>
  <si>
    <t>CAIDA AL SER TRASLADADO O SOSTENIDO POR OTRAS PERSONAS: INSTITUCION RESIDENCIAL</t>
  </si>
  <si>
    <t>CAIDA AL SER TRASLADADO O SOSTENIDO POR OTRAS PERSONAS: VIVIENDA</t>
  </si>
  <si>
    <t>OTRAS CAIDAS EN EL MISMO NIVEL POR COLISION CON O POR EMPUJON DE OTRA PERSONA: LUGAR NO ESPECIFICADO</t>
  </si>
  <si>
    <t>OTRAS CAIDAS EN EL MISMO NIVEL POR COLISION CON O POR EMPUJON DE OTRA PERSONA: OTRO LUGAR ESPECIFICADO</t>
  </si>
  <si>
    <t>OTRAS CAIDAS EN EL MISMO NIVEL POR COLISION CON O POR EMPUJON DE OTRA PERSONA: GRANJA</t>
  </si>
  <si>
    <t>OTRAS CAIDAS EN EL MISMO NIVEL POR COLISION CON O POR EMPUJON DE OTRA PERSONA: AREA INDUSTRIAL Y DE LA CONSTRUCCION</t>
  </si>
  <si>
    <t>OTRAS CAIDAS EN EL MISMO NIVEL POR COLISION CON O POR EMPUJON DE OTRA PERSONA: COMERCIO Y AREA DE SERVICIOS</t>
  </si>
  <si>
    <t>OTRAS CAIDAS EN EL MISMO NIVEL POR COLISION CON O POR EMPUJON DE OTRA PERSONA: CALLES Y CARRETERAS</t>
  </si>
  <si>
    <t>OTRAS CAIDAS EN EL MISMO NIVEL POR COLISION CON O POR EMPUJON DE OTRA PERSONA: AREAS DE DEPORTE Y ATLETISMO</t>
  </si>
  <si>
    <t>OTRAS CAIDAS EN EL MISMO NIVEL POR COLISION CON O POR EMPUJON DE OTRA PERSONA: ESCUELAS, OTRAS INSTITUCIONES Y AREAS ADMINISTRATIVAS PUBLICAS</t>
  </si>
  <si>
    <t>OTRAS CAIDAS EN EL MISMO NIVEL POR COLISION CON O POR EMPUJON DE OTRA PERSONA: INSTITUCION RESIDENCIAL</t>
  </si>
  <si>
    <t>OTRAS CAIDAS EN EL MISMO NIVEL POR COLISION CON O POR EMPUJON DE OTRA PERSONA: VIVIENDA</t>
  </si>
  <si>
    <t>CAIDA POR PATINES PARA HIELO, ESQUIS, PATINES DE RUEDAS O PATINETA: LUGAR NO ESPECIFICADO</t>
  </si>
  <si>
    <t>CAIDA POR PATINES PARA HIELO, ESQUIS, PATINES DE RUEDAS O PATINETA: OTRO LUGAR ESPECIFICADO</t>
  </si>
  <si>
    <t>CAIDA POR PATINES PARA HIELO, ESQUIS, PATINES DE RUEDAS O PATINETA: GRANJA</t>
  </si>
  <si>
    <t>CAIDA POR PATINES PARA HIELO, ESQUIS, PATINES DE RUEDAS O PATINETA: AREA INDUSTRIAL Y DE LA CONSTRUCCION</t>
  </si>
  <si>
    <t>CAIDA POR PATINES PARA HIELO, ESQUIS, PATINES DE RUEDAS O PATINETA: COMERCIO Y AREA DE SERVICIOS</t>
  </si>
  <si>
    <t>CAIDA POR PATINES PARA HIELO, ESQUIS, PATINES DE RUEDAS O PATINETA: CALLES Y CARRETERAS</t>
  </si>
  <si>
    <t>CAIDA POR PATINES PARA HIELO, ESQUIS, PATINES DE RUEDAS O PATINETA: AREAS DE DEPORTE Y ATLETISMO</t>
  </si>
  <si>
    <t>CAIDA POR PATINES PARA HIELO, ESQUIS, PATINES DE RUEDAS O PATINETA: ESCUELAS, OTRAS INSTITUCIONES Y AREAS ADMINISTRATIVAS PUBLICAS</t>
  </si>
  <si>
    <t>CAIDA POR PATINES PARA HIELO, ESQUIS, PATINES DE RUEDAS O PATINETA: INSTITUCION RESIDENCIAL</t>
  </si>
  <si>
    <t>CAIDA POR PATINES PARA HIELO, ESQUIS, PATINES DE RUEDAS O PATINETA: VIVIENDA</t>
  </si>
  <si>
    <t>CAIDA EN EL MISMO NIVEL POR DESLIZAMIENTO, TROPEZON Y TRASPIE: LUGAR NO ESPECIFICADO</t>
  </si>
  <si>
    <t>CAIDA EN EL MISMO NIVEL POR DESLIZAMIENTO, TROPEZON Y TRASPIE: OTRO LUGAR ESPECIFICADO</t>
  </si>
  <si>
    <t>CAIDA EN EL MISMO NIVEL POR DESLIZAMIENTO, TROPEZON Y TRASPIE: GRANJA</t>
  </si>
  <si>
    <t>CAIDA EN EL MISMO NIVEL POR DESLIZAMIENTO, TROPEZON Y TRASPIE: AREA INDUSTRIAL Y DE LA CONSTRUCCION</t>
  </si>
  <si>
    <t>CAIDA EN EL MISMO NIVEL POR DESLIZAMIENTO, TROPEZON Y TRASPIE: COMERCIO Y AREA DE SERVICIOS</t>
  </si>
  <si>
    <t>CAIDA EN EL MISMO NIVEL POR DESLIZAMIENTO, TROPEZON Y TRASPIE: CALLES Y CARRETERAS</t>
  </si>
  <si>
    <t>CAIDA EN EL MISMO NIVEL POR DESLIZAMIENTO, TROPEZON Y TRASPIE: AREAS DE DEPORTE Y ATLETISMO</t>
  </si>
  <si>
    <t>CAIDA EN EL MISMO NIVEL POR DESLIZAMIENTO, TROPEZON Y TRASPIE: ESCUELAS, OTRAS INSTITUCIONES Y AREAS ADMINISTRATIVAS PUBLICAS</t>
  </si>
  <si>
    <t>CAIDA EN EL MISMO NIVEL POR DESLIZAMIENTO, TROPEZON Y TRASPIE: INSTITUCION RESIDENCIAL</t>
  </si>
  <si>
    <t>CAIDA EN EL MISMO NIVEL POR DESLIZAMIENTO, TROPEZON Y TRASPIE: VIVIENDA</t>
  </si>
  <si>
    <t>CAIDA EN EL MISMO NIVEL POR HIELO O NIEVE: LUGAR NO ESPECIFICADO</t>
  </si>
  <si>
    <t>CAIDA EN EL MISMO NIVEL POR HIELO O NIEVE: OTRO LUGAR ESPECIFICADO</t>
  </si>
  <si>
    <t>CAIDA EN EL MISMO NIVEL POR HIELO O NIEVE: GRANJA</t>
  </si>
  <si>
    <t>CAIDA EN EL MISMO NIVEL POR HIELO O NIEVE: AREA INDUSTRIAL Y DE LA CONSTRUCCION</t>
  </si>
  <si>
    <t>CAIDA EN EL MISMO NIVEL POR HIELO O NIEVE: COMERCIO Y AREA DE SERVICIOS</t>
  </si>
  <si>
    <t>CAIDA EN EL MISMO NIVEL POR HIELO O NIEVE: CALLES Y CARRETERAS</t>
  </si>
  <si>
    <t>CAIDA EN EL MISMO NIVEL POR HIELO O NIEVE: AREAS DE DEPORTE Y ATLETISMO</t>
  </si>
  <si>
    <t>CAIDA EN EL MISMO NIVEL POR HIELO O NIEVE: ESCUELAS, OTRAS INSTITUCIONES Y AREAS ADMINISTRATIVAS PUBLICAS</t>
  </si>
  <si>
    <t>CAIDA EN EL MISMO NIVEL POR HIELO O NIEVE: INSTITUCION RESIDENCIAL</t>
  </si>
  <si>
    <t>CAIDA EN EL MISMO NIVEL POR HIELO O NIEVE: VIVIENDA</t>
  </si>
  <si>
    <t>ACCIDENTE DE TRANSPORTE NO ESPECIFICADO</t>
  </si>
  <si>
    <t>OTROS ACCIDENTES DE TRANSPORTE ESPECIFICADOS</t>
  </si>
  <si>
    <t>OTROS ACCIDENTES DE TRANSPORTE AEREO, NO CLASIFICADOS EN OTRA PARTE</t>
  </si>
  <si>
    <t>PERSONA EN TIERRA LESIONADA POR ACCIDENTE DE TRANSPORTE AEREO</t>
  </si>
  <si>
    <t>PARACAIDISTA LESIONADO EN ACCIDENTE DE TRANSPORTE AEREO</t>
  </si>
  <si>
    <t>PERSONA LESIONADA AL SUBIR O BAJAR DE UNA AERONAVE</t>
  </si>
  <si>
    <t>OCUPANTE DE AERONAVE LESIONADO EN OTROS ACCIDENTES ESPECIFICADOS DE TRANSPORTE AEREO</t>
  </si>
  <si>
    <t>ACCIDENTE DE AERONAVE SIN MOTOR NO ESPECIFICADA, CON OCUPANTE LESIONADO</t>
  </si>
  <si>
    <t>ACCIDENTE DE OTRAS AERONAVES SIN MOTOR, CON OCUPANTE LESIONADO</t>
  </si>
  <si>
    <t>ACCIDENTE DE PLANEADOR (SIN MOTOR), CON OCUPANTE LESIONADO</t>
  </si>
  <si>
    <t>ACCIDENTE DE ALA DELTA, CON OCUPANTE LESIONADO</t>
  </si>
  <si>
    <t>ACCIDENTE DE GLOBO AEROSTATICO, CON OCUPANTE LESIONADO</t>
  </si>
  <si>
    <t>ACCIDENTE DE AERONAVE NO ESPECIFICADA, CON OCUPANTE LESIONADO</t>
  </si>
  <si>
    <t>ACCIDENTE DE OTRAS AERONAVES, CON OCUPANTE LESIONADO</t>
  </si>
  <si>
    <t>ACCIDENTE DE NAVE ESPACIAL, CON OCUPANTE LESIONADO</t>
  </si>
  <si>
    <t>ACCIDENTE DE VEHICULO AEREO DE ALAS FIJAS, COMERCIAL, CON OCUPANTE LESIONADO</t>
  </si>
  <si>
    <t>ACCIDENTE DE OTROS VEHICULOS AEREOS DE ALAS FIJAS, PRIVADOS, CON OCUPANTE LESIONADO</t>
  </si>
  <si>
    <t>ACCIDENTE DE PLANEADOR ULTRA LIVIANO, MICRO LIVIANO O MOTORIZADO, CON OCUPANTE LESIONADO</t>
  </si>
  <si>
    <t>ACCIDENTE DE HELICOPTERO CON OCUPANTE LESIONADO</t>
  </si>
  <si>
    <t>OTROS ACCIDENTES DE TRANSPORTE POR AGUA, Y LOS NO ESPECIFICADOS: VEHICULO ACUATICO NO ESPECIFICADO</t>
  </si>
  <si>
    <t>OTROS ACCIDENTES DE TRANSPORTE POR AGUA, Y LOS NO ESPECIFICADOS. OTRO VEHICULO ACUATICO SIN MOTOR</t>
  </si>
  <si>
    <t>OTROS ACCIDENTES DE TRANSPORTE POR AGUA, Y LOS NO ESPECIFICADOS: ESQUI ACUATICO</t>
  </si>
  <si>
    <t>OTROS ACCIDENTES DE TRANSPORTE POR AGUA, Y LOS NO ESPECIFICADOS: BALSA INFLABLE (SIN MOTOR)</t>
  </si>
  <si>
    <t>OTROS ACCIDENTES DE TRANSPORTE POR AGUA, Y LOS NO ESPECIFICADOS: CANOA O KAYAK</t>
  </si>
  <si>
    <t>OTROS ACCIDENTES DE TRANSPORTE POR AGUA, Y LOS NO ESPECIFICADOS: VELERO</t>
  </si>
  <si>
    <t>OTROS ACCIDENTES DE TRANSPORTE POR AGUA, Y LOS NO ESPECIFICADOS: OTRO VEHICULO ACUATICO CON MOTOR</t>
  </si>
  <si>
    <t>OTROS ACCIDENTES DE TRANSPORTE POR AGUA, Y LOS NO ESPECIFICADOS: BOTE DE PESCA</t>
  </si>
  <si>
    <t>OTROS ACCIDENTES DE TRANSPORTE POR AGUA, Y LOS NO ESPECIFICADOS: BARCO DE PASAJEROS</t>
  </si>
  <si>
    <t>OTROS ACCIDENTES DE TRANSPORTE POR AGUA, Y LOS NO ESPECIFICADOS: BARCO MERCANTE</t>
  </si>
  <si>
    <t>ACCIDENTE EN UNA EMBARCACION, SIN ACCIDENTE A LA EMBARCACION, QUE NO CAUSA AHOGAMIENTO O SUMERSION: VEHICULO ACUATICO NO ESPECIFICADO</t>
  </si>
  <si>
    <t>ACCIDENTE EN UNA EMBARCACION, SIN ACCIDENTE A LA EMBARCACION, QUE NO CAUSA AHOGAMIENTO O SUMERSION: OTRO VEHICULO ACUATICO SIN MOTOR</t>
  </si>
  <si>
    <t>ACCIDENTE EN UNA EMBARCACION, SIN ACCIDENTE A LA EMBARCACION, QUE NO CAUSA AHOGAMIENTO O SUMERSION: ESQUI ACUATICO</t>
  </si>
  <si>
    <t>ACCIDENTE EN UNA EMBARCACION, SIN ACCIDENTE A LA EMBARCACION, QUE NO CAUSA AHOGAMIENTO O SUMERSION: BALSA INFLABLE (SIN MOTOR)</t>
  </si>
  <si>
    <t>ACCIDENTE EN UNA EMBARCACION, SIN ACCIDENTE A LA EMBARCACION, QUE NO CAUSA AHOGAMIENTO O SUMERSION: CANOA O KAYAK</t>
  </si>
  <si>
    <t>ACCIDENTE EN UNA EMBARCACION, SIN ACCIDENTE A LA EMBARCACION, QUE NO CAUSA AHOGAMIENTO O SUMERSION: VELERO</t>
  </si>
  <si>
    <t>ACCIDENTE EN UNA EMBARCACION, SIN ACCIDENTE A LA EMBARCACION, QUE NO CAUSA AHOGAMIENTO O SUMERSION: OTRO VEHICULO ACUATICO CON MOTOR</t>
  </si>
  <si>
    <t>ACCIDENTE EN UNA EMBARCACION, SIN ACCIDENTE A LA EMBARCACION, QUE NO CAUSA AHOGAMIENTO O SUMERSION: BOTE DE PESCA</t>
  </si>
  <si>
    <t>ACCIDENTE EN UNA EMBARCACION, SIN ACCIDENTE A LA EMBARCACION, QUE NO CAUSA AHOGAMIENTO O SUMERSION: BARCO DE PASAJEROS</t>
  </si>
  <si>
    <t>ACCIDENTE EN UNA EMBARCACION, SIN ACCIDENTE A LA EMBARCACION, QUE NO CAUSA AHOGAMIENTO O SUMERSION: BARCO MERCANTE</t>
  </si>
  <si>
    <t>AHOGAMIENTO Y SUMERSION RELACIONADOS CON TRANSPORTE POR AGUA, SIN ACCIDENTE A LA EMBARCACION: VEHICULO ACUATICO NO ESPECIFICADO</t>
  </si>
  <si>
    <t>AHOGAMIENTO Y SUMERSION RELACIONADOS CON TRANSPORTE POR AGUA, SIN ACCIDENTE A LA EMBARCACION: OTRO VEHICULO ACUATICO SIN MOTOR</t>
  </si>
  <si>
    <t>AHOGAMIENTO Y SUMERSION RELACIONADOS CON TRANSPORTE POR AGUA, SIN ACCIDENTE A LA EMBARCACION: ESQUI ACUATICO</t>
  </si>
  <si>
    <t>AHOGAMIENTO Y SUMERSION RELACIONADOS CON TRANSPORTE POR AGUA, SIN ACCIDENTE A LA EMBARCACION: BALSA INFLABLE (SIN MOTOR)</t>
  </si>
  <si>
    <t>AHOGAMIENTO Y SUMERSION RELACIONADOS CON TRANSPORTE POR AGUA, SIN ACCIDENTE A LA EMBARCACION: CANOA O KAYAK</t>
  </si>
  <si>
    <t>AHOGAMIENTO Y SUMERSION RELACIONADOS CON TRANSPORTE POR AGUA, SIN ACCIDENTE A LA EMBARCACION: VELERO</t>
  </si>
  <si>
    <t>AHOGAMIENTO Y SUMERSION RELACIONADOS CON TRANSPORTE POR AGUA, SIN ACCIDENTE A LA EMBARCACION: OTRO VEHICULO ACUATICO CON MOTOR</t>
  </si>
  <si>
    <t>AHOGAMIENTO Y SUMERSION RELACIONADOS CON TRANSPORTE POR AGUA, SIN ACCIDENTE A LA EMBARCACION: BOTE DE PESCA</t>
  </si>
  <si>
    <t>AHOGAMIENTO Y SUMERSION RELACIONADOS CON TRANSPORTE POR AGUA, SIN ACCIDENTE A LA EMBARCACION: BARCO DE PASAJEROS</t>
  </si>
  <si>
    <t>AHOGAMIENTO Y SUMERSION RELACIONADOS CON TRANSPORTE POR AGUA, SIN ACCIDENTE A LA EMBARCACION: BARCO MERCANTE</t>
  </si>
  <si>
    <t>ACCIDENTE DE EMBARCACION QUE CAUSA OTROS TIPOS DE TRAUMATISMO: VEHICULO ACUATICO NO ESPECIFICADO</t>
  </si>
  <si>
    <t>ACCIDENTE DE EMBARCACION QUE CAUSA OTROS TIPOS DE TRAUMATISMO: OTRO VEHICULO ACUATICO SIN MOTOR</t>
  </si>
  <si>
    <t>ACCIDENTE DE EMBARCACION QUE CAUSA OTROS TIPOS DE TRAUMATISMO: ESQUI ACUATICO</t>
  </si>
  <si>
    <t>ACCIDENTE DE EMBARCACION QUE CAUSA OTROS TIPOS DE TRAUMATISMO: BALSA INFLABLE (SIN MOTOR)</t>
  </si>
  <si>
    <t>ACCIDENTE DE EMBARCACION QUE CAUSA OTROS TIPOS DE TRAUMATISMO: CANOA O KAYAK</t>
  </si>
  <si>
    <t>ACCIDENTE DE EMBARCACION QUE CAUSA OTROS TIPOS DE TRAUMATISMO: VELERO</t>
  </si>
  <si>
    <t>ACCIDENTE DE EMBARCACION QUE CAUSA OTROS TIPOS DE TRAUMATISMO: OTRO VEHICULO ACUATICO CON MOTOR</t>
  </si>
  <si>
    <t>ACCIDENTE DE EMBARCACION QUE CAUSA OTROS TIPOS DE TRAUMATISMO: BOTE DE PESCA</t>
  </si>
  <si>
    <t>ACCIDENTE DE EMBARCACION QUE CAUSA OTROS TIPOS DE TRAUMATISMO: BARCO DE PASAJEROS</t>
  </si>
  <si>
    <t>ACCIDENTE DE EMBARCACION QUE CAUSA OTROS TIPOS DE TRAUMATISMO: BARCO MERCANTE</t>
  </si>
  <si>
    <t>ACCIDENTE DE EMBARCACION QUE CAUSA AHOGAMIENTO Y SUMERSION: VEHICULO ACUATICO NO ESPECIFICADO</t>
  </si>
  <si>
    <t>ACCIDENTE DE EMBARCACION QUE CAUSA AHOGAMIENTO Y SUMERSION: OTRO VEHICULO ACUATICO SIN MOTOR</t>
  </si>
  <si>
    <t>ACCIDENTE DE EMBARCACION QUE CAUSA AHOGAMIENTO Y SUMERSION: ESQUI ACUATICO</t>
  </si>
  <si>
    <t>ACCIDENTE DE EMBARCACION QUE CAUSA AHOGAMIENTO Y SUMERSION: BALSA INFLABLE (SIN MOTOR)</t>
  </si>
  <si>
    <t>ACCIDENTE DE EMBARCACION QUE CAUSA AHOGAMIENTO Y SUMERSION: CANOA O KAYAK</t>
  </si>
  <si>
    <t>ACCIDENTE DE EMBARCACION QUE CAUSA AHOGAMIENTO Y SUMERSION: VELERO</t>
  </si>
  <si>
    <t>ACCIDENTE DE EMBARCACION QUE CAUSA AHOGAMIENTO Y SUMERSION: OTRO VEHICULO ACUATICO CON MOTOR</t>
  </si>
  <si>
    <t>ACCIDENTE DE EMBARCACION QUE CAUSA AHOGAMIENTO Y SUMERSION: BOTE DE PESCA</t>
  </si>
  <si>
    <t>ACCIDENTE DE EMBARCACION QUE CAUSA AHOGAMIENTO Y SUMERSION: BARCO DE PASAJEROS</t>
  </si>
  <si>
    <t>ACCIDENTE DE EMBARCACION QUE CAUSA AHOGAMIENTO Y SUMERSION: BARCO MERCANTE</t>
  </si>
  <si>
    <t>PERSONA LESIONADA EN ACCIDENTE DE VEHICULO NO ESPECIFICADO</t>
  </si>
  <si>
    <t>PERSONA LESIONADA EN ACCIDENTE DE TRANSITO, DE VEHICULO SIN MOTOR NO ESPECIFICADO</t>
  </si>
  <si>
    <t>PERSONA LESIONADA EN ACCIDENTE DE TRANSITO, DE VEHICULO DE MOTOR NO ESPECIFICADO</t>
  </si>
  <si>
    <t>PERSONA LESIONADA EN ACCIDENTE NO DE TRANSITO, DE VEHICULO SIN MOTOR NO ESPECIFICADO</t>
  </si>
  <si>
    <t>PERSONA LESIONADA EN ACCIDENTE NO DE TRANSITO, DE VEHICULO DE MOTOR NO ESPECIFICADO</t>
  </si>
  <si>
    <t>PERSONA LESIONADA EN OTROS ACCIDENTES ESPECIFICADOS DE TRANSPORTE DE VEHICULO SIN MOTOR (CON COLISION) (SIN COLISION), NO DE TRANSITO</t>
  </si>
  <si>
    <t>PERSONA LESIONADA EN OTROS ACCIDENTES ESPECIFICADOS DE TRANSPORTE DE VEHICULO DE MOTOR SIN COLISION, NO DE TRANSITO</t>
  </si>
  <si>
    <t>PERSONA LESIONADA POR COLISION ENTRE OTROS VEHICULOS DE MOTOR ESPECIFICADOS, NO DE TRANSITO</t>
  </si>
  <si>
    <t>PERSONA LESIONADA POR COLISION ENTRE TREN O VEHICULO DE RIELES O AUTOMOVIL, NO DE TRANSITO</t>
  </si>
  <si>
    <t>PERSONA LESIONADA POR COLISION ENTRE VEHICULO DE TRANSPORTE PESADO Y AUTOBUS, NO DE TRANSITO</t>
  </si>
  <si>
    <t>PERSONA LESIONADA POR COLISION ENTRE AUTOMOVIL Y VEHICULO DE TRANSPORTE PESADO, NO DE TRANSITO</t>
  </si>
  <si>
    <t>PERSONA LESIONADA POR COLISION ENTRE AUTOMOVIL Y AUTOBUS, NO DE TRANSITO</t>
  </si>
  <si>
    <t>PERSONA LESIONADA POR COLISION ENTRE AUTOMOVIL Y CAMIONETA O FURGONETA, NO DE TRANSITO</t>
  </si>
  <si>
    <t>PERSONA LESIONADA POR COLISION ENTRE OTROS VEHICULOS DE MOTOR Y VEHICULO DE MOTOR DE DOS O TRES RUEDAS, NO DE TRANSITO</t>
  </si>
  <si>
    <t>PERSONA LESIONADA POR COLISION ENTRE AUTOMOVIL Y VEHICULO DE MOTOR DE DOS O TRES RUEDAS, NO DE TRANSITO</t>
  </si>
  <si>
    <t>PERSONA LESIONADA EN OTROS ACCIDENTES ESPECIFICADOS DE TRANSPORTE DE VEHICULO SIN MOTOR (CON COLISION) (SIN COLISION) (TRANSITO)</t>
  </si>
  <si>
    <t>PERSONA LESIONADA EN OTROS ACCIDENTES ESPECIFICADOS DE TRANSPORTE DE VEHICULO DE MOTOR SIN COLISION (TRANSITO)</t>
  </si>
  <si>
    <t>PERSONA LESIONADA POR COLISION ENTRE OTROS VEHICULOS DE MOTOR ESPECIFICADOS (TRANSITO)</t>
  </si>
  <si>
    <t>PERSONA LESIONADA POR COLISION ENTRE TREN O VEHICULO DE RIELES Y AUTOMOVIL (TRANSITO)</t>
  </si>
  <si>
    <t>PERSONA LESIONADA POR COLISION ENTRE VEHICULO DE TRANSPORTE PESADO Y AUTOBUS (TRANSITO)</t>
  </si>
  <si>
    <t>PERSONA LESIONADA POR COLISION ENTRE AUTOMOVIL Y VEHICULO DE MOTOR DE TRANSPORTE PESADO (TRANSITO)</t>
  </si>
  <si>
    <t>PERSONA LESIONADA POR COLISION ENTRE AUTOMOVIL Y AUTOBUS (TRANSITO)</t>
  </si>
  <si>
    <t>PERSONA LESIONADA POR COLISION ENTRE AUTOMOVIL Y CAMIONETA O FURGONETA (TRANSITO)</t>
  </si>
  <si>
    <t>PERSONA LESIONADA POR COLISION ENTRE OTROS VEHICULOS DE MOTOR Y UN VEHICULO DE MOTOR DE DOS O TRES RUEDAS (TRANSITO)</t>
  </si>
  <si>
    <t>PERSONA LESIONADA POR COLISION ENTRE AUTOMOVIL Y VEHICULO DE MOTOR DE DOS O TRES RUEDAS (TRANSITO)</t>
  </si>
  <si>
    <t>OCUPANTE NO ESPECIFICADO DEL VEHICULO PARA TODO TERRENO O DE OTRO VEHICULO DE MOTOR PARA USO FUERA DE LA CARRETERA LESIONADO EN ACCIDENTE NO DE TRANSITO</t>
  </si>
  <si>
    <t>PERSONA QUE VIAJA FUERA DEL VEHICULO PARA TODO TERRENO O DE OTRO VEHICULO DE MOTOR PARA USO FUERA DE LA CARRETERA LESIONADA EN ACCIDENTE NO DE TRANSITO</t>
  </si>
  <si>
    <t>PASAJERO DE VEHICULO PARA TODO TERRENO O DE OTRO VEHICULO DE MOTOR PARA USO FUERA DE LA CARRETERA LESIONADO EN ACCIDENTE NO DE TRANSITO</t>
  </si>
  <si>
    <t>CONDUCTOR DE VEHICULO PARA TODO TERRENO O DE OTRO VEHICULO DE MOTOR PARA USO FUERA DE LA CARRETERA LESIONADO EN ACCIDENTE NO DE TRANSITO</t>
  </si>
  <si>
    <t>PERSONA LESIONADA EN ACCIDENTE DE TRANSITO AL SUBIR O BAJAR DE VEHICULO PARA TODO TERRENO O DE OTRO VEHICULO DE MOTOR PARA USO FUERA DE LA CARRETERA</t>
  </si>
  <si>
    <t>OCUPANTE NO ESPECIFICADO DE VEHICULO PARA TODO TERRENO O DE OTRO VEHICULO DE MOTOR PARA USO FUERA DE LA CARRETERA LESIONADO EN ACCIDENTE DE TRANSITO</t>
  </si>
  <si>
    <t>PERSONA QUE VIAJA FUERA DEL VEHICULO PARA TODO TERRENO O DE OTRO VEHICULO DE MOTOR PARA USO FUERA DE LA CARRETERA LESIONADA EN ACCIDENTE DE TRANSITO</t>
  </si>
  <si>
    <t>PASAJERO DE VEHICULO PARA TODO TERRENO O DE OTRO VEHICULO DE MOTOR PARA USO FUERA DE LA CARRETERA LESIONADO EN ACCIDENTE DE TRANSITO</t>
  </si>
  <si>
    <t>CONDUCTOR DE VEHICULO PARA TODO TERRENO O DE OTRO VEHICULO DE MOTOR PARA USO FUERA DE LA CARRETERA LESIONADO EN ACCIDENTE DE TRANSITO</t>
  </si>
  <si>
    <t>OCUPANTE NO ESPECIFICADO DE VEHICULO ESPECIAL PARA CONSTRUCCION LESIONADO EN ACCIDENTE NO DE TRANSITO</t>
  </si>
  <si>
    <t>PERSONA QUE VIAJA FUERA DEL VEHICULO ESPECIAL PARA CONSTRUCCION LESIONADA EN ACCIDENTE NO DE TRANSITO</t>
  </si>
  <si>
    <t>PASAJERO DE VEHICULO ESPECIAL PARA CONSTRUCCION LESIONADO EN ACCIDENTE NO DE TRANSITO</t>
  </si>
  <si>
    <t>CONDUCTOR DE VEHICULO ESPECIAL PARA CONSTRUCCION LESIONADO EN ACCIDENTE NO DE TRANSITO</t>
  </si>
  <si>
    <t>PERSONA LESIONADA AL SUBIR O BAJAR DEL VEHICULO ESPECIAL PARA CONSTRUCCION</t>
  </si>
  <si>
    <t>OCUPANTE NO ESPECIFICADO DE VEHICULO ESPECIAL PARA CONSTRUCCION LESIONADO EN ACCIDENTE DE TRANSITO</t>
  </si>
  <si>
    <t>PERSONA QUE VIAJA FUERA DEL VEHICULO ESPECIAL PARA CONSTRUCCIÓN LESIONADA EN ACCIDENTE DE TRANSITO</t>
  </si>
  <si>
    <t>PASAJERO DE VEHICULO ESPECIAL PARA CONSTRUCCION LESIONADO EN ACCIDENTE DE TRANSITO</t>
  </si>
  <si>
    <t>CONDUCTOR DE VEHICULO ESPECIAL PARA CONSTRUCCION LESIONADO EN ACCIDENTE DE TRANSITO</t>
  </si>
  <si>
    <t>OCUPANTE NO ESPECIFICADO DE VEHICULO AGRICOLA ESPECIAL LESIONADO EN ACCIDENTE NO DE TRANSITO</t>
  </si>
  <si>
    <t>PERSONA QUE VIAJA FUERA DEL VEHICULO AGRICOLA ESPECIAL LESIONADA EN ACCIDENTE NO DE TRANSITO</t>
  </si>
  <si>
    <t>PASAJERO DE VEHICULO AGRICOLA ESPECIAL LESIONADO EN ACCIDENTE NO DE TRANSITO</t>
  </si>
  <si>
    <t>CONDUCTOR DE VEHICULO AGRICOLA ESPECIAL LESIONADO EN ACCIDENTE NO DE TRANSITO</t>
  </si>
  <si>
    <t>PERSONA LESIONADA AL SUBIR O BAJAR DEL VEHICULO AGRICOLA ESPECIAL</t>
  </si>
  <si>
    <t>OCUPANTE NO ESPECIFICADO DE VEHICULO AGRICOLA ESPECIAL LESIONADO EN ACCIDENTE DE TRANSITO</t>
  </si>
  <si>
    <t>PERSONA QUE VIAJA FUERA DEL VEHICULO AGRICOLA ESPECIAL LESIONADA EN ACCIDENTE DE TRANSITO</t>
  </si>
  <si>
    <t>PASAJERO DE VEHICULO AGRICOLA ESPECIAL LESIONADO EN ACCIDENTE DE TRANSITO</t>
  </si>
  <si>
    <t>CONDUCTOR DE VEHICULO AGRICOLA ESPECIAL LESIONADO EN ACCIDENTE DE TRANSITO</t>
  </si>
  <si>
    <t>OCUPANTE NO ESPECIFICADO DE VEHICULO INDUSTRIAL ESPECIAL LESIONADO EN ACCIDENTE NO DE TRANSITO</t>
  </si>
  <si>
    <t>PERSONA QUE VIAJA FUERA DE VEHICULO INDUSTRIAL ESPECIAL LESIONADO EN ACCIDENTE NO DE TRANSITO</t>
  </si>
  <si>
    <t>PASAJERO DE VEHICULO INDUSTRIAL ESPECIAL LESIONADO EN ACCIDENTE NO DE TRANSITO</t>
  </si>
  <si>
    <t>CONDUCTOR DE VEHICULO INDUSTRIAL ESPECIAL LESIONADO EN ACCIDENTE NO DE TRANSITO</t>
  </si>
  <si>
    <t>PERSONA LESIONADA AL SUBIR O BAJAR DEL VEHICULO INDUSTRIAL ESPECIAL</t>
  </si>
  <si>
    <t>OCUPANTE NO ESPECIFICADO DE VEHICULO INDUSTRIAL ESPECIAL LESIONADO EN ACCIDENTE DE TRANSITO</t>
  </si>
  <si>
    <t>PERSONA QUE VIAJA FUERA DE VEHICULO INDUSTRIAL ESPECIAL LESIONADO EN ACCIDENTE DE TRANSITO</t>
  </si>
  <si>
    <t>PASAJERO DE VEHICULO INDUSTRIAL ESPECIAL LESIONADO EN ACCIDENTE DE TRANSITO</t>
  </si>
  <si>
    <t>CONDUCTOR DE VEHICULO INDUSTRIAL ESPECIAL LESIONADO EN ACCIDENTE DE TRANSITO</t>
  </si>
  <si>
    <t>OCUPANTE DE TRANVIA LESIONADO EN ACCIDENTE DE TRANSITO NO ESPECIFICADO</t>
  </si>
  <si>
    <t>OCUPANTE DE TRANVIA LESIONADO OTROS ACCIDENTES DE TRANSPORTE, ESPECIFICADOS</t>
  </si>
  <si>
    <t>OCUPANTE DE TRANVIA LESIONADO POR DESCARRILAMIENTO, SIN COLISION ANTERIOR</t>
  </si>
  <si>
    <t>OCUPANTE DE TRANVIA LESIONADO POR CAIDA DESDE DEL TRANVIA</t>
  </si>
  <si>
    <t>OCUPANTE DE TRANVIA LESIONADO POR CAIDA DENTRO DEL TRANVIA</t>
  </si>
  <si>
    <t>PERSONA LESIONADA AL SUBIR O BAJAR DEL TRANVIA</t>
  </si>
  <si>
    <t>OCUPANTE DE TRANVIA LESIONADO POR COLISION CON OTROS OBJETOS</t>
  </si>
  <si>
    <t>OCUPANTE DE TRANVIA LESIONADO POR COLISION CON, O GOLPEADO POR VAGON</t>
  </si>
  <si>
    <t>OCUPANTE DE TRANVIA LESIONADO POR COLISION CON VEHICULO DE MOTOR, EN ACCIDENTE DE TRANSITO</t>
  </si>
  <si>
    <t>OCUPANTE DE TRANVIA LESIONADO POR COLISION CON VEHICULO DE MOTOR, EN ACCIDENTE NO DE TRANSITO</t>
  </si>
  <si>
    <t>OCUPANTE DE TREN O VEHICULO DE RIELES LESIONADO EN ACCIDENTE FERROVIARIO NO ESPECIFICADO</t>
  </si>
  <si>
    <t>OCUPANTE DE TREN O VEHICULO DE RIELES LESIONADO EN OTROS ACCIDENTES FERROVIARIOS ESPECIFICADOS</t>
  </si>
  <si>
    <t>OCUPANTE DE TREN O VEHICULO DE RIELES LESIONADO EN DESCARRILAMIENTO SIN COLISION ANTERIOR</t>
  </si>
  <si>
    <t>OCUPANTE DE TREN O VEHICULO DE RIELES LESIONADO POR CAIDA DESDE EL TREN O VEHICULO DE RIELES</t>
  </si>
  <si>
    <t>OCUPANTE DE TREN O VEHICULO DE RIELES LESIONADO POR CAIDA DENTRO DEL TREN O VEHICULO DE RIELES</t>
  </si>
  <si>
    <t>PERSONA LESIONADA AL SUBIR O BAJAR DE TREN O VEHICULO DE RIELES</t>
  </si>
  <si>
    <t>OCUPANTE DE TREN O VEHICULO DE RIELES LESIONADO POR COLISION CON OTROS OBJETOS</t>
  </si>
  <si>
    <t>OCUPANTE DE TREN O VEHICULO DE RIELES LESIONADO POR COLISION CON, O GOLPEADO POR VAGON</t>
  </si>
  <si>
    <t>OCUPANTE DE TREN O VEHICULO DE RIELES LESIONADO POR COLISION CON VEHÍCULO DE MOTOR, EN ACCIDENTE DE TRANSITO</t>
  </si>
  <si>
    <t>OCUPANTE DE TREN O VEHICULO DE RIELES LESIONADO POR COLISION CON VEHÍCULO DE MOTOR, EN ACCIDENTE NO DE TRANSITO</t>
  </si>
  <si>
    <t>JINETE U OCUPANTE DE VEHICULO DE TRACCION ANIMAL LESIONADO EN OTROS ACCIDENTES DE TRANSPORTE, Y EN LOS NO ESPECIFICADOS</t>
  </si>
  <si>
    <t>JINETE U OCUPANTE DE VEHICULO DE TRACCION ANIMAL LESIONADO POR COLISION CON OBJETO FIJO O ESTACIONADO</t>
  </si>
  <si>
    <t>JINETE U OCUPANTE DE VEHICULO DE TRACCION ANIMAL LESIONADO POR COLISION CON VEHICULOS SIN MOTOR</t>
  </si>
  <si>
    <t>JINETE U OCUPANTE DE VEHICULO DE TRACCION ANIMAL LESIONADO POR COLISION CON TREN O VEHICULO DE RIELES</t>
  </si>
  <si>
    <t>JINETE U OCUPANTE DE VEHICULO DE TRACCION ANIMAL LESIONADO POR COLISION CON OTROS VEHICULOS DE MOTOR ESPECIFICADOS</t>
  </si>
  <si>
    <t>JINETE U OCUPANTE DE VEHICULO DE TRACCION ANIMAL LESIONADO POR COLISION CON AUTOMOVIL, CAMIONETA O FURGONETA, VEHICULO DE TRANSPORTE PESADO, O AUTOBUS</t>
  </si>
  <si>
    <t>JINETE U OCUPANTE DE VEHICULO DE TRACCION ANIMAL LESIONADO POR COLISION CON VEHICULO DE MOTOR DE DOS O TRES RUEDAS</t>
  </si>
  <si>
    <t>JINETE U OCUPANTE DE VEHICULO DE TRACCION ANIMAL LESIONADO POR COLISION CON VEHICULO DE PEDAL</t>
  </si>
  <si>
    <t>JINETE U OCUPANTE DE VEHICULO DE TRACCION ANIMAL LESIONADO POR COLISION CON PEATON O ANIMAL</t>
  </si>
  <si>
    <t>JINETE U OCUPANTE DE VEHICULO DE TRACCION ANIMAL LESIONADO POR CAIDA (O POR SER DESPEDIDO) DEL ANIMAL O DEL VEHICULO DE TRACCION ANIMAL, EN ACCIDENTE SIN COLISION</t>
  </si>
  <si>
    <t>OCUPANTE [CUALQUIERA] DE AUTOBUS LESIONADO EN ACCIDENTE DE TRANSITO NO ESPECIFICADO</t>
  </si>
  <si>
    <t>OCUPANTE [CUALQUIERA] DE AUTOBUS LESIONADO EN OTROS ACCIDENTES DE TRANSPORTE ESPECIFICADOS</t>
  </si>
  <si>
    <t>OCUPANTE NO ESPECIFICADO DE AUTOBUS LESIONADO POR COLISION CON OTROS VEHICULOS DE MOTOR, Y CON LOS NO ESPECIFICADOS, EN ACCIDENTE DE TRANSITO</t>
  </si>
  <si>
    <t>PASAJERO DE AUTOBUS LESIONADO POR COLISION CON OTROS VEHICULOS DE MOTOR, Y CON LOS NO ESPECIFICADOS, EN ACCIDENTE DE TRANSITO</t>
  </si>
  <si>
    <t>CONDUCTOR DE AUTOBUS LESIONADO POR COLISION CON OTROS VEHICULOS DE MOTOR, Y CON LOS NO ESPECIFICADOS, EN ACCIDENTE DE TRANSITO</t>
  </si>
  <si>
    <t>OCUPANTE [CUALQUIERA] DE AUTOBUS LESIONADO EN ACCIDENTE NO DE TRANSITO, NO ESPECIFICADO</t>
  </si>
  <si>
    <t>OCUPANTE NO ESPECIFICADO DE AUTOBUS LESIONADO POR COLISION CON OTROS VEHICULOS DE MOTOR, Y CON LOS NO ESPECIFICADOS, EN ACCIDENTE NO DE TRANSITO</t>
  </si>
  <si>
    <t>PASAJERO DE AUTOBUS LESIONADO POR COLISION CON OTROS VEHICULOS DE MOTOR, Y CON LOS NO ESPECIFICADOS, EN ACCIDENTE NO DE TRANSITO</t>
  </si>
  <si>
    <t>CONDUCTOR DE AUTOBUS LESIONADO POR COLISION CON OTROS VEHICULOS DE MOTOR, Y CON LOS NO ESPECIFICADOS, EN ACCIDENTE NO DE TRANSITO</t>
  </si>
  <si>
    <t>OCUPANTE DE AUTOBUS LESIONADO EN ACCIDENTE DE TRANSPORTE SIN COLISION: OCUPANTE NO ESPECIFICADO DE AUTOBUS, LESIONADO EN ACCIDENTE DE TRANSITO</t>
  </si>
  <si>
    <t>OCUPANTE DE AUTOBUS LESIONADO EN ACCIDENTE DE TRANSPORTE SIN COLISION: PERSONA QUE VIAJA FUERA DEL VEHICULO, LESIONADA EN ACCIDENTE DE TRANSITO</t>
  </si>
  <si>
    <t>OCUPANTE DE AUTOBUS LESIONADO EN ACCIDENTE DE TRANSPORTE SIN COLISION: PASAJERO LESIONADO EN ACCIDENTE DE TRANSITO</t>
  </si>
  <si>
    <t>OCUPANTE DE AUTOBUS LESIONADO EN ACCIDENTE DE TRANSPORTE SIN COLISION: CONDUCTOR LESIONADO EN ACCIDENTE DE TRANSITO</t>
  </si>
  <si>
    <t>OCUPANTE DE AUTOBUS LESIONADO EN ACCIDENTE DE TRANSPORTE SIN COLISION: PERSONA LESIONADA AL SUBIR O BAJAR DEL VEHICULO</t>
  </si>
  <si>
    <t>OCUPANTE DE AUTOBUS LESIONADO EN ACCIDENTE DE TRANSPORTE SIN COLISION: OCUPANTE NO ESPECIFICADO DE AUTOBUS, LESIONADO EN ACCIDENTE NO DE TRANSITO</t>
  </si>
  <si>
    <t>OCUPANTE DE AUTOBUS LESIONADO EN ACCIDENTE DE TRANSPORTE SIN COLISION: PERSONA QUE VIAJA FUERA DEL VEHICULO, LESIONADA EN ACCIDENTE NO DE TRANSITO</t>
  </si>
  <si>
    <t>OCUPANTE DE AUTOBUS LESIONADO EN ACCIDENTE DE TRANSPORTE SIN COLISION: PASAJERO LESIONADO EN ACCIDENTE NO DE TRANSITO</t>
  </si>
  <si>
    <t>OCUPANTE DE AUTOBUS LESIONADO EN ACCIDENTE DE TRANSPORTE SIN COLISION: CONDUCTOR LESIONADO EN ACCIDENTE NO DE TRANSITO</t>
  </si>
  <si>
    <t>OCUPANTE DE AUTOBUS LESIONADO POR COLISION CON OBJETO FIJO O ESTACIONADO: OCUPANTE NO ESPECIFICADO DE AUTOBUS, LESIONADO EN ACCIDENTE DE TRANSITO</t>
  </si>
  <si>
    <t>OCUPANTE DE AUTOBUS LESIONADO POR COLISION CON OBJETO FIJO O ESTACIONADO: PERSONA QUE VIAJA FUERA DEL VEHICULO, LESIONADA EN ACCIDENTE DE TRANSITO</t>
  </si>
  <si>
    <t>OCUPANTE DE AUTOBUS LESIONADO POR COLISION CON OBJETO FIJO O ESTACIONADO: PASAJERO LESIONADO EN ACCIDENTE DE TRANSITO</t>
  </si>
  <si>
    <t>OCUPANTE DE AUTOBUS LESIONADO POR COLISION CON OBJETO FIJO O ESTACIONADO: CONDUCTOR LESIONADO EN ACCIDENTE DE TRANSITO</t>
  </si>
  <si>
    <t>OCUPANTE DE AUTOBUS LESIONADO POR COLISION CON OBJETO FIJO O ESTACIONADO: PERSONA LESIONADA AL SUBIR O BAJAR DEL VEHICULO</t>
  </si>
  <si>
    <t>OCUPANTE DE AUTOBUS LESIONADO POR COLISION CON OBJETO FIJO O ESTACIONADO: OCUPANTE NO ESPECIFICADO DE AUTOBUS, LESIONADO EN ACCIDENTE NO DE TRANSITO</t>
  </si>
  <si>
    <t>OCUPANTE DE AUTOBUS LESIONADO POR COLISION CON OBJETO FIJO O ESTACIONADO: PERSONA QUE VIAJA FUERA DEL VEHICULO, LESIONADA EN ACCIDENTE NO DE TRANSITO</t>
  </si>
  <si>
    <t>OCUPANTE DE AUTOBUS LESIONADO POR COLISION CON OBJETO FIJO O ESTACIONADO: PASAJERO LESIONADO EN ACCIDENTE NO DE TRANSITO</t>
  </si>
  <si>
    <t>OCUPANTE DE AUTOBUS LESIONADO POR COLISION CON OBJETO FIJO O ESTACIONADO: CONDUCTOR LESIONADO EN ACCIDENTE NO DE TRANSITO</t>
  </si>
  <si>
    <t>OCUPANTE DE AUTOBUS LESIONADO POR COLISION CON OTROS VEHICULOS SIN MOTOR: OCUPANTE DE AUTOBUS LESIONADO POR COLISION CON OTROS VEHICULOS SIN MOTOR</t>
  </si>
  <si>
    <t>OCUPANTE DE AUTOBUS LESIONADO POR COLISION CON OTROS VEHICULOS SIN MOTOR: PERSONA QUE VIAJA FUERA DEL VEHICULO, LESIONADA EN ACCIDENTE DE TRANSITO</t>
  </si>
  <si>
    <t>OCUPANTE DE AUTOBUS LESIONADO POR COLISION CON OTROS VEHICULOS SIN MOTOR: PASAJERO LESIONADO EN ACCIDENTE DE TRANSITO</t>
  </si>
  <si>
    <t>OCUPANTE DE AUTOBUS LESIONADO POR COLISION CON OTROS VEHICULOS SIN MOTOR: CONDUCTOR LESIONADO EN ACCIDENTE DE TRANSITO</t>
  </si>
  <si>
    <t>OCUPANTE DE AUTOBUS LESIONADO POR COLISION CON OTROS VEHICULOS SIN MOTOR: PERSONA LESIONADA AL SUBIR O BAJAR DEL VEHICULO</t>
  </si>
  <si>
    <t>OCUPANTE DE AUTOBUS LESIONADO POR COLISION CON OTROS VEHICULOS SIN MOTOR: OCUPANTE NO ESPECIFICADO DE AUTOBUS, LESIONADO EN ACCIDENTE NO DE TRANSITO</t>
  </si>
  <si>
    <t>OCUPANTE DE AUTOBUS LESIONADO POR COLISION CON OTROS VEHICULOS SIN MOTOR: PERSONA QUE VIAJA FUERA DEL VEHICULO, LESIONADA EN ACCIDENTE NO DE TRANSITO</t>
  </si>
  <si>
    <t>OCUPANTE DE AUTOBUS LESIONADO POR COLISION CON OTROS VEHICULOS SIN MOTOR: PASAJERO LESIONADO EN ACCIDENTE NO DE TRANSITO</t>
  </si>
  <si>
    <t>OCUPANTE DE AUTOBUS LESIONADO POR COLISION CON OTROS VEHICULOS SIN MOTOR: CONDUCTOR LESIONADO EN ACCIDENTE NO DE TRANSITO</t>
  </si>
  <si>
    <t>OCUPANTE DE AUTOBUS LESIONADO POR COLISION CON TREN O VEHICULO DE RIELES: OCUPANTE NO ESPECIFICADO DE AUTOBUS, LESIONADO EN ACCIDENTE DE TRANSITO</t>
  </si>
  <si>
    <t>OCUPANTE DE AUTOBUS LESIONADO POR COLISION CON TREN O VEHICULO DE RIELES: PERSONA QUE VIAJA FUERA DEL VEHICULO, LESIONADA EN ACCIDENTE DE TRANSITO</t>
  </si>
  <si>
    <t>OCUPANTE DE AUTOBUS LESIONADO POR COLISION CON TREN O VEHICULO DE RIELES: PASAJERO LESIONADO EN ACCIDENTE DE TRANSITO</t>
  </si>
  <si>
    <t>OCUPANTE DE AUTOBUS LESIONADO POR COLISION CON TREN O VEHICULO DE RIELES: CONDUCTOR LESIONADO EN ACCIDENTE DE TRANSITO</t>
  </si>
  <si>
    <t>OCUPANTE DE AUTOBUS LESIONADO POR COLISION CON TREN O VEHICULO DE RIELES: PERSONA LESIONADA AL SUBIR O BAJAR DEL VEHICULO</t>
  </si>
  <si>
    <t>OCUPANTE DE AUTOBUS LESIONADO POR COLISION CON TREN O VEHICULO DE RIELES: OCUPANTE NO ESPECIFICADO DE AUTOBUS, LESIONADO EN ACCIDENTE NO DE TRANSITO</t>
  </si>
  <si>
    <t>OCUPANTE DE AUTOBUS LESIONADO POR COLISION CON TREN O VEHICULO DE RIELES: PERSONA QUE VIAJA FUERA DEL VEHICULO, LESIONADA EN ACCIDENTE NO DE TRANSITO</t>
  </si>
  <si>
    <t>OCUPANTE DE AUTOBUS LESIONADO POR COLISION CON TREN O VEHICULO DE RIELES: PASAJERO LESIONADO EN ACCIDENTE NO DE TRANSITO</t>
  </si>
  <si>
    <t>OCUPANTE DE AUTOBUS LESIONADO POR COLISION CON TREN O VEHICULO DE RIELES: CONDUCTOR LESIONADO EN ACCIDENTE NO DE TRANSITO</t>
  </si>
  <si>
    <t>OCUPANTE DE AUTOBUS LESIONADO POR COLISION CON VEHICULO DE TRANSPORTE PESADO O AUTOBUS: OCUPANTE NO ESPECIFICADO DE AUTOBUS, LESIONADO EN ACCIDENTE DE TRANSITO</t>
  </si>
  <si>
    <t>OCUPANTE DE AUTOBUS LESIONADO POR COLISION CON VEHICULO DE TRANSPORTE PESADO O AUTOBUS: PERSONA QUE VIAJA FUERA DEL VEHICULO, LESIONADA EN ACCIDENTE DE TRANSITO</t>
  </si>
  <si>
    <t>OCUPANTE DE AUTOBUS LESIONADO POR COLISION CON VEHICULO DE TRANSPORTE PESADO O AUTOBUS: PASAJERO LESIONADO EN ACCIDENTE DE TRANSITO</t>
  </si>
  <si>
    <t>OCUPANTE DE AUTOBUS LESIONADO POR COLISION CON VEHICULO DE TRANSPORTE PESADO O AUTOBUS: CONDUCTOR LESIONADO EN ACCIDENTE DE TRANSITO</t>
  </si>
  <si>
    <t>OCUPANTE DE AUTOBUS LESIONADO POR COLISION CON VEHICULO DE TRANSPORTE PESADO O AUTOBUS: PERSONA LESIONADA AL SUBIR O BAJAR DEL VEHICULO</t>
  </si>
  <si>
    <t>OCUPANTE DE AUTOBUS LESIONADO POR COLISION CON VEHICULO DE TRANSPORTE PESADO O AUTOBUS: OCUPANTE NO ESPECIFICADO DE AUTOBUS, LESIONADO EN ACCIDENTE NO DE TRANSITO</t>
  </si>
  <si>
    <t>OCUPANTE DE AUTOBUS LESIONADO POR COLISION CON VEHICULO DE TRANSPORTE PESADO O AUTOBUS: PERSONA QUE VIAJA FUERA DEL VEHICULO, LESIONADA EN ACCIDENTE NO DE TRANSITO</t>
  </si>
  <si>
    <t>OCUPANTE DE AUTOBUS LESIONADO POR COLISION CON VEHICULO DE TRANSPORTE PESADO O AUTOBUS: PASAJERO LESIONADO EN ACCIDENTE NO DE TRANSITO</t>
  </si>
  <si>
    <t>OCUPANTE DE AUTOBUS LESIONADO POR COLISION CON VEHICULO DE TRANSPORTE PESADO O AUTOBUS: CONDUCTOR LESIONADO EN ACCIDENTE NO DE TRANSITO</t>
  </si>
  <si>
    <t>OCUPANTE DE AUTOBUS LESIONADO POR COLISION CON AUTOMOVIL, CAMIONETA O FURGONETA: OCUPANTE NO ESPECIFICADO DE AUTOBUS, LESIONADO EN ACCIDENTE DE TRANSITO</t>
  </si>
  <si>
    <t>OCUPANTE DE AUTOBUS LESIONADO POR COLISION CON AUTOMOVIL, CAMIONETA O FURGONETA: PERSONA QUE VIAJA FUERA DEL VEHICULO, LESIONADA EN ACCIDENTE DE TRANSITO</t>
  </si>
  <si>
    <t>OCUPANTE DE AUTOBUS LESIONADO POR COLISION CON AUTOMOVIL, CAMIONETA O FURGONETA: PASAJERO LESIONADO EN ACCIDENTE DE TRANSITO</t>
  </si>
  <si>
    <t>OCUPANTE DE AUTOBUS LESIONADO POR COLISION CON AUTOMOVIL, CAMIONETA O FURGONETA: CONDUCTOR LESIONADO EN ACCIDENTE DE TRANSITO</t>
  </si>
  <si>
    <t>OCUPANTE DE AUTOBUS LESIONADO POR COLISION CON AUTOMOVIL, CAMIONETA O FURGONETA: PERSONA LESIONADA AL SUBIR O BAJAR DEL VEHICULO</t>
  </si>
  <si>
    <t>OCUPANTE DE AUTOBUS LESIONADO POR COLISION CON AUTOMOVIL, CAMIONETA O FURGONETA: OCUPANTE NO ESPECIFICADO DE AUTOBUS, LESIONADO EN ACCIDENTE NO DE TRANSITO</t>
  </si>
  <si>
    <t>OCUPANTE DE AUTOBUS LESIONADO POR COLISION CON AUTOMOVIL, CAMIONETA O FURGONETA: PERSONA QUE VIAJA FUERA DEL VEHICULO, LESIONADA EN ACCIDENTE NO DE TRANSITO</t>
  </si>
  <si>
    <t>OCUPANTE DE AUTOBUS LESIONADO POR COLISION CON AUTOMOVIL, CAMIONETA O FURGONETA: PASAJERO LESIONADO EN ACCIDENTE NO DE TRANSITO</t>
  </si>
  <si>
    <t>OCUPANTE DE AUTOBUS LESIONADO POR COLISION CON AUTOMOVIL, CAMIONETA O FURGONETA: CONDUCTOR LESIONADO EN ACCIDENTE NO DE TRANSITO</t>
  </si>
  <si>
    <t>OCUPANTE DE AUTOBUS LESIONADO POR COLISION CON VEHICULO DE MOTOR DE DOS O TRES RUEDAS: OCUPANTE NO ESPECIFICADO DE AUTOBUS, LESIONADO EN ACCIDENTE DE TRANSITO</t>
  </si>
  <si>
    <t>OCUPANTE DE AUTOBUS LESIONADO POR COLISION CON VEHICULO DE MOTOR DE DOS O TRES RUEDAS: PERSONA QUE VIAJA FUERA DEL VEHICULO, LESIONADA EN ACCIDENTE DE TRANSITO</t>
  </si>
  <si>
    <t>OCUPANTE DE AUTOBUS LESIONADO POR COLISION CON VEHICULO DE MOTOR DE DOS O TRES RUEDAS: PASAJERO LESIONADO EN ACCIDENTE DE TRANSITO</t>
  </si>
  <si>
    <t>OCUPANTE DE AUTOBUS LESIONADO POR COLISION CON VEHICULO DE MOTOR DE DOS O TRES RUEDAS: CONDUCTOR LESIONADO EN ACCIDENTE DE TRANSITO</t>
  </si>
  <si>
    <t>OCUPANTE DE AUTOBUS LESIONADO POR COLISION CON VEHICULO DE MOTOR DE DOS O TRES RUEDAS: PERSONA LESIONADA AL SUBIR O BAJAR DEL VEHICULO</t>
  </si>
  <si>
    <t>OCUPANTE DE AUTOBUS LESIONADO POR COLISION CON VEHICULO DE MOTOR DE DOS O TRES RUEDAS: OCUPANTE NO ESPECIFICADO DE AUTOBUS, LESIONADO EN ACCIDENTE NO DE TRANSITO</t>
  </si>
  <si>
    <t>OCUPANTE DE AUTOBUS LESIONADO POR COLISION CON VEHICULO DE MOTOR DE DOS O TRES RUEDAS: PERSONA QUE VIAJA FUERA DEL VEHICULO, LESIONADA EN ACCIDENTE NO DE TRANSITO</t>
  </si>
  <si>
    <t>OCUPANTE DE AUTOBUS LESIONADO POR COLISION CON VEHICULO DE MOTOR DE DOS O TRES RUEDAS: PASAJERO LESIONADO EN ACCIDENTE NO DE TRANSITO</t>
  </si>
  <si>
    <t>OCUPANTE DE AUTOBUS LESIONADO POR COLISION CON VEHICULO DE MOTOR DE DOS O TRES RUEDAS: CONDUCTOR LESIONADO EN ACCIDENTE NO DE TRANSITO</t>
  </si>
  <si>
    <t>OCUPANTE DE AUTOBUS LESIONADO POR COLISION CON VEHICULO DE PEDAL: OCUPANTE NO ESPECIFICADO DE AUTOBUS, LESIONADO EN ACCIDENTE DE TRANSITO</t>
  </si>
  <si>
    <t>OCUPANTE DE AUTOBUS LESIONADO POR COLISION CON VEHICULO DE PEDAL: PERSONA QUE VIAJA FUERA DEL VEHICULO, LESIONADA EN ACCIDENTE DE TRANSITO</t>
  </si>
  <si>
    <t>OCUPANTE DE AUTOBUS LESIONADO POR COLISION CON VEHICULO DE PEDAL: PASAJERO LESIONADO EN ACCIDENTE DE TRANSITO</t>
  </si>
  <si>
    <t>OCUPANTE DE AUTOBUS LESIONADO POR COLISION CON VEHICULO DE PEDAL: CONDUCTOR LESIONADO EN ACCIDENTE DE TRANSITO</t>
  </si>
  <si>
    <t>OCUPANTE DE AUTOBUS LESIONADO POR COLISION CON VEHICULO DE PEDAL: PERSONA LESIONADA AL SUBIR O BAJAR DEL VEHICULO</t>
  </si>
  <si>
    <t>OCUPANTE DE AUTOBUS LESIONADO POR COLISION CON VEHICULO DE PEDAL: OCUPANTE NO ESPECIFICADO DE AUTOBUS, LESIONADO EN ACCIDENTE NO DE TRANSITO</t>
  </si>
  <si>
    <t>OCUPANTE DE AUTOBUS LESIONADO POR COLISION CON VEHICULO DE PEDAL: PERSONA QUE VIAJA FUERA DEL VEHICULO, LESIONADA EN ACCIDENTE NO DE TRANSITO</t>
  </si>
  <si>
    <t>OCUPANTE DE AUTOBUS LESIONADO POR COLISION CON VEHICULO DE PEDAL: PASAJERO LESIONADO EN ACCIDENTE NO DE TRANSITO</t>
  </si>
  <si>
    <t>OCUPANTE DE AUTOBUS LESIONADO POR COLISION CON VEHICULO DE PEDAL: CONDUCTOR LESIONADO EN ACCIDENTE NO DE TRANSITO</t>
  </si>
  <si>
    <t>OCUPANTE DE AUTOBUS LESIONADO POR COLISION CON PEATON O ANIMAL: OCUPANTE NO ESPECIFICADO DE AUTOBUS, LESIONADO EN ACCIDENTE DE TRANSITO</t>
  </si>
  <si>
    <t>OCUPANTE DE AUTOBUS LESIONADO POR COLISION CON PEATON O ANIMAL: PERSONA QUE VIAJA FUERA DEL VEHICULO, LESIONADA EN ACCIDENTE DE TRANSITO</t>
  </si>
  <si>
    <t>OCUPANTE DE AUTOBUS LESIONADO POR COLISION CON PEATON O ANIMAL: PASAJERO LESIONADO EN ACCIDENTE DE TRANSITO</t>
  </si>
  <si>
    <t>OCUPANTE DE AUTOBUS LESIONADO POR COLISION CON PEATON O ANIMAL: CONDUCTOR LESIONADO EN ACCIDENTE DE TRANSITO</t>
  </si>
  <si>
    <t>OCUPANTE DE AUTOBUS LESIONADO POR COLISION CON PEATON O ANIMAL: PERSONA LESIONADA AL SUBIR O BAJAR DEL VEHICULO</t>
  </si>
  <si>
    <t>OCUPANTE DE AUTOBUS LESIONADO POR COLISION CON PEATON O ANIMAL: OCUPANTE NO ESPECIFICADO DE AUTOBUS, LESIONADO EN ACCIDENTE NO DE TRANSITO</t>
  </si>
  <si>
    <t>OCUPANTE DE AUTOBUS LESIONADO POR COLISION CON PEATON O ANIMAL: PERSONA QUE VIAJA FUERA DEL VEHICULO, LESIONADA EN ACCIDENTE NO DE TRANSITO</t>
  </si>
  <si>
    <t>OCUPANTE DE AUTOBUS LESIONADO POR COLISION CON PEATON O ANIMAL: PASAJERO LESIONADO EN ACCIDENTE NO DE TRANSITO</t>
  </si>
  <si>
    <t>OCUPANTE DE AUTOBUS LESIONADO POR COLISION CON PEATON O ANIMAL: CONDUCTOR LESIONADO EN ACCIDENTE NO DE TRANSITO</t>
  </si>
  <si>
    <t>OCUPANTE [CUALQUIERA] DE VEHICULO DE TRANSPORTE PESADO LESIONADO EN ACCIDENTE DE TRANSITO NO ESPECIFICADO</t>
  </si>
  <si>
    <t>OCUPANTE [CUALQUIERA] DE VEHICULO DE TRANSPORTE PESADO LESIONADO EN OTROS ACCIDENTES DE TRANSPORTE ESPECIFICADOS</t>
  </si>
  <si>
    <t>OCUPANTE NO ESPECIFICADO DE VEHICULO DE TRANSPORTE PESADO LESIONADO POR COLISION CON OTROS VEHICULOS DE MOTOR, Y CON LOS NO ESPECIFICADOS, EN ACCIDENTE DE TRANSITO</t>
  </si>
  <si>
    <t>PASAJERO DE VEHICULO DE TRANSPORTE PESADO LESIONADO POR COLISION CON OTROS VEHICULOS DE MOTOR, Y CON LOS NO ESPECIFICADOS, EN ACCIDENTE DE TRANSITO</t>
  </si>
  <si>
    <t>CONDUCTOR DE VEHICULO DE TRANSPORTE PESADO LESIONADO POR COLISION CON OTROS VEHICULOS DE MOTOR, Y CON LOS NO ESPECIFICADOS, EN ACCIDENTE DE TRANSITO</t>
  </si>
  <si>
    <t>OCUPANTE [CUALQUIERA] DE VEHICULO DE TRANSPORTE PESADO LESIONADO EN ACCIDENTE NO DE TRANSITO, NO ESPECIFICADO</t>
  </si>
  <si>
    <t>OCUPANTE NO ESPECIFICADO DE VEHICULO DE TRANSPORTE PESADO LESIONADO POR COLISION CON OTROS VEHICULOS DE MOTOR, Y CON LOS NO ESPECIFICADOS, EN ACCIDENTE NO DE TRANSITO</t>
  </si>
  <si>
    <t>PASAJERO DE VEHICULO DE TRANSPORTE PESADO LESIONADO POR COLISION CON OTROS VEHICULOS DE MOTOR, Y CON LOS NO ESPECIFICADOS, EN ACCIDENTE NO DE TRANSITO</t>
  </si>
  <si>
    <t>CONDUCTOR DE VEHICULO DE TRANSPORTE PESADO LESIONADO POR COLISION CON OTROS VEHICULOS DE MOTOR, Y CON LOS NO ESPECIFICADOS, EN ACCIDENTE NO DE TRANSITO</t>
  </si>
  <si>
    <t>OCUPANTE DE VEHICULO DE TRANSPORTE PESADO LESIONADO EN ACCIDENTE DE TRANSPORTE SIN COLISION: OCUPANTE NO ESPECIFICADO DE VEHICULO DE TRANSPORTE PESADO, LESIONADO EN ACCIDENTE DE TRANSITO</t>
  </si>
  <si>
    <t>OCUPANTE DE VEHICULO DE TRANSPORTE PESADO LESIONADO EN ACCIDENTE DE TRANSPORTE SIN COLISION: PERSONA QUE VIAJA FUERA DEL VEHICULO, LESIONADA EN ACCIDENTE DE TRANSITO</t>
  </si>
  <si>
    <t>OCUPANTE DE VEHICULO DE TRANSPORTE PESADO LESIONADO EN ACCIDENTE DE TRANSPORTE SIN COLISION: PASAJERO LESIONADO EN ACCIDENTE DE TRANSITO</t>
  </si>
  <si>
    <t>OCUPANTE DE VEHICULO DE TRANSPORTE PESADO LESIONADO EN ACCIDENTE DE TRANSPORTE SIN COLISION: CONDUCTOR LESIONADO EN ACCIDENTE DE TRANSITO</t>
  </si>
  <si>
    <t>OCUPANTE DE VEHICULO DE TRANSPORTE PESADO LESIONADO EN ACCIDENTE DE TRANSPORTE SIN COLISION: PERSONA LESIONADA AL SUBIR O BAJAR DEL VEHICULO</t>
  </si>
  <si>
    <t>OCUPANTE DE VEHICULO DE TRANSPORTE PESADO LESIONADO EN ACCIDENTE DE TRANSPORTE SIN COLISION: OCUPANTE NO ESPECIFICADO DE VEHICULO DE TRANSPORTE PESADO LESIONADO EN ACCIDENTE NO DE TRANSITO</t>
  </si>
  <si>
    <t>OCUPANTE DE VEHICULO DE TRANSPORTE PESADO LESIONADO EN ACCIDENTE DE TRANSPORTE SIN COLISION: PERSONA QUE VIAJA FUERA DEL VEHICULO, LESIONADA EN ACCIDENTE NO DE TRANSITO</t>
  </si>
  <si>
    <t>OCUPANTE DE VEHICULO DE TRANSPORTE PESADO LESIONADO EN ACCIDENTE DE TRANSPORTE SIN COLISION: PASAJERO LESIONADO EN ACCIDENTE NO DE TRANSITO</t>
  </si>
  <si>
    <t>OCUPANTE DE VEHICULO DE TRANSPORTE PESADO LESIONADO EN ACCIDENTE DE TRANSPORTE SIN COLISION: CONDUCTOR LESIONADO EN ACCIDENTE NO DE TRANSITO</t>
  </si>
  <si>
    <t>OCUPANTE DE VEHICULO DE TRANSPORTE PESADO LESIONADO POR COLISION CON OBJETO FIJO O ESTACIONADO: OCUPANTE NO ESPECIFICADO DE VEHICULO DE TRANSPORTE PESADO, LESIONADO EN ACCIDENTE DE TRANSITO</t>
  </si>
  <si>
    <t>OCUPANTE DE VEHICULO DE TRANSPORTE PESADO LESIONADO POR COLISION CON OBJETO FIJO O ESTACIONADO: PERSONA QUE VIAJA FUERA DEL VEHICULO, LESIONADA EN ACCIDENTE DE TRANSITO</t>
  </si>
  <si>
    <t>OCUPANTE DE VEHICULO DE TRANSPORTE PESADO LESIONADO POR COLISION CON OBJETO FIJO O ESTACIONADO: PASAJERO LESIONADO EN ACCIDENTE DE TRANSITO</t>
  </si>
  <si>
    <t>OCUPANTE DE VEHICULO DE TRANSPORTE PESADO LESIONADO POR COLISION CON OBJETO FIJO O ESTACIONADO: CONDUCTOR LESIONADO EN ACCIDENTE DE TRANSITO</t>
  </si>
  <si>
    <t>OCUPANTE DE VEHICULO DE TRANSPORTE PESADO LESIONADO POR COLISION CON OBJETO FIJO O ESTACIONADO: PERSONA LESIONADA AL SUBIR O BAJAR DEL VEHICULO</t>
  </si>
  <si>
    <t>OCUPANTE DE VEHICULO DE TRANSPORTE PESADO LESIONADO POR COLISION CON OBJETO FIJO O ESTACIONADO: OCUPANTE NO ESPECIFICADO DE VEHICULO DE TRANSPORTE PESADO LESIONADO EN ACCIDENTE NO DE TRANSITO</t>
  </si>
  <si>
    <t>OCUPANTE DE VEHICULO DE TRANSPORTE PESADO LESIONADO POR COLISION CON OBJETO FIJO O ESTACIONADO: PERSONA QUE VIAJA FUERA DEL VEHICULO, LESIONADA EN ACCIDENTE NO DE TRANSITO</t>
  </si>
  <si>
    <t>OCUPANTE DE VEHICULO DE TRANSPORTE PESADO LESIONADO POR COLISION CON OBJETO FIJO O ESTACIONADO: PASAJERO LESIONADO EN ACCIDENTE NO DE TRANSITO</t>
  </si>
  <si>
    <t>OCUPANTE DE VEHICULO DE TRANSPORTE PESADO LESIONADO POR COLISION CON OBJETO FIJO O ESTACIONADO: CONDUCTOR LESIONADO EN ACCIDENTE NO DE TRANSITO</t>
  </si>
  <si>
    <t>OCUPANTE DE VEHICULO DE TRANSPORTE PESADO LESIONADO POR COLISION CON OTROS VEHICULOS SIN MOTOR: OCUPANTE NO ESPECIFICADO DE VEHICULO DE TRANSPORTE PESADO, LESIONADO EN ACCIDENTE DE TRANSITO</t>
  </si>
  <si>
    <t>OCUPANTE DE VEHICULO DE TRANSPORTE PESADO LESIONADO POR COLISION CON OTROS VEHICULOS SIN MOTOR: PERSONA QUE VIAJA FUERA DEL VEHICULO, LESIONADA EN ACCIDENTE DE TRANSITO</t>
  </si>
  <si>
    <t>OCUPANTE DE VEHICULO DE TRANSPORTE PESADO LESIONADO POR COLISION CON OTROS VEHICULOS SIN MOTOR: PASAJERO LESIONADO EN ACCIDENTE DE TRANSITO</t>
  </si>
  <si>
    <t>OCUPANTE DE VEHICULO DE TRANSPORTE PESADO LESIONADO POR COLISION CON OTROS VEHICULOS SIN MOTOR: CONDUCTOR LESIONADO EN ACCIDENTE DE TRANSITO</t>
  </si>
  <si>
    <t>OCUPANTE DE VEHICULO DE TRANSPORTE PESADO LESIONADO POR COLISION CON OTROS VEHICULOS SIN MOTOR: PERSONA LESIONADA AL SUBIR O BAJAR DEL VEHICULO</t>
  </si>
  <si>
    <t>OCUPANTE DE VEHICULO DE TRANSPORTE PESADO LESIONADO POR COLISION CON OTROS VEHICULOS SIN MOTOR: OCUPANTE NO ESPECIFICADO DE VEHICULO DE TRANSPORTE PESADO LESIONADO EN ACCIDENTE NO DE TRANSITO</t>
  </si>
  <si>
    <t>OCUPANTE DE VEHICULO DE TRANSPORTE PESADO LESIONADO POR COLISION CON OTROS VEHICULOS SIN MOTOR: PERSONA QUE VIAJA FUERA DEL VEHICULO, LESIONADA EN ACCIDENTE NO DE TRANSITO</t>
  </si>
  <si>
    <t>OCUPANTE DE VEHICULO DE TRANSPORTE PESADO LESIONADO POR COLISION CON OTROS VEHICULOS SIN MOTOR: PASAJERO LESIONADO EN ACCIDENTE NO DE TRANSITO</t>
  </si>
  <si>
    <t>OCUPANTE DE VEHICULO DE TRANSPORTE PESADO LESIONADO POR COLISION CON OTROS VEHICULOS SIN MOTOR: CONDUCTOR LESIONADO EN ACCIDENTE NO DE TRANSITO</t>
  </si>
  <si>
    <t>OCUPANTE DE VEHICULO DE TRANSPORTE PESADO LESIONADO POR COLISION CON TREN O VEHICULO DE RIELES: OCUPANTE NO ESPECIFICADO DE VEHICULO DE TRANSPORTE PESADO, LESIONADO EN ACCIDENTE DE TRANSITO</t>
  </si>
  <si>
    <t>OCUPANTE DE VEHICULO DE TRANSPORTE PESADO LESIONADO POR COLISION CON TREN O VEHICULO DE RIELES: PERSONA QUE VIAJA FUERA DEL VEHICULO, LESIONADA EN ACCIDENTE DE TRANSITO</t>
  </si>
  <si>
    <t>OCUPANTE DE VEHICULO DE TRANSPORTE PESADO LESIONADO POR COLISION CON TREN O VEHICULO DE RIELES: PASAJERO LESIONADO EN ACCIDENTE DE TRANSITO</t>
  </si>
  <si>
    <t>OCUPANTE DE VEHICULO DE TRANSPORTE PESADO LESIONADO POR COLISION CON TREN O VEHICULO DE RIELES: CONDUCTOR LESIONADO EN ACCIDENTE DE TRANSITO</t>
  </si>
  <si>
    <t>OCUPANTE DE VEHICULO DE TRANSPORTE PESADO LESIONADO POR COLISION CON TREN O VEHICULO DE RIELES: PERSONA LESIONADA AL SUBIR O BAJAR DEL VEHICULO</t>
  </si>
  <si>
    <t>OCUPANTE DE VEHICULO DE TRANSPORTE PESADO LESIONADO POR COLISION CON TREN O VEHICULO DE RIELES: OCUPANTE NO ESPECIFICADO DE VEHICULO DE TRANSPORTE PESADO LESIONADO EN ACCIDENTE NO DE TRANSITO</t>
  </si>
  <si>
    <t>OCUPANTE DE VEHICULO DE TRANSPORTE PESADO LESIONADO POR COLISION CON TREN O VEHICULO DE RIELES: PERSONA QUE VIAJA FUERA DEL VEHICULO, LESIONADA EN ACCIDENTE NO DE TRANSITO</t>
  </si>
  <si>
    <t>OCUPANTE DE VEHICULO DE TRANSPORTE PESADO LESIONADO POR COLISION CON TREN O VEHICULO DE RIELES: PASAJERO LESIONADO EN ACCIDENTE NO DE TRANSITO</t>
  </si>
  <si>
    <t>OCUPANTE DE VEHICULO DE TRANSPORTE PESADO LESIONADO POR COLISION CON TREN O VEHICULO DE RIELES: CONDUCTOR LESIONADO EN ACCIDENTE NO DE TRANSITO</t>
  </si>
  <si>
    <t>OCUPANTE DE VEHICULO DE TRANSPORTE PESADO LESIONADO POR COLISION CON OTRO VEHICULO DE TRANSPORTE PESADO O AUTOBUS: OCUPANTE NO ESPECIFICADO DE VEHICULO DE TRANSPORTE PESADO, LESIONADO EN ACCIDENTE DE TRANSITO</t>
  </si>
  <si>
    <t>OCUPANTE DE VEHICULO DE TRANSPORTE PESADO LESIONADO POR COLISION CON OTRO VEHICULO DE TRANSPORTE PESADO O AUTOBUS: PERSONA QUE VIAJA FUERA DEL VEHICULO, LESIONADA EN ACCIDENTE DE TRANSITO</t>
  </si>
  <si>
    <t>OCUPANTE DE VEHICULO DE TRANSPORTE PESADO LESIONADO POR COLISION CON OTRO VEHICULO DE TRANSPORTE PESADO O AUTOBUS: PASAJERO LESIONADO EN ACCIDENTE DE TRANSITO</t>
  </si>
  <si>
    <t>OCUPANTE DE VEHICULO DE TRANSPORTE PESADO LESIONADO POR COLISION CON OTRO VEHICULO DE TRANSPORTE PESADO O AUTOBUS: CONDUCTOR LESIONADO EN ACCIDENTE DE TRANSITO</t>
  </si>
  <si>
    <t>OCUPANTE DE VEHICULO DE TRANSPORTE PESADO LESIONADO POR COLISION CON OTRO VEHICULO DE TRANSPORTE PESADO O AUTOBUS: PERSONA LESIONADA AL SUBIR O BAJAR DEL VEHICULO</t>
  </si>
  <si>
    <t>OCUPANTE DE VEHICULO DE TRANSPORTE PESADO LESIONADO POR COLISION CON OTRO VEHICULO DE TRANSPORTE PESADO O AUTOBUS: OCUPANTE NO ESPECIFICADO DE VEHICULO DE TRANSPORTE PESADO LESIONADO EN ACCIDENTE NO DE TRANSITO</t>
  </si>
  <si>
    <t>OCUPANTE DE VEHICULO DE TRANSPORTE PESADO LESIONADO POR COLISION CON OTRO VEHICULO DE TRANSPORTE PESADO O AUTOBUS: PERSONA QUE VIAJA FUERA DEL VEHICULO, LESIONADA EN ACCIDENTE NO DE TRANSITO</t>
  </si>
  <si>
    <t>OCUPANTE DE VEHICULO DE TRANSPORTE PESADO LESIONADO POR COLISION CON OTRO VEHICULO DE TRANSPORTE PESADO O AUTOBUS: PASAJERO LESIONADO EN ACCIDENTE NO DE TRANSITO</t>
  </si>
  <si>
    <t>OCUPANTE DE VEHICULO DE TRANSPORTE PESADO LESIONADO POR COLISION CON OTRO VEHICULO DE TRANSPORTE PESADO O AUTOBUS: CONDUCTOR LESIONADO EN ACCIDENTE NO DE TRANSITO</t>
  </si>
  <si>
    <t>OCUPANTE DE VEHICULO DE TRANSPORTE PESADO LESIONADO POR COLISION CON AUTOMOVIL, CAMIONETA O FURGONETA: OCUPANTE NO ESPECIFICADO DE VEHICULO DE TRANSPORTE PESADO, LESIONADO EN ACCIDENTE DE TRANSITO</t>
  </si>
  <si>
    <t>OCUPANTE DE VEHICULO DE TRANSPORTE PESADO LESIONADO POR COLISION CON AUTOMOVIL, CAMIONETA O FURGONETA: PERSONA QUE VIAJA FUERA DEL VEHICULO, LESIONADA EN ACCIDENTE DE TRANSITO</t>
  </si>
  <si>
    <t>OCUPANTE DE VEHICULO DE TRANSPORTE PESADO LESIONADO POR COLISION CON AUTOMOVIL, CAMIONETA O FURGONETA: PASAJERO LESIONADO EN ACCIDENTE DE TRANSITO</t>
  </si>
  <si>
    <t>OCUPANTE DE VEHICULO DE TRANSPORTE PESADO LESIONADO POR COLISION CON AUTOMOVIL, CAMIONETA O FURGONETA: CONDUCTOR LESIONADO EN ACCIDENTE DE TRANSITO</t>
  </si>
  <si>
    <t>OCUPANTE DE VEHICULO DE TRANSPORTE PESADO LESIONADO POR COLISION CON AUTOMOVIL, CAMIONETA O FURGONETA: PERSONA LESIONADA AL SUBIR O BAJAR DEL VEHICULO</t>
  </si>
  <si>
    <t>OCUPANTE DE VEHICULO DE TRANSPORTE PESADO LESIONADO POR COLISION CON AUTOMOVIL, CAMIONETA O FURGONETA: OCUPANTE NO ESPECIFICADO DE VEHICULO DE TRANSPORTE PESADO LESIONADO EN ACCIDENTE NO DE TRANSITO</t>
  </si>
  <si>
    <t>OCUPANTE DE VEHICULO DE TRANSPORTE PESADO LESIONADO POR COLISION CON AUTOMOVIL, CAMIONETA O FURGONETA: PERSONA QUE VIAJA FUERA DEL VEHICULO, LESIONADA EN ACCIDENTE NO DE TRANSITO</t>
  </si>
  <si>
    <t>OCUPANTE DE VEHICULO DE TRANSPORTE PESADO LESIONADO POR COLISION CON AUTOMOVIL, CAMIONETA O FURGONETA: PASAJERO LESIONADO EN ACCIDENTE NO DE TRANSITO</t>
  </si>
  <si>
    <t>OCUPANTE DE VEHICULO DE TRANSPORTE PESADO LESIONADO POR COLISION CON AUTOMOVIL, CAMIONETA O FURGONETA: CONDUCTOR LESIONADO EN ACCIDENTE NO DE TRANSITO</t>
  </si>
  <si>
    <t>OCUPANTE DE VEHICULO DE TRANSPORTE PESADO LESIONADO POR COLISION CON VEHICULO DE MOTOR DE DOS O TRES RUEDAS: OCUPANTE NO ESPECIFICADO DE VEHICULO DE TRANSPORTE PESADO, LESIONADO EN ACCIDENTE DE TRANSITO</t>
  </si>
  <si>
    <t>OCUPANTE DE VEHICULO DE TRANSPORTE PESADO LESIONADO POR COLISION CON VEHICULO DE MOTOR DE DOS O TRES RUEDAS: PERSONA QUE VIAJA FUERA DEL VEHICULO, LESIONADA EN ACCIDENTE DE TRANSITO</t>
  </si>
  <si>
    <t>OCUPANTE DE VEHICULO DE TRANSPORTE PESADO LESIONADO POR COLISION CON VEHICULO DE MOTOR DE DOS O TRES RUEDAS: PASAJERO LESIONADO EN ACCIDENTE DE TRANSITO</t>
  </si>
  <si>
    <t>OCUPANTE DE VEHICULO DE TRANSPORTE PESADO LESIONADO POR COLISION CON VEHICULO DE MOTOR DE DOS O TRES RUEDAS: CONDUCTOR LESIONADO EN ACCIDENTE DE TRANSITO</t>
  </si>
  <si>
    <t>OCUPANTE DE VEHICULO DE TRANSPORTE PESADO LESIONADO POR COLISION CON VEHICULO DE MOTOR DE DOS O TRES RUEDAS: PERSONA LESIONADA AL SUBIR O BAJAR DEL VEHICULO</t>
  </si>
  <si>
    <t>OCUPANTE DE VEHICULO DE TRANSPORTE PESADO LESIONADO POR COLISION CON VEHICULO DE MOTOR DE DOS O TRES RUEDAS: OCUPANTE NO ESPECIFICADO DE VEHICULO DE TRANSPORTE PESADO LESIONADO EN ACCIDENTE NO DE TRANSITO</t>
  </si>
  <si>
    <t>OCUPANTE DE VEHICULO DE TRANSPORTE PESADO LESIONADO POR COLISION CON VEHICULO DE MOTOR DE DOS O TRES RUEDAS: PERSONA QUE VIAJA FUERA DEL VEHICULO, LESIONADA EN ACCIDENTE NO DE TRANSITO</t>
  </si>
  <si>
    <t>OCUPANTE DE VEHICULO DE TRANSPORTE PESADO LESIONADO POR COLISION CON VEHICULO DE MOTOR DE DOS O TRES RUEDAS: PASAJERO LESIONADO EN ACCIDENTE NO DE TRANSITO</t>
  </si>
  <si>
    <t>OCUPANTE DE VEHICULO DE TRANSPORTE PESADO LESIONADO POR COLISION CON VEHICULO DE MOTOR DE DOS O TRES RUEDAS: CONDUCTOR LESIONADO EN ACCIDENTE NO DE TRANSITO</t>
  </si>
  <si>
    <t>OCUPANTE DE VEHICULO DE TRANSPORTE PESADO LESIONADO POR COLISION CON VEHICULO DE PEDAL: OCUPANTE NO ESPECIFICADO DE VEHICULO DE TRANSPORTE PESADO, LESIONADO EN ACCIDENTE DE TRANSITO</t>
  </si>
  <si>
    <t>OCUPANTE DE VEHICULO DE TRANSPORTE PESADO LESIONADO POR COLISION CON VEHICULO DE PEDAL: PERSONA QUE VIAJA FUERA DEL VEHICULO, LESIONADA EN ACCIDENTE DE TRANSITO</t>
  </si>
  <si>
    <t>OCUPANTE DE VEHICULO DE TRANSPORTE PESADO LESIONADO POR COLISION CON VEHICULO DE PEDAL: PASAJERO LESIONADO EN ACCIDENTE DE TRANSITO</t>
  </si>
  <si>
    <t>OCUPANTE DE VEHICULO DE TRANSPORTE PESADO LESIONADO POR COLISION CON VEHICULO DE PEDAL: CONDUCTOR LESIONADO EN ACCIDENTE DE TRANSITO</t>
  </si>
  <si>
    <t>OCUPANTE DE VEHICULO DE TRANSPORTE PESADO LESIONADO POR COLISION CON VEHICULO DE PEDAL: PERSONA LESIONADA AL SUBIR O BAJAR DEL VEHICULO</t>
  </si>
  <si>
    <t>OCUPANTE DE VEHICULO DE TRANSPORTE PESADO LESIONADO POR COLISION CON VEHICULO DE PEDAL: OCUPANTE NO ESPECIFICADO DE VEHICULO DE TRANSPORTE PESADO LESIONADO EN ACCIDENTE NO DE TRANSITO</t>
  </si>
  <si>
    <t>OCUPANTE DE VEHICULO DE TRANSPORTE PESADO LESIONADO POR COLISION CON VEHICULO DE PEDAL: PERSONA QUE VIAJA FUERA DEL VEHICULO, LESIONADA EN ACCIDENTE NO DE TRANSITO</t>
  </si>
  <si>
    <t>OCUPANTE DE VEHICULO DE TRANSPORTE PESADO LESIONADO POR COLISION CON VEHICULO DE PEDAL: PASAJERO LESIONADO EN ACCIDENTE NO DE TRANSITO</t>
  </si>
  <si>
    <t>OCUPANTE DE VEHICULO DE TRANSPORTE PESADO LESIONADO POR COLISION CON VEHICULO DE PEDAL: CONDUCTOR LESIONADO EN ACCIDENTE NO DE TRANSITO</t>
  </si>
  <si>
    <t>OCUPANTE DE VEHICULO DE TRANSPORTE PESADO LESIONADO POR COLISION CON PEATON O ANIMAL: OCUPANTE NO ESPECIFICADO DE VEHICULO DE TRANSPORTE PESADO, LESIONADO EN ACCIDENTE DE TRANSITO</t>
  </si>
  <si>
    <t>OCUPANTE DE VEHICULO DE TRANSPORTE PESADO LESIONADO POR COLISION CON PEATON O ANIMAL: PERSONA QUE VIAJA FUERA DEL VEHICULO, LESIONADA EN ACCIDENTE DE TRANSITO</t>
  </si>
  <si>
    <t>OCUPANTE DE VEHICULO DE TRANSPORTE PESADO LESIONADO POR COLISION CON PEATON O ANIMAL: PASAJERO LESIONADO EN ACCIDENTE DE TRANSITO</t>
  </si>
  <si>
    <t>OCUPANTE DE VEHICULO DE TRANSPORTE PESADO LESIONADO POR COLISION CON PEATON O ANIMAL: CONDUCTOR LESIONADO EN ACCIDENTE DE TRANSITO</t>
  </si>
  <si>
    <t>OCUPANTE DE VEHICULO DE TRANSPORTE PESADO LESIONADO POR COLISION CON PEATON O ANIMAL: PERSONA LESIONADA AL SUBIR O BAJAR DEL VEHICULO</t>
  </si>
  <si>
    <t>OCUPANTE DE VEHICULO DE TRANSPORTE PESADO LESIONADO POR COLISION CON PEATON O ANIMAL: OCUPANTE NO ESPECIFICADO DE VEHICULO DE TRANSPORTE PESADO LESIONADO EN ACCIDENTE NO DE TRANSITO</t>
  </si>
  <si>
    <t>OCUPANTE DE VEHICULO DE TRANSPORTE PESADO LESIONADO POR COLISION CON PEATON O ANIMAL: PERSONA QUE VIAJA FUERA DEL VEHICULO, LESIONADA EN ACCIDENTE NO DE TRANSITO</t>
  </si>
  <si>
    <t>OCUPANTE DE VEHICULO DE TRANSPORTE PESADO LESIONADO POR COLISION CON PEATON O ANIMAL: PASAJERO LESIONADO EN ACCIDENTE NO DE TRANSITO</t>
  </si>
  <si>
    <t>OCUPANTE DE VEHICULO DE TRANSPORTE PESADO LESIONADO POR COLISION CON PEATON O ANIMAL: CONDUCTOR LESIONADO EN ACCIDENTE NO DE TRANSITO</t>
  </si>
  <si>
    <t>OCUPANTE [CUALQUIERA] DE CAMIONETA O FURGONETA LESIONADO EN ACCIDENTE DE TRANSITO NO ESPECIFICADO</t>
  </si>
  <si>
    <t>OCUPANTE [CUALQUIERA] DE CAMIONETA O FURGONETA LESIONADO EN OTROS ACCIDENTES DE TRANSPORTE ESPECIFICADOS</t>
  </si>
  <si>
    <t>OCUPANTE NO ESPECIFICADO DE CAMIONETA O FURGONETA LESIONADO POR COLISION CON OTROS VEHICULOS DE MOTOR, Y CON LOS NO ESPECIFICADOS, EN ACCIDENTE DE TRANSITO</t>
  </si>
  <si>
    <t>PASAJERO DE CAMIONETA O FURGONETA LESIONADO POR COLISION CON OTROS VEHICULOS DE MOTOR, Y CON LOS NO ESPECIFICADOS, EN ACCIDENTE DE TRANSITO</t>
  </si>
  <si>
    <t>CONDUCTOR DE CAMIONETA O FURGONETA LESIONADO POR COLISION CON OTROS VEHICULOS DE MOTOR, Y CON LOS NO ESPECIFICADOS, EN ACCIDENTE DE TRANSITO</t>
  </si>
  <si>
    <t>OCUPANTE [CUALQUIERA] DE CAMIONETA O FURGONETA LESIONADO EN ACCIDENTE NO DE TRANSITO, NO ESPECIFICADO</t>
  </si>
  <si>
    <t>OCUPANTE NO ESPECIFICADO DE CAMIONETA O FURGONETA LESIONADO POR COLISION CON OTROS VEHICULOS DE MOTOR, Y CON LOS NO ESPECIFICADOS, EN ACCIDENTE NO DE TRANSITO</t>
  </si>
  <si>
    <t>PASAJERO DE CAMIONETA O FURGONETA LESIONADO POR COLISION CON OTROS VEHICULOS DE MOTOR, Y CON LOS NO ESPECIFICADOS, EN ACCIDENTE NO DE TRANSITO</t>
  </si>
  <si>
    <t>CONDUCTOR DE CAMIONETA O FURGONETA LESIONADO POR COLISION CON OTROS VEHICULOS DE MOTOR, Y CON LOS NO ESPECIFICADOS, EN ACCIDENTE NO DE TRANSITO</t>
  </si>
  <si>
    <t>OCUPANTE DE CAMIONETA O FURGONETA LESIONADO EN ACCIDENTE DE TRANSPORTE SIN COLISION: OCUPANTE NO ESPECIFICADO DE CAMIONETA O FURGONETA, LESIONADO EN ACCIDENTE DE TRANSITO</t>
  </si>
  <si>
    <t>OCUPANTE DE CAMIONETA O FURGONETA LESIONADO EN ACCIDENTE DE TRANSPORTE SIN COLISION: PERSONA QUE VIAJA FUERA DEL VEHICULO, LESIONADA EN ACCIDENTE DE TRANSITO</t>
  </si>
  <si>
    <t>OCUPANTE DE CAMIONETA O FURGONETA LESIONADO EN ACCIDENTE DE TRANSPORTE SIN COLISION: PASAJERO LESIONADO EN ACCIDENTE DE TRANSITO</t>
  </si>
  <si>
    <t>OCUPANTE DE CAMIONETA O FURGONETA LESIONADO EN ACCIDENTE DE TRANSPORTE SIN COLISION: CONDUCTOR LESIONADO EN ACCIDENTE DE TRANSITO</t>
  </si>
  <si>
    <t>OCUPANTE DE CAMIONETA O FURGONETA LESIONADO EN ACCIDENTE DE TRANSPORTE SIN COLISION: PERSONA LESIONADA AL SUBIR O BAJAR DEL VEHICULO</t>
  </si>
  <si>
    <t>OCUPANTE DE CAMIONETA O FURGONETA LESIONADO EN ACCIDENTE DE TRANSPORTE SIN COLISION: OCUPANTE NO ESPECIFICADO DE CAMIONETA O FURGONETA, LESIONADO EN ACCIDENTE NO DE TRANSITO</t>
  </si>
  <si>
    <t>OCUPANTE DE CAMIONETA O FURGONETA LESIONADO EN ACCIDENTE DE TRANSPORTE SIN COLISION: PERSONA QUE VIAJA FUERA DEL VEHICULO, LESIONADA EN ACCIDENTE NO DE TRANSITO</t>
  </si>
  <si>
    <t>OCUPANTE DE CAMIONETA O FURGONETA LESIONADO EN ACCIDENTE DE TRANSPORTE SIN COLISION: PASAJERO LESIONADO EN ACCIDENTE NO DE TRANSITO</t>
  </si>
  <si>
    <t>OCUPANTE DE CAMIONETA O FURGONETA LESIONADO EN ACCIDENTE DE TRANSPORTE SIN COLISION: CONDUCTOR LESIONADO EN ACCIDENTE NO DE TRANSITO</t>
  </si>
  <si>
    <t>OCUPANTE DE CAMIONETA O FURGONETA LESIONADO POR COLISION CON OBJETO FIJO O ESTACIONADO: OCUPANTE NO ESPECIFICADO DE CAMIONETA O FURGONETA, LESIONADO EN ACCIDENTE DE TRANSITO</t>
  </si>
  <si>
    <t>OCUPANTE DE CAMIONETA O FURGONETA LESIONADO POR COLISION CON OBJETO FIJO O ESTACIONADO: PERSONA QUE VIAJA FUERA DEL VEHICULO, LESIONADA EN ACCIDENTE DE TRANSITO</t>
  </si>
  <si>
    <t>OCUPANTE DE CAMIONETA O FURGONETA LESIONADO POR COLISION CON OBJETO FIJO O ESTACIONADO: PASAJERO LESIONADO EN ACCIDENTE DE TRANSITO</t>
  </si>
  <si>
    <t>OCUPANTE DE CAMIONETA O FURGONETA LESIONADO POR COLISION CON OBJETO FIJO O ESTACIONADO: CONDUCTOR LESIONADO EN ACCIDENTE DE TRANSITO</t>
  </si>
  <si>
    <t>OCUPANTE DE CAMIONETA O FURGONETA LESIONADO POR COLISION CON OBJETO FIJO O ESTACIONADO: PERSONA LESIONADA AL SUBIR O BAJAR DEL VEHICULO</t>
  </si>
  <si>
    <t>OCUPANTE DE CAMIONETA O FURGONETA LESIONADO POR COLISION CON OBJETO FIJO O ESTACIONADO: OCUPANTE NO ESPECIFICADO DE CAMIONETA O FURGONETA, LESIONADO EN ACCIDENTE NO DE TRANSITO</t>
  </si>
  <si>
    <t>OCUPANTE DE CAMIONETA O FURGONETA LESIONADO POR COLISION CON OBJETO FIJO O ESTACIONADO: PERSONA QUE VIAJA FUERA DEL VEHICULO, LESIONADA EN ACCIDENTE NO DE TRANSITO</t>
  </si>
  <si>
    <t>OCUPANTE DE CAMIONETA O FURGONETA LESIONADO POR COLISION CON OBJETO FIJO O ESTACIONADO: PASAJERO LESIONADO EN ACCIDENTE NO DE TRANSITO</t>
  </si>
  <si>
    <t>OCUPANTE DE CAMIONETA O FURGONETA LESIONADO POR COLISION CON OBJETO FIJO O ESTACIONADO: CONDUCTOR LESIONADO EN ACCIDENTE NO DE TRANSITO</t>
  </si>
  <si>
    <t>OCUPANTE DE CAMIONETA O FURGONETA LESIONADO POR COLISION CON OTROS VEHICULOS SIN MOTOR: OCUPANTE NO ESPECIFICADO DE CAMIONETA O FURGONETA, LESIONADO EN ACCIDENTE DE TRANSITO</t>
  </si>
  <si>
    <t>OCUPANTE DE CAMIONETA O FURGONETA LESIONADO POR COLISION CON OTROS VEHICULOS SIN MOTOR: PERSONA QUE VIAJA FUERA DEL VEHICULO, LESIONADA EN ACCIDENTE DE TRANSITO</t>
  </si>
  <si>
    <t>OCUPANTE DE CAMIONETA O FURGONETA LESIONADO POR COLISION CON OTROS VEHICULOS SIN MOTOR: PASAJERO LESIONADO EN ACCIDENTE DE TRANSITO</t>
  </si>
  <si>
    <t>OCUPANTE DE CAMIONETA O FURGONETA LESIONADO POR COLISION CON OTROS VEHICULOS SIN MOTOR: CONDUCTOR LESIONADO EN ACCIDENTE DE TRANSITO</t>
  </si>
  <si>
    <t>OCUPANTE DE CAMIONETA O FURGONETA LESIONADO POR COLISION CON OTROS VEHICULOS SIN MOTOR: PERSONA LESIONADA AL SUBIR O BAJAR DEL VEHICULO</t>
  </si>
  <si>
    <t>OCUPANTE DE CAMIONETA O FURGONETA LESIONADO POR COLISION CON OTROS VEHICULOS SIN MOTOR: OCUPANTE NO ESPECIFICADO DE CAMIONETA O FURGONETA, LESIONADO EN ACCIDENTE NO DE TRANSITO</t>
  </si>
  <si>
    <t>OCUPANTE DE CAMIONETA O FURGONETA LESIONADO POR COLISION CON OTROS VEHICULOS SIN MOTOR: PERSONA QUE VIAJA FUERA DEL VEHICULO, LESIONADA EN ACCIDENTE NO DE TRANSITO</t>
  </si>
  <si>
    <t>OCUPANTE DE CAMIONETA O FURGONETA LESIONADO POR COLISION CON OTROS VEHICULOS SIN MOTOR: PASAJERO LESIONADO EN ACCIDENTE NO DE TRANSITO</t>
  </si>
  <si>
    <t>OCUPANTE DE CAMIONETA O FURGONETA LESIONADO POR COLISION CON OTROS VEHICULOS SIN MOTOR: CONDUCTOR LESIONADO EN ACCIDENTE NO DE TRANSITO</t>
  </si>
  <si>
    <t>OCUPANTE DE CAMIONETA O FURGONETA LESIONADO POR COLISION CON TREN O VEHICULO DE RIELES: OCUPANTE NO ESPECIFICADO DE CAMIONETA O FURGONETA, LESIONADO EN ACCIDENTE DE TRANSITO</t>
  </si>
  <si>
    <t>OCUPANTE DE CAMIONETA O FURGONETA LESIONADO POR COLISION CON TREN O VEHICULO DE RIELES: PERSONA QUE VIAJA FUERA DEL VEHICULO, LESIONADA EN ACCIDENTE DE TRANSITO</t>
  </si>
  <si>
    <t>OCUPANTE DE CAMIONETA O FURGONETA LESIONADO POR COLISION CON TREN O VEHICULO DE RIELES: PASAJERO LESIONADO EN ACCIDENTE DE TRANSITO</t>
  </si>
  <si>
    <t>OCUPANTE DE CAMIONETA O FURGONETA LESIONADO POR COLISION CON TREN O VEHICULO DE RIELES: CONDUCTOR LESIONADO EN ACCIDENTE DE TRANSITO</t>
  </si>
  <si>
    <t>OCUPANTE DE CAMIONETA O FURGONETA LESIONADO POR COLISION CON TREN O VEHICULO DE RIELES: PERSONA LESIONADA AL SUBIR O BAJAR DEL VEHICULO</t>
  </si>
  <si>
    <t>OCUPANTE DE CAMIONETA O FURGONETA LESIONADO POR COLISION CON TREN O VEHICULO DE RIELES: OCUPANTE NO ESPECIFICADO DE CAMIONETA O FURGONETA, LESIONADO EN ACCIDENTE NO DE TRANSITO</t>
  </si>
  <si>
    <t>OCUPANTE DE CAMIONETA O FURGONETA LESIONADO POR COLISION CON TREN O VEHICULO DE RIELES: PERSONA QUE VIAJA FUERA DEL VEHICULO, LESIONADA EN ACCIDENTE NO DE TRANSITO</t>
  </si>
  <si>
    <t>OCUPANTE DE CAMIONETA O FURGONETA LESIONADO POR COLISION CON TREN O VEHICULO DE RIELES: PASAJERO LESIONADO EN ACCIDENTE NO DE TRANSITO</t>
  </si>
  <si>
    <t>OCUPANTE DE CAMIONETA O FURGONETA LESIONADO POR COLISION CON TREN O VEHICULO DE RIELES: CONDUCTOR LESIONADO EN ACCIDENTE NO DE TRANSITO</t>
  </si>
  <si>
    <t>OCUPANTE DE CAMIONETA O FURGONETA LESIONADO POR COLISION CON VEHICULO DE TRANSPORTE PESADO O AUTOBUS: OCUPANTE NO ESPECIFICADO DE CAMIONETA O FURGONETA, LESIONADO EN ACCIDENTE DE TRANSITO</t>
  </si>
  <si>
    <t>OCUPANTE DE CAMIONETA O FURGONETA LESIONADO POR COLISION CON VEHICULO DE TRANSPORTE PESADO O AUTOBUS: PERSONA QUE VIAJA FUERA DEL VEHICULO, LESIONADA EN ACCIDENTE DE TRANSITO</t>
  </si>
  <si>
    <t>OCUPANTE DE CAMIONETA O FURGONETA LESIONADO POR COLISION CON VEHICULO DE TRANSPORTE PESADO O AUTOBUS: PASAJERO LESIONADO EN ACCIDENTE DE TRANSITO</t>
  </si>
  <si>
    <t>OCUPANTE DE CAMIONETA O FURGONETA LESIONADO POR COLISION CON VEHICULO DE TRANSPORTE PESADO O AUTOBUS: CONDUCTOR LESIONADO EN ACCIDENTE DE TRANSITO</t>
  </si>
  <si>
    <t>OCUPANTE DE CAMIONETA O FURGONETA LESIONADO POR COLISION CON VEHICULO DE TRANSPORTE PESADO O AUTOBUS: PERSONA LESIONADA AL SUBIR O BAJAR DEL VEHICULO</t>
  </si>
  <si>
    <t>OCUPANTE DE CAMIONETA O FURGONETA LESIONADO POR COLISION CON VEHICULO DE TRANSPORTE PESADO O AUTOBUS: OCUPANTE NO ESPECIFICADO DE CAMIONETA O FURGONETA, LESIONADO EN ACCIDENTE NO DE TRANSITO</t>
  </si>
  <si>
    <t>OCUPANTE DE CAMIONETA O FURGONETA LESIONADO POR COLISION CON VEHICULO DE TRANSPORTE PESADO O AUTOBUS: PERSONA QUE VIAJA FUERA DEL VEHICULO, LESIONADA EN ACCIDENTE NO DE TRANSITO</t>
  </si>
  <si>
    <t>OCUPANTE DE CAMIONETA O FURGONETA LESIONADO POR COLISION CON VEHICULO DE TRANSPORTE PESADO O AUTOBUS: PASAJERO LESIONADO EN ACCIDENTE NO DE TRANSITO</t>
  </si>
  <si>
    <t>OCUPANTE DE CAMIONETA O FURGONETA LESIONADO POR COLISION CON VEHICULO DE TRANSPORTE PESADO O AUTOBUS: CONDUCTOR LESIONADO EN ACCIDENTE NO DE TRANSITO</t>
  </si>
  <si>
    <t>OCUPANTE DE CAMIONETA O FURGONETA LESIONADO POR COLISION CON AUTOMOVIL, CAMIONETA O FURGONETA: OCUPANTE NO ESPECIFICADO DE CAMIONETA O FURGONETA, LESIONADO EN ACCIDENTE DE TRANSITO</t>
  </si>
  <si>
    <t>OCUPANTE DE CAMIONETA O FURGONETA LESIONADO POR COLISION CON AUTOMOVIL, CAMIONETA O FURGONETA: PERSONA QUE VIAJA FUERA DEL VEHICULO, LESIONADA EN ACCIDENTE DE TRANSITO</t>
  </si>
  <si>
    <t>OCUPANTE DE CAMIONETA O FURGONETA LESIONADO POR COLISION CON AUTOMOVIL, CAMIONETA O FURGONETA: PASAJERO LESIONADO EN ACCIDENTE DE TRANSITO</t>
  </si>
  <si>
    <t>OCUPANTE DE CAMIONETA O FURGONETA LESIONADO POR COLISION CON AUTOMOVIL, CAMIONETA O FURGONETA: CONDUCTOR LESIONADO EN ACCIDENTE DE TRANSITO</t>
  </si>
  <si>
    <t>OCUPANTE DE CAMIONETA O FURGONETA LESIONADO POR COLISION CON AUTOMOVIL, CAMIONETA O FURGONETA: PERSONA LESIONADA AL SUBIR O BAJAR DEL VEHICULO</t>
  </si>
  <si>
    <t>OCUPANTE DE CAMIONETA O FURGONETA LESIONADO POR COLISION CON AUTOMOVIL, CAMIONETA O FURGONETA: OCUPANTE NO ESPECIFICADO DE CAMIONETA O FURGONETA, LESIONADO EN ACCIDENTE NO DE TRANSITO</t>
  </si>
  <si>
    <t>OCUPANTE DE CAMIONETA O FURGONETA LESIONADO POR COLISION CON AUTOMOVIL, CAMIONETA O FURGONETA: PERSONA QUE VIAJA FUERA DEL VEHICULO, LESIONADA EN ACCIDENTE NO DE TRANSITO</t>
  </si>
  <si>
    <t>OCUPANTE DE CAMIONETA O FURGONETA LESIONADO POR COLISION CON AUTOMOVIL, CAMIONETA O FURGONETA: PASAJERO LESIONADO EN ACCIDENTE NO DE TRANSITO</t>
  </si>
  <si>
    <t>OCUPANTE DE CAMIONETA O FURGONETA LESIONADO POR COLISION CON AUTOMOVIL, CAMIONETA O FURGONETA: CONDUCTOR LESIONADO EN ACCIDENTE NO DE TRANSITO</t>
  </si>
  <si>
    <t>OCUPANTE DE CAMIONETA O FURGONETA LESIONADO POR COLISION CON VEHICULO DE MOTOR DE DOS O TRES RUEDAS: OCUPANTE NO ESPECIFICADO DE CAMIONETA O FURGONETA, LESIONADO EN ACCIDENTE DE TRANSITO</t>
  </si>
  <si>
    <t>OCUPANTE DE CAMIONETA O FURGONETA LESIONADO POR COLISION CON VEHICULO DE MOTOR DE DOS O TRES RUEDAS: PERSONA QUE VIAJA FUERA DEL VEHICULO, LESIONADA EN ACCIDENTE DE TRANSITO</t>
  </si>
  <si>
    <t>OCUPANTE DE CAMIONETA O FURGONETA LESIONADO POR COLISION CON VEHICULO DE MOTOR DE DOS O TRES RUEDAS: PASAJERO LESIONADO EN ACCIDENTE DE TRANSITO</t>
  </si>
  <si>
    <t>OCUPANTE DE CAMIONETA O FURGONETA LESIONADO POR COLISION CON VEHICULO DE MOTOR DE DOS O TRES RUEDAS: CONDUCTOR LESIONADO EN ACCIDENTE DE TRANSITO</t>
  </si>
  <si>
    <t>OCUPANTE DE CAMIONETA O FURGONETA LESIONADO POR COLISION CON VEHICULO DE MOTOR DE DOS O TRES RUEDAS: PERSONA LESIONADA AL SUBIR O BAJAR DEL VEHICULO</t>
  </si>
  <si>
    <t>OCUPANTE DE CAMIONETA O FURGONETA LESIONADO POR COLISION CON VEHICULO DE MOTOR DE DOS O TRES RUEDAS: OCUPANTE NO ESPECIFICADO DE CAMIONETA O FURGONETA, LESIONADO EN ACCIDENTE NO DE TRANSITO</t>
  </si>
  <si>
    <t>OCUPANTE DE CAMIONETA O FURGONETA LESIONADO POR COLISION CON VEHICULO DE MOTOR DE DOS O TRES RUEDAS: PERSONA QUE VIAJA FUERA DEL VEHICULO, LESIONADA EN ACCIDENTE NO DE TRANSITO</t>
  </si>
  <si>
    <t>OCUPANTE DE CAMIONETA O FURGONETA LESIONADO POR COLISION CON VEHICULO DE MOTOR DE DOS O TRES RUEDAS: PASAJERO LESIONADO EN ACCIDENTE NO DE TRANSITO</t>
  </si>
  <si>
    <t>OCUPANTE DE CAMIONETA O FURGONETA LESIONADO POR COLISION CON VEHICULO DE MOTOR DE DOS O TRES RUEDAS: CONDUCTOR LESIONADO EN ACCIDENTE NO DE TRANSITO</t>
  </si>
  <si>
    <t>OCUPANTE DE CAMIONETA O FURGONETA LESIONADO POR COLISION CON VEHICULO DE PEDAL: OCUPANTE NO ESPECIFICADO DE CAMIONETA O FURGONETA, LESIONADO EN ACCIDENTE DE TRANSITO</t>
  </si>
  <si>
    <t>OCUPANTE DE CAMIONETA O FURGONETA LESIONADO POR COLISION CON VEHICULO DE PEDAL: PERSONA QUE VIAJA FUERA DEL VEHICULO, LESIONADA EN ACCIDENTE DE TRANSITO</t>
  </si>
  <si>
    <t>OCUPANTE DE CAMIONETA O FURGONETA LESIONADO POR COLISION CON VEHICULO DE PEDAL: PASAJERO LESIONADO EN ACCIDENTE DE TRANSITO</t>
  </si>
  <si>
    <t>OCUPANTE DE CAMIONETA O FURGONETA LESIONADO POR COLISION CON VEHICULO DE PEDAL: CONDUCTOR LESIONADO EN ACCIDENTE DE TRANSITO</t>
  </si>
  <si>
    <t>OCUPANTE DE CAMIONETA O FURGONETA LESIONADO POR COLISION CON VEHICULO DE PEDAL: PERSONA LESIONADA AL SUBIR O BAJAR DEL VEHICULO</t>
  </si>
  <si>
    <t>OCUPANTE DE CAMIONETA O FURGONETA LESIONADO POR COLISION CON VEHICULO DE PEDAL: OCUPANTE NO ESPECIFICADO DE CAMIONETA O FURGONETA, LESIONADO EN ACCIDENTE NO DE TRANSITO</t>
  </si>
  <si>
    <t>OCUPANTE DE CAMIONETA O FURGONETA LESIONADO POR COLISION CON VEHICULO DE PEDAL: PERSONA QUE VIAJA FUERA DEL VEHICULO, LESIONADA EN ACCIDENTE NO DE TRANSITO</t>
  </si>
  <si>
    <t>OCUPANTE DE CAMIONETA O FURGONETA LESIONADO POR COLISION CON VEHICULO DE PEDAL: PASAJERO LESIONADO EN ACCIDENTE NO DE TRANSITO</t>
  </si>
  <si>
    <t>OCUPANTE DE CAMIONETA O FURGONETA LESIONADO POR COLISION CON VEHICULO DE PEDAL: CONDUCTOR LESIONADO EN ACCIDENTE NO DE TRANSITO</t>
  </si>
  <si>
    <t>OCUPANTE DE CAMIONETA O FURGONETA LESIONADO POR COLISION CON PEATON O ANIMAL: OCUPANTE NO ESPECIFICADO DE CAMIONETA O FURGONETA, LESIONADO EN ACCIDENTE DE TRANSITO</t>
  </si>
  <si>
    <t>OCUPANTE DE CAMIONETA O FURGONETA LESIONADO POR COLISION CON PEATON O ANIMAL: PERSONA QUE VIAJA FUERA DEL VEHICULO, LESIONADA EN ACCIDENTE DE TRANSITO</t>
  </si>
  <si>
    <t>OCUPANTE DE CAMIONETA O FURGONETA LESIONADO POR COLISION CON PEATON O ANIMAL: PASAJERO LESIONADO EN ACCIDENTE DE TRANSITO</t>
  </si>
  <si>
    <t>OCUPANTE DE CAMIONETA O FURGONETA LESIONADO POR COLISION CON PEATON O ANIMAL: CONDUCTOR LESIONADO EN ACCIDENTE DE TRANSITO</t>
  </si>
  <si>
    <t>OCUPANTE DE CAMIONETA O FURGONETA LESIONADO POR COLISION CON PEATON O ANIMAL: PERSONA LESIONADA AL SUBIR O BAJAR DEL VEHICULO</t>
  </si>
  <si>
    <t>OCUPANTE DE CAMIONETA O FURGONETA LESIONADO POR COLISION CON PEATON O ANIMAL: OCUPANTE NO ESPECIFICADO DE CAMIONETA O FURGONETA, LESIONADO EN ACCIDENTE NO DE TRANSITO</t>
  </si>
  <si>
    <t>OCUPANTE DE CAMIONETA O FURGONETA LESIONADO POR COLISION CON PEATON O ANIMAL: PERSONA QUE VIAJA FUERA DEL VEHICULO, LESIONADA EN ACCIDENTE NO DE TRANSITO</t>
  </si>
  <si>
    <t>OCUPANTE DE CAMIONETA O FURGONETA LESIONADO POR COLISION CON PEATON O ANIMAL: PASAJERO LESIONADO EN ACCIDENTE NO DE TRANSITO</t>
  </si>
  <si>
    <t>OCUPANTE DE CAMIONETA O FURGONETA LESIONADO POR COLISION CON PEATON O ANIMAL: CONDUCTOR LESIONADO EN ACCIDENTE NO DE TRANSITO</t>
  </si>
  <si>
    <t>OCUPANTE [CUALQUIERA] DE AUTOMOVIL LESIONADO EN ACCIDENTE DE TRANSITO NO ESPECIFICADO</t>
  </si>
  <si>
    <t>OCUPANTE [CUALQUIERA]) DE AUTOMOVIL LESIONADO EN OTROS ACCIDENTES DE TRANSPORTE ESPECIFICADOS</t>
  </si>
  <si>
    <t>OCUPANTE NO ESPECIFICADO DE AUTOMOVIL LESIONADO POR COLISION CON OTROS VEHICULOS DE MOTOR, Y CON LOS NO ESPECIFICADOS, EN ACCIDENTE DE TRANSITO</t>
  </si>
  <si>
    <t>PASAJERO DE AUTOMOVIL LESIONADO POR COLISION CON OTROS VEHICULOS DE MOTOR, Y CON LOS NO ESPECIFICADOS, EN ACCIDENTE DE TRANSITO</t>
  </si>
  <si>
    <t>CONDUCTOR DE AUTOMOVIL LESIONADO POR COLISION CON OTROS VEHICULOS DE MOTOR, Y CON LOS NO ESPECIFICADOS, EN ACCIDENTE DE TRANSITO</t>
  </si>
  <si>
    <t>OCUPANTE [CUALQUIERA] DE AUTOMOVIL LESIONADO EN ACCIDENTE NO DE TRANSITO, NO ESPECIFICADO</t>
  </si>
  <si>
    <t>OCUPANTE NO ESPECIFICADO DE AUTOMOVIL LESIONADO POR COLISION CON OTROS VEHICULOS DE MOTOR, Y CON LOS NO ESPECIFICADOS, EN ACCIDENTE NO DE TRANSITO</t>
  </si>
  <si>
    <t>PASAJERO DE AUTOMOVIL LESIONADO POR COLISION CON OTROS VEHICULOS DE MOTOR, Y CON LOS NO ESPECIFICADOS, EN ACCIDENTE NO DE TRANSITO</t>
  </si>
  <si>
    <t>CONDUCTOR DE AUTOMOVIL LESIONADO POR COLISION CON OTROS VEHICULOS DE MOTOR, Y CON LOS NO ESPECIFICADOS, EN ACCIDENTE NO DE TRANSITO</t>
  </si>
  <si>
    <t>OCUPANTE DE AUTOMOVIL LESIONADO EN ACCIDENTE DE TRANSPORTE SIN COLISION: OCUPANTE NO ESPECIFICADO DE AUTOMOVIL, LESIONADO EN ACCIDENTE DE TRANSITO</t>
  </si>
  <si>
    <t>OCUPANTE DE AUTOMOVIL LESIONADO EN ACCIDENTE DE TRANSPORTE SIN COLISION: PERSONA QUE VIAJA FUERA DEL VEHICULO, LESIONADA EN ACCIDENTE DE TRANSITO</t>
  </si>
  <si>
    <t>OCUPANTE DE AUTOMOVIL LESIONADO EN ACCIDENTE DE TRANSPORTE SIN COLISION: PASAJERO LESIONADO EN ACCIDENTE DE TRANSITO</t>
  </si>
  <si>
    <t>OCUPANTE DE AUTOMOVIL LESIONADO EN ACCIDENTE DE TRANSPORTE SIN COLISION: CONDUCTOR LESIONADO EN ACCIDENTE DE TRANSITO</t>
  </si>
  <si>
    <t>OCUPANTE DE AUTOMOVIL LESIONADO EN ACCIDENTE DE TRANSPORTE SIN COLISION: PERSONA LESIONADA AL SUBIR O BAJAR DEL VEHICULO</t>
  </si>
  <si>
    <t>OCUPANTE DE AUTOMOVIL LESIONADO EN ACCIDENTE DE TRANSPORTE SIN COLISION: OCUPANTE NO ESPECIFICADO DE AUTOMOVIL, LESIONADO EN ACCIDENTE NO DE TRANSITO</t>
  </si>
  <si>
    <t>OCUPANTE DE AUTOMOVIL LESIONADO EN ACCIDENTE DE TRANSPORTE SIN COLISION: PERSONA QUE VIAJA FUERA DEL VEHICULO, LESIONADA EN ACCIDENTE NO DE TRANSITO</t>
  </si>
  <si>
    <t>OCUPANTE DE AUTOMOVIL LESIONADO EN ACCIDENTE DE TRANSPORTE SIN COLISION: PASAJERO LESIONADO EN ACCIDENTE NO DE TRANSITO</t>
  </si>
  <si>
    <t>OCUPANTE DE AUTOMOVIL LESIONADO EN ACCIDENTE DE TRANSPORTE SIN COLISION: CONDUCTOR LESIONADO EN ACCIDENTE NO DE TRANSITO</t>
  </si>
  <si>
    <t>OCUPANTE DE AUTOMOVIL LESIONADO POR COLISION CON OBJETO FIJO O ESTACIONADO: OCUPANTE NO ESPECIFICADO DE AUTOMOVIL, LESIONADO EN ACCIDENTE DE TRANSITO</t>
  </si>
  <si>
    <t>OCUPANTE DE AUTOMOVIL LESIONADO POR COLISION CON OBJETO FIJO O ESTACIONADO: PERSONA QUE VIAJA FUERA DEL VEHICULO, LESIONADA EN ACCIDENTE DE TRANSITO</t>
  </si>
  <si>
    <t>OCUPANTE DE AUTOMOVIL LESIONADO POR COLISION CON OBJETO FIJO O ESTACIONADO: PASAJERO LESIONADO EN ACCIDENTE DE TRANSITO</t>
  </si>
  <si>
    <t>OCUPANTE DE AUTOMOVIL LESIONADO POR COLISION CON OBJETO FIJO O ESTACIONADO: CONDUCTOR LESIONADO EN ACCIDENTE DE TRANSITO</t>
  </si>
  <si>
    <t>OCUPANTE DE AUTOMOVIL LESIONADO POR COLISION CON OBJETO FIJO O ESTACIONADO: PERSONA LESIONADA AL SUBIR O BAJAR DEL VEHICULO</t>
  </si>
  <si>
    <t>OCUPANTE DE AUTOMOVIL LESIONADO POR COLISION CON OBJETO FIJO O ESTACIONADO: OCUPANTE NO ESPECIFICADO DE AUTOMOVIL, LESIONADO EN ACCIDENTE NO DE TRANSITO</t>
  </si>
  <si>
    <t>OCUPANTE DE AUTOMOVIL LESIONADO POR COLISION CON OBJETO FIJO O ESTACIONADO: PERSONA QUE VIAJA FUERA DEL VEHICULO, LESIONADA EN ACCIDENTE NO DE TRANSITO</t>
  </si>
  <si>
    <t>OCUPANTE DE AUTOMOVIL LESIONADO POR COLISION CON OBJETO FIJO O ESTACIONADO: PASAJERO LESIONADO EN ACCIDENTE NO DE TRANSITO</t>
  </si>
  <si>
    <t>OCUPANTE DE AUTOMOVIL LESIONADO POR COLISION CON OBJETO FIJO O ESTACIONADO: CONDUCTOR LESIONADO EN ACCIDENTE NO DE TRANSITO</t>
  </si>
  <si>
    <t>OCUPANTE DE AUTOMOVIL LESIONADO POR COLISION CON OTROS VEHICULOS SIN MOTOR: OCUPANTE NO ESPECIFICADO DE AUTOMOVIL, LESIONADO EN ACCIDENTE DE TRANSITO</t>
  </si>
  <si>
    <t>OCUPANTE DE AUTOMOVIL LESIONADO POR COLISION CON OTROS VEHICULOS SIN MOTOR: PERSONA QUE VIAJA FUERA DEL VEHICULO, LESIONADA EN ACCIDENTE DE TRANSITO</t>
  </si>
  <si>
    <t>OCUPANTE DE AUTOMOVIL LESIONADO POR COLISION CON OTROS VEHICULOS SIN MOTOR: PASAJERO LESIONADO EN ACCIDENTE DE TRANSITO</t>
  </si>
  <si>
    <t>OCUPANTE DE AUTOMOVIL LESIONADO POR COLISION CON OTROS VEHICULOS SIN MOTOR: CONDUCTOR LESIONADO EN ACCIDENTE DE TRANSITO</t>
  </si>
  <si>
    <t>OCUPANTE DE AUTOMOVIL LESIONADO POR COLISION CON OTROS VEHICULOS SIN MOTOR: PERSONA LESIONADA AL SUBIR O BAJAR DEL VEHICULO</t>
  </si>
  <si>
    <t>OCUPANTE DE AUTOMOVIL LESIONADO POR COLISION CON OTROS VEHICULOS SIN MOTOR: OCUPANTE NO ESPECIFICADO DE AUTOMOVIL, LESIONADO EN ACCIDENTE NO DE TRANSITO</t>
  </si>
  <si>
    <t>OCUPANTE DE AUTOMOVIL LESIONADO POR COLISION CON OTROS VEHICULOS SIN MOTOR: PERSONA QUE VIAJA FUERA DEL VEHICULO, LESIONADA EN ACCIDENTE NO DE TRANSITO</t>
  </si>
  <si>
    <t>OCUPANTE DE AUTOMOVIL LESIONADO POR COLISION CON OTROS VEHICULOS SIN MOTOR: PASAJERO LESIONADO EN ACCIDENTE NO DE TRANSITO</t>
  </si>
  <si>
    <t>OCUPANTE DE AUTOMOVIL LESIONADO POR COLISION CON OTROS VEHICULOS SIN MOTOR: CONDUCTOR LESIONADO EN ACCIDENTE NO DE TRANSITO</t>
  </si>
  <si>
    <t>OCUPANTE DE AUTOMOVIL LESIONADO POR COLISION CON TREN O VEHICULO DE RIELES: OCUPANTE NO ESPECIFICADO DE AUTOMOVIL, LESIONADO EN ACCIDENTE DE TRANSITO</t>
  </si>
  <si>
    <t>OCUPANTE DE AUTOMOVIL LESIONADO POR COLISION CON TREN O VEHICULO DE RIELES: PERSONA QUE VIAJA FUERA DEL VEHICULO, LESIONADA EN ACCIDENTE DE TRANSITO</t>
  </si>
  <si>
    <t>OCUPANTE DE AUTOMOVIL LESIONADO POR COLISION CON TREN O VEHICULO DE RIELES: PASAJERO LESIONADO EN ACCIDENTE DE TRANSITO</t>
  </si>
  <si>
    <t>OCUPANTE DE AUTOMOVIL LESIONADO POR COLISION CON TREN O VEHICULO DE RIELES: CONDUCTOR LESIONADO EN ACCIDENTE DE TRANSITO</t>
  </si>
  <si>
    <t>OCUPANTE DE AUTOMOVIL LESIONADO POR COLISION CON TREN O VEHICULO DE RIELES: PERSONA LESIONADA AL SUBIR O BAJAR DEL VEHICULO</t>
  </si>
  <si>
    <t>OCUPANTE DE AUTOMOVIL LESIONADO POR COLISION CON TREN O VEHICULO DE RIELES: OCUPANTE NO ESPECIFICADO DE AUTOMOVIL, LESIONADO EN ACCIDENTE NO DE TRANSITO</t>
  </si>
  <si>
    <t>OCUPANTE DE AUTOMOVIL LESIONADO POR COLISION CON TREN O VEHICULO DE RIELES: PERSONA QUE VIAJA FUERA DEL VEHICULO, LESIONADA EN ACCIDENTE NO DE TRANSITO</t>
  </si>
  <si>
    <t>OCUPANTE DE AUTOMOVIL LESIONADO POR COLISION CON TREN O VEHICULO DE RIELES: PASAJERO LESIONADO EN ACCIDENTE NO DE TRANSITO</t>
  </si>
  <si>
    <t>OCUPANTE DE AUTOMOVIL LESIONADO POR COLISION CON TREN O VEHICULO DE RIELES: CONDUCTOR LESIONADO EN ACCIDENTE NO DE TRANSITO</t>
  </si>
  <si>
    <t>OCUPANTE DE AUTOMOVIL LESIONADO POR COLISION CON VEHICULO DE TRANSPORTE PESADO O AUTOBUS: OCUPANTE NO ESPECIFICADO DE AUTOMOVIL, LESIONADO EN ACCIDENTE DE TRANSITO</t>
  </si>
  <si>
    <t>OCUPANTE DE AUTOMOVIL LESIONADO POR COLISION CON VEHICULO DE TRANSPORTE PESADO O AUTOBUS: PERSONA QUE VIAJA FUERA DEL VEHICULO, LESIONADA EN ACCIDENTE DE TRANSITO</t>
  </si>
  <si>
    <t>OCUPANTE DE AUTOMOVIL LESIONADO POR COLISION CON VEHICULO DE TRANSPORTE PESADO O AUTOBUS: PASAJERO LESIONADO EN ACCIDENTE DE TRANSITO</t>
  </si>
  <si>
    <t>OCUPANTE DE AUTOMOVIL LESIONADO POR COLISION CON VEHICULO DE TRANSPORTE PESADO O AUTOBUS: CONDUCTOR LESIONADO EN ACCIDENTE DE TRANSITO</t>
  </si>
  <si>
    <t>OCUPANTE DE AUTOMOVIL LESIONADO POR COLISION CON VEHICULO DE TRANSPORTE PESADO O AUTOBUS: PERSONA LESIONADA AL SUBIR O BAJAR DEL VEHICULO</t>
  </si>
  <si>
    <t>OCUPANTE DE AUTOMOVIL LESIONADO POR COLISION CON VEHICULO DE TRANSPORTE PESADO O AUTOBUS: OCUPANTE NO ESPECIFICADO DE AUTOMOVIL, LESIONADO EN ACCIDENTE NO DE TRANSITO</t>
  </si>
  <si>
    <t>OCUPANTE DE AUTOMOVIL LESIONADO POR COLISION CON VEHICULO DE TRANSPORTE PESADO O AUTOBUS: PERSONA QUE VIAJA FUERA DEL VEHICULO, LESIONADA EN ACCIDENTE NO DE TRANSITO</t>
  </si>
  <si>
    <t>OCUPANTE DE AUTOMOVIL LESIONADO POR COLISION CON VEHICULO DE TRANSPORTE PESADO O AUTOBUS: PASAJERO LESIONADO EN ACCIDENTE NO DE TRANSITO</t>
  </si>
  <si>
    <t>OCUPANTE DE AUTOMOVIL LESIONADO POR COLISION CON VEHICULO DE TRANSPORTE PESADO O AUTOBUS: CONDUCTOR LESIONADO EN ACCIDENTE NO DE TRANSITO</t>
  </si>
  <si>
    <t>OCUPANTE DE AUTOMOVIL LESIONADO POR COLISION CON OTRO AUTOMOVIL, CAMIONETA O FURGONETA: OCUPANTE NO ESPECIFICADO DE AUTOMOVIL, LESIONADO EN ACCIDENTE DE TRANSITO</t>
  </si>
  <si>
    <t>OCUPANTE DE AUTOMOVIL LESIONADO POR COLISION CON OTRO AUTOMOVIL, CAMIONETA O FURGONETA: PERSONA QUE VIAJA FUERA DEL VEHICULO, LESIONADA EN ACCIDENTE DE TRANSITO</t>
  </si>
  <si>
    <t>OCUPANTE DE AUTOMOVIL LESIONADO POR COLISION CON OTRO AUTOMOVIL, CAMIONETA O FURGONETA: PASAJERO LESIONADO EN ACCIDENTE DE TRANSITO</t>
  </si>
  <si>
    <t>OCUPANTE DE AUTOMOVIL LESIONADO POR COLISION CON OTRO AUTOMOVIL, CAMIONETA O FURGONETA: CONDUCTOR LESIONADO EN ACCIDENTE DE TRANSITO</t>
  </si>
  <si>
    <t>OCUPANTE DE AUTOMOVIL LESIONADO POR COLISION CON OTRO AUTOMOVIL, CAMIONETA O FURGONETA: PERSONA LESIONADA AL SUBIR O BAJAR DEL VEHICULO</t>
  </si>
  <si>
    <t>OCUPANTE DE AUTOMOVIL LESIONADO POR COLISION CON OTRO AUTOMOVIL, CAMIONETA O FURGONETA: OCUPANTE NO ESPECIFICADO DE AUTOMOVIL, LESIONADO EN ACCIDENTE NO DE TRANSITO</t>
  </si>
  <si>
    <t>OCUPANTE DE AUTOMOVIL LESIONADO POR COLISION CON OTRO AUTOMOVIL, CAMIONETA O FURGONETA: PERSONA QUE VIAJA FUERA DEL VEHICULO, LESIONADA EN ACCIDENTE NO DE TRANSITO</t>
  </si>
  <si>
    <t>OCUPANTE DE AUTOMOVIL LESIONADO POR COLISION CON OTRO AUTOMOVIL, CAMIONETA O FURGONETA: PASAJERO LESIONADO EN ACCIDENTE NO DE TRANSITO</t>
  </si>
  <si>
    <t>OCUPANTE DE AUTOMOVIL LESIONADO POR COLISION CON OTRO AUTOMOVIL, CAMIONETA O FURGONETA: CONDUCTOR LESIONADO EN ACCIDENTE NO DE TRANSITO</t>
  </si>
  <si>
    <t>OCUPANTE DE AUTOMOVIL LESIONADO POR COLISION CON VEHICULO DE MOTOR DE DOS O TRES RUEDAS: OCUPANTE NO ESPECIFICADO DE AUTOMOVIL, LESIONADO EN ACCIDENTE DE TRANSITO</t>
  </si>
  <si>
    <t>OCUPANTE DE AUTOMOVIL LESIONADO POR COLISION CON VEHICULO DE MOTOR DE DOS O TRES RUEDAS: PERSONA QUE VIAJA FUERA DEL VEHICULO, LESIONADA EN ACCIDENTE DE TRANSITO</t>
  </si>
  <si>
    <t>OCUPANTE DE AUTOMOVIL LESIONADO POR COLISION CON VEHICULO DE MOTOR DE DOS O TRES RUEDAS: PASAJERO LESIONADO EN ACCIDENTE DE TRANSITO</t>
  </si>
  <si>
    <t>OCUPANTE DE AUTOMOVIL LESIONADO POR COLISION CON VEHICULO DE MOTOR DE DOS O TRES RUEDAS: CONDUCTOR LESIONADO EN ACCIDENTE DE TRANSITO</t>
  </si>
  <si>
    <t>OCUPANTE DE AUTOMOVIL LESIONADO POR COLISION CON VEHICULO DE MOTOR DE DOS O TRES RUEDAS: PERSONA LESIONADA AL SUBIR O BAJAR DEL VEHICULO</t>
  </si>
  <si>
    <t>OCUPANTE DE AUTOMOVIL LESIONADO POR COLISION CON VEHICULO DE MOTOR DE DOS O TRES RUEDAS: OCUPANTE NO ESPECIFICADO DE AUTOMOVIL, LESIONADO EN ACCIDENTE NO DE TRANSITO</t>
  </si>
  <si>
    <t>OCUPANTE DE AUTOMOVIL LESIONADO POR COLISION CON VEHICULO DE MOTOR DE DOS O TRES RUEDAS: PERSONA QUE VIAJA FUERA DEL VEHICULO, LESIONADA EN ACCIDENTE NO DE TRANSITO</t>
  </si>
  <si>
    <t>OCUPANTE DE AUTOMOVIL LESIONADO POR COLISION CON VEHICULO DE MOTOR DE DOS O TRES RUEDAS: PASAJERO LESIONADO EN ACCIDENTE NO DE TRANSITO</t>
  </si>
  <si>
    <t>OCUPANTE DE AUTOMOVIL LESIONADO POR COLISION CON VEHICULO DE MOTOR DE DOS O TRES RUEDAS: CONDUCTOR LESIONADO EN ACCIDENTE NO DE TRANSITO</t>
  </si>
  <si>
    <t>OCUPANTE DE AUTOMOVIL LESIONADO POR COLISION CON VEHICULO DE PEDAL: OCUPANTE NO ESPECIFICADO DE AUTOMOVIL, LESIONADO EN ACCIDENTE DE TRANSITO</t>
  </si>
  <si>
    <t>OCUPANTE DE AUTOMOVIL LESIONADO POR COLISION CON VEHICULO DE PEDAL: PERSONA QUE VIAJA FUERA DEL VEHICULO, LESIONADA EN ACCIDENTE DE TRANSITO</t>
  </si>
  <si>
    <t>OCUPANTE DE AUTOMOVIL LESIONADO POR COLISION CON VEHICULO DE PEDAL: PASAJERO LESIONADO EN ACCIDENTE DE TRANSITO</t>
  </si>
  <si>
    <t>OCUPANTE DE AUTOMOVIL LESIONADO POR COLISION CON VEHICULO DE PEDAL: CONDUCTOR LESIONADO EN ACCIDENTE DE TRANSITO</t>
  </si>
  <si>
    <t>OCUPANTE DE AUTOMOVIL LESIONADO POR COLISION CON VEHICULO DE PEDAL: PERSONA LESIONADA AL SUBIR O BAJAR DEL VEHICULO</t>
  </si>
  <si>
    <t>OCUPANTE DE AUTOMOVIL LESIONADO POR COLISION CON VEHICULO DE PEDAL: OCUPANTE NO ESPECIFICADO DE AUTOMOVIL, LESIONADO EN ACCIDENTE NO DE TRANSITO</t>
  </si>
  <si>
    <t>OCUPANTE DE AUTOMOVIL LESIONADO POR COLISION CON VEHICULO DE PEDAL: PERSONA QUE VIAJA FUERA DEL VEHICULO, LESIONADA EN ACCIDENTE NO DE TRANSITO</t>
  </si>
  <si>
    <t>OCUPANTE DE AUTOMOVIL LESIONADO POR COLISION CON VEHICULO DE PEDAL: PASAJERO LESIONADO EN ACCIDENTE NO DE TRANSITO</t>
  </si>
  <si>
    <t>OCUPANTE DE AUTOMOVIL LESIONADO POR COLISION CON VEHICULO DE PEDAL: CONDUCTOR LESIONADO EN ACCIDENTE NO DE TRANSITO</t>
  </si>
  <si>
    <t>OCUPANTE DE AUTOMOVIL LESIONADO POR COLISION CON PEATON O ANIMAL: OCUPANTE NO ESPECIFICADO DE AUTOMOVIL, LESIONADO EN ACCIDENTE DE TRANSITO</t>
  </si>
  <si>
    <t>OCUPANTE DE AUTOMOVIL LESIONADO POR COLISION CON PEATON O ANIMAL: PERSONA QUE VIAJA FUERA DEL VEHICULO, LESIONADA EN ACCIDENTE DE TRANSITO</t>
  </si>
  <si>
    <t>OCUPANTE DE AUTOMOVIL LESIONADO POR COLISION CON PEATON O ANIMAL: PASAJERO LESIONADO EN ACCIDENTE DE TRANSITO</t>
  </si>
  <si>
    <t>OCUPANTE DE AUTOMOVIL LESIONADO POR COLISION CON PEATON O ANIMAL: CONDUCTOR LESIONADO EN ACCIDENTE DE TRANSITO</t>
  </si>
  <si>
    <t>OCUPANTE DE AUTOMOVIL LESIONADO POR COLISION CON PEATON O ANIMAL: PERSONA LESIONADA AL SUBIR O BAJAR DEL VEHICULO</t>
  </si>
  <si>
    <t>OCUPANTE DE AUTOMOVIL LESIONADO POR COLISION CON PEATON O ANIMAL: OCUPANTE NO ESPECIFICADO DE AUTOMOVIL, LESIONADO EN ACCIDENTE NO DE TRANSITO</t>
  </si>
  <si>
    <t>OCUPANTE DE AUTOMOVIL LESIONADO POR COLISION CON PEATON O ANIMAL: PERSONA QUE VIAJA FUERA DEL VEHICULO, LESIONADA EN ACCIDENTE NO DE TRANSITO</t>
  </si>
  <si>
    <t>OCUPANTE DE AUTOMOVIL LESIONADO POR COLISION CON PEATON O ANIMAL: PASAJERO LESIONADO EN ACCIDENTE NO DE TRANSITO</t>
  </si>
  <si>
    <t>OCUPANTE DE AUTOMOVIL LESIONADO POR COLISION CON PEATON O ANIMAL: CONDUCTOR LESIONADO EN ACCIDENTE NO DE TRANSITO</t>
  </si>
  <si>
    <t>OCUPANTE [CUALQUIERA] DE VEHICULO DE MOTOR DE TRES RUEDAS LESIONADO EN ACCIDENTE DE TRANSITO, NO ESPECIFICADO</t>
  </si>
  <si>
    <t>OCUPANTE [CUALQUIERA] DE VEHICULO DE MOTOR DE TRES RUEDAS LESIONADO EN OTROS ACCIDENTES DE TRANSPORTE ESPECIFICADOS</t>
  </si>
  <si>
    <t>OCUPANTE NO ESPECIFICADO DE VEHICULO DE MOTOR DE TRES RUEDAS LESIONADO POR COLISION CON OTROS VEHICULOS DE MOTOR, Y CON LOS NO ESPECIFICADOS, EN ACCIDENTE DE TRANSITO</t>
  </si>
  <si>
    <t>PASAJERO DE VEHICULO DE MOTOR DE TRES RUEDAS LESIONADO POR COLISION CON OTROS VEHICULOS DE MOTOR, Y CON LOS NO ESPECIFICADOS, EN ACCIDENTE DE TRANSITO</t>
  </si>
  <si>
    <t>CONDUCTOR DE VEHICULO DE MOTOR DE TRES RUEDAS LESIONADO POR COLISION CON OTROS VEHICULOS DE MOTOR, Y CON LOS NO ESPECIFICADOS, EN ACCIDENTE DE TRANSITO</t>
  </si>
  <si>
    <t>OCUPANTE [CUALQUIERA] DE VEHICULO DE MOTOR DE TRES RUEDAS LESIONADO EN ACCIDENTE NO DE TRANSITO, NO ESPECIFICADO</t>
  </si>
  <si>
    <t>OCUPANTE NO ESPECIFICADO DE VEHICULO DE MOTOR DE TRES RUEDAS LESIONADO POR COLISION CON OTROS VEHICULOS DE MOTOR, Y CON LOS NO ESPECIFICADOS, EN ACCIDENTE NO DE TRANSITO</t>
  </si>
  <si>
    <t>PASAJERO DE VEHICULO DE MOTOR DE TRES RUEDAS LESIONADO POR COLISION CON OTROS VEHICULOS DE MOTOR, Y CON LOS NO ESPECIFICADOS, EN ACCIDENTE NO DE TRANSITO</t>
  </si>
  <si>
    <t>CONDUCTOR DE VEHICULO DE MOTOR DE TRES RUEDAS LESIONADO POR COLISION CON OTROS VEHICULOS DE MOTOR, Y CON LOS NO ESPECIFICADOS, EN ACCIDENTE NO DE TRANSITO</t>
  </si>
  <si>
    <t>OCUPANTE DE VEHICULO DE MOTOR DE TRES RUEDAS LESIONADO EN ACCIDENTE DE TRANSPORTE SIN COLISION: OCUPANTE NO ESPECIFICADO DE VEHICULO DE MOTOR DE TRES RUEDAS, LESIONADO EN ACCIDENTE DE TRANSITO</t>
  </si>
  <si>
    <t>OCUPANTE DE VEHICULO DE MOTOR DE TRES RUEDAS LESIONADO EN ACCIDENTE DE TRANSPORTE SIN COLISION: PERSONA QUE VIAJA FUERA DEL VEHICULO, LESIONADA EN ACCIDENTE DE TRANSITO</t>
  </si>
  <si>
    <t>OCUPANTE DE VEHICULO DE MOTOR DE TRES RUEDAS LESIONADO EN ACCIDENTE DE TRANSPORTE SIN COLISION: PASAJERO LESIONADO EN ACCIDENTE DE TRANSITO</t>
  </si>
  <si>
    <t>OCUPANTE DE VEHICULO DE MOTOR DE TRES RUEDAS LESIONADO EN ACCIDENTE DE TRANSPORTE SIN COLISION: CONDUCTOR LESIONADO EN ACCIDENTE DE TRANSITO</t>
  </si>
  <si>
    <t>OCUPANTE DE VEHICULO DE MOTOR DE TRES RUEDAS LESIONADO EN ACCIDENTE DE TRANSPORTE SIN COLISION: PERSONA LESIONADA AL SUBIR O BAJAR DEL VEHICULO</t>
  </si>
  <si>
    <t>OCUPANTE DE VEHICULO DE MOTOR DE TRES RUEDAS LESIONADO EN ACCIDENTE DE TRANSPORTE SIN COLISION: OCUPANTE NO ESPECIFICADO DE VEHICULO DE MOTOR DE TRES RUEDAS, LESIONADO EN ACCIDENTE NO DE TRANSITO</t>
  </si>
  <si>
    <t>OCUPANTE DE VEHICULO DE MOTOR DE TRES RUEDAS LESIONADO EN ACCIDENTE DE TRANSPORTE SIN COLISION: PERSONA QUE VIAJA FUERA DEL VEHICULO, LESIONADA EN ACCIDENTE NO DE TRANSITO</t>
  </si>
  <si>
    <t>OCUPANTE DE VEHICULO DE MOTOR DE TRES RUEDAS LESIONADO EN ACCIDENTE DE TRANSPORTE SIN COLISION: PASAJERO LESIONADO EN ACCIDENTE NO DE TRANSITO</t>
  </si>
  <si>
    <t>OCUPANTE DE VEHICULO DE MOTOR DE TRES RUEDAS LESIONADO EN ACCIDENTE DE TRANSPORTE SIN COLISION: CONDUCTOR LESIONADO EN ACCIDENTE NO DE TRANSITO</t>
  </si>
  <si>
    <t>OCUPANTE DE VEHICULO DE MOTOR DE TRES RUEDAS LESIONADO POR COLISION CON OBJETO FIJO O ESTACIONADO: OCUPANTE NO ESPECIFICADO DE VEHICULO DE MOTOR DE TRES RUEDAS, LESIONADO EN ACCIDENTE DE TRANSITO</t>
  </si>
  <si>
    <t>OCUPANTE DE VEHICULO DE MOTOR DE TRES RUEDAS LESIONADO POR COLISION CON OBJETO FIJO O ESTACIONADO: PERSONA QUE VIAJA FUERA DEL VEHICULO, LESIONADA EN ACCIDENTE DE TRANSITO</t>
  </si>
  <si>
    <t>OCUPANTE DE VEHICULO DE MOTOR DE TRES RUEDAS LESIONADO POR COLISION CON OBJETO FIJO O ESTACIONADO: PASAJERO LESIONADO EN ACCIDENTE DE TRANSITO</t>
  </si>
  <si>
    <t>OCUPANTE DE VEHICULO DE MOTOR DE TRES RUEDAS LESIONADO POR COLISION CON OBJETO FIJO O ESTACIONADO: CONDUCTOR LESIONADO EN ACCIDENTE DE TRANSITO</t>
  </si>
  <si>
    <t>OCUPANTE DE VEHICULO DE MOTOR DE TRES RUEDAS LESIONADO POR COLISION CON OBJETO FIJO O ESTACIONADO: PERSONA LESIONADA AL SUBIR O BAJAR DEL VEHICULO</t>
  </si>
  <si>
    <t>OCUPANTE DE VEHICULO DE MOTOR DE TRES RUEDAS LESIONADO POR COLISION CON OBJETO FIJO O ESTACIONADO: OCUPANTE NO ESPECIFICADO DE VEHICULO DE MOTOR DE TRES RUEDAS, LESIONADO EN ACCIDENTE NO DE TRANSITO</t>
  </si>
  <si>
    <t>OCUPANTE DE VEHICULO DE MOTOR DE TRES RUEDAS LESIONADO POR COLISION CON OBJETO FIJO O ESTACIONADO: PERSONA QUE VIAJA FUERA DEL VEHICULO, LESIONADA EN ACCIDENTE NO DE TRANSITO</t>
  </si>
  <si>
    <t>OCUPANTE DE VEHICULO DE MOTOR DE TRES RUEDAS LESIONADO POR COLISION CON OBJETO FIJO O ESTACIONADO: PASAJERO LESIONADO EN ACCIDENTE NO DE TRANSITO</t>
  </si>
  <si>
    <t>OCUPANTE DE VEHICULO DE MOTOR DE TRES RUEDAS LESIONADO POR COLISION CON OBJETO FIJO O ESTACIONADO: CONDUCTOR LESIONADO EN ACCIDENTE NO DE TRANSITO</t>
  </si>
  <si>
    <t>OCUPANTE DE VEHICULO DE MOTOR DE TRES RUEDAS LESIONADO POR COLISION CON OTROS VEHICULOS SIN MOTOR: OCUPANTE NO ESPECIFICADO DE VEHICULO DE MOTOR DE TRES RUEDAS, LESIONADO EN ACCIDENTE DE TRANSITO</t>
  </si>
  <si>
    <t>OCUPANTE DE VEHICULO DE MOTOR DE TRES RUEDAS LESIONADO POR COLISION CON OTROS VEHICULOS SIN MOTOR: PERSONA QUE VIAJA FUERA DEL VEHICULO, LESIONADA EN ACCIDENTE DE TRANSITO</t>
  </si>
  <si>
    <t>OCUPANTE DE VEHICULO DE MOTOR DE TRES RUEDAS LESIONADO POR COLISION CON OTROS VEHICULOS SIN MOTOR: PASAJERO LESIONADO EN ACCIDENTE DE TRANSITO</t>
  </si>
  <si>
    <t>OCUPANTE DE VEHICULO DE MOTOR DE TRES RUEDAS LESIONADO POR COLISION CON OTROS VEHICULOS SIN MOTOR: CONDUCTOR LESIONADO EN ACCIDENTE DE TRANSITO</t>
  </si>
  <si>
    <t>OCUPANTE DE VEHICULO DE MOTOR DE TRES RUEDAS LESIONADO POR COLISION CON OTROS VEHICULOS SIN MOTOR: PERSONA LESIONADA AL SUBIR O BAJAR DEL VEHICULO</t>
  </si>
  <si>
    <t>OCUPANTE DE VEHICULO DE MOTOR DE TRES RUEDAS LESIONADO POR COLISION CON OTROS VEHICULOS SIN MOTOR: OCUPANTE NO ESPECIFICADO DE VEHICULO DE MOTOR DE TRES RUEDAS, LESIONADO EN ACCIDENTE NO DE TRANSITO</t>
  </si>
  <si>
    <t>OCUPANTE DE VEHICULO DE MOTOR DE TRES RUEDAS LESIONADO POR COLISION CON OTROS VEHICULOS SIN MOTOR: PERSONA QUE VIAJA FUERA DEL VEHICULO, LESIONADA EN ACCIDENTE NO DE TRANSITO</t>
  </si>
  <si>
    <t>OCUPANTE DE VEHICULO DE MOTOR DE TRES RUEDAS LESIONADO POR COLISION CON OTROS VEHICULOS SIN MOTOR: PASAJERO LESIONADO EN ACCIDENTE NO DE TRANSITO</t>
  </si>
  <si>
    <t>OCUPANTE DE VEHICULO DE MOTOR DE TRES RUEDAS LESIONADO POR COLISION CON OTROS VEHICULOS SIN MOTOR: CONDUCTOR LESIONADO EN ACCIDENTE NO DE TRANSITO</t>
  </si>
  <si>
    <t>OCUPANTE DE VEHICULO DE MOTOR DE TRES RUEDAS LESIONADO POR COLISION CON TREN O VEHICULO DE RIELES: OCUPANTE NO ESPECIFICADO DE VEHICULO DE MOTOR DE TRES RUEDAS, LESIONADO EN ACCIDENTE DE TRANSITO</t>
  </si>
  <si>
    <t>OCUPANTE DE VEHICULO DE MOTOR DE TRES RUEDAS LESIONADO POR COLISION CON TREN O VEHICULO DE RIELES: PERSONA QUE VIAJA FUERA DEL VEHICULO, LESIONADA EN ACCIDENTE DE TRANSITO</t>
  </si>
  <si>
    <t>OCUPANTE DE VEHICULO DE MOTOR DE TRES RUEDAS LESIONADO POR COLISION CON TREN O VEHICULO DE RIELES: PASAJERO LESIONADO EN ACCIDENTE DE TRANSITO</t>
  </si>
  <si>
    <t>OCUPANTE DE VEHICULO DE MOTOR DE TRES RUEDAS LESIONADO POR COLISION CON TREN O VEHICULO DE RIELES: CONDUCTOR LESIONADO EN ACCIDENTE DE TRANSITO</t>
  </si>
  <si>
    <t>OCUPANTE DE VEHICULO DE MOTOR DE TRES RUEDAS LESIONADO POR COLISION CON TREN O VEHICULO DE RIELES: PERSONA LESIONADA AL SUBIR O BAJAR DEL VEHICULO</t>
  </si>
  <si>
    <t>OCUPANTE DE VEHICULO DE MOTOR DE TRES RUEDAS LESIONADO POR COLISION CON TREN O VEHICULO DE RIELES: OCUPANTE NO ESPECIFICADO DE VEHICULO DE MOTOR DE TRES RUEDAS, LESIONADO EN ACCIDENTE NO DE TRANSITO</t>
  </si>
  <si>
    <t>OCUPANTE DE VEHICULO DE MOTOR DE TRES RUEDAS LESIONADO POR COLISION CON TREN O VEHICULO DE RIELES: PERSONA QUE VIAJA FUERA DEL VEHICULO, LESIONADA EN ACCIDENTE NO DE TRANSITO</t>
  </si>
  <si>
    <t>OCUPANTE DE VEHICULO DE MOTOR DE TRES RUEDAS LESIONADO POR COLISION CON TREN O VEHICULO DE RIELES: PASAJERO LESIONADO EN ACCIDENTE NO DE TRANSITO</t>
  </si>
  <si>
    <t>OCUPANTE DE VEHICULO DE MOTOR DE TRES RUEDAS LESIONADO POR COLISION CON TREN O VEHICULO DE RIELES: CONDUCTOR LESIONADO EN ACCIDENTE NO DE TRANSITO</t>
  </si>
  <si>
    <t>OCUPANTE DE VEHICULO DE MOTOR DE TRES RUEDAS LESIONADO POR COLISION CON VEHICULO DE TRANSPORTE PESADO O AUTOBUS: OCUPANTE NO ESPECIFICADO DE VEHICULO DE MOTOR DE TRES RUEDAS, LESIONADO EN ACCIDENTE DE TRANSITO</t>
  </si>
  <si>
    <t>OCUPANTE DE VEHICULO DE MOTOR DE TRES RUEDAS LESIONADO POR COLISION CON VEHICULO DE TRANSPORTE PESADO O AUTOBUS: PERSONA QUE VIAJA FUERA DEL VEHICULO, LESIONADA EN ACCIDENTE DE TRANSITO</t>
  </si>
  <si>
    <t>OCUPANTE DE VEHICULO DE MOTOR DE TRES RUEDAS LESIONADO POR COLISION CON VEHICULO DE TRANSPORTE PESADO O AUTOBUS: PASAJERO LESIONADO EN ACCIDENTE DE TRANSITO</t>
  </si>
  <si>
    <t>OCUPANTE DE VEHICULO DE MOTOR DE TRES RUEDAS LESIONADO POR COLISION CON VEHICULO DE TRANSPORTE PESADO O AUTOBUS: CONDUCTOR LESIONADO EN ACCIDENTE DE TRANSITO</t>
  </si>
  <si>
    <t>OCUPANTE DE VEHICULO DE MOTOR DE TRES RUEDAS LESIONADO POR COLISION CON VEHICULO DE TRANSPORTE PESADO O AUTOBUS: PERSONA LESIONADA AL SUBIR O BAJAR DEL VEHICULO</t>
  </si>
  <si>
    <t>OCUPANTE DE VEHICULO DE MOTOR DE TRES RUEDAS LESIONADO POR COLISION CON VEHICULO DE TRANSPORTE PESADO O AUTOBUS: OCUPANTE NO ESPECIFICADO DE VEHICULO DE MOTOR DE TRES RUEDAS, LESIONADO EN ACCIDENTE NO DE TRANSITO</t>
  </si>
  <si>
    <t>OCUPANTE DE VEHICULO DE MOTOR DE TRES RUEDAS LESIONADO POR COLISION CON VEHICULO DE TRANSPORTE PESADO O AUTOBUS: PERSONA QUE VIAJA FUERA DEL VEHICULO, LESIONADA EN ACCIDENTE NO DE TRANSITO</t>
  </si>
  <si>
    <t>OCUPANTE DE VEHICULO DE MOTOR DE TRES RUEDAS LESIONADO POR COLISION CON VEHICULO DE TRANSPORTE PESADO O AUTOBUS: PASAJERO LESIONADO EN ACCIDENTE NO DE TRANSITO</t>
  </si>
  <si>
    <t>OCUPANTE DE VEHICULO DE MOTOR DE TRES RUEDAS LESIONADO POR COLISION CON VEHICULO DE TRANSPORTE PESADO O AUTOBUS: CONDUCTOR LESIONADO EN ACCIDENTE NO DE TRANSITO</t>
  </si>
  <si>
    <t>OCUPANTE DE VEHICULO DE MOTOR DE TRES RUEDAS LESIONADO POR COLISION CON AUTOMOVIL, CAMIONETA O FURGONETA: OCUPANTE NO ESPECIFICADO DE VEHICULO DE MOTOR DE TRES RUEDAS, LESIONADO EN ACCIDENTE DE TRANSITO</t>
  </si>
  <si>
    <t>OCUPANTE DE VEHICULO DE MOTOR DE TRES RUEDAS LESIONADO POR COLISION CON AUTOMOVIL, CAMIONETA O FURGONETA: PERSONA QUE VIAJA FUERA DEL VEHICULO, LESIONADA EN ACCIDENTE DE TRANSITO</t>
  </si>
  <si>
    <t>OCUPANTE DE VEHICULO DE MOTOR DE TRES RUEDAS LESIONADO POR COLISION CON AUTOMOVIL, CAMIONETA O FURGONETA: PASAJERO LESIONADO EN ACCIDENTE DE TRANSITO</t>
  </si>
  <si>
    <t>OCUPANTE DE VEHICULO DE MOTOR DE TRES RUEDAS LESIONADO POR COLISION CON AUTOMOVIL, CAMIONETA O FURGONETA: CONDUCTOR LESIONADO EN ACCIDENTE DE TRANSITO</t>
  </si>
  <si>
    <t>OCUPANTE DE VEHICULO DE MOTOR DE TRES RUEDAS LESIONADO POR COLISION CON AUTOMOVIL, CAMIONETA O FURGONETA: PERSONA LESIONADA AL SUBIR O BAJAR DEL VEHICULO</t>
  </si>
  <si>
    <t>OCUPANTE DE VEHICULO DE MOTOR DE TRES RUEDAS LESIONADO POR COLISION CON AUTOMOVIL, CAMIONETA O FURGONETA: OCUPANTE NO ESPECIFICADO DE VEHICULO DE MOTOR DE TRES RUEDAS, LESIONADO EN ACCIDENTE NO DE TRANSITO</t>
  </si>
  <si>
    <t>OCUPANTE DE VEHICULO DE MOTOR DE TRES RUEDAS LESIONADO POR COLISION CON AUTOMOVIL, CAMIONETA O FURGONETA: PERSONA QUE VIAJA FUERA DEL VEHICULO, LESIONADA EN ACCIDENTE NO DE TRANSITO</t>
  </si>
  <si>
    <t>OCUPANTE DE VEHICULO DE MOTOR DE TRES RUEDAS LESIONADO POR COLISION CON AUTOMOVIL, CAMIONETA O FURGONETA: PASAJERO LESIONADO EN ACCIDENTE NO DE TRANSITO</t>
  </si>
  <si>
    <t>OCUPANTE DE VEHICULO DE MOTOR DE TRES RUEDAS LESIONADO POR COLISION CON AUTOMOVIL, CAMIONETA O FURGONETA: CONDUCTOR LESIONADO EN ACCIDENTE NO DE TRANSITO</t>
  </si>
  <si>
    <t>OCUPANTE DE VEHICULO DE MOTOR DE TRES RUEDAS LESIONADO POR COLISION CON OTRO VEHICULO DE MOTOR DE DOS O TRES RUEDAS: OCUPANTE NO ESPECIFICADO DE VEHICULO DE MOTOR DE TRES RUEDAS, LESIONADO EN ACCIDENTE DE TRANSITO</t>
  </si>
  <si>
    <t>OCUPANTE DE VEHICULO DE MOTOR DE TRES RUEDAS LESIONADO POR COLISION CON OTRO VEHICULO DE MOTOR DE DOS O TRES RUEDAS: PERSONA QUE VIAJA FUERA DEL VEHICULO, LESIONADA EN ACCIDENTE DE TRANSITO</t>
  </si>
  <si>
    <t>OCUPANTE DE VEHICULO DE MOTOR DE TRES RUEDAS LESIONADO POR COLISION CON OTRO VEHICULO DE MOTOR DE DOS O TRES RUEDAS: PASAJERO LESIONADO EN ACCIDENTE DE TRANSITO</t>
  </si>
  <si>
    <t>OCUPANTE DE VEHICULO DE MOTOR DE TRES RUEDAS LESIONADO POR COLISION CON OTRO VEHICULO DE MOTOR DE DOS O TRES RUEDAS: CONDUCTOR LESIONADO EN ACCIDENTE DE TRANSITO</t>
  </si>
  <si>
    <t>OCUPANTE DE VEHICULO DE MOTOR DE TRES RUEDAS LESIONADO POR COLISION CON OTRO VEHICULO DE MOTOR DE DOS O TRES RUEDAS: PERSONA LESIONADA AL SUBIR O BAJAR DEL VEHICULO</t>
  </si>
  <si>
    <t>OCUPANTE DE VEHICULO DE MOTOR DE TRES RUEDAS LESIONADO POR COLISION CON OTRO VEHICULO DE MOTOR DE DOS O TRES RUEDAS: OCUPANTE NO ESPECIFICADO DE VEHICULO DE MOTOR DE TRES RUEDAS, LESIONADO EN ACCIDENTE NO DE TRANSITO</t>
  </si>
  <si>
    <t>OCUPANTE DE VEHICULO DE MOTOR DE TRES RUEDAS LESIONADO POR COLISION CON OTRO VEHICULO DE MOTOR DE DOS O TRES RUEDAS: PERSONA QUE VIAJA FUERA DEL VEHICULO, LESIONADA EN ACCIDENTE NO DE TRANSITO</t>
  </si>
  <si>
    <t>OCUPANTE DE VEHICULO DE MOTOR DE TRES RUEDAS LESIONADO POR COLISION CON OTRO VEHICULO DE MOTOR DE DOS O TRES RUEDAS: PASAJERO LESIONADO EN ACCIDENTE NO DE TRANSITO</t>
  </si>
  <si>
    <t>OCUPANTE DE VEHICULO DE MOTOR DE TRES RUEDAS LESIONADO POR COLISION CON OTRO VEHICULO DE MOTOR DE DOS O TRES RUEDAS: CONDUCTOR LESIONADO EN ACCIDENTE NO DE TRANSITO</t>
  </si>
  <si>
    <t>OCUPANTE DE VEHICULO DE MOTOR DE TRES RUEDAS LESIONADO POR COLISION CON VEHICULO DE PEDAL: OCUPANTE NO ESPECIFICADO DE VEHICULO DE MOTOR DE TRES RUEDAS, LESIONADO EN ACCIDENTE DE TRANSITO</t>
  </si>
  <si>
    <t>OCUPANTE DE VEHICULO DE MOTOR DE TRES RUEDAS LESIONADO POR COLISION CON VEHICULO DE PEDAL: PERSONA QUE VIAJA FUERA DEL VEHICULO, LESIONADA EN ACCIDENTE DE TRANSITO</t>
  </si>
  <si>
    <t>OCUPANTE DE VEHICULO DE MOTOR DE TRES RUEDAS LESIONADO POR COLISION CON VEHICULO DE PEDAL: PASAJERO LESIONADO EN ACCIDENTE DE TRANSITO</t>
  </si>
  <si>
    <t>OCUPANTE DE VEHICULO DE MOTOR DE TRES RUEDAS LESIONADO POR COLISION CON VEHICULO DE PEDAL: CONDUCTOR LESIONADO EN ACCIDENTE DE TRANSITO</t>
  </si>
  <si>
    <t>OCUPANTE DE VEHICULO DE MOTOR DE TRES RUEDAS LESIONADO POR COLISION CON VEHICULO DE PEDAL: PERSONA LESIONADA AL SUBIR O BAJAR DEL VEHICULO</t>
  </si>
  <si>
    <t>OCUPANTE DE VEHICULO DE MOTOR DE TRES RUEDAS LESIONADO POR COLISION CON VEHICULO DE PEDAL: OCUPANTE NO ESPECIFICADO DE VEHICULO DE MOTOR DE TRES RUEDAS, LESIONADO EN ACCIDENTE NO DE TRANSITO</t>
  </si>
  <si>
    <t>OCUPANTE DE VEHICULO DE MOTOR DE TRES RUEDAS LESIONADO POR COLISION CON VEHICULO DE PEDAL: PERSONA QUE VIAJA FUERA DEL VEHICULO, LESIONADA EN ACCIDENTE NO DE TRANSITO</t>
  </si>
  <si>
    <t>OCUPANTE DE VEHICULO DE MOTOR DE TRES RUEDAS LESIONADO POR COLISION CON VEHICULO DE PEDAL: PASAJERO LESIONADO EN ACCIDENTE NO DE TRANSITO</t>
  </si>
  <si>
    <t>OCUPANTE DE VEHICULO DE MOTOR DE TRES RUEDAS LESIONADO POR COLISION CON VEHICULO DE PEDAL: CONDUCTOR LESIONADO EN ACCIDENTE NO DE TRANSITO</t>
  </si>
  <si>
    <t>OCUPANTE DE VEHICULO DE MOTOR DE TRES RUEDAS LESIONADO POR COLISION CON PEATON O ANIMAL: OCUPANTE NO ESPECIFICADO DE VEHICULO DE MOTOR DE TRES RUEDAS, LESIONADO EN ACCIDENTE DE TRANSITO</t>
  </si>
  <si>
    <t>OCUPANTE DE VEHICULO DE MOTOR DE TRES RUEDAS LESIONADO POR COLISION CON PEATON O ANIMAL: PERSONA QUE VIAJA FUERA DEL VEHICULO, LESIONADA EN ACCIDENTE DE TRANSITO</t>
  </si>
  <si>
    <t>OCUPANTE DE VEHICULO DE MOTOR DE TRES RUEDAS LESIONADO POR COLISION CON PEATON O ANIMAL: PASAJERO LESIONADO EN ACCIDENTE DE TRANSITO</t>
  </si>
  <si>
    <t>OCUPANTE DE VEHICULO DE MOTOR DE TRES RUEDAS LESIONADO POR COLISION CON PEATON O ANIMAL: CONDUCTOR LESIONADO EN ACCIDENTE DE TRANSITO</t>
  </si>
  <si>
    <t>OCUPANTE DE VEHICULO DE MOTOR DE TRES RUEDAS LESIONADO POR COLISION CON PEATON O ANIMAL: PERSONA LESIONADA AL SUBIR O BAJAR DEL VEHICULO</t>
  </si>
  <si>
    <t>OCUPANTE DE VEHICULO DE MOTOR DE TRES RUEDAS LESIONADO POR COLISION CON PEATON O ANIMAL: OCUPANTE NO ESPECIFICADO DE VEHICULO DE MOTOR DE TRES RUEDAS, LESIONADO EN ACCIDENTE NO DE TRANSITO</t>
  </si>
  <si>
    <t>OCUPANTE DE VEHICULO DE MOTOR DE TRES RUEDAS LESIONADO POR COLISION CON PEATON O ANIMAL: PERSONA QUE VIAJA FUERA DEL VEHICULO, LESIONADA EN ACCIDENTE NO DE TRANSITO</t>
  </si>
  <si>
    <t>OCUPANTE DE VEHICULO DE MOTOR DE TRES RUEDAS LESIONADO POR COLISION CON PEATON O ANIMAL: PASAJERO LESIONADO EN ACCIDENTE NO DE TRANSITO</t>
  </si>
  <si>
    <t>OCUPANTE DE VEHICULO DE MOTOR DE TRES RUEDAS LESIONADO POR COLISION CON PEATON O ANIMAL: CONDUCTOR LESIONADO EN ACCIDENTE NO DE TRANSITO</t>
  </si>
  <si>
    <t>MOTOCICLISTA [CUALQUIERA] LESIONADO EN ACCIDENTE DE TRANSITO NO ESPECIFICADO</t>
  </si>
  <si>
    <t>MOTOCICLISTA [CUALQUIERA] LESIONADO EN OTROS ACCIDENTES DE TRANSPORTE ESPECIFICADOS</t>
  </si>
  <si>
    <t>MOTOCICLISTA NO ESPECIFICADO LESIONADO POR COLISION CON OTROS VEHICULO DE MOTOR, Y CON LOS NO ESPECIFICADOS, EN ACCIDENTE DE TRANSITO</t>
  </si>
  <si>
    <t>PASAJERO DE MOTOCICLETA LESIONADO POR COLISION CON OTROS VEHICULO DE MOTOR, Y CON LOS NO ESPECIFICADOS, EN ACCIDENTE DE TRANSITO</t>
  </si>
  <si>
    <t>CONDUCTOR DE MOTOCICLETA LESIONADO POR COLISION CON OTROS VEHICULO DE MOTOR, Y CON LOS NO ESPECIFICADOS, EN ACCIDENTE DE TRANSITO</t>
  </si>
  <si>
    <t>MOTOCICLISTA [CUALQUIERA] LESIONADO EN ACCIDENTE NO DE TRANSITO, NO ESPECIFICADO</t>
  </si>
  <si>
    <t>MOTOCICLISTA NO ESPECIFICADO LESIONADO POR COLISIÓN CON OTROS VEHICULOS DE MOTOR, Y CON LOS NO ESPECIFICADOS, EN ACCIDENTE NO DE TRANSITO</t>
  </si>
  <si>
    <t>PASAJERO DE MOTOCICLETA LESIONADO POR COLISIÓN CON OTROS VEHICULOS DE MOTOR, Y CON LOS NO ESPECIFICADOS, EN ACCIDENTE NO DE TRANSITO</t>
  </si>
  <si>
    <t>CONDUCTOR DE MOTOCICLETA LESIONADO POR COLISIÓN CON OTROS VEHICULOS DE MOTOR, Y CON LOS NO ESPECIFICADOS, EN ACCIDENTE NO DE TRANSITO</t>
  </si>
  <si>
    <t>MOTOCICLISTA LESIONADO EN ACCIDENTE DE TRANSPORTE SIN COLISION: MOTOCICLISTA NO ESPECIFICADO, LESIONADO EN ACCIDENTE DE TRANSITO</t>
  </si>
  <si>
    <t>MOTOCICLISTA LESIONADO EN ACCIDENTE DE TRANSPORTE SIN COLISION: PASAJERO LESIONADO EN ACCIDENTE DE TRANSITO</t>
  </si>
  <si>
    <t>MOTOCICLISTA LESIONADO EN ACCIDENTE DE TRANSPORTE SIN COLISION: CONDUCTOR LESIONADO EN ACCIDENTE DE TRANSITO</t>
  </si>
  <si>
    <t>MOTOCICLISTA LESIONADO EN ACCIDENTE DE TRANSPORTE SIN COLISION: PERSONA LESIONADA AL SUBIR O BAJAR DEL VEHICULO</t>
  </si>
  <si>
    <t>MOTOCICLISTA LESIONADO EN ACCIDENTE DE TRANSPORTE SIN COLISION: MOTOCICLISTA NO ESPECIFICADO, LESIONADO EN ACCIDENTE NO DE TRANSITO</t>
  </si>
  <si>
    <t>MOTOCICLISTA LESIONADO EN ACCIDENTE DE TRANSPORTE SIN COLISION: PASAJERO LESIONADO EN ACCIDENTE NO DE TRANSITO</t>
  </si>
  <si>
    <t>MOTOCICLISTA LESIONADO EN ACCIDENTE DE TRANSPORTE SIN COLISION: CONDUCTOR LESIONADO EN ACCIDENTE NO DE TRANSITO</t>
  </si>
  <si>
    <t>MOTOCICLISTA LESIONADO POR COLISION CON OBJETO FIJO O ESTACIONADO: MOTOCICLISTA NO ESPECIFICADO, LESIONADO EN ACCIDENTE DE TRANSITO</t>
  </si>
  <si>
    <t>MOTOCICLISTA LESIONADO POR COLISION CON OBJETO FIJO O ESTACIONADO: PASAJERO LESIONADO EN ACCIDENTE DE TRANSITO</t>
  </si>
  <si>
    <t>MOTOCICLISTA LESIONADO POR COLISION CON OBJETO FIJO O ESTACIONADO: CONDUCTOR LESIONADO EN ACCIDENTE DE TRANSITO</t>
  </si>
  <si>
    <t>MOTOCICLISTA LESIONADO POR COLISION CON OBJETO FIJO O ESTACIONADO: PERSONA LESIONADA AL SUBIR O BAJAR DEL VEHICULO</t>
  </si>
  <si>
    <t>MOTOCICLISTA LESIONADO POR COLISION CON OBJETO FIJO O ESTACIONADO: MOTOCICLISTA NO ESPECIFICADO, LESIONADO EN ACCIDENTE NO DE TRANSITO</t>
  </si>
  <si>
    <t>MOTOCICLISTA LESIONADO POR COLISION CON OBJETO FIJO O ESTACIONADO: PASAJERO LESIONADO EN ACCIDENTE NO DE TRANSITO</t>
  </si>
  <si>
    <t>MOTOCICLISTA LESIONADO POR COLISION CON OBJETO FIJO O ESTACIONADO: CONDUCTOR LESIONADO EN ACCIDENTE NO DE TRANSITO</t>
  </si>
  <si>
    <t>MOTOCICLISTA LESIONADO POR COLISION CON OTROS VEHICULOS SIN MOTOR: MOTOCICLISTA NO ESPECIFICADO, LESIONADO EN ACCIDENTE DE TRANSITO</t>
  </si>
  <si>
    <t>MOTOCICLISTA LESIONADO POR COLISION CON OTROS VEHICULOS SIN MOTOR: PASAJERO LESIONADO EN ACCIDENTE DE TRANSITO</t>
  </si>
  <si>
    <t>MOTOCICLISTA LESIONADO POR COLISION CON OTROS VEHICULOS SIN MOTOR: CONDUCTOR LESIONADO EN ACCIDENTE DE TRANSITO</t>
  </si>
  <si>
    <t>MOTOCICLISTA LESIONADO POR COLISION CON OTROS VEHICULOS SIN MOTOR: PERSONA LESIONADA AL SUBIR O BAJAR DEL VEHICULO</t>
  </si>
  <si>
    <t>MOTOCICLISTA LESIONADO POR COLISION CON OTROS VEHICULOS SIN MOTOR: MOTOCICLISTA NO ESPECIFICADO, LESIONADO EN ACCIDENTE NO DE TRANSITO</t>
  </si>
  <si>
    <t>MOTOCICLISTA LESIONADO POR COLISION CON OTROS VEHICULOS SIN MOTOR: PASAJERO LESIONADO EN ACCIDENTE NO DE TRANSITO</t>
  </si>
  <si>
    <t>MOTOCICLISTA LESIONADO POR COLISION CON OTROS VEHICULOS SIN MOTOR: CONDUCTOR LESIONADO EN ACCIDENTE NO DE TRANSITO</t>
  </si>
  <si>
    <t>MOTOCICLISTA LESIONADO POR COLISION CON TREN O VEHICULO DE RIELES: MOTOCICLISTA NO ESPECIFICADO, LESIONADO EN ACCIDENTE DE TRANSITO</t>
  </si>
  <si>
    <t>MOTOCICLISTA LESIONADO POR COLISION CON TREN O VEHICULO DE RIELES: PASAJERO LESIONADO EN ACCIDENTE DE TRANSITO</t>
  </si>
  <si>
    <t>MOTOCICLISTA LESIONADO POR COLISION CON TREN O VEHICULO DE RIELES: CONDUCTOR LESIONADO EN ACCIDENTE DE TRANSITO</t>
  </si>
  <si>
    <t>MOTOCICLISTA LESIONADO POR COLISION CON TREN O VEHICULO DE RIELES: PERSONA LESIONADA AL SUBIR O BAJAR DEL VEHICULO</t>
  </si>
  <si>
    <t>MOTOCICLISTA LESIONADO POR COLISION CON TREN O VEHICULO DE RIELES: MOTOCICLISTA NO ESPECIFICADO, LESIONADO EN ACCIDENTE NO DE TRANSITO</t>
  </si>
  <si>
    <t>MOTOCICLISTA LESIONADO POR COLISION CON TREN O VEHICULO DE RIELES: PASAJERO LESIONADO EN ACCIDENTE NO DE TRANSITO</t>
  </si>
  <si>
    <t>MOTOCICLISTA LESIONADO POR COLISION CON TREN O VEHICULO DE RIELES: CONDUCTOR LESIONADO EN ACCIDENTE NO DE TRANSITO</t>
  </si>
  <si>
    <t>MOTOCICLISTA LESIONADO POR COLISION CON VEHICULO DE TRANSPORTE PESADO O AUTOBUS: MOTOCICLISTA NO ESPECIFICADO, LESIONADO EN ACCIDENTE DE TRANSITO</t>
  </si>
  <si>
    <t>MOTOCICLISTA LESIONADO POR COLISION CON VEHICULO DE TRANSPORTE PESADO O AUTOBUS: PASAJERO LESIONADO EN ACCIDENTE DE TRANSITO</t>
  </si>
  <si>
    <t>MOTOCICLISTA LESIONADO POR COLISION CON VEHICULO DE TRANSPORTE PESADO O AUTOBUS: CONDUCTOR LESIONADO EN ACCIDENTE DE TRANSITO</t>
  </si>
  <si>
    <t>MOTOCICLISTA LESIONADO POR COLISION CON VEHICULO DE TRANSPORTE PESADO O AUTOBUS: PERSONA LESIONADA AL SUBIR O BAJAR DEL VEHICULO</t>
  </si>
  <si>
    <t>MOTOCICLISTA LESIONADO POR COLISION CON VEHICULO DE TRANSPORTE PESADO O AUTOBUS: MOTOCICLISTA NO ESPECIFICADO, LESIONADO EN ACCIDENTE NO DE TRANSITO</t>
  </si>
  <si>
    <t>MOTOCICLISTA LESIONADO POR COLISION CON VEHICULO DE TRANSPORTE PESADO O AUTOBUS: PASAJERO LESIONADO EN ACCIDENTE NO DE TRANSITO</t>
  </si>
  <si>
    <t>MOTOCICLISTA LESIONADO POR COLISION CON VEHICULO DE TRANSPORTE PESADO O AUTOBUS: CONDUCTOR LESIONADO EN ACCIDENTE NO DE TRANSITO</t>
  </si>
  <si>
    <t>MOTOCICLISTA LESIONADO POR COLISION CON AUTOMOVIL, CAMIONETA O FURGONETA: MOTOCICLISTA NO ESPECIFICADO, LESIONADO EN ACCIDENTE DE TRANSITO</t>
  </si>
  <si>
    <t>MOTOCICLISTA LESIONADO POR COLISION CON AUTOMOVIL, CAMIONETA O FURGONETA: PASAJERO LESIONADO EN ACCIDENTE DE TRANSITO</t>
  </si>
  <si>
    <t>MOTOCICLISTA LESIONADO POR COLISION CON AUTOMOVIL, CAMIONETA O FURGONETA: CONDUCTOR LESIONADO EN ACCIDENTE DE TRANSITO</t>
  </si>
  <si>
    <t>MOTOCICLISTA LESIONADO POR COLISION CON AUTOMOVIL, CAMIONETA O FURGONETA: PERSONA LESIONADA AL SUBIR O BAJAR DEL VEHICULO</t>
  </si>
  <si>
    <t>MOTOCICLISTA LESIONADO POR COLISION CON AUTOMOVIL, CAMIONETA O FURGONETA: MOTOCICLISTA NO ESPECIFICADO, LESIONADO EN ACCIDENTE NO DE TRANSITO</t>
  </si>
  <si>
    <t>MOTOCICLISTA LESIONADO POR COLISION CON AUTOMOVIL, CAMIONETA O FURGONETA: PASAJERO LESIONADO EN ACCIDENTE NO DE TRANSITO</t>
  </si>
  <si>
    <t>MOTOCICLISTA LESIONADO POR COLISION CON AUTOMOVIL, CAMIONETA O FURGONETA: CONDUCTOR LESIONADO EN ACCIDENTE NO DE TRANSITO</t>
  </si>
  <si>
    <t>MOTOCICLISTA LESIONADO POR COLISION CON VEHICULO DE MOTOR DE DOS O TRES RUEDAS: MOTOCICLISTA NO ESPECIFICADO, LESIONADO EN ACCIDENTE DE TRANSITO</t>
  </si>
  <si>
    <t>MOTOCICLISTA LESIONADO POR COLISION CON VEHICULO DE MOTOR DE DOS O TRES RUEDAS: PASAJERO LESIONADO EN ACCIDENTE DE TRANSITO</t>
  </si>
  <si>
    <t>MOTOCICLISTA LESIONADO POR COLISION CON VEHICULO DE MOTOR DE DOS O TRES RUEDAS: CONDUCTOR LESIONADO EN ACCIDENTE DE TRANSITO</t>
  </si>
  <si>
    <t>MOTOCICLISTA LESIONADO POR COLISION CON VEHICULO DE MOTOR DE DOS O TRES RUEDAS: PERSONA LESIONADA AL SUBIR O BAJAR DEL VEHICULO</t>
  </si>
  <si>
    <t>MOTOCICLISTA LESIONADO POR COLISION CON VEHICULO DE MOTOR DE DOS O TRES RUEDAS: MOTOCICLISTA NO ESPECIFICADO, LESIONADO EN ACCIDENTE NO DE TRANSITO</t>
  </si>
  <si>
    <t>MOTOCICLISTA LESIONADO POR COLISION CON VEHICULO DE MOTOR DE DOS O TRES RUEDAS: PASAJERO LESIONADO EN ACCIDENTE NO DE TRANSITO</t>
  </si>
  <si>
    <t>MOTOCICLISTA LESIONADO POR COLISION CON VEHICULO DE MOTOR DE DOS O TRES RUEDAS: CONDUCTOR LESIONADO EN ACCIDENTE NO DE TRANSITO</t>
  </si>
  <si>
    <t>MOTOCICLISTA LESIONADO POR COLISION CON VEHICULO DE PEDAL: MOTOCICLISTA NO ESPECIFICADO, LESIONADO EN ACCIDENTE DE TRANSITO</t>
  </si>
  <si>
    <t>MOTOCICLISTA LESIONADO POR COLISION CON VEHICULO DE PEDAL: PASAJERO LESIONADO EN ACCIDENTE DE TRANSITO</t>
  </si>
  <si>
    <t>MOTOCICLISTA LESIONADO POR COLISION CON VEHICULO DE PEDAL: CONDUCTOR LESIONADO EN ACCIDENTE DE TRANSITO</t>
  </si>
  <si>
    <t>MOTOCICLISTA LESIONADO POR COLISION CON VEHICULO DE PEDAL: PERSONA LESIONADA AL SUBIR O BAJAR DEL VEHICULO</t>
  </si>
  <si>
    <t>MOTOCICLISTA LESIONADO POR COLISION CON VEHICULO DE PEDAL: MOTOCICLISTA NO ESPECIFICADO, LESIONADO EN ACCIDENTE NO DE TRANSITO</t>
  </si>
  <si>
    <t>MOTOCICLISTA LESIONADO POR COLISION CON VEHICULO DE PEDAL: PASAJERO LESIONADO EN ACCIDENTE NO DE TRANSITO</t>
  </si>
  <si>
    <t>MOTOCICLISTA LESIONADO POR COLISION CON VEHICULO DE PEDAL: CONDUCTOR LESIONADO EN ACCIDENTE NO DE TRANSITO</t>
  </si>
  <si>
    <t>MOTOCICLISTA LESIONADO POR COLISION CON PEATON O ANIMAL: MOTOCICLISTA NO ESPECIFICADO, LESIONADO EN ACCIDENTE DE TRANSITO</t>
  </si>
  <si>
    <t>MOTOCICLISTA LESIONADO POR COLISION CON PEATON O ANIMAL: PASAJERO LESIONADO EN ACCIDENTE DE TRANSITO</t>
  </si>
  <si>
    <t>MOTOCICLISTA LESIONADO POR COLISION CON PEATON O ANIMAL: CONDUCTOR LESIONADO EN ACCIDENTE DE TRANSITO</t>
  </si>
  <si>
    <t>MOTOCICLISTA LESIONADO POR COLISION CON PEATON O ANIMAL: PERSONA LESIONADA AL SUBIR O BAJAR DEL VEHICULO</t>
  </si>
  <si>
    <t>MOTOCICLISTA LESIONADO POR COLISION CON PEATON O ANIMAL: MOTOCICLISTA NO ESPECIFICADO, LESIONADO EN ACCIDENTE NO DE TRANSITO</t>
  </si>
  <si>
    <t>MOTOCICLISTA LESIONADO POR COLISION CON PEATON O ANIMAL: PASAJERO LESIONADO EN ACCIDENTE NO DE TRANSITO</t>
  </si>
  <si>
    <t>MOTOCICLISTA LESIONADO POR COLISION CON PEATON O ANIMAL: CONDUCTOR LESIONADO EN ACCIDENTE NO DE TRANSITO</t>
  </si>
  <si>
    <t>CICLISTA [CUALQUIERA] LESIONADO EN ACCIDENTE DE TRANSITO NO ESPECIFICADO</t>
  </si>
  <si>
    <t>CICLISTA [CUALQUIERA] LESIONADO EN OTROS ACCIDENTES DE TRANSPORTE ESPECIFICADOS</t>
  </si>
  <si>
    <t>CICLISTA NO ESPECIFICADO LESIONADO POR COLISION CON OTROS VEHICULOS DE MOTOR, Y CON LOS NO ESPECIFICADOS, EN ACCIDENTE DE TRANSITO</t>
  </si>
  <si>
    <t>PASAJERO DE VEHICULO DE PEDAL LESIONADO POR COLISION CON OTROS VEHICULOS DE MOTOR, Y CON LOS NO ESPECIFICADOS, EN ACCIDENTE DE TRANSITO</t>
  </si>
  <si>
    <t>CONDUCTOR DE VEHICULO DE PEDAL LESIONADO POR COLISION CON OTROS VEHICULOS DE MOTOR, Y CON LOS NO ESPECIFICADOS, EN ACCIDENTE DE TRANSITO</t>
  </si>
  <si>
    <t>CICLISTA [CUALQUIERA] LESIONADO EN ACCIDENTE NO DE TRANSITO, NO ESPECIFICADO</t>
  </si>
  <si>
    <t>CICLISTA NO ESPECIFICADO LESIONADO POR COLISION CON OTROS VEHICULOS DE MOTOR, Y CON LOS NO ESPECIFICADOS, EN ACCIDENTE NO DE TRANSITO</t>
  </si>
  <si>
    <t>PASAJERO DE VEHICULO DE PEDAL LESIONADO POR COLISION CON OTROS VEHICULOS DE MOTOR, Y CON LOS NO ESPECIFICADOS, EN ACCIDENTE NO DE TRANSITO</t>
  </si>
  <si>
    <t>CONDUCTOR DE VEHICULO DE PEDAL LESIONADO POR COLISION CON OTROS VEHICULOS DE MOTOR, Y CON LOS NO ESPECIFICADOS, EN ACCIDENTE NO DE TRANSITO</t>
  </si>
  <si>
    <t>CICLISTA LESIONADO EN ACCIDENTE DE TRANSPORTE SIN COLISION: CICLISTA NO ESPECIFICADO, LESIONADO EN ACCIDENTE DE TRANSITO</t>
  </si>
  <si>
    <t>CICLISTA LESIONADO EN ACCIDENTE DE TRANSPORTE SIN COLISION: PASAJERO LESIONADO EN ACCIDENTE DE TRANSITO</t>
  </si>
  <si>
    <t>CICLISTA LESIONADO EN ACCIDENTE DE TRANSPORTE SIN COLISION: CONDUCTOR LESIONADO EN ACCIDENTE DE TRANSITO</t>
  </si>
  <si>
    <t>CICLISTA LESIONADO EN ACCIDENTE DE TRANSPORTE SIN COLISION: PERSONA LESIONADA AL SUBIR O BAJAR DEL VEHICULO</t>
  </si>
  <si>
    <t>CICLISTA LESIONADO EN ACCIDENTE DE TRANSPORTE SIN COLISION: CICLISTA NO ESPECIFICADO, LESIONADO EN ACCIDENTE NO DE TRANSITO</t>
  </si>
  <si>
    <t>CICLISTA LESIONADO EN ACCIDENTE DE TRANSPORTE SIN COLISION: PASAJERO LESIONADO EN ACCIDENTE NO DE TRANSITO</t>
  </si>
  <si>
    <t>CICLISTA LESIONADO EN ACCIDENTE DE TRANSPORTE SIN COLISION: CONDUCTOR LESIONADO EN ACCIDENTE NO DE TRANSITO</t>
  </si>
  <si>
    <t>CICLISTA LESIONADO POR COLISION CON OBJETO ESTACIONADO O FIJO: CICLISTA NO ESPECIFICADO, LESIONADO EN ACCIDENTE DE TRANSITO</t>
  </si>
  <si>
    <t>CICLISTA LESIONADO POR COLISION CON OBJETO ESTACIONADO O FIJO: PASAJERO LESIONADO EN ACCIDENTE DE TRANSITO</t>
  </si>
  <si>
    <t>CICLISTA LESIONADO POR COLISION CON OBJETO ESTACIONADO O FIJO CONDUCTOR LESIONADO EN ACCIDENTE DE TRANSITO</t>
  </si>
  <si>
    <t>CICLISTA LESIONADO POR COLISION CON OBJETO ESTACIONADO O FIJO: PERSONA LESIONADA AL SUBIR O BAJAR DEL VEHICULO</t>
  </si>
  <si>
    <t>CICLISTA LESIONADO POR COLISION CON OBJETO ESTACIONADO O FIJO: CICLISTA NO ESPECIFICADO, LESIONADO EN ACCIDENTE NO DE TRANSITO</t>
  </si>
  <si>
    <t>CICLISTA LESIONADO POR COLISION CON OBJETO ESTACIONADO O FIJO: PASAJERO LESIONADO EN ACCIDENTE NO DE TRANSITO</t>
  </si>
  <si>
    <t>CICLISTA LESIONADO POR COLISION CON OBJETO ESTACIONADO O FIJO: CONDUCTOR LESIONADO EN ACCIDENTE NO DE TRANSITO</t>
  </si>
  <si>
    <t>CICLISTA LESIONADO POR COLISION CON OTROS VEHICULOS SIN MOTOR: CICLISTA NO ESPECIFICADO, LESIONADO EN ACCIDENTE DE TRANSITO</t>
  </si>
  <si>
    <t>CICLISTA LESIONADO POR COLISION CON OTROS VEHICULOS SIN MOTOR: PASAJERO LESIONADO EN ACCIDENTE DE TRANSITO</t>
  </si>
  <si>
    <t>CICLISTA LESIONADO POR COLISION CON OTROS VEHICULOS SIN MOTOR: CONDUCTOR LESIONADO EN ACCIDENTE DE TRANSITO</t>
  </si>
  <si>
    <t>CICLISTA LESIONADO POR COLISION CON OTROS VEHICULOS SIN MOTOR: PERSONA LESIONADA AL SUBIR O BAJAR DEL VEHICULO</t>
  </si>
  <si>
    <t>CICLISTA LESIONADO POR COLISION CON OTROS VEHICULOS SIN MOTOR: CICLISTA NO ESPECIFICADO, LESIONADO EN ACCIDENTE NO DE TRANSITO</t>
  </si>
  <si>
    <t>CICLISTA LESIONADO POR COLISION CON OTROS VEHICULOS SIN MOTOR: PASAJERO LESIONADO EN ACCIDENTE NO DE TRANSITO</t>
  </si>
  <si>
    <t>CICLISTA LESIONADO POR COLISION CON OTROS VEHICULOS SIN MOTOR: CONDUCTOR LESIONADO EN ACCIDENTE NO DE TRANSITO</t>
  </si>
  <si>
    <t>CICLISTA LESIONADO POR COLISION CON TREN O VEHICULO DE RIELES: CICLISTA NO ESPECIFICADO, LESIONADO EN ACCIDENTE DE TRANSITO</t>
  </si>
  <si>
    <t>CICLISTA LESIONADO POR COLISION CON TREN O VEHICULO DE RIELES: PASAJERO LESIONADO EN ACCIDENTE DE TRANSITO</t>
  </si>
  <si>
    <t>CICLISTA LESIONADO POR COLISION CON TREN O VEHICULO DE RIELES: CONDUCTOR LESIONADO EN ACCIDENTE DE TRANSITO</t>
  </si>
  <si>
    <t>CICLISTA LESIONADO POR COLISION CON TREN O VEHICULO DE RIELES: PERSONA LESIONADA AL SUBIR O BAJAR DEL VEHICULO</t>
  </si>
  <si>
    <t>CICLISTA LESIONADO POR COLISION CON TREN O VEHICULO DE RIELES: CICLISTA NO ESPECIFICADO, LESIONADO EN ACCIDENTE NO DE TRANSITO</t>
  </si>
  <si>
    <t>CICLISTA LESIONADO POR COLISION CON TREN O VEHICULO DE RIELES: PASAJERO LESIONADO EN ACCIDENTE NO DE TRANSITO</t>
  </si>
  <si>
    <t>CICLISTA LESIONADO POR COLISION CON TREN O VEHICULO DE RIELES: CONDUCTOR LESIONADO EN ACCIDENTE NO DE TRANSITO</t>
  </si>
  <si>
    <t>CICLISTA LESIONADO POR COLISION CON VEHICULO DE TRANSPORTE PESADO O AUTOBUS: CICLISTA NO ESPECIFICADO, LESIONADO EN ACCIDENTE DE TRANSITO</t>
  </si>
  <si>
    <t>CICLISTA LESIONADO POR COLISION CON VEHICULO DE TRANSPORTE PESADO O AUTOBUS: PASAJERO LESIONADO EN ACCIDENTE DE TRANSITO</t>
  </si>
  <si>
    <t>CICLISTA LESIONADO POR COLISION CON VEHICULO DE TRANSPORTE PESADO O AUTOBUS: CONDUCTOR LESIONADO EN ACCIDENTE DE TRANSITO</t>
  </si>
  <si>
    <t>CICLISTA LESIONADO POR COLISION CON VEHICULO DE TRANSPORTE PESADO O AUTOBUS: PERSONA LESIONADA AL SUBIR O BAJAR DEL VEHICULO</t>
  </si>
  <si>
    <t>CICLISTA LESIONADO POR COLISION CON VEHICULO DE TRANSPORTE PESADO O AUTOBUS: CICLISTA NO ESPECIFICADO, LESIONADO EN ACCIDENTE NO DE TRANSITO</t>
  </si>
  <si>
    <t>CICLISTA LESIONADO POR COLISION CON VEHICULO DE TRANSPORTE PESADO O AUTOBUS: PASAJERO LESIONADO EN ACCIDENTE NO DE TRANSITO</t>
  </si>
  <si>
    <t>CICLISTA LESIONADO POR COLISION CON VEHICULO DE TRANSPORTE PESADO O AUTOBUS: CONDUCTOR LESIONADO EN ACCIDENTE NO DE TRANSITO</t>
  </si>
  <si>
    <t>CICLISTA LESIONADO POR COLISION CON AUTOMOVIL, CAMIONETA O FURGONETA: CICLISTA NO ESPECIFICADO, LESIONADO EN ACCIDENTE DE TRANSITO</t>
  </si>
  <si>
    <t>CICLISTA LESIONADO POR COLISION CON AUTOMOVIL, CAMIONETA O FURGONETA: PASAJERO LESIONADO EN ACCIDENTE DE TRANSITO</t>
  </si>
  <si>
    <t>CICLISTA LESIONADO POR COLISION CON AUTOMOVIL, CAMIONETA O FURGONETA: CONDUCTOR LESIONADO EN ACCIDENTE DE TRANSITO</t>
  </si>
  <si>
    <t>CICLISTA LESIONADO POR COLISION CON AUTOMOVIL, CAMIONETA O FURGONETA: PERSONA LESIONADA AL SUBIR O BAJAR DEL VEHICULO</t>
  </si>
  <si>
    <t>CICLISTA LESIONADO POR COLISION CON AUTOMOVIL, CAMIONETA O FURGONETA: CICLISTA NO ESPECIFICADO, LESIONADO EN ACCIDENTE NO DE TRANSITO</t>
  </si>
  <si>
    <t>CICLISTA LESIONADO POR COLISION CON AUTOMOVIL, CAMIONETA O FURGONETA: PASAJERO LESIONADO EN ACCIDENTE NO DE TRANSITO</t>
  </si>
  <si>
    <t>CICLISTA LESIONADO POR COLISION CON AUTOMOVIL, CAMIONETA O FURGONETA: CONDUCTOR LESIONADO EN ACCIDENTE NO DE TRANSITO</t>
  </si>
  <si>
    <t>CICLISTA LESIONADO POR COLISION CON VEHICULO DE MOTOR DE DOS O TRES RUEDAS: CICLISTA NO ESPECIFICADO, LESIONADO EN ACCIDENTE DE TRANSITO</t>
  </si>
  <si>
    <t>CICLISTA LESIONADO POR COLISION CON VEHICULO DE MOTOR DE DOS O TRES RUEDAS: PASAJERO LESIONADO EN ACCIDENTE DE TRANSITO</t>
  </si>
  <si>
    <t>CICLISTA LESIONADO POR COLISION CON VEHICULO DE MOTOR DE DOS O TRES RUEDAS: CONDUCTOR LESIONADO EN ACCIDENTE DE TRANSITO</t>
  </si>
  <si>
    <t>CICLISTA LESIONADO POR COLISION CON VEHICULO DE MOTOR DE DOS O TRES RUEDAS: PERSONA LESIONADA AL SUBIR O BAJAR DEL VEHICULO</t>
  </si>
  <si>
    <t>CICLISTA LESIONADO POR COLISION CON VEHICULO DE MOTOR DE DOS O TRES RUEDAS: CICLISTA NO ESPECIFICADO, LESIONADO EN ACCIDENTE NO DE TRANSITO</t>
  </si>
  <si>
    <t>CICLISTA LESIONADO POR COLISION CON VEHICULO DE MOTOR DE DOS O TRES RUEDAS: PASAJERO LESIONADO EN ACCIDENTE NO DE TRANSITO</t>
  </si>
  <si>
    <t>CICLISTA LESIONADO POR COLISION CON VEHICULO DE MOTOR DE DOS O TRES RUEDAS: CONDUCTOR LESIONADO EN ACCIDENTE NO DE TRANSITO</t>
  </si>
  <si>
    <t>CICLISTA LESIONADO POR COLISION CON OTRO CICLISTA: CICLISTA NO ESPECIFICADO, LESIONADO EN ACCIDENTE DE TRANSITO</t>
  </si>
  <si>
    <t>CICLISTA LESIONADO POR COLISION CON OTRO CICLISTA: PASAJERO LESIONADO EN ACCIDENTE DE TRANSITO</t>
  </si>
  <si>
    <t>CICLISTA LESIONADO POR COLISION CON OTRO CICLISTA: CONDUCTOR LESIONADO EN ACCIDENTE DE TRANSITO</t>
  </si>
  <si>
    <t>CICLISTA LESIONADO POR COLISION CON OTRO CICLISTA: PERSONA LESIONADA AL SUBIR O BAJAR DEL VEHICULO</t>
  </si>
  <si>
    <t>CICLISTA LESIONADO POR COLISION CON OTRO CICLISTA: NO ESPECIFICADO, LESIONADO EN ACCIDENTE NO DE TRANSITO</t>
  </si>
  <si>
    <t>CICLISTA LESIONADO POR COLISION CON OTRO CICLISTA: PASAJERO LESIONADO EN ACCIDENTE NO DE TRANSITO</t>
  </si>
  <si>
    <t>CICLISTA LESIONADO POR COLISION CON OTRO CICLISTA: CONDUCTOR LESIONADO EN ACCIDENTE NO DE TRANSITO</t>
  </si>
  <si>
    <t>CICLISTA LESIONADO POR COLISION CON PEATON O ANIMAL: CICLISTA NO ESPECIFICADO, LESIONADO EN ACCIDENTE DE TRANSITO</t>
  </si>
  <si>
    <t>CICLISTA LESIONADO POR COLISION CON PEATON O ANIMAL: PASAJERO LESIONADO EN ACCIDENTE DE TRANSITO</t>
  </si>
  <si>
    <t>CICLISTA LESIONADO POR COLISION CON PEATON O ANIMAL: CONDUCTOR LESIONADO EN ACCIDENTE DE TRANSITO</t>
  </si>
  <si>
    <t>CICLISTA LESIONADO POR COLISION CON PEATON O ANIMAL: PERSONA LESIONADA AL SUBIR O BAJAR DEL VEHICULO</t>
  </si>
  <si>
    <t>CICLISTA LESIONADO POR COLISION CON PEATON O ANIMAL: CICLISTA NO ESPECIFICADO, LESIONADO EN ACCIDENTE NO DE TRANSITO</t>
  </si>
  <si>
    <t>CICLISTA LESIONADO POR COLISION CON PEATON O ANIMAL: PASAJERO LESIONADO EN ACCIDENTE NO DE TRANSITO</t>
  </si>
  <si>
    <t>CICLISTA LESIONADO POR COLISION CON PEATON O ANIMAL: CONDUCTOR LESIONADO EN ACCIDENTE NO DE TRANSITO</t>
  </si>
  <si>
    <t>PEATON LESIONADO EN ACCIDENTE DE TRANSPORTE NO ESPECIFICADO</t>
  </si>
  <si>
    <t>PEATON LESIONADO EN ACCIDENTE DE TRANSITO NO ESPECIFICADO</t>
  </si>
  <si>
    <t>PEATON LESIONADO EN ACCIDENTE DE TRANSITO QUE INVOLUCRA OTROS VEHICULOS DE MOTOR, Y LOS NO ESPECIFICADOS</t>
  </si>
  <si>
    <t>PEATON LESIONADO EN ACCIDENTE NO DE TRANSITO NO ESPECIFICADO</t>
  </si>
  <si>
    <t>PEATON LESIONADO EN ACCIDENTE NO DE TRANSITO QUE INVOLUCRA OTROS VEHICULOS DE MOTOR, Y LOS NO ESPECIFICADOS</t>
  </si>
  <si>
    <t>PEATON LESIONADO POR COLISION CON OTROS VEHICULOS SIN MOTOR: ACCIDENTE NO ESPECIFICADO COMO DE TRANSITO O NO DE TRANSITO</t>
  </si>
  <si>
    <t>PEATON LESIONADO POR COLISION CON OTROS VEHICULOS SIN MOTOR: ACCIDENTE DE TRANSITO</t>
  </si>
  <si>
    <t>PEATON LESIONADO POR COLISION CON OTROS VEHICULOS SIN MOTOR: ACCIDENTE NO DE TRANSITO</t>
  </si>
  <si>
    <t>PEATON LESIONADO POR COLISION CON TREN O VEHICULO DE RIELES: ACCIDENTE NO ESPECIFICADO COMO DE TRANSITO O NO DE TRANSITO</t>
  </si>
  <si>
    <t>PEATON LESIONADO POR COLISION CON TREN O VEHICULO DE RIELES: ACCIDENTE DE TRANSITO</t>
  </si>
  <si>
    <t>PEATON LESIONADO POR COLISION CON TREN O VEHICULO DE RIELES: ACCIDENTE NO DE TRANSITO</t>
  </si>
  <si>
    <t>PEATON LESIONADO POR COLISION CON VEHICULO DE TRANSPORTE PESADO O AUTOBUS: ACCIDENTE NO ESPECIFICADO COMO DE TRANSITO O NO DE TRANSITO</t>
  </si>
  <si>
    <t>PEATON LESIONADO POR COLISION CON VEHICULO DE TRANSPORTE PESADO O AUTOBUS: ACCIDENTE DE TRANSITO</t>
  </si>
  <si>
    <t>PEATON LESIONADO POR COLISION CON VEHICULO DE TRANSPORTE PESADO O AUTOBUS: ACCIDENTE NO DE TRANSITO</t>
  </si>
  <si>
    <t>PEATON LESIONADO POR COLISION CON AUTOMOVIL, CAMIONETA O FURGONETA: NO ESPECIFICADO COMO DE TRANSITO O NO DE TRANSITO</t>
  </si>
  <si>
    <t>PEATON LESIONADO POR COLISION CON AUTOMOVIL, CAMIONETA O FURGONETA: ACCIDENTE DE TRANSITO</t>
  </si>
  <si>
    <t>PEATON LESIONADO POR COLISION CON AUTOMOVIL, CAMIONETA O FURGONETA: ACCIDENTE NO DE TRANSITO</t>
  </si>
  <si>
    <t>PEATON LESIONADO POR COLISION CON VEHICULO DE MOTOR DE DOS O TRES RUEDAS: ACCIDENTE NO ESPECIFICADO COMO DE TRANSITO O NO DE TRANSITO</t>
  </si>
  <si>
    <t>PEATON LESIONADO POR COLISION CON VEHICULO DE MOTOR DE DOS O TRES RUEDAS: ACCIDENTE DE TRANSITO</t>
  </si>
  <si>
    <t>PEATON LESIONADO POR COLISION CON VEHICULO DE MOTOR DE DOS O TRES RUEDAS: ACCIDENTE NO DE TRANSITO</t>
  </si>
  <si>
    <t>PEATON LESIONADO POR COLISION CON VEHICULO DE PEDAL: ACCIDENTE NO ESPECIFICADO COMO DE TRANSITO O NO DE TRANSITO</t>
  </si>
  <si>
    <t>PEATON LESIONADO POR COLISION CON VEHICULO DE PEDAL: ACCIDENTE DE TRANSITO</t>
  </si>
  <si>
    <t>PEATON LESIONADO POR COLISION CON VEHICULO DE PEDAL: ACCIDENTE NO DE TRANSITO</t>
  </si>
  <si>
    <t>SECUELAS DE COMPLICACIONES DE LA ATENCION MEDICA Y QUIRURGICA, NO CLASIFICADAS EN OTRA PARTE</t>
  </si>
  <si>
    <t>SECUELAS DE CIERTAS COMPLICACIONES PRECOCES DE LOS TRAUMATISMOS</t>
  </si>
  <si>
    <t>SECUELAS DE OTROS EFECTOS Y LOS NO ESPECIFICADOS DE CAUSAS EXTERNAS</t>
  </si>
  <si>
    <t>SECUELAS DE EFECTOS DE CUERPOS EXTRAÑOS QUE PENETRAN EN ORIFICIOS NATURALES</t>
  </si>
  <si>
    <t>SECUELAS DE EFECTOS TOXICOS DE SUSTANCIAS DE PROCEDENCIA PRINCIPALMENTE NO MEDICINAL</t>
  </si>
  <si>
    <t>SECUELAS DE ENVENENAMIENTOS POR DROGAS, MEDICAMENTOS Y SUSTANCIAS BIOLOGICAS</t>
  </si>
  <si>
    <t>SECUELAS DE QUEMADURA, CORROSION Y CONGELAMIENTO NO ESPECIFICADOS</t>
  </si>
  <si>
    <t>SECUELAS DE OTRAS QUEMADURAS, CORROSIONES Y CONGELAMIENTOS ESPECIFICADOS</t>
  </si>
  <si>
    <t>SECUELAS DE QUEMADURA Y CORROSION CLASIFICABLES SOLO DE ACUERDO CON LA EXTENSION DE LA SUPERFICIE DEL CUERPO AFECTADA</t>
  </si>
  <si>
    <t>SECUELAS DE QUEMADURA, CORROSION Y CONGELAMIENTO DE MIEMBRO INFERIOR</t>
  </si>
  <si>
    <t>SECUELAS DE QUEMADURA, CORROSION Y CONGELAMIENTO DE MIEMBRO SUPERIOR</t>
  </si>
  <si>
    <t>SECUELAS DE QUEMADURA, CORROSION Y CONGELAMIENTO DEL TRONCO</t>
  </si>
  <si>
    <t>SECUELAS DE QUEMADURA, CORROSION Y CONGELAMIENTO DE LA CABEZA Y DEL CUELLO</t>
  </si>
  <si>
    <t>SECUELAS DE TRAUMATISMOS DE REGIONES NO ESPECIFICADAS DEL CUERPO</t>
  </si>
  <si>
    <t>SECUELAS DE TRAUMATISMOS QUE AFECTAN MULTIPLES REGIONES DEL CUERPO</t>
  </si>
  <si>
    <t>SECUELAS DE TRAUMATISMO NO ESPECIFICADO DE MIEMBRO INFERIOR</t>
  </si>
  <si>
    <t>SECUELAS DE OTROS TRAUMATISMOS ESPECIFICADOS DE MIEMBRO INFERIOR</t>
  </si>
  <si>
    <t>SECUELAS DE APLASTAMIENTO Y AMPUTACION TRAUMATICAS DE MIEMBRO INFERIOR</t>
  </si>
  <si>
    <t>SECUELAS DE TRAUMATISMO DE TENDON Y MUSCULO DE MIEMBRO INFERIOR</t>
  </si>
  <si>
    <t>SECUELAS DE TRAUMATISMO DE NERVIO DE MIEMBRO INFERIOR</t>
  </si>
  <si>
    <t>SECUELAS DE LUXACION, TORCEDURA Y ESGUINCE DE MIEMBRO INFERIOR</t>
  </si>
  <si>
    <t>SECUELAS DE OTRAS FRACTURAS DE MIEMBRO INFERIOR</t>
  </si>
  <si>
    <t>SECUELAS DE FRACTURA DE FEMUR</t>
  </si>
  <si>
    <t>SECUELAS DE HERIDA DE MIEMBRO INFERIOR</t>
  </si>
  <si>
    <t>SECUELAS DE TRAUMATISMO NO ESPECIFICADO DE MIEMBRO SUPERIOR</t>
  </si>
  <si>
    <t>SECUELAS DE OTROS TRAUMATISMOS ESPECIFICADOS DE MIEMBRO SUPERIOR</t>
  </si>
  <si>
    <t>SECUELAS DE APLASTAMIENTO Y AMPUTACION TRAUMATICAS DE MIEMBRO SUPERIOR</t>
  </si>
  <si>
    <t>SECUELAS DE TRAUMATISMO DE TENDON Y MUSCULO DE MIEMBRO SUPERIOR</t>
  </si>
  <si>
    <t>SECUELAS DE TRAUMATISMO DE NERVIO DE MIEMBRO SUPERIOR</t>
  </si>
  <si>
    <t>SECUELAS DE LUXACION, TORCEDURA Y ESGUINCE DE MIEMBRO SUPERIOR</t>
  </si>
  <si>
    <t>SECUELAS DE FRACTURA DE LA MUÑECA Y DE LA MANO</t>
  </si>
  <si>
    <t>SECUELAS DE FRACTURA DEL BRAZO</t>
  </si>
  <si>
    <t>SECUELAS DE HERIDA DE MIEMBRO SUPERIOR</t>
  </si>
  <si>
    <t>SECUELAS DE TRAUMATISMO NO ESPECIFICADOS DEL CUELLO Y DEL TRONCO</t>
  </si>
  <si>
    <t>SECUELAS DE OTROS TRAUMATISMOS ESPECIFICADOS DEL CUELLO Y DEL TRONCO</t>
  </si>
  <si>
    <t>SECUELAS DE TRAUMATISMO DE ORGANOS INTRAABDOMINALES Y PELVICOS</t>
  </si>
  <si>
    <t>SECUELAS DE TRAUMATISMO DE ORGANOS INTRATORACICOS</t>
  </si>
  <si>
    <t>SECUELAS DE TRAUMATISMO DE LA MEDULA ESPINAL</t>
  </si>
  <si>
    <t>SECUELAS DE OTRA FRACTURA DEL TORAX Y DE LA PELVIS</t>
  </si>
  <si>
    <t>SECUELAS DE FRACTURA DE LA COLUMNA VERTEBRAL</t>
  </si>
  <si>
    <t>SECUELAS DE TRAUMATISMO SUPERFICIAL Y HERIDAS DEL CUELLO Y DEL TRONCO</t>
  </si>
  <si>
    <t>SECUELAS DE TRAUMATISMO NO ESPECIFICADO DE LA CABEZA</t>
  </si>
  <si>
    <t>SECUELAS DE OTROS TRAUMATISMOS ESPECIFICADOS DE LA CABEZA</t>
  </si>
  <si>
    <t>SECUELAS DE TRAUMATISMO INTRACRANEAL</t>
  </si>
  <si>
    <t>SECUELAS DE TRAUMATISMO DEL OJO Y DE LA ORBITA</t>
  </si>
  <si>
    <t>SECUELAS DE TRAUMATISMO DE NERVIOS CRANEALES</t>
  </si>
  <si>
    <t>SECUELAS DE FRACTURA DEL CRANEO Y DE HUESOS FACIALES</t>
  </si>
  <si>
    <t>SECUELAS DE HERIDA DE LA CABEZA</t>
  </si>
  <si>
    <t>SECUELAS DE TRAUMATISMO SUPERFICIAL DE LA CABEZA</t>
  </si>
  <si>
    <t>COMPLICACIONES NO ESPECIFICADAS DE LA ATENCION MEDICA Y QUIRURGICA</t>
  </si>
  <si>
    <t>OTRAS COMPLICACIONES ESPECIFICADAS DE LA ATENCION MEDICA Y QUIRURGICA, NO CLASIFICADAS EN OTRA PARTE</t>
  </si>
  <si>
    <t>EFECTO ADVERSO NO ESPECIFICADO DE DROGA O MEDICAMENTO</t>
  </si>
  <si>
    <t>CHOQUE ANAFILACTICO DEBIDO A EFECTO ADVERSO DE DROGA O MEDICAMENTO CORRECTO ADMINISTRADO APROPIADAMENTE</t>
  </si>
  <si>
    <t>OTRAS COMPLICACIONES DE LA ANESTESIA</t>
  </si>
  <si>
    <t>FALLA O DIFICULTAD DE LA INTUBACION</t>
  </si>
  <si>
    <t>HIPERTERMIA MALIGNA DEBIDA A ANESTESIA</t>
  </si>
  <si>
    <t>CHOQUE DEBIDA A ANESTESIA</t>
  </si>
  <si>
    <t>OTRAS COMPLICACIONES CONSECUTIVAS A INMUNIZACION, NO CLASIFICADAS EN OTRA PARTE</t>
  </si>
  <si>
    <t>INFECCION CONSECUTIVA A INMUNIZACION</t>
  </si>
  <si>
    <t>OTRAS COMPLICACIONES Y LAS NO ESPECIFICADAS DE MUÑON DE AMPUTACION</t>
  </si>
  <si>
    <t>NECROSIS DE MUÑON DE AMPUTACION</t>
  </si>
  <si>
    <t>INFECCION DE MUÑON DE AMPUTACION</t>
  </si>
  <si>
    <t>NEUROMA DE MUÑON DE AMPUTACION</t>
  </si>
  <si>
    <t>COMPLICACIONES DE OTRAS PARTES DEL CUERPO REINSERTADAS</t>
  </si>
  <si>
    <t>COMPLICACIONES DE LA REINSERCION (DE PARTE) DE EXTREMIDAD INFERIOR</t>
  </si>
  <si>
    <t>COMPLICACIONES DE LA REINSERCION (DE PARTE) DE EXTREMIDAD SUPERIOR</t>
  </si>
  <si>
    <t>FALLA Y RECHAZO DEL TRASPLANTE DE ORGANOS Y TEJIDOS NO ESPECIFICADO</t>
  </si>
  <si>
    <t>FALLA Y RECHAZO DE OTROS ORGANOS Y TEJIDOS TRASPLANTADOS</t>
  </si>
  <si>
    <t>FALLA Y RECHAZO DE TRASPLANTE DE HIGADO</t>
  </si>
  <si>
    <t>FALLA Y RECHAZO DE TRASPLANTE DE PULMON-CORAZON</t>
  </si>
  <si>
    <t>FALLA Y RECHAZO DE TRASPLANTE DE CORAZON</t>
  </si>
  <si>
    <t>FALLA Y RECHAZO DE TRASPLANTE DE RIÑON</t>
  </si>
  <si>
    <t>RECHAZO DE TRASPLANTE DE MEDULA OSEA</t>
  </si>
  <si>
    <t>COMPLICACION NO ESPECIFICADA DE DISPOSITIVO PROTESICO, IMPLANTE E INJERTO INTERNO</t>
  </si>
  <si>
    <t>OTRAS COMPLICACIONES DE OTROS DISPOSITIVOS PROTESICOS, IMPLANTES E INJERTOS INTERNOS, NO CLASIFICADOS EN OTRA PARTE</t>
  </si>
  <si>
    <t>INFECCION Y REACCION INFLAMATORIA DEBIDAS A OTROS DISPOSITIVOS PROTESICOS, IMPLANTES E INJERTOS INTERNOS</t>
  </si>
  <si>
    <t>COMPLICACION MECANICA DE OTROS DISPOSITIVOS PROTESICOS, IMPLANTES E INJERTOS INTERNOS ESPECIFICADOS</t>
  </si>
  <si>
    <t>COMPLICACION MECANICA DE DISPOSITIVO PROTESICO, IMPLANTE E INJERTO GASTROINTESTINAL</t>
  </si>
  <si>
    <t>COMPLICACION MECANICA DE PROTESIS E IMPLANTE DE MAMA</t>
  </si>
  <si>
    <t>COMPLICACION MECANICA DE OTROS DISPOSITIVOS PROTESICOS, IMPLANTES E INJERTOS OCULARES</t>
  </si>
  <si>
    <t>COMPLICACION MECANICA DE LENTES INTRAOCULARES</t>
  </si>
  <si>
    <t>COMPLICACION MECANICA DE IMPLANTE DE ESTIMULADOR ELECTRONICO DEL SISTEMA NERVIOSO</t>
  </si>
  <si>
    <t>COMPLICACION MECANICA DE DERIVACION (ANASTOMOTICA) VENTRICULAR INTRACRANEAL</t>
  </si>
  <si>
    <t>COMPLICACIONES NO ESPECIFICADAS DE DISPOSITIVOS PROTESICOS, IMPLANTES E INJERTOS ORTOPEDICOS INTERNOS</t>
  </si>
  <si>
    <t>OTRAS COMPLICACIONES DE DISPOSITIVOS PROTESICOS, IMPLANTES E INJERTOS ORTOPEDICOS INTERNOS</t>
  </si>
  <si>
    <t>INFECCION Y REACCION INFLAMATORIA DEBIDAS A OTROS DISPOSITIVO DE FIJACION INTERNA (CUALQUIER SITIO) DISPOSITIVOS PROTESICOS, IMPLANTES E INJERTOS ORTOPEDICOS INTERNOS</t>
  </si>
  <si>
    <t>INFECCION Y REACCION INFLAMATORIA DEBIDAS A DISPOSITIVO DE FIJACION INTERNA (CUALQUIER SITIO)</t>
  </si>
  <si>
    <t>INFECCION Y REACCION INFLAMATORIA DEBIDAS A PROTESIS ARTICULAR INTERNA</t>
  </si>
  <si>
    <t>COMPLICACION MECANICA DE OTROS DISPOSITIVOS PROTESICOS, IMPLANTES E INJERTOS ORTOPEDICOS INTERNOS</t>
  </si>
  <si>
    <t>COMPLICACION MECANICA DE OTROS DISPOSITIVOS OSEOS, IMPLANTES E INJERTOS</t>
  </si>
  <si>
    <t>COMPLICACION MECANICA DE DISPOSITIVO DE FIJACION INTERNA DE OTROS HUESOS</t>
  </si>
  <si>
    <t>COMPLICACION MECANICA DE DISPOSITIVO DE FIJACION INTERNA DE HUESOS DE UN MIEMBRO</t>
  </si>
  <si>
    <t>COMPLICACION MECANICA DE PROTESIS ARTICULAR INTERNA</t>
  </si>
  <si>
    <t>COMPLICACION NO ESPECIFICADA DE DISPOSITIVO PROTESICO, IMPLANTE E INJERTO GENITOURINARIO</t>
  </si>
  <si>
    <t>OTRAS COMPLICACIONES DE DISPOSITIVOS PROTESICOS, IMPLANTES E INJERTOS GENITOURINARIOS:</t>
  </si>
  <si>
    <t>INFECCION Y REACCION INFLAMATORIA DEBIDAS A DISPOSITIVO PROTESICO, IMPLANTE E INJERTO EN EL TRACTO GENITAL</t>
  </si>
  <si>
    <t>INFECCION Y REACCION INFLAMATORIA DEBIDAS A DISPOSITIVO PROTESICO, IMPLANTE E INJERTO EN EL SISTEMA URINARIO</t>
  </si>
  <si>
    <t>COMPLICACION MECANICA DE OTROS DISPOSITIVOS, IMPLANTES E INJERTOS EN EL TRACTO GENITAL</t>
  </si>
  <si>
    <t>COMPLICACION MECANICA DE DISPOSITIVO ANTICONCEPTIVO INTRAUTERINO</t>
  </si>
  <si>
    <t>COMPLICACION MECANICA DE INJERTO EN ORGANO URINARIO</t>
  </si>
  <si>
    <t>COMPLICACION MECANICA DE OTROS DISPOSITIVOS E IMPLANTES URINARIOS</t>
  </si>
  <si>
    <t>COMPLICACION MECANICA DE CATETER URINARIO (FIJO)</t>
  </si>
  <si>
    <t>COMPLICACION NO ESPECIFICADA DE DISPOSITIVO PROTESICO, IMPLANTE E INJERTO CARDIOVASCULAR</t>
  </si>
  <si>
    <t>OTRAS COMPLICACIONES DE DISPOSITIVOS PROTESICOS, IMPLANTES E INJERTOS CARDIOVASCULARES</t>
  </si>
  <si>
    <t>INFECCION Y REACCION INFLAMATORIA DEBIDAS A OTROS DISPOSITIVOS, IMPLANTES E INJERTOS CARDIOVASCULARES</t>
  </si>
  <si>
    <t>INFECCION Y REACCION INFLAMATORIA DEBIDAS A PROTESIS DE VALVULA CARDIACA</t>
  </si>
  <si>
    <t>COMPLICACION MECANICA DE OTROS DISPOSITIVOS E IMPLANTES CARDIOVASCULARES</t>
  </si>
  <si>
    <t>COMPLICACION MECANICA DE CATETER PARA DIALISIS VASCULAR</t>
  </si>
  <si>
    <t>COMPLICACION MECANICA DE OTROS INJERTOS VASCULARES</t>
  </si>
  <si>
    <t>COMPLICACION MECANICA DE DERIVACION DE ARTERIA CORONARIA E INJERTO VASCULAR</t>
  </si>
  <si>
    <t>COMPLICACION MECANICA DE DISPOSITIVO ELECTRONICO CARDIACO</t>
  </si>
  <si>
    <t>COMPLICACION MECANICA DE PROTESIS DE VALVULA CARDIACA</t>
  </si>
  <si>
    <t>COMPLICACIONES DE PROCEDIMIENTOS, NO ESPECIFICADA</t>
  </si>
  <si>
    <t>OTRAS COMPLICACIONES DE PROCEDIMIENTOS, NO CLASIFICADAS EN OTRA PARTE</t>
  </si>
  <si>
    <t>COMPLICACIONES VASCULARES CONSECUTIVAS A PROCEDIMIENTOS, NO CLASIFICADAS EN OTRA PARTE</t>
  </si>
  <si>
    <t>REACCIÓN AGUDA A SUSTANCIA EXTRAÑA DEJADA ACCIDENTALMENTE DURANTE UN PROCEDIMIENTO</t>
  </si>
  <si>
    <t>CUERPO EXTRAÑO DEJADO ACCIDENTALMENTE EN CAVIDAD CORPORAL O EN HERIDA OPERATORIA CONSECUTIVA A PROCEDIMIENTO</t>
  </si>
  <si>
    <t>INFECCION CONSECUTIVA A PROCEDIMIENTO, NO CLASIFICADA EN OTRA PARTE</t>
  </si>
  <si>
    <t>DESGARRO DE HERIDA OPERATORIA, NO CLASIFICADO EN OTRA PARTE</t>
  </si>
  <si>
    <t>PUNCION O LACERACION ACCIDENTAL DURANTE UN PROCEDIMIENTO, NO CLASIFICADAS EN OTRA PARTE</t>
  </si>
  <si>
    <t>CHOQUE DURANTE O RESULTANTE DE UN PROCEDIMIENTO, NO CLASIFICADO EN OTRA PARTE</t>
  </si>
  <si>
    <t>HEMORRAGIA Y HEMATOMA QUE COMPLICAN UN PROCEDIMIENTO, NO CLASIFICADOS EN OTRA PARTE</t>
  </si>
  <si>
    <t>COMPLICACIONES NO ESPECIFICADAS CONSECUTIVAS A INFUSION, TRANSFUSION E INYECCION TERAPEUTICA</t>
  </si>
  <si>
    <t>OTRAS COMPLICACIONES CONSECUTIVAS A INFUSION, TRANSFUSION E INYECCION TERAPEUTICA</t>
  </si>
  <si>
    <t>OTRAS REACCIONES AL SUERO</t>
  </si>
  <si>
    <t>CHOQUE ANAFILACTICO DEBIDO A SUERO</t>
  </si>
  <si>
    <t>REACCION DE INCOMPATIBILIDAD A Rh</t>
  </si>
  <si>
    <t>REACCION DE INCOMPATIBILIDAD AL GRUPO ABO</t>
  </si>
  <si>
    <t>INFECCIONES CONSECUTIVAS A INFUSION, TRANSFUSION E INYECCION TERAPEUTICA</t>
  </si>
  <si>
    <t>COMPLICACIONES VASCULARES CONSECUTIVAS A INFUSION, TRANSFUSION E INYECCION TERAPEUTICA</t>
  </si>
  <si>
    <t>EMBOLIA GASEOSA CONSECUTIVAS A INFUSION, TRANSFUSION E INYECCION TERAPEUTICA</t>
  </si>
  <si>
    <t>COMPLICACIONES PRECOCES NO ESPECIFICADAS DE LOS TRAUMATISMOS</t>
  </si>
  <si>
    <t>OTRAS COMPLICACIONES PRECOCES DE LOS TRAUMATISMOS</t>
  </si>
  <si>
    <t>ENFISEMA SUBCUTANEO TRAUMATICO</t>
  </si>
  <si>
    <t>ISQUEMIA TRAUMATICA DEL MUSCULO</t>
  </si>
  <si>
    <t>ANURIA TRAUMATICA</t>
  </si>
  <si>
    <t>CHOQUE TRAUMATICO</t>
  </si>
  <si>
    <t>INFECCION POSTRAUMATICA DE HERIDA, NO CLASIFICADA EN OTRA PARTE</t>
  </si>
  <si>
    <t>HEMORRAGIA TRAUMATICA SECUNDARIA Y RECURRENTE</t>
  </si>
  <si>
    <t>EMBOLIA GRASA (TRAUMATICA)</t>
  </si>
  <si>
    <t>EMBOLIA GASEOSA (TRAUMATICA)</t>
  </si>
  <si>
    <t>EFECTOS ADVERSOS NO ESPECIFICADO</t>
  </si>
  <si>
    <t>OTROS EFECTOS ADVERSOS, NO CLASIFICADOS EN OTRA PARTE</t>
  </si>
  <si>
    <t>ALERGIA NO ESPECIFICADA</t>
  </si>
  <si>
    <t>EDEMA ANGIONEUROTICO</t>
  </si>
  <si>
    <t>CHOQUE ANAFILACTICO, NO ESPECIFICADO</t>
  </si>
  <si>
    <t>OTRA REACCION ADVERSA A ALIMENTOS, NO CLASIFICADA EN OTRA PARTE</t>
  </si>
  <si>
    <t>CHOQUE ANAFILACTICO DEBIDO A REACCION ADVERSA A ALIMENTOS</t>
  </si>
  <si>
    <t>OTROS EFECTOS ESPECIFICADOS DE CAUSAS EXTERNAS</t>
  </si>
  <si>
    <t>EFECTOS DE LA CORRIENTE ELECTRICA</t>
  </si>
  <si>
    <t>MAL DEL MOVIMIENTO</t>
  </si>
  <si>
    <t>EFECTOS DE LA VIBRACION</t>
  </si>
  <si>
    <t>AHOGAMIENTO Y SUMERSION NO MORTAL</t>
  </si>
  <si>
    <t>EFECTOS DEL RAYO</t>
  </si>
  <si>
    <t>SINDROME DE MALTRATO, NO ESPECIFICADO</t>
  </si>
  <si>
    <t>OTROS SINDROMES DE MALTRATO</t>
  </si>
  <si>
    <t>ABUSO PSICOLOGICO</t>
  </si>
  <si>
    <t>ABUSO SEXUAL</t>
  </si>
  <si>
    <t>ABUSO FISICO</t>
  </si>
  <si>
    <t>NEGLIGENCIA O ABANDONO</t>
  </si>
  <si>
    <t>EFECTOS DE PRIVACION, NO ESPECIFICADOS</t>
  </si>
  <si>
    <t>OTROS EFECTOS DE PRIVACION</t>
  </si>
  <si>
    <t>AGOTAMIENTO DEBIDO A ESFUERZO EXCESIVO</t>
  </si>
  <si>
    <t>AGOTAMIENTO DEBIDO A EXPOSICION A LA INTEMPERIE</t>
  </si>
  <si>
    <t>EFECTOS DE LA SED</t>
  </si>
  <si>
    <t>EFECTOS DEL HAMBRE</t>
  </si>
  <si>
    <t>ASFIXIA</t>
  </si>
  <si>
    <t>EFECTO DE LA PRESION DEL AIRE Y DEL AGUA, NO ESPECIFICADO</t>
  </si>
  <si>
    <t>OTROS EFECTOS DE LA PRESION DEL AIRE Y DEL AGUA</t>
  </si>
  <si>
    <t>EFECTOS DE LIQUIDOS CON ALTA PRESION</t>
  </si>
  <si>
    <t>ENFERMEDAD POR DESCOMPRESION [DE LOS CAJONES SUMERGIDOS]</t>
  </si>
  <si>
    <t>OTROS EFECTOS Y LOS NO ESPECIFICADOS DE LA GRAN ALTITUD</t>
  </si>
  <si>
    <t>BAROTRAUMA SINUSAL</t>
  </si>
  <si>
    <t>BAROTRAUMA OTITICO</t>
  </si>
  <si>
    <t>EFECTO DE LA REDUCCION DE LA TEMPERATURA, NO ESPECIFICADO</t>
  </si>
  <si>
    <t>OTROS EFECTOS ESPECIFICADOS DE LA REDUCCION DE LA TEMPERATURA</t>
  </si>
  <si>
    <t>SABAÑON(ES)</t>
  </si>
  <si>
    <t>MANO Y PIE DE INMERSION</t>
  </si>
  <si>
    <t>HIPOTERMIA</t>
  </si>
  <si>
    <t>EFECTO DEL CALOR Y DE LA LUZ, NO ESPECIFICADO</t>
  </si>
  <si>
    <t>OTROS EFECTOS DEL CALOR Y DE LA LUZ</t>
  </si>
  <si>
    <t>EDEMA POR CALOR</t>
  </si>
  <si>
    <t>FATIGA POR CALOR, TRANSITORIA</t>
  </si>
  <si>
    <t>AGOTAMIENTO POR CALOR NO ESPECIFICADO</t>
  </si>
  <si>
    <t>AGOTAMIENTO POR CALOR DEBIDO A DEPLECION DE SAL</t>
  </si>
  <si>
    <t>AGOTAMIENTO POR CALOR, ANHIDROTICO</t>
  </si>
  <si>
    <t>CALAMBRE POR CALOR</t>
  </si>
  <si>
    <t>SINCOPE DE CALOR</t>
  </si>
  <si>
    <t>GOLPE DE CALOR E INSOLACION</t>
  </si>
  <si>
    <t>EFECTOS NO ESPECIFICADOS DE LA RADIACION</t>
  </si>
  <si>
    <t>EFECTO TOXICO DE OTRAS SUSTANCIAS Y LAS NO ESPECIFICADAS: EFECTO TOXICO DE SUSTANCIA NO ESPECIFICADA</t>
  </si>
  <si>
    <t>EFECTO TOXICO DE OTRAS SUSTANCIAS Y LAS NO ESPECIFICADAS: EFECTOS TOXICOS DE OTRAS SUSTANCIAS ESPECIFICADAS</t>
  </si>
  <si>
    <t>EFECTO TOXICO DE OTRAS SUSTANCIAS Y LAS NO ESPECIFICADAS: PINTURAS Y COLORANTES, NO CLASIFICADOS EN OTRA PARTE</t>
  </si>
  <si>
    <t>EFECTO TOXICO DE OTRAS SUSTANCIAS Y LAS NO ESPECIFICADAS: NITROGLICERINA Y OTROS ACIDOS Y ESTERES NITRICOS</t>
  </si>
  <si>
    <t>EFECTO TOXICO DE OTRAS SUSTANCIAS Y LAS NO ESPECIFICADAS: BISULFURO DE CARBONO</t>
  </si>
  <si>
    <t>EFECTO TOXICO DE OTRAS SUSTANCIAS Y LAS NO ESPECIFICADAS: NITRODERIVADOS Y AMINODERIVADOS DEL BENCENO Y SUS HOMOLOGOS</t>
  </si>
  <si>
    <t>EFECTO TOXICO DE OTRAS SUSTANCIAS Y LAS NO ESPECIFICADAS: TABACO Y NICOTINA</t>
  </si>
  <si>
    <t>EFECTO TOXICO DE OTRAS SUSTANCIAS Y LAS NO ESPECIFICADAS: ESTRICNINA Y SUS SALES</t>
  </si>
  <si>
    <t>EFECTO TOXICO DE OTRAS SUSTANCIAS Y LAS NO ESPECIFICADAS: CIANURO</t>
  </si>
  <si>
    <t>EFECTO TOXICO DE AFLATOXINA Y OTRAS MICOTOXINAS CONTAMINANTES DE ALIMENTOS</t>
  </si>
  <si>
    <t>EFECTO TOXICO DEL CONTACTO CON ANIMALES VENENOSOS: EFECTO TOXICO DEL CONTACTO CON ANIMAL VENENOSO NO ESPECIFICADO</t>
  </si>
  <si>
    <t>EFECTO TOXICO DEL CONTACTO CON ANIMALES VENENOSOS: EFECTO TOXICO DEL CONTACTO CON OTROS ANIMALES VENENOSOS</t>
  </si>
  <si>
    <t>EFECTO TOXICO DEL CONTACTO CON ANIMALES VENENOSOS: EFECTO TOXICO DEL CONTACTO CON OTROS ANIMALES MARINOS</t>
  </si>
  <si>
    <t>EFECTO TOXICO DEL CONTACTO CON ANIMALES VENENOSOS: EFECTO TOXICO DEL CONTACTO CON PECES</t>
  </si>
  <si>
    <t>EFECTO TOXICO DEL CONTACTO CON ANIMALES VENENOSOS: VENENO DE OTROS ARTROPODOS</t>
  </si>
  <si>
    <t>EFECTO TOXICO DEL CONTACTO CON ANIMALES VENENOSOS: VENENO DE ARAÑAS</t>
  </si>
  <si>
    <t>EFECTO TOXICO DEL CONTACTO CON ANIMALES VENENOSOS: VENENO DE ESCORPION</t>
  </si>
  <si>
    <t>EFECTO TOXICO DEL CONTACTO CON ANIMALES VENENOSOS: VENENO DE OTROS REPTILES</t>
  </si>
  <si>
    <t>EFECTO TOXICO DEL CONTACTO CON ANIMALES VENENOSOS: VENENO DE SERPIENTE</t>
  </si>
  <si>
    <t>EFECTO TOXICO DE OTRAS SUSTANCIAS NOCIVAS INGERIDAS COMO ALIMENTO: SUSTANCIA NOCIVA INGERIDA COMO ALIMENTO, NO ESPECIFICADA</t>
  </si>
  <si>
    <t>EFECTO TOXICO DE OTRAS SUSTANCIAS NOCIVAS INGERIDAS COMO ALIMENTO: OTRAS SUSTANCIAS NOCIVAS INGERIDAS COMO ALIMENTO</t>
  </si>
  <si>
    <t>EFECTO TOXICO DE OTRAS SUSTANCIAS NOCIVAS INGERIDAS COMO ALIMENTO: OTRA(S) (PARTES DE) PLANTA(S) INGERIDA(S)</t>
  </si>
  <si>
    <t>EFECTO TOXICO DE OTRAS SUSTANCIAS NOCIVAS INGERIDAS COMO ALIMENTO: BAYAS INGERIDAS</t>
  </si>
  <si>
    <t>EFECTO TOXICO DE OTRAS SUSTANCIAS NOCIVAS INGERIDAS COMO ALIMENTO: HONGOS INGERIDOS</t>
  </si>
  <si>
    <t>EFECTO TOXICO DE SUSTANCIAS NOCIVAS INGERIDAS COMO ALIMENTOS MARINOS: EFECTO TOXICO DE ALIMENTOS MARINOS NO ESPECIFICADOS</t>
  </si>
  <si>
    <t>EFECTO TOXICO DE SUSTANCIAS NOCIVAS INGERIDAS COMO ALIMENTOS MARINOS: EFECTO TOXICO DE OTROS ALIMENTOS MARINOS</t>
  </si>
  <si>
    <t>EFECTO TOXICO DE SUSTANCIAS NOCIVAS INGERIDAS COMO ALIMENTOS MARINOS: OTROS ENVENENAMIENTOS POR PESCADO Y MARISCOS</t>
  </si>
  <si>
    <t>EFECTO TOXICO DE SUSTANCIAS NOCIVAS INGERIDAS COMO ALIMENTOS MARINOS: ENVENENAMIENTO ESCOMBROIDEO POR PESCADO</t>
  </si>
  <si>
    <t>EFECTO TOXICO DE SUSTANCIAS NOCIVAS INGERIDAS COMO ALIMENTOS MARINOS: ENVENENAMIENTO CIGUATERO POR PESCADO</t>
  </si>
  <si>
    <t>EFECTO TOXICO DE PLAGUICIDAS [PESTICIDAS]: PLAGUICIDA NO ESPECIFICADO</t>
  </si>
  <si>
    <t>EFECTO TOXICO DE PLAGUICIDAS [PESTICIDAS]: OTROS PLAGUICIDAS</t>
  </si>
  <si>
    <t>EFECTO TOXICO DE PLAGUICIDAS [PESTICIDAS]: RODENTICIDAS</t>
  </si>
  <si>
    <t>EFECTO TOXICO DE PLAGUICIDAS [PESTICIDAS]: HERBICIDAS Y FUNGICIDAS</t>
  </si>
  <si>
    <t>EFECTO TOXICO DE PLAGUICIDAS [PESTICIDAS]: OTROS INSECTICIDAS</t>
  </si>
  <si>
    <t>EFECTO TOXICO DE PLAGUICIDAS [PESTICIDAS]: INSECTICIDAS HALOGENADOS</t>
  </si>
  <si>
    <t>EFECTO TOXICO DE PLAGUICIDAS [PESTICIDAS]: INSECTICIDAS FOSFORADOS Y CARBAMATOS</t>
  </si>
  <si>
    <t>EFECTO TOXICO DE GASES, HUMOS Y VAPORES: GASES, HUMOS Y VAPORES NO ESPECIFICADOS</t>
  </si>
  <si>
    <t>EFECTO TOXICO DE GASES, HUMOS Y VAPORES: OTROS GASES, HUMOS Y VAPORES ESPECIFICADOS</t>
  </si>
  <si>
    <t>EFECTO TOXICO DE GASES, HUMOS Y VAPORES: DIOXIDO DE CARBONO</t>
  </si>
  <si>
    <t>EFECTO TOXICO DE GASES, HUMOS Y VAPORES: SULFURO DE HIDROGENO</t>
  </si>
  <si>
    <t>EFECTO TOXICO DE GASES, HUMOS Y VAPORES: GAS DE FLUOR Y FLUORURO DE HIDROGENO</t>
  </si>
  <si>
    <t>EFECTO TOXICO DE GASES, HUMOS Y VAPORES: CLORO GASEOSO</t>
  </si>
  <si>
    <t>EFECTO TOXICO DE GASES, HUMOS Y VAPORES: GAS LACRIMOGENO</t>
  </si>
  <si>
    <t>EFECTO TOXICO DE GASES, HUMOS Y VAPORES: FORMALDEHIDO</t>
  </si>
  <si>
    <t>EFECTO TOXICO DE GASES, HUMOS Y VAPORES: DIOXIDO DE SULFURO</t>
  </si>
  <si>
    <t>EFECTO TOXICO DE GASES, HUMOS Y VAPORES: OXIDOS DE NITROGENO</t>
  </si>
  <si>
    <t>EFECTO TOXICO DEL MONOXIDO DE CARBONO</t>
  </si>
  <si>
    <t>EFECTO TOXICO DE OTRAS SUSTANCIAS INORGANICAS: SUSTANCIA INORGANICAS, NO ESPECIFICADA</t>
  </si>
  <si>
    <t>EFECTO TOXICO DE OTRAS SUSTANCIAS INORGANICAS: OTRAS SUSTANCIAS INORGANICAS, ESPECIFICADAS</t>
  </si>
  <si>
    <t>EFECTO TOXICO DE OTRAS SUSTANCIAS INORGANICAS: ACIDO CIANHIDRICO</t>
  </si>
  <si>
    <t>EFECTO TOXICO DE OTRAS SUSTANCIAS INORGANICAS: MANGANESO Y SUS COMPUESTOS</t>
  </si>
  <si>
    <t>EFECTO TOXICO DE OTRAS SUSTANCIAS INORGANICAS: FOSFORO Y SUS COMPUESTOS</t>
  </si>
  <si>
    <t>EFECTO TOXICO DE OTRAS SUSTANCIAS INORGANICAS: ARSENICO Y SUS COMPUESTOS</t>
  </si>
  <si>
    <t>EFECTO TOXICO DE METALES: METAL, NO ESPECIFICADO</t>
  </si>
  <si>
    <t>EFECTO TOXICO DE METALES: OTROS METALES</t>
  </si>
  <si>
    <t>EFECTO TOXICO DE METALES: BERILIO Y SUS COMPUESTOS</t>
  </si>
  <si>
    <t>EFECTO TOXICO DE METALES: ESTAÑO Y SUS COMPUESTOS</t>
  </si>
  <si>
    <t>EFECTO TOXICO DE METALES: ZINC Y SUS COMPUESTOS</t>
  </si>
  <si>
    <t>EFECTO TOXICO DE METALES: COBRE Y SUS COMPUESTOS</t>
  </si>
  <si>
    <t>EFECTO TOXICO DE METALES: CADMIO Y SUS COMPUESTOS</t>
  </si>
  <si>
    <t>EFECTO TOXICO DE METALES: CROMO Y SUS COMPUESTOS</t>
  </si>
  <si>
    <t>EFECTO TOXICO DE METALES: MERCURIO Y SUS COMPUESTOS</t>
  </si>
  <si>
    <t>EFECTO TOXICO DE METALES: PLOMO Y SUS COMPUESTOS</t>
  </si>
  <si>
    <t>EFECTO TOXICO DE DETERGENTES Y JABONES</t>
  </si>
  <si>
    <t>EFECTO TOXICO DE SUSTANCIAS CORROSIVAS: EFECTO TOXICO DE SUSTANCIA CORROSIVA, NO ESPECIFICADA</t>
  </si>
  <si>
    <t>EFECTO TOXICO DE SUSTANCIAS CORROSIVAS: ALCALIS CAUSTICOS Y SUSTANCIAS ALCALINAS SIMILARES</t>
  </si>
  <si>
    <t>EFECTO TOXICO DE SUSTANCIAS CORROSIVAS: ACIDOS CORROSIVOS Y SUSTANCIAS ACIDAS SIMILARES</t>
  </si>
  <si>
    <t>EFECTO TOXICO DE SUSTANCIAS CORROSIVAS: OTROS COMPUESTOS ORGANICOS CORROSIVOS</t>
  </si>
  <si>
    <t>EFECTO TOXICO DE SUSTANCIAS CORROSIVAS: FENOL Y HOMOLOGOS DEL FENOL</t>
  </si>
  <si>
    <t>EFECTO TOXICO DE LOS DERIVADOS HALOGENADOS DE LOS HIDROCARBUROS ALIFATICOS Y AROMATICOS: DERIVADOS HALOGENADOS DE HIDROCARBUROS ALIFATICOS Y AROMATICOS, NO ESPECIFICADOS</t>
  </si>
  <si>
    <t>EFECTO TOXICO DE LOS DERIVADOS HALOGENADOS DE LOS HIDROCARBUROS ALIFATICOS Y AROMATICOS: OTROS DERIVADOS HALOGENADOS DE LOS HIDROCARBUROS AROMATICOS</t>
  </si>
  <si>
    <t>EFECTO TOXICO DE LOS DERIVADOS HALOGENADOS DE LOS HIDROCARBUROS ALIFATICOS Y AROMATICOS: OTROS DERIVADOS HALOGENADOS DE LOS HIDROCARBUROS ALIFATICOS</t>
  </si>
  <si>
    <t>EFECTO TOXICO DE LOS DERIVADOS HALOGENADOS DE LOS HIDROCARBUROS ALIFATICOS Y AROMATICOS: CLOROFLUORCARBUROS</t>
  </si>
  <si>
    <t>EFECTO TOXICO DE LOS DERIVADOS HALOGENADOS DE LOS HIDROCARBUROS ALIFATICOS Y AROMATICOS: DICLOROETANO</t>
  </si>
  <si>
    <t>EFECTO TOXICO DE LOS DERIVADOS HALOGENADOS DE LOS HIDROCARBUROS ALIFATICOS Y AROMATICOS: TETRACLOROETILENO</t>
  </si>
  <si>
    <t>EFECTO TOXICO DE LOS DERIVADOS HALOGENADOS DE LOS HIDROCARBUROS ALIFATICOS Y AROMATICOS: TRICLOROETILENO</t>
  </si>
  <si>
    <t>EFECTO TOXICO DE LOS DERIVADOS HALOGENADOS DE LOS HIDROCARBUROS ALIFATICOS Y AROMATICOS: CLOROFORMO</t>
  </si>
  <si>
    <t>EFECTO TOXICO DE LOS DERIVADOS HALOGENADOS DE LOS HIDROCARBUROS ALIFATICOS Y AROMATICOS: TETRACLORURO DE CARBONO</t>
  </si>
  <si>
    <t>EFECTO TOXICO DE DISOLVENTES ORGANICOS: DISOLVENTES ORGANICOS, NO ESPECIFICADOS</t>
  </si>
  <si>
    <t>EFECTO TOXICO DE DISOLVENTES ORGANICOS: OTROS DISOLVENTES ORGANICOS</t>
  </si>
  <si>
    <t>EFECTO TOXICO DE DISOLVENTES ORGANICOS: CETONAS</t>
  </si>
  <si>
    <t>EFECTO TOXICO DE DISOLVENTES ORGANICOS: GLICOLES</t>
  </si>
  <si>
    <t>EFECTO TOXICO DE DISOLVENTES ORGANICOS: HOMOLOGOS DEL BENCENO</t>
  </si>
  <si>
    <t>EFECTO TOXICO DE DISOLVENTES ORGANICOS: BENCENO</t>
  </si>
  <si>
    <t>EFECTO TOXICO DE DISOLVENTES ORGANICOS: PRODUCTOS DEL PETROLEO</t>
  </si>
  <si>
    <t>EFECTO TOXICO DEL ALCOHOL: ALCOHOL, NO ESPECIFICADO</t>
  </si>
  <si>
    <t>EFECTO TOXICO DEL ALCOHOL: OTROS ALCOHOLES</t>
  </si>
  <si>
    <t>EFECTO TOXICO DEL ALCOHOL: LICOR DE ALCOHOL INSUFICIENTEMENTE DESTILADO</t>
  </si>
  <si>
    <t>EFECTO TOXICO DEL ALCOHOL: PROPANOL-2</t>
  </si>
  <si>
    <t>EFECTO TOXICO DEL ALCOHOL: METANOL</t>
  </si>
  <si>
    <t>EFECTO TOXICO DEL ALCOHOL: ETANOL</t>
  </si>
  <si>
    <t>ENVENENAMIENTO POR DIURETICOS Y OTRAS DROGAS, MEDICAMENTOS Y SUSTANCIAS BIOLOGICAS NO ESPECIFICADAS: OTRAS DROGAS Y SUSTANCIAS BIOLOGICAS, Y LAS NO ESPECIFICADAS</t>
  </si>
  <si>
    <t>ENVENENAMIENTO POR DIURETICOS Y OTRAS DROGAS, MEDICAMENTOS Y SUSTANCIAS BIOLOGICAS NO ESPECIFICADAS: AGENTES DIAGNOSTICOS</t>
  </si>
  <si>
    <t>ENVENENAMIENTO POR DIURETICOS Y OTRAS DROGAS, MEDICAMENTOS Y SUSTANCIAS BIOLOGICAS NO ESPECIFICADAS: ANALEPTICOS Y ANTAGONISTAS DEL OPIO</t>
  </si>
  <si>
    <t>ENVENENAMIENTO POR DIURETICOS Y OTRAS DROGAS, MEDICAMENTOS Y SUSTANCIAS BIOLOGICAS NO ESPECIFICADAS: ANTIDOTOS Y AGENTES QUELANTES, NO CLASIFICADOS EN OTRA PARTE</t>
  </si>
  <si>
    <t>ENVENENAMIENTO POR DIURETICOS Y OTRAS DROGAS, MEDICAMENTOS Y SUSTANCIAS BIOLOGICAS NO ESPECIFICADAS: DEPRESORES DEL APETITO</t>
  </si>
  <si>
    <t>ENVENENAMIENTO POR DIURETICOS Y OTRAS DROGAS, MEDICAMENTOS Y SUSTANCIAS BIOLOGICAS NO ESPECIFICADAS: DROGAS QUE AFECTAN EL METABOLISMO DEL ACIDO URICO</t>
  </si>
  <si>
    <t>ENVENENAMIENTO POR DIURETICOS Y OTRAS DROGAS, MEDICAMENTOS Y SUSTANCIAS BIOLOGICAS NO ESPECIFICADAS: AGENTES DEL EQUILIBRIO HIDROELECTROLITICO, ELECTROLITICO Y CALORICO</t>
  </si>
  <si>
    <t>ENVENENAMIENTO POR DIURETICOS Y OTRAS DROGAS, MEDICAMENTOS Y SUSTANCIAS BIOLOGICAS NO ESPECIFICADAS: INHIBIDORES DE LA ANHIDRASA DEL ACIDO CARBONICO, BENZOTIAZIDAS Y OTROS DIURETICOS</t>
  </si>
  <si>
    <t>ENVENENAMIENTO POR DIURETICOS Y OTRAS DROGAS, MEDICAMENTOS Y SUSTANCIAS BIOLOGICAS NO ESPECIFICADAS: DIURETICOS DEL ASA [DINTEL ALTO]</t>
  </si>
  <si>
    <t>ENVENENAMIENTO POR DIURETICOS Y OTRAS DROGAS, MEDICAMENTOS Y SUSTANCIAS BIOLOGICAS NO ESPECIFICADAS: MINERALOCORTICOIDES Y SUS ANTAGONISTAS</t>
  </si>
  <si>
    <t>ENVENENAMIENTO POR AGENTES TOPICOS QUE AFECTAN PRINCIPALMENTE LA PIEL Y LAS MEMBRANAS MUCOSAS Y POR DROGAS OFTALMOLOGICAS, OTORRINOLARINGOLOGICAS Y DENTALES: AGENTES TOPICOS, NO ESPECIFICADOS</t>
  </si>
  <si>
    <t>ENVENENAMIENTO POR AGENTES TOPICOS QUE AFECTAN PRINCIPALMENTE LA PIEL Y LAS MEMBRANAS MUCOSAS Y POR DROGAS OFTALMOLOGICAS, OTORRINOLARINGOLOGICAS Y DENTALES: OTROS AGENTES TOPICOS</t>
  </si>
  <si>
    <t>ENVENENAMIENTO POR AGENTES TOPICOS QUE AFECTAN PRINCIPALMENTE LA PIEL Y LAS MEMBRANAS MUCOSAS Y POR DROGAS OFTALMOLOGICAS, OTORRINOLARINGOLOGICAS Y DENTALES: DROGAS DENTALES, APLICADAS TOPICAMENTE</t>
  </si>
  <si>
    <t>ENVENENAMIENTO POR AGENTES TOPICOS QUE AFECTAN PRINCIPALMENTE LA PIEL Y LAS MEMBRANAS MUCOSAS Y POR DROGAS OFTALMOLOGICAS, OTORRINOLARINGOLOGICAS Y DENTALES: DROGAS Y PREPARACIONES OTORRINOLARINGOLOGICAS</t>
  </si>
  <si>
    <t>ENVENENAMIENTO POR AGENTES TOPICOS QUE AFECTAN PRINCIPALMENTE LA PIEL Y LAS MEMBRANAS MUCOSAS Y POR DROGAS OFTALMOLOGICAS, OTORRINOLARINGOLOGICAS Y DENTALES: DROGAS Y PREPARACIONES OFTALMOLOGICAS</t>
  </si>
  <si>
    <t>ENVENENAMIENTO POR AGENTES TOPICOS QUE AFECTAN PRINCIPALMENTE LA PIEL Y LAS MEMBRANAS MUCOSAS Y POR DROGAS OFTALMOLOGICAS, OTORRINOLARINGOLOGICAS Y DENTALES: QUERATOLITICOS, QUERATOPLASTICOS, DROGAS Y OTRAS PREPARACIONES PARA EL TRATAMIENTO DEL CABELLO</t>
  </si>
  <si>
    <t>ENVENENAMIENTO POR AGENTES TOPICOS QUE AFECTAN PRINCIPALMENTE LA PIEL Y LAS MEMBRANAS MUCOSAS Y POR DROGAS OFTALMOLOGICAS, OTORRINOLARINGOLOGICAS Y DENTALES: EMOLIENTES, DEMULCENTES Y PROTECTORES</t>
  </si>
  <si>
    <t>ENVENENAMIENTO POR AGENTES TOPICOS QUE AFECTAN PRINCIPALMENTE LA PIEL Y LAS MEMBRANAS MUCOSAS Y POR DROGAS OFTALMOLOGICAS, OTORRINOLARINGOLOGICAS Y DENTALES: ASTRINGENTES Y DETERGENTES LOCALES</t>
  </si>
  <si>
    <t>ENVENENAMIENTO POR AGENTES TOPICOS QUE AFECTAN PRINCIPALMENTE LA PIEL Y LAS MEMBRANAS MUCOSAS Y POR DROGAS OFTALMOLOGICAS, OTORRINOLARINGOLOGICAS Y DENTALES: ANTIPRURITICOS</t>
  </si>
  <si>
    <t>ENVENENAMIENTO POR AGENTES TOPICOS QUE AFECTAN PRINCIPALMENTE LA PIEL Y LAS MEMBRANAS MUCOSAS Y POR DROGAS OFTALMOLOGICAS, OTORRINOLARINGOLOGICAS Y DENTALES: DROGAS LOCALES ANTIMICOTICAS, ANTIINFECCIOSAS Y ANTIINFLAMATORIAS, NO CLASIFICADAS EN OTRA PARTE</t>
  </si>
  <si>
    <t>ENVENENAMIENTO POR AGENTES CON ACCION PRINCIPAL SOBRE LOS MUSCULOS LISOS Y ESQUELETICOS Y SOBRE EL SISTEMA RESPIRATORIO: OTROS AGENTES Y LOS NO ESPECIFICADOS DE ACCION PRINCIPAL SOBRE EL SISTEMA RESPIRATORIO</t>
  </si>
  <si>
    <t>ENVENENAMIENTO POR AGENTES CON ACCION PRINCIPAL SOBRE LOS MUSCULOS LISOS Y ESQUELETICOS Y SOBRE EL SISTEMA RESPIRATORIO: ANTIASMATICOS, NO CLASIFICADOS EN OTRA PARTE</t>
  </si>
  <si>
    <t>ENVENENAMIENTO POR AGENTES CON ACCION PRINCIPAL SOBRE LOS MUSCULOS LISOS Y ESQUELETICOS Y SOBRE EL SISTEMA RESPIRATORIO: DROGAS CONTRA EL CATARRO COMUN</t>
  </si>
  <si>
    <t>ENVENENAMIENTO POR AGENTES CON ACCION PRINCIPAL SOBRE LOS MUSCULOS LISOS Y ESQUELETICOS Y SOBRE EL SISTEMA RESPIRATORIO: EXPECTORANTES</t>
  </si>
  <si>
    <t>ENVENENAMIENTO POR AGENTES CON ACCION PRINCIPAL SOBRE LOS MUSCULOS LISOS Y ESQUELETICOS Y SOBRE EL SISTEMA RESPIRATORIO: ANTITUSIGENOS</t>
  </si>
  <si>
    <t>ENVENENAMIENTO POR AGENTES CON ACCION PRINCIPAL SOBRE LOS MUSCULOS LISOS Y ESQUELETICOS Y SOBRE EL SISTEMA RESPIRATORIO: OTROS MEDICAMENTOS Y LOS NO ESPECIFICADOS DE ACCION PRINCIPAL SOBRE LOS MUSCULOS</t>
  </si>
  <si>
    <t>ENVENENAMIENTO POR AGENTES CON ACCION PRINCIPAL SOBRE LOS MUSCULOS LISOS Y ESQUELETICOS Y SOBRE EL SISTEMA RESPIRATORIO: RELAJANTES MUSCULOESQUELETICOS [AGENTES BLOQUEADORES NEUROMUSCULARES]</t>
  </si>
  <si>
    <t>ENVENENAMIENTO POR AGENTES CON ACCION PRINCIPAL SOBRE LOS MUSCULOS LISOS Y ESQUELETICOS Y SOBRE EL SISTEMA RESPIRATORIO: DROGAS OXITOCICAS</t>
  </si>
  <si>
    <t>ENVENENAMIENTO POR AGENTES QUE AFECTAN PRINCIPALMENTE EL SISTEMA GASTROINTESTINAL: AGENTES NO ESPECIFICADOS QUE AFECTAN PRINCIPALMENTE EL SISTEMA GASTROINTESTINAL</t>
  </si>
  <si>
    <t>ENVENENAMIENTO POR AGENTES QUE AFECTAN PRINCIPALMENTE EL SISTEMA GASTROINTESTINAL: OTROS AGENTES QUE AFECTAN PRINCIPALMENTE EL SISTEMA GASTROINTESTINAL</t>
  </si>
  <si>
    <t>ENVENENAMIENTO POR AGENTES QUE AFECTAN PRINCIPALMENTE EL SISTEMA GASTROINTESTINAL: EMETICOS</t>
  </si>
  <si>
    <t>ENVENENAMIENTO POR AGENTES QUE AFECTAN PRINCIPALMENTE EL SISTEMA GASTROINTESTINAL: DROGAS ANTIDIARREICAS</t>
  </si>
  <si>
    <t>ENVENENAMIENTO POR AGENTES QUE AFECTAN PRINCIPALMENTE EL SISTEMA GASTROINTESTINAL: DIGESTIVOS</t>
  </si>
  <si>
    <t>ENVENENAMIENTO POR AGENTES QUE AFECTAN PRINCIPALMENTE EL SISTEMA GASTROINTESTINAL: OTROS LAXANTES</t>
  </si>
  <si>
    <t>ENVENENAMIENTO POR AGENTES QUE AFECTAN PRINCIPALMENTE EL SISTEMA GASTROINTESTINAL: LAXANTES SALINOS Y OSMOTICOS</t>
  </si>
  <si>
    <t>ENVENENAMIENTO POR AGENTES QUE AFECTAN PRINCIPALMENTE EL SISTEMA GASTROINTESTINAL: LAXANTES ESTIMULANTES</t>
  </si>
  <si>
    <t>ENVENENAMIENTO POR AGENTES QUE AFECTAN PRINCIPALMENTE EL SISTEMA GASTROINTESTINAL: OTRAS DROGAS ANTIACIDAS Y QUE INHIBEN LA SECRECION GASTRICA</t>
  </si>
  <si>
    <t>ENVENENAMIENTO POR AGENTES QUE AFECTAN PRINCIPALMENTE EL SISTEMA GASTROINTESTINAL: ANTAGONISTAS DEL RECEPTOR H2 DE HISTAMINA</t>
  </si>
  <si>
    <t>ENVENENAMIENTO POR AGENTES QUE AFECTAN PRINCIPALMENTE EL SISTEMA CARDIOVASCULAR: OTROS AGENTES Y LOS NO ESPECIFICADOS QUE AFECTAN PRINCIPALMENTE EL SISTEMA CARDIOVASCULAR</t>
  </si>
  <si>
    <t>ENVENENAMIENTO POR AGENTES QUE AFECTAN PRINCIPALMENTE EL SISTEMA CARDIOVASCULAR: DROGAS ANTIVARICOSAS, INCLUSIVE AGENTES ESCLEROSANTES</t>
  </si>
  <si>
    <t>ENVENENAMIENTO POR AGENTES QUE AFECTAN PRINCIPALMENTE EL SISTEMA CARDIOVASCULAR: VASODILATADORES PERIFERICOS</t>
  </si>
  <si>
    <t>ENVENENAMIENTO POR AGENTES QUE AFECTAN PRINCIPALMENTE EL SISTEMA CARDIOVASCULAR: DROGAS ANTILIPEMICAS Y ANTIARTERIOSCLEROTICAS</t>
  </si>
  <si>
    <t>ENVENENAMIENTO POR AGENTES QUE AFECTAN PRINCIPALMENTE EL SISTEMA CARDIOVASCULAR: OTRAS DROGAS ANTIHIPERTENSIVAS, NO CLASIFICADAS EN OTRA PARTE</t>
  </si>
  <si>
    <t>ENVENENAMIENTO POR AGENTES QUE AFECTAN PRINCIPALMENTE EL SISTEMA CARDIOVASCULAR: INHIBIDORES DE LA ENZIMA CONVERTIDORA DE LA ANGIOTENSINA</t>
  </si>
  <si>
    <t>ENVENENAMIENTO POR AGENTES QUE AFECTAN PRINCIPALMENTE EL SISTEMA CARDIOVASCULAR: VASODILATADORES CORONARIOS, NO CLASIFICADOS EN OTRA PARTE</t>
  </si>
  <si>
    <t>ENVENENAMIENTO POR AGENTES QUE AFECTAN PRINCIPALMENTE EL SISTEMA CARDIOVASCULAR: OTRAS DROGAS ANTIARRITMICAS, NO CLASIFICADAS EN OTRA PARTE</t>
  </si>
  <si>
    <t>ENVENENAMIENTO POR AGENTES QUE AFECTAN PRINCIPALMENTE EL SISTEMA CARDIOVASCULAR: BLOQUEADORES DEL CANAL DEL CALCIO</t>
  </si>
  <si>
    <t>ENVENENAMIENTO POR AGENTES QUE AFECTAN PRINCIPALMENTE EL SISTEMA CARDIOVASCULAR: GLUCOSIDOS CARDIOTONICOS Y MEDICAMENTOS DE ACCION SIMILAR</t>
  </si>
  <si>
    <t>ENVENENAMIENTO POR AGENTES PRINCIPALMENTE SISTEMICOS Y HEMATOLOGICOS, NO CLASIFICADOS EN OTRA PARTE: AGENTES PRINCIPALMENTE SISTEMICOS Y HEMATOLOGICOS, NO ESPECIFICADOS</t>
  </si>
  <si>
    <t>ENVENENAMIENTO POR AGENTES PRINCIPALMENTE SISTEMICOS Y HEMATOLOGICOS, NO CLASIFICADOS EN OTRA PARTE: OTROS AGENTES PRINCIPALMENTE SISTEMICOS Y HEMATOLOGICOS</t>
  </si>
  <si>
    <t>ENVENENAMIENTO POR AGENTES PRINCIPALMENTE SISTEMICOS Y HEMATOLOGICOS, NO CLASIFICADOS EN OTRA PARTE: ANTAGONISTAS DE ANTICOAGULANTES, VITAMINA K Y OTROS COAGULANTES</t>
  </si>
  <si>
    <t>ENVENENAMIENTO POR AGENTES PRINCIPALMENTE SISTEMICOS Y HEMATOLOGICOS, NO CLASIFICADOS EN OTRA PARTE: DROGAS QUE AFECTAN LA FIBRINOLISIS</t>
  </si>
  <si>
    <t>ENVENENAMIENTO POR AGENTES PRINCIPALMENTE SISTEMICOS Y HEMATOLOGICOS, NO CLASIFICADOS EN OTRA PARTE: ANTICOAGULANTES</t>
  </si>
  <si>
    <t>ENVENENAMIENTO POR AGENTES PRINCIPALMENTE SISTEMICOS Y HEMATOLOGICOS, NO CLASIFICADOS EN OTRA PARTE: HIERRO Y SUS COMPUESTOS</t>
  </si>
  <si>
    <t>ENVENENAMIENTO POR AGENTES PRINCIPALMENTE SISTEMICOS Y HEMATOLOGICOS, NO CLASIFICADOS EN OTRA PARTE: ENZIMAS, NO CLASIFICADAS EN OTRA PARTE</t>
  </si>
  <si>
    <t>ENVENENAMIENTO POR AGENTES PRINCIPALMENTE SISTEMICOS Y HEMATOLOGICOS, NO CLASIFICADOS EN OTRA PARTE: VITAMINAS, NO CLASIFICADAS EN OTRA PARTE</t>
  </si>
  <si>
    <t>ENVENENAMIENTO POR AGENTES PRINCIPALMENTE SISTEMICOS Y HEMATOLOGICOS, NO CLASIFICADOS EN OTRA PARTE: DROGAS ANTINEOPLASICAS E INMUNOSUPRESORAS</t>
  </si>
  <si>
    <t>ENVENENAMIENTO POR AGENTES PRINCIPALMENTE SISTEMICOS Y HEMATOLOGICOS, NO CLASIFICADOS EN OTRA PARTE: DROGAS ANTIALERGICAS Y ANTIEMETICAS</t>
  </si>
  <si>
    <t>ENVENENAMIENTO POR DROGAS QUE AFECTAN PRINCIPALMENTE EL SISTEMA NERVIOSO AUTONOMO: OTRAS DROGAS Y LAS NO ESPECIFICADAS QUE AFECTAN PRINCIPALMENTE EL SISTEMA NERVIOSO AUTONOMO</t>
  </si>
  <si>
    <t>ENVENENAMIENTO POR DROGAS QUE AFECTAN PRINCIPALMENTE EL SISTEMA NERVIOSO AUTONOMO: AGENTES DE ACCION CENTRAL Y BLOQUEADORES NEURONALES ADRENERGICOS, NO CLASIFICADOS EN OTRA PARTE</t>
  </si>
  <si>
    <t>ENVENENAMIENTO POR DROGAS QUE AFECTAN PRINCIPALMENTE EL SISTEMA NERVIOSO AUTONOMO: ANTAGONISTAS, BETA-ADRENERGICOS, NO CLASIFICADOS EN OTRA PARTE</t>
  </si>
  <si>
    <t>ENVENENAMIENTO POR DROGAS QUE AFECTAN PRINCIPALMENTE EL SISTEMA NERVIOSO AUTONOMO: ANTAGONISTAS, ALFA-ADRENERGICOS, NO CLASIFICADOS EN OTRA PARTE</t>
  </si>
  <si>
    <t>ENVENENAMIENTO POR DROGAS QUE AFECTAN PRINCIPALMENTE EL SISTEMA NERVIOSO AUTONOMO: AGONISTAS, PREDOMINANTEMENTE BETA-ADRENERGICOS, NO CLASIFICADOS EN OTRA PARTE</t>
  </si>
  <si>
    <t>ENVENENAMIENTO POR DROGAS QUE AFECTAN PRINCIPALMENTE EL SISTEMA NERVIOSO AUTONOMO: AGONISTAS, PREDOMINANTEMENTE ALFA-ADRENERGICOS, NO CLASIFICADOS EN OTRA PARTE</t>
  </si>
  <si>
    <t>ENVENENAMIENTO POR DROGAS QUE AFECTAN PRINCIPALMENTE EL SISTEMA NERVIOSO AUTONOMO: OTROS PARASIMPATICOLITICOS [ANTICOLINERGICOS Y ANTIMUSCARINICOS] Y ESPASMOLITICOS, NO CLASIFICADOS EN OTRA PARTE</t>
  </si>
  <si>
    <t>ENVENENAMIENTO POR DROGAS QUE AFECTAN PRINCIPALMENTE EL SISTEMA NERVIOSO AUTONOMO: DROGAS BLOQUEADORAS GANGLIONARES, NO CLASIFICADAS EN OTRA PARTE</t>
  </si>
  <si>
    <t>ENVENENAMIENTO POR DROGAS QUE AFECTAN PRINCIPALMENTE EL SISTEMA NERVIOSO AUTONOMO: OTROS PARASIMPATICOMIMETICOS [COLINERGICOS]</t>
  </si>
  <si>
    <t>ENVENENAMIENTO POR DROGAS QUE AFECTAN PRINCIPALMENTE EL SISTEMA NERVIOSO AUTONOMO: AGENTES ANTICOLINESTERASA</t>
  </si>
  <si>
    <t>ENVENENAMIENTO POR PSICOTROPICOS, NO CLASIFICADOS EN OTRA PARTE: DROGA PSICOTROPICA NO ESPECIFICADA</t>
  </si>
  <si>
    <t>ENVENENAMIENTO POR PSICOTROPICOS, NO CLASIFICADOS EN OTRA PARTE: OTRAS DROGAS PSICOTROPICAS, NO CLASIFICADAS EN OTRA PARTE</t>
  </si>
  <si>
    <t>ENVENENAMIENTO POR PSICOTROPICOS, NO CLASIFICADOS EN OTRA PARTE: PSICOESTIMULANTES CON ABUSO POTENCIAL</t>
  </si>
  <si>
    <t>ENVENENAMIENTO POR PSICOTROPICOS, NO CLASIFICADOS EN OTRA PARTE: OTROS ANTIPSICOTICOS Y NEUROLEPTICOS Y LOS NO ESPECIFICADOS</t>
  </si>
  <si>
    <t>ENVENENAMIENTO POR PSICOTROPICOS, NO CLASIFICADOS EN OTRA PARTE: BUTIROFENONA Y NEUROLEPTICOS TIOXANTENICOS</t>
  </si>
  <si>
    <t>ENVENENAMIENTO POR PSICOTROPICOS, NO CLASIFICADOS EN OTRA PARTE: ANTIPSICOTICOS Y NEUROLEPTICOS FENOTIACINICOS</t>
  </si>
  <si>
    <t>ENVENENAMIENTO POR PSICOTROPICOS, NO CLASIFICADOS EN OTRA PARTE: OTROS ANTIDEPRESIVOS Y LOS NO ESPECIFICADOS</t>
  </si>
  <si>
    <t>ENVENENAMIENTO POR PSICOTROPICOS, NO CLASIFICADOS EN OTRA PARTE: ANTIDEPRESIVOS INHIBIDORES DE LA MONOAMINOXIDASA</t>
  </si>
  <si>
    <t>ENVENENAMIENTO POR PSICOTROPICOS, NO CLASIFICADOS EN OTRA PARTE: ANTIDEPRESIVOS TRICICLICOS Y TETRACICLICOS</t>
  </si>
  <si>
    <t>ENVENENAMIENTO POR ANTIEPILEPTICOS, HIPNOTICOS-SEDANTES Y DROGAS ANTIPARKINSONIANAS: DROGAS ANTIPARKINSONIANAS Y OTROS DEPRESORES DEL TONO MUSCULAR CENTRAL</t>
  </si>
  <si>
    <t>ENVENENAMIENTO POR ANTIEPILEPTICOS, HIPNOTICOS-SEDANTES Y DROGAS ANTIPARKINSONIANAS: ANTIEPILEPTICOS Y DROGAS HIPNOTICO - SEDANTES, NO ESPECIFICADOS</t>
  </si>
  <si>
    <t>ENVENENAMIENTO POR ANTIEPILEPTICOS, HIPNOTICOS-SEDANTES Y DROGAS ANTIPARKINSONIANAS: OTROS ANTIEPILEPTICOS Y DROGAS HIPNOTICO-SEDANTES</t>
  </si>
  <si>
    <t>ENVENENAMIENTO POR ANTIEPILEPTICOS, HIPNOTICOS-SEDANTES Y DROGAS ANTIPARKINSONIANAS: ANTIEPILEPTICOS MIXTOS, NO CLASIFICADOS EN OTRA PARTE</t>
  </si>
  <si>
    <t>ENVENENAMIENTO POR ANTIEPILEPTICOS, HIPNOTICOS-SEDANTES Y DROGAS ANTIPARKINSONIANAS: BENZODIAZEPINAS</t>
  </si>
  <si>
    <t>ENVENENAMIENTO POR ANTIEPILEPTICOS, HIPNOTICOS-SEDANTES Y DROGAS ANTIPARKINSONIANAS: BARBITURICOS</t>
  </si>
  <si>
    <t>ENVENENAMIENTO POR ANTIEPILEPTICOS, HIPNOTICOS-SEDANTES Y DROGAS ANTIPARKINSONIANAS: SUCCINAMIDAS Y DERIVADOS DE LA OXAZOLIDINA</t>
  </si>
  <si>
    <t>ENVENENAMIENTO POR ANTIEPILEPTICOS, HIPNOTICOS-SEDANTES Y DROGAS ANTIPARKINSONIANAS: IMINOSTILBENOS</t>
  </si>
  <si>
    <t>ENVENENAMIENTO POR ANTIEPILEPTICOS, HIPNOTICOS-SEDANTES Y DROGAS ANTIPARKINSONIANAS: DERIVADOS DE LA HIDANTOINA</t>
  </si>
  <si>
    <t>ENVENENAMIENTO POR ANESTESICOS Y GASES TERAPEUTICOS: GASES TERAPEUTICOS</t>
  </si>
  <si>
    <t>ENVENENAMIENTO POR ANESTESICOS Y GASES TERAPEUTICOS: ANESTESICOS, NO ESPECIFICADOS</t>
  </si>
  <si>
    <t>ENVENENAMIENTO POR ANESTESICOS Y GASES TERAPEUTICOS: ANESTESICOS LOCALES</t>
  </si>
  <si>
    <t>ENVENENAMIENTO POR ANESTESICOS Y GASES TERAPEUTICOS: OTROS ANESTESICOS GENERALES Y LOS NO ESPECIFICADOS</t>
  </si>
  <si>
    <t>ENVENENAMIENTO POR ANESTESICOS Y GASES TERAPEUTICOS: ANESTESICOS INTRAVENOSOS</t>
  </si>
  <si>
    <t>ENVENENAMIENTO POR ANESTESICOS Y GASES TERAPEUTICOS: ANESTESICOS POR INHALACION</t>
  </si>
  <si>
    <t>ENVENENAMIENTO POR NARCOTICOS Y PSICODISLEPTICOS [ALUCINOGENOS]: OTROS PSICODISLEPTICOS Y LOS NO ESPECIFICADOS [ALUCINOGENOS]</t>
  </si>
  <si>
    <t>ENVENENAMIENTO POR NARCOTICOS Y PSICODISLEPTICOS [ALUCINOGENOS]: ACIDO LISERGICO [LSD]</t>
  </si>
  <si>
    <t>ENVENENAMIENTO POR NARCOTICOS Y PSICODISLEPTICOS [ALUCINOGENOS]: CANNABIS (DERIVADOS)</t>
  </si>
  <si>
    <t>ENVENENAMIENTO POR NARCOTICOS Y PSICODISLEPTICOS [ALUCINOGENOS]: OTROS NARCOTICOS Y LOS NO ESPECIFICADOS</t>
  </si>
  <si>
    <t>ENVENENAMIENTO POR NARCOTICOS Y PSICODISLEPTICOS [ALUCINOGENOS]: COCAINA</t>
  </si>
  <si>
    <t>ENVENENAMIENTO POR NARCOTICOS Y PSICODISLEPTICOS [ALUCINOGENOS]: OTROS NARCOTICOS SINTETICOS</t>
  </si>
  <si>
    <t>ENVENENAMIENTO POR NARCOTICOS Y PSICODISLEPTICOS [ALUCINOGENOS]: METADONA</t>
  </si>
  <si>
    <t>ENVENENAMIENTO POR NARCOTICOS Y PSICODISLEPTICOS [ALUCINOGENOS]: OTROS OPIACEOS</t>
  </si>
  <si>
    <t>ENVENENAMIENTO POR NARCOTICOS Y PSICODISLEPTICOS [ALUCINOGENOS]: HEROINA</t>
  </si>
  <si>
    <t>ENVENENAMIENTO POR NARCOTICOS Y PSICODISLEPTICOS [ALUCINOGENOS]: OPIO</t>
  </si>
  <si>
    <t>ENVENENAMIENTO POR ANALGESICOS NO NARCOTICOS, ANTIPIRETICOS Y ANTIRREUMATICOS: ANALGESICOS NO NARCOTICOS, ANTIPIRETICOS Y ANTIRREUMATICOS, NO ESPECIFICADOS</t>
  </si>
  <si>
    <t>ENVENENAMIENTO POR ANALGESICOS NO NARCOTICOS, ANTIPIRETICOS Y ANTIRREUMATICOS: OTROS ANALGESICOS NO NARCOTICOS Y ANTIPIRETICOS, NO CLASIFICADOS EN OTRA PARTE</t>
  </si>
  <si>
    <t>ENVENENAMIENTO POR ANALGESICOS NO NARCOTICOS, ANTIPIRETICOS Y ANTIRREUMATICOS: ANTIRREUMATICOS, NO CLASIFICADOS EN OTRA PARTE</t>
  </si>
  <si>
    <t>ENVENENAMIENTO POR ANALGESICOS NO NARCOTICOS, ANTIPIRETICOS Y ANTIRREUMATICOS: OTRAS DROGAS ANTIINFLAMATORIAS NO ESTEROIDEAS [DAINE]</t>
  </si>
  <si>
    <t>ENVENENAMIENTO POR ANALGESICOS NO NARCOTICOS, ANTIPIRETICOS Y ANTIRREUMATICOS: DERIVADOS DE LA PIRAZOLONA</t>
  </si>
  <si>
    <t>ENVENENAMIENTO POR ANALGESICOS NO NARCOTICOS, ANTIPIRETICOS Y ANTIRREUMATICOS: DERIVADOS DEL PARAAMINOFENOL</t>
  </si>
  <si>
    <t>ENVENENAMIENTO POR ANALGESICOS NO NARCOTICOS, ANTIPIRETICOS Y ANTIRREUMATICOS: SALICILATOS</t>
  </si>
  <si>
    <t>ENVENENAMIENTO POR HORMONAS Y SUS SUSTITUTOS Y ANTAGONISTAS SINTETICOS, NO CLASIFICADOS EN OTRA PARTE: OTROS ANTAGONISTAS DE LAS HORMONAS Y LOS NO ESPECIFICADOS</t>
  </si>
  <si>
    <t>ENVENENAMIENTO POR HORMONAS Y SUS SUSTITUTOS Y ANTAGONISTAS SINTETICOS, NO CLASIFICADOS EN OTRA PARTE: OTRAS HORMONAS Y SUSTITUTOS SINTETICOS Y LOS NO ESPECIFICADOS</t>
  </si>
  <si>
    <t>ENVENENAMIENTO POR HORMONAS Y SUS SUSTITUTOS Y ANTAGONISTAS SINTETICOS, NO CLASIFICADOS EN OTRA PARTE: ANDROGENOS Y SUS CONGENERES ANABOLICOS</t>
  </si>
  <si>
    <t>ENVENENAMIENTO POR HORMONAS Y SUS SUSTITUTOS Y ANTAGONISTAS SINTETICOS, NO CLASIFICADOS EN OTRA PARTE: ANTIGONADOTROFINAS, ANTIESTROGENOS Y ANTIANDROGENOS, NO CLASIFICADOS EN OTRA PARTE</t>
  </si>
  <si>
    <t>ENVENENAMIENTO POR HORMONAS Y SUS SUSTITUTOS Y ANTAGONISTAS SINTETICOS, NO CLASIFICADOS EN OTRA PARTE: OTROS ESTROGENOS Y PROGESTOGENOS</t>
  </si>
  <si>
    <t>ENVENENAMIENTO POR HORMONAS Y SUS SUSTITUTOS Y ANTAGONISTAS SINTETICOS, NO CLASIFICADOS EN OTRA PARTE: ANTICONCEPTIVOS ORALES</t>
  </si>
  <si>
    <t>ENVENENAMIENTO POR HORMONAS Y SUS SUSTITUTOS Y ANTAGONISTAS SINTETICOS, NO CLASIFICADOS EN OTRA PARTE: INSULINA Y DROGAS HIPOGLUCEMIANTES ORALES [ANTIDIABETICAS]</t>
  </si>
  <si>
    <t>ENVENENAMIENTO POR HORMONAS Y SUS SUSTITUTOS Y ANTAGONISTAS SINTETICOS, NO CLASIFICADOS EN OTRA PARTE: DROGAS ANTITIROIDEAS</t>
  </si>
  <si>
    <t>ENVENENAMIENTO POR HORMONAS Y SUS SUSTITUTOS Y ANTAGONISTAS SINTETICOS, NO CLASIFICADOS EN OTRA PARTE: HORMONAS TIROIDEAS Y SUSTITUTOS</t>
  </si>
  <si>
    <t>ENVENENAMIENTO POR HORMONAS Y SUS SUSTITUTOS Y ANTAGONISTAS SINTETICOS, NO CLASIFICADOS EN OTRA PARTE: GLUCOCORTICOIDES Y ANALOGOS SINTETICOS</t>
  </si>
  <si>
    <t>ENVENENAMIENTO POR OTROS ANTIINFECCIOSOS Y ANTIPARASITARIOS SISTEMICOS: OTROS ANTIINFECCIOSOS Y ANTIPARASITARIOS SISTEMICOS, NO ESPECIFICADOS</t>
  </si>
  <si>
    <t>ENVENENAMIENTO POR OTROS ANTIINFECCIOSOS Y ANTIPARASITARIOS SISTEMICOS: OTROS ANTIINFECCIOSOS Y ANTIPARASITARIOS SISTEMICOS ESPECIFICADOS</t>
  </si>
  <si>
    <t>ENVENENAMIENTO POR OTROS ANTIINFECCIOSOS Y ANTIPARASITARIOS SISTEMICOS: DROGAS ANTIVIRALES</t>
  </si>
  <si>
    <t>ENVENENAMIENTO POR OTROS ANTIINFECCIOSOS Y ANTIPARASITARIOS SISTEMICOS: ANTIHELMINTICOS</t>
  </si>
  <si>
    <t>ENVENENAMIENTO POR OTROS ANTIINFECCIOSOS Y ANTIPARASITARIOS SISTEMICOS: OTRAS DROGAS ANTIPROTOZOARIAS</t>
  </si>
  <si>
    <t>ENVENENAMIENTO POR OTROS ANTIINFECCIOSOS Y ANTIPARASITARIOS SISTEMICOS: ANTIPALUDICOS Y DROGAS DE ACCION CONTRA OTROS PROTOZOARIOS SANGUINEOS</t>
  </si>
  <si>
    <t>ENVENENAMIENTO POR OTROS ANTIINFECCIOSOS Y ANTIPARASITARIOS SISTEMICOS: DROGAS ANTIMICOBACTERIANAS</t>
  </si>
  <si>
    <t>ENVENENAMIENTO POR OTROS ANTIINFECCIOSOS Y ANTIPARASITARIOS SISTEMICOS: SULFONAMIDAS</t>
  </si>
  <si>
    <t>ENVENENAMIENTO POR ANTIBIOTICOS SISTEMICOS: ANTIBIOTICOS SISTEMICOS, NO ESPECIFICADOS</t>
  </si>
  <si>
    <t>ENVENENAMIENTO POR ANTIBIOTICOS SISTEMICOS: OTROS ANTIBIOTICOS SISTEMICOS</t>
  </si>
  <si>
    <t>ENVENENAMIENTO POR ANTIBIOTICOS SISTEMICOS: ANTIBIOTICOS ANTIMICOTICOS USADOS SISTEMICAMENTE</t>
  </si>
  <si>
    <t>ENVENENAMIENTO POR ANTIBIOTICOS SISTEMICOS: RIFAMICINAS</t>
  </si>
  <si>
    <t>ENVENENAMIENTO POR ANTIBIOTICOS SISTEMICOS: AMINOGLUCOSIDOS</t>
  </si>
  <si>
    <t>ENVENENAMIENTO POR ANTIBIOTICOS SISTEMICOS: TETRACICLINAS</t>
  </si>
  <si>
    <t>ENVENENAMIENTO POR ANTIBIOTICOS SISTEMICOS: MACROLIDOS</t>
  </si>
  <si>
    <t>ENVENENAMIENTO POR ANTIBIOTICOS SISTEMICOS: GRUPO DEL CLORAMFENICOL</t>
  </si>
  <si>
    <t>ENVENENAMIENTO POR ANTIBIOTICOS SISTEMICOS: CEFALOSPORINAS Y OTROS ANTIBIOTICOS BETA-LACTAMICOS</t>
  </si>
  <si>
    <t>ENVENENAMIENTO POR ANTIBIOTICOS SISTEMICOS: PENICILINAS</t>
  </si>
  <si>
    <t>CONGELAMIENTO NO ESPECIFICADO, DE SITIO NO ESPECIFICADO</t>
  </si>
  <si>
    <t>CONGELAMIENTO NO ESPECIFICADO QUE AFECTA MULTIPLES REGIONES DEL CUERPO</t>
  </si>
  <si>
    <t>CONGELAMIENTO NO ESPECIFICADO DEL MIEMBRO INFERIOR</t>
  </si>
  <si>
    <t>CONGELAMIENTO NO ESPECIFICADO DEL MIEMBRO SUPERIOR</t>
  </si>
  <si>
    <t>CONGELAMIENTO NO ESPECIFICADO DEL TORAX, DEL ABDOMEN, DE LA REGION LUMBOSACRA Y DE LA PELVIS</t>
  </si>
  <si>
    <t>CONGELAMIENTO NO ESPECIFICADO DE LA CABEZA Y DEL CUELLO</t>
  </si>
  <si>
    <t>CONGELAMIENTO CON NECROSIS TISULAR QUE AFECTA MULTIPLES REGIONES DEL CUERPO</t>
  </si>
  <si>
    <t>CONGELAMIENTO SUPERFICIAL QUE AFECTA MULTIPLES REGIONES DEL CUERPO</t>
  </si>
  <si>
    <t>CONGELAMIENTO CON NECROSIS TISULAR DE OTROS SITIOS Y DE LOS NO ESPECIFICADOS</t>
  </si>
  <si>
    <t>CONGELAMIENTO CON NECROSIS TISULAR DEL TOBILLO Y DEL PIE</t>
  </si>
  <si>
    <t>CONGELAMIENTO CON NECROSIS TISULAR DE LA RODILLA Y DE LA PIERNA</t>
  </si>
  <si>
    <t>CONGELAMIENTO CON NECROSIS TISULAR DE LA CADERA Y DEL MUSLO</t>
  </si>
  <si>
    <t>CONGELAMIENTO CON NECROSIS TISULAR DE LA MUÑECA Y DE LA MANO</t>
  </si>
  <si>
    <t>CONGELAMIENTO CON NECROSIS TISULAR DEL BRAZO</t>
  </si>
  <si>
    <t>CONGELAMIENTO CON NECROSIS TISULAR DE LA PARED ABDOMINAL, REGION LUMBOSACRA Y PELVIS</t>
  </si>
  <si>
    <t>CONGELAMIENTO CON NECROSIS TISULAR DEL TORAX</t>
  </si>
  <si>
    <t>CONGELAMIENTO CON NECROSIS TISULAR DEL CUELLO</t>
  </si>
  <si>
    <t>CONGELAMIENTO CON NECROSIS TISULAR DE LA CABEZA</t>
  </si>
  <si>
    <t>CONGELAMIENTO SUPERFICIAL DE OTROS SITIOS Y DE LOS NO ESPECIFICADOS</t>
  </si>
  <si>
    <t>CONGELAMIENTO SUPERFICIAL DEL TOBILLO Y DEL PIE</t>
  </si>
  <si>
    <t>CONGELAMIENTO SUPERFICIAL DE LA RODILLA Y DE LA PIERNA</t>
  </si>
  <si>
    <t>CONGELAMIENTO SUPERFICIAL DE LA CADERA Y DEL MUSLO</t>
  </si>
  <si>
    <t>CONGELAMIENTO SUPERFICIAL DE LA MUÑECA Y DE LA MANO</t>
  </si>
  <si>
    <t>CONGELAMIENTO SUPERFICIAL DEL BRAZO</t>
  </si>
  <si>
    <t>CONGELAMIENTO SUPERFICIAL DE LA PARED ABDOMINAL, REGION LUMBOSACRA Y PELVIS</t>
  </si>
  <si>
    <t>CONGELAMIENTO SUPERFICIAL DEL TORAX</t>
  </si>
  <si>
    <t>CONGELAMIENTO SUPERFICIAL DEL CUELLO</t>
  </si>
  <si>
    <t>CONGELAMIENTO SUPERFICIAL DE LA CABEZA</t>
  </si>
  <si>
    <t>CORROSIONES QUE AFECTAN DEL 90% O MAS DE LA SUPERFICIE DEL CUERPO</t>
  </si>
  <si>
    <t>CORROSIONES QUE AFECTAN DEL 80% AL 89% DE LA SUPERFICIE DEL CUERPO</t>
  </si>
  <si>
    <t>CORROSIONES QUE AFECTAN DEL 70% AL 79% DE LA SUPERFICIE DEL CUERPO</t>
  </si>
  <si>
    <t>CORROSIONES QUE AFECTAN DEL 60% AL 69% DE LA SUPERFICIE DEL CUERPO</t>
  </si>
  <si>
    <t>CORROSIONES QUE AFECTAN DEL 50% AL 59% DE LA SUPERFICIE DEL CUERPO</t>
  </si>
  <si>
    <t>CORROSIONES QUE AFECTAN DEL 40% AL 49% DE LA SUPERFICIE DEL CUERPO</t>
  </si>
  <si>
    <t>CORROSIONES QUE AFECTAN DEL 30% AL 39% DE LA SUPERFICIE DEL CUERPO</t>
  </si>
  <si>
    <t>CORROSIONES QUE AFECTAN DEL 20% AL 29% DE LA SUPERFICIE DEL CUERPO</t>
  </si>
  <si>
    <t>CORROSIONES QUE AFECTAN DEL 10% AL 19% DE LA SUPERFICIE DEL CUERPO</t>
  </si>
  <si>
    <t>CORROSIONES QUE AFECTAN MENOS DEL 10% DE LA SUPERFICIE DEL CUERPO</t>
  </si>
  <si>
    <t>QUEMADURAS QUE AFECTAN DEL 90% O MAS DE LA SUPERFICIE DEL CUERPO</t>
  </si>
  <si>
    <t>QUEMADURAS QUE AFECTAN DEL 80% AL 89% DE LA SUPERFICIE DEL CUERPO</t>
  </si>
  <si>
    <t>QUEMADURAS QUE AFECTAN DEL 70% AL 79% DE LA SUPERFICIE DEL CUERPO</t>
  </si>
  <si>
    <t>QUEMADURAS QUE AFECTAN DEL 60% AL 69% DE LA SUPERFICIE DEL CUERPO</t>
  </si>
  <si>
    <t>QUEMADURAS QUE AFECTAN DEL 50% AL 59% DE LA SUPERFICIE DEL CUERPO</t>
  </si>
  <si>
    <t>QUEMADURAS QUE AFECTAN DEL 40% AL 49% DE LA SUPERFICIE DEL CUERPO</t>
  </si>
  <si>
    <t>QUEMADURAS QUE AFECTAN DEL 30% AL 39% DE LA SUPERFICIE DEL CUERPO</t>
  </si>
  <si>
    <t>QUEMADURAS QUE AFECTAN DEL 20% AL 29% DE LA SUPERFICIE DEL CUERPO</t>
  </si>
  <si>
    <t>QUEMADURAS QUE AFECTAN DEL 10% AL 19% DE LA SUPERFICIE DEL CUERPO</t>
  </si>
  <si>
    <t>QUEMADURAS QUE AFECTAN MENOS DEL 10% DE LA SUPERFICIE DEL CUERPO</t>
  </si>
  <si>
    <t>CORROSION DE TERCER GRADO, REGION DEL CUERPO NO ESPECIFICADA</t>
  </si>
  <si>
    <t>CORROSION DE SEGUNDO GRADO, REGION DEL CUERPO NO ESPECIFICADA</t>
  </si>
  <si>
    <t>CORROSION DE PRIMER GRADO, REGION DEL CUERPO NO ESPECIFICADA</t>
  </si>
  <si>
    <t>CORROSION DE REGION DEL CUERPO Y GRADO NO ESPECIFICADOS</t>
  </si>
  <si>
    <t>QUEMADURA DE TERCER GRADO, REGION DEL CUERPO NO ESPECIFICADA</t>
  </si>
  <si>
    <t>QUEMADURA DE SEGUNDO GRADO, REGION DEL CUERPO NO ESPECIFICADA</t>
  </si>
  <si>
    <t>QUEMADURA DE PRIMER GRADO, REGION DEL CUERPO NO ESPECIFICADA</t>
  </si>
  <si>
    <t>QUEMADURA DE REGION DEL CUERPO Y GRADO NO ESPECIFICADOS</t>
  </si>
  <si>
    <t>CORROSIONES MULTIPLES, CON MENCION AL MENOS DE UNA QUEMADURA DE TERCER GRADO</t>
  </si>
  <si>
    <t>CORROSIONES MULTIPLES, MENCIONADAS COMO DE NO MAS DE SEGUNDO GRADO</t>
  </si>
  <si>
    <t>CORROSIONES MULTIPLES, MENCIONADAS COMO DE NO MAS DE PRIMER GRADO</t>
  </si>
  <si>
    <t>CORROSIONES DE MULTIPLES REGIONES, GRADO NO ESPECIFICADO</t>
  </si>
  <si>
    <t>QUEMADURAS DE MULTIPLES REGIONES, CON MENCION AL MENOS DE UNA QUEMADURA DE TERCER GRADO</t>
  </si>
  <si>
    <t>QUEMADURAS DE MULTIPLES REGIONES, MENCIONADAS COMO DE NO MAS DE SEGUNDO GRADO</t>
  </si>
  <si>
    <t>QUEMADURAS DE MULTIPLES REGIONES, MENCIONADAS COMO DE NO MAS DE PRIMER GRADO</t>
  </si>
  <si>
    <t>QUEMADURAS DE MULTIPLES REGIONES, GRADO NO ESPECIFICADO</t>
  </si>
  <si>
    <t>CORROSION DE OTROS ORGANOS INTERNOS Y DE LOS NO ESPECIFICADOS</t>
  </si>
  <si>
    <t>CORROSION DE ORGANOS GENITOURINARIOS INTERNOS</t>
  </si>
  <si>
    <t>CORROSION DE OTRAS PARTES DEL TUBO DIGESTIVO</t>
  </si>
  <si>
    <t>CORROSION DEL ESOFAGO</t>
  </si>
  <si>
    <t>CORROSION DE LA BOCA Y DE LA FARINGE</t>
  </si>
  <si>
    <t>QUEMADURA DE OTROS ORGANOS INTERNOS Y DE LOS NO ESPECIFICADOS</t>
  </si>
  <si>
    <t>QUEMADURA DE ORGANOS GENITOURINARIOS INTERNOS</t>
  </si>
  <si>
    <t>QUEMADURA DE OTRAS PARTES DEL TUBO DIGESTIVO</t>
  </si>
  <si>
    <t>QUEMADURA DEL ESOFAGO</t>
  </si>
  <si>
    <t>QUEMADURA DE LA BOCA Y DE LA FARINGE</t>
  </si>
  <si>
    <t>CORROSION DE LAS VIAS RESPIRATORIAS, PARTE NO ESPECIFICADA</t>
  </si>
  <si>
    <t>CORROSION DE OTRAS PARTES DE LAS VIAS RESPIRATORIAS</t>
  </si>
  <si>
    <t>CORROSION QUE AFECTA LA LARINGE Y LA TRAQUEA CON EL PULMON</t>
  </si>
  <si>
    <t>CORROSION DE LA LARINGE Y DE LA TRAQUEA</t>
  </si>
  <si>
    <t>QUEMADURA DE LAS VIAS RESPIRATORIAS, PARTE NO ESPECIFICADA</t>
  </si>
  <si>
    <t>QUEMADURA DE OTRAS PARTES DE LAS VIAS RESPIRATORIAS</t>
  </si>
  <si>
    <t>QUEMADURA QUE AFECTA LA LARINGE Y LA TRAQUEA CON EL PULMON</t>
  </si>
  <si>
    <t>QUEMADURA DE LA LARINGE Y LA TRAQUEA</t>
  </si>
  <si>
    <t>CORROSION DEL OJO Y ANEXOS, PARTE NO ESPECIFICADA</t>
  </si>
  <si>
    <t>CORROSION DE OTRAS PARTES DEL OJO Y SUS ANEXOS</t>
  </si>
  <si>
    <t>CORROSION CON RUPTURA Y DESTRUCCION RESULTANTES DEL GLOBO OCULAR</t>
  </si>
  <si>
    <t>CORROSION DE LA CORNEA Y SACO CONJUNTIVAL</t>
  </si>
  <si>
    <t>CORROSION DEL PARPADO Y AREA PERIOCULAR</t>
  </si>
  <si>
    <t>QUEMADURA DEL OJO Y ANEXOS, PARTE NO ESPECIFICADA</t>
  </si>
  <si>
    <t>QUEMADURA DE OTRAS PARTES DEL OJO Y SUS ANEXOS</t>
  </si>
  <si>
    <t>QUEMADURA CON RUPTURA Y DESTRUCCION RESULTANTES DEL GLOBO OCULAR</t>
  </si>
  <si>
    <t>QUEMADURA DE LA CORNEA Y SACO CONJUNTIVAL</t>
  </si>
  <si>
    <t>QUEMADURA DEL PARPADO Y AREA PERIOCULAR</t>
  </si>
  <si>
    <t>CORROSION DEL TOBILLO Y DEL PIE, DE TERCER GRADO</t>
  </si>
  <si>
    <t>CORROSION DEL TOBILLO Y DEL PIE, DE SEGUNDO GRADO</t>
  </si>
  <si>
    <t>CORROSION DEL TOBILLO Y DEL PIE, DE PRIMER GRADO</t>
  </si>
  <si>
    <t>CORROSION DEL TOBILLO Y DEL PIE, GRADO NO ESPECIFICADO</t>
  </si>
  <si>
    <t>QUEMADURA DEL TOBILLO Y DEL PIE, DE TERCER GRADO</t>
  </si>
  <si>
    <t>QUEMADURA DEL TOBILLO Y DEL PIE, DE SEGUNDO GRADO</t>
  </si>
  <si>
    <t>QUEMADURA DEL TOBILLO Y DEL PIE, DE PRIMER GRADO</t>
  </si>
  <si>
    <t>QUEMADURA DEL TOBILLO Y DEL PIE, GRADO NO ESPECIFICADO</t>
  </si>
  <si>
    <t>CORROSION DE LA CADERA Y DEL MIEMBRO INFERIOR, DE TERCER GRADO, EXCEPTO TOBILLO Y PIE</t>
  </si>
  <si>
    <t>CORROSION DE LA CADERA Y DEL MIEMBRO INFERIOR, DE SEGUNDO GRADO, EXCEPTO TOBILLO Y PIE</t>
  </si>
  <si>
    <t>CORROSION DE LA CADERA Y DEL MIEMBRO INFERIOR, DE PRIMER GRADO, EXCEPTO TOBILLO Y PIE</t>
  </si>
  <si>
    <t>CORROSION DE LA CADERA Y DEL MIEMBRO INFERIOR, GRADO NO ESPECIFICADO, EXCEPTO TOBILLO Y PIE</t>
  </si>
  <si>
    <t>QUEMADURA DE LA CADERA Y DEL MIEMBRO INFERIOR, DE TERCER GRADO, EXCEPTO TOBILLO Y PIE</t>
  </si>
  <si>
    <t>QUEMADURA DE LA CADERA Y DEL MIEMBRO INFERIOR, DE SEGUNDO GRADO, EXCEPTO TOBILLO Y PIE</t>
  </si>
  <si>
    <t>QUEMADURA DE LA CADERA Y DEL MIEMBRO INFERIOR, DE PRIMER GRADO, EXCEPTO TOBILLO Y PIE</t>
  </si>
  <si>
    <t>QUEMADURA DE LA CADERA Y DEL MIEMBRO INFERIOR, GRADO NO ESPECIFICADO, EXCEPTO TOBILLO Y PIE</t>
  </si>
  <si>
    <t>CORROSION DE LA MUÑECA Y DE LA MANO, DE TERCER GRADO</t>
  </si>
  <si>
    <t>CORROSION DE LA MUÑECA Y DE LA MANO, DE SEGUNDO GRADO</t>
  </si>
  <si>
    <t>CORROSION DE LA MUÑECA Y DE LA MANO, DE PRIMER GRADO</t>
  </si>
  <si>
    <t>CORROSION DE LA MUÑECA Y DE LA MANO, GRADO NO ESPECIFICADO</t>
  </si>
  <si>
    <t>QUEMADURA DE LA MUÑECA Y DE LA MANO, DE TERCER GRADO</t>
  </si>
  <si>
    <t>QUEMADURA DE LA MUÑECA Y DE LA MANO, DE SEGUNDO GRADO</t>
  </si>
  <si>
    <t>QUEMADURA DE LA MUÑECA Y DE LA MANO, DE PRIMER GRADO</t>
  </si>
  <si>
    <t>QUEMADURA DE LA MUÑECA Y DE LA MANO, GRADO NO ESPECIFICADO</t>
  </si>
  <si>
    <t>CORROSION DEL HOMBRO Y MIEMBRO SUPERIOR, DE TERCER GRADO, EXCEPTO DE LA MUÑECA Y DE LA MANO</t>
  </si>
  <si>
    <t>CORROSION DEL HOMBRO Y MIEMBRO SUPERIOR, DE SEGUNDO GRADO, EXCEPTO DE LA MUÑECA Y DE LA MANO</t>
  </si>
  <si>
    <t>CORROSION DEL HOMBRO Y MIEMBRO SUPERIOR, DE PRIMER GRADO, EXCEPTO DE LA MUÑECA Y DE LA MANO</t>
  </si>
  <si>
    <t>CORROSION DEL HOMBRO Y MIEMBRO SUPERIOR, GRADO NO ESPECIFICADO, EXCEPTO DE LA MUÑECA Y DE LA MANO</t>
  </si>
  <si>
    <t>QUEMADURA DEL HOMBRO Y MIEMBRO SUPERIOR, DE TERCER GRADO, EXCEPTO DE LA MUÑECA Y DE LA MANO</t>
  </si>
  <si>
    <t>QUEMADURA DEL HOMBRO Y MIEMBRO SUPERIOR, DE SEGUNDO GRADO, EXCEPTO DE LA MUÑECA Y DE LA MANO</t>
  </si>
  <si>
    <t>QUEMADURA DEL HOMBRO Y MIEMBRO SUPERIOR, DE PRIMER GRADO, EXCEPTO DE LA MUÑECA Y DE LA MANO</t>
  </si>
  <si>
    <t>QUEMADURA DEL HOMBRO Y MIEMBRO SUPERIOR, GRADO NO ESPECIFICADO, EXCEPTO DE LA MUÑECA Y DE LA MANO</t>
  </si>
  <si>
    <t>CORROSION DEL TRONCO, DE TERCER GRADO</t>
  </si>
  <si>
    <t>CORROSION DEL TRONCO, DE SEGUNDO GRADO</t>
  </si>
  <si>
    <t>CORROSION DEL TRONCO, DE PRIMER GRADO</t>
  </si>
  <si>
    <t>CORROSION DEL TRONCO, GRADO NO ESPECIFICADO</t>
  </si>
  <si>
    <t>QUEMADURA DEL TRONCO, DE TERCER GRADO</t>
  </si>
  <si>
    <t>QUEMADURA DEL TRONCO, DE SEGUNDO GRADO</t>
  </si>
  <si>
    <t>QUEMADURA DEL TRONCO, DE PRIMER GRADO</t>
  </si>
  <si>
    <t>QUEMADURA DEL TRONCO, GRADO NO ESPECIFICADO</t>
  </si>
  <si>
    <t>CORROSION DE LA CABEZA Y DEL CUELLO, DE TERCER GRADO</t>
  </si>
  <si>
    <t>CORROSION DE LA CABEZA Y DEL CUELLO, DE SEGUNDO GRADO</t>
  </si>
  <si>
    <t>CORROSION DE LA CABEZA Y DEL CUELLO, DE PRIMER GRADO</t>
  </si>
  <si>
    <t>CORROSION DE LA CABEZA Y DEL CUELLO, GRADO NO ESPECIFICADO</t>
  </si>
  <si>
    <t>QUEMADURA DE LA CABEZA Y DEL CUELLO, DE TERCER GRADO</t>
  </si>
  <si>
    <t>QUEMADURA DE LA CABEZA Y DEL CUELLO, DE SEGUNDO GRADO</t>
  </si>
  <si>
    <t>QUEMADURA DE LA CABEZA Y DEL CUELLO, DE PRIMER GRADO</t>
  </si>
  <si>
    <t>QUEMADURA DE LA CABEZA Y DEL CUELLO, GRADO NO ESPECIFICADO</t>
  </si>
  <si>
    <t>CUERPO EXTRAÑO EN LAS VIAS GENITOURINARIAS, PARTE NO ESPECIFICADA</t>
  </si>
  <si>
    <t>CUERPO EXTRAÑO EN OTRAS Y EN MULTIPLES PARTES DE LAS VIAS GENITOURINARIAS</t>
  </si>
  <si>
    <t>CUERPO EXTRAÑO EN EL UTERO [CUALQUIER PARTE]</t>
  </si>
  <si>
    <t>CUERPO EXTRAÑO EN LA VULVA Y EN LA VAGINA</t>
  </si>
  <si>
    <t>CUERPO EXTRAÑO EN LA VEJIGA</t>
  </si>
  <si>
    <t>CUERPO EXTRAÑO EN LA URETRA</t>
  </si>
  <si>
    <t>CUERPO EXTRAÑO EN EL TUBO DIGESTIVO, PARTE NO ESPECIFICADA</t>
  </si>
  <si>
    <t>CUERPO EXTRAÑO EN OTRAS Y EN MULTIPLES PARTES DEL TUBO DIGESTIVO</t>
  </si>
  <si>
    <t>CUERPO EXTRAÑO EN EL ANO Y EN EL RECTO</t>
  </si>
  <si>
    <t>CUERPO EXTRAÑO EN EL COLON</t>
  </si>
  <si>
    <t>CUERPO EXTRAÑO EN EL INTESTINO DELGADO</t>
  </si>
  <si>
    <t>CUERPO EXTRAÑO EN EL ESTOMAGO</t>
  </si>
  <si>
    <t>CUERPO EXTRAÑO EN EL ESOFAGO</t>
  </si>
  <si>
    <t>CUERPO EXTRAÑO EN LA BOCA</t>
  </si>
  <si>
    <t>CUERPO EXTRAÑO EN LAS VIAS RESPIRATORIAS, PARTE NO ESPECIFICADA</t>
  </si>
  <si>
    <t>CUERPO EXTRAÑO EN OTRAS Y EN MULTIPLES PARTES DE LAS VIAS RESPIRATORIAS</t>
  </si>
  <si>
    <t>CUERPO EXTRAÑO EN BRONQUIOS</t>
  </si>
  <si>
    <t>CUERPO EXTRAÑO EN LA TRAQUEA</t>
  </si>
  <si>
    <t>CUERPO EXTRAÑO EN LA LARINGE</t>
  </si>
  <si>
    <t>CUERPO EXTRAÑO EN LA FARINGE</t>
  </si>
  <si>
    <t>CUERPO EXTRAÑO EN EL ORIFICIO NASAL</t>
  </si>
  <si>
    <t>CUERPO EXTRAÑO EN SENO PARANASAL</t>
  </si>
  <si>
    <t>CUERPO EXTRAÑO EN EL OIDO</t>
  </si>
  <si>
    <t>CUERPO EXTRAÑO EN PARTE EXTERNA DEL OJO, SITIO NO ESPECIFICADO</t>
  </si>
  <si>
    <t>CUERPO EXTRAÑO EN OTRAS Y EN MULTIPLES PARTES DE LA PARTE EXTERNA DEL OJO</t>
  </si>
  <si>
    <t>CUERPO EXTRAÑO EN EL SACO CONJUNTIVAL</t>
  </si>
  <si>
    <t>CUERPO EXTRAÑO EN LA CORNEA</t>
  </si>
  <si>
    <t>TRAUMATISMO, NO ESPECIFICADO</t>
  </si>
  <si>
    <t>OTROS TRAUMATISMOS DE REGION NO ESPECIFICADA DEL CUERPO</t>
  </si>
  <si>
    <t>TRAUMATISMO POR APLASTAMIENTO Y AMPUTACION TRAUMATICA DE REGIONES NO ESPECIFICADAS DEL CUERPO</t>
  </si>
  <si>
    <t>TRAUMATISMO DE TENDONES Y MUSCULOS DE REGION NO ESPECIFICADA DEL CUERPO</t>
  </si>
  <si>
    <t>TRAUMATISMO DE VASO(S) SANGUINEO(S) DE REGION NO ESPECIFICADA DEL CUERPO</t>
  </si>
  <si>
    <t>TRAUMATISMO DE NERVIO(S) DE REGION NO ESPECIFICADA DEL CUERPO</t>
  </si>
  <si>
    <t>LUXACION, ESGUINCE O TORCEDURA DE REGION NO ESPECIFICADA DEL CUERPO</t>
  </si>
  <si>
    <t>FRACTURA DE REGION NO ESPECIFICADA DEL CUERPO</t>
  </si>
  <si>
    <t>HERIDA DE REGION NO ESPECIFICADA DEL CUERPO</t>
  </si>
  <si>
    <t>TRAUMATISMOS SUPERFICIAL DE REGION NO ESPECIFICADA DEL CUERPO</t>
  </si>
  <si>
    <t>TRAUMATISMO NO ESPECIFICADO DE MIEMBRO INFERIOR, NIVEL NO ESPECIFICADO</t>
  </si>
  <si>
    <t>OTROS TRAUMATISMOS ESPECIFICADOS DE MIEMBRO INFERIOR, NIVEL NO ESPECIFICADO</t>
  </si>
  <si>
    <t>AMPUTACION TRAUMATICA DE MIEMBRO INFERIOR, NIVEL NO ESPECIFICADO</t>
  </si>
  <si>
    <t>TRAUMATISMO DE TENDONES Y MUSCULOS NO ESPECIFICADOS DE MIEMBRO INFERIOR, NIVEL NO ESPECIFICADO</t>
  </si>
  <si>
    <t>TRAUMATISMO DE VASOS SANGUINEOS NO ESPECIFICADOS DE MIEMBRO INFERIOR, NIVEL NO ESPECIFICADO</t>
  </si>
  <si>
    <t>TRAUMATISMO DE NERVIOS NO ESPECIFICADOS DE MIEMBRO INFERIOR, NIVEL NO ESPECIFICADO</t>
  </si>
  <si>
    <t>LUXACION, ESGUINCE O TORCEDURA DE ARTICULACION Y LIGAMENTOS NO ESPECIFICADOS DE MIEMBRO INFERIOR, NIVEL NO ESPECIFICADO</t>
  </si>
  <si>
    <t>HERIDA DE MIEMBRO INFERIOR, NIVEL NO ESPECIFICADO</t>
  </si>
  <si>
    <t>TRAUMATISMO SUPERFICIAL DE MIEMBRO INFERIOR, NIVEL NO ESPECIFICADO</t>
  </si>
  <si>
    <t>FRACTURA DE MIEMBRO INFERIOR, NIVEL NO ESPECIFICADO</t>
  </si>
  <si>
    <t>TRAUMATISMO NO ESPECIFICADO DE MIEMBRO SUPERIOR, NIVEL NO ESPECIFICADO</t>
  </si>
  <si>
    <t>OTROS TRAUMATISMOS ESPECIFICADOS DE MIEMBRO SUPERIOR, NIVEL NO ESPECIFICADO</t>
  </si>
  <si>
    <t>AMPUTACION TRAUMATICA DE MIEMBRO SUPERIOR, NIVEL NO ESPECIFICADO</t>
  </si>
  <si>
    <t>TRAUMATISMO DE TENDON Y MUSCULO NO ESPECIFICADOS DE MIEMBRO SUPERIOR, NIVEL NO ESPECIFICADO</t>
  </si>
  <si>
    <t>TRAUMATISMO DE VASOS SANGUINEOS NO ESPECIFICADOS DE MIEMBRO SUPERIOR, NIVEL NO ESPECIFICADO</t>
  </si>
  <si>
    <t>TRAUMATISMO DE NERVIO NO ESPECIFICADO DE MIEMBRO SUPERIOR, NIVEL NO ESPECIFICADO</t>
  </si>
  <si>
    <t>LUXACION, ESGUINCE O TORCEDURA DE ARTICULACION O LIGAMENTO NO ESPECIFICADO DE MIEMBRO SUPERIOR, NIVEL NO ESPECIFICADO</t>
  </si>
  <si>
    <t>HERIDA DE MIEMBRO SUPERIOR, NIVEL NO ESPECIFICADO</t>
  </si>
  <si>
    <t>TRAUMATISMOS SUPERFICIAL DE MIEMBRO SUPERIOR, NIVEL NO ESPECIFICADO</t>
  </si>
  <si>
    <t>FRACTURA DE MIEMBRO SUPERIOR, NIVEL NO ESPECIFICADO</t>
  </si>
  <si>
    <t>TRAUMATISMO NO ESPECIFICADO DEL TRONCO, NIVEL NO ESPECIFICADO</t>
  </si>
  <si>
    <t>OTROS TRAUMATISMOS ESPECIFICADOS DEL TRONCO, NIVEL NO ESPECIFICADO</t>
  </si>
  <si>
    <t>AMPUTACION TRAUMATICA DEL TRONCO, NIVEL NO ESPECIFICADO</t>
  </si>
  <si>
    <t>TRAUMATISMO DE TENDONES Y MUSCULOS DEL TRONCO NO ESPECIFICADOS</t>
  </si>
  <si>
    <t>TRAUMATISMO DE NERVIOS, RAIZ DE NERVIO ESPINAL Y PLEXOS DEL TRONCO NO ESPECIFICADOS</t>
  </si>
  <si>
    <t>TRAUMATISMO DE LA MEDULA ESPINAL, NIVEL NO ESPECIFICADO</t>
  </si>
  <si>
    <t>LUXACION, ESGUINCE O TORCEDURA DE ARTICULACION Y LIGAMENTOS DEL TRONCO, NO ESPECIFICADO</t>
  </si>
  <si>
    <t>HERIDA DEL TRONCO, NIVEL NO ESPECIFICADO</t>
  </si>
  <si>
    <t>TRAUMATISMOS SUPERFICIAL DEL TRONCO, NIVEL NO ESPECIFICADO</t>
  </si>
  <si>
    <t>FRACTURA DE LA COLUMNA VERTEBRAL, NIVEL NO ESPECIFICADO</t>
  </si>
  <si>
    <t>TRAUMATISMOS MULTIPLES, NO ESPECIFICADOS</t>
  </si>
  <si>
    <t>OTROS TRAUMATISMOS ESPECIFICADOS QUE AFECTAN MULTIPLES REGIONES DEL CUERPO</t>
  </si>
  <si>
    <t>TRAUMATISMOS DE ORGANOS INTRATORACICOS CON ORGANOS INTRAABDOMINALES Y PELVICOS</t>
  </si>
  <si>
    <t>TRAUMATISMOS DE TENDONES Y MUSCULOS QUE AFECTAN MULTIPLES REGIONES DEL CUERPO</t>
  </si>
  <si>
    <t>TRAUMATISMOS DE VASOS SANGUINEOS QUE AFECTAN MULTIPLES REGIONES DEL CUERPO</t>
  </si>
  <si>
    <t>TRAUMATISMOS DE NERVIOS QUE AFECTAN MULTIPLES REGIONES DEL CUERPO</t>
  </si>
  <si>
    <t>TRAUMATISMOS DE NERVIOS Y MEDULA ESPINAL QUE AFECTAN OTRAS MULTIPLES REGIONES DEL CUERPO</t>
  </si>
  <si>
    <t>TRAUMATISMOS DEL ENCEFALO Y DE LOS NERVIOS CRANEALES CON TRAUMATISMO DE NERVIOS Y MEDULA ESPINAL A NIVEL DEL CUELLO</t>
  </si>
  <si>
    <t>AMPUTACION TRAUMATICA MULTIPLES, NO ESPECIFICADAS</t>
  </si>
  <si>
    <t>AMPUTACION TRAUMATICA QUE AFECTA OTRAS COMBINACIONES DE REGIONES DEL CUERPO</t>
  </si>
  <si>
    <t>AMPUTACION TRAUMATICA DE MIEMBROS SUPERIOR(ES) E INFERIOR(ES), CUALQUIER COMBINACION [CUALQUIER NIVEL]</t>
  </si>
  <si>
    <t>AMPUTACION TRAUMATICA DE AMBAS PIERNAS [CUALQUIER NIVEL]</t>
  </si>
  <si>
    <t>AMPUTACION TRAUMATICA DE UN PIE Y LA OTRA PIERNA [CUALQUIER NIVEL, EXCEPTO PIE]</t>
  </si>
  <si>
    <t>AMPUTACION TRAUMATICA DE AMBOS PIES</t>
  </si>
  <si>
    <t>AMPUTACION TRAUMATICA DE AMBOS BRAZOS [CUALQUIER NIVEL]</t>
  </si>
  <si>
    <t>AMPUTACION TRAUMATICA DE UNA MANO Y EL OTRO BRAZO [CUALQUIER NIVEL, EXCEPTO MANO]</t>
  </si>
  <si>
    <t>AMPUTACION TRAUMATICA DE AMBAS MANOS</t>
  </si>
  <si>
    <t>TRAUMATISMOS POR APLASTAMIENTO MULTIPLES, NO ESPECIFICADOS</t>
  </si>
  <si>
    <t>TRAUMATISMOS POR APLASTAMIENTO QUE AFECTAN OTRAS COMBINACIONES DE REGIONES DEL CUERPO</t>
  </si>
  <si>
    <t>TRAUMATISMOS POR APLASTAMIENTO DEL TORAX CON EL ABDOMEN, DE LA REGION LUMBOSACRA Y DE LA PELVIS CON MIEMBRO(S)</t>
  </si>
  <si>
    <t>TRAUMATISMOS POR APLASTAMIENTO QUE AFECTAN MULTIPLES REGIONES DEL(DE LOS) MIEMBRO(S) SUPERIOR(ES) CON MIEMBRO(S) INFERIOR(ES)</t>
  </si>
  <si>
    <t>TRAUMATISMOS POR APLASTAMIENTO QUE AFECTAN MULTIPLES REGIONES DEL(DE LOS) MIEMBRO(S) INFERIOR(ES)</t>
  </si>
  <si>
    <t>TRAUMATISMOS POR APLASTAMIENTO QUE AFECTAN MULTIPLES REGIONES DEL(DE LOS) MIEMBRO(S) SUPERIOR(ES)</t>
  </si>
  <si>
    <t>TRAUMATISMOS POR APLASTAMIENTO QUE AFECTAN EL TORAX CON EL ABDOMEN, LA REGION LUMBOSACRA Y LA PELVIS</t>
  </si>
  <si>
    <t>TRAUMATISMOS POR APLASTAMIENTO QUE AFECTAN LA CABEZA CON EL CUELLO</t>
  </si>
  <si>
    <t>LUXACIONES, TORCEDURAS Y ESGUINCES MULTIPLES, NO ESPECIFICADOS</t>
  </si>
  <si>
    <t>LUXACIONES, TORCEDURAS Y ESGUINCES QUE AFECTAN OTRAS COMBINACIONES DE REGIONES DEL CUERPO</t>
  </si>
  <si>
    <t>LUXACIONES, TORCEDURAS Y ESGUINCES QUE AFECTAN MULTIPLES REGIONES DEL(DE LOS) MIEMBRO(S) SUPERIOR(ES) CON MIEMBRO(S) INFERIOR(ES)</t>
  </si>
  <si>
    <t>LUXACIONES, TORCEDURAS Y ESGUINCES QUE AFECTAN MULTIPLES REGIONES DEL(DE LOS) MIEMBRO(S) INFERIOR(ES)</t>
  </si>
  <si>
    <t>LUXACIONES, TORCEDURAS Y ESGUINCES QUE AFECTAN MULTIPLES REGIONES DEL(DE LOS) MIEMBRO(S) SUPERIOR(ES)</t>
  </si>
  <si>
    <t>LUXACIONES, TORCEDURAS Y ESGUINCES QUE AFECTAN EL TORAX CON LA REGION LUMBOSACRA Y LA PELVIS</t>
  </si>
  <si>
    <t>LUXACIONES, TORCEDURAS Y ESGUINCES QUE AFECTAN LA CABEZA CON EL CUELLO</t>
  </si>
  <si>
    <t>FRACTURAS MULTIPLES, NO ESPECIFICADOS</t>
  </si>
  <si>
    <t>FRACTURAS QUE AFECTAN OTRAS COMBINACIONES DE REGIONES DEL CUERPO</t>
  </si>
  <si>
    <t>FRACTURAS QUE AFECTAN EL TORAX CON LA REGION LUMBOSACRA Y LA PELVIS CON MIEMBRO(S)</t>
  </si>
  <si>
    <t>FRACTURAS QUE AFECTAN MULTIPLES REGIONES DE MIEMBRO(S) SUPERIOR(ES) CON MIEMBRO(S) INFERIOR(ES)</t>
  </si>
  <si>
    <t>FRACTURAS QUE AFECTAN MULTIPLES REGIONES DE AMBOS MIEMBROS INFERIORES</t>
  </si>
  <si>
    <t>FRACTURAS QUE AFECTAN MULTIPLES REGIONES DE AMBOS MIEMBROS SUPERIORES</t>
  </si>
  <si>
    <t>FRACTURAS QUE AFECTAN MULTIPLES REGIONES DE UN MIEMBRO INFERIOR</t>
  </si>
  <si>
    <t>FRACTURAS QUE AFECTAN MULTIPLES REGIONES DE UN MIEMBRO SUPERIOR</t>
  </si>
  <si>
    <t>FRACTURAS QUE AFECTAN EL TORAX CON EL ABDOMEN, LA REGION LUMBOSACRA Y LA PELVIS</t>
  </si>
  <si>
    <t>FRACTURAS QUE AFECTAN LA CABEZA CON EL CUELLO</t>
  </si>
  <si>
    <t>HERIDAS MULTIPLES, NO ESPECIFICADOS</t>
  </si>
  <si>
    <t>HERIDAS QUE AFECTAN OTRAS COMBINACIONES DE REGIONES DEL CUERPO</t>
  </si>
  <si>
    <t>HERIDAS QUE AFECTAN MULTIPLES REGIONES DEL(DE LOS) MIEMBRO(S) SUPERIOR(ES) CON MIEMBRO(S) INFERIOR(ES)</t>
  </si>
  <si>
    <t>HERIDAS QUE AFECTAN MULTIPLES REGIONES DEL(DE LOS) MIEMBRO(S) INFERIOR(ES)</t>
  </si>
  <si>
    <t>HERIDAS QUE AFECTAN MULTIPLES REGIONES DEL(DE LOS) MIEMBRO(S) SUPERIOR(ES)</t>
  </si>
  <si>
    <t>HERIDAS QUE AFECTAN EL TORAX CON EL ABDOMEN, LA REGION LUMBOSACRA Y LA PELVIS</t>
  </si>
  <si>
    <t>HERIDAS QUE AFECTAN LA CABEZA CON EL CUELLO</t>
  </si>
  <si>
    <t>TRAUMATISMOS SUPERFICIALES MULTIPLES, NO ESPECIFICADOS</t>
  </si>
  <si>
    <t>TRAUMATISMOS SUPERFICIALES QUE AFECTAN OTRAS COMBINACIONES DE REGIONES DEL CUERPO</t>
  </si>
  <si>
    <t>TRAUMATISMOS SUPERFICIALES QUE AFECTAN MULTIPLES REGIONES DEL(OS) MIEMBRO(S) SUPERIOR(ES) CON MIEMBRO(S) INFERIOR(ES)</t>
  </si>
  <si>
    <t>TRAUMATISMOS SUPERFICIALES QUE AFECTAN MULTIPLES REGIONES DEL(OS) MIEMBRO(S) INFERIOR(ES)</t>
  </si>
  <si>
    <t>TRAUMATISMOS SUPERFICIALES QUE AFECTAN MULTIPLES REGIONES DEL(OS) MIEMBRO(S) SUPERIOR(ES)</t>
  </si>
  <si>
    <t>TRAUMATISMOS SUPERFICIALES QUE AFECTAN EL TORAX CON EL ABDOMEN, LA REGION LUMBOSACRA Y LA PELVIS</t>
  </si>
  <si>
    <t>TRAUMATISMOS SUPERFICIALES QUE AFECTAN LA CABEZA CON EL CUELLO</t>
  </si>
  <si>
    <t>TRAUMATISMO DEL PIE Y DEL TOBILLO, NO ESPECIFICADO</t>
  </si>
  <si>
    <t>OTROS TRAUMATISMOS DEL PIE Y DEL TOBILLO, ESPECIFICADOS</t>
  </si>
  <si>
    <t>TRAUMATISMOS MULTIPLES DEL PIE Y DEL TOBILLO</t>
  </si>
  <si>
    <t>AMPUTACION DEL PIE, NIVEL NO ESPECIFICADO</t>
  </si>
  <si>
    <t>AMPUTACION TRAUMATICA DE OTRAS PARTES DEL PIE</t>
  </si>
  <si>
    <t>AMPUTACION TRAUMATICA DE DOS O MAS DEDOS DEL PIE</t>
  </si>
  <si>
    <t>AMPUTACION TRAUMATICA DE UN DEDO DEL PIE</t>
  </si>
  <si>
    <t>AMPUTACION TRAUMATICA DEL PIE A NIVEL DEL TOBILLO</t>
  </si>
  <si>
    <t>TRAUMATISMO POR APLASTAMIENTO DE OTRAS PARTES DEL PIE Y DEL TOBILLO</t>
  </si>
  <si>
    <t>TRAUMATISMO POR APLASTAMIENTO DE DEDO(S) DEL PIE</t>
  </si>
  <si>
    <t>TRAUMATISMO POR APLASTAMIENTO DEL TOBILLO</t>
  </si>
  <si>
    <t>TRAUMATISMO DE TENDONES Y MUSCULOS NO ESPECIFICADOS A NIVEL DEL PIE Y DEL TOBILLO</t>
  </si>
  <si>
    <t>TRAUMATISMO DE OTROS TENDONES Y MUSCULOS A NIVEL DEL PIE Y DEL TOBILLO</t>
  </si>
  <si>
    <t>TRAUMATISMO DE MULTIPLES TENDONES Y MUSCULOS A NIVEL DEL PIE Y DEL TOBILLO</t>
  </si>
  <si>
    <t>TRAUMATISMO DE TENDONES Y MUSCULOS INTRINSECOS A NIVEL DEL PIE Y DEL TOBILLO</t>
  </si>
  <si>
    <t>TRAUMATISMO DEL TENDON Y MUSCULO DEL EXTENSOR LARGO DEL (DE LOS) DEDO(S) A NIVEL DEL PIE Y DEL TOBILLO</t>
  </si>
  <si>
    <t>TRAUMATISMO DEL TENDON Y MUSCULO DEL FLEXOR LARGO DEL DEDO A NIVEL DEL PIE Y DEL TOBILLO</t>
  </si>
  <si>
    <t>TRAUMATISMO DE VASO SANGUINEO NO ESPECIFICADO A NIVEL DEL PIE Y DEL TOBILLO</t>
  </si>
  <si>
    <t>TRAUMATISMO DE OTROS VASOS SANGUINEOS A NIVEL DEL PIE Y DEL TOBILLO</t>
  </si>
  <si>
    <t>TRAUMATISMO DE MULTIPLES VASOS SANGUINEOS A NIVEL DEL PIE Y DEL TOBILLO</t>
  </si>
  <si>
    <t>TRAUMATISMO DE LA VENA DORSAL DEL PIE</t>
  </si>
  <si>
    <t>TRAUMATISMO DE LA ARTERIA PLANTAR DEL PIE</t>
  </si>
  <si>
    <t>TRAUMATISMO DE LA ARTERIA DORSAL DEL PIE</t>
  </si>
  <si>
    <t>TRAUMATISMO DE NERVIO NO ESPECIFICADO A NIVEL DEL PIE Y DEL TOBILLO</t>
  </si>
  <si>
    <t>TRAUMATISMO DE OTROS NERVIOS A NIVEL DEL PIE Y DEL TOBILLO</t>
  </si>
  <si>
    <t>TRAUMATISMO DE MULTIPLES NERVIOS A NIVEL DEL PIE Y DEL TOBILLO</t>
  </si>
  <si>
    <t>TRAUMATISMO DEL NERVIO SENSORIAL CUTANEO A NIVEL DEL PIE Y DEL TOBILLO</t>
  </si>
  <si>
    <t>TRAUMATISMO DEL NERVIO PERONEAL PROFUNDO A NIVEL DEL PIE Y DEL TOBILLO</t>
  </si>
  <si>
    <t>TRAUMATISMO DEL NERVIO PLANTAR INTERNO</t>
  </si>
  <si>
    <t>TRAUMATISMO DEL NERVIO PLANTAR EXTERNO</t>
  </si>
  <si>
    <t>ESGUINCES Y TORCEDURAS DE OTROS SITIOS Y DE LOS NO ESPECIFICADOS DEL PIE</t>
  </si>
  <si>
    <t>ESGUINCES Y TORCEDURAS DE DEDO(S) DEL PIE</t>
  </si>
  <si>
    <t>ESGUINCES Y TORCEDURAS DEL TOBILLO</t>
  </si>
  <si>
    <t>LUXACION DE OTROS SITIOS Y LOS NO ESPECIFICADOS DEL PIE</t>
  </si>
  <si>
    <t>RUPTURA DE LIGAMENTOS A NIVEL DEL TOBILLO Y DEL PIE</t>
  </si>
  <si>
    <t>LUXACION DE DEDO(S) DEL PIE</t>
  </si>
  <si>
    <t>LUXACION DE LA ARTICULACION DEL TOBILLO</t>
  </si>
  <si>
    <t>FRACTURA DEL PIE, NO ESPECIFICADA</t>
  </si>
  <si>
    <t>FRACTURAS MULTIPLES DEL PIE</t>
  </si>
  <si>
    <t>FRACTURA DE LOS HUESOS DE OTRO(S) DEDO(S) DEL PIE</t>
  </si>
  <si>
    <t>FRACTURA DE LOS HUESOS DEL DEDO GORDO DEL PIE</t>
  </si>
  <si>
    <t>FRACTURA DE HUESO DEL METATARSO</t>
  </si>
  <si>
    <t>FRACTURA DE OTRO(S) HUESO(S) DEL TARSO</t>
  </si>
  <si>
    <t>FRACTURA DEL ASTRAGALO</t>
  </si>
  <si>
    <t>FRACTURA DEL CALCANEO</t>
  </si>
  <si>
    <t>HERIDAS MULTIPLES DEL TOBILLO Y DEL PIE</t>
  </si>
  <si>
    <t>HERIDAS DE OTRAS PARTES DEL PIE</t>
  </si>
  <si>
    <t>HERIDA DE DEDO(S) DEL PIE CON DAÑO DE LA(S) UÑA(S)</t>
  </si>
  <si>
    <t>HERIDA DE DEDO(S) DEL PIE SIN DAÑO DE LA(S) UÑA(S)</t>
  </si>
  <si>
    <t>HERIDA DEL TOBILLO</t>
  </si>
  <si>
    <t>TRAUMATISMO SUPERFICIAL DEL PIE Y DEL TOBILLO, NO ESPECIFICADO</t>
  </si>
  <si>
    <t>OTROS TRAUMATISMOS SUPERFICIALES DEL PIE Y DEL TOBILLO</t>
  </si>
  <si>
    <t>TRAUMATISMOS SUPERFICIALES MULTIPLES DEL PIE Y DEL TOBILLO</t>
  </si>
  <si>
    <t>CONTUSION DE OTRAS PARTES Y DE LAS NO ESPECIFICADAS DEL PIE</t>
  </si>
  <si>
    <t>CONTUSION DE DEDO(S) DEL PIE, CON DAÑO DE LA(S) UÑA(S)</t>
  </si>
  <si>
    <t>CONTUSION DE DEDO(S) DEL PIE, SIN DAÑO DE LA(S) UÑA(S)</t>
  </si>
  <si>
    <t>CONTUSION DEL TOBILLO</t>
  </si>
  <si>
    <t>TRAUMATISMO DE LA PIERNA, NO ESPECIFICADO</t>
  </si>
  <si>
    <t>OTROS TRAUMATISMOS DE LA PIERNA, ESPECIFICADOS</t>
  </si>
  <si>
    <t>TRAUMATISMOS MULTIPLES DE LA PIERNA</t>
  </si>
  <si>
    <t>AMPUTACION TRAUMATICA DE LA PIERNA, NIVEL NO ESPECIFICADO</t>
  </si>
  <si>
    <t>AMPUTACION TRAUMATICA EN ALGUN NIVEL ENTRE LA RODILLA Y EL TOBILLO</t>
  </si>
  <si>
    <t>AMPUTACION TRAUMATICA A NIVEL DE LA RODILLA</t>
  </si>
  <si>
    <t>TRAUMATISMO POR APLASTAMIENTO DE OTRAS PARTES Y DE LAS NO ESPECIFICADAS DE LA PIERNA</t>
  </si>
  <si>
    <t>TRAUMATISMO POR APLASTAMIENTO DE LA RODILLA</t>
  </si>
  <si>
    <t>TRAUMATISMO DE TENDON Y MUSCULO NO ESPECIFICADOS A NIVEL DE LA PIERNA</t>
  </si>
  <si>
    <t>TRAUMATISMO DE OTROS TENDONES Y MUSCULOS A NIVEL DE LA PIERNA</t>
  </si>
  <si>
    <t>TRAUMATISMO DE MULTIPLES TENDONES Y MUSCULOS A NIVEL DE LA PIERNA</t>
  </si>
  <si>
    <t>TRAUMATISMO DEL TENDON(ES) Y MUSCULO(S) DEL GRUPO MUSCULAR PERONEO A NIVEL DE LA PIERNA</t>
  </si>
  <si>
    <t>TRAUMATISMO DEL TENDON(ES) Y MUSCULO(S) DEL GRUPO MUSCULAR ANTERIOR A NIVEL DE LA PIERNA</t>
  </si>
  <si>
    <t>TRAUMATISMO DE OTRO TENDON(ES) Y MUSCULO(S) DEL GRUPO MUSCULAR POSTERIOR A NIVEL DE LA PIERNA</t>
  </si>
  <si>
    <t>TRAUMATISMO DEL TENDON DE AQUILES</t>
  </si>
  <si>
    <t>TRAUMATISMO DE VASO SANGUINEO NO ESPECIFICADO A NIVEL DE LA PIERNA</t>
  </si>
  <si>
    <t>TRAUMATISMO DE OTROS VASOS SANGUINEOS A NIVEL DE LA PIERNA</t>
  </si>
  <si>
    <t>TRAUMATISMO DE VASOS SANGUINEOS MULTIPLES A NIVEL DE LA PIERNA</t>
  </si>
  <si>
    <t>TRAUMATISMO DE LA VENA POPLITEA</t>
  </si>
  <si>
    <t>TRAUMATISMO DE LA VENA SAFENA EXTERNA NIVEL DE LA PIERNA</t>
  </si>
  <si>
    <t>TRAUMATISMO DE LA GRAN VENA SAFENA A NIVEL DE LA PIERNA</t>
  </si>
  <si>
    <t>TRAUMATISMO DE LA ARTERIA PERONEA</t>
  </si>
  <si>
    <t>TRAUMATISMO DE LA ARTERIA TIBIAL (ANTERIOR) (POSTERIOR)</t>
  </si>
  <si>
    <t>TRAUMATISMO DE LA ARTERIA POPLITEA</t>
  </si>
  <si>
    <t>TRAUMATISMO DE NERVIO NO ESPECIFICADO A NIVEL DE LA PIERNA</t>
  </si>
  <si>
    <t>TRAUMATISMO DE OTROS NERVIOS A NIVEL DE LA PIERNA</t>
  </si>
  <si>
    <t>TRAUMATISMO DE NERVIOS MULTIPLES A NIVEL DE LA PIERNA</t>
  </si>
  <si>
    <t>TRAUMATISMO DEL NERVIO SENSORIAL CUTANEO A NIVEL DE LA PIERNA</t>
  </si>
  <si>
    <t>TRAUMATISMO DEL NERVIO PERONEO A NIVEL DE LA PIERNA</t>
  </si>
  <si>
    <t>TRAUMATISMO DEL NERVIO TIBIAL A NIVEL DE LA PIERNA</t>
  </si>
  <si>
    <t>TRAUMATISMO DE ESTRUCTURAS MULTIPLES DE LA RODILLA</t>
  </si>
  <si>
    <t>ESGUINCES Y TORCEDURAS DE OTRAS PARTES Y LAS NO ESPECIFICADAS DE LA RODILLA</t>
  </si>
  <si>
    <t>ESGUINCES Y TORCEDURAS QUE COMPROMETEN EL LIGAMENTO CRUZADO (ANTERIOR) (POSTERIOR) DE LA RODILLA</t>
  </si>
  <si>
    <t>ESGUINCES Y TORCEDURAS QUE COMPROMETEN LOS LIGAMENTOS LATERALES (EXTERNO) (INTERNO) DE LA RODILLA</t>
  </si>
  <si>
    <t>DESGARRO DEL CARTILAGO ARTICULAR DE LA RODILLA, PRESENTE</t>
  </si>
  <si>
    <t>DESGARRO DE MENISCOS, PRESENTE</t>
  </si>
  <si>
    <t>LUXACION DE LA RODILLA</t>
  </si>
  <si>
    <t>LUXACION DE LA ROTULA</t>
  </si>
  <si>
    <t>FRACTURA DE LA PIERNA, PARTE NO ESPECIFICADA</t>
  </si>
  <si>
    <t>FRACTURA DE OTRAS PARTES DE LA PIERNA</t>
  </si>
  <si>
    <t>FRACTURAS MULTIPLES DE LA PIERNA</t>
  </si>
  <si>
    <t>FRACTURA DEL MALEOLO EXTERNO</t>
  </si>
  <si>
    <t>FRACTURA DEL MALEOLO INTERNO</t>
  </si>
  <si>
    <t>FRACTURA DEL PERONE SOLAMENTE</t>
  </si>
  <si>
    <t>FRACTURA DE LA EPIFISIS INFERIOR DE LA TIBIA</t>
  </si>
  <si>
    <t>FRACTURA DE LA DIAFISIS DE LA TIBIA</t>
  </si>
  <si>
    <t>FRACTURA DE LA EPIFISIS SUPERIOR DE LA TIBIA</t>
  </si>
  <si>
    <t>FRACTURA DE LA ROTULA</t>
  </si>
  <si>
    <t>HERIDA DE LA PIERNA, PARTE NO ESPECIFICADA</t>
  </si>
  <si>
    <t>HERIDA DE OTRAS PARTES DE LA PIERNA</t>
  </si>
  <si>
    <t>HERIDAS MULTIPLES DE LA PIERNA</t>
  </si>
  <si>
    <t>HERIDA DE LA RODILLA</t>
  </si>
  <si>
    <t>TRAUMATISMO SUPERFICIAL DE LA PIERNA, NO ESPECIFICADO</t>
  </si>
  <si>
    <t>OTROS TRAUMATISMOS SUPERFICIALES DE LA PIERNA</t>
  </si>
  <si>
    <t>TRAUMATISMOS SUPERFICIALES MULTIPLES DE LA PIERNA</t>
  </si>
  <si>
    <t>CONTUSION DE OTRAS PARTES Y LAS NO ESPECIFICADAS DE LA PIERNA</t>
  </si>
  <si>
    <t>CONTUSION DE LA RODILLA</t>
  </si>
  <si>
    <t>TRAUMATISMO NO ESPECIFICADO DE LA CADERA Y DEL MUSLO</t>
  </si>
  <si>
    <t>OTROS TRAUMATISMOS ESPECIFICADOS DE LA CADERA Y DEL MUSLO</t>
  </si>
  <si>
    <t>TRAUMATISMOS MULTIPLES DE LA CADERA Y DEL MUSLO</t>
  </si>
  <si>
    <t>AMPUTACION TRAUMATICA DE CADERA Y MUSLO, NIVEL NO ESPECIFICADO</t>
  </si>
  <si>
    <t>AMPUTACION TRAUMATICA EN ALGUN NIVEL ENTRE LA CADERA Y LA RODILLA</t>
  </si>
  <si>
    <t>AMPUTACION TRAUMATICA DE LA ARTICULACION DE LA CADERA</t>
  </si>
  <si>
    <t>TRAUMATISMO POR APLASTAMIENTO DE LA CADERA CON EL MUSLO</t>
  </si>
  <si>
    <t>TRAUMATISMO POR APLASTAMIENTO DEL MUSLO</t>
  </si>
  <si>
    <t>TRAUMATISMO POR APLASTAMIENTO DE LA CADERA</t>
  </si>
  <si>
    <t>TRAUMATISMO DE MULTIPLES TENDONES Y MUSCULOS Y LOS NO ESPECIFICADOS A NIVEL DE LA CADERA Y DEL MUSLO</t>
  </si>
  <si>
    <t>TRAUMATISMO DE OTROS TENDONES Y MUSCULOS Y LOS NO ESPECIFICADOS A NIVEL DEL MUSLO</t>
  </si>
  <si>
    <t>TRAUMATISMO DEL TENDON Y MUSCULO DEL GRUPO MUSCULAR POSTERIOR A NIVEL DEL MUSLO</t>
  </si>
  <si>
    <t>TRAUMATISMO DEL TENDON Y MUSCULO ADUCTOR MAYOR DEL MUSLO</t>
  </si>
  <si>
    <t>TRAUMATISMO DEL TENDON Y MUSCULO CUADRICEPS</t>
  </si>
  <si>
    <t>TRAUMATISMO DEL TENDON Y MUSCULO DE LA CADERA</t>
  </si>
  <si>
    <t>TRAUMATISMO DE VASO SANGUINEO NO ESPECIFICADO A NIVEL DE LA CADERA Y DEL MUSLO</t>
  </si>
  <si>
    <t>TRAUMATISMO DE OTROS VASOS SANGUINEOS A NIVEL DE LA CADERA Y DEL MUSLO</t>
  </si>
  <si>
    <t>TRAUMATISMO DE MULTIPLES VASOS SANGUINEOS A NIVEL DE LA CADERA Y DEL MUSLO</t>
  </si>
  <si>
    <t>TRAUMATISMO DE LA GRAN VENA SAFENA A NIVEL DE LA CADERA Y DEL MUSLO</t>
  </si>
  <si>
    <t>TRAUMATISMO DE LA VENA FEMORAL A NIVEL DE LA CADERA Y DEL MUSLO</t>
  </si>
  <si>
    <t>TRAUMATISMO DE LA ARTERIA FEMORAL</t>
  </si>
  <si>
    <t>TRAUMATISMO DE NERVIO NO ESPECIFICADO A NIVEL DE LA CADERA Y DEL MUSLO</t>
  </si>
  <si>
    <t>TRAUMATISMO DE OTROS NERVIOS A NIVEL DE LA CADERA Y DEL MUSLO</t>
  </si>
  <si>
    <t>TRAUMATISMO DE NERVIOS MULTIPLES A NIVEL DE LA CADERA Y DEL MUSLO</t>
  </si>
  <si>
    <t>TRAUMATISMO DEL NERVIO SENSORIAL CUTANEO A NIVEL DE LA CADERA Y DEL MUSLO</t>
  </si>
  <si>
    <t>TRAUMATISMO DEL NERVIO FEMOROCUTANEO A NIVEL DE LA CADERA Y DEL MUSLO</t>
  </si>
  <si>
    <t>TRAUMATISMO DEL NERVIO CIATICO A NIVEL DE LA CADERA Y DEL MUSLO</t>
  </si>
  <si>
    <t>ESGUINCES Y TORCEDURAS DE LA CADERA</t>
  </si>
  <si>
    <t>LUXACION DE CADERA</t>
  </si>
  <si>
    <t>FRACTURA DEL FEMUR, PARTE NO ESPECIFICADA</t>
  </si>
  <si>
    <t>FRACTURA DE OTRAS PARTES DEL FEMUR</t>
  </si>
  <si>
    <t>FRACTURAS MULTIPLES DEL FEMUR</t>
  </si>
  <si>
    <t>FRACTURA DE LA EPIFISIS INFERIOR DEL FEMUR</t>
  </si>
  <si>
    <t>FRACTURA DE LA DIAFISIS DEL FEMUR</t>
  </si>
  <si>
    <t>FRACTURA SUBTROCANTERIANA</t>
  </si>
  <si>
    <t>FRACTURA PERTROCANTERIANA</t>
  </si>
  <si>
    <t>FRACTURA DEL CUELLO DEL FEMUR</t>
  </si>
  <si>
    <t>HERIDAS DE OTRAS PARTES Y DE LAS NO ESPECIFICADAS DE LA CINTURA PELVICA</t>
  </si>
  <si>
    <t>HERIDAS MULTIPLES DE LA CADERA Y DEL MUSLO</t>
  </si>
  <si>
    <t>HERIDA DEL MUSLO</t>
  </si>
  <si>
    <t>HERIDA DE LA CADERA</t>
  </si>
  <si>
    <t>TRAUMATISMO SUPERFICIAL DE LA CADERA Y DEL MUSLO, NO ESPECIFICADO</t>
  </si>
  <si>
    <t>OTROS TRAUMATISMOS SUPERFICIALES DE LA CADERA Y DEL MUSLO</t>
  </si>
  <si>
    <t>TRAUMATISMOS SUPERFICIALES MULTIPLES DE LA CADERA Y DEL MUSLO</t>
  </si>
  <si>
    <t>CONTUSION DEL MUSLO</t>
  </si>
  <si>
    <t>CONTUSION DE LA CADERA</t>
  </si>
  <si>
    <t>TRAUMATISMO NO ESPECIFICADO DE LA MUÑECA Y DE LA MANO</t>
  </si>
  <si>
    <t>OTROS TRAUMATISMOS ESPECIFICADOS DE LA MUÑECA Y DE LA MANO</t>
  </si>
  <si>
    <t>TRAUMATISMOS MULTIPLES DE LA MUÑECA Y DE LA MANO</t>
  </si>
  <si>
    <t>AMPUTACION TRAUMATICA DE LA MUÑECA Y DE LA MANO, NIVEL NO ESPECIFICADO</t>
  </si>
  <si>
    <t>AMPUTACION TRAUMATICA DE OTRAS PARTES DE LA MUÑECA Y DE LA MANO</t>
  </si>
  <si>
    <t>AMPUTACION TRAUMATICA DE LA MANO A NIVEL DE LA MUÑECA</t>
  </si>
  <si>
    <t>AMPUTACION TRAUMATICA COMBINADA (DE PARTE) DE DEDO(S) CON OTRAS PARTES DE LA MUÑECA Y DE LA MANO</t>
  </si>
  <si>
    <t>AMPUTACION TRAUMATICA DE DOS O MAS DEDOS SOLAMENTE (COMPLETA) (PARCIAL)</t>
  </si>
  <si>
    <t>AMPUTACION TRAUMATICA DE OTRO DEDO UNICO (COMPLETA) (PARCIAL)</t>
  </si>
  <si>
    <t>AMPUTACION TRAUMATICA DEL PULGAR (COMPLETA) (PARCIAL)</t>
  </si>
  <si>
    <t>TRAUMATISMO POR APLASTAMIENTO DE OTRAS PARTES Y DE LAS NO ESPECIFICADAS DE LA MUÑECA Y DE LA MANO</t>
  </si>
  <si>
    <t>TRAUMATISMO POR APLASTAMIENTO DEL PULGAR Y OTRO(S) DEDO(S)</t>
  </si>
  <si>
    <t>TRAUMATISMO DE TENDON Y MUSCULO NO ESPECIFICADO, A NIVEL DE LA MUÑECA Y DE LA MANO</t>
  </si>
  <si>
    <t>TRAUMATISMO DE OTROS TENDONES Y MUSCULOS A NIVEL DE LA MUÑECA Y DE LA MANO</t>
  </si>
  <si>
    <t>TRAUMATISMO DE MULTIPLES TENDONES Y MUSCULOS EXTENSORES A NIVEL DE LA MUÑECA Y DE LA MANO</t>
  </si>
  <si>
    <t>TRAUMATISMO DE MULTIPLES TENDONES Y MUSCULOS FLEXORES A NIVEL DE LA MUÑECA Y DE LA MANO</t>
  </si>
  <si>
    <t>TRAUMATISMO DEL MUSCULO Y TENDON INTRINSECO DE OTRO(S) DEDO(S) A NIVEL DE LA MUÑECA Y DE LA MANO</t>
  </si>
  <si>
    <t>TRAUMATISMO DEL MUSCULO Y TENDON INTRINSECO DEL PULGAR A NIVEL DE LA MUÑECA Y DE LA MANO</t>
  </si>
  <si>
    <t>TRAUMATISMO DEL TENDON Y MUSCULO EXTENSOR DE OTRO(S) DEDO(S) A NIVEL DE LA MUÑECA Y DE LA MANO</t>
  </si>
  <si>
    <t>TRAUMATISMO DEL TENDON Y MUSCULO EXTENSOR DEL PULGAR A NIVEL DE LA MUÑECA Y DE LA MANO</t>
  </si>
  <si>
    <t>TRAUMATISMO DEL TENDON Y MUSCULO FLEXOR DE OTRO DEDO A NIVEL DE LA MUÑECA Y DE LA MANO</t>
  </si>
  <si>
    <t>TRAUMATISMO DEL TENDON Y MUSCULO FLEXOR LARGO DEL PULGAR A NIVEL DE LA MUÑECA Y DE LA MANO</t>
  </si>
  <si>
    <t>TRAUMATISMO DE VASO SANGUINEO NO ESPECIFICADO A NIVEL DE LA MUÑECA Y DE LA MANO</t>
  </si>
  <si>
    <t>TRAUMATISMO DE OTROS VASOS SANGUINEOS A NIVEL DE LA MUÑECA Y DE LA MANO</t>
  </si>
  <si>
    <t>TRAUMATISMO DE MULTIPLES VASOS SANGUINEOS A NIVEL DE LA MUÑECA Y DE LA MANO</t>
  </si>
  <si>
    <t>TRAUMATISMO DE VASO(S) SANGUINEO(S) DE OTRO DEDO</t>
  </si>
  <si>
    <t>TRAUMATISMO DE VASO(S) SANGUINEO(S) DEL PULGAR</t>
  </si>
  <si>
    <t>TRAUMATISMO DEL ARCO PALMAR PROFUNDO</t>
  </si>
  <si>
    <t>TRAUMATISMO DEL ARCO PALMAR SUPERFICIAL</t>
  </si>
  <si>
    <t>TRAUMATISMO DE LA ARTERIA RADIAL A NIVEL DE LA MUÑECA Y DE LA MANO</t>
  </si>
  <si>
    <t>TRAUMATISMO DE LA ARTERIA CUBITAL A NIVEL DE LA MUÑECA Y DE LA MANO</t>
  </si>
  <si>
    <t>TRAUMATISMO DE NERVIO NO ESPECIFICADO A NIVEL DE LA MUÑECA Y DE LA MANO</t>
  </si>
  <si>
    <t>TRAUMATISMO DE OTROS NERVIOS A NIVEL DE LA MUÑECA Y DE LA MANO</t>
  </si>
  <si>
    <t>TRAUMATISMO DE MULTIPLES NERVIOS A NIVEL DE LA MUÑECA Y DE LA MANO</t>
  </si>
  <si>
    <t>TRAUMATISMO DEL NERVIO DIGITAL DE OTRO DEDO</t>
  </si>
  <si>
    <t>TRAUMATISMO DEL NERVIO DIGITAL DEL PULGAR</t>
  </si>
  <si>
    <t>TRAUMATISMO DEL NERVIO RADIAL A NIVEL DE LA MUÑECA Y DE LA MANO</t>
  </si>
  <si>
    <t>TRAUMATISMO DEL NERVIO MEDIANO A NIVEL DE LA MUÑECA Y DE LA MANO</t>
  </si>
  <si>
    <t>TRAUMATISMO DEL NERVIO CUBITAL A NIVEL DE LA MUÑECA Y DE LA MANO</t>
  </si>
  <si>
    <t>ESGUINCES Y TORCEDURAS DE OTRAS PARTES Y DE LAS NO ESPECIFICADAS DE LA MUÑECA Y DE LA MANO</t>
  </si>
  <si>
    <t>ESGUINCES Y TORCEDURAS DE DEDO(S) DE LA MANO</t>
  </si>
  <si>
    <t>ESGUINCES Y TORCEDURAS DE LA MUÑECA</t>
  </si>
  <si>
    <t>RUPTURA TRAUMATICA DE LIGAMENTOS DEL DEDO DE LA MANO EN LA(S) ARTICULACION(ES) METACARPOFALANGICA E INTERFALANGICA</t>
  </si>
  <si>
    <t>RUPTURA TRAUMATICA DE LIGAMENTOS DE LA MUÑECA Y DEL CARPO</t>
  </si>
  <si>
    <t>LUXACIONES MULTIPLES DE DEDOS DE LA MANO</t>
  </si>
  <si>
    <t>LUXACION DE DEDOS DE LA MANO</t>
  </si>
  <si>
    <t>LUXACION DE LA MUÑECA</t>
  </si>
  <si>
    <t>FRACTURA DE OTRAS PARTES Y DE LAS NO ESPECIFICADAS DE LA MUÑECA Y DE LA MANO</t>
  </si>
  <si>
    <t>FRACTURAS MULTIPLES DE LOS DEDOS DE LA MANO</t>
  </si>
  <si>
    <t>FRACTURA DE OTRO DEDO DE LA MANO</t>
  </si>
  <si>
    <t>FRACTURA DEL PULGAR</t>
  </si>
  <si>
    <t>FRACTURAS MULTIPLES DE HUESOS METACARPIANOS</t>
  </si>
  <si>
    <t>FRACTURA DE OTROS HUESOS METACARPIANOS</t>
  </si>
  <si>
    <t>FRACTURA DEL PRIMER METACARPIANO</t>
  </si>
  <si>
    <t>FRACTURA DE OTRO(S) HUESO(S) DEL CARPO</t>
  </si>
  <si>
    <t>FRACTURA DEL HUESO ESCAFOIDES [NAVICULAR] DE LA MANO</t>
  </si>
  <si>
    <t>HERIDA DE LA MUÑECA Y DE LA MANO, PARTE NO ESPECIFICADA</t>
  </si>
  <si>
    <t>HERIDAS DE OTRAS PARTES DE LA MUÑECA Y DE LA MANO</t>
  </si>
  <si>
    <t>HERIDAS MULTIPLES DE LA MUÑECA Y DE LA MANO</t>
  </si>
  <si>
    <t>HERIDA DE DEDO(S) DE LA MANO, CON DAÑO DE LA(S) UÑA(S)</t>
  </si>
  <si>
    <t>HERIDA DE DEDO(S) DE LA MANO, SIN DAÑO DE LA(S) UÑA(S)</t>
  </si>
  <si>
    <t>TRAUMATISMO SUPERFICIAL DE LA MUÑECA Y DE LA MANO, NO ESPECIFICADO</t>
  </si>
  <si>
    <t>OTROS TRAUMATISMOS SUPERFICIALES DE LA MUÑECA Y DE LA MANO</t>
  </si>
  <si>
    <t>TRAUMATISMOS SUPERFICIALES MULTIPLES DE LA MUÑECA Y DE LA MANO</t>
  </si>
  <si>
    <t>CONTUSION DE OTRAS PARTES DE LA MUÑECA Y DE LA MANO</t>
  </si>
  <si>
    <t>CONTUSION DE DEDO(S) DE LA MANO, CON DAÑO DE LA(S) UÑA(S)</t>
  </si>
  <si>
    <t>CONTUSION DE DEDO(S) DE LA MANO, SIN DAÑO DE LA(S) UÑA(S)</t>
  </si>
  <si>
    <t>TRAUMATISMOS NO ESPECIFICADOS DEL ANTEBRAZO</t>
  </si>
  <si>
    <t>OTROS TRAUMATISMOS ESPECIFICADOS DEL ANTEBRAZO</t>
  </si>
  <si>
    <t>TRAUMATISMOS MULTIPLES DEL ANTEBRAZO</t>
  </si>
  <si>
    <t>AMPUTACION TRAUMATICA DEL ANTEBRAZO, NIVEL NO ESPECIFICADO</t>
  </si>
  <si>
    <t>AMPUTACION TRAUMATICA A NIVEL ENTRE EL CODO Y LA MUÑECA</t>
  </si>
  <si>
    <t>AMPUTACION TRAUMATICA A NIVEL DEL CODO</t>
  </si>
  <si>
    <t>TRAUMATISMO POR APLASTAMIENTO DEL ANTEBRAZO, PARTE NO ESPECIFICADA</t>
  </si>
  <si>
    <t>TRAUMATISMO POR APLASTAMIENTO DE OTRAS PARTES DEL ANTEBRAZO</t>
  </si>
  <si>
    <t>TRAUMATISMO POR APLASTAMIENTO DEL CODO</t>
  </si>
  <si>
    <t>TRAUMATISMO DE OTROS TENDONES Y MUSCULOS Y DE LOS NO ESPECIFICADOS, A NIVEL DEL ANTEBRAZO</t>
  </si>
  <si>
    <t>TRAUMATISMO DE MULTIPLES TENDONES Y MUSCULOS A NIVEL DEL ANTEBRAZO</t>
  </si>
  <si>
    <t>TRAUMATISMO DE OTRO TENDON Y MUSCULO EXTENSOR A NIVEL DEL ANTEBRAZO</t>
  </si>
  <si>
    <t>TRAUMATISMO DEL TENDON Y MUSCULO EXTENSOR DE OTRO(S) DEDO(S) A NIVEL DEL ANTEBRAZO</t>
  </si>
  <si>
    <t>TRAUMATISMO DE TENDONES Y MUSCULOS ABDUCTORES Y EXTENSORES DEL PULGAR A NIVEL DEL ANTEBRAZO</t>
  </si>
  <si>
    <t>TRAUMATISMO DEL OTRO TENDON Y MUSCULO FLEXOR A NIVEL DEL ANTEBRAZO</t>
  </si>
  <si>
    <t>TRAUMATISMO DEL TENDON Y MUSCULO FLEXOR DE OTRO(S) DEDO(S) A NIVEL DEL ANTEBRAZO</t>
  </si>
  <si>
    <t>TRAUMATISMO DEL TENDON Y MUSCULO FLEXOR DEL PULGAR A NIVEL DEL ANTEBRAZO</t>
  </si>
  <si>
    <t>TRAUMATISMO DE VASO SANGUINEO NO ESPECIFICADO A NIVEL DEL ANTEBRAZO</t>
  </si>
  <si>
    <t>TRAUMATISMO DE OTROS VASOS SANGUINEOS A NIVEL DEL ANTEBRAZO</t>
  </si>
  <si>
    <t>TRAUMATISMO DE MULTIPLES VASOS SANGUINEOS A NIVEL DEL ANTEBRAZO</t>
  </si>
  <si>
    <t>TRAUMATISMO DE VENA A NIVEL DEL ANTEBRAZO</t>
  </si>
  <si>
    <t>TRAUMATISMO DE LA ARTERIA RADIAL A NIVEL DEL ANTEBRAZO</t>
  </si>
  <si>
    <t>TRAUMATISMO DE LA ARTERIA CUBITAL A NIVEL DEL ANTEBRAZO</t>
  </si>
  <si>
    <t>TRAUMATISMO DE NERVIO NO ESPECIFICADO A NIVEL DEL ANTEBRAZO</t>
  </si>
  <si>
    <t>TRAUMATISMO DE OTROS NERVIOS A NIVEL DEL ANTEBRAZO</t>
  </si>
  <si>
    <t>TRAUMATISMO DEL MULTIPLES NERVIOS A NIVEL DEL ANTEBRAZO</t>
  </si>
  <si>
    <t>TRAUMATISMO DEL NERVIO SENSORIAL CUTANEO A NIVEL DEL ANTEBRAZO</t>
  </si>
  <si>
    <t>TRAUMATISMO DEL NERVIO RADIAL A NIVEL DEL ANTEBRAZO</t>
  </si>
  <si>
    <t>TRAUMATISMO DEL NERVIO MEDIANO A NIVEL DEL ANTEBRAZO</t>
  </si>
  <si>
    <t>TRAUMATISMO DEL NERVIO CUBITAL A NIVEL DEL ANTEBRAZO</t>
  </si>
  <si>
    <t>ESGUINCES Y TORCEDURAS DEL CODO</t>
  </si>
  <si>
    <t>RUPTURA TRAUMATICA DEL LIGAMENTO LATERAL DEL CUBITO</t>
  </si>
  <si>
    <t>RUPTURA TRAUMATICA DEL LIGAMENTO LATERAL DEL RADIO</t>
  </si>
  <si>
    <t>LUXACION DEL CODO, NO ESPECIFICADA</t>
  </si>
  <si>
    <t>LUXACION DE LA CABEZA DEL RADIO</t>
  </si>
  <si>
    <t>FRACTURA DEL ANTEBRAZO, PARTE NO ESPECIFICADA</t>
  </si>
  <si>
    <t>FRACTURA DE OTRAS PARTES DEL ANTEBRAZO</t>
  </si>
  <si>
    <t>FRACTURAS MULTIPLES DEL ANTEBRAZO</t>
  </si>
  <si>
    <t>FRACTURA DE LA EPIFISIS INFERIOR DEL CUBITO Y DEL RADIO</t>
  </si>
  <si>
    <t>FRACTURA DE LA EPIFISIS INFERIOR DEL RADIO</t>
  </si>
  <si>
    <t>FRACTURA DE LA DIAFISIS DEL CUBITO Y DEL RADIO</t>
  </si>
  <si>
    <t>FRACTURA DE LA DIAFISIS DEL RADIO</t>
  </si>
  <si>
    <t>FRACTURA DE LA DIAFISIS DEL CUBITO</t>
  </si>
  <si>
    <t>FRACTURA DE LA EPIFISIS SUPERIOR DEL RADIO</t>
  </si>
  <si>
    <t>FRACTURA DE LA EPIFISIS SUPERIOR DEL CUBITO</t>
  </si>
  <si>
    <t>HERIDAS DEL ANTEBRAZO, PARTE NO ESPECIFICADA</t>
  </si>
  <si>
    <t>HERIDAS DE OTRAS PARTES DEL ANTEBRAZO</t>
  </si>
  <si>
    <t>HERIDAS MULTIPLES DEL ANTEBRAZO</t>
  </si>
  <si>
    <t>HERIDA DEL CODO</t>
  </si>
  <si>
    <t>TRAUMATISMO SUPERFICIAL DEL ANTEBRAZO, NO ESPECIFICADO</t>
  </si>
  <si>
    <t>OTROS TRAUMATISMOS SUPERFICIALES DEL ANTEBRAZO</t>
  </si>
  <si>
    <t>TRAUMATISMOS SUPERFICIALES MULTIPLES DEL ANTEBRAZO</t>
  </si>
  <si>
    <t>CONTUSION DE OTRAS PARTES DEL ANTEBRAZO Y DE LAS NO ESPECIFICADAS</t>
  </si>
  <si>
    <t>CONTUSION DEL CODO</t>
  </si>
  <si>
    <t>TRAUMATISMOS NO ESPECIFICADOS DEL HOMBRO Y DEL BRAZO</t>
  </si>
  <si>
    <t>OTROS TRAUMATISMOS ESPECIFICADOS DEL HOMBRO Y DEL BRAZO</t>
  </si>
  <si>
    <t>TRAUMATISMOS MULTIPLES DEL HOMBRO Y DEL BRAZO</t>
  </si>
  <si>
    <t>AMPUTACION TRAUMATICA DEL HOMBRO Y DEL BRAZO, NIVEL NO ESPECIFICADO</t>
  </si>
  <si>
    <t>AMPUTACION TRAUMATICA A NIVEL ENTRE EL HOMBRO Y EL CODO</t>
  </si>
  <si>
    <t>AMPUTACION TRAUMATICA EN LA ARTICULACION DEL HOMBRO Y DEL BRAZO</t>
  </si>
  <si>
    <t>TRAUMATISMO POR APLASTAMIENTO DEL HOMBRO Y DEL BRAZO</t>
  </si>
  <si>
    <t>TRAUMATISMO DE TENDON Y MUSCULO NO ESPECIFICADO NIVEL DEL HOMBRO Y DEL BRAZO</t>
  </si>
  <si>
    <t>TRAUMATISMO DE OTROS TENDONES Y MUSCULOS A NIVEL DEL HOMBRO Y DEL BRAZO</t>
  </si>
  <si>
    <t>TRAUMATISMO DE MULTIPLES TENDONES Y MUSCULOS A NIVEL DEL HOMBRO Y DEL BRAZO</t>
  </si>
  <si>
    <t>TRAUMATISMO DE TENDON Y MUSCULO DEL TRICEPS</t>
  </si>
  <si>
    <t>TRAUMATISMO DE TENDON Y MUSCULO DE OTRAS PARTES DEL BICEPS</t>
  </si>
  <si>
    <t>TRAUMATISMO DE TENDON Y MUSCULO DE LA CABEZA LARGA DEL BICEPS</t>
  </si>
  <si>
    <t>TRAUMATISMO DE TENDON DEL MANGUITO ROTATORIO DEL HOMBRO</t>
  </si>
  <si>
    <t>TRAUMATISMO DE VASO SANGUINEO NO ESPECIFICADO A NIVEL DEL HOMBRO Y DEL BRAZO</t>
  </si>
  <si>
    <t>TRAUMATISMO DE OTROS VASOS SANGUINEOS A NIVEL DEL HOMBRO Y DEL BRAZO</t>
  </si>
  <si>
    <t>TRAUMATISMO DE MULTIPLES VASOS SANGUINEOS A NIVEL DEL HOMBRO Y DEL BRAZO</t>
  </si>
  <si>
    <t>TRAUMATISMO DE VENAS SUPERFICIAL A NIVEL DEL HOMBRO Y DEL BRAZO</t>
  </si>
  <si>
    <t>TRAUMATISMO DE LA VENA AXILAR O BRAQUIAL</t>
  </si>
  <si>
    <t>TRAUMATISMO DE LA ARTERIA BRAQUIAL</t>
  </si>
  <si>
    <t>TRAUMATISMO DE LA ARTERIA AXILAR</t>
  </si>
  <si>
    <t>TRAUMATISMO DE NERVIO NO ESPECIFICADO A NIVEL DEL HOMBRO Y DEL BRAZO</t>
  </si>
  <si>
    <t>TRAUMATISMO DE OTROS NERVIOS A NIVEL DEL HOMBRO Y DEL BRAZO</t>
  </si>
  <si>
    <t>TRAUMATISMO DEL MULTIPLES NERVIOS A NIVEL DEL HOMBRO Y DEL BRAZO</t>
  </si>
  <si>
    <t>TRAUMATISMO DEL NERVIO SENSITIVO CUTANEO A NIVEL DEL HOMBRO Y DEL BRAZO</t>
  </si>
  <si>
    <t>TRAUMATISMO DEL NERVIO MUSCULOCUTANEO</t>
  </si>
  <si>
    <t>TRAUMATISMO DEL NERVIO AXILAR</t>
  </si>
  <si>
    <t>TRAUMATISMO DEL NERVIO RADIAL A NIVEL DEL BRAZO</t>
  </si>
  <si>
    <t>TRAUMATISMO DEL NERVIO MEDIANO A NIVEL DEL BRAZO</t>
  </si>
  <si>
    <t>TRAUMATISMO DEL NERVIO CUBITAL A NIVEL DEL BRAZO</t>
  </si>
  <si>
    <t>ESGUINCES Y TORCEDURAS DE OTRAS PARTES Y DE LAS NO ESPECIFICADAS DE LA CINTURA ESCAPULAR</t>
  </si>
  <si>
    <t>ESGUINCES Y TORCEDURAS DE LA ARTICULACION ESTERNOCLAVICULAR</t>
  </si>
  <si>
    <t>ESGUINCES Y TORCEDURAS DE LA ARTICULACION ACROMIOCLAVICULAR</t>
  </si>
  <si>
    <t>ESGUINCES Y TORCEDURAS DE LA ARTICULACION DEL HOMBRO</t>
  </si>
  <si>
    <t>LUXACION DE OTRAS PARTES DE LA CINTURA ESCAPULAR Y DE LAS NO ESPECIFICADAS</t>
  </si>
  <si>
    <t>LUXACION DE LA ARTICULACION ESTERNOCLAVICULAR</t>
  </si>
  <si>
    <t>LUXACION DE LA ARTICULACION ACROMIOCLAVICULAR</t>
  </si>
  <si>
    <t>LUXACION DE LA ARTICULACION DEL HOMBRO</t>
  </si>
  <si>
    <t>FRACTURA DEL HOMBRO Y DEL BRAZO, PARTE NO ESPECIFICADA</t>
  </si>
  <si>
    <t>FRACTURA DE OTRAS PARTES DEL HOMBRO Y DEL BRAZO</t>
  </si>
  <si>
    <t>FRACTURAS MULTIPLES DE LA CLAVICULA, DEL OMOPLATO Y DEL HUMERO</t>
  </si>
  <si>
    <t>FRACTURA DE LA EPIFISIS INFERIOR DEL HUMERO</t>
  </si>
  <si>
    <t>FRACTURA DE LA DIAFISIS DEL HUMERO</t>
  </si>
  <si>
    <t>FRACTURA DE LA EPIFISIS SUPERIOR DEL HUMERO</t>
  </si>
  <si>
    <t>FRACTURA DEL OMOPLATO</t>
  </si>
  <si>
    <t>FRACTURA DE LA CLAVICULA</t>
  </si>
  <si>
    <t>HERIDAS DE OTRAS PARTES Y DE LAS NO ESPECIFICADAS DEL HOMBRO Y DEL BRAZO</t>
  </si>
  <si>
    <t>HERIDAS MULTIPLES DEL HOMBRO Y DEL BRAZO</t>
  </si>
  <si>
    <t>HERIDA DEL BRAZO</t>
  </si>
  <si>
    <t>HERIDA DEL HOMBRO</t>
  </si>
  <si>
    <t>TRAUMATISMO SUPERFICIAL NO ESPECIFICADO DEL HOMBRO Y DEL BRAZO</t>
  </si>
  <si>
    <t>OTROS TRAUMATISMOS SUPERFICIALES DEL HOMBRO Y DEL BRAZO</t>
  </si>
  <si>
    <t>TRAUMATISMOS SUPERFICIALES MULTIPLES DEL HOMBRO Y DEL BRAZO</t>
  </si>
  <si>
    <t>CONTUSION DEL HOMBRO Y DEL BRAZO</t>
  </si>
  <si>
    <t>TRAUMATISMO NO ESPECIFICADO DEL ABDOMEN, DE LA REGION LUMBOSACRA Y DE LA PELVIS</t>
  </si>
  <si>
    <t>OTROS TRAUMATISMOS ESPECIFICADOS DEL ABDOMEN, DE LA REGION LUMBOSACRA Y DE LA PELVIS</t>
  </si>
  <si>
    <t>OTROS TRAUMATISMOS MULTIPLES DEL ABDOMEN, DE LA REGION LUMBOSACRA Y DE LA PELVIS</t>
  </si>
  <si>
    <t>TRAUMATISMO DE ORGANO(S) INTRAABDOMINAL(ES) CON ORGANO(S) PELVICO(S)</t>
  </si>
  <si>
    <t>TRAUMATISMO DEL TENDON Y DE MUSCULOS DEL ABDOMEN, DE LA REGION LUMBOSACRA Y DE LA PELVIS</t>
  </si>
  <si>
    <t>AMPUTACION TRAUMATICA DE OTRAS PARTES Y DE LAS NO ESPECIFICADAS DEL ABDOMEN, REGION LUMBOSACRA Y PELVIS</t>
  </si>
  <si>
    <t>AMPUTACION TRAUMATICA DE ORGANOS GENITALES EXTERNOS</t>
  </si>
  <si>
    <t>TRAUMATISMO POR APLASTAMIENTO DE OTRAS PARTES Y DE LAS NO ESPECIFICADAS DEL ABDOMEN, DE LA REGION LUMBOSACRA Y DE LA PELVIS</t>
  </si>
  <si>
    <t>TRAUMATISMO POR APLASTAMIENTO DE ORGANOS GENITALES EXTERNOS</t>
  </si>
  <si>
    <t>TRAUMATISMO DE ORGANO PELVICO NO ESPECIFICADO</t>
  </si>
  <si>
    <t>TRAUMATISMO DE OTROS ORGANOS PELVICOS</t>
  </si>
  <si>
    <t>TRAUMATISMO DE MULTIPLES ORGANOS PELVICOS</t>
  </si>
  <si>
    <t>TRAUMATISMO DEL UTERO</t>
  </si>
  <si>
    <t>TRAUMATISMO DE LA TROMPA DE FALOPIO</t>
  </si>
  <si>
    <t>TRAUMATISMO DEL OVARIO</t>
  </si>
  <si>
    <t>TRAUMATISMO DE LA URETRA</t>
  </si>
  <si>
    <t>TRAUMATISMO DE LA VEJIGA</t>
  </si>
  <si>
    <t>TRAUMATISMO DEL URETER</t>
  </si>
  <si>
    <t>TRAUMATISMO DEL RIÑON</t>
  </si>
  <si>
    <t>TRAUMATISMO DE ORGANO INTRAABDOMINAL NO ESPECIFICADO</t>
  </si>
  <si>
    <t>TRAUMATISMO DE OTROS ORGANOS INTRAABDOMINALES</t>
  </si>
  <si>
    <t>TRAUMATISMO DE MULTIPLES ORGANOS INTRAABDOMINALES</t>
  </si>
  <si>
    <t>TRAUMATISMO DEL RECTO</t>
  </si>
  <si>
    <t>TRAUMATISMO DEL COLON</t>
  </si>
  <si>
    <t>TRAUMATISMO DEL INTESTINO DELGADO</t>
  </si>
  <si>
    <t>TRAUMATISMO DEL ESTOMAGO</t>
  </si>
  <si>
    <t>TRAUMATISMO DEL PANCREAS</t>
  </si>
  <si>
    <t>TRAUMATISMO DEL HIGADO Y DE LA VESICULA BILIAR</t>
  </si>
  <si>
    <t>TRAUMATISMO DEL BAZO</t>
  </si>
  <si>
    <t>TRAUMATISMO DE VASOS SANGUINEOS NO ESPECIFICADOS DEL ABDOMEN, DE LA REGION LUMBOSACRA Y DE LA PELVIS</t>
  </si>
  <si>
    <t>TRAUMATISMO DE OTROS VASOS SANGUINEOS A NIVEL DEL ABDOMEN, DE LA REGION LUMBOSACRA Y DE LA PELVIS</t>
  </si>
  <si>
    <t>TRAUMATISMO DE MULTIPLES VASOS SANGUINEOS A NIVEL DEL ABDOMEN, DE LA REGION LUMBOSACRA Y DE LA PELVIS</t>
  </si>
  <si>
    <t>TRAUMATISMO DE VASOS SANGUINEOS ILIACOS</t>
  </si>
  <si>
    <t>TRAUMATISMO DE VASOS SANGUINEOS RENALES</t>
  </si>
  <si>
    <t>TRAUMATISMO DE VENAS PORTA Y ESPLENICA</t>
  </si>
  <si>
    <t>TRAUMATISMO DE LAS ARTERIAS CELIACAS Y MESENTERICAS</t>
  </si>
  <si>
    <t>TRAUMATISMO DE LA VENA CAVA INFERIOR</t>
  </si>
  <si>
    <t>TRAUMATISMO DE LA AORTA ABDOMINAL</t>
  </si>
  <si>
    <t>TRAUMATISMO DE OTROS NERVIOS A NIVEL DEL ABDOMEN, DE LA REGION LUMBOSACRA Y DE LA PELVIS Y DE LOS NO ESPECIFICADOS</t>
  </si>
  <si>
    <t>TRAUMATISMO DE NERVIO(S) PERIFERICO(S) DEL ABDOMEN, DE LA REGION LUMBOSACRA Y DE LA PELVIS</t>
  </si>
  <si>
    <t>TRAUMATISMO DE NERVIO(S) SIMPATICO(S) LUMBAR(ES), SACRO(S) Y PELVICO(S)</t>
  </si>
  <si>
    <t>TRAUMATISMO DEL PLEXO LUMBOSACRO</t>
  </si>
  <si>
    <t>TRAUMATISMO DE LA COLA DE CABALLO</t>
  </si>
  <si>
    <t>TRAUMATISMO DE RAIZ NERVIOSA DE LA COLUMNA LUMBAR Y SACRA</t>
  </si>
  <si>
    <t>OTRO TRAUMATISMO DE LA MEDULA ESPINAL LUMBAR</t>
  </si>
  <si>
    <t>CONCUSION Y EDEMA DE LA MEDULA ESPINAL LUMBAR</t>
  </si>
  <si>
    <t>ESGUINCES Y TORCEDURAS DE OTRAS PARTES Y DE LAS NO ESPECIFICADAS DE LA COLUMNA LUMBAR Y DE LA PELVIS</t>
  </si>
  <si>
    <t>ESGUINCES Y TORCEDURAS DE LA ARTICULACION SACROILIACA</t>
  </si>
  <si>
    <t>ESGUINCES Y TORCEDURAS DE LA COLUMNA LUMBAR</t>
  </si>
  <si>
    <t>RUPTURA TRAUMATICA DE LA SINFISIS DEL PUBIS</t>
  </si>
  <si>
    <t>LUXACION DE OTRAS PARTES Y DE LAS NO ESPECIFICADAS DE LA COLUMNA LUMBAR Y DE LA PELVIS</t>
  </si>
  <si>
    <t>LUXACION DE ARTICULACION SACROCOCCIGEA Y SACROILIACA</t>
  </si>
  <si>
    <t>LUXACION DE VERTEBRA LUMBAR</t>
  </si>
  <si>
    <t>RUPTURA TRAUMATICA DE DISCO INTERVERTEBRAL LUMBAR</t>
  </si>
  <si>
    <t>FRACTURA DE OTRAS PARTES Y DE LAS NO ESPECIFICADAS DE LA COLUMNA LUMBAR Y DE LA PELVIS</t>
  </si>
  <si>
    <t>FRACTURAS MULTIPLES DE LA COLUMNA LUMBAR Y DE LA PELVIS</t>
  </si>
  <si>
    <t>FRACTURA DEL PUBIS</t>
  </si>
  <si>
    <t>FRACTURA DEL ACETABULO</t>
  </si>
  <si>
    <t>FRACTURA DEL HUESO ILIACO</t>
  </si>
  <si>
    <t>FRACTURA DEL COCCIX</t>
  </si>
  <si>
    <t>FRACTURA DEL SACRO</t>
  </si>
  <si>
    <t>FRACTURA DE VERTEBRA LUMBAR</t>
  </si>
  <si>
    <t>HERIDAS DE OTRAS PARTES Y DE LAS NO ESPECIFICADAS DEL ABDOMEN</t>
  </si>
  <si>
    <t>HERIDAS MULTIPLES DEL ABDOMEN, DE LA REGION LUMBOSACRA Y DE LA PELVIS</t>
  </si>
  <si>
    <t>HERIDA DE OTROS ORGANOS GENITALES EXTERNOS Y DE LOS NO ESPECIFICADOS</t>
  </si>
  <si>
    <t>HERIDA DE LA VAGINA Y DE LA VULVA</t>
  </si>
  <si>
    <t>HERIDA DEL ESCROTO Y DE LOS TESTICULOS</t>
  </si>
  <si>
    <t>HERIDA DEL PENE</t>
  </si>
  <si>
    <t>HERIDA DE LA PARED ABDOMINAL</t>
  </si>
  <si>
    <t>HERIDA DE LA REGION LUMBOSACRA Y DE LA PELVIS</t>
  </si>
  <si>
    <t>TRAUMATISMO SUPERFICIAL DEL ABDOMEN, DE LA REGION LUMBOSACRA Y DE LA PELVIS, PARTE NO ESPECIFICADA</t>
  </si>
  <si>
    <t>OTROS TRAUMATISMOS SUPERFICIALES DEL ABDOMEN, DE LA REGION LUMBOSACRA Y DE LA PELVIS</t>
  </si>
  <si>
    <t>TRAUMATISMOS SUPERFICIALES MULTIPLES DEL ABDOMEN, DE LA REGION LUMBOSACRA Y DE LA PELVIS</t>
  </si>
  <si>
    <t>CONTUSION DE LOS ORGANOS GENITALES EXTERNOS</t>
  </si>
  <si>
    <t>CONTUSION DE LA PARED ABDOMINAL</t>
  </si>
  <si>
    <t>CONTUSION DE LA REGION LUMBOSACRA Y DE LA PELVIS</t>
  </si>
  <si>
    <t>TRAUMATISMO DEL TORAX, NO ESPECIFICADO</t>
  </si>
  <si>
    <t>OTROS TRAUMATISMOS DEL TORAX, ESPECIFICADOS</t>
  </si>
  <si>
    <t>TRAUMATISMOS MULTIPLES DEL TORAX</t>
  </si>
  <si>
    <t>TRAUMATISMO DEL TENDON Y MUSCULOS A NIVEL DEL TORAX</t>
  </si>
  <si>
    <t>AMPUTACION TRAUMATICA DE PARTE DEL TORAX</t>
  </si>
  <si>
    <t>APLASTAMIENTO DEL TORAX</t>
  </si>
  <si>
    <t>TRAUMATISMO DE ORGANO INTRATORACICO, NO ESPECIFICADOS</t>
  </si>
  <si>
    <t>TRAUMATISMO DE OTROS ORGANOS INTRATORACICOS, ESPECIFICADOS</t>
  </si>
  <si>
    <t>TRAUMATISMO DE MULTIPLES DE ORGANOS INTRATORACICOS</t>
  </si>
  <si>
    <t>TRAUMATISMO DE LA PLEURA</t>
  </si>
  <si>
    <t>TRAUMATISMO DE LA TRAQUEA TORACICA</t>
  </si>
  <si>
    <t>TRAUMATISMO DE LOS BRONQUIOS</t>
  </si>
  <si>
    <t>OTROS TRAUMATISMOS DEL PULMON</t>
  </si>
  <si>
    <t>HEMONEUMOTORAX TRAUMATICO</t>
  </si>
  <si>
    <t>HEMOTORAX TRAUMATICO</t>
  </si>
  <si>
    <t>NEUMOTORAX TRAUMATICO</t>
  </si>
  <si>
    <t>TRAUMATISMOS DEL CORAZON, NO ESPECIFICADO</t>
  </si>
  <si>
    <t>OTROS TRAUMATISMOS DEL CORAZON</t>
  </si>
  <si>
    <t>TRAUMATISMO DEL CORAZON CON HEMOPERICARDIO</t>
  </si>
  <si>
    <t>TRAUMATISMO DE VASOS SANGUINEOS NO ESPECIFICADOS DEL TORAX</t>
  </si>
  <si>
    <t>TRAUMATISMO DE OTROS VASOS SANGUINEOS DEL TORAX</t>
  </si>
  <si>
    <t>TRAUMATISMO DE MULTIPLES VASOS SANGUINEOS DEL TORAX</t>
  </si>
  <si>
    <t>TRAUMATISMO DE VASOS SANGUINEOS INTERCOSTALES</t>
  </si>
  <si>
    <t>TRAUMATISMO DE VASOS SANGUINEOS PULMONARES</t>
  </si>
  <si>
    <t>TRAUMATISMO DE LA VENA INNOMINADA O SUBCLAVIA</t>
  </si>
  <si>
    <t>TRAUMATISMO DE LA VENA CAVA SUPERIOR</t>
  </si>
  <si>
    <t>TRAUMATISMO DE LA ARTERIA INNOMINADA O SUBCLAVIA</t>
  </si>
  <si>
    <t>TRAUMATISMO DE LA AORTA TORACICA</t>
  </si>
  <si>
    <t>TRAUMATISMO DE NERVIO NO ESPECIFICADO DEL TORAX</t>
  </si>
  <si>
    <t>TRAUMATISMO DE OTROS NERVIOS DEL TORAX</t>
  </si>
  <si>
    <t>TRAUMATISMO DE NERVIOS SIMPATICOS TORACICOS</t>
  </si>
  <si>
    <t>TRAUMATISMO DE NERVIOS PERIFERICOS DEL TORAX</t>
  </si>
  <si>
    <t>TRAUMATISMO DE RAICES NERVIOSAS DE LA COLUMNA TORACICA</t>
  </si>
  <si>
    <t>OTROS TRAUMATISMOS Y LOS NO ESPECIFICADOS DE LA MEDULA ESPINAL TORACICA</t>
  </si>
  <si>
    <t>CONCUSION Y EDEMA DE LA MEDULA ESPINAL TORACICA</t>
  </si>
  <si>
    <t>ESGUINCES Y TORCEDURAS DE OTRAS PARTES Y DE LAS NO ESPECIFICADAS DEL TORAX</t>
  </si>
  <si>
    <t>ESGUINCES Y TORCEDURAS DE COSTILLAS Y ESTERNON</t>
  </si>
  <si>
    <t>ESGUINCES Y TORCEDURAS DE COLUMNA TORACICA</t>
  </si>
  <si>
    <t>LUXACION DE OTRAS PARTES Y DE LAS NO ESPECIFICADAS DEL TORAX</t>
  </si>
  <si>
    <t>LUXACION DE VERTEBRA TORACICA</t>
  </si>
  <si>
    <t>RUPTURA TRAUMATICA DE DISCO INTERVERTEBRAL TORACICO</t>
  </si>
  <si>
    <t>FRACTURA DEL TORAX OSEO, PARTE NO ESPECIFICADA</t>
  </si>
  <si>
    <t>FRACTURA DE OTRAS PARTES DEL TORAX OSEO</t>
  </si>
  <si>
    <t>TORAX AZOTADO</t>
  </si>
  <si>
    <t>FRACTURAS MULTIPLES DE COSTILLA</t>
  </si>
  <si>
    <t>FRACTURA DE COSTILLA</t>
  </si>
  <si>
    <t>FRACTURA DE ESTERNON</t>
  </si>
  <si>
    <t>FRACTURAS MULTIPLES DE COLUMNA TORACICA</t>
  </si>
  <si>
    <t>FRACTURA DE VERTEBRA TORACICA</t>
  </si>
  <si>
    <t>HERIDAS DEL TORAX, PARTE NO ESPECIFICADA</t>
  </si>
  <si>
    <t>HERIDAS DE OTRAS PARTES DEL TORAX</t>
  </si>
  <si>
    <t>HERIDA MULTIPLE DE LA PARED TORACICA</t>
  </si>
  <si>
    <t>HERIDA DE LA PARED POSTERIOR DEL TORAX</t>
  </si>
  <si>
    <t>HERIDA DE LA PARED ANTERIOR DEL TORAX</t>
  </si>
  <si>
    <t>HERIDA DE LA MAMA</t>
  </si>
  <si>
    <t>TRAUMATISMO SUPERFICIAL DE OTRAS PARTES Y DE LAS NO ESPECIFICADAS DEL TORAX</t>
  </si>
  <si>
    <t>TRAUMATISMOS SUPERFICIALES MULTIPLES DEL TORAX</t>
  </si>
  <si>
    <t>OTROS TRAUMATISMOS SUPERFICIALES DE LA PARED POSTERIOR DEL TORAX</t>
  </si>
  <si>
    <t>OTROS TRAUMATISMOS SUPERFICIALES DE LA PARED ANTERIOR DEL TORAX</t>
  </si>
  <si>
    <t>CONTUSION DEL TORAX</t>
  </si>
  <si>
    <t>OTROS TRAUMATISMOS SUPERFICIALES Y LOS NO ESPECIFICADOS DE LA MAMA</t>
  </si>
  <si>
    <t>CONTUSION DE LA MAMA</t>
  </si>
  <si>
    <t>TRAUMATISMO DEL CUELLO, NO ESPECIFICADO</t>
  </si>
  <si>
    <t>OTROS TRAUMATISMOS DEL CUELLO, ESPECIFICADOS</t>
  </si>
  <si>
    <t>TRAUMATISMOS MULTIPLES DEL CUELLO</t>
  </si>
  <si>
    <t>AMPUTACION TRAUMATICA A NIVEL DEL CUELLO</t>
  </si>
  <si>
    <t>TRAUMATISMO POR APLASTAMIENTO DEL CUELLO, PARTE NO ESPECIFICADA</t>
  </si>
  <si>
    <t>TRAUMATISMO POR APLASTAMIENTO DE OTRAS PARTES DEL CUELLO</t>
  </si>
  <si>
    <t>TRAUMATISMO POR APLASTAMIENTO DE LA LARINGE Y DE LA TRAQUEA</t>
  </si>
  <si>
    <t>TRAUMATISMO DE TENDON Y MUSCULOS A NIVEL DEL CUELLO</t>
  </si>
  <si>
    <t>TRAUMATISMO DE VASOS SANGUINEOS NO ESPECIFICADOS A NIVEL DEL CUELLO</t>
  </si>
  <si>
    <t>TRAUMATISMO DE OTROS VASOS SANGUINEOS A NIVEL DEL CUELLO</t>
  </si>
  <si>
    <t>TRAUMATISMO DE MULTIPLES VASOS SANGUINEOS A NIVEL DEL CUELLO</t>
  </si>
  <si>
    <t>TRAUMATISMO DE LA VENA YUGULAR INTERNA</t>
  </si>
  <si>
    <t>TRAUMATISMO DE LA VENA YUGULAR EXTERNA</t>
  </si>
  <si>
    <t>TRAUMATISMO DE LA ARTERIA VERTEBRAL</t>
  </si>
  <si>
    <t>TRAUMATISMO DE LA ARTERIA CAROTIDA</t>
  </si>
  <si>
    <t>TRAUMATISMO DE OTROS NERVIOS Y DE LOS NO ESPECIFICADOS DEL CUELLO</t>
  </si>
  <si>
    <t>TRAUMATISMO DE NERVIOS CERVICALES SIMPATICOS</t>
  </si>
  <si>
    <t>TRAUMATISMO DE NERVIOS PERIFERICOS DEL CUELLO</t>
  </si>
  <si>
    <t>TRAUMATISMO DE PLEXO BRAQUIAL</t>
  </si>
  <si>
    <t>TRAUMATISMO DE RAIZ NERVIOSA DE COLUMNA CERVICAL</t>
  </si>
  <si>
    <t>OTROS TRAUMATISMOS DE LA MEDULA ESPINAL CERVICAL Y LOS NO ESPECIFICADOS</t>
  </si>
  <si>
    <t>CONCUSION Y EDEMA DE LA MEDULA ESPINAL CERVICAL</t>
  </si>
  <si>
    <t>ESGUINCES Y TORCEDURAS DE ARTICULACIONES Y LIGAMENTOS DE OTROS SITIOS ESPECIFICADOS Y DE LOS NO ESPECIFICADOS DEL CUELLO</t>
  </si>
  <si>
    <t>ESGUINCES Y TORCEDURAS DE LA REGION TIROIDEA</t>
  </si>
  <si>
    <t>ESGUINCES Y TORCEDURAS DE LA COLUMNA CERVICAL</t>
  </si>
  <si>
    <t>LUXACIONES MULTIPLES DEL CUELLO</t>
  </si>
  <si>
    <t>LUXACIONES DE OTRAS PARTES Y DE LAS NO ESPECIFICADAS DEL CUELLO</t>
  </si>
  <si>
    <t>LUXACION DE VERTEBRA CERVICAL</t>
  </si>
  <si>
    <t>RUPTURA TRAUMATICA DE DISCO CERVICAL INTERVERTEBRAL</t>
  </si>
  <si>
    <t>FRACTURA DEL CUELLO, PARTE NO ESPECIFICADA</t>
  </si>
  <si>
    <t>FRACTURA DE OTRAS PARTES DEL CUELLO</t>
  </si>
  <si>
    <t>FRACTURAS MULTIPLES DE COLUMNA CERVICAL</t>
  </si>
  <si>
    <t>FRACTURA DE OTRAS VERTEBRAS CERVICALES ESPECIFICADAS</t>
  </si>
  <si>
    <t>FRACTURA DE LA SEGUNDA VERTEBRA CERVICAL</t>
  </si>
  <si>
    <t>FRACTURA DE LA PRIMERA VERTEBRA CERVICAL</t>
  </si>
  <si>
    <t>HERIDA DE CUELLO, PARTE NO ESPECIFICADA</t>
  </si>
  <si>
    <t>HERIDAS DE OTRAS PARTES DEL CUELLO</t>
  </si>
  <si>
    <t>HERIDAS MULTIPLES DEL CUELLO</t>
  </si>
  <si>
    <t>HERIDA QUE COMPROMETE LA FARINGE Y EL ESOFAGO CERVICAL</t>
  </si>
  <si>
    <t>HERIDA QUE COMPROMETE LA GLANDULA TIROIDES</t>
  </si>
  <si>
    <t>HERIDA QUE COMPROMETE LA LARINGE Y LA TRAQUEA</t>
  </si>
  <si>
    <t>TRAUMATISMO SUPERFICIAL DEL CUELLO, PARTE NO ESPECIFICADA</t>
  </si>
  <si>
    <t>TRAUMATISMO SUPERFICIAL DE OTRAS PARTES DEL CUELLO</t>
  </si>
  <si>
    <t>TRAUMATISMO SUPERFICIAL MULTIPLE DEL CUELLO</t>
  </si>
  <si>
    <t>OTROS TRAUMATISMOS SUPERFICIALES Y LOS NO ESPECIFICADOS DE LA GARGANTA</t>
  </si>
  <si>
    <t>CONTUSION DE LA GARGANTA</t>
  </si>
  <si>
    <t>TRAUMATISMO DE LA CABEZA, NO ESPECIFICADO</t>
  </si>
  <si>
    <t>OTROS TRAUMATISMOS DE LA CABEZA, ESPECIFICADOS</t>
  </si>
  <si>
    <t>TRAUMATISMOS MULTIPLES DE LA CABEZA</t>
  </si>
  <si>
    <t>RUPTURA TRAUMATICA DEL TIMPANO DEL OIDO</t>
  </si>
  <si>
    <t>TRAUMATISMO DE TENDON Y MUSCULOS DE LA CABEZA</t>
  </si>
  <si>
    <t>TRAUMATISMO DE LOS VASOS SANGUINEOS DE LA CABEZA NO CLASIFICADOS EN OTRA PARTE</t>
  </si>
  <si>
    <t>AMPUTACION TRAUMATICA DE PARTE NO ESPECIFICADA DE LA CABEZA</t>
  </si>
  <si>
    <t>AMPUTACION TRAUMATICA DE OTRAS PARTES DE LA CABEZA</t>
  </si>
  <si>
    <t>AMPUTACION TRAUMATICA DE LA OREJA</t>
  </si>
  <si>
    <t>AVULSION DEL CUERO CABELLUDO</t>
  </si>
  <si>
    <t>TRAUMATISMO POR APLASTAMIENTO DE LA CABEZA, PARTE NO ESPECIFICADA</t>
  </si>
  <si>
    <t>TRAUMATISMO POR APLASTAMIENTO DE OTRAS PARTES DE LA CABEZA</t>
  </si>
  <si>
    <t>TRAUMATISMO POR APLASTAMIENTO DEL CRANEO</t>
  </si>
  <si>
    <t>TRAUMATISMO POR APLASTAMIENTO DE LA CARA</t>
  </si>
  <si>
    <t>TRAUMATISMO INTRACRANEAL, NO ESPECIFICADO</t>
  </si>
  <si>
    <t>OTROS TRAUMATISMOS INTRACRANEALES</t>
  </si>
  <si>
    <t>TRAUMATISMO INTRACRANEAL CON COMA PROLONGADO</t>
  </si>
  <si>
    <t>HEMORRAGIA SUBARACNOIDEA TRAUMATICA</t>
  </si>
  <si>
    <t>HEMORRAGIA SUBDURAL TRAUMATICA</t>
  </si>
  <si>
    <t>HEMORRAGIA EPIDURAL</t>
  </si>
  <si>
    <t>TRAUMATISMO CEREBRAL FOCAL</t>
  </si>
  <si>
    <t>TRAUMATISMO CEREBRAL DIFUSO</t>
  </si>
  <si>
    <t>EDEMA CEREBRAL TRAUMATICO</t>
  </si>
  <si>
    <t>CONCUSION</t>
  </si>
  <si>
    <t>TRAUMATISMO DEL OJO Y DE LA ORBITA, NO ESPECIFICADO</t>
  </si>
  <si>
    <t>OTROS TRAUMATISMOS DEL OJO Y DE LA ORBITA</t>
  </si>
  <si>
    <t>AVULSION DEL OJO</t>
  </si>
  <si>
    <t>HERIDA PENETRANTE DEL GLOBO OCULAR SIN CUERPO EXTRAÑO</t>
  </si>
  <si>
    <t>HERIDA PENETRANTE DEL GLOBO OCULAR CON CUERPO EXTRAÑO</t>
  </si>
  <si>
    <t>HERIDA PENETRANTE DE LA ORBITA CON O SIN CUERPO EXTRAÑO</t>
  </si>
  <si>
    <t>LACERACION OCULAR SIN PROLAPSO O PERDIDA DEL TEJIDO INTRAOCULAR</t>
  </si>
  <si>
    <t>LACERACION Y RUPTURA OCULAR CON PROLAPSO O PERDIDA DEL TEJIDO INTRAOCULAR</t>
  </si>
  <si>
    <t>CONTUSION DEL GLOBO OCULAR Y DEL TEJIDO ORBITARIO</t>
  </si>
  <si>
    <t>TRAUMATISMO DE LA CONJUNTIVA Y ABRASION CORNEAL SIN MENCION DE CUERPO EXTRAÑO</t>
  </si>
  <si>
    <t>TRAUMATISMO DEL NERVIOS CRANEALES, NO ESPECIFICADO</t>
  </si>
  <si>
    <t>TRAUMATISMO DE OTROS NERVIOS CRANEALES</t>
  </si>
  <si>
    <t>TRAUMATISMO DEL NERVIO ESPINAL [XI PAR]</t>
  </si>
  <si>
    <t>TRAUMATISMO DEL NERVIO ACUSTICO [VIII PAR]</t>
  </si>
  <si>
    <t>TRAUMATISMO DEL NERVIO FACIAL [VII PAR]</t>
  </si>
  <si>
    <t>TRAUMATISMO DEL NERVIO MOTOR OCULAR EXTERNO [VI PAR]</t>
  </si>
  <si>
    <t>TRAUMATISMO DEL NERVIO TRIGEMINO [V PAR]</t>
  </si>
  <si>
    <t>TRAUMATISMO DEL NERVIO PATETICO [IV PAR]</t>
  </si>
  <si>
    <t>TRAUMATISMO DEL NERVIO MOTOR OCULAR COMUN [III PAR]</t>
  </si>
  <si>
    <t>TRAUMATISMO DEL NERVIO OPTICO [II PAR] Y DE LAS VIAS OPTICAS</t>
  </si>
  <si>
    <t>ESGUINCES Y TORCEDURAS DE ARTICULACIONES Y LIGAMENTOS DE OTRAS PARTES Y LAS NO ESPECIFICADAS DE LA CABEZA</t>
  </si>
  <si>
    <t>ESGUINCES Y TORCEDURAS DEL MAXILAR</t>
  </si>
  <si>
    <t>LUXACION DE OTRAS PARTES Y DE LAS NO ESPECIFICADAS DE LA CABEZA</t>
  </si>
  <si>
    <t>LUXACION DE DIENTE</t>
  </si>
  <si>
    <t>LUXACION DEL CARTILAGO SEPTAL DE LA NARIZ</t>
  </si>
  <si>
    <t>LUXACION DEL MAXILAR</t>
  </si>
  <si>
    <t>FRACTURA DEL CRANEO Y DE LOS HUESOS DE LA CARA, PARTE NO ESPECIFICADA</t>
  </si>
  <si>
    <t>FRACTURA DE OTROS HUESOS DEL CRANEO Y DE LA CARA</t>
  </si>
  <si>
    <t>FRACTURAS MULTIPLES QUE COMPROMETEN EL CRANEO Y LOS HUESOS DE LA CARA</t>
  </si>
  <si>
    <t>FRACTURA DEL MAXILAR INFERIOR</t>
  </si>
  <si>
    <t>FRACTURA DE LOS DIENTES</t>
  </si>
  <si>
    <t>FRACTURA DEL MALAR Y DEL HUESO MAXILAR SUPERIOR</t>
  </si>
  <si>
    <t>FRACTURA DEL SUELO DE LA ORBITA</t>
  </si>
  <si>
    <t>FRACTURA DE LOS HUESOS DE LA NARIZ</t>
  </si>
  <si>
    <t>FRACTURA DE LA BASE DEL CRANEO</t>
  </si>
  <si>
    <t>FRACTURA DE LA BOVEDA DEL CRANEO</t>
  </si>
  <si>
    <t>HERIDA DE LA CABEZA, PARTE NO ESPECIFICADA</t>
  </si>
  <si>
    <t>HERIDA DE OTRAS PARTES DE LA CABEZA</t>
  </si>
  <si>
    <t>HERIDAS MULTIPLES DE LA CABEZA</t>
  </si>
  <si>
    <t>HERIDA DEL LABIO Y DE LA CAVIDAD BUCAL</t>
  </si>
  <si>
    <t>HERIDA DE LA MEJILLA Y DE LA REGION TEMPOROMANDIBULAR</t>
  </si>
  <si>
    <t>HERIDA DEL OIDO</t>
  </si>
  <si>
    <t>HERIDA DE LA NARIZ</t>
  </si>
  <si>
    <t>HERIDA DEL PARPADO Y DE LA REGION PERIOCULAR</t>
  </si>
  <si>
    <t>HERIDA DEL CUERO CABELLUDO</t>
  </si>
  <si>
    <t>TRAUMATISMO SUPERFICIAL DE LA CABEZA, PARTE NO ESPECIFICADA</t>
  </si>
  <si>
    <t>TRAUMATISMO SUPERFICIAL DE OTRAS PARTES DE LA CABEZA</t>
  </si>
  <si>
    <t>TRAUMATISMOS SUPERFICIALES MULTIPLES DE LA CABEZA</t>
  </si>
  <si>
    <t>TRAUMATISMO SUPERFICIAL DEL LABIO Y DE LA CAVIDAD BUCAL</t>
  </si>
  <si>
    <t>TRAUMATISMO SUPERFICIAL DEL OIDO</t>
  </si>
  <si>
    <t>TRAUMATISMO SUPERFICIAL DE LA NARIZ</t>
  </si>
  <si>
    <t>OTROS TRAUMATISMOS SUPERFICIALES DEL PARPADO Y DE LA REGION PERIOCULAR</t>
  </si>
  <si>
    <t>CONTUSION DE LOS PARPADOS Y DE LA REGION PERIOCULAR</t>
  </si>
  <si>
    <t>TRAUMATISMO SUPERFICIAL DEL CUERO CABELLUDO</t>
  </si>
  <si>
    <t>OTRAS CAUSAS MAL DEFINIDAS Y LAS NO ESPECIFICADAS DE MORTALIDAD</t>
  </si>
  <si>
    <t>MUERTE SIN ASISTENCIA</t>
  </si>
  <si>
    <t>MUERTE QUE OCURRE EN MENOS DE 24 HORAS DEL INICIO DE LOS SINTOMAS, NO EXPLICADA DE OTRA FORMA</t>
  </si>
  <si>
    <t>MUERTE INSTANTANEA</t>
  </si>
  <si>
    <t>SINDROME DE LA MUERTE SUBITA INFANTIL</t>
  </si>
  <si>
    <t>RESULTADOS ANORMALES EN LOS ESTUDIOS FUNCIONALES DE OTROS ORGANOS Y SISTEMAS</t>
  </si>
  <si>
    <t>RESULTADOS ANORMALES EN OTROS ESTUDIOS FUNCIONALES ENDOCRINOS</t>
  </si>
  <si>
    <t>RESULTADOS ANORMALES EN ESTUDIOS FUNCIONALES DE LA TIROIDES</t>
  </si>
  <si>
    <t>RESULTADOS ANORMALES EN ESTUDIOS FUNCIONALES DEL HIGADO</t>
  </si>
  <si>
    <t>RESULTADOS ANORMALES EN ESTUDIOS FUNCIONALES DEL RIÑON</t>
  </si>
  <si>
    <t>RESULTADOS ANORMALES EN ESTUDIOS FUNCIONALES CARDIOVASCULARES</t>
  </si>
  <si>
    <t>RESULTADOS ANORMALES EN ESTUDIOS FUNCIONALES DEL PULMON</t>
  </si>
  <si>
    <t>RESULTADOS ANORMALES EN ESTUDIOS FUNCIONALES DEL SISTEMA NERVIOSO PERIFERICO Y SENTIDOS ESPECIALES</t>
  </si>
  <si>
    <t>RESULTADOS ANORMALES EN ESTUDIOS FUNCIONALES DEL SISTEMA NERVIOSO CENTRAL</t>
  </si>
  <si>
    <t>HALLAZGOS ANORMALES EN DIAGNOSTICO POR IMAGEN DE OTRAS ESTRUCTURAS ESPECIFICADAS DEL CUERPO</t>
  </si>
  <si>
    <t>HALLAZGOS ANORMALES EN DIAGNOSTICO POR IMAGEN DE OTRAS PARTES DEL SISTEMA OSTEOMUSCULAR</t>
  </si>
  <si>
    <t>HALLAZGOS ANORMALES EN DIAGNOSTICO POR IMAGEN DE LOS MIEMBROS</t>
  </si>
  <si>
    <t>HALLAZGOS ANORMALES EN DIAGNOSTICO POR IMAGEN DE OTRAS REGIONES ABDOMINALES, INCLUIDO EL RETROPERITONEO</t>
  </si>
  <si>
    <t>HALLAZGOS ANORMALES EN DIAGNOSTICO POR IMAGEN DE LOS ORGANOS URINARIOS</t>
  </si>
  <si>
    <t>HALLAZGOS ANORMALES EN DIAGNOSTICO POR IMAGEN DE OTRAS PARTES DE LAS VIAS DIGESTIVAS</t>
  </si>
  <si>
    <t>HALLAZGOS ANORMALES EN DIAGNOSTICO POR IMAGEN DEL HIGADO Y DE LAS VIAS BILIARES</t>
  </si>
  <si>
    <t>HALLAZGOS ANORMALES EN DIAGNOSTICO POR IMAGEN DEL CORAZON Y DE LA CIRCULACION CORONARIA</t>
  </si>
  <si>
    <t>HALLAZGOS ANORMALES EN DIAGNOSTICO POR IMAGEN DEL CRANEO Y DE LA CABEZA, NO CLASIFICADOS EN OTRA PARTE</t>
  </si>
  <si>
    <t>HALLAZGOS ANORMALES EN DIAGNOSTICO POR IMAGEN DE LA MAMA</t>
  </si>
  <si>
    <t>HALLAZGOS ANORMALES EN DIAGNOSTICO POR IMAGEN DEL PULMON</t>
  </si>
  <si>
    <t>OTROS HALLAZGOS ANORMALES EN DIAGNOSTICO POR IMAGEN Y DEL SISTEMA NERVIOSO CENTRAL</t>
  </si>
  <si>
    <t>LESION QUE OCUPA EL ESPACIO INTRACRANEAL</t>
  </si>
  <si>
    <t>HALLAZGOS ANORMALES EN MUESTRAS TOMADAS DE OTROS ORGANOS, SISTEMAS Y TEJIDOS: HALLAZGOS ANORMALES, NO ESPECIFICADOS</t>
  </si>
  <si>
    <t>HALLAZGOS ANORMALES EN MUESTRAS TOMADAS DE OTROS ORGANOS, SISTEMAS Y TEJIDOS: OTROS HALLAZGOS ANORMALES, HALLAZGOS CROMOSOMICOS ANORMALES</t>
  </si>
  <si>
    <t>HALLAZGOS ANORMALES EN MUESTRAS TOMADAS DE OTROS ORGANOS, SISTEMAS Y TEJIDOS: HALLAZGOS HISTOLOGICOS ANORMALES</t>
  </si>
  <si>
    <t>HALLAZGOS ANORMALES EN MUESTRAS TOMADAS DE OTROS ORGANOS, SISTEMAS Y TEJIDOS: HALLAZGOS CITOLOGICOS ANORMALES, FROTIS ANORMAL DE PAPANICOLAOU</t>
  </si>
  <si>
    <t>HALLAZGOS ANORMALES EN MUESTRAS TOMADAS DE OTROS ORGANOS, SISTEMAS Y TEJIDOS: HALLAZGOS MICROBIOLOGICOS ANORMALES, HALLAZGOS POSITIVOS EN EL CULTIVO</t>
  </si>
  <si>
    <t>HALLAZGOS ANORMALES EN MUESTRAS TOMADAS DE OTROS ORGANOS, SISTEMAS Y TEJIDOS: HALLAZGOS INMUNOLOGICOS ANORMALES</t>
  </si>
  <si>
    <t>HALLAZGOS ANORMALES EN MUESTRAS TOMADAS DE OTROS ORGANOS, SISTEMAS Y TEJIDOS: NIVEL ANORMAL DE SUSTANCIAS DE ORIGEN FUNDAMENTALMENTE NO MEDICINAL</t>
  </si>
  <si>
    <t>HALLAZGOS ANORMALES EN MUESTRAS TOMADAS DE OTROS ORGANOS, SISTEMAS Y TEJIDOS: NIVEL ANORMAL DE OTRAS DROGAS, MEDICAMENTOS Y SUSTANCIAS BIOLOGICAS</t>
  </si>
  <si>
    <t>HALLAZGOS ANORMALES EN MUESTRAS TOMADAS DE OTROS ORGANOS, SISTEMAS Y TEJIDOS: NIVEL ANORMAL DE HORMONAS</t>
  </si>
  <si>
    <t>HALLAZGOS ANORMALES EN MUESTRAS TOMADAS DE OTROS ORGANOS, SISTEMAS Y TEJIDOS: NIVEL ANORMAL DE ENZIMAS</t>
  </si>
  <si>
    <t>HALLAZGOS ANORMALES EN MUESTRAS TOMADAS DE ORGANOS GENITALES FEMENINOS: HALLAZGOS ANORMALES, NO ESPECIFICADOS</t>
  </si>
  <si>
    <t>HALLAZGOS ANORMALES EN MUESTRAS TOMADAS DE ORGANOS GENITALES FEMENINOS: OTROS HALLAZGOS ANORMALES, HALLAZGOS CROMOSOMICOS ANORMALES</t>
  </si>
  <si>
    <t>HALLAZGOS ANORMALES EN MUESTRAS TOMADAS DE ORGANOS GENITALES FEMENINOS: HALLAZGOS HISTOLOGICOS ANORMALES</t>
  </si>
  <si>
    <t>HALLAZGOS ANORMALES EN MUESTRAS TOMADAS DE ORGANOS GENITALES FEMENINOS: HALLAZGOS MICROBIOLOGICOS ANORMALES, HALLAZGOS POSITIVOS EN EL CULTIVO</t>
  </si>
  <si>
    <t>HALLAZGOS ANORMALES EN MUESTRAS TOMADAS DE ORGANOS GENITALES FEMENINOS: HALLAZGOS INMUNOLOGICOS ANORMALES</t>
  </si>
  <si>
    <t>HALLAZGOS ANORMALES EN MUESTRAS TOMADAS DE ORGANOS GENITALES FEMENINOS: NIVEL ANORMAL DE SUSTANCIAS DE ORIGEN FUNDAMENTALMENTE NO MEDICINAL</t>
  </si>
  <si>
    <t>HALLAZGOS ANORMALES EN MUESTRAS TOMADAS DE ORGANOS GENITALES FEMENINOS: NIVEL ANORMAL DE OTRAS DROGAS, MEDICAMENTOS Y SUSTANCIAS BIOLOGICAS</t>
  </si>
  <si>
    <t>HALLAZGOS ANORMALES EN MUESTRAS TOMADAS DE ORGANOS GENITALES FEMENINOS: NIVEL ANORMAL DE HORMONAS</t>
  </si>
  <si>
    <t>HALLAZGOS ANORMALES EN MUESTRAS TOMADAS DE ORGANOS GENITALES FEMENINOS: NIVEL ANORMAL DE ENZIMAS</t>
  </si>
  <si>
    <t>HALLAZGOS ANORMALES EN MUESTRAS TOMADAS DE ORGANOS GENITALES MASCULINOS: HALLAZGOS ANORMALES, NO ESPECIFICADOS</t>
  </si>
  <si>
    <t>HALLAZGOS ANORMALES EN MUESTRAS TOMADAS DE ORGANOS GENITALES MASCULINOS: OTROS HALLAZGOS ANORMALES, HALLAZGOS CROMOSOMICOS ANORMALES</t>
  </si>
  <si>
    <t>HALLAZGOS ANORMALES EN MUESTRAS TOMADAS DE ORGANOS GENITALES MASCULINOS: HALLAZGOS HISTOLOGICOS ANORMALES</t>
  </si>
  <si>
    <t>HALLAZGOS ANORMALES EN MUESTRAS TOMADAS DE ORGANOS GENITALES MASCULINOS: HALLAZGOS CITOLOGICOS ANORMALES, FROTIS ANORMAL DE PAPANICOLAOU</t>
  </si>
  <si>
    <t>HALLAZGOS ANORMALES EN MUESTRAS TOMADAS DE ORGANOS GENITALES MASCULINOS: HALLAZGOS MICROBIOLOGICOS ANORMALES, HALLAZGOS POSITIVOS EN EL CULTIVO</t>
  </si>
  <si>
    <t>HALLAZGOS ANORMALES EN MUESTRAS TOMADAS DE ORGANOS GENITALES MASCULINOS: HALLAZGOS INMUNOLOGICOS ANORMALES</t>
  </si>
  <si>
    <t>HALLAZGOS ANORMALES EN MUESTRAS TOMADAS DE ORGANOS GENITALES MASCULINOS: NIVEL ANORMAL DE SUSTANCIAS DE ORIGEN FUNDAMENTALMENTE NO MEDICINAL</t>
  </si>
  <si>
    <t>HALLAZGOS ANORMALES EN MUESTRAS TOMADAS DE ORGANOS GENITALES MASCULINOS : NIVEL ANORMAL DE OTRAS DROGAS, MEDICAMENTOS Y SUSTANCIAS BIOLOGICAS</t>
  </si>
  <si>
    <t>HALLAZGOS ANORMALES EN MUESTRAS TOMADAS DE ORGANOS GENITALES MASCULINOS: NIVEL ANORMAL DE HORMONAS</t>
  </si>
  <si>
    <t>HALLAZGOS ANORMALES EN MUESTRAS TOMADAS DE ORGANOS GENITALES MASCULINOS: NIVEL ANORMAL DE ENZIMAS</t>
  </si>
  <si>
    <t>HALLAZGOS ANORMALES EN MUESTRAS TOMADAS DE ORGANOS DIGESTIVOS Y DE LA CAVIDAD ABDOMINAL: HALLAZGOS ANORMALES, NO ESPECIFICADOS</t>
  </si>
  <si>
    <t>HALLAZGOS ANORMALES EN MUESTRAS TOMADAS DE ORGANOS DIGESTIVOS Y DE LA CAVIDAD ABDOMINAL: OTROS HALLAZGOS ANORMALES, HALLAZGOS CROMOSOMICOS ANORMALES</t>
  </si>
  <si>
    <t>HALLAZGOS ANORMALES EN MUESTRAS TOMADAS DE ORGANOS DIGESTIVOS Y DE LA CAVIDAD ABDOMINAL: HALLAZGOS HISTOLOGICOS ANORMALES</t>
  </si>
  <si>
    <t>HALLAZGOS ANORMALES EN MUESTRAS TOMADAS DE ORGANOS DIGESTIVOS Y DE LA CAVIDAD ABDOMINAL: HALLAZGOS CITOLOGICOS ANORMALES, FROTIS ANORMAL DE PAPANICOLAOU</t>
  </si>
  <si>
    <t>HALLAZGOS ANORMALES EN MUESTRAS TOMADAS DE ORGANOS DIGESTIVOS Y DE LA CAVIDAD ABDOMINAL: HALLAZGOS MICROBIOLOGICOS ANORMALES, HALLAZGOS POSITIVOS EN EL CULTIVO</t>
  </si>
  <si>
    <t>HALLAZGOS ANORMALES EN MUESTRAS TOMADAS DE ORGANOS DIGESTIVOS Y DE LA CAVIDAD ABDOMINAL: HALLAZGOS INMUNOLOGICOS ANORMALES</t>
  </si>
  <si>
    <t>HALLAZGOS ANORMALES EN MUESTRAS TOMADAS DE ORGANOS DIGESTIVOS Y DE LA CAVIDAD ABDOMINAL: NIVEL ANORMAL DE SUSTANCIAS DE ORIGEN FUNDAMENTALMENTE NO MEDICINAL</t>
  </si>
  <si>
    <t>HALLAZGOS ANORMALES EN MUESTRAS TOMADAS DE ORGANOS DIGESTIVOS Y DE LA CAVIDAD ABDOMINAL: NIVEL ANORMAL DE OTRAS DROGAS, MEDICAMENTOS Y SUSTANCIAS BIOLOGICAS</t>
  </si>
  <si>
    <t>HALLAZGOS ANORMALES EN MUESTRAS TOMADAS DE ORGANOS DIGESTIVOS Y DE LA CAVIDAD ABDOMINAL: NIVEL ANORMAL DE HORMONAS</t>
  </si>
  <si>
    <t>HALLAZGOS ANORMALES EN MUESTRAS TOMADAS DE ORGANOS DIGESTIVOS Y DE LA CAVIDAD ABDOMINAL: NIVEL ANORMAL DE ENZIMAS</t>
  </si>
  <si>
    <t>HALLAZGOS ANORMALES EN MUESTRAS TOMADAS DE ORGANOS RESPIRATORIOS Y TORACICOS: HALLAZGOS ANORMALES, NO ESPECIFICADOS</t>
  </si>
  <si>
    <t>HALLAZGOS ANORMALES EN MUESTRAS TOMADAS DE ORGANOS RESPIRATORIOS Y TORACICOS: OTROS HALLAZGOS ANORMALES, HALLAZGOS CROMOSOMICOS ANORMALES</t>
  </si>
  <si>
    <t>HALLAZGOS ANORMALES EN MUESTRAS TOMADAS DE ORGANOS RESPIRATORIOS Y TORACICOS: HALLAZGOS HISTOLOGICOS ANORMALES</t>
  </si>
  <si>
    <t>HALLAZGOS ANORMALES EN MUESTRAS TOMADAS DE ORGANOS RESPIRATORIOS Y TORACICOS: HALLAZGOS CITOLOGICOS ANORMALES, FROTIS ANORMAL DE PAPANICOLAOU</t>
  </si>
  <si>
    <t>HALLAZGOS ANORMALES EN MUESTRAS TOMADAS DE ORGANOS RESPIRATORIOS Y TORACICOS: HALLAZGOS MICROBIOLOGICOS ANORMALES, HALLAZGOS POSITIVOS EN EL CULTIVO</t>
  </si>
  <si>
    <t>HALLAZGOS ANORMALES EN MUESTRAS TOMADAS DE ORGANOS RESPIRATORIOS Y TORACICOS: HALLAZGOS INMUNOLOGICOS ANORMALES</t>
  </si>
  <si>
    <t>HALLAZGOS ANORMALES EN MUESTRAS TOMADAS DE ORGANOS RESPIRATORIOS Y TORACICOS: NIVEL ANORMAL DE SUSTANCIAS DE ORIGEN FUNDAMENTALMENTE NO MEDICINAL</t>
  </si>
  <si>
    <t>HALLAZGOS ANORMALES EN MUESTRAS TOMADAS DE ORGANOS RESPIRATORIOS Y TORACICOS: NIVEL ANORMAL DE OTRAS DROGAS, MEDICAMENTOS Y SUSTANCIAS BIOLOGICAS</t>
  </si>
  <si>
    <t>HALLAZGOS ANORMALES EN MUESTRAS TOMADAS DE ORGANOS RESPIRATORIOS Y TORACICOS: NIVEL ANORMAL DE HORMONAS</t>
  </si>
  <si>
    <t>HALLAZGOS ANORMALES EN MUESTRAS TOMADAS DE ORGANOS RESPIRATORIOS Y TORACICOS: NIVEL ANORMAL DE ENZIMAS</t>
  </si>
  <si>
    <t>HALLAZGOS ANORMALES EN EL LIQUIDO CEFALORRAQUIDEO: HALLAZGOS ANORMALES, NO ESPECIFICADOS</t>
  </si>
  <si>
    <t>HALLAZGOS ANORMALES EN EL LIQUIDO CEFALORRAQUIDEO: OTROS HALLAZGOS ANORMALES, HALLAZGOS CROMOSOMICOS ANORMALES</t>
  </si>
  <si>
    <t>HALLAZGOS ANORMALES EN EL LIQUIDO CEFALORRAQUIDEO: HALLAZGOS HISTOLOGICOS ANORMALES</t>
  </si>
  <si>
    <t>HALLAZGOS ANORMALES EN EL LIQUIDO CEFALORRAQUIDEO: HALLAZGOS CITOLOGICOS ANORMALES, FROTIS ANORMAL DE PAPANICOLAOU</t>
  </si>
  <si>
    <t>HALLAZGOS ANORMALES EN EL LIQUIDO CEFALORRAQUIDEO: HALLAZGOS MICROBIOLOGICOS ANORMALES HALLAZGOS POSITIVOS EN EL CULTIVO</t>
  </si>
  <si>
    <t>HALLAZGOS ANORMALES EN EL LIQUIDO CEFALORRAQUIDEO: HALLAZGOS INMUNOLOGICOS ANORMALES</t>
  </si>
  <si>
    <t>HALLAZGOS ANORMALES EN EL LIQUIDO CEFALORRAQUIDEO: NIVEL ANORMAL DE SUSTANCIAS DE ORIGEN FUNDAMENTALMENTE NO MEDICINAL</t>
  </si>
  <si>
    <t>HALLAZGOS ANORMALES EN EL LIQUIDO CEFALORRAQUIDEO: NIVEL ANORMAL DE OTRAS DROGAS, MEDICAMENTOS Y SUSTANCIAS BIOLOGICAS</t>
  </si>
  <si>
    <t>HALLAZGOS ANORMALES EN EL LIQUIDO CEFALORRAQUIDEO: NIVEL ANORMAL DE HORMONAS</t>
  </si>
  <si>
    <t>HALLAZGOS ANORMALES EN EL LIQUIDO CEFALORRAQUIDEO: NIVEL ANORMAL DE ENZIMAS</t>
  </si>
  <si>
    <t>OTROS HALLAZGOS ANORMALES EN LA ORINA Y LOS NO ESPECIFICADOS</t>
  </si>
  <si>
    <t>HALLAZGOS ANORMALES EN EL EXAMEN CITOLOGICO E HISTOLOGICO DE LA ORINA</t>
  </si>
  <si>
    <t>HALLAZGOS ANORMALES EN EL EXAMEN MICROBIOLOGICO DE LA ORINA</t>
  </si>
  <si>
    <t>NIVELES ANORMALES EN LA ORINA DE SUSTANCIAS DE ORIGEN PRINCIPALMENTE NO MEDICINAL</t>
  </si>
  <si>
    <t>ELEVACION DE LOS NIVELES DE DROGAS, MEDICAMENTOS Y SUSTANCIAS BIOLOGICAS EN LA ORINA</t>
  </si>
  <si>
    <t>ACETONURIA</t>
  </si>
  <si>
    <t>HEMOGLOBINURIA</t>
  </si>
  <si>
    <t>BILIURIA</t>
  </si>
  <si>
    <t>MIOGLOBINURIA</t>
  </si>
  <si>
    <t>QUILURIA</t>
  </si>
  <si>
    <t>GLUCOSURIA</t>
  </si>
  <si>
    <t>PROTEINURIA AISLADA</t>
  </si>
  <si>
    <t>HALLAZGO ANORMAL EN LA QUIMICA SANGUINEA, SIN OTRA ESPECIFICACION</t>
  </si>
  <si>
    <t>OTROS HALLAZGOS ANORMALES ESPECIFICADOS EN LA QUIMICA SANGUINEA</t>
  </si>
  <si>
    <t>NIVEL ANORMAL DE MINERAL EN LA SANGRE</t>
  </si>
  <si>
    <t>HALLAZGO DE SUSTANCIA NO ESPECIFICA QUE NORMALMENTE NO SE ENCUENTRAN EN LA SANGRE</t>
  </si>
  <si>
    <t>HALLAZGO DE OTRAS SUSTANCIAS ESPECIFICAS QUE NORMALMENTE NO SE ENCUENTRAN EN LA SANGRE</t>
  </si>
  <si>
    <t>HALLAZGO DE NIVELES ANORMALES DE METALES PESADOS EN LA SANGRE</t>
  </si>
  <si>
    <t>HALLAZGO DE AGENTES ESTEROIDES EN LA SANGRE</t>
  </si>
  <si>
    <t>HALLAZGO DE DROGAS PSICOTROPICAS EN LA SANGRE</t>
  </si>
  <si>
    <t>HALLAZGO DE OTRAS DROGAS POTENCIALMENTE ADICTIVAS EN LA SANGRE</t>
  </si>
  <si>
    <t>HALLAZGO DE ALUCINOGENOS EN LA SANGRE</t>
  </si>
  <si>
    <t>HALLAZGO DE COCAINA EN LA SANGRE</t>
  </si>
  <si>
    <t>HALLAZGO DE DROGAS OPIACEAS EN LA SANGRE</t>
  </si>
  <si>
    <t>HALLAZGO DE ALCOHOL EN LA SANGRE</t>
  </si>
  <si>
    <t>ANORMALIDADES NO ESPECIFICADAS DE LAS PROTEINAS PLASMATICAS</t>
  </si>
  <si>
    <t>OTRAS ANORMALIDADES ESPECIFICADAS DE LAS PROTEINAS PLASMATICAS</t>
  </si>
  <si>
    <t>ANORMALIDAD DE LA ALFAFETOPROTEINA</t>
  </si>
  <si>
    <t>ANORMALIDAD DE LA GLOBULINA</t>
  </si>
  <si>
    <t>ANORMALIDAD DE LA ALBUMINA</t>
  </si>
  <si>
    <t>HALLAZGOS INMUNOLOGICOS ANORMALES ESPECIFICADOS EN SUERO</t>
  </si>
  <si>
    <t>OTROS HALLAZGOS INMUNOLOGICOS ANORMALES ESPECIFICADOS EN SUERO</t>
  </si>
  <si>
    <t>FALSO POSITIVO EN LA PRUEBA SEROLOGICA PARA SIFILIS</t>
  </si>
  <si>
    <t>REACCION ANORMAL A LA PRUEBA CON TUBERCULINA</t>
  </si>
  <si>
    <t>TITULACION ELEVADA DE ANTICUERPOS</t>
  </si>
  <si>
    <t>EVIDENCIAS DE LABORATORIO DEL VIRUS DE LA INMUNODEFICIENCIA HUMANA [VIH]</t>
  </si>
  <si>
    <t>NIVEL ANORMAL DE ENZIMAS EN SUERO, NO ESPECIFICADO</t>
  </si>
  <si>
    <t>NIVELES ANORMALES DE OTRAS ENZIMAS EN SUERO</t>
  </si>
  <si>
    <t>ELEVACION DE LOS NIVELES DE TRANSAMINASAS O DESHIDROGENASA LACTICA [DHL]</t>
  </si>
  <si>
    <t>HIPERGLICEMIA, NO ESPECIFICADA</t>
  </si>
  <si>
    <t>ANORMALIDADES EN LA PRUEBA DE TOLERANCIA A LA GLUCOSA</t>
  </si>
  <si>
    <t>ANORMALIDADES DE LOS LEUCOCITOS, NO CLASIFICADAS EN OTRA PARTE</t>
  </si>
  <si>
    <t>ANORMALIDAD DE LOS ERITROCITOS</t>
  </si>
  <si>
    <t>VISCOSIDAD PLASMATICA ANORMAL</t>
  </si>
  <si>
    <t>VELOCIDAD DE ERITROSEDIMENTACION ELEVADA</t>
  </si>
  <si>
    <t>CAUSAS DE MORBILIDAD DESCONOCIDAS Y NO ESPECIFICADAS</t>
  </si>
  <si>
    <t>OTROS SINTOMAS Y SIGNOS GENERALES ESPECIFICADOS</t>
  </si>
  <si>
    <t>DEDOS DE LA MANO DEFORMES</t>
  </si>
  <si>
    <t>BOCA SECA, NO ESPECIFICADA</t>
  </si>
  <si>
    <t>SINTOMAS NO ESPECIFICOS PROPIOS DE LA INFANCIA</t>
  </si>
  <si>
    <t>HIPOTERMIA NO ASOCIADA CON BAJA TEMPERATURA DEL AMBIENTE</t>
  </si>
  <si>
    <t>CAQUEXIA</t>
  </si>
  <si>
    <t>OTROS SINTOMAS Y SIGNOS CONCERNIENTES A LA ALIMENTACION Y A LA INGESTION DE LIQUIDOS</t>
  </si>
  <si>
    <t>AUMENTO ANORMAL DE PESO</t>
  </si>
  <si>
    <t>PERDIDA ANORMAL DE PESO</t>
  </si>
  <si>
    <t>DIFICULTADES Y MALA ADMINISTRACION DE LA ALIMENTACION</t>
  </si>
  <si>
    <t>POLIFAGIA</t>
  </si>
  <si>
    <t>POLIDIPSIA</t>
  </si>
  <si>
    <t>ANOREXIA</t>
  </si>
  <si>
    <t>FALTA DEL DESARROLLO FISIOLOGICO NORMAL ESPERADO SIN OTRA ESPECIFICACION</t>
  </si>
  <si>
    <t>OTRAS FALTAS DEL DESARROLLO FISIOLOGICO NORMAL ESPERADO</t>
  </si>
  <si>
    <t>RETARDO EN DESARROLLO</t>
  </si>
  <si>
    <t>HIPERHIDROSIS, NO ESPECIFICADA</t>
  </si>
  <si>
    <t>HIPERHIDROSIS GENERALIZADA</t>
  </si>
  <si>
    <t>HIPERHIDROSIS LOCALIZADA</t>
  </si>
  <si>
    <t>EDEMA, NO ESPECIFICADO</t>
  </si>
  <si>
    <t>EDEMA GENERALIZADO</t>
  </si>
  <si>
    <t>EDEMA LOCALIZADO</t>
  </si>
  <si>
    <t>ADENOMEGALIA, NO ESPECIFICADA</t>
  </si>
  <si>
    <t>ADENOMEGALIA GENERALIZADA</t>
  </si>
  <si>
    <t>ADENOMEGALIA LOCALIZADA</t>
  </si>
  <si>
    <t>HEMORRAGIA, NO CLASIFICADA EN OTRA PARTE</t>
  </si>
  <si>
    <t>CHOQUE , NO ESPECIFICADO</t>
  </si>
  <si>
    <t>OTRAS FORMAS DE CHOQUE</t>
  </si>
  <si>
    <t>CHOQUE HIPOVOLEMICO</t>
  </si>
  <si>
    <t>CHOQUE CARDIOGENICO</t>
  </si>
  <si>
    <t>OTRAS CONVULSIONES Y LAS NO ESPECIFICADAS</t>
  </si>
  <si>
    <t>CONVULSIONES FEBRILES</t>
  </si>
  <si>
    <t>SINCOPE Y COLAPSO</t>
  </si>
  <si>
    <t>SENILIDAD</t>
  </si>
  <si>
    <t>MALESTAR Y FATIGA</t>
  </si>
  <si>
    <t>DOLOR, NO ESPECIFICADO</t>
  </si>
  <si>
    <t>OTRO DOLOR CRONICO</t>
  </si>
  <si>
    <t>DOLOR CRONICO INTRATABLE</t>
  </si>
  <si>
    <t>DOLOR AGUDO</t>
  </si>
  <si>
    <t>CEFALEA</t>
  </si>
  <si>
    <t>FIEBRE, NO ESPECIFICADA</t>
  </si>
  <si>
    <t>FIEBRE PERSISTENTE</t>
  </si>
  <si>
    <t>FIEBRE CON ESCALOFRIO</t>
  </si>
  <si>
    <t>OTRAS ALTERACIONES DE LA VOZ Y LAS NO ESPECIFICADAS</t>
  </si>
  <si>
    <t>HIPERNASALIDAD E HIPONASALIDAD</t>
  </si>
  <si>
    <t>AFONIA</t>
  </si>
  <si>
    <t>DISFONIA</t>
  </si>
  <si>
    <t>OTRAS DISFUNCIONES SIMBOLICAS Y LAS NO ESPECIFICADAS</t>
  </si>
  <si>
    <t>APRAXIA</t>
  </si>
  <si>
    <t>AGNOSIA</t>
  </si>
  <si>
    <t>DISLEXIA Y ALEXIA</t>
  </si>
  <si>
    <t>OTRAS ALTERACIONES DEL HABLA Y LAS NO ESPECIFICADAS</t>
  </si>
  <si>
    <t>DISARTRIA Y ANARTRIA</t>
  </si>
  <si>
    <t>DISFASIA Y AFASIA</t>
  </si>
  <si>
    <t>OTROS SINTOMAS Y SIGNOS QUE INVOLUCRAN LA APARIENCIA Y EL COMPORTAMIENTO</t>
  </si>
  <si>
    <t>VERBOSIDAD Y DETALLES CIRCUNSTANCIALES QUE OSCURECEN LA RAZON DE LA CONSULTA O EL CONTACTO</t>
  </si>
  <si>
    <t>PREOCUPACION INDEBIDA POR SUCESOS QUE CAUSAN TENSION</t>
  </si>
  <si>
    <t>SUSPICACIA Y EVASIVIDAD MARCADAS</t>
  </si>
  <si>
    <t>LENTITUD Y POBRE RESPUESTA</t>
  </si>
  <si>
    <t>HIPERACTIVIDAD</t>
  </si>
  <si>
    <t>CONDUCTA EXTRAÑA E INEXPLICABLE</t>
  </si>
  <si>
    <t>APARIENCIA PERSONAL EXTRAÑA</t>
  </si>
  <si>
    <t>MUY BAJO NIVEL DE HIGIENE PERSONAL</t>
  </si>
  <si>
    <t>OTROS SINTOMAS Y SIGNOS QUE INVOLUCRAN EL ESTADO EMOCIONAL</t>
  </si>
  <si>
    <t>TENSION Y ESTADO DE CHOQUE EMOCIONAL, NO ESPECIFICADO</t>
  </si>
  <si>
    <t>VIOLENCIA FISICA</t>
  </si>
  <si>
    <t>HOSTILIDAD</t>
  </si>
  <si>
    <t>IRRITABILIDAD Y ENOJO</t>
  </si>
  <si>
    <t>DESMORALIZACION Y APATIA</t>
  </si>
  <si>
    <t>INFELICIDAD</t>
  </si>
  <si>
    <t>INQUIETUD Y AGITACION</t>
  </si>
  <si>
    <t>NERVIOSISMO</t>
  </si>
  <si>
    <t>OTROS SINTOMAS Y SIGNOS QUE INVOLUCRAN LAS SENSACIONES Y PERCEPCIONES GENERALES Y LOS NO ESPECIFICADOS</t>
  </si>
  <si>
    <t>ALUCINACIONES, NO ESPECIFICADAS</t>
  </si>
  <si>
    <t>OTRAS ALUCINACIONES</t>
  </si>
  <si>
    <t>ALUCINACIONES VISUALES</t>
  </si>
  <si>
    <t>ALUCINACIONES AUDITIVAS</t>
  </si>
  <si>
    <t>OTRAS ALTERACIONES DEL GUSTO Y DEL OLFATO Y LAS NO ESPECIFICADAS</t>
  </si>
  <si>
    <t>PARAGEUSIA</t>
  </si>
  <si>
    <t>PAROSMIA</t>
  </si>
  <si>
    <t>ANOSMIA</t>
  </si>
  <si>
    <t>MAREO Y DESVANECIMIENTO</t>
  </si>
  <si>
    <t>OTROS SINTOMAS Y SIGNOS QUE INVOLUCRAN LA FUNCION COGNOSCITIVA Y LA CONCIENCIA Y LOS NO ESPECIFICADOS</t>
  </si>
  <si>
    <t>OTRA AMNESIA</t>
  </si>
  <si>
    <t>AMNESIA RETROGRADA</t>
  </si>
  <si>
    <t>AMNESIA ANTEROGRADA</t>
  </si>
  <si>
    <t>DESORIENTACION NO ESPECIFICADA</t>
  </si>
  <si>
    <t>COMA, NO ESPECIFICADO</t>
  </si>
  <si>
    <t>ESTUPOR</t>
  </si>
  <si>
    <t>SOMNOLENCIA</t>
  </si>
  <si>
    <t>OTROS SINTOMAS Y SIGNOS QUE INVOLUCRAN EL SISTEMA URINARIO Y LOS NO ESPECIFICADOS</t>
  </si>
  <si>
    <t>UREMIA EXTRARRENAL</t>
  </si>
  <si>
    <t>OTRAS DIFICULTADES DE LA MICCION</t>
  </si>
  <si>
    <t>EXTRAVASACION DE LA ORINA</t>
  </si>
  <si>
    <t>DESCARGA URETRAL</t>
  </si>
  <si>
    <t>POLIURIA</t>
  </si>
  <si>
    <t>ANURIA Y OLIGURIA</t>
  </si>
  <si>
    <t>RETENCION DE ORINA</t>
  </si>
  <si>
    <t>INCONTINENCIA URINARIA, NO ESPECIFICADA</t>
  </si>
  <si>
    <t>HEMATURIA, NO ESPECIFICADA</t>
  </si>
  <si>
    <t>MICCION DOLOROSA, NO ESPECIFICADA</t>
  </si>
  <si>
    <t>TENESMO VESICAL</t>
  </si>
  <si>
    <t>DISURIA</t>
  </si>
  <si>
    <t>OTROS SINTOMAS Y SIGNOS QUE INVOLUCRAN LOS SISTEMAS NERVIOSO Y OSTEOMUSCULAR Y LOS NO ESPECIFICADOS</t>
  </si>
  <si>
    <t>CHASQUIDO DE LA CADERA</t>
  </si>
  <si>
    <t>POSTURA ANORMAL</t>
  </si>
  <si>
    <t>REFLEJOS ANORMALES</t>
  </si>
  <si>
    <t>MENINGISMO</t>
  </si>
  <si>
    <t>TETANIA</t>
  </si>
  <si>
    <t>OTRAS FALLAS DE LA COORDINACION Y LAS NO ESPECIFICADAS</t>
  </si>
  <si>
    <t>ATAXIA, NO ESPECIFICADA</t>
  </si>
  <si>
    <t>OTRAS ANORMALIDADES DE LA MARCHA Y DE LA MOVILIDAD Y LAS NO ESPECIFICADAS</t>
  </si>
  <si>
    <t>DIFICULTAD PARA CAMINAR, NO CLASIFICADA EN OTRA PARTE</t>
  </si>
  <si>
    <t>MARCHA PARALITICA</t>
  </si>
  <si>
    <t>MARCHA ATAXICA</t>
  </si>
  <si>
    <t>OTROS MOVIMIENTOS ANORMALES INVOLUNTARIOS Y LOS NO ESPECIFICADOS</t>
  </si>
  <si>
    <t>FASCICULACION</t>
  </si>
  <si>
    <t>CALAMBRES Y ESPASMOS</t>
  </si>
  <si>
    <t>TEMBLOR NO ESPECIFICADO</t>
  </si>
  <si>
    <t>MOVIMIENTOS ANORMALES DE LA CABEZA</t>
  </si>
  <si>
    <t>OTROS CAMBIOS DE LA PIEL Y LOS NO ESPECIFICADOS</t>
  </si>
  <si>
    <t>CAMBIOS EN LA TEXTURA DE LA PIEL</t>
  </si>
  <si>
    <t>EQUIMOSIS ESPONTANEA</t>
  </si>
  <si>
    <t>RUBOR</t>
  </si>
  <si>
    <t>PALIDEZ</t>
  </si>
  <si>
    <t>CIANOSIS</t>
  </si>
  <si>
    <t>TUMEFACCION, MASA O PROMINENCIA LOCALIZADA EN PARTE NO ESPECIFICADA</t>
  </si>
  <si>
    <t>TUMEFACCION, MASA O PROMINENCIA LOCALIZADA EN SITIOS MULTIPLES</t>
  </si>
  <si>
    <t>TUMEFACCION, MASA O PROMINENCIA LOCALIZADA EN EL MIEMBRO INFERIOR</t>
  </si>
  <si>
    <t>TUMEFACCION, MASA O PROMINENCIA LOCALIZADA EN EL MIEMBRO SUPERIOR</t>
  </si>
  <si>
    <t>TUMEFACCION, MASA O PROMINENCIA LOCALIZADA EN EL TRONCO</t>
  </si>
  <si>
    <t>TUMEFACCION, MASA O PROMINENCIA LOCALIZADA EN EL CUELLO</t>
  </si>
  <si>
    <t>TUMEFACCION, MASA O PROMINENCIA LOCALIZADA EN LA CABEZA</t>
  </si>
  <si>
    <t>SALPULLIDO Y OTRAS ERUPCIONES CUTANEAS NO ESPECIFICADAS</t>
  </si>
  <si>
    <t>OTRAS ALTERACIONES DE LA SENSIBILIDAD CUTANEA Y LAS NO ESPECIFICADAS</t>
  </si>
  <si>
    <t>HIPERESTESIA</t>
  </si>
  <si>
    <t>PARESTESIA DE LA PIEL</t>
  </si>
  <si>
    <t>HIPOESTESIA DE LA PIEL</t>
  </si>
  <si>
    <t>ANESTESIA DE LA PIEL</t>
  </si>
  <si>
    <t>OTROS SINTOMAS Y SIGNOS ESPECIFICADOS QUE INVOLUCRAN EL SISTEMA DIGESTIVO Y EL ABDOMEN</t>
  </si>
  <si>
    <t>HALITOSIS</t>
  </si>
  <si>
    <t>OTRAS ANORMALIDADES FECALES</t>
  </si>
  <si>
    <t>CAMBIOS EN LOS HABITOS INTESTINALES</t>
  </si>
  <si>
    <t>RIGIDEZ ABDOMINAL</t>
  </si>
  <si>
    <t>PERISTALSIS VISIBLE</t>
  </si>
  <si>
    <t>SONIDOS INTESTINALES ANORMALES</t>
  </si>
  <si>
    <t>TUMEFACCION, MASA O PROMINENCIA INTRAABDOMINAL Y PELVICA</t>
  </si>
  <si>
    <t>ASCITIS</t>
  </si>
  <si>
    <t>ICTERICIA NO ESPECIFICADA</t>
  </si>
  <si>
    <t>HEPATOMEGALIA CON ESPLENOMEGALIA, NO CLASIFICADAS EN OTRA PARTE</t>
  </si>
  <si>
    <t>ESPLENOMEGALIA, NO CLASIFICADA EN OTRA PARTE</t>
  </si>
  <si>
    <t>HEPATOMEGALIA, NO CLASIFICADA EN OTRA PARTE</t>
  </si>
  <si>
    <t>INCONTINENCIA FECAL</t>
  </si>
  <si>
    <t>FLATULENCIA Y AFECCIONES AFINES</t>
  </si>
  <si>
    <t>DISFAGIA</t>
  </si>
  <si>
    <t>ACIDEZ</t>
  </si>
  <si>
    <t>NAUSEA Y VOMITO</t>
  </si>
  <si>
    <t>OTROS DOLORES ABDOMINALES Y LOS NO ESPECIFICADOS</t>
  </si>
  <si>
    <t>DOLOR LOCALIZADO EN OTRAS PARTES INFERIORES DEL ABDOMEN</t>
  </si>
  <si>
    <t>DOLOR PELVICO Y PERINEAL</t>
  </si>
  <si>
    <t>DOLOR ABDOMINAL LOCALIZADO EN PARTE SUPERIOR</t>
  </si>
  <si>
    <t>ABDOMEN AGUDO</t>
  </si>
  <si>
    <t>OTROS SINTOMAS Y SIGNOS ESPECIFICADOS QUE INVOLUCRAN LOS SISTEMAS CIRCULATORIO Y RESPIRATORIO</t>
  </si>
  <si>
    <t>ESPUTO ANORMAL</t>
  </si>
  <si>
    <t>PARO RESPIRATORIO</t>
  </si>
  <si>
    <t>PLEURESIA</t>
  </si>
  <si>
    <t>DOLOR EN EL PECHO, NO ESPECIFICADO</t>
  </si>
  <si>
    <t>OTROS DOLORES EN EL PECHO</t>
  </si>
  <si>
    <t>DOLOR PRECORDIAL</t>
  </si>
  <si>
    <t>DOLOR EN EL PECHO AL RESPIRAR</t>
  </si>
  <si>
    <t>DOLOR DE GARGANTA</t>
  </si>
  <si>
    <t>OTRAS ANORMALIDADES DE LA RESPIRACION Y LAS NO ESPECIFICADAS</t>
  </si>
  <si>
    <t>ESTORNUDO</t>
  </si>
  <si>
    <t>HIPO</t>
  </si>
  <si>
    <t>RESPIRACION CON LA BOCA</t>
  </si>
  <si>
    <t>HIPERVENTILACION</t>
  </si>
  <si>
    <t>RESPIRACION PERIODICA</t>
  </si>
  <si>
    <t>SILBIDO</t>
  </si>
  <si>
    <t>ESTRIDOR</t>
  </si>
  <si>
    <t>DISNEA</t>
  </si>
  <si>
    <t>TOS</t>
  </si>
  <si>
    <t>HEMORRAGIA DE LAS VIAS RESPIRATORIAS, NO ESPECIFICADA</t>
  </si>
  <si>
    <t>HEMORRAGIA DE OTROS SITIOS DE LAS VIAS RESPIRATORIAS</t>
  </si>
  <si>
    <t>HEMOPTISIS</t>
  </si>
  <si>
    <t>HEMORRAGIA DE LA GARGANTA</t>
  </si>
  <si>
    <t>EPISTAXIS</t>
  </si>
  <si>
    <t>LECTURA DE PRESION BAJA NO ESPECIFICA</t>
  </si>
  <si>
    <t>LECTURA ELEVADA DE LA PRESION SANGUINEA, SIN DIAGNOSTICO DE HIPERTENSION</t>
  </si>
  <si>
    <t>GANGRENA, NO CLASIFICADA EN OTRA PARTE</t>
  </si>
  <si>
    <t>OTROS SONIDOS CARDIACOS</t>
  </si>
  <si>
    <t>SOPLO CARDIACO, NO ESPECIFICADO</t>
  </si>
  <si>
    <t>SOPLOS CARDIACOS BENIGNOS O INOCENTES</t>
  </si>
  <si>
    <t>OTRAS ANORMALIDADES DEL LATIDO CARDIACO Y LAS NO ESPECIFICADAS</t>
  </si>
  <si>
    <t>PALPITACIONES</t>
  </si>
  <si>
    <t>BRADICARDIA, NO ESPECIFICADA</t>
  </si>
  <si>
    <t>TAQUICARDIA, NO ESPECIFICADA</t>
  </si>
  <si>
    <t>ANOMALIA CROMOSOMICA, NO ESPECIFICADA</t>
  </si>
  <si>
    <t>OTRAS ANOMALIAS DE LOS CROMOSOMAS. ESPECIFICADAS</t>
  </si>
  <si>
    <t>CROMOSOMA X FRAGIL</t>
  </si>
  <si>
    <t>HERMAFRODITA VERDADERO 46,XX</t>
  </si>
  <si>
    <t>QUIMERA 46,XX/46,XY</t>
  </si>
  <si>
    <t>ANOMALIA DE LOS CROMOSOMAS SEXUALES, FENOTIPO MASCULINO, SIN OTRA ESPECIFICACION</t>
  </si>
  <si>
    <t>OTRAS ANOMALIAS DE LOS CROMOSOMAS SEXUALES, CON FENOTIPO MASCULINO, ESPECIFICADAS</t>
  </si>
  <si>
    <t>HOMBRE CON MOSAICO DE CROMOSOMAS SEXUALES</t>
  </si>
  <si>
    <t>HOMBRE CON CROMOSOMA SEXUAL ESTRUCTURALMENTE ANORMAL</t>
  </si>
  <si>
    <t>CARIOTIPO 47,XYY</t>
  </si>
  <si>
    <t>SINDROME DE KLINEFELTER, NO ESPECIFICADO</t>
  </si>
  <si>
    <t>OTRO HOMBRE CON CARIOTIPO 46,XX</t>
  </si>
  <si>
    <t>SINDROME DE KLINEFELTER, HOMBRE CON CARIOTIPO 46,XX</t>
  </si>
  <si>
    <t>SINDROME DE KLINEFELTER, HOMBRE CON MAS DE DOS CROMOSOMAS X</t>
  </si>
  <si>
    <t>SINDROME DE KLINEFELTER, CARIOTIPO 47,XXY</t>
  </si>
  <si>
    <t>ANOMALIA DE LOS CROMOSOMAS SEXUALES, CON FENOTIPO FEMENINO, SIN OTRA ESPECIFICACION</t>
  </si>
  <si>
    <t>OTRAS ANOMALIAS DE LOS CROMOSOMAS SEXUALES, CON FENOTIPO FEMENINO, ESPECIFICADAS</t>
  </si>
  <si>
    <t>MUJER CON CARIOTIPO 46,XY</t>
  </si>
  <si>
    <t>MOSAICO, LINEAS CON NUMERO VARIABLE DE CROMOSOMAS X</t>
  </si>
  <si>
    <t>MUJER CON MAS DE TRES CROMOSOMAS X</t>
  </si>
  <si>
    <t>CARIOTIPO 47,XXX</t>
  </si>
  <si>
    <t>SINDROME DE TURNER, NO ESPECIFICADO</t>
  </si>
  <si>
    <t>OTRAS VARIANTES DEL SINDROME DE TURNER</t>
  </si>
  <si>
    <t>MOSAICO 45,X/OTRA(S) LINEA(S) CELULAR(ES) CON CROMOSOMA SEXUAL ANORMAL</t>
  </si>
  <si>
    <t>MOSAICO 45,X/46,XX O XY</t>
  </si>
  <si>
    <t>CARIOTIPO 46,X CON CROMOSOMA SEXUAL ANORMAL EXCEPTO ISO (XQ)</t>
  </si>
  <si>
    <t>CARIOTIPO 46,X ISO (XQ)</t>
  </si>
  <si>
    <t>CARIOTIPO 45,X</t>
  </si>
  <si>
    <t>REORDENAMIENTO EQUILIBRADO Y MARCADOR ESTRUCTURAL, SIN OTRA ESPECIFICACION</t>
  </si>
  <si>
    <t>OTROS REORDENAMIENTOS EQUILIBRADOS Y MARCADORES ESTRUCTURALES</t>
  </si>
  <si>
    <t>INDIVIDUOS CON SITIO FRAGIL AUTOSOMICO</t>
  </si>
  <si>
    <t>INDIVIDUOS CON HETEROCROMATINA MARCADORA</t>
  </si>
  <si>
    <t>REORDENAMIENTO AUTOSOMICO/SEXUAL EQUILIBRADO EN INDIVIDUO ANORMAL</t>
  </si>
  <si>
    <t>REORDENAMIENTO AUTOSOMICO EQUILIBRADO EN INDIVIDUO ANORMAL</t>
  </si>
  <si>
    <t>INVERSION CROMOSOMICA EN INDIVIDUO NORMAL</t>
  </si>
  <si>
    <t>TRANSLOCACION EQUILIBRADA E INSERCION EN INDIVIDUO NORMAL</t>
  </si>
  <si>
    <t>SUPRESION DE LOS AUTOSOMAS, NO ESPECIFICADA</t>
  </si>
  <si>
    <t>OTRAS SUPRESIONES DE LOS AUTOSOMAS</t>
  </si>
  <si>
    <t>SUPRESIONES CON OTROS REORDENAMIENTOS COMPLEJOS</t>
  </si>
  <si>
    <t>SUPRESIONES VISIBLES SOLO EN LA PROMETAFASE</t>
  </si>
  <si>
    <t>OTRAS SUPRESIONES DE PARTE DE UN CROMOSOMA</t>
  </si>
  <si>
    <t>SUPRESION DEL BRAZO CORTO DEL CROMOSOMA 5</t>
  </si>
  <si>
    <t>SUPRESION DEL BRAZO CORTO DEL CROMOSOMA 4</t>
  </si>
  <si>
    <t>CROMOSOMA REEMPLAZADO POR ANILLO O DICENTRICO</t>
  </si>
  <si>
    <t>MONOSOMIA COMPLETA DE UN CROMOSOMA, MOSAICO (POR FALTA DE DISYUNCION MITOTICA)</t>
  </si>
  <si>
    <t>MONOSOMIA COMPLETA DE UN CROMOSOMA, POR FALTA DE DISYUNCION MEIOTICA</t>
  </si>
  <si>
    <t>TRISOMIA Y TRISOMIA PARCIAL DE LOS AUTOSOMAS, SIN OTRA ESPECIFICACION</t>
  </si>
  <si>
    <t>OTRAS TRISOMIAS Y TRISOMIAS PARCIALES DE LOS AUTOSOMAS, ESPECIFICADAS</t>
  </si>
  <si>
    <t>TRIPLOIDIA Y POLIPLOIDIA</t>
  </si>
  <si>
    <t>CROMOSOMAS MARCADORES SUPLEMENTARIOS</t>
  </si>
  <si>
    <t>DUPLICACIONES CON OTROS REORDENAMIENTOS COMPLEJOS</t>
  </si>
  <si>
    <t>DUPLICACIONES VISIBLES SOLO EN LA PROMETAFASE</t>
  </si>
  <si>
    <t>TRISOMIA PARCIAL MENOR</t>
  </si>
  <si>
    <t>TRISOMIA PARCIAL MAYOR</t>
  </si>
  <si>
    <t>TRISOMIA DE UN CROMOSOMA COMPLETO, MOSAICO (POR FALTA DE DISYUNCION MITOTICA)</t>
  </si>
  <si>
    <t>TRISOMIA DE UN CROMOSOMA COMPLETO, POR FALTA DE DISYUNCION MEIOTICA</t>
  </si>
  <si>
    <t>SINDROME DE PATAU, NO ESPECIFICADO</t>
  </si>
  <si>
    <t>TRISOMIA 13, POR TRANSLOCACION</t>
  </si>
  <si>
    <t>TRISOMIA 13, MOSAICO (POR FALTA DE DISYUNCION MITOTICA)</t>
  </si>
  <si>
    <t>TRISOMIA 13, POR FALTA DE DISYUNCION MEIOTICA</t>
  </si>
  <si>
    <t>SINDROME DE EDWARDS, NO ESPECIFICADO</t>
  </si>
  <si>
    <t>TRISOMIA 18, POR TRANSLOCACION</t>
  </si>
  <si>
    <t>TRISOMIA 18, MOSAICO (POR FALTA DE DISYUNCION MITOTICA)</t>
  </si>
  <si>
    <t>TRISOMIA 18, POR FALTA DE DISYUNCION MEIOTICA</t>
  </si>
  <si>
    <t>SINDROME DE DOWN, NO ESPECIFICADO</t>
  </si>
  <si>
    <t>TRISOMIA 21, POR TRANSLOCACION</t>
  </si>
  <si>
    <t>TRISOMIA 21, MOSAICO (POR FALTA DE DISYUNCION MITOTICA)</t>
  </si>
  <si>
    <t>TRISOMIA 21, POR FALTA DE DISYUNCION MEIOTICA</t>
  </si>
  <si>
    <t>MALFORMACION CONGENITA, NO ESPECIFICADA</t>
  </si>
  <si>
    <t>OTRAS MALFORMACIONES CONGENITAS, ESPECIFICADAS</t>
  </si>
  <si>
    <t>MALFORMACIONES CONGENITAS MULTIPLES, NO CLASIFICADAS EN OTRA PARTE</t>
  </si>
  <si>
    <t>GEMELOS SIAMESES</t>
  </si>
  <si>
    <t>SITUS INVERSUS</t>
  </si>
  <si>
    <t>MALFORMACIONES CONGENITAS OTRAS GLANDULAS ENDOCRINAS</t>
  </si>
  <si>
    <t>MALFORMACIONES CONGENITAS DE LA GLANDULA SUPRARRENAL</t>
  </si>
  <si>
    <t>MALFORMACIONES CONGENITAS DEL BAZO</t>
  </si>
  <si>
    <t>OTROS SINDROMES DE MALFORMACIONES CONGENITAS ESPECIFICADOS, NO CLASIFICADOS EN OTRA PARTE</t>
  </si>
  <si>
    <t>OTROS SINDROMES DE MALFORMACIONES CONGENITAS CON OTROS CAMBIOS ESQUELETICOS</t>
  </si>
  <si>
    <t>SINDROME DE MARFAN</t>
  </si>
  <si>
    <t>SINDROMES DE MALFORMACIONES CONGENITAS CON EXCESO DE CRECIMIENTO PRECOZ</t>
  </si>
  <si>
    <t>SINDROMES DE MALFORMACIONES CONGENITAS QUE AFECTAN PRINCIPALMENTE LOS MIEMBROS</t>
  </si>
  <si>
    <t>SINDROMES DE MALFORMACIONES CONGENITAS ASOCIADAS PRINCIPALMENTE CON ESTATURA BAJA</t>
  </si>
  <si>
    <t>SINDROMES DE MALFORMACIONES CONGENITAS QUE AFECTAN PRINCIPALMENTE LA APARIENCIA FACIAL</t>
  </si>
  <si>
    <t>OTROS SINDROMES DE MALFORMACIONES CONGENITAS DEBIDOS A CAUSAS EXOGENAS CONOCIDAS</t>
  </si>
  <si>
    <t>DISMORFISMO DEBIDO A WARFARINA</t>
  </si>
  <si>
    <t>SINDROME DE HIDANTOINA FETAL</t>
  </si>
  <si>
    <t>SINDROME FETAL (DISMORFICO) DEBIDO AL ALCOHOL</t>
  </si>
  <si>
    <t>FACOMATOSIS, NO ESPECIFICADA</t>
  </si>
  <si>
    <t>OTRAS FACOMATOSIS, NO CLASIFICADAS EN OTRA PARTE</t>
  </si>
  <si>
    <t>ESCLEROSIS TUBEROSA</t>
  </si>
  <si>
    <t>NEUROFIBROMATOSIS (NO MALIGNA)</t>
  </si>
  <si>
    <t>MALFORMACION CONGENITA DE LAS FANERAS, NO ESPECIFICADA</t>
  </si>
  <si>
    <t>OTRAS MALFORMACIONES CONGENITAS DE LAS FANERAS, ESPECIFICADAS</t>
  </si>
  <si>
    <t>OTRAS MALFORMACIONES CONGENITAS DE LAS UÑAS</t>
  </si>
  <si>
    <t>AGRANDAMIENTO E HIPERTROFIA DE LAS UÑAS</t>
  </si>
  <si>
    <t>LEUCONIQUIA CONGENITA</t>
  </si>
  <si>
    <t>ANONIQUIA</t>
  </si>
  <si>
    <t>OTRAS MALFORMACIONES CONGENITAS DEL PELO</t>
  </si>
  <si>
    <t>ALTERACIONES MORFOLOGICAS CONGENITAS DEL PELO, NO CLASIFICADAS EN OTRA PARTE</t>
  </si>
  <si>
    <t>ALOPECIA CONGENITA</t>
  </si>
  <si>
    <t>MALFORMACION CONGENITA DE LA MAMA, NO ESPECIFICADA</t>
  </si>
  <si>
    <t>OTRAS MALFORMACIONES CONGENITAS DE LA MAMA</t>
  </si>
  <si>
    <t>PEZON SUPERNUMERARIO</t>
  </si>
  <si>
    <t>AUSENCIA DEL PEZON</t>
  </si>
  <si>
    <t>MAMA SUPERNUMERARIA</t>
  </si>
  <si>
    <t>AUSENCIA CONGENITA DE LA MAMA CON AUSENCIA DEL PEZON</t>
  </si>
  <si>
    <t>MALFORMACION CONGENITA DE LA PIEL, NO ESPECIFICADA</t>
  </si>
  <si>
    <t>OTRAS MALFORMACIONES CONGENITAS DE LA PIEL, ESPECIFICADAS</t>
  </si>
  <si>
    <t>NEVO NO NEOPLASICO, CONGENITO</t>
  </si>
  <si>
    <t>DISPLASIA ECTODERMICA (ANHIDROTICA)</t>
  </si>
  <si>
    <t>INCONTINENCIA PIGMENTARIA</t>
  </si>
  <si>
    <t>MASTOCITOSIS</t>
  </si>
  <si>
    <t>XERODERMA PIGMENTOSO</t>
  </si>
  <si>
    <t>LINFEDEMA HEREDITARIO</t>
  </si>
  <si>
    <t>EPIDERMOLISIS BULLOSA, NO ESPECIFICADA</t>
  </si>
  <si>
    <t>OTRAS EPIDERMOLISIS BULLOSAS</t>
  </si>
  <si>
    <t>EPIDERMOLISIS BULLOSA DISTROFICA</t>
  </si>
  <si>
    <t>EPIDERMOLISIS BULLOSA LETAL</t>
  </si>
  <si>
    <t>EPIDERMOLISIS BULLOSA SIMPLE</t>
  </si>
  <si>
    <t>ICTIOSIS CONGENITA, NO ESPECIFICADA</t>
  </si>
  <si>
    <t>OTRAS ICTIOSIS CONGENITAS</t>
  </si>
  <si>
    <t>FETO ARLEQUÍN</t>
  </si>
  <si>
    <t>ERITRODERMIA ICTIOSIFORME VESICULAR CONGENITA</t>
  </si>
  <si>
    <t>ICTIOSIS LAMELAR</t>
  </si>
  <si>
    <t>ICTIOSIS LIGADA AL CROMOSOMA X</t>
  </si>
  <si>
    <t>ICTIOSIS VULGAR</t>
  </si>
  <si>
    <t>MALFORMACION CONGENITA DEL SISTEMA OSTEOMUSCULAR, NO ESPECIFICADA</t>
  </si>
  <si>
    <t>OTRAS MALFORMACIONES CONGENITAS DEL SISTEMA OSTEOMUSCULAR</t>
  </si>
  <si>
    <t>SINDROME DE EHLERS-DANLOS</t>
  </si>
  <si>
    <t>OTRAS MALFORMACIONES CONGENITAS DE LA PARED ABDOMINAL</t>
  </si>
  <si>
    <t>SINDROME DEL ABDOMEN EN CIRUELA PASA</t>
  </si>
  <si>
    <t>GASTROSQUISIS</t>
  </si>
  <si>
    <t>EXONFALOS</t>
  </si>
  <si>
    <t>OTRAS MALFORMACIONES CONGENITAS DEL DIAFRAGMA</t>
  </si>
  <si>
    <t>HERNIA DIAFRAGMATICA CONGENITA</t>
  </si>
  <si>
    <t>OSTEOCONDRODISPLASIA, NO ESPECIFICADA</t>
  </si>
  <si>
    <t>OTRAS OSTEOCONDRODISPLASIAS ESPECIFICADAS</t>
  </si>
  <si>
    <t>EXOSTOSIS CONGENITA MULTIPLE</t>
  </si>
  <si>
    <t>DISPLASIA METAFISARIA</t>
  </si>
  <si>
    <t>ENCONDROMATOSIS</t>
  </si>
  <si>
    <t>DISPLASIA DIAFISARIA PROGRESIVA</t>
  </si>
  <si>
    <t>OSTEOPETROSIS</t>
  </si>
  <si>
    <t>DISPLASIA POLIOSTOTICA FIBROSA</t>
  </si>
  <si>
    <t>OSTEOGENESIS IMPERFECTA</t>
  </si>
  <si>
    <t>OSTEOCONDRODISPLASIA CON DEFECTOS DEL CRECIMIENTO DE LOS HUESOS LARGOS Y DE LA COLUMNA VERTEBRAL, SIN OTRA ESPECIFICACION</t>
  </si>
  <si>
    <t>OTRAS OSTEOCONDRODISPLASIAS CON DEFECTOS DEL CRECIMIENTO DE LOS HUESOS LARGOS Y DE LA COLUMNA VERTEBRAL</t>
  </si>
  <si>
    <t>DISPLASIA ESPONDILOEPIFISARIA</t>
  </si>
  <si>
    <t>DISPLASIA CONDROECTODERMICA</t>
  </si>
  <si>
    <t>DISPLASIA DISTROFICA</t>
  </si>
  <si>
    <t>ACONDROPLASIA</t>
  </si>
  <si>
    <t>CONDRODISPLASIA PUNCTATA</t>
  </si>
  <si>
    <t>SINDROME DE COSTILLA CORTA</t>
  </si>
  <si>
    <t>ENANISMO TANATOFORICO</t>
  </si>
  <si>
    <t>ACONDROGENESIS</t>
  </si>
  <si>
    <t>MALFORMACION CONGENITA DEL TORAX OSEO, NO ESPECIFICADA</t>
  </si>
  <si>
    <t>OTRAS MALFORMACIONES CONGENITAS DEL TORAX OSEO</t>
  </si>
  <si>
    <t>MALFORMACION CONGENITA DEL ESTERNON</t>
  </si>
  <si>
    <t>OTRAS MALFORMACIONES CONGENITAS DE LAS COSTILLAS</t>
  </si>
  <si>
    <t>COSTILLA CERVICAL</t>
  </si>
  <si>
    <t>OTRA MALFORMACION CONGENITA DE LA COLUMNA VERTEBRAL, NO ASOCIADA CON ESCOLIOSIS</t>
  </si>
  <si>
    <t>ESCOLIOSIS CONGENITA DEBIDA A MALFORMACION CONGENITA OSEA</t>
  </si>
  <si>
    <t>ESPONDILOLISTESIS CONGENITA</t>
  </si>
  <si>
    <t>SINDROME DE KLIPPEL-FEIL</t>
  </si>
  <si>
    <t>ESPINA BIFIDA OCULTA</t>
  </si>
  <si>
    <t>MALFORMACION CONGENITA NO ESPECIFICADA DE LOS HUESOS DEL CRANEO Y DE LA CARA</t>
  </si>
  <si>
    <t>OTRAS MALFORMACIONES CONGENITAS ESPECIFICADAS DE LOS HUESOS DEL CRANEO Y DE LA CARA</t>
  </si>
  <si>
    <t>DISOSTOSIS OCULOMAXILAR</t>
  </si>
  <si>
    <t>DISOSTOSIS MAXILOFACIAL</t>
  </si>
  <si>
    <t>MACROCEFALIA</t>
  </si>
  <si>
    <t>HIPERTELORISMO</t>
  </si>
  <si>
    <t>DISOSTOSIS CRANEOFACIAL</t>
  </si>
  <si>
    <t>CRANEOSINOSTOSIS</t>
  </si>
  <si>
    <t>MALFORMACION CONGENITA DE MIEMBRO(S), NO ESPECIFICADA</t>
  </si>
  <si>
    <t>OTRAS MALFORMACIONES CONGENITAS ESPECIFICADAS DEL (DE LOS) MIEMBRO(S)</t>
  </si>
  <si>
    <t>ARTROGRIPOSIS MULTIPLE CONGENITA</t>
  </si>
  <si>
    <t>OTRAS MALFORMACIONES CONGENITAS DEL (DE LOS) MIEMBRO(S) INFERIOR(ES), INCLUIDA LA CINTURA PELVIANA</t>
  </si>
  <si>
    <t>MALFORMACION CONGENITA DE LA RODILLA</t>
  </si>
  <si>
    <t>OTRAS MALFORMACIONES CONGENITAS DE (DE LOS) MIEMBRO(S) SUPERIOR(ES), INCLUIDA LA CINTURA ESCAPULAR</t>
  </si>
  <si>
    <t>OTROS DEFECTOS POR REDUCCION DE MIEMBRO(S) NO ESPECIFICADO(S)</t>
  </si>
  <si>
    <t>FOCOMELIA, MIEMBRO(S) NO ESPECIFICADO(S)</t>
  </si>
  <si>
    <t>AUSENCIA COMPLETA DE MIEMBRO(S) NO ESPECIFICADO(S)</t>
  </si>
  <si>
    <t>DEFECTO POR REDUCCION DEL MIEMBRO INFERIOR, NO ESPECIFICADO</t>
  </si>
  <si>
    <t>OTROS DEFECTOS POR REDUCCION DEL (DE LOS) MIEMBRO(S) INFERIOR(ES)</t>
  </si>
  <si>
    <t>PIE HENDIDO</t>
  </si>
  <si>
    <t>DEFECTO POR REDUCCION LONGITUDINAL DEL PERONE</t>
  </si>
  <si>
    <t>DEFECTO POR REDUCCION LONGITUDINAL DE LA TIBIA</t>
  </si>
  <si>
    <t>DEFECTO POR REDUCCION LONGITUDINAL DEL FEMUR</t>
  </si>
  <si>
    <t>AUSENCIA CONGENITA DEL PIE Y DEDO(S) DEL PIE</t>
  </si>
  <si>
    <t>AUSENCIA CONGENITA DE LA PIERNA Y DEL PIE</t>
  </si>
  <si>
    <t>AUSENCIA CONGENITA DEL MUSLO Y DE LA PIERNA CON PRESENCIA DEL PIE</t>
  </si>
  <si>
    <t>AUSENCIA CONGENITA COMPLETA DEL (DE LOS) MIEMBRO(S) INFERIOR(ES)</t>
  </si>
  <si>
    <t>DEFECTO POR REDUCCION DEL MIEMBRO SUPERIOR, NO ESPECIFICADO</t>
  </si>
  <si>
    <t>OTROS DEFECTOS POR REDUCCION DEL (DE LOS) MIEMBRO(S) SUPERIOR(ES)</t>
  </si>
  <si>
    <t>MANO EN PINZA DE LANGOSTA</t>
  </si>
  <si>
    <t>DEFECTO POR REDUCCION LONGITUDINAL DEL CUBITO</t>
  </si>
  <si>
    <t>DEFECTO POR REDUCCION LONGITUDINAL DEL RADIO</t>
  </si>
  <si>
    <t>AUSENCIA CONGENITA DE LA MANO Y EL (LOS) DEDO(S)</t>
  </si>
  <si>
    <t>AUSENCIA CONGENITA DEL ANTEBRAZO Y DE LA MANO</t>
  </si>
  <si>
    <t>AUSENCIA CONGENITA DEL BRAZO Y DEL ANTEBRAZO CON PRESENCIA DE LA MANO</t>
  </si>
  <si>
    <t>AUSENCIA CONGENITA COMPLETA DEL (DE LOS) MIEMBRO(S) SUPERIOR(ES)</t>
  </si>
  <si>
    <t>SINDACTILIA, NO ESPECIFICADA</t>
  </si>
  <si>
    <t>POLISINDACTILIA</t>
  </si>
  <si>
    <t>MEMBRANA INTERDIGITAL DEL PIE</t>
  </si>
  <si>
    <t>FUSION DE LOS DEDOS DEL PIE</t>
  </si>
  <si>
    <t>MEMBRANA INTERDIGITAL DE LA MANO</t>
  </si>
  <si>
    <t>FUSION DE LOS DEDOS DE LA MANO</t>
  </si>
  <si>
    <t>POLIDACTILIA, NO ESPECIFICADA</t>
  </si>
  <si>
    <t>DEDO(S) SUPERNUMERARIO(S) DEL PIE</t>
  </si>
  <si>
    <t>PULGAR(ES) SUPERNUMERARIO(S)</t>
  </si>
  <si>
    <t>DEDO(S) SUPERNUMERARIO(S) DE LA MANO</t>
  </si>
  <si>
    <t>OTRAS DEFORMIDADES CONGENITAS OSTEOMUSCULARES, ESPECIFICADAS</t>
  </si>
  <si>
    <t>CURVATURA CONGENITA DE HUESO(S) LARGO(S) DEL MIEMBRO INFERIOR, SIN OTRA ESPECIFICACION</t>
  </si>
  <si>
    <t>CURVATURA CONGENITA DE LA TIBIA Y EL PERONE</t>
  </si>
  <si>
    <t>CURVATURA CONGENITA DEL FEMUR</t>
  </si>
  <si>
    <t>DEFORMIDAD CONGENITA DE LA RODILLA</t>
  </si>
  <si>
    <t>DEFORMIDAD CONGENITA DE LA MANO</t>
  </si>
  <si>
    <t>DEFORMIDAD CONGENITA DEL MUSCULO ESTERNOCLEIDOMASTOIDEO</t>
  </si>
  <si>
    <t>OTRAS DEFORMIDADES CONGENITAS DEL TORAX</t>
  </si>
  <si>
    <t>TORAX EN QUILLA</t>
  </si>
  <si>
    <t>TORAX EXCAVADO</t>
  </si>
  <si>
    <t>DEFORMIDAD CONGENITA DE LA COLUMNA VERTEBRAL</t>
  </si>
  <si>
    <t>OTRAS DEFORMIDADES CONGENITAS DEL CRANEO, DE LA CARA Y DE LA MANDIBULA</t>
  </si>
  <si>
    <t>PLAGIOCEFALIA</t>
  </si>
  <si>
    <t>DOLICOCEFALIA</t>
  </si>
  <si>
    <t>FACIES COMPRIMIDA</t>
  </si>
  <si>
    <t>ASIMETRIA FACIAL</t>
  </si>
  <si>
    <t>DEFORMIDAD CONGENITA DE LOS PIES, NO ESPECIFICADA</t>
  </si>
  <si>
    <t>OTRAS DEFORMIDADES CONGENITAS DE LOS PIES</t>
  </si>
  <si>
    <t>PIE CAVUS</t>
  </si>
  <si>
    <t>OTRAS DEFORMIDADES VALGUS CONGENITAS DE LOS PIES</t>
  </si>
  <si>
    <t>PIE PLANO CONGENITO</t>
  </si>
  <si>
    <t>TALIPES CALCANEOVALGUS</t>
  </si>
  <si>
    <t>OTRAS DEFORMIDADES VARUS CONGENITAS DE LOS PIES</t>
  </si>
  <si>
    <t>METATARSUS VARUS</t>
  </si>
  <si>
    <t>TALIPES CALCANEOVARUS</t>
  </si>
  <si>
    <t>TALIPES EQUINOVARUS</t>
  </si>
  <si>
    <t>DEFORMIDAD CONGENITA DE LA CADERA, NO ESPECIFICADA</t>
  </si>
  <si>
    <t>OTRAS DEFORMIDADES CONGENITAS DE LA CADERA</t>
  </si>
  <si>
    <t>CADERA INESTABLE</t>
  </si>
  <si>
    <t>SUBLUXACION CONGENITA DE LA CADERA, NO ESPECIFICADA</t>
  </si>
  <si>
    <t>SUBLUXACION CONGENITA DE LA CADERA, BILATERAL</t>
  </si>
  <si>
    <t>SUBLUXACION CONGENITA DE LA CADERA, UNILATERAL</t>
  </si>
  <si>
    <t>LUXACION CONGENITA DE LA CADERA, NO ESPECIFICADA</t>
  </si>
  <si>
    <t>LUXACION CONGENITA DE LA CADERA, BILATERAL</t>
  </si>
  <si>
    <t>LUXACION CONGENITA DE LA CADERA, UNILATERAL</t>
  </si>
  <si>
    <t>MALFORMACION CONGENITA DEL APARATO URINARIO, NO ESPECIFICADA</t>
  </si>
  <si>
    <t>OTRAS MALFORMACIONES CONGENITAS DEL APARATO URINARIO, ESPECIFICADAS</t>
  </si>
  <si>
    <t>OTRAS MALFORMACIONES CONGENITAS DE LA VEJIGA Y DE LA URETRA</t>
  </si>
  <si>
    <t>DIVERTICULO CONGENITO DE LA VEJIGA</t>
  </si>
  <si>
    <t>AUSENCIA CONGENITA DE LA VEJIGA Y DE LA URETRA</t>
  </si>
  <si>
    <t>MALFORMACION DEL URACO</t>
  </si>
  <si>
    <t>OTRAS ATRESIAS Y ESTENOSIS DE LA URETRA Y DEL CUELLO DE LA VEJIGA</t>
  </si>
  <si>
    <t>VALVULAS URETRALES POSTERIORES CONGENITAS</t>
  </si>
  <si>
    <t>EXTROFIA DE LA VEJIGA URINARIA</t>
  </si>
  <si>
    <t>EPISPADIAS</t>
  </si>
  <si>
    <t>MALFORMACION CONGENITA DEL RIÑON, NO ESPECIFICADA</t>
  </si>
  <si>
    <t>OTRAS MALFORMACIONES CONGENITAS DEL RIÑON, ESPECIFICADAS</t>
  </si>
  <si>
    <t>HIPERPLASIA RENAL Y RIÑON GIGANTE</t>
  </si>
  <si>
    <t>RIÑON ECTOPICO</t>
  </si>
  <si>
    <t>RIÑON LOBULADO, FUSIONADO Y EN HERRADURA</t>
  </si>
  <si>
    <t>RIÑON SUPERNUMERARIO</t>
  </si>
  <si>
    <t>OTRAS MALFORMACIONES CONGENITAS DEL URETER</t>
  </si>
  <si>
    <t>REFLUJO VESICO-URETERO-RENAL CONGENITO</t>
  </si>
  <si>
    <t>MALA POSICION DEL URETER</t>
  </si>
  <si>
    <t>DUPLICACION DEL URETER</t>
  </si>
  <si>
    <t>AGENESIA DEL URETER</t>
  </si>
  <si>
    <t>OTROS DEFECTOS OBSTRUCTIVOS DE LA PELVIS RENAL Y DEL URETER</t>
  </si>
  <si>
    <t>MEGALOURETER CONGENITO</t>
  </si>
  <si>
    <t>ATRESIA Y ESTENOSIS DEL URETER</t>
  </si>
  <si>
    <t>HIDRONEFROSIS CONGENITA</t>
  </si>
  <si>
    <t>ENFERMEDAD QUISTICA DEL RIÑON, NO ESPECIFICADA</t>
  </si>
  <si>
    <t>OTRAS ENFERMEDADES RENALES QUISTICAS</t>
  </si>
  <si>
    <t>RIÑON QUISTICO MEDULAR</t>
  </si>
  <si>
    <t>DISPLASIA RENAL</t>
  </si>
  <si>
    <t>RIÑON POLIQUISTICO, TIPO NO ESPECIFICADO</t>
  </si>
  <si>
    <t>RIÑON POLIQUISTICO, TIPO ADULTO</t>
  </si>
  <si>
    <t>RIÑON POLIQUISTICO, TIPO INFANTIL</t>
  </si>
  <si>
    <t>QUISTE RENAL SOLITARIO CONGENITO</t>
  </si>
  <si>
    <t>SINDROME DE POTTER</t>
  </si>
  <si>
    <t>HIPOPLASIA RENAL, NO ESPECIFICADA</t>
  </si>
  <si>
    <t>HIPOPLASIA RENAL, BILATERAL</t>
  </si>
  <si>
    <t>HIPOPLASIA RENAL, UNILATERAL</t>
  </si>
  <si>
    <t>AGENESIA RENAL, SIN OTRA ESPECIFICACIÓN</t>
  </si>
  <si>
    <t>AGENESIA RENAL, BILATERAL</t>
  </si>
  <si>
    <t>AGENESIA RENAL, UNILATERAL</t>
  </si>
  <si>
    <t>SEXO INDETERMINADO, SIN OTRA ESPECIFICACION</t>
  </si>
  <si>
    <t>SEUDOHERMAFRODITISMO, NO ESPECIFICADO</t>
  </si>
  <si>
    <t>SEUDOHERMAFRODITISMO FEMENINO, NO CLASIFICADO EN OTRA PARTE</t>
  </si>
  <si>
    <t>SEUDOHERMAFRODITISMO MASCULINO, NO CLASIFICADO EN OTRA PARTE</t>
  </si>
  <si>
    <t>HERMAFRODITISMO, NO CLASIFICADO EN OTRA PARTE</t>
  </si>
  <si>
    <t>MALFORMACION CONGENITA DE LOS ORGANOS GENITALES MASCULINOS, NO ESPECIFICADA</t>
  </si>
  <si>
    <t>OTRAS MALFORMACIONES CONGENITAS DE LOS ORGANOS GENITALES MASCULINOS, ESPECIFICADAS</t>
  </si>
  <si>
    <t>OTRAS MALFORMACIONES CONGENITAS DEL PENE</t>
  </si>
  <si>
    <t>APLASIA Y AUSENCIA CONGENITA DEL PENE</t>
  </si>
  <si>
    <t>OTRAS MALFORMACIONES CONGENITAS DE LOS CONDUCTOS DEFERENTES, DEL EPIDIDIMO, DE LAS VESICULAS SEMINALES Y DE LA PROSTATA</t>
  </si>
  <si>
    <t>ATRESIA DEL CONDUCTO DEFERENTE</t>
  </si>
  <si>
    <t>OTRAS MALFORMACIONES CONGENITAS DE LOS TESTICULOS Y DEL ESCROTO</t>
  </si>
  <si>
    <t>HIPOPLASIA DEL TESTICULO Y DEL ESCROTO</t>
  </si>
  <si>
    <t>AUSENCIA Y APLASIA DEL TESTICULO</t>
  </si>
  <si>
    <t>HIPOSPADIAS, NO ESPECIFICADA</t>
  </si>
  <si>
    <t>OTRAS HIPOSPADIAS</t>
  </si>
  <si>
    <t>ENCORDAMIENTO CONGENITO DEL PENE</t>
  </si>
  <si>
    <t>HIPOSPADIAS PERINEAL</t>
  </si>
  <si>
    <t>HIPOSPADIAS PENOSCROTAL</t>
  </si>
  <si>
    <t>HIPOSPADIAS PENEANA</t>
  </si>
  <si>
    <t>HIPOSPADIAS DEL GLANDE</t>
  </si>
  <si>
    <t>TESTICULO NO DESCENDIDO, SIN OTRA ESPECIFICACION</t>
  </si>
  <si>
    <t>TESTICULO NO DESCENDIDO, BILATERAL</t>
  </si>
  <si>
    <t>TESTICULO NO DESCENDIDO, UNILATERAL</t>
  </si>
  <si>
    <t>ECTOPIA TESTICULAR</t>
  </si>
  <si>
    <t>MALFORMACION CONGENITA DE LOS GENITALES FEMENINOS, NO ESPECIFICADA</t>
  </si>
  <si>
    <t>OTRAS MALFORMACIONES CONGENITAS DE LOS ORGANOS GENITALES FEMENINOS, ESPECIFICADAS</t>
  </si>
  <si>
    <t>OTRAS MALFORMACIONES CONGENITAS DE LA VULVA</t>
  </si>
  <si>
    <t>MALFORMACION CONGENITA DEL CLITORIS</t>
  </si>
  <si>
    <t>FUSION DE LABIOS DE LA VULVA</t>
  </si>
  <si>
    <t>OTRAS MALFORMACIONES CONGENITAS DE LA VAGINA</t>
  </si>
  <si>
    <t>HIMEN IMPERFORADO</t>
  </si>
  <si>
    <t>FISTULA RECTOVAGINAL CONGENITA</t>
  </si>
  <si>
    <t>DUPLICACION DE LA VAGINA</t>
  </si>
  <si>
    <t>AUSENCIA CONGENITA DE LA VAGINA</t>
  </si>
  <si>
    <t>MALFORMACION CONGENITA DEL UTERO Y DEL CUELLO UTERINO, NO ESPECIFICADA</t>
  </si>
  <si>
    <t>OTRA MALFORMACIONES CONGENITAS DEL UTERO Y DEL CUELLO UTERINO</t>
  </si>
  <si>
    <t>FISTULA CONGENITA ENTRE EL UTERO Y EL TRACTO DIGESTIVO Y URINARIO</t>
  </si>
  <si>
    <t>QUISTE EMBRIONARIO DL CUELLO UTERINO</t>
  </si>
  <si>
    <t>AGENESIA Y APLASIA DEL CUELLO UTERINO</t>
  </si>
  <si>
    <t>UTERO UNICORNE</t>
  </si>
  <si>
    <t>UTERO BICORNE</t>
  </si>
  <si>
    <t>OTRA DUPLICACION DEL UTERO</t>
  </si>
  <si>
    <t>DUPLICACION DEL UTERO CON DUPLICACION DEL CUELLO UTERINO Y DE LA VAGINA</t>
  </si>
  <si>
    <t>AGENESIA Y APLASIA DEL UTERO</t>
  </si>
  <si>
    <t>OTRAS MALFORMACIONES CONGENITAS DE LA TROMPA DE FALOPIO Y DEL LIGAMENTO ANCHO</t>
  </si>
  <si>
    <t>QUISTE EMBRIONARIO DEL LIGAMENTO ANCHO</t>
  </si>
  <si>
    <t>QUISTE EMBRIONARIO DE LA TROMPA DE FALOPIO</t>
  </si>
  <si>
    <t>OTRAS MALFORMACIONES CONGENITAS DE LOS OVARIOS</t>
  </si>
  <si>
    <t>TORSION CONGENITA DEL OVARIO</t>
  </si>
  <si>
    <t>QUISTE EN DESARROLLO DEL OVARIO</t>
  </si>
  <si>
    <t>AUSENCIA CONGENITA DEL OVARIO</t>
  </si>
  <si>
    <t>MALFORMACION CONGENITA DEL SISTEMA DIGESTIVO, NO ESPECIFICADA</t>
  </si>
  <si>
    <t>OTRAS MALFORMACIONES CONGENITAS DEL SISTEMA DIGESTIVO, ESPECIFICADAS</t>
  </si>
  <si>
    <t>OTRAS MALFORMACIONES CONGENITAS DEL PANCREAS Y DEL CONDUCTO PANCREATICO</t>
  </si>
  <si>
    <t>QUISTE CONGENITO DEL PANCREAS</t>
  </si>
  <si>
    <t>PANCREAS ANULAR</t>
  </si>
  <si>
    <t>AGENESIA, APLASIA E HIPOPLASIA DEL PANCREAS</t>
  </si>
  <si>
    <t>OTRAS MALFORMACIONES CONGENITAS DEL HIGADO</t>
  </si>
  <si>
    <t>ENFERMEDAD QUISTICA DEL HIGADO</t>
  </si>
  <si>
    <t>OTRAS MALFORMACIONES CONGENITAS DE LOS CONDUCTOS BILIARES</t>
  </si>
  <si>
    <t>QUISTE DEL COLEDOCO</t>
  </si>
  <si>
    <t>ESTRECHEZ Y ESTENOSIS CONGENITA DE LOS CONDUCTOS BILIARES</t>
  </si>
  <si>
    <t>ATRESIA DE LOS CONDUCTOS BILIARES</t>
  </si>
  <si>
    <t>OTRAS MALFORMACIONES CONGENITAS DE LA VESICULA BILIAR</t>
  </si>
  <si>
    <t>AGENESIA, APLASIA E HIPOPLASIA DE LA VESICULA BILIAR</t>
  </si>
  <si>
    <t>MALFORMACION CONGENITA DEL INTESTINO, NO ESPECIFICADA</t>
  </si>
  <si>
    <t>OTRAS MALFORMACIONES CONGENITAS DEL INTESTINO, NO ESPECIFICADAS</t>
  </si>
  <si>
    <t>PERSISTENCIA DE LA CLOACA</t>
  </si>
  <si>
    <t>FISTULA CONGENITA DEL RECTO Y DEL ANO</t>
  </si>
  <si>
    <t>ANO ECTOPICO</t>
  </si>
  <si>
    <t>DUPLICACION DEL INTESTINO</t>
  </si>
  <si>
    <t>MALFORMACIONES CONGENITAS DE LA FIJACION DEL INTESTINO</t>
  </si>
  <si>
    <t>OTROS TRASTORNOS FUNCIONALES CONGENITOS DEL COLON</t>
  </si>
  <si>
    <t>ENFERMEDAD DE HIRSCHSPRUNG</t>
  </si>
  <si>
    <t>DIVERTICULO DE MECKEL</t>
  </si>
  <si>
    <t>AUSENCIA, ATRESIA Y ESTENOSIS CONGENITA DEL INTESTINO GRUESO, PARTE NO ESPECIFICADA</t>
  </si>
  <si>
    <t>AUSENCIA, ATRESIA Y ESTENOSIS CONGENITA DE OTRAS PARTES DEL INTESTINO GRUESO</t>
  </si>
  <si>
    <t>AUSENCIA, ATRESIA Y ESTENOSIS CONGENITA DEL ANO, SIN FISTULA</t>
  </si>
  <si>
    <t>AUSENCIA, ATRESIA Y ESTENOSIS CONGENITA DEL ANO, CON FISTULA</t>
  </si>
  <si>
    <t>AUSENCIA, ATRESIA Y ESTENOSIS CONGENITA DEL RECTO, SIN FISTULA</t>
  </si>
  <si>
    <t>AUSENCIA, ATRESIA Y ESTENOSIS CONGENITA DEL RECTO, CON FISTULA</t>
  </si>
  <si>
    <t>AUSENCIA, ATRESIA Y ESTENOSIS CONGENITA DEL INTESTINO DELGADO, PARTE NO ESPECIFICADA</t>
  </si>
  <si>
    <t>AUSENCIA, ATRESIA Y ESTENOSIS CONGENITA DE OTRAS PARTES ESPECIFICADAS DEL INTESTINO DELGADO</t>
  </si>
  <si>
    <t>AUSENCIA, ATRESIA Y ESTENOSIS CONGENITA DEL ILEON</t>
  </si>
  <si>
    <t>AUSENCIA, ATRESIA Y ESTENOSIS CONGENITA DEL YEYUNO</t>
  </si>
  <si>
    <t>AUSENCIA, ATRESIA Y ESTENOSIS CONGENITA DEL DUODENO</t>
  </si>
  <si>
    <t>MALFORMACION CONGENITA DE LA PARTE SUPERIOR DEL TUBO DIGESTIVO, NO ESPECIFICADA</t>
  </si>
  <si>
    <t>OTRAS MALFORMACIONES CONGENITAS DE LA PARTE SUPERIOR DEL TUBO DIGESTIVO</t>
  </si>
  <si>
    <t>MALFORMACION CONGENITA DEL ESTOMAGO, NO ESPECIFICADA</t>
  </si>
  <si>
    <t>OTRAS MALFORMACIONES CONGENITAS DEL ESTOMAGO, ESPECIFICADAS</t>
  </si>
  <si>
    <t>HERNIA HIATAL CONGENITA</t>
  </si>
  <si>
    <t>ESTENOSIS HIPERTROFICA CONGENITA DEL PILORO</t>
  </si>
  <si>
    <t>MALFORMACION CONGENITA DEL ESOFAGO, NO ESPECIFICADA</t>
  </si>
  <si>
    <t>OTRAS MALFORMACIONES CONGENITAS DEL ESOFAGO</t>
  </si>
  <si>
    <t>DIVERTICULO DEL ESOFAGO</t>
  </si>
  <si>
    <t>DILATACION CONGENITA DEL ESOFAGO</t>
  </si>
  <si>
    <t>PTERIGION DEL ESOFAGO</t>
  </si>
  <si>
    <t>ESTRECHEZ O ESTENOSIS CONGENITA DEL ESOFAGO</t>
  </si>
  <si>
    <t>FISTULA TRAQUEOESOFAGICA CONGENITA SIN MENCION DE ATRESIA</t>
  </si>
  <si>
    <t>ATRESIA DEL ESOFAGO CON FISTULA TRAQUEOESOFAGICA</t>
  </si>
  <si>
    <t>ATRESIA DEL ESOFAGO SIN MENCION DE FISTULA</t>
  </si>
  <si>
    <t>OTRAS MALFORMACIONES CONGENITAS DE LA LARINGE</t>
  </si>
  <si>
    <t>DIVERTICULO FARINGEO</t>
  </si>
  <si>
    <t>OTRAS MALFORMACIONES CONGENITAS DE LA BOCA</t>
  </si>
  <si>
    <t>MALFORMACIONES CONGENITAS DEL PALADAR, NO CLASIFICADAS EN OTRA PARTE</t>
  </si>
  <si>
    <t>MALFORMACIONES CONGENITAS DE LAS GLANDULAS Y DE LOS CONDUCTOS SALIVALES</t>
  </si>
  <si>
    <t>OTRAS MALFORMACIONES CONGENITAS DE LA LENGUA</t>
  </si>
  <si>
    <t>MACROGLOSIA</t>
  </si>
  <si>
    <t>ANQUILOGLOSIA</t>
  </si>
  <si>
    <t>MALFORMACIONES CONGENITAS DE LOS LABIOS, NO CLASIFICADAS EN OTRA PARTE</t>
  </si>
  <si>
    <t>FISURA DEL PALADAR CON LABIO LEPORINO UNILATERAL, SIN OTRA ESPECIFICACION</t>
  </si>
  <si>
    <t>FISURA DEL PALADAR CON LABIO LEPORINO BILATERAL, SIN OTRA ESPECIFICACION</t>
  </si>
  <si>
    <t>FISURA DEL PALADAR DURO Y DEL PALADAR BLANDO CON LABIO LEPORINO UNILATERAL</t>
  </si>
  <si>
    <t>FISURA DEL PALADAR DURO Y DEL PALADAR BLANDO CON LABIO LEPORINO BILATERAL</t>
  </si>
  <si>
    <t>FISURA DEL PALADAR BLANDO CON LABIO LEPORINO UNILATERAL</t>
  </si>
  <si>
    <t>FISURA DEL PALADAR BLANDO CON LABIO LEPORINO BILATERAL</t>
  </si>
  <si>
    <t>FISURA DEL PALADAR DURO CON LABIO LEPORINO UNILATERAL</t>
  </si>
  <si>
    <t>FISURA DEL PALADAR DURO CON LABIO LEPORINO BILATERAL</t>
  </si>
  <si>
    <t>LABIO LEPORINO, UNILATERAL</t>
  </si>
  <si>
    <t>LABIO LEPORINO, LINEA MEDIA</t>
  </si>
  <si>
    <t>LABIO LEPORINO, BILATERAL</t>
  </si>
  <si>
    <t>FISURA DEL PALADAR, SIN OTRA ESPECIFICACION</t>
  </si>
  <si>
    <t>FISURA DE LA UVULA</t>
  </si>
  <si>
    <t>FISURA DEL PALADAR, LINEA MEDIA</t>
  </si>
  <si>
    <t>FISURA DEL PALADAR DURO Y DEL PALADAR BLANDO</t>
  </si>
  <si>
    <t>FISURA DEL PALADAR BLANDO</t>
  </si>
  <si>
    <t>FISURA DEL PALADAR DURO</t>
  </si>
  <si>
    <t>MALFORMACION CONGENITA DEL SISTEMA RESPIRATORIO, NO ESPECIFICADA</t>
  </si>
  <si>
    <t>OTRAS MALFORMACIONES CONGENITAS ESPECIFICADAS DEL SISTEMA RESPIRATORIO</t>
  </si>
  <si>
    <t>QUISTE CONGENITO DEL MEDIASTINO</t>
  </si>
  <si>
    <t>ANOMALIA DE LA PLEURA</t>
  </si>
  <si>
    <t>MALFORMACION CONGENITA DEL PULMON, NO ESPECIFICADA</t>
  </si>
  <si>
    <t>OTRAS MALFORMACIONES CONGENITAS DEL PULMON</t>
  </si>
  <si>
    <t>HIPOPLASIA Y DISPLASIA PULMONAR</t>
  </si>
  <si>
    <t>TEJIDO ECTOPICO EN EL PULMON</t>
  </si>
  <si>
    <t>BRONQUIECTASIA CONGENITA</t>
  </si>
  <si>
    <t>AGENESIA DEL PULMON</t>
  </si>
  <si>
    <t>SECUESTRO DEL PULMON</t>
  </si>
  <si>
    <t>LOBULO PULMONAR SUPERNUMERARIO</t>
  </si>
  <si>
    <t>QUISTE PULMONAR CONGENITO</t>
  </si>
  <si>
    <t>OTRAS MALFORMACIONES CONGENITAS DE LOS BRONQUIOS</t>
  </si>
  <si>
    <t>ESTENOSIS CONGENITA DE LOS BRONQUIOS</t>
  </si>
  <si>
    <t>BRONCOMALACIA CONGENITA</t>
  </si>
  <si>
    <t>OTRAS MALFORMACIONES CONGENITAS DE LA TRAQUEA</t>
  </si>
  <si>
    <t>TRAQUEOMALACIA CONGENITA</t>
  </si>
  <si>
    <t>MALFORMACION CONGENITA DE LA LARINGE, NO ESPECIFICADA</t>
  </si>
  <si>
    <t>ESTRIDOR LARINGEO CONGENITO</t>
  </si>
  <si>
    <t>LARINGOCELE</t>
  </si>
  <si>
    <t>HIPOPLASIA LARINGEA</t>
  </si>
  <si>
    <t>ESTENOSIS SUBGLOTICA CONGENITA</t>
  </si>
  <si>
    <t>PTERIGION DE LA LARINGE</t>
  </si>
  <si>
    <t>MALFORMACION CONGENITA DE LA NARIZ, NO ESPECIFICADA</t>
  </si>
  <si>
    <t>OTRAS MALFORMACIONES CONGENITAS DE LA NARIZ</t>
  </si>
  <si>
    <t>PERFORACION CONGENITA DEL TABIQUE NASAL</t>
  </si>
  <si>
    <t>HENDIDURA, FISURA O MUESCA DE LA NARIZ</t>
  </si>
  <si>
    <t>AGENESIA O HIPOPLASIA DE LA NARIZ</t>
  </si>
  <si>
    <t>ATRESIA DE LAS COANAS</t>
  </si>
  <si>
    <t>MALFORMACION CONGENITA DEL SISTEMA CIRCULATORIO NO ESPECIFICADA</t>
  </si>
  <si>
    <t>OTRAS MALFORMACIONES CONGENITAS DEL SISTEMA CIRCULATORIO, ESPECIFICADAS</t>
  </si>
  <si>
    <t>OTRAS MALFORMACIONES DE LOS VASOS CEREBRALES</t>
  </si>
  <si>
    <t>MALFORMACION ARTERIOVENOSA DE LOS VASOS CEREBRALES</t>
  </si>
  <si>
    <t>OTRAS MALFORMACIONES DE LOS VASOS PRECEREBRALES</t>
  </si>
  <si>
    <t>MALFORMACION ARTERIOVENOSA DE LOS VASOS PRECEREBRALES</t>
  </si>
  <si>
    <t>MALFORMACION CONGENITA DEL SISTEMA VASCULAR PERIFERICO, NO ESPECIFICADA</t>
  </si>
  <si>
    <t>OTRAS MALFORMACIONES CONGENITAS DEL SISTEMA VASCULAR PERIFERICO, ESPECIFICADAS</t>
  </si>
  <si>
    <t>FLEBECTASIA CONGENITA</t>
  </si>
  <si>
    <t>MALFORMACION ARTERIOVENOSA PERIFERICA</t>
  </si>
  <si>
    <t>OTRAS MALFORMACIONES CONGENITAS DE LA ARTERIA RENAL</t>
  </si>
  <si>
    <t>ESTENOSIS CONGENITA DE LA ARTERIA RENAL</t>
  </si>
  <si>
    <t>AUSENCIA DE HIPOPLASIA CONGENITA DE LA ARTERIA UMBILICAL</t>
  </si>
  <si>
    <t>MALFORMACION CONGENITA DE LAS GRANDES VENAS, NO ESPECIFICADA</t>
  </si>
  <si>
    <t>OTRAS MALFORMACIONES CONGENITAS DE LAS GRANDES VENAS</t>
  </si>
  <si>
    <t>FISTULA ARTERIA HEPATICA-VENA PORTA</t>
  </si>
  <si>
    <t>CONEXIÓN ANOMALA DE LA VENA PORTA</t>
  </si>
  <si>
    <t>CONEXIÓN ANOMALA DE LAS VENAS PULMONARES, SIN OTRA ESPECIFICACION</t>
  </si>
  <si>
    <t>CONEXIÓN ANOMALA PARCIAL DE LAS VENAS PULMONARES</t>
  </si>
  <si>
    <t>CONEXIÓN ANOMALA TOTAL DE LAS VENAS PULMONARES</t>
  </si>
  <si>
    <t>PERSISTENCIA DE LA VENA CAVA SUPERIOR IZQUIERDA</t>
  </si>
  <si>
    <t>ESTENOSIS CONGENITA DE LA VENA CAVA</t>
  </si>
  <si>
    <t>MALFORMACION CONGENITA DE LAS GRANDES ARTERIAS, NO ESPECIFICADA</t>
  </si>
  <si>
    <t>OTRAS MALFORMACIONES CONGENITAS DE LAS GRANDES ARTERIAS</t>
  </si>
  <si>
    <t>OTRAS MALFORMACIONES CONGENITAS DE LA ARTERIA PULMONAR</t>
  </si>
  <si>
    <t>ESTENOSIS DE LA ARTERIA PULMONAR</t>
  </si>
  <si>
    <t>ATRESIA DE LA ARTERIA PULMONAR</t>
  </si>
  <si>
    <t>OTRAS MALFORMACIONES CONGENITAS DE LA AORTA</t>
  </si>
  <si>
    <t>ESTENOSIS DE LA AORTA</t>
  </si>
  <si>
    <t>ATRESIA DE LA AORTA</t>
  </si>
  <si>
    <t>COARTACION DE LA AORTA</t>
  </si>
  <si>
    <t>CONDUCTO ARTERIOSO PERMEABLE</t>
  </si>
  <si>
    <t>MALFORMACION CONGENITA DEL CORAZON, NO ESPECIFICADA</t>
  </si>
  <si>
    <t>OTRAS MALFORMACIONES CONGENITAS DEL CORAZON, ESPECIFICADAS</t>
  </si>
  <si>
    <t>BLOQUEO CARDIACO CONGENITO</t>
  </si>
  <si>
    <t>MALFORMACION DE LOS VASOS CORONARIOS</t>
  </si>
  <si>
    <t>ESTENOSIS SUBAORTICA CONGENITA</t>
  </si>
  <si>
    <t>ESTENOSIS DEL INFUNDIBULO PULMONAR</t>
  </si>
  <si>
    <t>CORAZON TRIAURICULAR</t>
  </si>
  <si>
    <t>LEVOCARDIA</t>
  </si>
  <si>
    <t>DEXTROCARDIA</t>
  </si>
  <si>
    <t>MALFORMACION CONGENITA DE LAS VALVULAS AORTICA Y MITRAL, NO ESPECIFICADA</t>
  </si>
  <si>
    <t>OTRAS MALFORMACIONES CONGENITAS DE LAS VALVULAS AORTICA Y MITRAL</t>
  </si>
  <si>
    <t>SINDROME DE HIPOPLASIA DEL CORAZON IZQUIERDO</t>
  </si>
  <si>
    <t>INSUFICIENCIA MITRAL CONGENITA</t>
  </si>
  <si>
    <t>ESTENOSIS MITRAL CONGENITA</t>
  </si>
  <si>
    <t>INSUFICIENCIA CONGENITA DE LA VALVULA AORTICA</t>
  </si>
  <si>
    <t>ESTENOSIS CONGENITA DE LA VALVULA AORTICA</t>
  </si>
  <si>
    <t>MALFORMACION CONGENITA DE LA VALVULA TRICUSPIDE, NO ESPECIFICADA</t>
  </si>
  <si>
    <t>OTRAS MALFORMACIONES CONGENITAS DE LA VALVULA TRICUSPIDE</t>
  </si>
  <si>
    <t>SINDROME DE HIPOPLASIA DEL CORAZON DERECHO</t>
  </si>
  <si>
    <t>ANOMALIA DE EBSTEIN</t>
  </si>
  <si>
    <t>ESTENOSIS CONGENITA DE LA VALVULA TRICUSPIDE</t>
  </si>
  <si>
    <t>OTRAS MALFORMACIONES CONGENITAS DE LA VALVULA PULMONAR</t>
  </si>
  <si>
    <t>INSUFICIENCIA CONGENITA DE LA VALVULA PULMONAR</t>
  </si>
  <si>
    <t>ESTENOSIS CONGENITA DE LA VALVULA PULMONAR</t>
  </si>
  <si>
    <t>ATRESIA DE LA VALVULA PULMONAR</t>
  </si>
  <si>
    <t>MALFORMACION CONGENITA DEL TABIQUE CARDIACO, NO ESPECIFICADA</t>
  </si>
  <si>
    <t>OTRAS MALFORMACIONES CONGENITAS DE LOS TABIQUES CARDIACOS</t>
  </si>
  <si>
    <t>DEFECTO DEL TABIQUE AORTOPULMONAR</t>
  </si>
  <si>
    <t>TETRALOGIA DE FALLOT</t>
  </si>
  <si>
    <t>DEFECTO DEL TABIQUE AURICULOVENTRICULAR</t>
  </si>
  <si>
    <t>DEFECTO DEL TABIQUE AURICULAR</t>
  </si>
  <si>
    <t>DEFECTO DEL TABIQUE VENTRICULAR</t>
  </si>
  <si>
    <t>MALFORMACION CONGENITAS DE LAS CAMARAS CARDIACAS Y SUS CONEXIONES, NO ESPECIFICADA</t>
  </si>
  <si>
    <t>OTRAS MALFORMACIONES CONGENITAS DE LAS CAMARAS CARDIACAS Y SUS CONEXIONES</t>
  </si>
  <si>
    <t>ISOMERISMO DE LOS APENDICES AURICULARES</t>
  </si>
  <si>
    <t>DISCORDANCIA DE LA CONEXIÓN AURICULOVENTRICULAR</t>
  </si>
  <si>
    <t>VENTRICULO CON DOBLE ENTRADA</t>
  </si>
  <si>
    <t>DISCORDANCIA DE LA CONEXIÓN VENTRICULOARTERIAL</t>
  </si>
  <si>
    <t>TRANSPOSICION DE LOS GRANDES VASOS DEL VENTRICULO IZQUIERDO</t>
  </si>
  <si>
    <t>TRANSPOSICION DE LOS GRANDES VASOS DEL VENTRICULO DERECHO</t>
  </si>
  <si>
    <t>TRONCO ARTERIOSO COMUN</t>
  </si>
  <si>
    <t>MALFORMACION CONGENITA DE LA CARA Y DEL CUELLO, NO ESPECIFICADA</t>
  </si>
  <si>
    <t>OTRAS MALFORMACIONES CONGENITAS ESPECIFICADAS DE CARA Y CUELLO</t>
  </si>
  <si>
    <t>MICROQUEILIA</t>
  </si>
  <si>
    <t>MACROQUEILIA</t>
  </si>
  <si>
    <t>MICROSTOMIA</t>
  </si>
  <si>
    <t>MACROSTOMIA</t>
  </si>
  <si>
    <t>PTERIGION DEL CUELLO</t>
  </si>
  <si>
    <t>OTRAS MALFORMACIONES DE LAS HENDIDURAS BRANQUIALES</t>
  </si>
  <si>
    <t>SENO Y QUISTE PREAURICULAR</t>
  </si>
  <si>
    <t>SENO, FISTULA O QUISTE DE LA HENDIDURA BRANQUIAL</t>
  </si>
  <si>
    <t>MALFORMACION CONGENITA DEL OIDO, NO ESPECIFICADA</t>
  </si>
  <si>
    <t>OTRAS MALFORMACIONES CONGENITAS DEL OIDO, ESPECIFICADAS</t>
  </si>
  <si>
    <t>OREJA PROMINENTE</t>
  </si>
  <si>
    <t>ANOMALIA DE LA POSICION DE LA OREJA</t>
  </si>
  <si>
    <t>OTRAS DEFORMIDADES DEL PABELLON AURICULAR</t>
  </si>
  <si>
    <t>MICROTIA</t>
  </si>
  <si>
    <t>MACROTIA</t>
  </si>
  <si>
    <t>OREJA SUPERNUMERARIA</t>
  </si>
  <si>
    <t>MALFORMACION CONGENITA DEL OIDO QUE CAUSA ALTERACION DE LA AUDICION, SIN OTRA ESPECIFICACION</t>
  </si>
  <si>
    <t>MALFORMACION CONGENITA DEL OIDO INTERNO</t>
  </si>
  <si>
    <t>OTRAS MALFORMACIONES CONGENITAS DEL OIDO MEDIO</t>
  </si>
  <si>
    <t>MALFORMACION CONGENITA DE LOS HUESILLOS DEL OIDO</t>
  </si>
  <si>
    <t>AUSENCIA DE LA TROMPA DE EUSTAQUIO</t>
  </si>
  <si>
    <t>AUSENCIA CONGENITA, ATRESIA O ESTRECHEZ DEL CONDUCTO AUDITIVO (EXTERNO)</t>
  </si>
  <si>
    <t>AUSENCIA CONGENITA DEL PABELLON (DE LA OREJA)</t>
  </si>
  <si>
    <t>MALFORMACIONES CONGENITAS DEL OJO, NO ESPECIFICADAS</t>
  </si>
  <si>
    <t>OTRAS MALFORMACIONES CONGENITAS DEL OJO, ESPECIFICADAS</t>
  </si>
  <si>
    <t>GLAUCOMA CONGENITO</t>
  </si>
  <si>
    <t>MALFORMACION CONGENITA DEL SEGMENTO POSTERIOR DEL OJO, NO ESPECIFICADA</t>
  </si>
  <si>
    <t>OTRAS MALFORMACIONES CONGENITAS DEL SEGMENTO POSTERIOR DEL OJO</t>
  </si>
  <si>
    <t>MALFORMACION CONGENITA DE LA COROIDES</t>
  </si>
  <si>
    <t>MALFORMACION CONGENITA DEL DISCO OPTICO</t>
  </si>
  <si>
    <t>MALFORMACION CONGENITA DE LA RETINA</t>
  </si>
  <si>
    <t>MALFORMACION CONGENITA DEL HUMOR VITREO</t>
  </si>
  <si>
    <t>MALFORMACION CONGENITA DEL SEGMENTO ANTERIOR DEL OJO, NO ESPECIFICADA</t>
  </si>
  <si>
    <t>OTRAS MALFORMACIONES CONGENITAS DEL SEGMENTO ANTERIOR DEL OJO</t>
  </si>
  <si>
    <t>ESCLEROTICA AZUL</t>
  </si>
  <si>
    <t>OTRAS MALFORMACIONES CONGENITAS DE LA CORNEA</t>
  </si>
  <si>
    <t>OPACIDAD CORNEAL CONGENITA</t>
  </si>
  <si>
    <t>OTRAS MALFORMACIONES DEL IRIS</t>
  </si>
  <si>
    <t>AUSENCIA DEL IRIS</t>
  </si>
  <si>
    <t>COLOBOMA DEL IRIS</t>
  </si>
  <si>
    <t>MALFORMACION CONGENITA DEL CRISTALINO, NO ESPECIFICADA</t>
  </si>
  <si>
    <t>OTRAS MALFORMACIONES CONGENITAS DEL CRISTALINO</t>
  </si>
  <si>
    <t>ESFEROFAQUIA</t>
  </si>
  <si>
    <t>AFAQUIA CONGENITA</t>
  </si>
  <si>
    <t>COLOBOMA DEL CRISTALINO</t>
  </si>
  <si>
    <t>DESPLAZAMIENTO CONGENITO DEL CRISTALINO</t>
  </si>
  <si>
    <t>CATARATA CONGENITA</t>
  </si>
  <si>
    <t>MACROFTALMIA</t>
  </si>
  <si>
    <t>MICROFTALMIA</t>
  </si>
  <si>
    <t>OTRAS ANOFTALMIAS</t>
  </si>
  <si>
    <t>GLOBO OCULAR QUISTICO</t>
  </si>
  <si>
    <t>MALFORMACION CONGENITA DE LA ORBITA</t>
  </si>
  <si>
    <t>OTRAS MALFORMACIONES CONGENITAS DEL APARATO LAGRIMAL</t>
  </si>
  <si>
    <t>ESTENOSIS Y ESTRECHEZ CONGENITAS DEL CONDUCTO LAGRIMAL</t>
  </si>
  <si>
    <t>AUSENCIA Y AGENESIA DEL APARATO LAGRIMAL</t>
  </si>
  <si>
    <t>OTRAS MALFORMACIONES CONGENITAS DE LOS PARPADOS</t>
  </si>
  <si>
    <t>ENTROPION CONGENITO</t>
  </si>
  <si>
    <t>ECTROPION CONGENITO</t>
  </si>
  <si>
    <t>BLEFAROPTOSIS CONGENITA</t>
  </si>
  <si>
    <t>MALFORMACION CONGENITA DEL SISTEMA NERVIOSO, NO ESPECIFICADA</t>
  </si>
  <si>
    <t>OTRAS MALFORMACIONES CONGENITAS DEL SISTEMA NERVIOSO, ESPECIFICADAS</t>
  </si>
  <si>
    <t>SINDROME DE ARNOLD-CHIARI</t>
  </si>
  <si>
    <t>MALFORMACION CONGENITA DE LA MEDULA ESPINAL, NO ESPECIFICADA</t>
  </si>
  <si>
    <t>OTRAS MALFORMACIONES CONGENITAS ESPECIFICADAS DE LA MEDULA ESPINAL</t>
  </si>
  <si>
    <t>HIDROMIELIA</t>
  </si>
  <si>
    <t>OTRAS ANOMALIAS CONGENITAS DE LA COLA DE CABALLO</t>
  </si>
  <si>
    <t>DIASTEMATOMIELIA</t>
  </si>
  <si>
    <t>HIPOPLASIA Y DISPLASIA DE LA MEDULA ESPINAL</t>
  </si>
  <si>
    <t>AMIELIA</t>
  </si>
  <si>
    <t>ESPINA BIFIDA, NO ESPECIFICADA</t>
  </si>
  <si>
    <t>ESPINA BIFIDA SACRA SIN HIDROCEFALO</t>
  </si>
  <si>
    <t>ESPINA BIFIDA LUMBAR SIN HIDROCEFALO</t>
  </si>
  <si>
    <t>ESPINA BIFIDA TORACICA SIN HIDROCEFALO</t>
  </si>
  <si>
    <t>ESPINA BIFIDA CERVICAL SIN HIDROCEFALO</t>
  </si>
  <si>
    <t>ESPINA BIFIDA CON HIDROCEFALO, SIN OTRA ESPECIFICACION</t>
  </si>
  <si>
    <t>ESPINA BIFIDA SACRA CON HIDROCEFALO</t>
  </si>
  <si>
    <t>ESPINA BIFIDA LUMBAR CON HIDROCEFALO</t>
  </si>
  <si>
    <t>ESPINA BIFIDA TORACICA CON HIDROCEFALO</t>
  </si>
  <si>
    <t>ESPINA BIFIDA CERVICAL CON HIDROCEFALO</t>
  </si>
  <si>
    <t>MALFORMACION CONGENITA DEL ENCEFALO, NO ESPECIFICADA</t>
  </si>
  <si>
    <t>OTRAS MALFORMACIONES CONGENITAS DEL ENCEFALO, ESPECIFICADAS</t>
  </si>
  <si>
    <t>QUISTES CEREBRALES CONGENITOS</t>
  </si>
  <si>
    <t>MEGALENCEFALIA</t>
  </si>
  <si>
    <t>DISPLASIA OPTICOSEPTAL</t>
  </si>
  <si>
    <t>OTRAS ANOMALIAS HIPOPLASICAS DEL ENCEFALO</t>
  </si>
  <si>
    <t>HOLOPROSENCEFALIA</t>
  </si>
  <si>
    <t>ARRINENCEFALIA</t>
  </si>
  <si>
    <t>MALFORMACIONES CONGENITAS DEL CUERPO CALLOSO</t>
  </si>
  <si>
    <t>HIDROCEFALO CONGENITO, NO ESPECIFICADO</t>
  </si>
  <si>
    <t>OTROS HIDROCEFALOS CONGENITOS</t>
  </si>
  <si>
    <t>ATRESIA DE LOS AGUJEROS DE MAGENDIE Y DE LUSCHKA</t>
  </si>
  <si>
    <t>MALFORMACIONES DEL ACUEDUCTO DE SILVIO</t>
  </si>
  <si>
    <t>MICROCEFALIA</t>
  </si>
  <si>
    <t>ENCEFALOCELE, NO ESPECIFICADO</t>
  </si>
  <si>
    <t>ENCEFALOCELE DE OTROS SITIOS</t>
  </si>
  <si>
    <t>ENCEFALOCELE OCCIPITAL</t>
  </si>
  <si>
    <t>ENCEFALOCELE NASOFRONTAL</t>
  </si>
  <si>
    <t>ENCEFALOCELE FRONTAL</t>
  </si>
  <si>
    <t>INIENCEFALIA</t>
  </si>
  <si>
    <t>CRANEORRAQUISQUISIS</t>
  </si>
  <si>
    <t>ANENCEFALIA</t>
  </si>
  <si>
    <t>AFECCION NO ESPECIFICADA ORIGINADA EN EL PERIODO PERINATAL</t>
  </si>
  <si>
    <t>OTRAS AFECCIONES ESPECIFICADAS ORIGINADAS EN EL PERIODO PERINATAL</t>
  </si>
  <si>
    <t>COMPLICACIONES DE PROCEDIMIENTOS INTRAUTERINOS, NO CLASIFICADOS EN OTRA PARTE</t>
  </si>
  <si>
    <t>TERMINACION DEL EMBARAZO, QUE AFECTA AL FETO Y AL RECIEN NACIDO</t>
  </si>
  <si>
    <t>AMPLITUD DE LA SUTURAS CRANEALES DEL RECIEN NACIDO</t>
  </si>
  <si>
    <t>SINTOMAS DE ABSTINENCIA POR EL USO TERAPEUTICO DE DROGAS EN EL RECIEN NACIDO</t>
  </si>
  <si>
    <t>SINTOMAS NEONATALES DE ABSTINENCIA POR DROGADICCION MATERNA</t>
  </si>
  <si>
    <t>INSUFICIENCIA RENAL CONGENITA</t>
  </si>
  <si>
    <t>MUERTE FETAL DE CAUSA NO ESPECIFICADA</t>
  </si>
  <si>
    <t>TRASTORNO NO ESPECIFICADO DEL TONO MUSCULAR EN EL RECIEN NACIDO</t>
  </si>
  <si>
    <t>OTROS TRASTORNOS DEL TONO MUSCULAR EN EL RECIEN NACIDO</t>
  </si>
  <si>
    <t>HIPOTONIA CONGENITA</t>
  </si>
  <si>
    <t>HIPERTONIA CONGENITA</t>
  </si>
  <si>
    <t>MIASTENIA GRAVE NEONATAL TRANSITORIA</t>
  </si>
  <si>
    <t>REACCIONES E INTOXICACIONES DEBIDAS A DROGAS ADMINISTRADAS AL FETO Y AL RECIEN NACIDO</t>
  </si>
  <si>
    <t>PROBLEMA NO ESPECIFICADO DE LA ALIMENTACION DEL RECIEN NACIDO</t>
  </si>
  <si>
    <t>OTROS PROBLEMAS DE ALIMENTACION DEL RECIEN NACIDO</t>
  </si>
  <si>
    <t>DIFICULTAD NEONATAL EN LA LACTANCIA MATERNA</t>
  </si>
  <si>
    <t>HIPERALIMENTACION DEL RECIEN NACIDO</t>
  </si>
  <si>
    <t>HIPOALIMENTACION DEL RECIEN NACIDO</t>
  </si>
  <si>
    <t>LENTITUD EN LA INGESTION DE ALIMENTOS DEL RECIEN NACIDO</t>
  </si>
  <si>
    <t>REGURGITACION Y RUMIACION DEL RECIEN NACIDO</t>
  </si>
  <si>
    <t>VOMITOS DEL RECIEN NACIDO</t>
  </si>
  <si>
    <t>ALTERACION CEREBRAL NO ESPECIFICADA DEL RECIEN NACIDO</t>
  </si>
  <si>
    <t>OTRAS ALTERACIONES CEREBRALES ESPECIFICADAS DEL RECIEN NACIDO</t>
  </si>
  <si>
    <t>COMA NEONATAL</t>
  </si>
  <si>
    <t>DEPRESION CEREBRAL NEONATAL</t>
  </si>
  <si>
    <t>IRRITABILIDAD CEREBRAL NEONATAL</t>
  </si>
  <si>
    <t>LEUCOMALACIA NEONATAL</t>
  </si>
  <si>
    <t>QUISTES PERIVENTRICULARES ADQUIRIDOS DEL RECIEN NACIDO</t>
  </si>
  <si>
    <t>ISQUEMIA CEREBRAL NEONATAL</t>
  </si>
  <si>
    <t>CONVULSIONES DEL RECIEN NACIDO</t>
  </si>
  <si>
    <t>AFECCION NO ESPECIFICADA DE LA PIEL, PROPIAS DEL FETO Y DEL RECIEN NACIDO</t>
  </si>
  <si>
    <t>OTRAS AFECCIONES ESPECIFICADAS DE LA PIEL, PROPIAS DEL FETO Y DEL RECIEN NACIDO</t>
  </si>
  <si>
    <t>POLIPO UMBILICAL DEL RECIEN NACIDO</t>
  </si>
  <si>
    <t>HIDROCELE CONGENITO</t>
  </si>
  <si>
    <t>INGURGITACION MAMARIA DEL RECIEN NACIDO</t>
  </si>
  <si>
    <t>OTROS EDEMAS Y LOS NO ESPECIFICADOS, PROPIOS DEL FETO Y DEL RECIEN NACIDO</t>
  </si>
  <si>
    <t>HIDROPESIA FETAL NO DEBIDA A ENFERMEDAD HEMOLITICA</t>
  </si>
  <si>
    <t>ERITEMA TOXICO NEONATAL</t>
  </si>
  <si>
    <t>ESCLEREMA NEONATAL</t>
  </si>
  <si>
    <t>ALTERACION NO ESPECIFICADA DE LA REGULACION DE LA TEMPERATURA EN EL RECIEN NACIDO</t>
  </si>
  <si>
    <t>OTRAS ALTERACIONES ESPECIFICADAS DE LA REGULACION DE LA TEMPERATURA DEL RECIEN NACIDO</t>
  </si>
  <si>
    <t>HIPERTERMIA DEL RECIEN NACIDO INDUCIDA POR LAS CONDICIONES AMBIENTALES</t>
  </si>
  <si>
    <t>HIPOTERMIA DEL RECIEN NACIDO, NO ESPECIFICADA</t>
  </si>
  <si>
    <t>OTRAS HIPOTERMIAS DEL RECIEN NACIDO</t>
  </si>
  <si>
    <t>SINDROME DE ENFRIAMIENTO</t>
  </si>
  <si>
    <t>TRASTORNO PERINATAL DEL SISTEMA DIGESTIVO, NO ESPECIFICADO</t>
  </si>
  <si>
    <t>OTROS TRASTORNOS PERINATALES ESPECIFICOS DEL SISTEMA DIGESTIVO</t>
  </si>
  <si>
    <t>DIARREA NEONATAL NO INFECCIOSA</t>
  </si>
  <si>
    <t>HEMATEMESIS Y MELENA NEONATALES DEBIDAS A LA DEGLUCION DE SANGRE MATERNA</t>
  </si>
  <si>
    <t>OTRAS PERITONITIS NEONATALES</t>
  </si>
  <si>
    <t>PERFORACION INTESTINAL PERINATAL</t>
  </si>
  <si>
    <t>ENTEROCOLITIS NECROTIZANTE DEL FETO Y DEL RECIEN NACIDO</t>
  </si>
  <si>
    <t>OBSTRUCCION INTESTINAL DEL RECIEN NACIDO, NO ESPECIFICADA</t>
  </si>
  <si>
    <t>OTRAS OBSTRUCCIONES INTESTINALES ESPECIFICADAS DEL RECIEN NACIDO</t>
  </si>
  <si>
    <t>OBSTRUCCION INTESTINAL DEBIDA A LA LECHE ESPESA</t>
  </si>
  <si>
    <t>ILEO TRANSITORIO DEL RECIEN NACIDO</t>
  </si>
  <si>
    <t>SINDROME DEL TAPON DE MECONIO</t>
  </si>
  <si>
    <t>ILEO MECONIAL (E84.1†)</t>
  </si>
  <si>
    <t>TRASTORNO METABOLICO TRANSITORIO DEL RECIEN NACIDO, NO ESPECIFICADO</t>
  </si>
  <si>
    <t>OTRAS ALTERACIONES METABOLICAS TRANSITORIAS DEL RECIEN NACIDO</t>
  </si>
  <si>
    <t>TIROSINEMIA TRANSITORIA DEL RECIEN NACIDO</t>
  </si>
  <si>
    <t>OTRAS ALTERACIONES ELECTROLITICAS TRANSITORIAS DEL RECIEN NACIDO</t>
  </si>
  <si>
    <t>ALTERACIONES DEL EQUILIBRIO DEL POTASIO EN EL RECIEN NACIDO</t>
  </si>
  <si>
    <t>ALTERACIONES DEL EQUILIBRIO DEL SODIO EN EL RECIEN NACIDO</t>
  </si>
  <si>
    <t>DESHIDRATACION DEL RECIEN NACIDO</t>
  </si>
  <si>
    <t>ACIDOSIS METABOLICA TARDIA DEL RECIEN NACIDO</t>
  </si>
  <si>
    <t>TRASTORNO ENDOCRINO NEONATAL TRANSITORIO, NO ESPECIFICADO</t>
  </si>
  <si>
    <t>OTROS TRASTORNOS ENDOCRINOS NEONATALES TRANSITORIOS ESPECIFICADOS</t>
  </si>
  <si>
    <t>OTROS TRASTORNOS NEONATALES TRANSITORIOS DE LA FUNCION TIROIDEA, NO CLASIFICADOS EN OTRA PARTE</t>
  </si>
  <si>
    <t>HIPERTIROIDISMO NEONATAL TRANSITORIO</t>
  </si>
  <si>
    <t>BOCIO NEONATAL, NO CLASIFICADO EN OTRA PARTE</t>
  </si>
  <si>
    <t>TRASTORNO NEONATAL TRANSITORIO NO ESPECIFICADO DEL METABOLISMO DEL CALCIO Y DEL MAGNESIO</t>
  </si>
  <si>
    <t>OTROS TRASTORNOS NEONATALES TRANSITORIOS DEL METABOLISMO DEL CALCIO Y DEL MAGNESIO</t>
  </si>
  <si>
    <t>HIPOPARATIROIDISMO NEONATAL TRANSITORIO</t>
  </si>
  <si>
    <t>TETANIA NEONATAL SIN MENCION DE DEFICIENCIA DE CALCIO O DE MAGNESIO</t>
  </si>
  <si>
    <t>HIPOMAGNESEMIA NEONATAL</t>
  </si>
  <si>
    <t>OTRA HIPOCALCEMIA NEONATAL</t>
  </si>
  <si>
    <t>HIPOCALCEMIA DEL RECIEN NACIDO DEBIDA A LA LECHE DE VACA</t>
  </si>
  <si>
    <t>TRASTORNO TRANSITORIO NO ESPECIFICADO DEL METABOLISMO DE LOS CARBOHIDRATOS EN EL FETO Y EL RECIEN NACIDO</t>
  </si>
  <si>
    <t>OTROS TRASTORNOS TRANSITORIOS DEL METABOLISMO DE LOS CARBOHIDRATOS EN EL FETO Y EL RECIEN NACIDO</t>
  </si>
  <si>
    <t>OTRAS HIPOGLICEMIAS NEONATALES</t>
  </si>
  <si>
    <t>HIPOGLICEMIA NEONATAL YATROGENICA</t>
  </si>
  <si>
    <t>DIABETES MELLITUS NEONATAL</t>
  </si>
  <si>
    <t>SINDROME DEL RECIEN NACIDO DE MADRE CON DIABETICA</t>
  </si>
  <si>
    <t>SINDROME DEL RECIEN NACIDO DE MADRE CON DIABETES GESTACIONAL</t>
  </si>
  <si>
    <t>TRASTORNO HEMATOLOGICO PERINATAL, NO ESPECIFICADO</t>
  </si>
  <si>
    <t>OTROS TRASTORNOS HEMATOLOGICOS PERINATALES ESPECIFICADOS</t>
  </si>
  <si>
    <t>OTROS TRASTORNOS NEONATALES TRANSITORIOS DE LA COAGULACIÓN</t>
  </si>
  <si>
    <t>NEUTROPENIA NEONATAL TRANSITORIA</t>
  </si>
  <si>
    <t>OTRAS ANEMIAS CONGENITAS, NO CLASIFICADAS EN OTRA PARTE</t>
  </si>
  <si>
    <t>ANEMIA CONGENITA DEBIDA A PERDIDA DE SANGRE FETAL</t>
  </si>
  <si>
    <t>ANEMIA DE LA PREMATURIDAD</t>
  </si>
  <si>
    <t>POLICITEMIA NEONATAL</t>
  </si>
  <si>
    <t>TROMBOCITOPENIA NEONATAL TRANSITORIA</t>
  </si>
  <si>
    <t>COAGULACION INTRAVASCULAR DISEMINADA EN EL FETO Y EL RECIEN NACIDO</t>
  </si>
  <si>
    <t>ICTERICIA NEONATAL, NO ESPECIFICADA</t>
  </si>
  <si>
    <t>ICTERICIA NEONATAL POR OTRAS CAUSAS ESPECIFICADAS</t>
  </si>
  <si>
    <t>ICTERICIA NEONATAL POR INHIBIDOR DE LA LECHE MATERNA</t>
  </si>
  <si>
    <t>ICTERICIA NEONATAL DEBIDA A OTRA LESION HEPATICA ESPECIFICADA O NO</t>
  </si>
  <si>
    <t>SINDROME DE LA BILIS ESPESA</t>
  </si>
  <si>
    <t>ICTERICIA NEONATAL ASOCIADA CON EL PARTO ANTES DE TERMINO</t>
  </si>
  <si>
    <t>ICTERICIA NEONATAL DEBIDA A HEMOLISIS EXCESIVA SIN OTRA ESPECIFICACION</t>
  </si>
  <si>
    <t>ICTERICIA NEONATAL DEBIDA A OTRAS HEMOLISIS EXCESIVAS ESPECIFICADAS</t>
  </si>
  <si>
    <t>ICTERICIA NEONATAL DEBIDA A DEGLUCION DE SANGRE MATERNA</t>
  </si>
  <si>
    <t>ICTERICIA NEONATAL DEBIDA A DROGAS O TOXINAS TRANSMITIDAS POR LA MADRE O ADMINISTRADAS AL RECIEN NACIDO</t>
  </si>
  <si>
    <t>ICTERICIA NEONATAL DEBIDA A POLICITEMIA</t>
  </si>
  <si>
    <t>ICTERICIA NEONATAL DEBIDA A INFECCION</t>
  </si>
  <si>
    <t>ICTERICIA NEONATAL DEBIDA A HEMORRAGIA</t>
  </si>
  <si>
    <t>ICTERICIA NEONATAL DEBIDA A CONTUSION</t>
  </si>
  <si>
    <t>KERNICTERUS, NO ESPECIFICADO</t>
  </si>
  <si>
    <t>KERNICTERUS DEBIDO A OTRAS CAUSAS ESPECIFICADAS</t>
  </si>
  <si>
    <t>KERNICTERUS DEBIDO A INCOMPATIBILIDAD</t>
  </si>
  <si>
    <t>HIDROPESIA FETAL DEBIDA A OTRAS ENFERMEDADES HEMOLITICAS ESPECIFICADAS Y A LAS NO ESPECIFICADAS</t>
  </si>
  <si>
    <t>HIDROPESIA FETAL DEBIDA A INCOMPATIBILIDAD</t>
  </si>
  <si>
    <t>ENFERMEDAD HEMOLITICA DEL FETO Y DEL RECIEN NACIDO, NO ESPECIFICADA</t>
  </si>
  <si>
    <t>OTRAS ENFERMEDADES HEMOLITICAS DEL FETO Y DEL RECIEN NACIDO</t>
  </si>
  <si>
    <t>INCOMPATIBILIDAD ABO DEL FETO Y DEL RECIEN NACIDO</t>
  </si>
  <si>
    <t>INCOMPATIBILIDAD RH DEL FETO Y DEL RECIEN NACIDO</t>
  </si>
  <si>
    <t>HEMORRAGIA NEONATAL, NO ESPECIFICADA</t>
  </si>
  <si>
    <t>OTRAS HEMORRAGIAS FETALES Y NEONATALES ESPECIFICADAS</t>
  </si>
  <si>
    <t>HEMORRAGIA VAGINAL NEONATAL</t>
  </si>
  <si>
    <t>HEMORRAGIA CUTANEA NEONATAL</t>
  </si>
  <si>
    <t>HEMORRAGIA SUPRARRENAL NEONATAL</t>
  </si>
  <si>
    <t>OTRAS HEMORRAGIAS GASTROINTESTINALES NEONATALES</t>
  </si>
  <si>
    <t>HEMORRAGIA RECTAL NEONATAL</t>
  </si>
  <si>
    <t>MELENA NEONATAL</t>
  </si>
  <si>
    <t>HEMATEMESIS NEONATAL</t>
  </si>
  <si>
    <t>ENFERMEDAD HEMORRAGICA DEL FETO Y DEL RECIEN NACIDO</t>
  </si>
  <si>
    <t>HEMORRAGIA INTRACRANEAL (NO TRAUMATICA) DEL FETO Y DEL RECIEN NACIDO, SIN OTRA ESPECIFICACION</t>
  </si>
  <si>
    <t>OTRAS HEMORRAGIAS INTRACRANEALES (NO TRAUMATICAS) DEL FETO Y DEL RECIEN NACIDO</t>
  </si>
  <si>
    <t>HEMORRAGIA CEREBELOSA Y DE LA FOSA POSTERIOR (NO TRAUMATICA) DEL FETO Y DEL RECIEN NACIDO</t>
  </si>
  <si>
    <t>HEMORRAGIA SUBARACNOIDEA (NO TRAUMATICA) DEL FETO Y DEL RECIEN NACIDO</t>
  </si>
  <si>
    <t>HEMORRAGIA INTRACEREBRAL (NO TRAUMATICA) DEL FETO Y DEL RECIEN NACIDO</t>
  </si>
  <si>
    <t>HEMORRAGIA INTRAVENTRICULAR (NO TRAUMATICA) DEL FETO Y DEL RECIEN NACIDO, SIN OTRA ESPECIFICACION</t>
  </si>
  <si>
    <t>HEMORRAGIA INTRAVENTRICULAR (NO TRAUMATICA) GRADO 3, DEL FETO Y DEL RECIEN NACIDO</t>
  </si>
  <si>
    <t>HEMORRAGIA INTRAVENTRICULAR (NO TRAUMATICA) GRADO 2, DEL FETO Y DEL RECIEN NACIDO</t>
  </si>
  <si>
    <t>HEMORRAGIA INTRAVENTRICULAR (NO TRAUMATICA) GRADO 1, DEL FETO Y DEL RECIEN NACIDO</t>
  </si>
  <si>
    <t>HEMORRAGIA UMBILICAL DEL RECIEN NACIDO, SIN OTRA ESPECIFICACION</t>
  </si>
  <si>
    <t>OTRAS HEMORRAGIAS UMBILICALES DEL RECIEN NACIDO</t>
  </si>
  <si>
    <t>HEMORRAGIA UMBILICAL MASIVA DEL RECIEN NACIDO</t>
  </si>
  <si>
    <t>PERDIDA DE SANGRE FETAL NO ESPECIFICADA</t>
  </si>
  <si>
    <t>OTRAS PERDIDAS DE SANGRE FETAL</t>
  </si>
  <si>
    <t>PERDIDA DE SANGRE FETAL POR EL CORTE DEL CORDON UMBILICAL EN EL OTRO GEMELO</t>
  </si>
  <si>
    <t>HEMORRAGIA FETAL HACIA LA CIRCULACION MATERNA</t>
  </si>
  <si>
    <t>HEMORRAGIA FETAL HACIA OTRO GEMELO</t>
  </si>
  <si>
    <t>PERDIDA DE SANGRE FETAL POR LA PLACENTA</t>
  </si>
  <si>
    <t>PERDIDA DE SANGRE FETAL POR RUPTURA DEL CORDON UMBILICAL</t>
  </si>
  <si>
    <t>PERDIDA DE SANGRE FETAL POR VASA PREVIA</t>
  </si>
  <si>
    <t>INFECCION PROPIA DEL PERIODO PERINATAL, NO ESPECIFICADA</t>
  </si>
  <si>
    <t>OTRAS INFECCIONES ESPECIFICADAS PROPIAS DEL PERIODO PERINATAL</t>
  </si>
  <si>
    <t>INFECCION CUTANEA NEONATAL</t>
  </si>
  <si>
    <t>INFECCION NEONATAL DE LAS VIAS URINARIAS</t>
  </si>
  <si>
    <t>INFECCION INTRAAMNIOTICA DEL FETO, NO CLASIFICADA EN OTRA PARTE</t>
  </si>
  <si>
    <t>CONJUNTIVITIS Y DACRIOCISTITIS NEONATALES</t>
  </si>
  <si>
    <t>MASTITIS INFECCIOSA NEONATAL</t>
  </si>
  <si>
    <t>ONFALITIS DEL RECIEN NACIDO CON O SIN HEMORRAGIA LEVE</t>
  </si>
  <si>
    <t>ENFERMEDAD INFECCIOSA O PARASITARIA CONGENITA, NO ESPECIFICADA</t>
  </si>
  <si>
    <t>OTRAS ENFERMEDADES NEONATALES INFECCIOSAS O PARASITARIAS ESPECIFICADAS</t>
  </si>
  <si>
    <t>CANDIDIASIS NEONATAL</t>
  </si>
  <si>
    <t>OTROS PALUDISMOS CONGENITOS</t>
  </si>
  <si>
    <t>PALUDISMO CONGENITO POR PLASMODIUM FALCIPARUM</t>
  </si>
  <si>
    <t>LISTERIOSIS CONGENITA (DISEMINADA)</t>
  </si>
  <si>
    <t>TOXOPLASMOSIS CONGENITA</t>
  </si>
  <si>
    <t>TUBERCULOSIS CONGENITA</t>
  </si>
  <si>
    <t>SEPSIS BACTERIANA DEL RECIEN NACIDO, NO ESPECIFICADA</t>
  </si>
  <si>
    <t>SEPSIS DEL RECIEN NACIDO DEBIDA A OTRAS BACTERIAS</t>
  </si>
  <si>
    <t>SEPSIS DEL RECIEN NACIDO DEBIDA A ANAEROBIOS</t>
  </si>
  <si>
    <t>SEPSIS DEL RECIEN NACIDO DEBIDA A ESCHERICHIA COLI</t>
  </si>
  <si>
    <t>SEPSIS DEL RECIEN NACIDO DEBIDA A OTROS ESTAFILOCOCOS Y A LOS NO ESPECIFICADOS</t>
  </si>
  <si>
    <t>SEPSIS DEL RECIEN NACIDO DEBIDA A STAPHYLOCOCCUS AUREUS</t>
  </si>
  <si>
    <t>SEPSIS DEL RECIEN NACIDO DEBIDA A OTROS ESTREPTOCOCOS Y A LOS NO ESPECIFICADOS</t>
  </si>
  <si>
    <t>SEPSIS DEL RECIEN NACIDO DEBIDA A ESTREPTOCOCO DEL GRUPO B</t>
  </si>
  <si>
    <t>ENFERMEDAD VIRAL CONGÉNITA, SIN OTRA ESPECIFICACION</t>
  </si>
  <si>
    <t>OTRAS ENFERMEDADES VIRALES CONGENITAS</t>
  </si>
  <si>
    <t>HEPATITIS VIRAL CONGENITA</t>
  </si>
  <si>
    <t>INFECCIONES CONGENITAS POR VIRUS DEL HERPES SIMPLE</t>
  </si>
  <si>
    <t>INFECCION CITOMEGALOVIRICA CONGENITA</t>
  </si>
  <si>
    <t>SINDROME DE RUBEOLA CONGENITA</t>
  </si>
  <si>
    <t>TRASTORNO CARDIOVASCULAR NO ESPECIFICADO, ORIGINADO EN EL PERIODO PERINATAL</t>
  </si>
  <si>
    <t>OTROS TRASTORNOS CARDIOVASCULARES ORIGINADOS EN EL PERIODO PERINATAL</t>
  </si>
  <si>
    <t>ISQUEMIA MIOCARDICA TRANSITORIA DEL RECIEN NACIDO</t>
  </si>
  <si>
    <t>PERSISTENCIA DE LA CIRCULACION FETAL</t>
  </si>
  <si>
    <t>HIPERTENSION NEONATAL</t>
  </si>
  <si>
    <t>DISRITMIA CARDIACA NEONATAL</t>
  </si>
  <si>
    <t>INSUFICIENCIA CARDIACA NEONATAL</t>
  </si>
  <si>
    <t>AFECCION RESPIRATORIA NO ESPECIFICADA DEL RECIEN NACIDO</t>
  </si>
  <si>
    <t>OTROS PROBLEMAS RESPIRATORIOS ESPECIFICADOS DEL RECIEN NACIDO</t>
  </si>
  <si>
    <t>INSUFICIENCIA RESPIRATORIA DEL RECIEN NACIDO</t>
  </si>
  <si>
    <t>OTRAS APNEAS DEL RECIEN NACIDO</t>
  </si>
  <si>
    <t>APNEA PRIMARIA DEL SUEÑO DEL RECIEN NACIDO</t>
  </si>
  <si>
    <t>ATAQUE CIANOTICO DEL RECIEN NACIDO</t>
  </si>
  <si>
    <t>OTRAS ATELECTASIAS DEL RECIEN NACIDO Y LAS NO ESPECIFICADAS</t>
  </si>
  <si>
    <t>ATELECTASIA PRIMARIA DEL RECIEN NACIDO</t>
  </si>
  <si>
    <t>ENFERMEDAD RESPIRATORIA CRONICA NO ESPECIFICADA ORIGINADA EN EL PERIODO PERINATAL</t>
  </si>
  <si>
    <t>OTRAS ENFERMEDADES RESPIRATORIAS CRONICAS ORIGINADAS EN EL PERIODO PERINATAL</t>
  </si>
  <si>
    <t>DISPLASIA BRONCOPULMONAR ORIGINADA EN EL PERIODO PERINATAL</t>
  </si>
  <si>
    <t>SINDROME DE WILSON-MIKITY</t>
  </si>
  <si>
    <t>HEMORRAGIA PULMONAR NO ESPECIFICADA, ORIGINADA EN EL PERIODO PERINATAL</t>
  </si>
  <si>
    <t>OTRAS HEMORRAGIAS PULMONARES ORIGINADAS EN EL PERIODO PERINATAL</t>
  </si>
  <si>
    <t>HEMORRAGIA PULMONAR MASIVA ORIGINADA EN EL PERIODO PERINATAL</t>
  </si>
  <si>
    <t>HEMORRAGIA TRAQUEOBRONQUIAL ORIGINADA EN EL PERIODO PERINATAL</t>
  </si>
  <si>
    <t>OTRAS AFECCIONES RELACIONADAS CON EL ENFISEMA INTERSTICIAL, ORIGINADAS EN EL PERIODO PERINATAL</t>
  </si>
  <si>
    <t>NEUMOPERICARDIO ORIGINADO EN EL PERIODO PERINATAL</t>
  </si>
  <si>
    <t>NEUMOMEDIASTINO ORIGINADO EN EL PERIODO PERINATAL</t>
  </si>
  <si>
    <t>NEUMOTORAX ORIGINADO EN EL PERIODO PERINATAL</t>
  </si>
  <si>
    <t>ENFISEMA INTERSTICIAL ORIGINADO EN EL PERIODO PERINATAL</t>
  </si>
  <si>
    <t>SINDROME DE ASPIRACION NEONATAL, SIN OTRA ESPECIFICACION</t>
  </si>
  <si>
    <t>OTROS SINDROMES DE ASPIRACION NEONATAL</t>
  </si>
  <si>
    <t>ASPIRACION NEONATAL DE LECHE Y ALIMENTO REGURGITADO</t>
  </si>
  <si>
    <t>ASPIRACION NEONATAL DE SANGRE</t>
  </si>
  <si>
    <t>ASPIRACION NEONATAL DEL LIQUIDO AMNIOTICO Y DE MOCO</t>
  </si>
  <si>
    <t>ASPIRACION NEONATAL DE MECONIO</t>
  </si>
  <si>
    <t>NEUMONIA CONGENITA, ORGANISMO NO ESPECIFICADO</t>
  </si>
  <si>
    <t>NEUMONIA CONGENITA DEBIDA A OTROS ORGANISMOS</t>
  </si>
  <si>
    <t>NEUMONIA CONGENITA DEBIDA A OTROS AGENTES BACTERIANOS</t>
  </si>
  <si>
    <t>NEUMONIA CONGENITA DEBIDA A PSEUDOMONAS</t>
  </si>
  <si>
    <t>NEUMONIA CONGENITA DEBIDA A ESCHERICHIA COLI</t>
  </si>
  <si>
    <t>NEUMONIA CONGENITA DEBIDA A ESTREPTOCOCOS DEL GRUPO B</t>
  </si>
  <si>
    <t>NEUMONIA CONGENITA DEBIDA A ESTAFILOCOCOS</t>
  </si>
  <si>
    <t>NEUMONIA CONGENITA DEBIDA A CHLAMYDIA</t>
  </si>
  <si>
    <t>NEUMONIA CONGENITA DEBIDA A AGENTE VIRAL</t>
  </si>
  <si>
    <t>DIFICULTAD RESPIRATORIA DEL RECIEN NACIDO, NO ESPECIFICADA</t>
  </si>
  <si>
    <t>OTRAS DIFICULTADES RESPIRATORIAS DEL RECIEN NACIDO</t>
  </si>
  <si>
    <t>TAQUIPNEA TRANSITORIA DEL RECIEN NACIDO</t>
  </si>
  <si>
    <t>SINDROME DE DIFICULTAD RESPIRATORIA DEL RECIEN NACIDO</t>
  </si>
  <si>
    <t>ASFIXIA DEL NACIMIENTO, NO ESPECIFICADA</t>
  </si>
  <si>
    <t>ASFIXIA DEL NACIMIENTO, LEVE Y MODERADA</t>
  </si>
  <si>
    <t>ASFIXIA DEL NACIMIENTO, SEVERA</t>
  </si>
  <si>
    <t>HIPOXIA INTRAUTERINA, NO ESPECIFICADA</t>
  </si>
  <si>
    <t>HIPOXIA INTRAUTERINA NOTADA POR PRIMERA VEZ DURANTE EL TRABAJO DE PARTO</t>
  </si>
  <si>
    <t>HIPOXIA INTRAUTERINA NOTADA POR PRIMERA VEZ ANTES DEL INICIO DEL TRABAJO DE PARTO</t>
  </si>
  <si>
    <t>TRAUMATISMO NO ESPECIFICADO, DURANTE EL NACIMIENTO</t>
  </si>
  <si>
    <t>OTROS TRAUMATISMOS ESPECIFICADOS, DURANTE EL NACIMIENTO</t>
  </si>
  <si>
    <t>NECROSIS GRASA SUBCUTANEA DEBIDA A TRAUMATISMO DEL NACIMIENTO</t>
  </si>
  <si>
    <t>TRAUMATISMO DE LOS GENITALES EXTERNOS DURANTE EL NACIMIENTO</t>
  </si>
  <si>
    <t>TRAUMATISMO FACIAL DURANTE EL NACIMIENTO</t>
  </si>
  <si>
    <t>TRAUMATISMO OCULAR DURANTE EL NACIMIENTO</t>
  </si>
  <si>
    <t>TRAUMATISMO DEL MÚSCULO ESTERNOCLEIDOMASTOIDEO DURANTE EL NACIMIENTO</t>
  </si>
  <si>
    <t>LESION DEL BAZO DURANTE EL NACIMIENTO</t>
  </si>
  <si>
    <t>LESION DEL HIGADO DURANTE EL NACIMIENTO</t>
  </si>
  <si>
    <t>TRAUMATISMO NO ESPECIFICADO DEL SISTEMA NERVIOSO PERIFERICO DURANTE EL NACIMIENTO</t>
  </si>
  <si>
    <t>TRAUMATISMO DURANTE EL NACIMIENTO EN OTRAS PARTES DEL SISTEMA NERVIOSO PERIFERICO</t>
  </si>
  <si>
    <t>OTRO TRAUMATISMO DEL PLEXO BRAQUIAL DURANTE EL NACIMIENTO</t>
  </si>
  <si>
    <t>PARALISIS DEL NERVIO FRENICO DEBIDA A TRAUMATISMO DEL NACIMIENTO</t>
  </si>
  <si>
    <t>PARALISIS DE KLUMPKE DEBIDA A TRAUMATISMO DL NACIMIENTO</t>
  </si>
  <si>
    <t>PARALISIS DE ERB DEBIDA A TRAUMATISMO DEL NACIMIENTO</t>
  </si>
  <si>
    <t>TRAUMATISMO NO ESPECIFICADO DEL ESQUELETO DURANTE EL NACIMIENTO</t>
  </si>
  <si>
    <t>TRAUMATISMO DEL NACIMIENTO EN OTRAS PARTES DEL ESQUELETO</t>
  </si>
  <si>
    <t>FRACTURA DE LA CLAVICULA DEBIDA A TRAUMATISMO DEL NACIMIENTO</t>
  </si>
  <si>
    <t>TRAUMATISMO DE OTROS HUESOS LARGOS DURANTE EL NACIMIENTO</t>
  </si>
  <si>
    <t>TRAUMATISMO DEL FEMUR DURANTE EL NACIMIENTO</t>
  </si>
  <si>
    <t>OTROS TRAUMATISMOS DEL CRANEO DURANTE EL NACIMIENTO</t>
  </si>
  <si>
    <t>FRACTURA DEL CRANEO DEBIDA A TRAUMATISMO DEL NACIMIENTO</t>
  </si>
  <si>
    <t>TRAUMATISMO DEL NACIMIENTO EN EL CUERO CABELLUDO, NO ESPECIFICADO</t>
  </si>
  <si>
    <t>OTROS TRAUMATISMOS DEL NACIMIENTO EN EL CUERO CABELLUDO</t>
  </si>
  <si>
    <t>TRAUMATISMO EN EL CUERO CABELLUDO DEL RECIEN NACIDO POR MONITOREO FETAL</t>
  </si>
  <si>
    <t>EQUIMOSIS DEL CUERO CABELLUDO DEBIDA A TRAUMATISMO DEL NACIMIENTO</t>
  </si>
  <si>
    <t>HEMORRAGIA EPICRANEAL SUBAPONEUROTICA DEBIDA A TRAUMATISMO DEL NACIMIENTO</t>
  </si>
  <si>
    <t>CAPUT SUCCEDANEUM DEBIDO A TRAUMATISMO DEL NACIMIENTO</t>
  </si>
  <si>
    <t>CEFALOHEMATOMA DEBIDO A TRAUMATISMO DEL NACIMIENTO</t>
  </si>
  <si>
    <t>TRAUMATISMO DEL NACIMIENTO EN EL SISTEMA NERVIOSO CENTRAL, NO ESPECIFICADO</t>
  </si>
  <si>
    <t>TRAUMATISMO DEL NACIMIENTO EN LA COLUMNA VERTEBRAL Y EN LA MEDULA ESPINAL</t>
  </si>
  <si>
    <t>TRAUMATISMO DEL NACIMIENTO EN OTROS NERVIOS CRANEALES</t>
  </si>
  <si>
    <t>TRAUMATISMO DEL NACIMIENTO EN EL NERVIO FACIAL</t>
  </si>
  <si>
    <t>LESION NO ESPECIFICADA DEL ENCEFALO, DEBIDA A TRAUMATISMO DEL NACIMIENTO</t>
  </si>
  <si>
    <t>OTRAS LESIONES ESPECIFICADAS DEL ENCEFALO DEBIDAS A TRAUMATISMO DEL NACIMIENTO</t>
  </si>
  <si>
    <t>EDEMA CEREBRAL DEBIDO A TRAUMATISMO DEL NACIMIENTO</t>
  </si>
  <si>
    <t>HEMORRAGIA Y LACERACION INTRACRANEALES NO ESPECIFICADAS, DEBIDAS A TRAUMATISMO DEL NACIMIENTO</t>
  </si>
  <si>
    <t>OTRAS HEMORRAGIAS Y LACERACIONES INTRACRANEALES DEBIDAS A TRAUMATISMO DEL NACIMIENTO</t>
  </si>
  <si>
    <t>DESGARRO TENTORIAL DEBIDO A TRAUMATISMO DEL NACIMIENTO</t>
  </si>
  <si>
    <t>HEMORRAGIA SUBARACNOIDEA DEBIDA A TRAUMATISMO DEL NACIMIENTO</t>
  </si>
  <si>
    <t>HEMORRAGIA INTRAVENTRICULAR DEBIDA A TRAUMATISMO DEL NACIMIENTO</t>
  </si>
  <si>
    <t>HEMORRAGIA CEREBRAL DEBIDA A TRAUMATISMO DEL NACIMIENTO</t>
  </si>
  <si>
    <t>HEMORRAGIA SUBDURAL DEBIDA A TRAUMATISMO DEL NACIMIENTO</t>
  </si>
  <si>
    <t>RECIEN NACIDO POSTERMINO SIN SOBREPESO PARA SU EDAD GESTACIONAL</t>
  </si>
  <si>
    <t>OTROS RECIEN NACIDOS CON SOBREPESO PARA LA EDAD GESTACIONAL</t>
  </si>
  <si>
    <t>RECIEN NACIDO EXCEPCIONALMENTE GRANDE</t>
  </si>
  <si>
    <t>OTROS RECIEN NACIDOS PRETERMINO</t>
  </si>
  <si>
    <t>INMATURIDAD EXTREMA</t>
  </si>
  <si>
    <t>OTRO PESO BAJO AL NACER</t>
  </si>
  <si>
    <t>PESO EXTREMADAMENTE BAJO AL NACER</t>
  </si>
  <si>
    <t>RETARDO DEL CRECIMIENTO FETAL, NO ESPECIFICADO</t>
  </si>
  <si>
    <t>DESNUTRICION FETAL, SIN MENCION DE PESO O TALLA BAJOS PARA LA EDAD GESTACIONAL</t>
  </si>
  <si>
    <t>PEQUEÑO PARA EDAD GESTACIONAL</t>
  </si>
  <si>
    <t>BAJO PESO PARA LA EDAD GESTACIONAL</t>
  </si>
  <si>
    <t>FETO Y RECIEN NACIDO AFECTADOS POR INFLUENCIAS NOCIVAS DE LA MADRE, NO ESPECIFICADAS</t>
  </si>
  <si>
    <t>FETO Y RECIEN NACIDO AFECTADOS POR OTRAS INFLUENCIAS NOCIVAS DE LA MADRE</t>
  </si>
  <si>
    <t>FETO Y RECIEN NACIDO AFECTADOS POR EXPOSICION MATERNA A SUSTANCIAS QUIMICAS AMBIENTALES</t>
  </si>
  <si>
    <t>FETO Y RECIEN NACIDO AFECTADOS POR EL USO MATERNO DE SUSTANCIAS QUIMICAS NUTRICIONALES</t>
  </si>
  <si>
    <t>FETO Y RECIEN NACIDO AFECTADOS POR DROGADICCION MATERNA</t>
  </si>
  <si>
    <t>FETO Y RECIEN NACIDO AFECTADOS POR ALCOHOLISMO DE LA MADRE</t>
  </si>
  <si>
    <t>FETO Y RECIEN NACIDO AFECTADOS POR TABAQUISMO DE LA MADRE</t>
  </si>
  <si>
    <t>FETO Y RECIEN NACIDO AFECTADOS POR OTRAS MEDICACIONES MATERNAS</t>
  </si>
  <si>
    <t>FETO Y RECIEN NACIDO AFECTADOS POR ANESTESIA Y ANALGESIA MATERNA EN EL EMBARAZO, EN EL TRABAJO DE PARTO Y EN EL PARTO</t>
  </si>
  <si>
    <t>FETO Y RECIEN NACIDO AFECTADOS POR COMPLICACIONES NO ESPECIFICADAS DEL TRABAJO DE PARTO Y DEL PARTO</t>
  </si>
  <si>
    <t>FETO Y RECIEN NACIDO AFECTADOS POR OTRAS COMPLICACIONES ESPECIFICADAS DEL TRABAJO DE PARTO Y DEL PARTO</t>
  </si>
  <si>
    <t>FETO Y RECIEN NACIDO AFECTADOS POR CONTRACCIONES UTERINAS ANORMALES</t>
  </si>
  <si>
    <t>FETO Y RECIEN NACIDO AFECTADOS POR PARTO PRECIPITADO</t>
  </si>
  <si>
    <t>FETO Y RECIEN NACIDO AFECTADOS POR PARTO POR CESAREA</t>
  </si>
  <si>
    <t>FETO Y RECIEN NACIDO AFECTADOS POR PARTO CON VENTOSA EXTRACTORA</t>
  </si>
  <si>
    <t>FETO Y RECIEN NACIDO AFECTADOS POR PARTO CON FORCEPS</t>
  </si>
  <si>
    <t>FETO Y RECIEN NACIDO AFECTADOS POR OTRA PRESENTACION ANOMALA, POSICION ANOMALA Y DESPROPORCION DURANTE EL TRABAJO DE PARTO Y EL PARTO</t>
  </si>
  <si>
    <t>FETO Y RECIEN NACIDO AFECTADOS POR PARTO Y EXTRACCION DE NALGAS</t>
  </si>
  <si>
    <t>FETO Y RECIEN NACIDO AFECTADOS POR ANORMALIDAD NO ESPECIFICADA DE LAS MEMBRANAS</t>
  </si>
  <si>
    <t>FETO Y RECIEN NACIDO AFECTADOS POR OTRAS ANORMALIDADES DE LAS MEMBRANAS</t>
  </si>
  <si>
    <t>FETO Y RECIEN NACIDO AFECTADOS POR CORIOAMNIONITIS</t>
  </si>
  <si>
    <t>FETO Y RECIEN NACIDO AFECTADOS POR OTRAS COMPLICACIONES DEL CORDON UMBILICAL Y LAS NO ESPECIFICADAS</t>
  </si>
  <si>
    <t>FETO Y RECIEN NACIDO AFECTADOS POR OTRA COMPRESION DEL CORDON UMBILICAL</t>
  </si>
  <si>
    <t>FETO Y RECIEN NACIDO AFECTADOS POR PROLAPSO DEL CORDON UMBILICAL</t>
  </si>
  <si>
    <t>FETO Y RECIEN NACIDO AFECTADOS POR SINDROMES DE TRANSFUSION PLACENTARIA</t>
  </si>
  <si>
    <t>FETO Y RECIEN NACIDO AFECTADOS POR OTRAS ANOMALIAS MORFOLOGICAS Y FUNCIONALES DE LA PLACENTA Y LAS NO ESPECIFICADAS</t>
  </si>
  <si>
    <t>FETO Y RECIEN NACIDO AFECTADOS POR OTRAS FORMAS DE DESPRENDIMIENTO Y DE HEMORRAGIA PLACENTARIOS</t>
  </si>
  <si>
    <t>FETO Y RECIEN NACIDO AFECTADOS POR PLACENTA PREVIA</t>
  </si>
  <si>
    <t>FETO Y RECIEN NACIDO AFECTADOS POR COMPLICACIONES MATERNAS NO ESPECIFICADAS DEL EMBARAZO</t>
  </si>
  <si>
    <t>FETO Y RECIEN NACIDO AFECTADOS POR OTRAS COMPLICACIONES MATERNAS DEL EMBARAZO</t>
  </si>
  <si>
    <t>FETO Y RECIEN NACIDO AFECTADOS POR PRESENTACION ANOMALA ANTES DEL TRABAJO DE PARTO</t>
  </si>
  <si>
    <t>FETO Y RECIEN NACIDO AFECTADOS POR MUERTE MATERNA</t>
  </si>
  <si>
    <t>FETO Y RECIEN NACIDO AFECTADOS POR EMBARAZO MULTIPLE</t>
  </si>
  <si>
    <t>FETO Y RECIEN NACIDO AFECTADOS POR EMBARAZO ECTOPICO</t>
  </si>
  <si>
    <t>FETO Y RECIEN NACIDO AFECTADOS POR POLIHIDRAMNIOS</t>
  </si>
  <si>
    <t>FETO Y RECIEN NACIDO AFECTADOS POR OLIGOHIDRAMNIOS</t>
  </si>
  <si>
    <t>FETO Y RECIEN NACIDO AFECTADOS POR RUPTURA PREMATURA DE LAS MEMBRANAS</t>
  </si>
  <si>
    <t>FETO Y RECIEN NACIDO AFECTADOS POR INCOMPETENCIA DEL CUELLO UTERINO</t>
  </si>
  <si>
    <t>FETO Y RECIEN NACIDO AFECTADOS POR AFECCION MATERNA NO ESPECIFICADA</t>
  </si>
  <si>
    <t>FETO Y RECIEN NACIDO AFECTADOS POR OTRAS AFECCIONES MATERNAS</t>
  </si>
  <si>
    <t>FETO Y RECIEN NACIDO AFECTADOS POR OTRO PROCEDIMIENTO MEDICO DE LA MADRE, NO CLASIFICADO EN OTRA PARTE</t>
  </si>
  <si>
    <t>FETO Y RECIEN NACIDO AFECTADOS POR PROCEDIMIENTO QUIRURGICO DE LA MADRE</t>
  </si>
  <si>
    <t>FETO Y RECIEN NACIDO AFECTADOS POR TRAUMATISMO DE LA MADRE</t>
  </si>
  <si>
    <t>FETO Y RECIEN NACIDO AFECTADOS POR TRASTORNOS NUTRICIONALES DE LA MADRE</t>
  </si>
  <si>
    <t>FETO Y RECIEN NACIDO AFECTADOS POR ENFERMEDADES CIRCULATORIAS Y RESPIRATORIAS DE LA MADRE</t>
  </si>
  <si>
    <t>FETO Y RECIEN NACIDO AFECTADOS POR ENFERMEDADES INFECCIOSAS Y PARASITARIAS DE LA MADRE</t>
  </si>
  <si>
    <t>FETO Y RECIEN NACIDO AFECTADOS POR ENFERMEDADES RENALES Y DE LAS VIAS URINARIAS DE LA MADRE</t>
  </si>
  <si>
    <t>FETO Y RECIEN NACIDO AFECTADOS POR TRASTORNOS HIPERTENSIVOS DE LA MADRE</t>
  </si>
  <si>
    <t>OTRAS ENFERMEDADES ESPECIFICADAS Y AFECCIONES QUE COMPLICAN EL EMBARAZO, EL PARTO Y EL PUERPERIO</t>
  </si>
  <si>
    <t>ENFERMEDADES DE LA PIEL Y DE TEJIDO SUBCUTANEO QUE COMPLICAN EL EMBARAZO, EL PARTO Y EL PUERPERIO</t>
  </si>
  <si>
    <t>ENFERMEDADES DEL SISTEMA DIGESTIVO QUE COMPLICAN EL EMBARAZO, EL PARTO Y EL PUERPERIO</t>
  </si>
  <si>
    <t>ENFERMEDADES DEL SISTEMA RESPIRATORIO QUE COMPLICAN EL EMBARAZO, EL PARTO Y EL PUERPERIO</t>
  </si>
  <si>
    <t>ENFERMEDADES DEL SISTEMA CIRCULATORIO QUE COMPLICAN EL EMBARAZO, EL PARTO Y EL PUERPERIO</t>
  </si>
  <si>
    <t>TRASTORNOS MENTALES Y ENFERMEDADES DEL SISTEMA NERVIOSO QUE COMPLICAN EL EMBARAZO, EL PARTO Y EL PUERPERIO</t>
  </si>
  <si>
    <t>ENFERMEDADES ENDOCRINAS, DE LA NUTRICION Y DEL METABOLISMO QUE COMPLICAN EL EMBARAZO, EL PARTO Y EL PUERPERIO</t>
  </si>
  <si>
    <t>OTRAS ENFERMEDADES DE LA SANGRE Y DE LOS ORGANOS HEMATOPOYETICOS Y CIERTOS TRASTORNOS QUE AFECTAN EL SISTEMA INMUNITARIO CUANDO COMPLICAN EL EMBARAZO, EL PARTO Y EL PUERPERIO</t>
  </si>
  <si>
    <t>ANEMIA QUE COMPLICA EL EMBARAZO, EL PARTO Y EL PUERPERIO</t>
  </si>
  <si>
    <t>ENFERMEDAD INFECCIOSA Y PARASITARIA MATERNA NO ESPECIFICADA QUE COMPLICA EL EMBARAZO, EL PARTO Y EL PUERPERIO</t>
  </si>
  <si>
    <t>OTRAS ENFERMEDADES INFECCIOSAS Y PARASITARIAS MATERNAS QUE COMPLICAN EL EMBARAZO, EL PARTO Y EL PUERPERIO</t>
  </si>
  <si>
    <t>ENFERMEDADES CAUSADAS POR PROTOZOARIOS QUE COMPLICAN EL EMBARAZO, EL PARTO Y EL PUERPERIO</t>
  </si>
  <si>
    <t>OTRAS ENFERMEDADES VIRALES QUE COMPLICAN EL EMBARAZO, EL PARTO Y EL PUERPERIO</t>
  </si>
  <si>
    <t>HEPATITIS VIRAL QUE COMPLICA EL EMBARAZO, EL PARTO Y EL PUERPERIO</t>
  </si>
  <si>
    <t>OTRAS INFECCIONES CON UN MODO DE TRANSMISION PREDOMINANTE SEXUAL QUE COMPLICAN EL EMBARAZO, EL PARTO Y EL PUERPERIO</t>
  </si>
  <si>
    <t>GONORREA A QUE COMPLICA EL EMBARAZO, EL PARTO Y EL PUERPERIO</t>
  </si>
  <si>
    <t>SIFILIS QUE COMPLICA EL EMBARAZO, EL PARTO Y EL PUERPERIO</t>
  </si>
  <si>
    <t>TUBERCULOSIS QUE COMPLICA EL EMBARAZO, EL PARTO Y EL PUERPERIO</t>
  </si>
  <si>
    <t>MUERTE POR SECUELAS DE CAUSAS OBSTETRICAS DIRECTAS</t>
  </si>
  <si>
    <t>MUERTE MATERNA DEBIDA A CUALQUIER CAUSA OBSTETRICA QUE OCURRE DESPUES DE 42 DIAS PERO ANTES DE UN AÑO DEL PARTO</t>
  </si>
  <si>
    <t>MUERTE OBSTETRICA DE CAUSA NO ESPECIFICADA</t>
  </si>
  <si>
    <t>OTROS TRASTORNOS Y LOS NO ESPECIFICADOS DE LA LACTANCIA</t>
  </si>
  <si>
    <t>GALACTORREA</t>
  </si>
  <si>
    <t>SUPRESION DE LA LACTANCIA</t>
  </si>
  <si>
    <t>HIPOGALACTIA</t>
  </si>
  <si>
    <t>AGALACTIA</t>
  </si>
  <si>
    <t>OTROS TRASTORNOS DE LA MAMA Y LOS NO ESPECIFICADOS ASOCIADOS CON EL PARTO</t>
  </si>
  <si>
    <t>FISURAS DEL PEZON ASOCIADAS CON EL PARTO</t>
  </si>
  <si>
    <t>RETRACCION DEL PEZON ASOCIADA CON EL PARTO</t>
  </si>
  <si>
    <t>MASTITIS NO PURULENTA ASOCIADA CON EL PARTO</t>
  </si>
  <si>
    <t>ABSCESO DE LA MAMA ASOCIADO CON EL PARTO</t>
  </si>
  <si>
    <t>INFECCIONES DEL PEZON ASOCIADAS CON EL PARTO</t>
  </si>
  <si>
    <t>COMPLICACION PUERPERAL , NO ESPECIFICADA</t>
  </si>
  <si>
    <t>OTRAS COMPLICACIONES PUERPERALES, NO CLASIFICADAS EN OTRA PARTE</t>
  </si>
  <si>
    <t>TIROIDITIS POSTPARTO</t>
  </si>
  <si>
    <t>INSUFICIENCIA RENAL AGUDA POSTPARTO</t>
  </si>
  <si>
    <t>CARDIOMIOPATIA EN EL PUERPERIO</t>
  </si>
  <si>
    <t>HEMATOMA DE HERIDA QUIRÚRGICA OBSTETRICA</t>
  </si>
  <si>
    <t>DEHISCENCIA DE SUTURA OBSTÉTRICA PERINEAL</t>
  </si>
  <si>
    <t>DEHISCENCIA DE SUTURA DE CESAREA</t>
  </si>
  <si>
    <t>COMPLICACION NO ESPECIFICADA DE LA ANESTESIA ADMINISTRADA DURANTE EL TRABAJO PUERPERIO</t>
  </si>
  <si>
    <t>OTRAS COMPLICACIONES DE LA ANESTESIA ADMINISTRADA DURANTE EL PUERPERIO</t>
  </si>
  <si>
    <t>FALLA O DIFICULTAD EN LA INTUBACION DURANTE EL PUERPERIO</t>
  </si>
  <si>
    <t>OTRAS COMPLICACIONES DE LA ANESTESIA ESPINAL O EPIDURAL ADMINISTRADAS DURANTE EL PUERPERIO</t>
  </si>
  <si>
    <t>CEFALALGIA INDUCIDA POR LA ANESTESIA ESPINAL O EPIDURAL ADMINISTRADAS DURANTE EL PUERPERIO</t>
  </si>
  <si>
    <t>REACCION TOXICA A LA ANESTESIA LOCAL ADMINISTRADA DURANTE EL PUERPERIO</t>
  </si>
  <si>
    <t>COMPLICACIONES DEL SISTEMA NERVIOSO CENTRAL DEBIDAS A LA ANESTESIA ADMINISTRADA DURANTE EL PUERPERIO</t>
  </si>
  <si>
    <t>COMPLICACIONES CARDIACAS DE LA ANESTESIA ADMINISTRADA DURANTE EL PUERPERIO</t>
  </si>
  <si>
    <t>COMPLICACIONES PULMONARES DE LA ANESTESIA ADMINISTRADA DURANTE EL PUERPERIO</t>
  </si>
  <si>
    <t>OTRAS EMBOLIAS OBSTETRICAS</t>
  </si>
  <si>
    <t>EMBOLIA SEPTICA Y PIEMICA, OBSTETRICA</t>
  </si>
  <si>
    <t>EMBOLIA DE COAGULO SANGUINEO, OBSTETRICA</t>
  </si>
  <si>
    <t>EMBOLIA DE LIQUIDO AMNIOTICO</t>
  </si>
  <si>
    <t>EMBOLIA GASEOSA, OBSTETRICA</t>
  </si>
  <si>
    <t>COMPLICACION VENOSA EN EL PUERPERIO, NO ESPECIFICADA</t>
  </si>
  <si>
    <t>OTRAS COMPLICACIONES VENOSAS EN EL PUERPERIO</t>
  </si>
  <si>
    <t>TROBOSIS VENOSA CEREBRAL EN EL PUERPERIO</t>
  </si>
  <si>
    <t>HEMORROIDES EN EL PUERPERIO</t>
  </si>
  <si>
    <t>FLEBOTROMBOSIS PROFUNDA EN EL PUERPERIO</t>
  </si>
  <si>
    <t>TROMBOFLEBITIS SUPERFICIAL EN EL PUERPERIO</t>
  </si>
  <si>
    <t>OTRAS INFECCIONES PUERPERALES ESPECIFICADAS</t>
  </si>
  <si>
    <t>PIREXA DE ORIGEN DESCONOCIDO CONSECUTIVA AL PARTO</t>
  </si>
  <si>
    <t>OTRAS INFECCIONES DE LAS VIAS GENITOURINARIAS CONSECUTIVAS AL PARTO</t>
  </si>
  <si>
    <t>INFECCION DE LAS VIAS URINARIAS CONSECUTIVA AL PARTO</t>
  </si>
  <si>
    <t>OTRAS INFECCIONES GENITALES CONSECUTIVAS AL PARTO</t>
  </si>
  <si>
    <t>INFECCION DE HERIDA QUIRURGICA OBSTETRICA</t>
  </si>
  <si>
    <t>SEPSIS PUERPERAL</t>
  </si>
  <si>
    <t>PARTO MULTIPLE, NO ESPECIFICADO</t>
  </si>
  <si>
    <t>OTROS PARTOS MULTIPLES</t>
  </si>
  <si>
    <t>PARTO MULTIPLE, TODOS POR CESAREA</t>
  </si>
  <si>
    <t>PARTO MULTIPLE, TODOS FORCEPS Y VENTOSA EXTRACTORA</t>
  </si>
  <si>
    <t>PARTO MULTIPLE, TODOS ESPONTANEOS</t>
  </si>
  <si>
    <t>PARTO UNICO ASISTIDO, SIN OTRA ESPECIFICACION</t>
  </si>
  <si>
    <t>OTROS PARTOS UNICOS ASISTIDOS ESPECIFICADOS</t>
  </si>
  <si>
    <t>OPERACION DESTRUCTIVA PARA FACILITAR EL PARTO</t>
  </si>
  <si>
    <t>PARTO DE FETO VIABLE EN EMBARAZO ABDOMINAL</t>
  </si>
  <si>
    <t>OTROS PARTOS UNICOS CON AYUDA DE MANIPULACION OBSTETRICA</t>
  </si>
  <si>
    <t>OTROS PARTOS UNICOS ASISTIDOS, DE NALGAS</t>
  </si>
  <si>
    <t>EXTRACCION DE NALGAS</t>
  </si>
  <si>
    <t>PARTO POR CESAREA, SIN OTRA ESPECIFICACION</t>
  </si>
  <si>
    <t>OTROS PARTOS UNICOS POR CESAREA</t>
  </si>
  <si>
    <t>PARTO POR CESAREA CON HISTERECTOMIA</t>
  </si>
  <si>
    <t>PARTO POR CESAREA DE EMERGENCIA</t>
  </si>
  <si>
    <t>PARTO POR CESAREA ELECTIVA</t>
  </si>
  <si>
    <t>PARTO CON COMBINACION DE FORCEPS Y VENTOSA EXTRACTORA</t>
  </si>
  <si>
    <t>PARTO CON VENTOSA EXTRACTORA</t>
  </si>
  <si>
    <t>PARTO CON FORCEPS DE OTROS TIPOS Y LOS NO ESPECIFICADOS</t>
  </si>
  <si>
    <t>PARTO CON FORCEPS MEDIO CON ROTACION</t>
  </si>
  <si>
    <t>PARTO CON FORCEPS MEDIO</t>
  </si>
  <si>
    <t>PARTO CON FORCEPS BAJO</t>
  </si>
  <si>
    <t>PARTO UNICO ESPONTANEO, SIN OTRA ESPECIFICACION</t>
  </si>
  <si>
    <t>PARTO UNICO ESPONTANEO, OTRAS PRESENTACIONES</t>
  </si>
  <si>
    <t>PARTO UNICO ESPONTANEO, PRESENTACION DE NALGAS O PODALICA</t>
  </si>
  <si>
    <t>PARTO UNICO ESPONTANEO, PRESENTACION CEFALICA DE VERTICE</t>
  </si>
  <si>
    <t>COMPLICACION NO ESPECIFICADA DEL TRABAJO DE PARTO Y DEL PARTO</t>
  </si>
  <si>
    <t>OTRAS COMPLICACIONES ESPECIFICADAS DEL TRABAJO DE PARTO Y DEL PARTO</t>
  </si>
  <si>
    <t>PARTO VAGINAL POSTERIOR A UNA CESAREA PREVIA</t>
  </si>
  <si>
    <t>RETRASO DEL PARTO DESPUES DE LA RUPTURA ESPONTANEA O NO ESPECIFICADA DE LAS MEMBRANAS</t>
  </si>
  <si>
    <t>RETRASO DEL PARTO DESPUES DE LA RUPTURA ARTIFICIAL DE LAS MEMBRANAS</t>
  </si>
  <si>
    <t>OTRAS COMPLICACIONES DE PROCEDIMIENTOS Y DE CIRUGIA OBSTETRICA</t>
  </si>
  <si>
    <t>OTRAS INFECCIONES DURANTE EL TRABAJO DE PARTO</t>
  </si>
  <si>
    <t>PIREXA DURANTE EL TRABAJO DE PARTO, NO CLASIFICADA EN OTRA PARTE</t>
  </si>
  <si>
    <t>CHOQUE DURANTE O DESPUES DEL TRABAJO DE PARTO Y EL PARTO</t>
  </si>
  <si>
    <t>SUFRIMIENTO MATERNO DURANTE EL TRABAJO DE PARTO Y EL PARTO</t>
  </si>
  <si>
    <t>COMPLICACION NO ESPECIFICADA DE LA ANESTESIA ADMINISTRADA DURANTE EL TRABAJO DE PARTO Y EL PARTO</t>
  </si>
  <si>
    <t>OTRAS COMPLICACIONES DE LA ANESTESIA ADMINISTRADA DURANTE EL TRABAJO DE PARTO Y EL PARTO</t>
  </si>
  <si>
    <t>FALLA O DIFICULTAD EN LA INTUBACION DURANTE EL TRABAJO DE PARTO Y EL PARTO</t>
  </si>
  <si>
    <t>OTRAS COMPLICACIONES DE LA ANESTESIA ESPINAL O EPIDURAL ADMINISTRADAS DURANTE EL TRABAJO DE PARTO Y EL PARTO</t>
  </si>
  <si>
    <t>CEFALALGIA INDUCIDA POR LA ANESTESIA ESPINAL O EPIDURAL ADMINISTRADAS DURANTE EL TRABAJO DE PARTO Y EL PARTO</t>
  </si>
  <si>
    <t>REACCION TOXICA A LA ANESTESIA LOCAL ADMINISTRADA DURANTE EL TRABAJO DE PARTO Y EL PARTO</t>
  </si>
  <si>
    <t>COMPLICACIONES DEL SISTEMA NERVIOSO CENTRAL POR LA ANESTESIA ADMINISTRADA DURANTE EL TRABAJO DE PARTO Y EL PARTO</t>
  </si>
  <si>
    <t>COMPLICACIONES CARDIACAS DE LA ANESTESIA ADMINISTRADA DURANTE EL TRABAJO DE PARTO Y EL PARTO</t>
  </si>
  <si>
    <t>OTRAS COMPLICACIONES PULMONARES DEBIDAS A LA ANESTESIA ADMINISTRADA DURANTE EL TRABAJO DE PARTO Y EL PARTO</t>
  </si>
  <si>
    <t>NEUMONITIS POR ASPIRACION DEBIDA A LA ANESTESIA ADMINISTRADA DURANTE EL TRABAJO DE PARTO Y EL PARTO</t>
  </si>
  <si>
    <t>RETENCION DE FRAGMENTOS DE LA PLACENTA O DE LAS MEMBRANAS, SIN HEMORRAGIA</t>
  </si>
  <si>
    <t>RETENCION DE LA PLACENTA SIN HEMORRAGIA</t>
  </si>
  <si>
    <t>DEFECTO DE LA COAGULACIÓN POSTPARTO</t>
  </si>
  <si>
    <t>HEMORRAGIA POSTPARTO SECUNDARIA O TARDIA</t>
  </si>
  <si>
    <t>OTRAS HEMORRAGIAS POSTPARTO INMEDIATAS</t>
  </si>
  <si>
    <t>HEMORRAGIA DEL TERCER PERIODO DEL PARTO</t>
  </si>
  <si>
    <t>TRAUMA OBSTETRICO, NO ESPECIFICADO</t>
  </si>
  <si>
    <t>OTROS TRAUMAS OBSTETRICOS ESPECIFICADOS</t>
  </si>
  <si>
    <t>HEMATOMA OBSTETRICO DE LA PELVIS</t>
  </si>
  <si>
    <t>TRAUMATISMO OBSTETRICO DE LOS LIGAMENTOS ARTICULACIONES DE LA PELVIS</t>
  </si>
  <si>
    <t>OTROS TRAUMATISMOS OBSTETRICOS DE LOS ORGANOS PELVIANOS</t>
  </si>
  <si>
    <t>DESGARRO VAGINAL OBSTETRICO ALTO, SOLO</t>
  </si>
  <si>
    <t>DESGARRO OBSTETRICO DEL CUELLO UTERINO</t>
  </si>
  <si>
    <t>INVERSION DEL UTERO, POSTPARTO</t>
  </si>
  <si>
    <t>RUPTURA DEL UTERO DURANTE EL TRABAJO DE PARTO</t>
  </si>
  <si>
    <t>RUPTURA DEL UTERO ANTES DEL INICIO DEL TRABAJO DE PARTO</t>
  </si>
  <si>
    <t>DESGARRO PERINEAL DURANTE EL PARTO, DE GRADO NO ESPECIFICADO</t>
  </si>
  <si>
    <t>DESGARRO PERINEAL DE CUARTO GRADO DURANTE EL PARTO</t>
  </si>
  <si>
    <t>DESGARRO PERINEAL DE TERCER GRADO DURANTE EL PARTO</t>
  </si>
  <si>
    <t>DESGARRO PERINEAL DE SEGUNDO GRADO DURANTE EL PARTO</t>
  </si>
  <si>
    <t>DESGARRO PERINEAL DE PRIMER GRADO DURANTE EL PARTO</t>
  </si>
  <si>
    <t>TRABAJO DE PARTO Y PARTO COMPLICADOS POR PROBLEMAS NO ESPECIFICADOS DEL CORDON UMBILICAL</t>
  </si>
  <si>
    <t>TRABAJO DE PARTO Y PARTO COMPLICADOS POR OTROS PROBLEMAS DEL CORDON UMBILICAL</t>
  </si>
  <si>
    <t>TRABAJO DE PARTO Y PARTO COMPLICADOS POR LESION VASCULAR DEL CORDON</t>
  </si>
  <si>
    <t>TRABAJO DE PARTO Y PARTO COMPLICADOS POR VASA PREVIA</t>
  </si>
  <si>
    <t>TRABAJO DE PARTO Y PARTO COMPLICADOS POR CORDON UMBILICAL CORTO</t>
  </si>
  <si>
    <t>TRABAJO DE PARTO Y PARTO COMPLICADOS POR OTROS ENREDOS DEL CORDON</t>
  </si>
  <si>
    <t>TRABAJO DE PARTO Y PARTO COMPLICADOS POR CIRCULAR PERICERVICAL DEL CORDON, CON COMPRESION</t>
  </si>
  <si>
    <t>TRABAJO DE PARTO Y PARTO COMPLICADOS POR PROLAPSO DEL CORDON UMBILICAL</t>
  </si>
  <si>
    <t>TRABAJO DE PARTO Y PARTO COMPLICADOS POR SUFRIMIENTO FETAL, SIN OTRA ESPECIFICACION</t>
  </si>
  <si>
    <t>TRABAJO DE PARTO Y PARTO COMPLICADOS POR OTRAS EVIDENCIAS DE SUFRIMIENTO FETAL</t>
  </si>
  <si>
    <t>TRABAJO DE PARTO Y PARTO COMPLICADOS POR EVIDENCIA BIOQUIMICA DE SUFRIMIENTO FETAL</t>
  </si>
  <si>
    <t>TRABAJO DE PARTO Y PARTO COMPLICADOS POR ANOMALIA DE LA FRECUENCIA CARDIACA FETAL ASOCIADA CON PRESENCIA DE MECONIO EN LIQUIDO AMNIOTICO</t>
  </si>
  <si>
    <t>TRABAJO DE PARTO Y PARTO COMPLICADOS POR LA PRESENCIA DE MECONIO EN EL LIQUIDO AMNIOTICO</t>
  </si>
  <si>
    <t>TRABAJO DE PARTO Y PARTO COMPLICADOS POR ANOMALIAS DE LA FRECUENCIA CARDIACA FETAL</t>
  </si>
  <si>
    <t>HEMORRAGIA INTRAPARTO, NO ESPECIFICADA</t>
  </si>
  <si>
    <t>OTRAS HEMORRAGIAS INTRAPARTO</t>
  </si>
  <si>
    <t>HEMORRAGIA INTRAPARTO CON DEFECTOS DE LA COAGULACION</t>
  </si>
  <si>
    <t>TRABAJO DE PARTO OBSTRUIDO, SIN OTRA ESPECIFICACION</t>
  </si>
  <si>
    <t>OTRAS OBSTRUCCIONES ESPECIFICADAS DEL TRABAJO DE PARTO</t>
  </si>
  <si>
    <t>FRACASO NO ESPECIFICADO DE LA APLICACION DE FORCEPS O DE VENTOSA EXTRACTORA</t>
  </si>
  <si>
    <t>FRACASO DE LA PRUEBA DEL TRABAJO DE PARTO, NO ESPECIFICADA</t>
  </si>
  <si>
    <t>TRABAJO DE PARTO OBSTRUIDO DEBIDO A OTRAS ANORMALIDADES DEL FETO</t>
  </si>
  <si>
    <t>TRABAJO DE PARTO OBSTRUIDO DEBIDO A DISTOCIA POR FETO INUSUALMENTE GRANDE</t>
  </si>
  <si>
    <t>TRABAJO DE PARTO OBSTRUIDO DEBIDO A DISTOCIA GEMELAR</t>
  </si>
  <si>
    <t>TRABAJO DE PARTO OBSTRUIDO DEBIDO A DISTOCIA DE HOMBROS</t>
  </si>
  <si>
    <t>TRABAJO DE PARTO OBSTRUIDO DEBIDO A ANOMALIA PELVIANA NO ESPECIFICADA</t>
  </si>
  <si>
    <t>TRABAJO DE PARTO OBSTRUIDO DEBIDO A OTRAS ANOMALIAS PELVIANAS MATERNAS</t>
  </si>
  <si>
    <t>TRABAJO DE PARTO OBSTRUIDO DEBIDO A ANOMALIAS DE LOS ORGANOS PELVIANOS MATERNOS</t>
  </si>
  <si>
    <t>TRABAJO DE PARTO OBSTRUIDO DEBIDO A DESPROPORCION FETOPELVIANA, SIN OTRA ESPECIFICACION</t>
  </si>
  <si>
    <t>TRABAJO DE PARTO OBSTRUIDO DEBIDO A DISMINUCION DEL ESTRECHO INFERIOR DE LA PELVIS</t>
  </si>
  <si>
    <t>TRABAJO DE PARTO OBSTRUIDO DEBIDO A DISMINUCION DEL ESTRECHO SUPERIOR DE LA PELVIS</t>
  </si>
  <si>
    <t>TRABAJO DE PARTO OBSTRUIDO DEBIDO A ESTRECHEZ GENERAL DE LA PELVIS</t>
  </si>
  <si>
    <t>TRABAJO DE PARTO OBSTRUIDO DEBIDO A DEFORMIDAD DE LA PELVIS</t>
  </si>
  <si>
    <t>TRABAJO DE PARTO OBSTRUIDO DEBIDO A PRESENTACION ANORMAL DEL FETO NO ESPECIFICADA</t>
  </si>
  <si>
    <t>TRABAJO DE PARTO OBSTRUIDO DEBIDO A OTRAS PRESENTACIONES ANORMALES DEL FETO</t>
  </si>
  <si>
    <t>TRABAJO DE PARTO OBSTRUIDO DEBIDO A PRESENTACION COMPUESTA</t>
  </si>
  <si>
    <t>TRABAJO DE PARTO OBSTRUIDO DEBIDO A PRESENTACION DE HOMBRO</t>
  </si>
  <si>
    <t>TRABAJO DE PARTO OBSTRUIDO DEBIDO A PRESENTACION DE FRENTE</t>
  </si>
  <si>
    <t>TRABAJO DE PARTO OBSTRUIDO DEBIDO A PRESENTACION DE CARA</t>
  </si>
  <si>
    <t>TRABAJO DE PARTO OBSTRUIDO DEBIDO A PRESENTACION DE NALGAS</t>
  </si>
  <si>
    <t>TRABAJO DE PARTO OBSTRUIDO DEBIDO A ROTACION INCOMPLETA DE LA CABEZA FETAL</t>
  </si>
  <si>
    <t>TRABAJO DE PARTO PROLONGADO, NO ESPECIFICADO</t>
  </si>
  <si>
    <t>RETRASO DE LA EXPULSION DEL SEGUNDO GEMELO, DEL TERCERO, ETC</t>
  </si>
  <si>
    <t>PROLONGACION DEL SEGUNDO PERIODO (DEL TRABAJO DE PARTO)</t>
  </si>
  <si>
    <t>PROLONGACION DEL PRIMER PERIODO (DEL TRABAJO DE PARTO)</t>
  </si>
  <si>
    <t>ANOMALIA DINAMICA DEL TRABAJO DE PARTO, NO ESPECIFICADA</t>
  </si>
  <si>
    <t>OTRAS ANOMALIAS DINAMICAS DEL TRABAJO DE PARTO</t>
  </si>
  <si>
    <t>CONTRACCIONES UTERINAS HIPERTONICAS, INCOORDINADAS Y PROLONGADAS</t>
  </si>
  <si>
    <t>TRABAJO DE PARTO PRECIPITADO</t>
  </si>
  <si>
    <t>OTRAS INERCIAS UTERINAS</t>
  </si>
  <si>
    <t>INERCIA UTERINA SECUNDARIA</t>
  </si>
  <si>
    <t>CONTRACCIONES PRIMARIAS INADECUADAS</t>
  </si>
  <si>
    <t>FRACASO NO ESPECIFICADO DE LA INDUCCION DEL TRABAJO DE PARTO</t>
  </si>
  <si>
    <t>OTROS FRACASOS DE LA INDUCCION DEL TRABAJO DE PARTO</t>
  </si>
  <si>
    <t>FRACASO DE LA INDUCCION INSTRUMENTAL DEL TRABAJO DE PARTO</t>
  </si>
  <si>
    <t>FRACASO DE LA INDUCCION MEDICA DEL TRABAJO DE PARTO</t>
  </si>
  <si>
    <t>PARTO PREMATURO</t>
  </si>
  <si>
    <t>EMBARAZO PROLONGADO</t>
  </si>
  <si>
    <t>FALSO TRABAJO DE PARTO SIN OTRA ESPECIFICACION</t>
  </si>
  <si>
    <t>FALSO TRABAJO DE PARTO ANTES DE LA 37 Y MAS SEMANAS COMPLETAS DE GESTACION</t>
  </si>
  <si>
    <t>FALSO TRABAJO DE PARTO ANTES DE LA 37 SEMANAS COMPLETAS DE GESTACION</t>
  </si>
  <si>
    <t>HEMORRAGIA ANTEPARTO, NO ESPECIFICADA</t>
  </si>
  <si>
    <t>OTRAS HEMORRAGIAS ANTEPARTO</t>
  </si>
  <si>
    <t>HEMORRAGIA ANTEPARTO CON DEFECTO DE LA COAGULACIÓN</t>
  </si>
  <si>
    <t>DESPRENDIMIENTO PREMATURO DE LA PLACENTA, SIN OTRA ESPECIFICACION</t>
  </si>
  <si>
    <t>OTROS DESPRENDIMIENTOS PREMATUROS DE LA PLACENTA</t>
  </si>
  <si>
    <t>DESPRENDIMIENTO PREMATURO DE LA PLACENTA CON DEFECTO DE LA COAGULACION</t>
  </si>
  <si>
    <t>PLACENTA PREVIA CON HEMORRAGIA</t>
  </si>
  <si>
    <t>PLACENTA PREVIA CON ESPECIFICACION DE QUE NO HUBO HEMORRAGIA</t>
  </si>
  <si>
    <t>TRASTORNO DE LA PLACENTA, NO ESPECIFICADO</t>
  </si>
  <si>
    <t>OTROS TRASTORNOS PLACENTARIOS</t>
  </si>
  <si>
    <t>MALFORMACION DE LA PLACENTA</t>
  </si>
  <si>
    <t>SINDROME DE TRANSFUSION PLACENTERA</t>
  </si>
  <si>
    <t>RUPTURA PREMATURA DE LAS MEMBRANAS, SIN OTRA ESPECIFICACION</t>
  </si>
  <si>
    <t>RUPTURA PREMATURA DE LAS MEMBRANAS, TRABAJO DE PARTO RETRASADO POR LA TERAPEUTICA</t>
  </si>
  <si>
    <t>RUPTURA PREMATURA DE LAS MEMBRANAS, E INICIO DEL TRABAJO DE PARTO DESPUÉS DE LAS 24 HORAS</t>
  </si>
  <si>
    <t>RUPTURA PREMATURA DE LAS MEMBRANAS, E INICIO DEL TRABAJO DE PARTO DENTRO DE LAS 24 HORAS</t>
  </si>
  <si>
    <t>TRASTORNO DEL LIQUIDO AMNIOTICO Y DE LAS MEMBRANAS, NO ESPECIFICADO</t>
  </si>
  <si>
    <t>OTROS TRASTORNOS ESPECIFICADOS DEL LIQUIDO AMNIOTICO Y DE LAS MEMBRANAS</t>
  </si>
  <si>
    <t>INFECCION DE LA BOLSA AMNIOTICA O DE LAS MEMBRANAS</t>
  </si>
  <si>
    <t>OLIGOHIDRAMNIOS</t>
  </si>
  <si>
    <t>POLIHIDRAMNIOS</t>
  </si>
  <si>
    <t>ATENCION MATERNA POR OTROS PROBLEMAS FETALES NO ESPECIFICADOS</t>
  </si>
  <si>
    <t>ATENCION MATERNA POR OTROS PROBLEMAS FETALES ESPECIFICADOS</t>
  </si>
  <si>
    <t>ATENCION MATERNA POR FETO VIABLE EN EMBARAZO ABDOMINAL</t>
  </si>
  <si>
    <t>ATENCION MATERNA POR CRECIMIENTO FETAL EXCESIVO</t>
  </si>
  <si>
    <t>ATENCION MATERNA POR DEFICIT DEL CRECIMIENTO FETAL</t>
  </si>
  <si>
    <t>ATENCION MATERNA POR MUERTE INTRAUTERINA</t>
  </si>
  <si>
    <t>ATENCION MATERNA POR SIGNOS DE HIPOXIA FETAL</t>
  </si>
  <si>
    <t>ATENCION MATERNA POR HIDROPESIA FETAL</t>
  </si>
  <si>
    <t>ATENCION MATERNA POR OTRA ISOINMUNIZACION</t>
  </si>
  <si>
    <t>ATENCION MATERNA POR ISOINMUNIZACION RHESUS</t>
  </si>
  <si>
    <t>ATENCION MATERNA POR (PRESUNTA) ANORMALIDAD Y LESION FETAL NO ESPECIFICADA</t>
  </si>
  <si>
    <t>ATENCION MATERNA POR OTRAS (PRESUNTA) ANORMALIDADES Y LESIONES FETALES</t>
  </si>
  <si>
    <t>ATENCION MATERNA POR (PRESUNTA) LESION FETAL DEBIDA A OTROS PROCEDIMIENTOS MEDICOS</t>
  </si>
  <si>
    <t>ATENCION MATERNA POR (PRESUNTA) LESION AL FETO DEBIDA A RADIACION</t>
  </si>
  <si>
    <t>ATENCION MATERNA POR (PRESUNTA) LESION FETAL DEBIDA A DROGAS</t>
  </si>
  <si>
    <t>ATENCION MATERNA POR (PRESUNTA) LESION AL FETO DEBIDA AL ALCOHOL</t>
  </si>
  <si>
    <t>ATENCION MATERNA POR (PRESUNTA) LESION FETAL DEBIDA A ENFERMEDAD VIRICA EN LA MADRE</t>
  </si>
  <si>
    <t>ATENCION MATERNA POR (PRESUNTA) ENFERMEDAD HEREDITARIA EN EL FETO</t>
  </si>
  <si>
    <t>ATENCION MATERNA POR (PRESUNTA) ANORMALIDAD CROMOSOMICA EN EL FETO</t>
  </si>
  <si>
    <t>ATENCION MATERNA POR (PRESUNTA) MALFORMACION DEL SISTEMA NERVIOSO CENTRAL EN EL FETO</t>
  </si>
  <si>
    <t>ATENCION MATERNA POR ANORMALIDAD NO ESPECIFICADA DE ORGANO PELVIANO</t>
  </si>
  <si>
    <t>ATENCION MATERNA POR ANORMALIDADES DE LOS ORGANOS PELVIANOS</t>
  </si>
  <si>
    <t>ATENCION MATERNA POR ANORMALIDAD DE LA VULVA Y DEL PERINEO</t>
  </si>
  <si>
    <t>ATENCION MATERNA POR ANORMALIDAD DE LA VAGINA</t>
  </si>
  <si>
    <t>ATENCION MATERNA POR OTRAS ANORMALIDADES DEL UTERO GRAVIDO</t>
  </si>
  <si>
    <t>ATENCION MATERNA POR OTRA ANORMALIDAD DEL CUELLO UTERINO</t>
  </si>
  <si>
    <t>ATENCION MATERNA POR INCOMPETENCIA DEL CUELLO UTERINO</t>
  </si>
  <si>
    <t>ATENCION MATERNA POR CICATRIZ UTERINA DEBIDA A CIRUGIA PREVIA</t>
  </si>
  <si>
    <t>ATENCION MATERNA POR TUMOR DEL CUERPO DEL UTERO</t>
  </si>
  <si>
    <t>ATENCION MATERNA POR ANOMALIA CONGENITA DEL UTERO</t>
  </si>
  <si>
    <t>ATENCION MATERNA POR DESPROPORCION DE ORIGEN NO ESPECIFICADO</t>
  </si>
  <si>
    <t>ATENCION MATERNA POR DESPROPORCION DE OTRO ORIGEN</t>
  </si>
  <si>
    <t>ATENCION MATERNA POR DESPROPORCION DEBIDA A OTRA DEFORMIDAD FETAL</t>
  </si>
  <si>
    <t>ATENCION MATERNA POR DESPROPORCION DEBIDA A FETO HIDROCEFALICO</t>
  </si>
  <si>
    <t>ATENCION MATERNA POR DESPROPORCION DEBIDA A FETO DEMASIADO GRANDE</t>
  </si>
  <si>
    <t>ATENCION MATERNA POR DESPROPORCION FETOPELVIANA DE ORIGEN MIXTO, MATERNO Y FETAL</t>
  </si>
  <si>
    <t>ATENCION MATERNA POR DESPROPORCION DEBIDA A DISMINUCION DEL ESTRECHO INFERIOR DE LA PELVIS</t>
  </si>
  <si>
    <t>ATENCION MATERNA POR DESPROPORCION DEBIDA A DISMINUCION DEL ESTRECHO SUPERIOR DE LA PELVIS</t>
  </si>
  <si>
    <t>ATENCION MATERNA POR DESPROPORCION DEBIDA A ESTRECHEZ GENERAL DE LA PELVIS</t>
  </si>
  <si>
    <t>ATENCION MATERNA POR DESPROPORCION DEBIDA A DEFORMIDAD DE LA PELVIS OSEA EN LA MADRE</t>
  </si>
  <si>
    <t>ATENCION MATERNA POR PRESENTACION ANORMAL NO ESPECIFICADA DEL FETO</t>
  </si>
  <si>
    <t>ATENCION MATERNA POR OTRAS PRESENTACIONES ANORMALES DEL FETO</t>
  </si>
  <si>
    <t>ATENCION MATERNA POR PRESENTACION COMPUESTA</t>
  </si>
  <si>
    <t>ATENCION MATERNA POR EMBARAZO MULTIPLE CON PRESENTACION ANORMAL DE UN FETO O MAS</t>
  </si>
  <si>
    <t>ATENCION MATERNA POR CABEZA ALTA EN GESTACION A TERMINO</t>
  </si>
  <si>
    <t>ATENCION MATERNA POR PRESENTACION DE CARA, DE FRENTE O DE MENTON</t>
  </si>
  <si>
    <t>ATENCION MATERNA POR POSICION FETAL OBLICUA O TRANSVERSA</t>
  </si>
  <si>
    <t>ATENCION MATERNA POR PRESENTACION DE NALGAS</t>
  </si>
  <si>
    <t>ATENCION MATERNA POR POSICION FETAL INESTABLE</t>
  </si>
  <si>
    <t>OTRAS COMPLICACIONES ESPECIFICADAS DEL EMBARAZO</t>
  </si>
  <si>
    <t>EMBARAZO QUE CONTINUA DESPUES DE LA MUERTE INTRAUTERINA DE UN FETO O MAS</t>
  </si>
  <si>
    <t>EMBARAZO QUE CONTINUA DESPUES DEL ABORTO DE UN FETO O MAS</t>
  </si>
  <si>
    <t>FETO PAPIRACEO</t>
  </si>
  <si>
    <t>EMBARAZO MULTIPLE, NO ESPECIFICADO</t>
  </si>
  <si>
    <t>OTROS EMBARAZOS MULTIPLES</t>
  </si>
  <si>
    <t>EMBARAZO CUADRUPLE</t>
  </si>
  <si>
    <t>EMBARAZO TRIPLE</t>
  </si>
  <si>
    <t>EMBARAZO DOBLE</t>
  </si>
  <si>
    <t>COMPLICACION NO ESPECIFICADA DE LA ANESTESIA ADMINISTRADA DURANTE EL EMBARAZO</t>
  </si>
  <si>
    <t>OTRAS COMPLICACIONES DE LA ANESTESIA ADMINISTRADA DURANTE EL EMBARAZO</t>
  </si>
  <si>
    <t>FALLA O DIFICULTAD EN LA INTUBACION DURANTE EL EMBARAZO</t>
  </si>
  <si>
    <t>OTRAS COMPLICACIONES DE LA ANESTESIA ESPINAL O EPIDURAL ADMINISTRADAS DURANTE EL EMBARAZO</t>
  </si>
  <si>
    <t>CEFALALGIA INDUCIDA POR LA ANESTESIA ESPINAL O EPIDURAL ADMINISTRADAS DURANTE EL EMBARAZO</t>
  </si>
  <si>
    <t>REACCION TOXICA A LA ANESTESIA LOCAL ADMINISTRADA DURANTE EL EMBARAZO</t>
  </si>
  <si>
    <t>COMPLICACIONES DEL SISTEMA NERVIOSO CENTRAL DEBIDAS A LA ANESTESIA ADMINISTRADA DURANTE EL EMBARAZO</t>
  </si>
  <si>
    <t>COMPLICACIONES CARDIACAS DE LA ANESTESIA ADMINISTRADA DURANTE EL EMBARAZO</t>
  </si>
  <si>
    <t>COMPLICACIONES PULMONARES DE LA ANESTESIA ADMINISTRADA DURANTE EL EMBARAZO</t>
  </si>
  <si>
    <t>HALLAZGO ANORMAL NO ESPECIFICADO EN EL EXAMEN PRENATAL DE LA MADRE</t>
  </si>
  <si>
    <t>OTROS HALLAZGOS ANORMALES EN EL EXAMEN PRENATAL DE LA MADRE</t>
  </si>
  <si>
    <t>HALLAZGO CROMOSOMICO O GENETICO ANORMAL EN EL EXAMEN PRENATAL DE LA MADRE</t>
  </si>
  <si>
    <t>HALLAZGO RADIOLOGICO ANORMAL EN EL EXAMEN PRENATAL DE LA MADRE</t>
  </si>
  <si>
    <t>HALLAZGO ULTRASONICO ANORMAL EN EL EXAMEN PRENATAL DE LA MADRE</t>
  </si>
  <si>
    <t>HALLAZGO CITOLOGICO ANORMAL EN EL EXAMEN PRENATAL DE LA MADRE</t>
  </si>
  <si>
    <t>HALLAZGO BIOQUIMICO ANORMAL EN EL EXAMEN PRENATAL DE LA MADRE</t>
  </si>
  <si>
    <t>HALLAZGO HEMATOLOGICO ANORMAL EN EL EXAMEN PRENATAL DE LA MADRE</t>
  </si>
  <si>
    <t>COMPLICACION RELACIONADA CON EL EMBARAZO, NO ESPECIFICADA</t>
  </si>
  <si>
    <t>OTRAS COMPLICACIONES ESPECIFICADAS RELACIONADAS CON EL EMBARAZO</t>
  </si>
  <si>
    <t>SUBLUXACION DE LA SINFISIS (DEL PUBIS) EN EL EMBARAZO, EL PARTO Y EL PUERPERIO</t>
  </si>
  <si>
    <t>TRASTORNO DEL HIGADO EN EL EMBARAZO, EL PARTO Y EL PUERPERIO</t>
  </si>
  <si>
    <t>SINDROME DE HIPOTENSION MATERNA</t>
  </si>
  <si>
    <t>HERPES GESTACIONAL</t>
  </si>
  <si>
    <t>RETENCION DE DISPOSITIVO ANTICONCEPTIVO INTRAUTERINO EN EL EMBARAZO</t>
  </si>
  <si>
    <t>ATENCION DEL EMBARAZO EN UNA ABORTADORA HABITUAL</t>
  </si>
  <si>
    <t>AUMENTO PEQUEÑO DE PESO EN EL EMBARAZO</t>
  </si>
  <si>
    <t>AUMENTO EXCESIVO DE PESO EN EL EMBARAZO</t>
  </si>
  <si>
    <t>DESNUTRICION EN EL EMBARAZO</t>
  </si>
  <si>
    <t>DIABETES MELLITUS NO ESPECIFICADA, EN EL EMBARAZO</t>
  </si>
  <si>
    <t>DIABETES MELLITUS QUE SE ORIGINA EN EL EMBARAZO</t>
  </si>
  <si>
    <t>DIABETES MELLITUS PREEXISTENTE, SIN OTRA ESPECIFICACION, EN EL EMBARAZO</t>
  </si>
  <si>
    <t>DIABETES MELLITUS PREEXISTENTE RELACIONADA CON DESNUTRICION, EN EL EMBARAZO</t>
  </si>
  <si>
    <t>DIABETES MELLITUS PREEXISTENTE NO INSULINODEPENDIENTE, EN EL EMBARAZO</t>
  </si>
  <si>
    <t>DIABETES MELLITUS PREEXISTENTE INSULINODEPENDIENTE, EN EL EMBARAZO</t>
  </si>
  <si>
    <t>OTRAS INFECCION Y LAS NO ESPECIFICADAS DE LAS VIAS GENITOURINARIAS EN EL EMBARAZO</t>
  </si>
  <si>
    <t>INFECCION GENITAL EN EL EMBARAZO</t>
  </si>
  <si>
    <t>INFECCION NO ESPECIFICADA DE LAS VIAS URINARIAS EN EL EMBARAZO</t>
  </si>
  <si>
    <t>INFECCION DE OTRAS PARTES DE LAS VIAS URINARIAS EN EL EMBARAZO</t>
  </si>
  <si>
    <t>INFECCION DE LA URETRA EN EL EMBARAZO</t>
  </si>
  <si>
    <t>INFECCION DE LA VEJIGA URINARIA EN EL EMBARAZO</t>
  </si>
  <si>
    <t>INFECCION DEL RIÑON EN EL EMBARAZO</t>
  </si>
  <si>
    <t>COMPLICACION VENOSA NO ESPECIFICADA EN EL EMBARAZO</t>
  </si>
  <si>
    <t>OTRAS COMPLICACIONES VENOSAS EN EL EMBARAZO</t>
  </si>
  <si>
    <t>TROMBOSIS VENOSA CEREBRAL EN EL EMBARAZO</t>
  </si>
  <si>
    <t>HEMORROIDES EN EL EMBARAZO</t>
  </si>
  <si>
    <t>FLEBOTROMBOSIS PROFUNDA EN EL EMBARAZO</t>
  </si>
  <si>
    <t>TROMBOFLEBITIS EN EL EMBARAZO</t>
  </si>
  <si>
    <t>VARICES GENITALES EN EL EMBARAZO</t>
  </si>
  <si>
    <t>VENAS VARICOSAS DE LOS MIEMBROS INFERIORES EN EL EMBARAZO</t>
  </si>
  <si>
    <t>VOMITOS DEL EMBARAZO, NO ESPECIFICADO</t>
  </si>
  <si>
    <t>OTROS VOMITOS QUE COMPLICAN EL EMBARAZO</t>
  </si>
  <si>
    <t>HIPEREMESIS GRAVIDICA TARDIA</t>
  </si>
  <si>
    <t>HIPEREMESIS GRAVIDICA CON TRASTORNOS METABOLICOS</t>
  </si>
  <si>
    <t>HIPEREMESIS GRAVIDICA LEVE</t>
  </si>
  <si>
    <t>HEMORRAGIA PRECOZ DEL EMBARAZO, SIN OTRA ESPECIFICACION</t>
  </si>
  <si>
    <t>OTRAS HEMORRAGIAS PRECOCES DEL EMBARAZO</t>
  </si>
  <si>
    <t>AMENAZA DE ABORTO</t>
  </si>
  <si>
    <t>HIPERTENSION MATERNA, NO ESPECIFICADA</t>
  </si>
  <si>
    <t>PREECLAMPSIA, EN PERIODO NO ESPECIFICADO</t>
  </si>
  <si>
    <t>PREECLAMPSIA EN EL PUERPERIO</t>
  </si>
  <si>
    <t>PREECLAMPSIA DURANTE EL TRABAJO DE PARTO</t>
  </si>
  <si>
    <t>PREECLAMPSIA EN EL EMBARAZO</t>
  </si>
  <si>
    <t>PREECLAMPSIA, NO ESPECIFICADA</t>
  </si>
  <si>
    <t>PREECLAMPSIA SEVERA</t>
  </si>
  <si>
    <t>PREECLAMPSIA MODERADA</t>
  </si>
  <si>
    <t>HIPERTENSION GESTACIONAL (INDUCIDA POR EL EMBARAZO) SIN PROTEINURIA SIGNIFICATIVA</t>
  </si>
  <si>
    <t>EDEMA GESTACIONAL CON PROTEINURIA</t>
  </si>
  <si>
    <t>PROTEINURIA GESTACIONAL</t>
  </si>
  <si>
    <t>EDEMA GESTACIONAL</t>
  </si>
  <si>
    <t>TRASTORNOS HIPERTENSIVOS PREEXISTENTES, CON PROTEINURIA AGREGADA</t>
  </si>
  <si>
    <t>HIPERTENSION PREEXISTENTE NO ESPECIFICADA, QUE COMPLICA EL EMBARAZO, EL PARTO Y EL PUERPERIO</t>
  </si>
  <si>
    <t>HIPERTENSION SECUNDARIA PREEXISTENTE QUE COMPLICA EL EMBARAZO, EL PARTO Y EL PUERPERIO</t>
  </si>
  <si>
    <t>ENFERMEDAD CARDIO-RENAL HIPERTENSIVA PREEXISTENTE QUE COMPLICA EL EMBARAZO, EL PARTO Y EL PUERPERIO</t>
  </si>
  <si>
    <t>ENFERMEDAD RENAL HIPERTENSIVA PREEXISTENTE QUE COMPLICA EL EMBARAZO, EL PARTO Y EL PUERPERIO</t>
  </si>
  <si>
    <t>ENFERMEDAD CARDIACA HIPERTENSIVA PREEXISTENTE QUE COMPLICA EL EMBARAZO, EL PARTO Y EL PUERPERIO</t>
  </si>
  <si>
    <t>HIPERTENSION ESENCIAL PREEXISTENTE QUE COMPLICA EL EMBARAZO, EL PARTO Y EL PUERPERIO</t>
  </si>
  <si>
    <t>COMPLICACION NO ESPECIFICADA CONSECUTIVA AL ABORTO, AL EMBARAZO ECTOPICO Y AL EMBARAZO MOLAR</t>
  </si>
  <si>
    <t>OTRAS COMPLICACIONES CONSECUTIVAS AL ABORTO, AL EMBARAZO ECTOPICO Y AL EMBARAZO MOLAR</t>
  </si>
  <si>
    <t>OTRAS COMPLICACIONES VENOSAS CONSECUTIVA AL ABORTO, AL EMBARAZO ECTOPICO Y AL EMBARAZO MOLAR</t>
  </si>
  <si>
    <t>LESION DE ORGANOS O TEJIDOS DE LA PELVIS CONSECUTIVO AL ABORTO, AL EMBARAZO ECTOPICO Y AL EMBARAZO MOLAR</t>
  </si>
  <si>
    <t>TRASTORNO METABOLICO CONSECUTIVO AL ABORTO, AL EMBARAZO ECTOPICO Y AL EMBARAZO MOLAR</t>
  </si>
  <si>
    <t>INSUFICIENCIA RENAL CONSECUTIVA AL ABORTO, AL EMBARAZO ECTOPICO Y AL EMBARAZO MOLAR</t>
  </si>
  <si>
    <t>CHOQUE CONSECUTIVO AL ABORTO, AL EMBARAZO ECTOPICO Y AL EMBARAZO MOLAR</t>
  </si>
  <si>
    <t>EMBOLIA CONSECUTIVA AL ABORTO, AL EMBARAZO ECTOPICO Y AL EMBARAZO MOLAR</t>
  </si>
  <si>
    <t>HEMORRAGIA EXCESIVA O TARDIA CONSECUTIVA AL ABORTO, AL EMBARAZO ECTOPICO Y AL EMBARAZO MOLAR</t>
  </si>
  <si>
    <t>INFECCION GENITAL Y PELVIANA CONSECUTIVA AL ABORTO, AL EMBARAZO ECTOPICO Y AL EMBARAZO MOLAR</t>
  </si>
  <si>
    <t>OTROS INTENTOS FALLIDOS DE ABORTO Y LOS NO ESPECIFICADOS, SIN COMPLICACION</t>
  </si>
  <si>
    <t>OTROS INTENTOS FALLIDOS DE ABORTO Y LOS NO ESPECIFICADOS, CON OTRAS COMPLICACIONES ESPECIFICADAS Y LAS NO ESPECIFICADAS</t>
  </si>
  <si>
    <t>OTROS INTENTOS FALLIDOS DE ABORTO Y LOS NO ESPECIFICADOS, COMPLICADOS POR EMBOLIA</t>
  </si>
  <si>
    <t>OTROS INTENTOS FALLIDOS DE ABORTO Y LOS NO ESPECIFICADOS, COMPLICADOS POR HEMORRAGIA EXCESIVA O TARDIA</t>
  </si>
  <si>
    <t>OTROS INTENTOS FALLIDOS DE ABORTO Y LOS NO ESPECIFICADOS, COMPLICADOS POR INFECCION GENITAL Y PELVIANA</t>
  </si>
  <si>
    <t>FALLA DE LA INDUCCION MEDICA DEL ABORTO, SIN COMPLICACION</t>
  </si>
  <si>
    <t>FALLA DE LA INDUCCION MEDICA DEL ABORTO, CON OTRAS COMPLICACIONES ESPECIFICADAS Y LAS NO ESPECIFICADAS</t>
  </si>
  <si>
    <t>FALLA DE LA INDUCCION MEDICA DEL ABORTO, COMPLICADO POR EMBOLIA</t>
  </si>
  <si>
    <t>FALLA DE LA INDUCCION MEDICA DEL ABORTO, COMPLICADO POR HEMORRAGIA EXCESIVA O TARDIA</t>
  </si>
  <si>
    <t>FALLA DE LA INDUCCION MEDICA DEL ABORTO, COMPLICADO CON INFECCIÓN GENITAL Y PELVIANA</t>
  </si>
  <si>
    <t>ABORTO NO ESPECIFICADO: COMPLETO O NO ESPECIFICADO, SIN COMPLICACION</t>
  </si>
  <si>
    <t>ABORTO NO ESPECIFICADO: COMPLETO O NO ESPECIFICADO, CON OTRAS COMPLICACIONES ESPECIFICADAS Y LAS NO ESPECIFICADAS</t>
  </si>
  <si>
    <t>ABORTO NO ESPECIFICADO: COMPLETO O NO ESPECIFICADO, COMPLICADO POR EMBOLIA</t>
  </si>
  <si>
    <t>ABORTO NO ESPECIFICADO: COMPLETO O NO ESPECIFICADO, COMPLICADO POR HEMORRAGIA EXCESIVA O TARDIA</t>
  </si>
  <si>
    <t>ABORTO NO ESPECIFICADO: COMPLETO O NO ESPECIFICADO, COMPLICADO CON INFECCION GENITAL Y PELVIANA</t>
  </si>
  <si>
    <t>ABORTO NO ESPECIFICADO: INCOMPLETO, SIN COMPLICACION</t>
  </si>
  <si>
    <t>ABORTO NO ESPECIFICADO: INCOMPLETO, CON OTRAS COMPLICACIONES ESPECIFICADAS Y LAS NO ESPECIFICADAS</t>
  </si>
  <si>
    <t>ABORTO NO ESPECIFICADO: INCOMPLETO, COMPLICADO POR EMBOLIA</t>
  </si>
  <si>
    <t>ABORTO NO ESPECIFICADO: INCOMPLETO, COMPLICADO POR HEMORRAGIA EXCESIVA O TARDIA</t>
  </si>
  <si>
    <t>ABORTO NO ESPECIFICADO: INCOMPLETO, COMPLICADO CON INFECCIÓN GENITAL Y PELVIANA</t>
  </si>
  <si>
    <t>OTRO ABORTO: COMPLETO O NO ESPECIFICADO, SIN COMPLICACION</t>
  </si>
  <si>
    <t>OTRO ABORTO: COMPLETO O NO ESPECIFICADO, CON OTRAS COMPLICACIONES ESPECIFICADAS Y LAS NO ESPECIFICADAS</t>
  </si>
  <si>
    <t>OTRO ABORTO: COMPLETO O NO ESPECIFICADO, COMPLICADO POR EMBOLIA</t>
  </si>
  <si>
    <t>OTRO ABORTO: COMPLETO O NO ESPECIFICADO, COMPLICADO POR HEMORRAGIA EXCESIVA O TARDIA</t>
  </si>
  <si>
    <t>OTRO ABORTO: COMPLETO O NO ESPECIFICADO, COMPLICADO CON INFECCION GENITAL Y PELVIANA</t>
  </si>
  <si>
    <t>OTRO ABORTO: INCOMPLETO, SIN COMPLICACION</t>
  </si>
  <si>
    <t>OTRO ABORTO: INCOMPLETO, CON OTRAS COMPLICACIONES ESPECIFICADAS Y LAS NO ESPECIFICADAS</t>
  </si>
  <si>
    <t>OTRO ABORTO: INCOMPLETO, COMPLICADO POR EMBOLIA</t>
  </si>
  <si>
    <t>OTRO ABORTO: INCOMPLETO, COMPLICADO POR HEMORRAGIA EXCESIVA O TARDIA</t>
  </si>
  <si>
    <t>OTRO ABORTO: INCOMPLETO, COMPLICADO CON INFECCIÓN GENITAL Y PELVIANA</t>
  </si>
  <si>
    <t>ABORTO MEDICO: COMPLETO O NO ESPECIFICADO, SIN COMPLICACION</t>
  </si>
  <si>
    <t>ABORTO MEDICO: COMPLETO O NO ESPECIFICADO, CON OTRAS COMPLICACIONES ESPECIFICADAS Y LAS NO ESPECIFICADAS</t>
  </si>
  <si>
    <t>ABORTO MEDICO: COMPLETO O NO ESPECIFICADO, COMPLICADO POR EMBOLIA</t>
  </si>
  <si>
    <t>ABORTO MEDICO: COMPLETO O NO ESPECIFICADO, COMPLICADO POR HEMORRAGIA EXCESIVA O TARDIA</t>
  </si>
  <si>
    <t>ABORTO MEDICO: COMPLETO O NO ESPECIFICADO, COMPLICADO CON INFECCION GENITAL Y PELVIANA</t>
  </si>
  <si>
    <t>ABORTO MEDICO: INCOMPLETO, SIN COMPLICACION</t>
  </si>
  <si>
    <t>ABORTO MEDICO: INCOMPLETO, CON OTRAS COMPLICACIONES ESPECIFICADAS Y LAS NO ESPECIFICADAS</t>
  </si>
  <si>
    <t>ABORTO MEDICO: INCOMPLETO, COMPLICADO POR EMBOLIA</t>
  </si>
  <si>
    <t>ABORTO MEDICO: INCOMPLETO, COMPLICADO POR HEMORRAGIA EXCESIVA O TARDIA</t>
  </si>
  <si>
    <t>ABORTO MEDICO: INCOMPLETO, COMPLICADO CON INFECCIÓN GENITAL Y PELVIANA</t>
  </si>
  <si>
    <t>ABORTO ESPONTANEO: COMPLETO O NO ESPECIFICADO, SIN COMPLICACION</t>
  </si>
  <si>
    <t>ABORTO ESPONTANEO: COMPLETO O NO ESPECIFICADO, CON OTRAS COMPLICACIONES ESPECIFICADAS Y LAS NO ESPECIFICADAS</t>
  </si>
  <si>
    <t>ABORTO ESPONTANEO: COMPLETO O NO ESPECIFICADO, COMPLICADO POR EMBOLIA</t>
  </si>
  <si>
    <t>ABORTO ESPONTANEO: COMPLETO O NO ESPECIFICADO, COMPLICADO POR HEMORRAGIA EXCESIVA O TARDIA</t>
  </si>
  <si>
    <t>ABORTO ESPONTANEO: COMPLETO O NO ESPECIFICADO, COMPLICADO CON INFECCION GENITAL Y PELVIANA</t>
  </si>
  <si>
    <t>ABORTO ESPONTANEO: INCOMPLETO, SIN COMPLICACION</t>
  </si>
  <si>
    <t>ABORTO ESPONTANEO: INCOMPLETO, CON OTRAS COMPLICACIONES ESPECIFICADAS Y LAS NO ESPECIFICADAS</t>
  </si>
  <si>
    <t>ABORTO ESPONTANEO: INCOMPLETO, COMPLICADO POR EMBOLIA</t>
  </si>
  <si>
    <t>ABORTO ESPONTANEO: INCOMPLETO, COMPLICADO POR HEMORRAGIA EXCESIVA O TARDIA</t>
  </si>
  <si>
    <t>ABORTO ESPONTANEO: INCOMPLETO, COMPLICADO CON INFECCIÓN GENITAL Y PELVIANA</t>
  </si>
  <si>
    <t>PRODUCTO ANORMAL DE LA CONCEPCION, NO ESPECIFICADO</t>
  </si>
  <si>
    <t>OTROS PRODUCTOS ANORMALES ESPECIFICADOS DE LA CONCEPCION</t>
  </si>
  <si>
    <t>ABORTO RETENIDO</t>
  </si>
  <si>
    <t>DETENCION DEL DESARROLLO DEL HUEVO Y MOLA NO HIDATIFORME</t>
  </si>
  <si>
    <t>MOLA HIDATIFORME, NO ESPECIFICADA</t>
  </si>
  <si>
    <t>MOLA HIDATIFORME, INCOMPLETA O PARCIAL</t>
  </si>
  <si>
    <t>MOLA HIDATIFORME CLASICA</t>
  </si>
  <si>
    <t>EMBARAZO ECTOPICO, NO ESPECIFICADO</t>
  </si>
  <si>
    <t>OTROS EMBARAZOS ECTOPICOS</t>
  </si>
  <si>
    <t>EMBARAZO OVARICO</t>
  </si>
  <si>
    <t>EMBARAZO TUBARICO</t>
  </si>
  <si>
    <t>EMBARAZO ABDOMINAL</t>
  </si>
  <si>
    <t>TRASTORNO NO ESPECIFICADO DEL SISTEMA GENITOURINARIO CONSECUTIVO A PROCEDIMIENTOS</t>
  </si>
  <si>
    <t>OTROS TRASTORNOS DEL SISTEMA GENITOURINARIO CONSECUTIVOS A PROCEDIMIENTOS</t>
  </si>
  <si>
    <t>MAL FUNCIONAMIENTO DE ESTOMA EXTERNO DE VIAS URINARIAS</t>
  </si>
  <si>
    <t>ADHERENCIAS PERITONEALES PELVICAS CONSECUTIVAS A PROCEDIMIENTOS</t>
  </si>
  <si>
    <t>PROLAPSO DE LA CUPULA VAGINAL DESPUES DE HISTERECTOMIA</t>
  </si>
  <si>
    <t>ADHERENCIAS POSTOPERATORIAS DE LA VAGINA</t>
  </si>
  <si>
    <t>ESTRECHEZ URETRAL CONSECUTIVA A PROCEDIMIENTOS</t>
  </si>
  <si>
    <t>INSUFICIENCIA RENAL CONSECUTIVA A PROCEDIMIENTOS</t>
  </si>
  <si>
    <t>COMPLICACION NO ESPECIFICADA ASOCIADA CON LA FECUNDACION ARTIFICIAL</t>
  </si>
  <si>
    <t>OTRAS COMPLICACIONES ASOCIADAS CON LA FECUNDACION ARTIFICIAL</t>
  </si>
  <si>
    <t>COMPLICACIONES EN EL INTENTO INTRODUCCION DEL EMBRION EN LA TRANSFERENCIA DE EMBRIONES</t>
  </si>
  <si>
    <t>COMPLICACIONES EN EL INTENTO DE INTRODUCCION DEL HUEVO FECUNDADO EN LA FERTILIZACION EN VITRO</t>
  </si>
  <si>
    <t>HIPERESTIMULACION DE OVARIOS</t>
  </si>
  <si>
    <t>INFECCION ASOCIADA CON INSEMINACION ARTIFICIAL</t>
  </si>
  <si>
    <t>INFERTILIDAD FEMENINA, NO ESPECIFICADA</t>
  </si>
  <si>
    <t>INFERTILIDAD FEMENINA DE OTRO ORIGEN</t>
  </si>
  <si>
    <t>INFERTILIDAD FEMENINA ASOCIADA CON FACTORES MASCULINOS</t>
  </si>
  <si>
    <t>INFERTILIDAD FEMENINA DE ORIGEN CERVICAL</t>
  </si>
  <si>
    <t>INFERTILIDAD FEMENINA DE ORIGEN UTERINO</t>
  </si>
  <si>
    <t>INFERTILIDAD FEMENINA DE ORIGEN TUBARICO</t>
  </si>
  <si>
    <t>INFERTILIDAD FEMENINA ASOCIADA CON FALTA DE OVULACION</t>
  </si>
  <si>
    <t>ABORTADORA HABITUAL</t>
  </si>
  <si>
    <t>TRASTORNO MENOPAUSICO Y PERIMENOPAUSICO, NO ESPECIFICADO</t>
  </si>
  <si>
    <t>OTROS TRASTORNOS MENOPAUSICOS Y PERIMENOPAUSICOS ESPECIFICADOS</t>
  </si>
  <si>
    <t>ESTADOS ASOCIADOS CON MENOPAUSIA ARTIFICIAL</t>
  </si>
  <si>
    <t>VAGINITIS ATROFICA POSTMENOPAUSICA</t>
  </si>
  <si>
    <t>ESTADOS MENOPAUSICOS Y CLIMATERICOS FEMENINOS</t>
  </si>
  <si>
    <t>HEMORRAGIA POSTMENOPAUSICA</t>
  </si>
  <si>
    <t>AFECCIONES NO ESPECIFICADAS ASOCIADAS CON LOS ORGANOS GENITALES FEMENINOS Y EL CICLO MENSTRUAL</t>
  </si>
  <si>
    <t>OTRAS AFECCIONES ESPECIFICADAS ASOCIADAS CON LOS ORGANOS GENITALES FEMENINOS Y EL CICLO MENSTRUAL</t>
  </si>
  <si>
    <t>DISMENORREA, NO ESPECIFICADA</t>
  </si>
  <si>
    <t>DISMENORREA SECUNDARIA</t>
  </si>
  <si>
    <t>DISMENORREA PRIMARIA</t>
  </si>
  <si>
    <t>SINDROME DE TENSION PREMENSTRUAL</t>
  </si>
  <si>
    <t>VAGINISMO</t>
  </si>
  <si>
    <t>DISPAREUNIA</t>
  </si>
  <si>
    <t>DOLOR INTERMENSTRUAL</t>
  </si>
  <si>
    <t>HEMORRAGIA VAGINAL Y UTERINA ANORMAL, NO ESPECIFICADA</t>
  </si>
  <si>
    <t>OTRAS HEMORRAGIAS UTERINAS O VAGINALES ANORMALES ESPECIFICADAS</t>
  </si>
  <si>
    <t>HEMORRAGIA POSTCOITO Y POSTCONTACTO</t>
  </si>
  <si>
    <t>MENSTRUACION IRREGULAR, NO ESPECIFICADA</t>
  </si>
  <si>
    <t>OTRAS MENSTRUACIONES IRREGULARES ESPECIFICADAS</t>
  </si>
  <si>
    <t>HEMORRAGIA EXCESIVA EN PERIODO PREMENOPAUSICO</t>
  </si>
  <si>
    <t>HEMORRAGIA POR OVULACION</t>
  </si>
  <si>
    <t>MENSTRUACION EXCESIVA EN LA PUBERTAD</t>
  </si>
  <si>
    <t>MENSTRUACION EXCESIVA Y FRECUENTE CON CICLO IRREGULAR</t>
  </si>
  <si>
    <t>MENSTRUACION EXCESIVA Y FRECUENTE CON CICLO REGULAR</t>
  </si>
  <si>
    <t>OLIGOMENORREA NO ESPECIFICADA</t>
  </si>
  <si>
    <t>OLIGOMENORREA SECUNDARIA</t>
  </si>
  <si>
    <t>OLIGOMENORREA PRIMARIA</t>
  </si>
  <si>
    <t>AMENORREA, SIN OTRA ESPECIFICACION</t>
  </si>
  <si>
    <t>AMENORREA SECUNDARIA</t>
  </si>
  <si>
    <t>AMENORREA PRIMARIA</t>
  </si>
  <si>
    <t>TRASTORNO NO INFLAMATORIO DE LA VULVA Y DEL PERINEO, NO ESPECIFICADO</t>
  </si>
  <si>
    <t>OTROS TRASTORNOS NO INFLAMATORIOS ESPECIFICADOS DE LA VULVA Y DEL PERINEO</t>
  </si>
  <si>
    <t>QUISTE DE LA VULVA</t>
  </si>
  <si>
    <t>HIPERTROFIA DE LA VULVA</t>
  </si>
  <si>
    <t>ATROFIA DE LA VULVA</t>
  </si>
  <si>
    <t>LEUCOPLASIA DE LA VULVA</t>
  </si>
  <si>
    <t>DISPLASIA DE LA VULVA, NO ESPECIFICADA</t>
  </si>
  <si>
    <t>DISPLASIA VULVAR SEVERA, NO CLASIFICADA EN OTRA PARTE</t>
  </si>
  <si>
    <t>DISPLASIA VULVAR MODERADA</t>
  </si>
  <si>
    <t>DISPLASIA VULVAR LEVE</t>
  </si>
  <si>
    <t>TRASTORNO NO INFLAMATORIO DE LA VAGINA, NO ESPECIFICADO</t>
  </si>
  <si>
    <t>OTROS TRASTORNOS ESPECIFICADOS NO INFLAMATORIOS DE LA VAGINA</t>
  </si>
  <si>
    <t>HEMATOCOLPOS</t>
  </si>
  <si>
    <t>ANILLO DE HIMEN ESTRECHO</t>
  </si>
  <si>
    <t>ESTRECHEZ Y ATRESIA DE LA VAGINA</t>
  </si>
  <si>
    <t>LEUCOPLASIA DE LA VAGINA</t>
  </si>
  <si>
    <t>DISPLASIA DE LA VAGINA, NO ESPECIFICADA</t>
  </si>
  <si>
    <t>DISPLASIA VAGINAL SEVERA, NO CLASIFICADA EN OTRA PARTE</t>
  </si>
  <si>
    <t>DISPLASIA VAGINAL MODERADA</t>
  </si>
  <si>
    <t>DISPLASIA VAGINAL LEVE</t>
  </si>
  <si>
    <t>TRASTORNO NO INFLAMATORIO DEL CUELLO DEL UTERO, NO ESPECIFICADO</t>
  </si>
  <si>
    <t>OTROS TRASTORNOS NO INFLAMATORIOS ESPECIFICADOS DEL CUELLO DEL UTERO</t>
  </si>
  <si>
    <t>ELONGACION HIPERTROFICA DEL CUELLO DEL UTERO</t>
  </si>
  <si>
    <t>INCOMPETENCIA DEL CUELLO DEL UTERO</t>
  </si>
  <si>
    <t>ESTRECHEZ Y ESTENOSIS DEL CUELLO DEL UTERO</t>
  </si>
  <si>
    <t>LACERACION ANTIGUA DEL CUELLO DEL UTERO</t>
  </si>
  <si>
    <t>LEUCOPLASIA DEL CUELLO DEL UTERO</t>
  </si>
  <si>
    <t>DISPLASIA DEL CUELLO DEL UTERO, NO ESPECIFICADA</t>
  </si>
  <si>
    <t>DISPLASIA CERVICAL SEVERA, NO CLASIFICADA EN OTRA PARTE</t>
  </si>
  <si>
    <t>DISPLASIA CERVICAL MODERADA</t>
  </si>
  <si>
    <t>DISPLASIA CERVICAL LEVE</t>
  </si>
  <si>
    <t>EROSION Y ECTROPION DEL CUELLO DEL UTERO</t>
  </si>
  <si>
    <t>TRASTORNO NO INFLAMATORIO DEL UTERO, NO ESPECIFICADO</t>
  </si>
  <si>
    <t>OTROS TRASTORNOS NO INFLAMATORIOS ESPECIFICADOS DEL UTERO</t>
  </si>
  <si>
    <t>HEMATOMETRA</t>
  </si>
  <si>
    <t>SINEQUIAS INTRAUTERINAS</t>
  </si>
  <si>
    <t>INVERSION DEL UTERO</t>
  </si>
  <si>
    <t>MALA POSICION DEL UTERO</t>
  </si>
  <si>
    <t>SUBINVOLUCION DEL UTERO</t>
  </si>
  <si>
    <t>HIPERTROFIA DEL UTERO</t>
  </si>
  <si>
    <t>HIPERPLASIA ADENOMATOSA DEL ENDOMETRIO</t>
  </si>
  <si>
    <t>HIPERPLASIA DE GLANDULA DEL ENDOMETRIO</t>
  </si>
  <si>
    <t>POLIPO DEL TRACTO GENITAL FEMENINO, NO ESPECIFICADO</t>
  </si>
  <si>
    <t>POLIPO DE OTRAS PARTES DEL TRACTO GENITAL FEMENINO</t>
  </si>
  <si>
    <t>POLIPO DE LA VULVA</t>
  </si>
  <si>
    <t>POLIPO DE LA VAGINA</t>
  </si>
  <si>
    <t>POLIPO DEL CUELLO DEL UTERO</t>
  </si>
  <si>
    <t>POLIPO DEL CUERPO DEL UTERO</t>
  </si>
  <si>
    <t>ENFERMEDAD NO INFLAMATORIA DEL OVARIO, DE LA TROMPA DE FALOPIO Y DEL LIGAMENTO ANCHO, NO ESPECIFICADA</t>
  </si>
  <si>
    <t>OTROS TRASTORNOS NO INFLAMATORIOS DEL OVARIO, DE LA TROMPA DE FALOPIO Y DEL LIGAMENTO ANCHO</t>
  </si>
  <si>
    <t>HEMATOMA DEL LIGAMENTO ANCHO</t>
  </si>
  <si>
    <t>HEMATOSALPINX</t>
  </si>
  <si>
    <t>TORSION DE OVARIO, PEDICULO DE OVARIO Y TROMPA DE FALOPIO</t>
  </si>
  <si>
    <t>PROLAPSO Y HERNIA DEL OVARIO Y DE LA TROMPA DE FALOPIO</t>
  </si>
  <si>
    <t>ATROFIA ADQUIRIDA DEL OVARIO Y DE LA TROMPA FALOPIO</t>
  </si>
  <si>
    <t>OTROS QUISTES OVARICOS Y LOS NO ESPECIFICADOS</t>
  </si>
  <si>
    <t>QUISTE DEL CUERPO AMARILLO</t>
  </si>
  <si>
    <t>QUISTE FOLICULAR DEL OVARIO</t>
  </si>
  <si>
    <t>FISTULA DEL TRACTO GENITAL FEMENINO, SIN OTRA ESPECIFICACION</t>
  </si>
  <si>
    <t>OTRAS FISTULAS DEL TRACTO GENITAL FEMENINO</t>
  </si>
  <si>
    <t>FISTULA DEL TRACTO GENITAL FEMENINO A LA PIEL</t>
  </si>
  <si>
    <t>OTRAS FISTULAS DEL TRACTO GENITAL FEMENINO AL TRACTO INTESTINAL</t>
  </si>
  <si>
    <t>FISTULA DE LA VAGINA AL INTESTINO GRUESO</t>
  </si>
  <si>
    <t>FISTULA DE LA VAGINA AL INTESTINO DELGADO</t>
  </si>
  <si>
    <t>OTRAS FISTULAS DE LAS VIAS GENITOURINARIAS FEMENINAS</t>
  </si>
  <si>
    <t>FISTULA VESICOVAGINAL</t>
  </si>
  <si>
    <t>PROLAPSO GENITAL FEMENINO, NO ESPECIFICADO</t>
  </si>
  <si>
    <t>OTROS PROLAPSOS GENITALES FEMENINOS</t>
  </si>
  <si>
    <t>RECTOCELE</t>
  </si>
  <si>
    <t>ENTEROCELE VAGINAL</t>
  </si>
  <si>
    <t>PROLAPSO UTEROVAGINAL, SIN OTRA ESPECIFICACION</t>
  </si>
  <si>
    <t>PROLAPSO UTEROVAGINAL COMPLETO</t>
  </si>
  <si>
    <t>PROLAPSO UTEROVAGINAL INCOMPLETO</t>
  </si>
  <si>
    <t>CISTOCELE</t>
  </si>
  <si>
    <t>URETROCELE FEMENINO</t>
  </si>
  <si>
    <t>ENDOMETRIOSIS, NO ESPECIFICADA</t>
  </si>
  <si>
    <t>OTRAS ENDOMETRIOSIS</t>
  </si>
  <si>
    <t>ENDOMETRIOSIS EN CICATRIZ CUTANEA</t>
  </si>
  <si>
    <t>ENDOMETRIOSIS DEL INTESTINO</t>
  </si>
  <si>
    <t>ENDOMETRIOSIS DEL TABIQUE RECTOVAGINAL Y DE LA VAGINA</t>
  </si>
  <si>
    <t>ENDOMETRIOSIS DEL PERITONEO PELVICO</t>
  </si>
  <si>
    <t>ENDOMETRIOSIS DE LA TROMPA DE FALOPIO</t>
  </si>
  <si>
    <t>ENDOMETRIOSIS DEL OVARIO</t>
  </si>
  <si>
    <t>ENDOMETRIOSIS DEL UTERO</t>
  </si>
  <si>
    <t>ULCERACION E INFLAMACION VULVOVAGINAL EN OTRAS ENFERMEDADES CLASIFICADAS EN OTRA PARTE</t>
  </si>
  <si>
    <t>VAGINITIS, VULVITIS Y VULVOVAGINITIS EN ENFERMEDADES INFECCIOSAS Y PARASITARIAS CLASIFICADAS EN OTRA PARTE</t>
  </si>
  <si>
    <t>ULCERACION DE LA VULVA EN ENFERMEDADES INFECCIOSAS Y PARASITARIAS CLASIFICADAS EN OTRA PARTE</t>
  </si>
  <si>
    <t>OTRAS INFLAMACIONES ESPECIFICADAS DE LA VAGINA Y DE LA VULVA</t>
  </si>
  <si>
    <t>ULCERACION DE LA VULVA</t>
  </si>
  <si>
    <t>ULCERACION DE LA VAGINA</t>
  </si>
  <si>
    <t>ABSCESO VULVAR</t>
  </si>
  <si>
    <t>VULVITIS SUBAGUDA Y CRONICA</t>
  </si>
  <si>
    <t>VULVITIS AGUDA</t>
  </si>
  <si>
    <t>VAGINITIS SUBAGUDA Y CRONICA</t>
  </si>
  <si>
    <t>VAGINITIS AGUDA</t>
  </si>
  <si>
    <t>ENFERMEDAD DE LA GLANDULA DE BARTHOLIN, NO ESPECIFICADA</t>
  </si>
  <si>
    <t>OTRAS ENFERMEDADES DE LA GLANDULA DE BARTHOLIN</t>
  </si>
  <si>
    <t>ABSCESO DE LA GLANDULA DE BARTHOLIN</t>
  </si>
  <si>
    <t>QUISTE DE LA GLANDULA DE BARTHOLIN</t>
  </si>
  <si>
    <t>TRASTORNOS INFLAMATORIOS PELVICOS FEMENINOS EN OTRAS ENFERMEDADES CLASIFICADAS EN OTRA PARTE</t>
  </si>
  <si>
    <t>ENFERMEDAD INFLAMATORIA PELVICA FEMENINA POR CLAMIDIAS (A56.1†)</t>
  </si>
  <si>
    <t>ENFERMEDAD INFLAMATORIA PELVICA FEMENINA POR GONOCOCOS (A54.2†)</t>
  </si>
  <si>
    <t>ENFERMEDAD INFLAMATORIA PELVICA FEMENINA POR SIFILIS (A51.4†, A52.7†)</t>
  </si>
  <si>
    <t>ENFERMEDAD INFLAMATORIA PELVICA FEMENINA POR TUBERCULOSIS (A18.1†)</t>
  </si>
  <si>
    <t>INFECCION TUBERCULOSA DEL CUELLO DEL UTERO (A18.1†)</t>
  </si>
  <si>
    <t>ENFERMEDAD INFLAMATORIA PELVICA FEMENINA, NO ESPECIFICADA</t>
  </si>
  <si>
    <t>OTRAS ENFERMEDADES INFLAMATORIAS PELVICAS FEMENINAS</t>
  </si>
  <si>
    <t>ADHERENCIAS PERITONEALES PELVICAS FEMENINAS</t>
  </si>
  <si>
    <t>PERITONITIS PELVICA FEMENINA, NO ESPECIFICADA</t>
  </si>
  <si>
    <t>PERITONITIS PELVICA CRONICA, FEMENINA</t>
  </si>
  <si>
    <t>PERITONITIS PELVICA AGUDA, FEMENINA</t>
  </si>
  <si>
    <t>PARAMETRITIS Y CELULITIS PELVICA NO ESPECIFICADA</t>
  </si>
  <si>
    <t>PARAMETRITIS Y CELULITIS PELVICA CRONICA</t>
  </si>
  <si>
    <t>PARAMETRITIS Y CELULITIS PELVICA AGUDA</t>
  </si>
  <si>
    <t>ENFERMEDAD INFLAMATORIA DEL CUELLO UTERINO</t>
  </si>
  <si>
    <t>ENFERMEDAD INFLAMATORIA DEL UTERO, NO ESPECIFICADAS</t>
  </si>
  <si>
    <t>ENFERMEDAD INFLAMATORIA CRONICA DEL UTERO</t>
  </si>
  <si>
    <t>ENFERMEDAD INFLAMATORIA AGUDA DEL UTERO</t>
  </si>
  <si>
    <t>SALPINGITIS Y OOFORITIS, NO ESPECIFICADAS</t>
  </si>
  <si>
    <t>SALPINGITIS Y OOFORITIS CRONICA</t>
  </si>
  <si>
    <t>SALPINGITIS Y OOFORITIS AGUDA</t>
  </si>
  <si>
    <t>TRASTORNO DE LA MAMA, NO ESPECIFICADO</t>
  </si>
  <si>
    <t>OTROS TRASTORNOS ESPECIFICADOS DE LA MAMA</t>
  </si>
  <si>
    <t>OTROS SIGNOS Y SINTOMAS RELATIVOS A LA MAMA</t>
  </si>
  <si>
    <t>MASTODINIA</t>
  </si>
  <si>
    <t>GALACTORREA NO ASOCIADA CON EL PARTO</t>
  </si>
  <si>
    <t>ATROFIA DE LA MAMA</t>
  </si>
  <si>
    <t>NECROSIS GRASA DE LA MAMA</t>
  </si>
  <si>
    <t>FISURA Y FISTULA DEL PEZON</t>
  </si>
  <si>
    <t>MASA NO ESPECIFICADA EN LA MAMA</t>
  </si>
  <si>
    <t>HIPERTROFIA DE LA MAMA</t>
  </si>
  <si>
    <t>TRASTORNOS INFLAMATORIOS DE LA MAMA</t>
  </si>
  <si>
    <t>DISPLASIA MAMARIA BENIGNA, SIN OTRA ESPECIFICACION</t>
  </si>
  <si>
    <t>OTRAS DISPLASIAS MAMARIAS BENIGNAS</t>
  </si>
  <si>
    <t>ECTASIA DE CONDUCTO MAMARIO</t>
  </si>
  <si>
    <t>FIBROESCLEROSIS DE MAMA</t>
  </si>
  <si>
    <t>FIBROADENOSIS DE LA MAMA</t>
  </si>
  <si>
    <t>MASTOPATIA QUISTICA DIFUSA</t>
  </si>
  <si>
    <t>QUISTE SOLITARIO DE LA MAMA</t>
  </si>
  <si>
    <t>OTROS TRASTORNOS DE LOS ORGANOS GENITALES MASCULINOS EN ENFERMEDADES CLASIFICADAS EN OTRA PARTE</t>
  </si>
  <si>
    <t>BALANITIS EN ENFERMEDADES CLASIFICADAS EN OTRA PARTE</t>
  </si>
  <si>
    <t>TRASTORNO DEL TESTICULO Y DEL EPIDIDIMO EN ENFERMEDADES CLASIFICADAS EN OTRA PARTE</t>
  </si>
  <si>
    <t>TRASTORNOS DE PROSTATA EN ENFERMEDADES CLASIFICADAS EN OTRA PARTE</t>
  </si>
  <si>
    <t>TRASTORNO NO ESPECIFICADO DE LOS ORGANOS GENITALES MASCULINOS</t>
  </si>
  <si>
    <t>OTROS TRASTORNOS ESPECIFICADOS DE LOS ORGANOS GENITALES MASCULINOS</t>
  </si>
  <si>
    <t>TRASTORNOS VASCULARES DE LOS ORGANOS GENITALES MASCULINOS</t>
  </si>
  <si>
    <t>ATROFIA DEL TESTICULO</t>
  </si>
  <si>
    <t>TRASTORNO INFLAMATORIO DE ORGANO MASCULINO, NO ESPECIFICADO</t>
  </si>
  <si>
    <t>OTROS TRASTORNOS INFLAMATORIOS DE LOS ORGANOS GENITALES MASCULINOS</t>
  </si>
  <si>
    <t>TRASTORNOS INFLAMATORIOS DEL ESCROTO</t>
  </si>
  <si>
    <t>TRASTORNOS INFLAMATORIOS DEL CORDON ESPERMATICO, TUNICA VAGINAL Y CONDUCTO DEFERENTE</t>
  </si>
  <si>
    <t>TRASTORNOS INFLAMATORIOS DE VESICULA SEMINAL</t>
  </si>
  <si>
    <t>TRASTORNO DEL PENE, NO ESPECIFICADO</t>
  </si>
  <si>
    <t>OTROS TRASTORNOS ESPECIFICADOS DEL PENE</t>
  </si>
  <si>
    <t>BALANITIS XEROTICA OBLITERANTE</t>
  </si>
  <si>
    <t>ULCERA DEL PENE</t>
  </si>
  <si>
    <t>IMPOTENCIA DE ORIGEN ORGANICO</t>
  </si>
  <si>
    <t>PRIAPISMO</t>
  </si>
  <si>
    <t>OTROS TRASTORNOS INFLAMATORIOS DEL PENE</t>
  </si>
  <si>
    <t>BALANOPOSTITIS</t>
  </si>
  <si>
    <t>LEUCOPLASIA DEL PENE</t>
  </si>
  <si>
    <t>PREPUCIO REDUNDANTE, FIMOSIS Y PARAFIMOSIS</t>
  </si>
  <si>
    <t>ESTERILIDAD EN EL VARON</t>
  </si>
  <si>
    <t>ORQUITIS, EPIDIDIMITIS Y ORQUIEPIDIDIMITIS SIN ABSCESO</t>
  </si>
  <si>
    <t>ORQUITIS, EPIDIDIMITIS Y ORQUIEPIDIDIMITIS CON ABSCESO</t>
  </si>
  <si>
    <t>TORSION DEL TESTICULO</t>
  </si>
  <si>
    <t>ESPERMATOCELE</t>
  </si>
  <si>
    <t>HIDROCELE, NO ESPECIFICADO</t>
  </si>
  <si>
    <t>OTRAS HIDROCELES</t>
  </si>
  <si>
    <t>HIDROCELE INFECTADO</t>
  </si>
  <si>
    <t>HIDROCELE ENQUISTADO</t>
  </si>
  <si>
    <t>TRASTORNO DE LA PROSTATA, NO ESPECIFICADO</t>
  </si>
  <si>
    <t>OTROS TRASTORNOS ESPECIFICADOS DE LA PROSTATA</t>
  </si>
  <si>
    <t>ATROFIA DE LA PROSTATA</t>
  </si>
  <si>
    <t>CONGESTION Y HEMORRAGIA DE LA PROSTATA</t>
  </si>
  <si>
    <t>CALCULO DE LA PROSTATA</t>
  </si>
  <si>
    <t>ENFERMEDAD INFLAMATORIA DE LA PROSTATA, NO ESPECIFICADA</t>
  </si>
  <si>
    <t>OTRAS ENFERMEDADES INFLAMATORIAS DE LA PROSTATA</t>
  </si>
  <si>
    <t>PROSTATOCISTITIS</t>
  </si>
  <si>
    <t>ABSCESO DE LA PROSTATA</t>
  </si>
  <si>
    <t>PROSTATITIS CRONICA</t>
  </si>
  <si>
    <t>PROSTATITIS AGUDA</t>
  </si>
  <si>
    <t>HIPERPLASIA DE LA PROSTATA</t>
  </si>
  <si>
    <t>TRASTORNO DEL SISTEMA URINARIO, NO ESPECIFICADO</t>
  </si>
  <si>
    <t>OTROS TRASTORNOS ESPECIFICADOS DEL SISTEMA URINARIO</t>
  </si>
  <si>
    <t>OTRAS INCONTINENCIAS URINARIAS ESPECIFICADAS</t>
  </si>
  <si>
    <t>INCONTINENCIA URINARIA POR TENSION</t>
  </si>
  <si>
    <t>PROTEINURIA ORTOSTATICA, NO ESPECIFICADA</t>
  </si>
  <si>
    <t>PROTEINURIA PERSISTENTE, NO ESPECIFICADA</t>
  </si>
  <si>
    <t>INFECCION DE VIAS URINARIAS, SITIO NO ESPECIFICADO</t>
  </si>
  <si>
    <t>OTROS TRASTORNOS URETRALES EN ENFERMEDADES CLASIFICADAS EN OTRA PARTE</t>
  </si>
  <si>
    <t>URETRITIS EN ENFERMEDADES CLASIFICADAS EN OTRA PARTE</t>
  </si>
  <si>
    <t>TRASTORNO DE LA URETRA, NO ESPECIFICADO</t>
  </si>
  <si>
    <t>OTROS TRASTORNOS ESPECIFICADOS DE LA URETRA</t>
  </si>
  <si>
    <t>PROLAPSO DE LA MUCOSA URETRAL</t>
  </si>
  <si>
    <t>CARUNCULA URETRAL</t>
  </si>
  <si>
    <t>DIVERTICULO DE LA URETRA</t>
  </si>
  <si>
    <t>FISTULA DE LA URETRA</t>
  </si>
  <si>
    <t>ESTRECHEZ URETRAL, NO ESPECIFICADA</t>
  </si>
  <si>
    <t>OTRAS ESTRECHECES URETRALES</t>
  </si>
  <si>
    <t>ESTRECHEZ URETRAL POSTINFECCION, NO CLASIFICADA EN OTRA PARTE</t>
  </si>
  <si>
    <t>ESTRECHEZ URETRAL POSTRAUMATICA</t>
  </si>
  <si>
    <t>SINDROME URETRAL, NO ESPECIFICADO</t>
  </si>
  <si>
    <t>OTRAS URETRITIS</t>
  </si>
  <si>
    <t>URETRITIS NO ESPECIFICADA</t>
  </si>
  <si>
    <t>ABSCESO URETRAL</t>
  </si>
  <si>
    <t>TRASTORNOS DE LA VEJIGA EN OTRAS ENFERMEDADES CLASIFICADAS EN OTRA PARTE</t>
  </si>
  <si>
    <t>CISTITIS TUBERCULOSA (A18.1†)</t>
  </si>
  <si>
    <t>TRASTORNO DE LA VEJIGA, NO ESPECIFICADO</t>
  </si>
  <si>
    <t>OTROS TRASTORNOS ESPECIFICADOS DE LA VEJIGA</t>
  </si>
  <si>
    <t>RUPTURA DE LA VEJIGA, NO TRAUMATICA</t>
  </si>
  <si>
    <t>DIVERTICULO DE LA VEJIGA</t>
  </si>
  <si>
    <t>FISTULA DE LA VEJIGA, NO CLASIFICADA EN OTRA PARTE</t>
  </si>
  <si>
    <t>FISTULA VESICOINTESTINAL</t>
  </si>
  <si>
    <t>OBSTRUCCION DE CUELLO DE LA VEJIGA</t>
  </si>
  <si>
    <t>DISFUNCION NEUROMUSCULAR DE LA VEJIGA, NO ESPECIFICADA</t>
  </si>
  <si>
    <t>OTRAS DISFUNCIONES NEUROMUSCULARES DE LA VEJIGA</t>
  </si>
  <si>
    <t>VEJIGA NEUROPATICA FLACIDA, NO CLASIFICADA EN OTRA PARTE</t>
  </si>
  <si>
    <t>VEJIGA NEUROPATICA REFLEJA, NO CLASIFICADA EN OTRA PARTE</t>
  </si>
  <si>
    <t>VEJIGA NEUROPATICA NO INHIBIDA, NO CLASIFICADA EN OTRA PARTE</t>
  </si>
  <si>
    <t>CISTITIS, NO ESPECIFICADA</t>
  </si>
  <si>
    <t>OTRAS CISTITIS</t>
  </si>
  <si>
    <t>CISTITIS POR IRRADIACION</t>
  </si>
  <si>
    <t>TRIGONITIS</t>
  </si>
  <si>
    <t>OTRAS CISTITIS CRONICAS</t>
  </si>
  <si>
    <t>CISTITIS INTERSTICIAL (CRONICA)</t>
  </si>
  <si>
    <t>CISTITIS AGUDAS</t>
  </si>
  <si>
    <t>OTROS TRASTORNOS DEL RIÑON Y DEL URETER EN OTRAS ENFERMEDADES CLASIFICADAS EN OTRA PARTE</t>
  </si>
  <si>
    <t>OTROS TRASTORNOS DEL RIÑON Y DEL URETER EN ENFERMEDADES INFECCIOSAS Y PARASITARIAS CLASIFICADAS EN OTRA PARTE</t>
  </si>
  <si>
    <t>SIFILIS RENAL TARDIA (A52.7†)</t>
  </si>
  <si>
    <t>TRASTORNO DEL RIÑON Y DEL URETER, NO ESPECIFICADO</t>
  </si>
  <si>
    <t>OTROS TRASTORNOS ESPECIFICADOS DEL RIÑON Y DEL URETER</t>
  </si>
  <si>
    <t>QUISTE DE RIÑON, ADQUIRIDO</t>
  </si>
  <si>
    <t>ISQUEMIA E INFARTO DEL RIÑON</t>
  </si>
  <si>
    <t>RIÑON PEQUEÑO, NO ESPECIFICADO</t>
  </si>
  <si>
    <t>RIÑON PEQUEÑO, BILATERAL</t>
  </si>
  <si>
    <t>RIÑON PEQUEÑO, UNILATERAL</t>
  </si>
  <si>
    <t>RIÑON CONTRAIDO, NO ESPECIFICADO</t>
  </si>
  <si>
    <t>TRASTORNO NO ESPECIFICADO, RESULTANTE DE LA FUNCION TUBULAR RENAL ALTERADA</t>
  </si>
  <si>
    <t>OTROS TRASTORNOS RESULTANTES DE LA FUNCION TUBULAR RENAL ALTERADA</t>
  </si>
  <si>
    <t>DIABETES INSIPIDA NEFROGENA</t>
  </si>
  <si>
    <t>OSTEODISTROFIA RENAL</t>
  </si>
  <si>
    <t>COLICO RENAL, NO ESPECIFICADO</t>
  </si>
  <si>
    <t>CALCULO DE LAS VIAS URINARIAS EN OTRAS ENFERMEDADES CLASIFICADAS EN OTRA PARTE</t>
  </si>
  <si>
    <t>LITIASIS URINARIA EN ESQUISTOSOMIASIS [BILHARZIASIS] (B65.-†)</t>
  </si>
  <si>
    <t>CALCULO DE LAS VIAS URINARIAS INFERIORES, NO ESPECIFICADO</t>
  </si>
  <si>
    <t>OTROS CALCULOS DE LAS VIAS URINARIAS INFERIORES</t>
  </si>
  <si>
    <t>CALCULO EN LA URETRA</t>
  </si>
  <si>
    <t>CALCULO EN LA VEJIGA</t>
  </si>
  <si>
    <t>CALCULO URINARIO, NO ESPECIFICADO</t>
  </si>
  <si>
    <t>CALCULO DEL RIÑON CON CALCULO DEL URETER</t>
  </si>
  <si>
    <t>CALCULO DEL URETER</t>
  </si>
  <si>
    <t>CALCULO DEL RIÑON</t>
  </si>
  <si>
    <t>INSUFICIENCIA RENAL NO ESPECIFICADA</t>
  </si>
  <si>
    <t>INSUFICIENCIA RENAL CRONICA, NO ESPECIFICADA</t>
  </si>
  <si>
    <t>OTRAS INSUFICIENCIAS RENALES CRONICAS</t>
  </si>
  <si>
    <t>INSUFICIENCIA RENAL TERMINAL</t>
  </si>
  <si>
    <t>INSUFICIENCIA RENAL AGUDA, NO ESPECIFICADA</t>
  </si>
  <si>
    <t>OTRAS INSUFICIENCIAS RENALES AGUDAS</t>
  </si>
  <si>
    <t>INSUFICIENCIA RENAL AGUDA CON NECROSIS MEDULAR</t>
  </si>
  <si>
    <t>INSUFICIENCIA RENAL AGUDA CON NECROSIS CORTICAL AGUDA</t>
  </si>
  <si>
    <t>INSUFICIENCIA RENAL AGUDA CON NECROSIS TUBULAR</t>
  </si>
  <si>
    <t>TRASTORNOS RENALES TUBULOINTERSTICIALES EN OTRAS ENFERMEDADES CLASIFICADAS EN OTRA PARTE</t>
  </si>
  <si>
    <t>TRASTORNOS RENALES TUBULOINTERSTICIALES EN RECHAZO DE TRASPLANTE (T86.-†)</t>
  </si>
  <si>
    <t>TRASTORNOS RENALES TUBULOINTERSTICIALES EN ENFERMEDADES DEL TEJIDO CONJUNTIVO</t>
  </si>
  <si>
    <t>TRASTORNOS RENALES TUBULOINTERSTICIALES EN ENFERMEDADES METABOLICAS</t>
  </si>
  <si>
    <t>TRASTORNOS RENALES TUBULOINTERSTICIALES EN ENFERMEDADES DE LA SANGRE Y EN TRASTORNOS QUE AFECTAN EL MECANISMO INMUNITARIO</t>
  </si>
  <si>
    <t>TRASTORNOS RENALES TUBULOINTERSTICIALES EN ENFERMEDADES NEOPLASICAS</t>
  </si>
  <si>
    <t>TRASTORNOS RENALES TUBULOINTERSTICIALES EN ENFERMEDADES INFECCIOSAS Y PARASITARIAS CLASIFICADAS EN OTRA PATRTE</t>
  </si>
  <si>
    <t>ENFERMEDAD RENAL TUBULOINTERSTICIAL, NO ESPECIFICADA</t>
  </si>
  <si>
    <t>OTRAS ENFERMEDADES RENALES TUBULOINTERSTICIALES ESPECIFICADAS</t>
  </si>
  <si>
    <t>ABSCESO RENAL Y PERIRRENAL</t>
  </si>
  <si>
    <t>NEFROPATIA DE LOS BALCANES</t>
  </si>
  <si>
    <t>NEFROPATIA TOXICA, NO ESPECIFICADA EN OTRA PARTE</t>
  </si>
  <si>
    <t>NEFROPATIA INDUCIDA POR METALES PESADOS</t>
  </si>
  <si>
    <t>NEFROPATIA INDUCIDA POR DROGAS, MEDICAMENTOS Y SUSTANCIAS BIOLOGICAS NO ESPECIFICADAS</t>
  </si>
  <si>
    <t>NEFROPATIA INDUCIDA POR OTRAS DROGAS, MEDICAMENTOS Y SUSTANCIAS BIOLOGICAS</t>
  </si>
  <si>
    <t>NEFROPATIA INDUCIDA POR ANALGESICOS</t>
  </si>
  <si>
    <t>UROPATIA OBSTRUCTIVA POR REFLUJO, SIN OTRA ESPECIFICACION</t>
  </si>
  <si>
    <t>OTRAS UROPATIAS OBSTRUCTIVAS POR REFLUJO</t>
  </si>
  <si>
    <t>UROPATIA ASOCIADA CON REFLUJO VESICOURETERAL</t>
  </si>
  <si>
    <t>PIONEFROSIS</t>
  </si>
  <si>
    <t>TORSION Y ESTRECHEZ DEL URETER SIN HIDRONEFROSIS</t>
  </si>
  <si>
    <t>HIDROURETER</t>
  </si>
  <si>
    <t>OTRAS HIDRONEFROSIS Y LAS NO ESPECIFICADAS</t>
  </si>
  <si>
    <t>HIDRONEFROSIS CON OBSTRUCCION POR CALCULOS DEL RIÑON Y DEL URETER</t>
  </si>
  <si>
    <t>HIDRONEFROSIS CON ESTRECHEZ URETERAL, NO CLASIFICADA EN OTRA PARTE</t>
  </si>
  <si>
    <t>HIDRONEFROSIS CON OBSTRUCCION DE LA UNION URETERO-PELVICA</t>
  </si>
  <si>
    <t>NEFRITIS TUBULOINTERSTICIAL, NO ESPECIFICADA COMO AGUDA O CRONICA</t>
  </si>
  <si>
    <t>NEFRITIS TUBULOINTERSTICIAL CRONICA, SIN OTRA ESPECIFICACION</t>
  </si>
  <si>
    <t>OTRAS NEFRITIS TUBULOINTERSTICIALES CRONICAS</t>
  </si>
  <si>
    <t>PIELONEFRITIS CRONICA OBSTRUCTIVA</t>
  </si>
  <si>
    <t>PIELONEFRITIS CRONICA NO OBSTRUCTIVA ASOCIADA CON REFLUJO</t>
  </si>
  <si>
    <t>NEFRITIS TUBULOINTERSTICIAL AGUDA</t>
  </si>
  <si>
    <t>TRASTORNOS GLOMERULARES EN OTRAS ENFERMEDADES CLASIFICADAS EN OTRA PARTE</t>
  </si>
  <si>
    <t>TRASTORNOS GLOMERULARES EN TRASTORNOS SISTEMICOS DEL TEJIDO CONJUNTIVO</t>
  </si>
  <si>
    <t>TRASTORNOS GLOMERULARES EN OTRAS ENFERMEDADES ENDOCRINAS, NUTRICIONALES Y METABOLICAS</t>
  </si>
  <si>
    <t>TRASTORNOS GLOMERULARES EN DIABETES MELLITUS (E10-E14† CON CUARTO CARÁCTER COMUN .2)</t>
  </si>
  <si>
    <t>TRASTORNOS GLOMERULARES EN ENFERMEDADES DE LA SANGRE Y OTROS TRASTORNOS QUE AFECTAN AL MECANISMO INMUNITARIO</t>
  </si>
  <si>
    <t>TRASTORNOS GLOMERULARES EN ENFERMEDADES NEOPLASICAS</t>
  </si>
  <si>
    <t>TRASTORNOS GLOMERULARES EN ENFERMEDADES INFECCIOSAS Y PARASITARIAS CLASIFICADAS EN OTRA PARTE</t>
  </si>
  <si>
    <t>NEFROPATIA HEREDITARIA, NO CLASIFICADA EN OTRA PARTE: NO ESPECIFICADA</t>
  </si>
  <si>
    <t>NEFROPATIA HEREDITARIA, NO CLASIFICADA EN OTRA PARTE: OTRAS</t>
  </si>
  <si>
    <t>NEFROPATIA HEREDITARIA, NO CLASIFICADA EN OTRA PARTE: GLOMERULONEFRITIS DIFUSA EN MEDIA LUNA</t>
  </si>
  <si>
    <t>NEFROPATIA HEREDITARIA, NO CLASIFICADA EN OTRA PARTE: ENFERMEDAD POR DEPOSITOS DENSOS</t>
  </si>
  <si>
    <t>NEFROPATIA HEREDITARIA, NO CLASIFICADA EN OTRA PARTE: GLOMERULONEFRITIS MESANGIOCAPILAR DIFUSA</t>
  </si>
  <si>
    <t>NEFROPATIA HEREDITARIA, NO CLASIFICADA EN OTRA PARTE: GLOMERULONEFRITIS PROLIFERATIVA ENDOCAPILAR DIFUSA</t>
  </si>
  <si>
    <t>NEFROPATIA HEREDITARIA, NO CLASIFICADA EN OTRA PARTE: GLOMERULONEFRITIS PROLIFERATIVA MESANGIAL DIFUSA</t>
  </si>
  <si>
    <t>NEFROPATIA HEREDITARIA, NO CLASIFICADA EN OTRA PARTE: GLOMERULONEFRITIS MEMBRANOSA DIFUSA</t>
  </si>
  <si>
    <t>NEFROPATIA HEREDITARIA, NO CLASIFICADA EN OTRA PARTE: LESIONES GLOMERULARES FOCALES Y SEGMENTARIAS</t>
  </si>
  <si>
    <t>NEFROPATIA HEREDITARIA, NO CLASIFICADA EN OTRA PARTE: ANOMALIA GLOMERULAR MINIMA</t>
  </si>
  <si>
    <t>PROTEINURIA AISLADA CON LESION MORFOLOGICA ESPECIFICADA: NO ESPECIFICADA</t>
  </si>
  <si>
    <t>PROTEINURIA AISLADA CON LESION MORFOLOGICA ESPECIFICADA: OTRAS</t>
  </si>
  <si>
    <t>PROTEINURIA AISLADA CON LESION MORFOLOGICA ESPECIFICADA: GLOMERULONEFRITIS DIFUSA EN MEDIA LUNA</t>
  </si>
  <si>
    <t>PROTEINURIA AISLADA CON LESION MORFOLOGICA ESPECIFICADA: ENFERMEDAD POR DEPOSITOS DENSOS</t>
  </si>
  <si>
    <t>PROTEINURIA AISLADA CON LESION MORFOLOGICA ESPECIFICADA: GLOMERULONEFRITIS MESANGIOCAPILAR DIFUSA</t>
  </si>
  <si>
    <t>PROTEINURIA AISLADA CON LESION MORFOLOGICA ESPECIFICADA: GLOMERULONEFRITIS PROLIFERATIVA ENDOCAPILAR DIFUSA</t>
  </si>
  <si>
    <t>PROTEINURIA AISLADA CON LESION MORFOLOGICA ESPECIFICADA: GLOMERULONEFRITIS PROLIFERATIVA MESANGIAL DIFUSA</t>
  </si>
  <si>
    <t>PROTEINURIA AISLADA CON LESION MORFOLOGICA ESPECIFICADA: GLOMERULONEFRITIS MEMBRANOSA DIFUSA</t>
  </si>
  <si>
    <t>PROTEINURIA AISLADA CON LESION MORFOLOGICA ESPECIFICADA LESIONES GLOMERULARES FOCALES Y SEGMENTARIAS</t>
  </si>
  <si>
    <t>PROTEINURIA AISLADA CON LESION MORFOLOGICA ESPECIFICADA: ANOMALIA GLOMERULAR MINIMA</t>
  </si>
  <si>
    <t>SINDROME NEFRITICO NO ESPECIFICADO: NO ESPECIFICADA</t>
  </si>
  <si>
    <t>SINDROME NEFRITICO NO ESPECIFICADO: OTRAS</t>
  </si>
  <si>
    <t>SINDROME NEFRITICO NO ESPECIFICADO: GLOMERULONEFRITIS DIFUSA EN MEDIA LUNA</t>
  </si>
  <si>
    <t>SINDROME NEFRITICO NO ESPECIFICADO: ENFERMEDAD POR DEPOSITOS DENSOS</t>
  </si>
  <si>
    <t>SINDROME NEFRITICO NO ESPECIFICADO: GLOMERULONEFRITIS MESANGIOCAPILAR DIFUSA</t>
  </si>
  <si>
    <t>SINDROME NEFRITICO NO ESPECIFICADO: GLOMERULONEFRITIS PROLIFERATIVA ENDOCAPILAR DIFUSA</t>
  </si>
  <si>
    <t>SINDROME NEFRITICO NO ESPECIFICADO: GLOMERULONEFRITIS PROLIFERATIVA MESANGIAL DIFUSA</t>
  </si>
  <si>
    <t>SINDROME NEFRITICO NO ESPECIFICADO: GLOMERULONEFRITIS MEMBRANOSA DIFUSA</t>
  </si>
  <si>
    <t>SINDROME NEFRITICO NO ESPECIFICADO: LESIONES GLOMERULARES FOCALES Y SEGMENTARIAS</t>
  </si>
  <si>
    <t>SINDROME NEFRITICO NO ESPECIFICADO: ANOMALIA GLOMERULAR MINIMA</t>
  </si>
  <si>
    <t>SINDROME NEFROTICO: NO ESPECIFICADA</t>
  </si>
  <si>
    <t>SINDROME NEFROTICO: OTRAS</t>
  </si>
  <si>
    <t>SINDROME NEFROTICO: GLOMERULONEFRITIS DIFUSA EN MEDIA LUNA</t>
  </si>
  <si>
    <t>SINDROME NEFROTICO: ENFERMEDAD POR DEPOSITOS DENSOS</t>
  </si>
  <si>
    <t>SINDROME NEFROTICO: GLOMERULONEFRITIS MESANGIOCAPILAR DIFUSA</t>
  </si>
  <si>
    <t>SINDROME NEFROTICO: GLOMERULONEFRITIS PROLIFERATIVA ENDOCAPILAR DIFUSA</t>
  </si>
  <si>
    <t>SINDROME NEFROTICO: GLOMERULONEFRITIS PROLIFERATIVA MESANGIAL DIFUSA</t>
  </si>
  <si>
    <t>SINDROME NEFROTICO: GLOMERULONEFRITIS MEMBRANOSA DIFUSA</t>
  </si>
  <si>
    <t>SINDROME NEFROTICO: LESIONES GLOMERULARES FOCALES Y SEGMENTARIAS</t>
  </si>
  <si>
    <t>SINDROME NEFROTICO: ANOMALIA GLOMERULAR MINIMA</t>
  </si>
  <si>
    <t>SINDROME NEFRITICO CRONICO: NO ESPECIFICADA</t>
  </si>
  <si>
    <t>SINDROME NEFRITICO CRONICO: OTRAS</t>
  </si>
  <si>
    <t>SINDROME NEFRITICO CRONICO: GLOMERULONEFRITIS DIFUSA EN MEDIA LUNA</t>
  </si>
  <si>
    <t>SINDROME NEFRITICO CRONICO: ENFERMEDAD POR DEPOSITOS DENSOS</t>
  </si>
  <si>
    <t>SINDROME NEFRITICO CRONICO: GLOMERULONEFRITIS MESANGIOCAPILAR DIFUSA</t>
  </si>
  <si>
    <t>SINDROME NEFRITICO CRONICO: GLOMERULONEFRITIS PROLIFERATIVA ENDOCAPILAR DIFUSA</t>
  </si>
  <si>
    <t>SINDROME NEFRITICO CRONICO: GLOMERULONEFRITIS PROLIFERATIVA MESANGIAL DIFUSA</t>
  </si>
  <si>
    <t>SINDROME NEFRITICO CRONICO: GLOMERULONEFRITIS MEMBRANOSA DIFUSA</t>
  </si>
  <si>
    <t>SINDROME NEFRITICO CRONICO: LESIONES GLOMERULARES FOCALES Y SEGMENTARIAS</t>
  </si>
  <si>
    <t>SINDROME NEFRITICO CRONICO: ANOMALIA GLOMERULAR MINIMA</t>
  </si>
  <si>
    <t>HEMATURIA RECURRENTE Y PERSISTENTE: NO ESPECIFICADA</t>
  </si>
  <si>
    <t>HEMATURIA RECURRENTE Y PERSISTENTE: OTRAS</t>
  </si>
  <si>
    <t>HEMATURIA RECURRENTE Y PERSISTENTE: GLOMERULONEFRITIS DIFUSA EN MEDIA LUNA</t>
  </si>
  <si>
    <t>HEMATURIA RECURRENTE Y PERSISTENTE: ENFERMEDAD POR DEPOSITOS DENSOS</t>
  </si>
  <si>
    <t>HEMATURIA RECURRENTE Y PERSISTENTE: GLOMERULONEFRITIS MESANGIOCAPILAR DIFUSA</t>
  </si>
  <si>
    <t>HEMATURIA RECURRENTE Y PERSISTENTE: GLOMERULONEFRITIS PROLIFERATIVA ENDOCAPILAR DIFUSA</t>
  </si>
  <si>
    <t>HEMATURIA RECURRENTE Y PERSISTENTE: GLOMERULONEFRITIS PROLIFERATIVA MESANGIAL DIFUSA</t>
  </si>
  <si>
    <t>HEMATURIA RECURRENTE Y PERSISTENTE: GLOMERULONEFRITIS MEMBRANOSA DIFUSA</t>
  </si>
  <si>
    <t>HEMATURIA RECURRENTE Y PERSISTENTE: LESIONES GLOMERULARES FOCALES Y SEGMENTARIAS</t>
  </si>
  <si>
    <t>HEMATURIA RECURRENTE Y PERSISTENTE: ANOMALIA GLOMERULAR MINIMA</t>
  </si>
  <si>
    <t>SINDROME NEFRITICO RAPIDAMENTE PROGRESIVO: NO ESPECIFICADA</t>
  </si>
  <si>
    <t>SINDROME NEFRITICO RAPIDAMENTE PROGRESIVO: OTRAS</t>
  </si>
  <si>
    <t>SINDROME NEFRITICO RAPIDAMENTE PROGRESIVO: GLOMERULONEFRITIS DIFUSA EN MEDIA LUNA</t>
  </si>
  <si>
    <t>SINDROME NEFRITICO RAPIDAMENTE PROGRESIVO: ENFERMEDAD POR DEPOSITOS DENSOS</t>
  </si>
  <si>
    <t>SINDROME NEFRITICO RAPIDAMENTE PROGRESIVO: GLOMERULONEFRITIS MESANGIOCAPILAR DIFUSA</t>
  </si>
  <si>
    <t>SINDROME NEFRITICO RAPIDAMENTE PROGRESIVO: GLOMERULONEFRITIS PROLIFERATIVA ENDOCAPILAR DIFUSA</t>
  </si>
  <si>
    <t>SINDROME NEFRITICO RAPIDAMENTE PROGRESIVO: GLOMERULONEFRITIS PROLIFERATIVA MESANGIAL DIFUSA</t>
  </si>
  <si>
    <t>SINDROME NEFRITICO RAPIDAMENTE PROGRESIVO: GLOMERULONEFRITIS MEMBRANOSA DIFUSA</t>
  </si>
  <si>
    <t>SINDROME NEFRÍTICO RAPIDAMENTE PROGRESIVO: LESIONES GLOMERULARES FOCALES Y SEGMENTARIAS</t>
  </si>
  <si>
    <t>SINDROME NEFRITICO RAPIDAMENTE PROGRESIVO: ANOMALIA GLOMERULAR MINIMA</t>
  </si>
  <si>
    <t>SINDROME NEFRITICO AGUDO: NO ESPECIFICADA</t>
  </si>
  <si>
    <t>SINDROME NEFRITICO AGUDO: OTRAS</t>
  </si>
  <si>
    <t>SINDROME NEFRITICO AGUDO: GLOMERULONEFRITIS DIFUSA EN MEDIA LUNA</t>
  </si>
  <si>
    <t>SINDROME NEFRITICO AGUDO: ENFERMEDAD POR DEPOSITOS DENSOS</t>
  </si>
  <si>
    <t>SINDROME NEFRITICO AGUDO: GLOMERULONEFRITIS MESANGIOCAPILAR DIFUSA</t>
  </si>
  <si>
    <t>SINDROME NEFRITICO AGUDO: GLOMERULONEFRITIS PROLIFERATIVA ENDOCAPILAR DIFUSA</t>
  </si>
  <si>
    <t>SINDROME NEFRITICO AGUDO: GLOMERULONEFRITIS PROLIFERATIVA MESANGIAL DIFUSA</t>
  </si>
  <si>
    <t>SINDROME NEFRITICO AGUDO: GLOMERULONEFRITIS MEMBRANOSA DIFUSA</t>
  </si>
  <si>
    <t>SINDROME NEFRÍTICO AGUDO: LESIONES GLOMERULARES FOCALES Y SEGMENTARIAS</t>
  </si>
  <si>
    <t>SINDROME NEFRÍTICO AGUDO: ANOMALIA GLOMERULAR MINIMA</t>
  </si>
  <si>
    <t>LESION BIOMECANICA, NO ESPECIFICADA</t>
  </si>
  <si>
    <t>OTRAS LESIONES BIOMECANICAS</t>
  </si>
  <si>
    <t>ESTENOSIS DE LOS AGUJEROS INTERVERTEBRALES POR TEJIDO CONJUNTIVO O POR DISCO INTERVERTEBRAL</t>
  </si>
  <si>
    <t>ESTENOSIS OSEA Y SUBLUXACION DE LOS AGUJEROS INTERVERTEBRALES</t>
  </si>
  <si>
    <t>ESTENOSIS DEL CANAL NEURAL POR DISCO INTERVERTEBRAL</t>
  </si>
  <si>
    <t>ESTENOSIS DEL CANAL NEURAL POR TEJIDO CONJUNTIVO</t>
  </si>
  <si>
    <t>ESTENOSIS OSEA DEL CANAL NEURAL</t>
  </si>
  <si>
    <t>SUBLUXACION CON ESTENOSIS DEL CANAL NEURAL</t>
  </si>
  <si>
    <t>COMPLEJO DE SUBLUXACION (VERTEBRAL)</t>
  </si>
  <si>
    <t>DISFUNCION SEGMENTAL O SOMATICA</t>
  </si>
  <si>
    <t>TRASTORNOS OSTEOMUSCULARES NO ESPECIFICADOS CONSECUTIVOS A PROCEDIMIENTOS</t>
  </si>
  <si>
    <t>OTROS TRASTORNOS OSTEOMUSCULARES CONSECUTIVOS A PROCEDIMIENTOS</t>
  </si>
  <si>
    <t>FRACTURA DE HUESO POSTERIOR A INSERCION O IMPLANTE ORTOPEDICO, PROTESIS ARTICULAR O PLACA OSEA</t>
  </si>
  <si>
    <t>ESCOLIOSIS POSTRRADIACION</t>
  </si>
  <si>
    <t>LORDOSIS POSTQUIRURGICA</t>
  </si>
  <si>
    <t>CIFOSIS POSTLAMINECTOMIA</t>
  </si>
  <si>
    <t>CIFOSIS POSTRADIACION</t>
  </si>
  <si>
    <t>SINDROME POSTLAMINECTOMIA, NO CLASIFICADO EN OTRA PARTE</t>
  </si>
  <si>
    <t>SEUDOARTROSIS CONSECUTIVA A FUSION O ARTRODESIS</t>
  </si>
  <si>
    <t>DEFORMIDAD ADQUIRIDA DEL SISTEMA OSTEOMUSCULAR, NO ESPECIFICADA</t>
  </si>
  <si>
    <t>OTRAS DEFORMIDADES ADQUIRIDA ESPECIFICADAS DEL SISTEMA OSTEOMUSCULAR</t>
  </si>
  <si>
    <t>DEFORMIDAD ADQUIRIDA DE LA PELVIS</t>
  </si>
  <si>
    <t>DEFORMIDAD ADQUIRIDA DE COSTILLAS Y TORAX</t>
  </si>
  <si>
    <t>DEFORMIDAD ADQUIRIDA DEL CUELLO</t>
  </si>
  <si>
    <t>OTRAS DEFORMIDADES ADQUIRIDAS DE LA CABEZA</t>
  </si>
  <si>
    <t>OREJA EN COLIFLOR</t>
  </si>
  <si>
    <t>DEFORMIDAD ADQUIRIDA DE LA NARIZ</t>
  </si>
  <si>
    <t>TRASTORNO DEL CARTILAGO, NO ESPECIFICADO</t>
  </si>
  <si>
    <t>OTROS TRASTORNOS ESPECIFICADOS DEL CARTILAGO</t>
  </si>
  <si>
    <t>CONDROLISIS</t>
  </si>
  <si>
    <t>CONDROMALACIA</t>
  </si>
  <si>
    <t>POLICONDRITIS RECIDIVANTE</t>
  </si>
  <si>
    <t>SINDROME DE LA ARTICULACION CONDROCOSTAL [TIETZE]</t>
  </si>
  <si>
    <t>OSTEOCONDROPATIA, NO ESPECIFICADA</t>
  </si>
  <si>
    <t>OTRAS OSTEOCONDROPATIAS ESPECIFICADAS</t>
  </si>
  <si>
    <t>OSTEOCONDROSIS DISECANTE</t>
  </si>
  <si>
    <t>ENFERMEDAD DE KIENBÖCK DEL ADULTO</t>
  </si>
  <si>
    <t>DESLIZAMIENTO DE LA EPIFISIS FEMORAL SUPERIOR (NO TRAUMATICO)</t>
  </si>
  <si>
    <t>OSTEOCONDROSIS JUVENIL, NO ESPECIFICADA</t>
  </si>
  <si>
    <t>OTRAS OSTEOCONDROSIS JUVENILES ESPECIFICADAS</t>
  </si>
  <si>
    <t>OSTEOCONDROSIS JUVENIL DEL METATARSO</t>
  </si>
  <si>
    <t>OSTEOCONDROSIS JUVENIL DEL TARSO</t>
  </si>
  <si>
    <t>OSTEOCONDROSIS JUVENIL DE LA TIBIA Y DEL PERONE</t>
  </si>
  <si>
    <t>OSTEOCONDROSIS JUVENIL DE LA ROTULA</t>
  </si>
  <si>
    <t>OTRAS OSTEOCONDROSIS JUVENILES DEL MIEMBRO SUPERIOR</t>
  </si>
  <si>
    <t>OSTEOCONDROSIS JUVENIL DE LA MANO</t>
  </si>
  <si>
    <t>OSTEOCONDROSIS JUVENIL DEL CUBITO Y DEL RADIO</t>
  </si>
  <si>
    <t>OSTEOCONDROSIS JUVENIL DEL HUMERO</t>
  </si>
  <si>
    <t>OSTEOCONDROSIS JUVENIL DE LA CADERA Y DE LA PELVIS, SIN OTRA ESPECIFICACION</t>
  </si>
  <si>
    <t>OTRAS OSTEOCONDROSIS JUVENILES DE LA CADERA Y DE LA PELVIS</t>
  </si>
  <si>
    <t>PSEUDOCOXALGIA</t>
  </si>
  <si>
    <t>COXA PLANA</t>
  </si>
  <si>
    <t>OSTEOCONDROSIS JUVENIL DE LA CABEZA DEL FEMUR [LEGG-CALVE-PERTHES]</t>
  </si>
  <si>
    <t>OSTEOCONDROSIS JUVENIL DE LA PELVIS</t>
  </si>
  <si>
    <t>OSTEOPATIA EN OTRAS ENFERMEDADES CLASIFICADAS EN OTRA PARTE</t>
  </si>
  <si>
    <t>FRACTURA OSEA EN ENFERMEDAD NEOPLASICA (C00-D48†)</t>
  </si>
  <si>
    <t>OSTEITIS DEFORMANTE EN ENFERMEDAD NEOPLASICA (C00-D48†)</t>
  </si>
  <si>
    <t>OSTEONECROSIS EN OTRAS ENFERMEDADES CLASIFICADAS EN OTRA PARTE</t>
  </si>
  <si>
    <t>OSTEONECROSIS DEBIDA A HEMOGLOBINOPATIA (D50-D64†)</t>
  </si>
  <si>
    <t>OSTEONECROSIS EN LA ENFERMEDAD CAUSADA POR DESCOMPRESION (T70.3†)</t>
  </si>
  <si>
    <t>OSTEOPATIA EN OTRAS ENFERMEDADES INFECCIOSAS CLASIFICADAS EN OTRA PARTE</t>
  </si>
  <si>
    <t>PERIOSTITIS EN OTRAS ENFERMEDADES INFECCIOSAS CLASIFICADAS EN OTRA PARTE</t>
  </si>
  <si>
    <t>TUBERCULOSIS OSEAS (A18.0†)</t>
  </si>
  <si>
    <t>TRASTORNO DEL HUESO, NO ESPECIFICADO</t>
  </si>
  <si>
    <t>OTROS TRASTORNOS ESPECIFICADOS DEL HUESO</t>
  </si>
  <si>
    <t>OSTEOPATIA A CONSECUENCIA DE POLIOMIELITIS</t>
  </si>
  <si>
    <t>OSTEOLISIS</t>
  </si>
  <si>
    <t>OTRAS OSTEOARTROPATIAS HIPERTROFICAS</t>
  </si>
  <si>
    <t>HIPERTROFIA DEL HUESO</t>
  </si>
  <si>
    <t>OTROS TRASTORNOS DEL DESARROLLO Y CRECIMIENTO OSEO</t>
  </si>
  <si>
    <t>DETENCION DEL CRECIMIENTO EPIFISARIO</t>
  </si>
  <si>
    <t>ALGONEURODISTROFIA</t>
  </si>
  <si>
    <t>ENFERMEDAD OSEA DE PAGET, HUESOS NO ESPECIFICADOS</t>
  </si>
  <si>
    <t>ENFERMEDAD DE PAGET DE OTROS HUESOS</t>
  </si>
  <si>
    <t>ENFERMEDAD DE PAGET DEL CRANEO</t>
  </si>
  <si>
    <t>OSTEONECROSIS, NO ESPECIFICADA</t>
  </si>
  <si>
    <t>OTRAS OSTEONECROSIS</t>
  </si>
  <si>
    <t>OTRAS OSTEONECROSIS SECUNDARIAS</t>
  </si>
  <si>
    <t>OSTEONECROSIS DEBIDA A TRAUMATISMO PREVIO</t>
  </si>
  <si>
    <t>OSTEONECROSIS DEBIDA A DROGAS</t>
  </si>
  <si>
    <t>NECROSIS ASEPTICA IDIOPATICA OSEA</t>
  </si>
  <si>
    <t>OSTEOMIELITIS, NO ESPECIFICADA</t>
  </si>
  <si>
    <t>OTRAS OSTEOMIELITIS</t>
  </si>
  <si>
    <t>OTRAS OSTEOMIELITIS CRONICAS</t>
  </si>
  <si>
    <t>OTRAS OSTEOMIELITIS HEMATOGENAS CRONICAS</t>
  </si>
  <si>
    <t>OSTEOMIELITIS CRONICA CON DRENAJE DEL SENO</t>
  </si>
  <si>
    <t>OSTEOMIELITIS MULTIFOCAL CRONICA</t>
  </si>
  <si>
    <t>OSTEOMIELITIS SUBAGUDA</t>
  </si>
  <si>
    <t>OTRAS OSTEOMIELITIS AGUDAS</t>
  </si>
  <si>
    <t>OSTEOMIELITIS HEMATOGENA AGUDA</t>
  </si>
  <si>
    <t>TRASTORNO DE LA DENSIDAD Y DE LA ESTRUCTURA OSEAS, NO ESPECIFICADO</t>
  </si>
  <si>
    <t>OTROS TRASTORNOS ESPECIFICADOS DE LA DENSIDAD Y DE LA ESTRUCTURA OSEAS</t>
  </si>
  <si>
    <t>OTROS QUISTES OSEOS</t>
  </si>
  <si>
    <t>QUISTE OSEO ANEURISMATICO</t>
  </si>
  <si>
    <t>QUISTE OSEO SOLITARIO</t>
  </si>
  <si>
    <t>OSTEITIS CONDENSANTE</t>
  </si>
  <si>
    <t>HIPEROSTOSIS DEL CRANEO</t>
  </si>
  <si>
    <t>FLUOROSIS DEL ESQUELETO</t>
  </si>
  <si>
    <t>DISPLASIA FIBROSA (MONOSTOTICA)</t>
  </si>
  <si>
    <t>TRASTORNO DE LA CONTINUIDAD DEL HUESO, NO ESPECIFICADO</t>
  </si>
  <si>
    <t>OTROS TRASTORNOS DE LA CONTINUIDAD DEL HUESO</t>
  </si>
  <si>
    <t>FRACTURA PATOLOGICA, NO CLASIFICADA EN OTRA PARTE</t>
  </si>
  <si>
    <t>FRACTURA POR TENSION, NO CLASIFICADA EN OTRA PARTE</t>
  </si>
  <si>
    <t>CONSOLIDACION RETARDADA DE FRACTURA</t>
  </si>
  <si>
    <t>FALTA DE CONSOLIDACION DE FRACTURA [SEUDOARTROSIS]</t>
  </si>
  <si>
    <t>CONSOLIDACION DEFECTUOSA DE FRACTURA</t>
  </si>
  <si>
    <t>OSTEOMALACIA DEL ADULTO, NO ESPECIFICADA</t>
  </si>
  <si>
    <t>OTRAS OSTEOMALACIAS DEL ADULTO</t>
  </si>
  <si>
    <t>OTRAS OSTEOMALACIAS DEL ADULTO INDUCIDAS POR DROGAS</t>
  </si>
  <si>
    <t>ENFERMEDAD DE LOS HUESOS POR ALUMINIO</t>
  </si>
  <si>
    <t>OSTEOMALACIA DEL ADULTO DEBIDA A DESNUTRICION</t>
  </si>
  <si>
    <t>OSTEOMALACIA DEL ADULTO DEBIDA A MALABSORCION</t>
  </si>
  <si>
    <t>OSTEOMALACIA SENIL</t>
  </si>
  <si>
    <t>OSTEOMALACIA PUERPERAL</t>
  </si>
  <si>
    <t>OSTEOPOROSIS EN OTRAS ENFERMEDADES CLASIFICADAS EN OTRA PARTE</t>
  </si>
  <si>
    <t>OSTEOPOROSIS EN TRASTORNOS ENDOCRINOS (E00-E34†)</t>
  </si>
  <si>
    <t>OSTEOPOROSIS EN MIELOMATOSIS MULTIPLE (C90.0†)</t>
  </si>
  <si>
    <t>OSTEOPOROSIS NO ESPECIFICADA, SIN FRACTURA PATOLOGICA</t>
  </si>
  <si>
    <t>OTRAS OSTEOPOROSIS, SIN FRACTURA PATOLOGICA</t>
  </si>
  <si>
    <t>OSTEOPOROSIS LOCALIZADA [LEQUESNE], SIN FRACTURA PATOLOGICA</t>
  </si>
  <si>
    <t>OSTEOPOROSIS IDIOPATICA, SIN FRACTURA PATOLOGICA</t>
  </si>
  <si>
    <t>OSTEOPOROSIS INDUCIDA POR DROGAS, SIN FRACTURA PATOLOGICA</t>
  </si>
  <si>
    <t>OSTEOPOROSIS POR MALABSORCION POSTQUIRURGICA, SIN FRACTURA PATOLOGICA</t>
  </si>
  <si>
    <t>OSTEOPOROSIS POR DESUSO, SIN FRACTURA PATOLOGICA</t>
  </si>
  <si>
    <t>OSTEOPOROSIS POSTOOFORECTOMIA, SIN FRACTURA PATOLOGICA</t>
  </si>
  <si>
    <t>OSTEOPOROSIS POSTMENOPAUSICA, SIN FRACTURA PATOLOGICA</t>
  </si>
  <si>
    <t>OSTEOPOROSIS NO ESPECIFICADA, CON FRACTURA PATOLOGICA</t>
  </si>
  <si>
    <t>OTRAS OSTEOPOROSIS, CON FRACTURA PATOLOGICA</t>
  </si>
  <si>
    <t>OSTEOPOROSIS IDIOPATICA, CON FRACTURA PATOLOGICA</t>
  </si>
  <si>
    <t>OSTEOPOROSIS INDUCIDA POR DROGAS, CON FRACTURA PATOLOGICA</t>
  </si>
  <si>
    <t>OSTEOPOROSIS POR MALABSORCION POSTQUIRURGICA, CON FRACTURA PATOLOGICA</t>
  </si>
  <si>
    <t>OSTEOPOROSIS POR DESUSO, CON FRACTURA PATOLOGICA</t>
  </si>
  <si>
    <t>OSTEOPOROSIS POSTOOFORECTOMIA, CON FRACTURA PATOLOGICA</t>
  </si>
  <si>
    <t>OSTEOPOROSIS POSTMENOPAUSICA, CON FRACTURA PATOLOGICA</t>
  </si>
  <si>
    <t>TRASTORNO DE LOS TEJIDOS BLANDOS, NO ESPECIFICADO</t>
  </si>
  <si>
    <t>OTROS TRASTORNOS ESPECIFICADOS DE LOS TEJIDOS BLANDOS</t>
  </si>
  <si>
    <t>DOLOR EN MIEMBRO</t>
  </si>
  <si>
    <t>CUERPO EXTRAÑO RESIDUAL EN TEJIDO BLANDO</t>
  </si>
  <si>
    <t>HIPERTROFIA DE PAQUETE ADIPOSO (INFRARROTULIANO)</t>
  </si>
  <si>
    <t>PANICULITIS, NO ESPECIFICADA</t>
  </si>
  <si>
    <t>NEURALGIA Y NEURITIS, NO ESPECIFICADAS</t>
  </si>
  <si>
    <t>MIALGIA</t>
  </si>
  <si>
    <t>REUMATISMO, NO ESPECIFICADO</t>
  </si>
  <si>
    <t>ENTESOPATIA, NO ESPECIFICADA</t>
  </si>
  <si>
    <t>OTRAS ENTESOPATIAS, NO CLASIFICADAS EN OTRA PARTE</t>
  </si>
  <si>
    <t>OTRAS ENTESOPATIAS DEL PIE</t>
  </si>
  <si>
    <t>METATARSALGIA</t>
  </si>
  <si>
    <t>ESPOLON CALCANEO</t>
  </si>
  <si>
    <t>PERIARTRITIS DE LA MUÑECA</t>
  </si>
  <si>
    <t>EPICONDILITIS LATERAL</t>
  </si>
  <si>
    <t>EPICONDILITIS MEDIA</t>
  </si>
  <si>
    <t>ENTESOPATIA DEL MIEMBRO INFERIOR, NO ESPECIFICADA</t>
  </si>
  <si>
    <t>OTRAS ENTESOPATIAS DEL MIEMBRO INFERIOR, EXCLUIDO EL PIE</t>
  </si>
  <si>
    <t>TENDINITIS PERONEAL</t>
  </si>
  <si>
    <t>TENDINITIS AQUILIANA</t>
  </si>
  <si>
    <t>TENDINITIS ROTULIANA</t>
  </si>
  <si>
    <t>BURSITIS TIBIAL COLATERAL [PELLEGRINI-STIEDA]</t>
  </si>
  <si>
    <t>SINDROME DEL TENDON DEL TENSOR DE LA FASCIA LATA</t>
  </si>
  <si>
    <t>ESPOLON DE LA CRESTA ILIACA</t>
  </si>
  <si>
    <t>TENDINITIS DEL PSOAS</t>
  </si>
  <si>
    <t>TENDINITIS DEL GLUTEO</t>
  </si>
  <si>
    <t>LESIONES DEL HOMBRO, NO ESPECIFICADA</t>
  </si>
  <si>
    <t>OTRAS LESIONES DEL HOMBRO</t>
  </si>
  <si>
    <t>BURSITIS DEL HOMBRO</t>
  </si>
  <si>
    <t>SINDROME DE ABDUCCION DOLOROSA DEL HOMBRO</t>
  </si>
  <si>
    <t>TENDINITIS CALCIFICANTE DEL HOMBRO</t>
  </si>
  <si>
    <t>TENDINITIS DE BICEPS</t>
  </si>
  <si>
    <t>SINDROME DE MANGUITO ROTATORIO</t>
  </si>
  <si>
    <t>CAPSULITIS ADHESIVA DEL HOMBRO</t>
  </si>
  <si>
    <t>OTROS TRASTORNOS DE LOS TEJIDOS BLANDOS EN ENFERMEDADES CLASIFICADAS EN OTRA PARTE</t>
  </si>
  <si>
    <t>BURSITIS SIFILITICA (A52.7†)</t>
  </si>
  <si>
    <t>BURSITIS GONOCOCICA (A54.4†)</t>
  </si>
  <si>
    <t>TRASTORNO FIBROBLASTICO, NO ESPECIFICADO</t>
  </si>
  <si>
    <t>OTROS TRASTORNOS FIBROBLASTICOS</t>
  </si>
  <si>
    <t>FASCITIS, NO CLASIFICADA EN OTRA PARTE</t>
  </si>
  <si>
    <t>FIBROMATOSIS SEUDOSARCOMATOSA</t>
  </si>
  <si>
    <t>FASCITIS NODULAR</t>
  </si>
  <si>
    <t>FIBROMATOSIS DE LA APONEUROSIS PLANTAR</t>
  </si>
  <si>
    <t>NODULOS INTERFALANGICOS</t>
  </si>
  <si>
    <t>FIBROMATOSIS DE LA APONEUROSIS PALMAR [DUPUYTREN]</t>
  </si>
  <si>
    <t>BURSOPATIA, NO ESPECIFICADA</t>
  </si>
  <si>
    <t>OTROS TRASTORNOS ESPECIFICADOS DE LA BOLSA SEROSA</t>
  </si>
  <si>
    <t>OTRAS BURSITIS, NO CLASIFICADAS EN OTRA PARTE</t>
  </si>
  <si>
    <t>DEPOSITO DE CALCIO EN LA BOLSA SEROSA</t>
  </si>
  <si>
    <t>OTROS QUISTES DE LA BOLSA SEROSA</t>
  </si>
  <si>
    <t>QUISTE SINOVIAL DEL HUECO POPLITEO [DE BAKER]</t>
  </si>
  <si>
    <t>OTRAS BURSITIS INFECCIOSAS</t>
  </si>
  <si>
    <t>ABSCESO DE LA BOLSA SINOVIAL</t>
  </si>
  <si>
    <t>TRASTORNO NO ESPECIFICADO DE LOS TEJIDOS BLANDOS RELACIONADO CON EL USO EXCESIVO Y LA PRESION</t>
  </si>
  <si>
    <t>OTROS TRASTORNOS DE LOS TEJIDOS BLANDOS RELACIONADOS CON EL USO, EL USO EXCESIVO Y LA PRESION</t>
  </si>
  <si>
    <t>OTRAS BURSITIS DE LA CADERA</t>
  </si>
  <si>
    <t>BURSITIS DEL TROCANTER</t>
  </si>
  <si>
    <t>OTRAS BURSITIS DE LA RODILLA</t>
  </si>
  <si>
    <t>OTRAS BURSITIS PRERROTULIANAS</t>
  </si>
  <si>
    <t>OTRAS BURSITIS DEL CODO</t>
  </si>
  <si>
    <t>BURSITIS DEL OLECRANON</t>
  </si>
  <si>
    <t>BURSITIS DE LA MANO</t>
  </si>
  <si>
    <t>SINOVITIS CREPITANTE CRONICA DE LA MANO Y DE LA MUÑECA</t>
  </si>
  <si>
    <t>OTROS TRASTORNOS SINOVIALES Y TENDINOSOS EN ENFERMEDADES CLASIFICADAS EN OTRA PARTE</t>
  </si>
  <si>
    <t>SINOVITIS Y TENOSINOVITIS EN ENFERMEDADES BACTERIANAS CLASIFICADAS EN OTRA PARTE</t>
  </si>
  <si>
    <t>HIPERTROFIA SINOVIAL Y TENDINOSO, NO ESPECIFICADO</t>
  </si>
  <si>
    <t>OTROS TRASTORNOS ESPECIFICADOS DE LA SINOVIA Y DEL TENDON</t>
  </si>
  <si>
    <t>GANGLION</t>
  </si>
  <si>
    <t>SINOVITIS TRANSITORIA</t>
  </si>
  <si>
    <t>HIPERTROFIA SINOVIAL, NO CLASIFICADA EN OTRA PARTE</t>
  </si>
  <si>
    <t>OTRAS CONTRACTURAS DE TENDON (VAINA)</t>
  </si>
  <si>
    <t>ACORTAMIENTO DEL TENDON DE AQUILES (ADQUIRIDO)</t>
  </si>
  <si>
    <t>RUPTURA ESPONTANEA DE TENDON NO ESPECIFICADO</t>
  </si>
  <si>
    <t>RUPTURA ESPONTANEA DE OTROS TENDONES</t>
  </si>
  <si>
    <t>RUPTURA ESPONTANEA DE TENDONES FLEXORES</t>
  </si>
  <si>
    <t>RUPTURA ESPONTANEA DE TENDONES EXTENSORES</t>
  </si>
  <si>
    <t>RUPTURA DE LA SINOVIA</t>
  </si>
  <si>
    <t>RUPTURA DE QUISTE SINOVIAL POPLITEO</t>
  </si>
  <si>
    <t>SINOVITIS Y TENOSINOVITIS, NO ESPECIFICADA</t>
  </si>
  <si>
    <t>OTRAS SINOVITIS Y TENOSINOVITIS</t>
  </si>
  <si>
    <t>TENOSINOVITIS DE ESTILOIDES RADIAL [DE QUERVAIN]</t>
  </si>
  <si>
    <t>DEDO EN GATILLO</t>
  </si>
  <si>
    <t>TENDINITIS CALCIFICADA</t>
  </si>
  <si>
    <t>OTRAS (TENO) SINOVITIS INFECCIOSAS</t>
  </si>
  <si>
    <t>ABSCESO DE VAINA TENDINOSA</t>
  </si>
  <si>
    <t>OTROS TRASTORNOS DE LOS MUSCULOS EN ENFERMEDADES CLASIFICADAS EN OTRA PARTE</t>
  </si>
  <si>
    <t>MIOSITIS EN SARCOIDOSIS (D86.8†)</t>
  </si>
  <si>
    <t>MIOSITIS EN ENFERMEDADES INFECCIOSAS CLASIFICADAS EN OTRA PARTE</t>
  </si>
  <si>
    <t>MIOSITIS EN INFECCIONES POR PROTOZOARIOS Y PARASITOS CLASIFICADAS EN OTRA PARTE</t>
  </si>
  <si>
    <t>MIOSITIS EN ENFERMEDADES BACTERIANAS CLASIFICADAS EN OTRA PARTE</t>
  </si>
  <si>
    <t>TRASTORNO MUSCULAR, NO ESPECIFICADO</t>
  </si>
  <si>
    <t>OTROS TRASTORNOS ESPECIFICADOS DE LOS MUSCULOS</t>
  </si>
  <si>
    <t>DISTENSION MUSCULAR</t>
  </si>
  <si>
    <t>ATROFIA Y DESGASTE MUSCULARES, NO CLASIFICADOS EN OTRA PARTE</t>
  </si>
  <si>
    <t>CONTRACTURA MUSCULAR</t>
  </si>
  <si>
    <t>SINDROME DE INMOVILIDAD (PARAPLEJICO)</t>
  </si>
  <si>
    <t>INFARTO ISQUEMICO DEL MUSCULO</t>
  </si>
  <si>
    <t>OTROS DESGARROS (NO TRAUMATICOS) DEL MUSCULO</t>
  </si>
  <si>
    <t>DIASTASIS DEL MUSCULO</t>
  </si>
  <si>
    <t>CALCIFICACION Y OSIFICACION DEL MUSCULO, NO ESPECIFICADA</t>
  </si>
  <si>
    <t>OTRAS OSIFICACIONES DEL MUSCULO</t>
  </si>
  <si>
    <t>OTRAS CALCIFICACIONES DEL MUSCULO</t>
  </si>
  <si>
    <t>CALCIFICACION Y OSIFICACION DE LOS MUSCULOS ASOCIADAS CON QUEMADURAS</t>
  </si>
  <si>
    <t>CALCIFICACION Y OSIFICACION PARALITICA DEL MUSCULO</t>
  </si>
  <si>
    <t>MIOSITIS OSIFICANTE PROGRESIVA</t>
  </si>
  <si>
    <t>MIOSITIS OSIFICANTE TRAUMATICA</t>
  </si>
  <si>
    <t>MIOSITIS, NO ESPECIFICADA</t>
  </si>
  <si>
    <t>OTRAS MIOSITIS</t>
  </si>
  <si>
    <t>GRANULOMA POR CUERPO EXTRAÑO EN TEJIDO BLANDO, NO CLASIFICADO EN OTRA PARTE</t>
  </si>
  <si>
    <t>MIOSITIS INTERSTICIAL</t>
  </si>
  <si>
    <t>MIOSITIS INFECCIOSA</t>
  </si>
  <si>
    <t>DORSALGIA, NO ESPECIFICADA</t>
  </si>
  <si>
    <t>OTRAS DORSALGIAS</t>
  </si>
  <si>
    <t>DOLOR EN LA COLUMNA DORSAL</t>
  </si>
  <si>
    <t>LUMBAGO NO ESPECIFICADO</t>
  </si>
  <si>
    <t>LUMBAGO CON CIATICA</t>
  </si>
  <si>
    <t>CIATICA</t>
  </si>
  <si>
    <t>CERVICALGIA</t>
  </si>
  <si>
    <t>RADICULOPATIA</t>
  </si>
  <si>
    <t>PANICULITIS QUE AFECTA REGIONES DEL CUELLO Y DE LA ESPALDA</t>
  </si>
  <si>
    <t>DORSOPATIA, NO ESPECIFICADA</t>
  </si>
  <si>
    <t>OTRAS DORSOPATIAS ESPECIFICADAS</t>
  </si>
  <si>
    <t>TRASTORNOS SACROCOCCIGEOS, NO CLASIFICADOS EN OTRA PARTE</t>
  </si>
  <si>
    <t>INESTABILIDAD DE LA COLUMNA VERTEBRAL</t>
  </si>
  <si>
    <t>SINDROME CERVICOBRAQUIAL</t>
  </si>
  <si>
    <t>SINDROME CERVICOCRANEAL</t>
  </si>
  <si>
    <t>TRASTORNOS DE LOS DISCOS INTERVERTEBRALES, NO ESPECIFICADO</t>
  </si>
  <si>
    <t>OTROS TRASTORNOS ESPECIFICADOS DE LOS DISCOS INTERVERTEBRALES</t>
  </si>
  <si>
    <t>NODULOS DE SCHMORL</t>
  </si>
  <si>
    <t>OTRAS DEGENERACIONES ESPECIFICADAS DE DISCO INTERVERTEBRAL</t>
  </si>
  <si>
    <t>OTROS DESPLAZAMIENTOS ESPECIFICADOS DE DISCO INTERVERTEBRAL</t>
  </si>
  <si>
    <t>TRASTORNO DE DISCO LUMBAR Y OTROS, CON RADICULOPATIA</t>
  </si>
  <si>
    <t>TRASTORNOS DE DISCOS INTERVERTEBRALES LUMBARES Y OTROS, CON MIELOPATIA (G99.2*)</t>
  </si>
  <si>
    <t>TRASTORNO DE DISCO CERVICAL, NO ESPECIFICADO</t>
  </si>
  <si>
    <t>OTROS TRASTORNOS DEL DISCO CERVICAL</t>
  </si>
  <si>
    <t>OTRAS DEGENERACIONES DEL DISCO CERVICAL</t>
  </si>
  <si>
    <t>OTROS DESPLAZAMIENTOS DEL DISCO CERVICAL</t>
  </si>
  <si>
    <t>TRASTORNO DE DISCO CERVICAL CON RADICULOPATIA</t>
  </si>
  <si>
    <t>TRASTORNO DE DISCO CERVICAL CON MIELOPATIA (G99.2*)</t>
  </si>
  <si>
    <t>ESPONDILOPATIA EN OTRAS ENFERMEDADES CLASIFICADAS EN OTRA PARTE</t>
  </si>
  <si>
    <t>VERTEBRA COLAPSADA EN ENFERMEDADES CLASIFICADAS EN OTRA PARTE</t>
  </si>
  <si>
    <t>ESPONDILOPATIA NEUROPATICA</t>
  </si>
  <si>
    <t>ESPONDILOPATIA EN OTRAS ENFERMEDADES INFECCIOSAS Y PARASITARIAS CLASIFICADAS EN OTRA PARTE</t>
  </si>
  <si>
    <t>ESPONDILITIS POR ENTEROBACTERIAS (A01-A04†)</t>
  </si>
  <si>
    <t>ESPONDILITIS POR BRUCELOSIS (A23.-†)</t>
  </si>
  <si>
    <t>TUBERCULOSIS DE LA COLUMNA VERTEBRAL (A180†)</t>
  </si>
  <si>
    <t>ESPONDILOPATIA , NO ESPECIFICADA</t>
  </si>
  <si>
    <t>OTRAS ESPONDILOPATIAS ESPECIFICADAS</t>
  </si>
  <si>
    <t>VERTEBRA COLAPSADA, NO CLASIFICADA EN OTRA PARTE</t>
  </si>
  <si>
    <t>FRACTURA DE VERTEBRA POR FATIGA</t>
  </si>
  <si>
    <t>ESPONDILOPATIA TRAUMATICA</t>
  </si>
  <si>
    <t>ESPONDILOPATIA INTERESPINOSA (VERTEBRAS "EN BESO")</t>
  </si>
  <si>
    <t>HIPEROSTOSIS ANQUILOSANTE [FORESTIER]</t>
  </si>
  <si>
    <t>ESTENOSIS ESPINAL</t>
  </si>
  <si>
    <t>ESPONDILOSIS, NO ESPECIFICADA</t>
  </si>
  <si>
    <t>OTRAS ESPONDILOSIS</t>
  </si>
  <si>
    <t>OTRAS ESPONDILOSIS CON RADICULOPATIA</t>
  </si>
  <si>
    <t>OTRAS ESPONDILOSIS CON MIELOPATIA</t>
  </si>
  <si>
    <t>SINDROMES DE COMPRESION DE LA ARTERIA ESPINAL O VERTEBRAL ANTERIOR (G99.2*)</t>
  </si>
  <si>
    <t>ESPONDILOPATIA INFLAMATORIA, NO ESPECIFICADA</t>
  </si>
  <si>
    <t>OTRAS ESPONDILOPATIAS INFLAMATORIAS ESPECIFICADAS</t>
  </si>
  <si>
    <t>OTRAS ESPONDILOPATIAS INFECCIOSAS</t>
  </si>
  <si>
    <t>DISCITIS, NO ESPECIFICADA</t>
  </si>
  <si>
    <t>INFECCION DE DISCO INTERVERTEBRAL (PIOGENA)</t>
  </si>
  <si>
    <t>OSTEOMIELITIS DE VERTEBRA</t>
  </si>
  <si>
    <t>SACROILIITIS, NO CLASIFICADA EN OTRA PARTE</t>
  </si>
  <si>
    <t>ENTESOPATIA VERTEBRAL</t>
  </si>
  <si>
    <t>ESPONDILITIS ANQUILOSANTE</t>
  </si>
  <si>
    <t>DORSOPATIA DEFORMANTE, NO ESPECIFICADA</t>
  </si>
  <si>
    <t>OTRAS DORSOPATIAS DEFORMANTES DE LA COLUMNA VERTEBRAL ESPECIFICADAS</t>
  </si>
  <si>
    <t>TORTICOLIS</t>
  </si>
  <si>
    <t>OTRAS SUBLUXACIONES VERTEBRALES RECURRENTES</t>
  </si>
  <si>
    <t>OTRAS SUBLUXACIONES ATLANTO-AXOIDEAS RECURRENTES</t>
  </si>
  <si>
    <t>SUBLUXACION ATLANTO-AXOIDEA RECURRENTE, CON MIELOPATIA</t>
  </si>
  <si>
    <t>OTRAS FUSIONES COLUMNA VERTEBRAL</t>
  </si>
  <si>
    <t>ESPONDILOLISTESIS</t>
  </si>
  <si>
    <t>ESPONDILOLISIS</t>
  </si>
  <si>
    <t>OSTEOCONDROSIS VERTEBRAL, NO ESPECIFICADA</t>
  </si>
  <si>
    <t>OSTEOCONDROSIS DE LA COLUMNA VERTEBRAL DEL ADULTO</t>
  </si>
  <si>
    <t>OSTEOCONDROSIS JUVENIL DE LA COLUMNA VERTEBRAL</t>
  </si>
  <si>
    <t>ESCOLIOSIS, NO ESPECIFICADA</t>
  </si>
  <si>
    <t>OTRAS FORMAS DE ESCOLIOSIS</t>
  </si>
  <si>
    <t>OTRAS ESCOLIOSIS SECUNDARIAS</t>
  </si>
  <si>
    <t>ESCOLIOSIS NEUROMUSCULAR</t>
  </si>
  <si>
    <t>ESCOLIOSIS TORACOGENICA</t>
  </si>
  <si>
    <t>OTRAS ESCOLIOSIS IDIOPATICAS</t>
  </si>
  <si>
    <t>ESCOLIOSIS IDIOPATICA JUVENIL</t>
  </si>
  <si>
    <t>ESCOLIOSIS IDIOPATICA INFANTIL</t>
  </si>
  <si>
    <t>LORDOSIS, NO ESPECIFICADA</t>
  </si>
  <si>
    <t>OTRAS LORDOSIS</t>
  </si>
  <si>
    <t>SINDROME DE ESPALDA PLANA</t>
  </si>
  <si>
    <t>OTRAS CIFOSIS Y LAS NO ESPECIFICADAS</t>
  </si>
  <si>
    <t>OTRAS CIFOSIS SECUNDARIAS</t>
  </si>
  <si>
    <t>CIFOSIS POSTURAL</t>
  </si>
  <si>
    <t>TRASTORNOS SISTEMICOS DEL TEJIDO CONJUNTIVO EN OTRAS ENFERMEDADES CLASIFICADAS EN OTRA PARTE</t>
  </si>
  <si>
    <t>ARTROPATIA EN REACCIONES DE HIPERSENSIBILIDAD CLASIFICADAS EN OTRA PARTE</t>
  </si>
  <si>
    <t>ARTROPATIA EN OTROS TRASTORNOS DE LA SANGRE (D50-D76†)</t>
  </si>
  <si>
    <t>ARTROPATIA HEMOFILICA (D66-D68†)</t>
  </si>
  <si>
    <t>ARTROPATIA EN ENFERMEDAD NEOPLASICA (C00-D48†)</t>
  </si>
  <si>
    <t>DERMATO(POLI)MIOSITIS EN ENFERMEDAD NEOPLASICA (C00-D48†)</t>
  </si>
  <si>
    <t>COMPROMISO SISTEMICO DEL TEJIDO CONJUNTIVO, NO ESPECIFICADO</t>
  </si>
  <si>
    <t>OTRAS ENFERMEDADES ESPECIFICADAS CON COMPROMISO SISTEMICO DEL TEJIDO CONJUNTIVO</t>
  </si>
  <si>
    <t>SINDROME DE HIPERMOVILIDAD</t>
  </si>
  <si>
    <t>PANICULITIS RECIDIVANTE [WEBER-CHRISTIAN]</t>
  </si>
  <si>
    <t>FIBROSCLEROSIS MULTIFOCAL</t>
  </si>
  <si>
    <t>FASCITIS DIFUSA (EOSINOFILICA)</t>
  </si>
  <si>
    <t>POLIMIALGIA REUMATICA</t>
  </si>
  <si>
    <t>ENFERMEDAD DE BEHCET</t>
  </si>
  <si>
    <t>OTROS SINDROMES SUPERPUESTOS</t>
  </si>
  <si>
    <t>SINDROME SECO [SJÖGREN]</t>
  </si>
  <si>
    <t>ESCLEROSIS SISTEMICA, NO ESPECIFICADA</t>
  </si>
  <si>
    <t>OTRAS FORMAS DE ESCLEROSIS SISTEMICA</t>
  </si>
  <si>
    <t>ESCLEROSIS SISTEMICA INDUCIDA POR DROGAS O PRODUCTOS QUIMICOS</t>
  </si>
  <si>
    <t>SINDROME CR(E)ST</t>
  </si>
  <si>
    <t>ESCLEROSIS SISTEMICA PROGRESIVA</t>
  </si>
  <si>
    <t>DERMATOPOLIMIOSITIS, NO ESPECIFICADA</t>
  </si>
  <si>
    <t>POLIMIOSITIS</t>
  </si>
  <si>
    <t>OTRAS DERMATOMIOSITIS</t>
  </si>
  <si>
    <t>DERMATOMIOSITIS JUVENIL</t>
  </si>
  <si>
    <t>LUPUS ERITEMATOSO SISTEMICO, SIN OTRA ESPECIFICACION</t>
  </si>
  <si>
    <t>OTRAS FORMAS DE LUPUS ERITEMATOSO SISTEMICO</t>
  </si>
  <si>
    <t>LUPUS ERITEMATOSO SISTEMICO CON COMPROMISO DE ORGANOS O SISTEMAS</t>
  </si>
  <si>
    <t>LUPUS ERITEMATOSO SISTEMICO, INDUCIDO POR DROGAS</t>
  </si>
  <si>
    <t>VASCULOPATIA NECROTIZANTE, NO ESPECIFICADA</t>
  </si>
  <si>
    <t>OTRAS VASCULOPATIAS NECROTIZANTES ESPECIFICADAS</t>
  </si>
  <si>
    <t>OTRAS ARTERITIS DE CELULAS GIGANTES</t>
  </si>
  <si>
    <t>ARTERITIS DE CELULAS GIGANTES CON POLIMIALGIA REUMATICA</t>
  </si>
  <si>
    <t>SINDROME DEL CAYADO DE LA AORTA [TAKAYASU]</t>
  </si>
  <si>
    <t>GRANULOMATOSIS DE WEGENER</t>
  </si>
  <si>
    <t>GRANULOMA LETAL DE LA LINEA MEDIA</t>
  </si>
  <si>
    <t>MICROANGIOPATIA TROMBOTICA</t>
  </si>
  <si>
    <t>ANGIITIS DEBIDA A HIPERSENSIBILIDAD</t>
  </si>
  <si>
    <t>OTRAS AFECCIONES RELACIONADAS CON LA POLIARTERITIS NUDOSA</t>
  </si>
  <si>
    <t>SINDROME MUCOCUTANEO LIFONODULAR [KAWASAKI]</t>
  </si>
  <si>
    <t>POLIARTERITIS JUVENIL</t>
  </si>
  <si>
    <t>POLIARTERITIS CON COMPROMISO PULMONAR [CHURG-STRAUSS]</t>
  </si>
  <si>
    <t>POLIARTERITIS NUDOSA</t>
  </si>
  <si>
    <t>TRASTORNO ARTICULAR, NO ESPECIFICADO</t>
  </si>
  <si>
    <t>OTROS TRASTORNOS ARTICULARES ESPECIFICADOS</t>
  </si>
  <si>
    <t>OSTEOFITO</t>
  </si>
  <si>
    <t>RIGIDEZ ARTICULAR, NO CLASIFICADA EN OTRA PARTE</t>
  </si>
  <si>
    <t>DOLOR EN ARTICULACION</t>
  </si>
  <si>
    <t>DERRAME ARTICULAR</t>
  </si>
  <si>
    <t>OTRAS INESTABILIDADES ARTICULARES</t>
  </si>
  <si>
    <t>ARTICULACION INESTABLE</t>
  </si>
  <si>
    <t>FISTULA ARTICULAR</t>
  </si>
  <si>
    <t>HEMARTROSIS</t>
  </si>
  <si>
    <t>DESARREGLO ARTICULAR, NO ESPECIFICADO</t>
  </si>
  <si>
    <t>OTRAS LESIONES ARTICULADAS ESPECIFICADAS, NO CLASIFICADAS EN OTRA PARTE</t>
  </si>
  <si>
    <t>PROTRUSION DE ACETABULO</t>
  </si>
  <si>
    <t>ANQUILOSIS ARTICULAR</t>
  </si>
  <si>
    <t>CONTRACTURA ARTICULAR</t>
  </si>
  <si>
    <t>LUXACION Y SUBLUXACION RECIDIVANTE DE LA ARTICULACION</t>
  </si>
  <si>
    <t>LUXACION Y SUBLUXACION PATOLOGICA DE LA ARTICULACION, NO CLASIFICADA EN OTRA PARTE</t>
  </si>
  <si>
    <t>TRASTORNO DEL LIGAMENTO</t>
  </si>
  <si>
    <t>OTROS TRASTORNOS DEL CARTILAGO ARTICULAR</t>
  </si>
  <si>
    <t>CUERPO FLOTANTE ARTICULAR</t>
  </si>
  <si>
    <t>TRASTORNOS INTERNO DE LA RODILLA, NO ESPECIFICADO</t>
  </si>
  <si>
    <t>OTROS TRASTORNOS INTERNOS DE LA RODILLA</t>
  </si>
  <si>
    <t>OTRA RUPTURA ESPONTANEA DEL (DE LOS) LIGAMENTO(S) DE LA RODILLA</t>
  </si>
  <si>
    <t>INESTABILIDAD CRONICA DE LA RODILLA</t>
  </si>
  <si>
    <t>CUERPO FLOTANTE EN LA RODILLA</t>
  </si>
  <si>
    <t>OTROS TRASTORNOS DE LOS MENISCOS</t>
  </si>
  <si>
    <t>TRASTORNO DEL MENISCO DEBIDO A DESGARRO O LESION ANTIGUA</t>
  </si>
  <si>
    <t>MENISCO DISCOIDE (CONGENITO)</t>
  </si>
  <si>
    <t>MENISCO QUISTICO</t>
  </si>
  <si>
    <t>TRASTORNO DE LA ROTULA, NO ESPECIFICADO</t>
  </si>
  <si>
    <t>OTROS TRASTORNOS DE LA ROTULA</t>
  </si>
  <si>
    <t>CONDROMALACIA DE LA ROTULA</t>
  </si>
  <si>
    <t>OTROS DESARREGLOS DE LA ROTULA</t>
  </si>
  <si>
    <t>TRASTORNOS ROTULOFEMORALES</t>
  </si>
  <si>
    <t>SUBLUXACION RECIDIVANTE DE LA ROTULA</t>
  </si>
  <si>
    <t>LUXACION RECIDIVANTE DE LA ROTULA</t>
  </si>
  <si>
    <t>DEFORMIDAD ADQUIRIDA DEL MIEMBRO, NO ESPECIFICADA</t>
  </si>
  <si>
    <t>OTRAS DEFORMIDADES ADQUIRIDAS DE LOS MIEMBROS, ESPECIFICADAS</t>
  </si>
  <si>
    <t>LONGITUD DESIGUAL DE LOS MIEMBROS (ADQUIRIDA)</t>
  </si>
  <si>
    <t>OTRAS DEFORMIDADES ADQUIRIDAS DEL TOBILLO Y DEL PIE</t>
  </si>
  <si>
    <t>MANO O PIE EN GARRA O EN TALIPES, PIE EQUINOVARO O ZAMBO ADQUIRIDOS</t>
  </si>
  <si>
    <t>PIE PLANO [PES PLANUS] (ADQUIRIDO)</t>
  </si>
  <si>
    <t>MUÑECA O PIE EN PENDULO (ADQUIRIDO)</t>
  </si>
  <si>
    <t>DEFORMIDAD EN FLEXION</t>
  </si>
  <si>
    <t>DEFORMIDAD EN VARO, NO CLASIFICADA EN OTRA</t>
  </si>
  <si>
    <t>DEFORMIDAD EN VALGO, NO CLASIFICADA EN OTRA PARTE</t>
  </si>
  <si>
    <t>DEFORMIDADES ADQUIRIDAS DE LOS DEDOS DEL PIE, NO ESPECIFICADAS</t>
  </si>
  <si>
    <t>OTRAS DEFORMIDADES (ADQUIRIDAS) DEL (DE LOS) DEDO(S) DEL PIE</t>
  </si>
  <si>
    <t>OTRO(S) DEDO(S) DEL PIE EN MARTILLO (ADQUIRIDOS)</t>
  </si>
  <si>
    <t>OTRAS DEFORMIDADES DEL HALLUX (ADQUIRIDAS)</t>
  </si>
  <si>
    <t>HALLUX RIGIDUS</t>
  </si>
  <si>
    <t>HALLUX VALGUS (ADQUIRIDO)</t>
  </si>
  <si>
    <t>DEFORMIDAD DE DEDO(S) DE LA MANO</t>
  </si>
  <si>
    <t>ARTROSIS, NO ESPECIFICADA</t>
  </si>
  <si>
    <t>OTRAS ARTROSIS ESPECIFICADAS</t>
  </si>
  <si>
    <t>ARTROSIS SECUNDARIA DE OTRAS ARTICULACIONES</t>
  </si>
  <si>
    <t>ARTROSIS POSTRAUMATICA DE OTRAS ARTICULACIONES</t>
  </si>
  <si>
    <t>ARTROSIS PRIMARIA DE OTRAS ARTICULACIONES</t>
  </si>
  <si>
    <t>ARTROSIS DE LA PRIMERA ARTICULACION CARPOMETACARPIANA, SIN OTRA ESPECIFICACION</t>
  </si>
  <si>
    <t>OTRAS ARTROSIS SECUNDARIAS DE LA PRIMERA ARTICULACION CARPOMETACARPIANA</t>
  </si>
  <si>
    <t>OTRAS ARTROSIS SECUNDARIAS DE LA PRIMERA ARTICULACION CARPOMETACARPIANA, BILATERALES</t>
  </si>
  <si>
    <t>OTRAS ARTROSIS POSTRAUMATICAS DE LA PRIMERA ARTICULACION CARPOMETACARPIANA</t>
  </si>
  <si>
    <t>ARTROSIS POSTRAUMATICA DE LA PRIMERA ARTICULACION CARPOMETACARPIANA, BILATERAL</t>
  </si>
  <si>
    <t>OTRAS ARTROSIS PRIMARIAS DE LA PRIMERA ARTICULACION CARPOMETACARPIANA</t>
  </si>
  <si>
    <t>ARTROSIS PRIMARIA DE LA PRIMERA ARTICULACION CARPOMETACARPIANA, BILATERAL</t>
  </si>
  <si>
    <t>GONARTROSIS, NO ESPECIFICADA</t>
  </si>
  <si>
    <t>OTRAS GONARTROSIS SECUNDARIAS</t>
  </si>
  <si>
    <t>OTRAS GONARTROSIS SECUNDARIAS, BILATERALES</t>
  </si>
  <si>
    <t>OTRAS GONARTROSIS POSTRAUMATICAS</t>
  </si>
  <si>
    <t>GONARTROSIS POSTRAUMATICA, BILATERAL</t>
  </si>
  <si>
    <t>OTRAS GONARTROSIS PRIMARIAS</t>
  </si>
  <si>
    <t>GONARTROSIS PRIMARIA, BILATERAL</t>
  </si>
  <si>
    <t>COXARTROSIS, NO ESPECIFICADA</t>
  </si>
  <si>
    <t>OTRAS COXARTROSIS SECUNDARIAS</t>
  </si>
  <si>
    <t>OTRA COXARTROSIS SECUNDARIA, BILATERAL</t>
  </si>
  <si>
    <t>OTRA COXARTROSIS POSTRAUMATICA</t>
  </si>
  <si>
    <t>COXARTROSIS POSTRAUMATICA, BILATERAL</t>
  </si>
  <si>
    <t>OTRAS COXARTROSIS DISPLASICAS</t>
  </si>
  <si>
    <t>COXARTROSIS A CONSECUENCIA DE DISPLASIA, BILATERAL</t>
  </si>
  <si>
    <t>OTRAS COXARTROSIS PRIMARIAS</t>
  </si>
  <si>
    <t>COXARTROSIS PRIMARIA, BILATERAL</t>
  </si>
  <si>
    <t>POLIARTROSIS, NO ESPECIFICADA</t>
  </si>
  <si>
    <t>OTRAS POLIARTROSIS</t>
  </si>
  <si>
    <t>(OSTEO)ARTROSIS EROSIVA</t>
  </si>
  <si>
    <t>ARTROSIS SECUNDARIA MULTIPLE</t>
  </si>
  <si>
    <t>NODULOS DE BOUCHARD (CON ARTROPATIA)</t>
  </si>
  <si>
    <t>NODULOS DE HEBERDEN (CON ARTROPATIA)</t>
  </si>
  <si>
    <t>(OSTEO)ARTROSIS PRIMARIA GENERALIZADA</t>
  </si>
  <si>
    <t>ARTROPATIA EN OTRAS ENFERMEDADES ESPECIFICADAS, CLASIFICADAS EN OTRA PARTE</t>
  </si>
  <si>
    <t>ARTROPATIA NEUROPATICA</t>
  </si>
  <si>
    <t>ARTROPATIA EN OTROS TRASTORNOS ENDOCRINOS, METABOLICOS Y NUTRICIONALES</t>
  </si>
  <si>
    <t>ARTROPATIA EN LA AMILOIDOSIS (E85.-†)</t>
  </si>
  <si>
    <t>DERMATOARTRITIS LIPOIDE (E78.8†)</t>
  </si>
  <si>
    <t>ARTROPATIA DIABETICA (E10-E14† CON CUARTO CARÁCTER COMUN .6)</t>
  </si>
  <si>
    <t>ARTROPATIA POR CRISTALES EN OTROS TRASTORNOS METABÓLICOS</t>
  </si>
  <si>
    <t>ARTROPATIA GOTOSA DEBIDA A DEFECTOS ENZIMATICOS Y A OTROS TRASTORNOS HEREDITARIOS, CLASIFICADOS EN OTRA PARTE</t>
  </si>
  <si>
    <t>ARTRITIS, NO ESPECIFICADA</t>
  </si>
  <si>
    <t>OTRAS ARTRITIS ESPECIFICADAS</t>
  </si>
  <si>
    <t>MONOARTRITIS, NO CLASIFICADA EN OTRA PARTE</t>
  </si>
  <si>
    <t>POLIARTRITIS, NO ESPECIFICADA</t>
  </si>
  <si>
    <t>OTRAS ARTROPATIAS ESPECIFICAS, NO CLASIFICADAS EN OTRA PARTE</t>
  </si>
  <si>
    <t>ARTROPATIA TRAUMATICA</t>
  </si>
  <si>
    <t>HIDRARTROSIS INTERMITENTE</t>
  </si>
  <si>
    <t>REUMATISMO PALINDROMICO</t>
  </si>
  <si>
    <t>SINOVITIS VELLONODULAR (PIGMENTADA)</t>
  </si>
  <si>
    <t>ENFERMEDAD DE KASCHIN-BECK</t>
  </si>
  <si>
    <t>ARTROPATIA POSTREUMATICA CRONICA [DE JACCOUD]</t>
  </si>
  <si>
    <t>ARTROPATIA POR CRISTALES, NO ESPECIFICADA</t>
  </si>
  <si>
    <t>OTRAS ARTROPATIAS POR CRISTALES, ESPECIFICADAS</t>
  </si>
  <si>
    <t>OTRAS CONDROCALCINOSIS</t>
  </si>
  <si>
    <t>CONDROCALCINOSIS FAMILIAR</t>
  </si>
  <si>
    <t>ENFERMEDAD POR DEPOSITO DE HIDROXIAPATITA</t>
  </si>
  <si>
    <t>GOTA, NO ESPECIFICADA</t>
  </si>
  <si>
    <t>OTRAS GOTAS SECUNDARIAS</t>
  </si>
  <si>
    <t>GOTA DEBIDA A ALTERACION RENAL</t>
  </si>
  <si>
    <t>GOTA INDUCIDA POR DROGAS</t>
  </si>
  <si>
    <t>GOTA SATURNINA</t>
  </si>
  <si>
    <t>GOTA IDIOPATICA</t>
  </si>
  <si>
    <t>ARTRITIS JUVENIL EN OTRAS ENFERMEDADES CLASIFICADAS EN OTRA PARTE</t>
  </si>
  <si>
    <t>ARTRITIS JUVENIL EN LA COLITIS ULCERATIVA (K51.-†)</t>
  </si>
  <si>
    <t>ARTRITIS JUVENIL EN LA ENFERMEDAD DE CROHN [ENTERITIS REGIONAL] (K50.-†)</t>
  </si>
  <si>
    <t>ARTRITIS JUVENIL EN LA PSORIASIS (L40.5†)</t>
  </si>
  <si>
    <t>ARTRITIS JUVENIL, NO ESPECIFICADA</t>
  </si>
  <si>
    <t>OTRAS ARTRITIS JUVENILES</t>
  </si>
  <si>
    <t>ARTRITIS JUVENIL PAUCIARTICULAR</t>
  </si>
  <si>
    <t>POLIARTRITIS JUVENIL (SERONEGATIVA)</t>
  </si>
  <si>
    <t>ARTRITIS JUVENIL DE COMIENZO GENERALIZADO</t>
  </si>
  <si>
    <t>ESPONDILITIS ANQUILOSANTE JUVENIL</t>
  </si>
  <si>
    <t>ARTRITIS REUMATOIDE JUVENIL</t>
  </si>
  <si>
    <t>OTRAS ARTROPATIAS ENTEROPATICAS</t>
  </si>
  <si>
    <t>ARTROPATIA EN LA COLITIS ULCERATIVA (K51.-†)</t>
  </si>
  <si>
    <t>ARTROPATIA EN LA ENFERMEDAD DE CROHN (ENTERITIS REGIONAL) (K50.-†)</t>
  </si>
  <si>
    <t>OTRAS ARTROPATIAS PSORIASICAS (L40.5†)</t>
  </si>
  <si>
    <t>ESPONDILITIS PSORIASICA (L40.5†)</t>
  </si>
  <si>
    <t>ARTRITIS MUTILANTE (L40.5†)</t>
  </si>
  <si>
    <t>ARTROPATIA PSORIASICA INTERFALANGICA DISTAL (L40.5†)</t>
  </si>
  <si>
    <t>ARTRITIS REUMATOIDE, NO ESPECIFICADA</t>
  </si>
  <si>
    <t>OTRAS ARTRITIS REUMATOIDEAS ESPECIFICADAS</t>
  </si>
  <si>
    <t>POLIARTROPATIA INFLAMATORIA</t>
  </si>
  <si>
    <t>NODULO REUMATOIDE</t>
  </si>
  <si>
    <t>BURSITIS REUMATOIDE</t>
  </si>
  <si>
    <t>ENFERMEDAD DE STILL DE COMIENZO EN EL ADULTO</t>
  </si>
  <si>
    <t>ARTRITIS REUMATOIDE SERONEGATIVA</t>
  </si>
  <si>
    <t>ARTRITIS REUMATOIDE SEROPOSITIVA, SIN OTRA ESPECIFICACION</t>
  </si>
  <si>
    <t>OTRAS ARTRITIS REUMATOIDEAS SEROPOSITIVAS</t>
  </si>
  <si>
    <t>ARTRITIS REUMATOIDE CON COMPROMISO DE OTROS ORGANOS O SISTEMAS</t>
  </si>
  <si>
    <t>VASCULITIS REUMATOIDE</t>
  </si>
  <si>
    <t>ENFERMEDAD REUMATOIDE DEL PULMON (J99.0*)</t>
  </si>
  <si>
    <t>SINDROME DE FELTY</t>
  </si>
  <si>
    <t>ARTROPATIA REACTIVA EN OTRAS ENFERMEDADES CLASIFICADAS EN OTRA PARTE</t>
  </si>
  <si>
    <t>OTRAS ARTROPATIAS POSTINFECCIOSAS EN ENFERMEDADES CLASIFICADAS EN OTRA PARTE</t>
  </si>
  <si>
    <t>ARTROPATIA POSTINFECCIOSA EN SIFILIS</t>
  </si>
  <si>
    <t>ARTRITIS POSTMENINGOCOCICA (A39.8†)</t>
  </si>
  <si>
    <t>ARTROPATIA REACTIVA, NO ESPECIFICADA</t>
  </si>
  <si>
    <t>OTRAS ARTROPATIA REACTIVAS</t>
  </si>
  <si>
    <t>ENFERMEDAD DE REITER</t>
  </si>
  <si>
    <t>ARTROPATIA POSTINMUNIZACION</t>
  </si>
  <si>
    <t>ARTROPATIA POSTDISENTERICA</t>
  </si>
  <si>
    <t>ARTROPATIA CONSECUTIVA A DERIVACION INTESTINAL</t>
  </si>
  <si>
    <t>ARTRITIS EN OTRAS ENFERMEDADES INFECCIOSAS Y PARASITARIAS CLASIFICADAS EN OTRA PARTE</t>
  </si>
  <si>
    <t>ARTRITIS EN MICOSIS (B35-B49†)</t>
  </si>
  <si>
    <t>ARTRITIS EN OTRAS ENFERMEDADES VIRALES CLASIFICADAS EN OTRA PARTE</t>
  </si>
  <si>
    <t>ARTRITIS EN RUBEOLA (B06.8†)</t>
  </si>
  <si>
    <t>ARTRITIS EN OTRAS ENFERMEDADES BACTERIANAS CLASIFICADAS EN OTRA PARTE</t>
  </si>
  <si>
    <t>ARTRITIS EN LA ENFERMEDAD DE LYME (A69.2†)</t>
  </si>
  <si>
    <t>TUBERCULOSA (A18.0†)</t>
  </si>
  <si>
    <t>ARTRITIS MENINGOCOCICA (A39.8†)</t>
  </si>
  <si>
    <t>ARTRITIS PIOGENA, NO ESPECIFICADA</t>
  </si>
  <si>
    <t>ARTRITIS Y POLIARTRITIS DEBIDAS A OTROS AGENTES BACTERIANOS ESPECIFICADOS</t>
  </si>
  <si>
    <t>ARTRITIS Y POLIARTRITIS ESTREPTOCOCICAS</t>
  </si>
  <si>
    <t>ARTRITIS Y POLIARTRITIS NEUMOCOCICA</t>
  </si>
  <si>
    <t>ARTRITIS Y POLIARTRITIS ESTAFILOCOCICA</t>
  </si>
  <si>
    <t>OTROS TRASTORNOS DE LA PIEL Y DEL TEJIDO SUBCUTANEO EN ENFERMEDADES CLASIFICADAS EN OTRA PARTE</t>
  </si>
  <si>
    <t>AMILOIDOSIS DE LA PIEL (E85.-†)</t>
  </si>
  <si>
    <t>TRASTORNO DE LA PIEL Y DEL TEJIDO SUBCUTANEO, NO ESPECIFICADO</t>
  </si>
  <si>
    <t>OTROS TRASTORNOS ESPECIFICADOS DE LA PIEL Y DEL TEJIDO SUBCUTANEO</t>
  </si>
  <si>
    <t>OTROS TRASTORNOS INFILTRATIVOS DE LA PIEL Y DEL TEJIDO SUBCUTÁNEO</t>
  </si>
  <si>
    <t>MUCINOSIS DE LA PIEL</t>
  </si>
  <si>
    <t>ULCERA CRONICA DE LA PIEL, NO CLASIFICADA EN OTRA PARTE</t>
  </si>
  <si>
    <t>CELULITIS EOSINOFILA [WELLS]</t>
  </si>
  <si>
    <t>DERMATOSIS NEUTROFILA FEBRIL [SWEET]</t>
  </si>
  <si>
    <t>DERMATITIS FACTICIA</t>
  </si>
  <si>
    <t>GRANULOMA PIOGENO</t>
  </si>
  <si>
    <t>ULCERA DEL MIEMBRO INFERIOR, NO CLASIFICADA EN OTRA PARTE</t>
  </si>
  <si>
    <t>VASCULITIS LIMITADA A LA PIEL, SIN OTRA ESPECIFICACION</t>
  </si>
  <si>
    <t>OTRAS VASCULITIS LIMITADAS DE LA PIEL</t>
  </si>
  <si>
    <t>ERITEMA ELEVATUM DIUTINUM</t>
  </si>
  <si>
    <t>VASCULITIS LIVEDOIDE</t>
  </si>
  <si>
    <t>TRASTORNO LOCALIZADO DEL TEJIDO CONJUNTIVO, NO ESPECIFICADO</t>
  </si>
  <si>
    <t>OTROS TRASTORNOS LOCALIZADOS ESPECIFICADOS DEL TEJIDO CONJUNTIVO</t>
  </si>
  <si>
    <t>AINHUM</t>
  </si>
  <si>
    <t>POIQUILODERMIA VASCULAR ATROFICA</t>
  </si>
  <si>
    <t>PAPULAS DE GOTTRON</t>
  </si>
  <si>
    <t>ESCLERODACTILIA</t>
  </si>
  <si>
    <t>CALCINOSIS DE LA PIEL</t>
  </si>
  <si>
    <t>ESCLERODERMA LINEAL</t>
  </si>
  <si>
    <t>ESCLERODERMA LOCALIZADO [MORFEA]</t>
  </si>
  <si>
    <t>OTROS LUPUS ERITEMATOSOS LOCALIZADOS</t>
  </si>
  <si>
    <t>LUPUS ERITEMATOSO CUTANEO SUBAGUDO</t>
  </si>
  <si>
    <t>LUPUS ERITEMATOSO DISCOIDE</t>
  </si>
  <si>
    <t>TRASTORNO GRANULOMATOSO DE LA PIEL Y DEL TEJIDO SUBCUTANEO, NO ESPECIFICADO</t>
  </si>
  <si>
    <t>OTROS TRASTORNOS GRANULOMATOSOS DE LA PIEL Y DEL TEJIDO SUBCUTANEO</t>
  </si>
  <si>
    <t>GRANULOMA POR CUERPO EXTRAÑO DE LA PIEL Y EN EL TEJIDO SUBCUTANEO</t>
  </si>
  <si>
    <t>GRANULOMA FACIAL [GRANULOMA EOSINOFILO DE LA PIEL]</t>
  </si>
  <si>
    <t>NECROBIOSIS LIPIDICA, NO CLASIFICADA EN OTRA PARTE</t>
  </si>
  <si>
    <t>GRANULOMA ANULAR</t>
  </si>
  <si>
    <t>TRASTORNO HIPERTROFICO DE LA PIEL, NO ESPECIFICADO</t>
  </si>
  <si>
    <t>OTROS TRASTORNOS HIPERTROFICOS DE LA PIEL</t>
  </si>
  <si>
    <t>CICATRIZ QUELOIDE</t>
  </si>
  <si>
    <t>TRASTORNO ATROFICO DE LA PIEL, NO ESPECIFICADO</t>
  </si>
  <si>
    <t>OTROS TRASTORNOS ATROFICOS DE LA PIEL</t>
  </si>
  <si>
    <t>ESTRIAS ATROFICAS</t>
  </si>
  <si>
    <t>FIBROSIS Y AFECCIONES CICATRICIALES DE LA PIEL</t>
  </si>
  <si>
    <t>ACRODERMATITIS CRONICA ATROFICA</t>
  </si>
  <si>
    <t>ATROFODERMA DE PASINI Y PIERINI</t>
  </si>
  <si>
    <t>ANETODERMIA DE JADASSOHN-PELLIZZARI</t>
  </si>
  <si>
    <t>ANETODERMIA DE SCHWENINGER-BUZZI</t>
  </si>
  <si>
    <t>LIQUEN ESCLEROSO Y ATROFICO</t>
  </si>
  <si>
    <t>ULCERA DE DECUBITO</t>
  </si>
  <si>
    <t>PIODERMA GANGRENOSO</t>
  </si>
  <si>
    <t>TRASTORNO DE LA ELIMINACION TRANSEPIDERMICA. NO ESPECIFICADO</t>
  </si>
  <si>
    <t>OTROS TRASTORNOS DE LA ELIMINACION TRANSEPIDERMICA</t>
  </si>
  <si>
    <t>ELASTOSIS SERPIGINOSA PERFORANTE</t>
  </si>
  <si>
    <t>COLAGENOSIS PERFORANTE REACTIVA</t>
  </si>
  <si>
    <t>QUERATOSIS FOLICULAR Y PARAFOLICULAR PENETRANTE DEL CUTIS [KYRLE]</t>
  </si>
  <si>
    <t>QUERODERMA EN ENFERMEDADES CLASIFICADAS EN OTRA PARTE</t>
  </si>
  <si>
    <t>ENGROSAMIENTO EPIDERMICO, NO ESPECIFICADO</t>
  </si>
  <si>
    <t>OTROS ENGROSAMIENTOS EPIDERMICOS ESPECIFICADOS</t>
  </si>
  <si>
    <t>XEROSIS DEL CUTIS</t>
  </si>
  <si>
    <t>QUERATOSIS PUNCTATA (PALMAR Y PLANTAR)</t>
  </si>
  <si>
    <t>QUERATOSIS [QUERATODERMIA] PALMAR Y PLANTAR ADQUIRIDA</t>
  </si>
  <si>
    <t>ICTIOSIS ADQUIRIDA</t>
  </si>
  <si>
    <t>CALLOS Y CALLOSIDADES</t>
  </si>
  <si>
    <t>ACANTOSIS NIGRICANS</t>
  </si>
  <si>
    <t>QUERATOSIS SEBORREICA</t>
  </si>
  <si>
    <t>TRASTORNO DE LA PIGMENTACION, NO ESPECIFICADO</t>
  </si>
  <si>
    <t>OTROS TRASTORNOS ESPECIFICADOS DE LA PIGMENTACION</t>
  </si>
  <si>
    <t>DERMATOSIS PURPURICA PIGMENTADA</t>
  </si>
  <si>
    <t>OTROS TRASTORNOS DE DISMINUCION DE LA FORMACION DE LA MELANINA</t>
  </si>
  <si>
    <t>LEUCODERMIA, NO CLASIFICADA EN OTRA PARTE</t>
  </si>
  <si>
    <t>OTROS TIPOS DE HIPERPIGMENTACION MELANODERMICA</t>
  </si>
  <si>
    <t>MANCHAS CAFÉ CON LECHE</t>
  </si>
  <si>
    <t>EFELIDE</t>
  </si>
  <si>
    <t>CLOASMA</t>
  </si>
  <si>
    <t>HIPERPIGMENTACION POSTINFLAMATORIA</t>
  </si>
  <si>
    <t>VITILIGO</t>
  </si>
  <si>
    <t>TRASTORNO SUDORIPARO APOCRINO, NO ESPECIFICADO</t>
  </si>
  <si>
    <t>OTROS TRASTORNOS SUDORIPARO APOCRINO</t>
  </si>
  <si>
    <t>MILIARIA APOCRINA</t>
  </si>
  <si>
    <t>CROMHIDROSIS</t>
  </si>
  <si>
    <t>BROMHIDROSIS</t>
  </si>
  <si>
    <t>TRASTORNO SUDORIPARO ECRINO, NO ESPECIFICADO</t>
  </si>
  <si>
    <t>OTROS TRASTORNOS SUDORIPADOS ECRINOS</t>
  </si>
  <si>
    <t>ANHIDROSIS</t>
  </si>
  <si>
    <t>MILIARIA , NO ESPECIFICADA</t>
  </si>
  <si>
    <t>MILIARIA PROFUNDA</t>
  </si>
  <si>
    <t>MILIARIA CRISTALINA</t>
  </si>
  <si>
    <t>MILIARIA RUBRA</t>
  </si>
  <si>
    <t>TRASTORNO FOLICULAR, NO ESPECIFICADO</t>
  </si>
  <si>
    <t>OTROS TRASTORNOS FOLICULARES ESPECIFICADOS</t>
  </si>
  <si>
    <t>HIDRADENITIS SUPURATIVA</t>
  </si>
  <si>
    <t>SEUDOFOLICULITIS DE LA BARBA</t>
  </si>
  <si>
    <t>ACNE QUELOIDE</t>
  </si>
  <si>
    <t>QUISTE FOLICULAR DE LA PIEL Y DEL TEJIDO SUBCUTANEO, SIN OTRA ESPECIFICACION</t>
  </si>
  <si>
    <t>OTROS QUISTES FOLICULARES DE LA PIEL Y DEL TEJIDO SUBCUTANEO</t>
  </si>
  <si>
    <t>ESTEATOCISTOMA MULTIPLE</t>
  </si>
  <si>
    <t>QUISTE TRICODERMICO</t>
  </si>
  <si>
    <t>QUISTE EPIDERMICO</t>
  </si>
  <si>
    <t>ROSACEA, NO ESPECIFICADA</t>
  </si>
  <si>
    <t>OTRAS ROSACEAS</t>
  </si>
  <si>
    <t>RINOFIMA</t>
  </si>
  <si>
    <t>DERMATITIS PERIBUCAL</t>
  </si>
  <si>
    <t>ACNE, NO ESPECIFICADO</t>
  </si>
  <si>
    <t>OTROS ACNES</t>
  </si>
  <si>
    <t>ACNE EXCORIADO DE LA MUJER JOVEN</t>
  </si>
  <si>
    <t>ACNE INFANTIL</t>
  </si>
  <si>
    <t>ACNE TROPICAL</t>
  </si>
  <si>
    <t>ACNE VARIOLIFORME</t>
  </si>
  <si>
    <t>ACNE CONGLOBADO</t>
  </si>
  <si>
    <t>ACNE VULGAR</t>
  </si>
  <si>
    <t>HIPERTRICOSIS , NO ESPECIFICADA</t>
  </si>
  <si>
    <t>OTRAS HIPERTRICOSIS</t>
  </si>
  <si>
    <t>POLITRIQUIA</t>
  </si>
  <si>
    <t>HIPERTRICOSIS LOCALIZADA</t>
  </si>
  <si>
    <t>HIPERTRICOSIS LANUGINOSA ADQUIRIDA</t>
  </si>
  <si>
    <t>HIRSUTISMO</t>
  </si>
  <si>
    <t>ANORMALIDAD NO ESPECIFICADA DEL TALLO Y DEL COLOR DEL PELO</t>
  </si>
  <si>
    <t>OTRAS ANOMALIAS DEL TALLO Y DEL COLOR DEL PELO</t>
  </si>
  <si>
    <t>VARIACION DEL COLOR DEL PELO</t>
  </si>
  <si>
    <t>TRICORREXIS NUDOSA</t>
  </si>
  <si>
    <t>ALOPECIA CICATRICIAL, NO ESPECIFICADA</t>
  </si>
  <si>
    <t>OTRAS ALOPECIAS CICATRICIALES</t>
  </si>
  <si>
    <t>FOLICULITIS ULERITEMATOSA RETICULADA</t>
  </si>
  <si>
    <t>PERIFOLICULITIS CAPITIS ABSCEDENS</t>
  </si>
  <si>
    <t>FOLICULITIS DECALVANTE</t>
  </si>
  <si>
    <t>LIQUEN PLANO PILARIS</t>
  </si>
  <si>
    <t>SEUDOPELADA</t>
  </si>
  <si>
    <t>PERDIDA NO CICATRICIAL DEL PELO, SIN OTRA ESPECIFICACION</t>
  </si>
  <si>
    <t>OTRAS PERDIDAS ESPECIFICADAS NO CICATRICIALES DEL PELO</t>
  </si>
  <si>
    <t>ALOPECIA MUCINOSA</t>
  </si>
  <si>
    <t>PERDIDA CAPILAR ANAGENA</t>
  </si>
  <si>
    <t>PERDIDA CAPILAR TELOGENA</t>
  </si>
  <si>
    <t>ALOPECIA ANDROGENA, NO ESPECIFICADA</t>
  </si>
  <si>
    <t>OTRAS ALOPECIAS ANDROGENAS</t>
  </si>
  <si>
    <t>ALOPECIA ANDROGENA, INDUCIDA POR DROGAS</t>
  </si>
  <si>
    <t>ALOPECIA AREATA, NO ESPECIFICADA</t>
  </si>
  <si>
    <t>OTRAS ALOPECIAS AREATAS</t>
  </si>
  <si>
    <t>OFIASIS</t>
  </si>
  <si>
    <t>ALOPECIA UNIVERSAL</t>
  </si>
  <si>
    <t>ALOPECIA (CAPITIS) TOTAL</t>
  </si>
  <si>
    <t>TRASTORNOS DE LAS UÑAS EN OTRAS ENFERMEDADES CLASIFICADAS EN OTRA PARTE</t>
  </si>
  <si>
    <t>UÑA DEFORME DE LA PAQUIDERMOPERIOSTOSIS (M89.4†)</t>
  </si>
  <si>
    <t>TRASTORNO DE LA UÑA, NO ESPECIFICADO</t>
  </si>
  <si>
    <t>OTROS TRASTORNOS DE LAS UÑAS</t>
  </si>
  <si>
    <t>SINDROME DE LA UÑA AMARILLA</t>
  </si>
  <si>
    <t>LINEAS DE BEAU</t>
  </si>
  <si>
    <t>DISTROFIA UNGUEAL</t>
  </si>
  <si>
    <t>ONICOGRIPOSIS</t>
  </si>
  <si>
    <t>ONICOLISIS</t>
  </si>
  <si>
    <t>UÑA ENCARNADA</t>
  </si>
  <si>
    <t>TRASTORNOS NO ESPECIFICADOS DE LA PIEL Y DEL TEJIDO SUBCUTANEO RELACIONADOS CON RADIACION</t>
  </si>
  <si>
    <t>OTROS TRASTORNOS ESPECIFICADOS DE LA PIEL Y DEL TEJIDO SUBCUTANEO RELACIONADOS CON RADIACION</t>
  </si>
  <si>
    <t>ERITEMA AB IGNE [DERMATITIS AB IGNE]</t>
  </si>
  <si>
    <t>RADIODERMATITIS, NO ESPECIFICADA</t>
  </si>
  <si>
    <t>RADIODERMATITIS CRONICA</t>
  </si>
  <si>
    <t>RADIODERMATITIS AGUDA</t>
  </si>
  <si>
    <t>CAMBIOS DE LA PIEL DEBIDOS A EXPOSICION CRONICA A RADIACION NO IONIZANTE, SIN OTRA ESPECIFICACION</t>
  </si>
  <si>
    <t>OTROS CAMBIOS DE LA PIEL DEBIDOS A EXPOSICION CRONICA A RADIACION NO IONIZANTE</t>
  </si>
  <si>
    <t>GRANULOMA ACTINICO</t>
  </si>
  <si>
    <t>PIEL LAXA SENIL</t>
  </si>
  <si>
    <t>POIQUILODERMIA DE CIVATTE</t>
  </si>
  <si>
    <t>PIEL ROMBOIDAL DE LA NUCA</t>
  </si>
  <si>
    <t>RETICULOIDE ACTINICO</t>
  </si>
  <si>
    <t>QUERATOSIS ACTINICA</t>
  </si>
  <si>
    <t>CAMBIO AGUDO DE LA PIEL DEBIDO A RADIACION ULTRAVIOLETA, SIN OTRA ESPECIFICACION</t>
  </si>
  <si>
    <t>OTROS CAMBIOS AGUDOS ESPECIFICADOS DE LA PIEL DEBIDOS A RADIACION ULTRAVIOLETA</t>
  </si>
  <si>
    <t>ERUPCION POLIMORFA A LA LUZ</t>
  </si>
  <si>
    <t>URTICARIA SOLAR</t>
  </si>
  <si>
    <t>DERMATITIS POR FOTOCONTACTO [DERMATITIS DE BERLOQUE]</t>
  </si>
  <si>
    <t>RESPUESTA FOTOALERGICA A DROGAS</t>
  </si>
  <si>
    <t>RESPUESTA FOTOTOXICA A DROGAS</t>
  </si>
  <si>
    <t>QUEMADURA SOLAR, NO ESPECIFICADA</t>
  </si>
  <si>
    <t>OTRAS QUEMADURAS SOLARES</t>
  </si>
  <si>
    <t>QUEMADURA SOLAR TERCER GRADO</t>
  </si>
  <si>
    <t>QUEMADURA SOLAR SEGUNDO GRADO</t>
  </si>
  <si>
    <t>QUEMADURA SOLAR PRIMER GRADO</t>
  </si>
  <si>
    <t>ERITEMA EN OTRAS ENFERMEDADES CLASIFICADAS EN OTRA PARTE</t>
  </si>
  <si>
    <t>ERITEMA MARGINADO EN LA FIEBRE REUMATICA AGUDA (I00†)</t>
  </si>
  <si>
    <t>AFECCION ERITEMATOSA, NO ESPECIFICADA</t>
  </si>
  <si>
    <t>OTRAS AFECCIONES ERITEMATOSAS ESPECIFICADAS</t>
  </si>
  <si>
    <t>OTROS ERITEMAS FIGURADOS CRONICOS</t>
  </si>
  <si>
    <t>ERITEMA MARGINADO</t>
  </si>
  <si>
    <t>ERITEMA ANULAR CENTRIFUGO</t>
  </si>
  <si>
    <t>ERITEMA TOXICO</t>
  </si>
  <si>
    <t>ERITEMA NUDOSO</t>
  </si>
  <si>
    <t>ERITEMA MULTIFORME, NO ESPECIFICADO</t>
  </si>
  <si>
    <t>OTROS ERITEMAS MULTIFORMES</t>
  </si>
  <si>
    <t>NECROLISIS EPIDERMICA TOXICA [LYELL]</t>
  </si>
  <si>
    <t>ERITEMA MULTIFORME FLICTENULAR</t>
  </si>
  <si>
    <t>ERITEMA MULTIFORME NO FLICTENULAR</t>
  </si>
  <si>
    <t>URTICARIA, NO ESPECIFICADA</t>
  </si>
  <si>
    <t>OTRAS URTICARIAS</t>
  </si>
  <si>
    <t>URTICARIA POR CONTACTO</t>
  </si>
  <si>
    <t>URTICARIA COLINERGICA</t>
  </si>
  <si>
    <t>URTICARIA VIBRATORIA</t>
  </si>
  <si>
    <t>URTICARIA DERMATOGRAFICA</t>
  </si>
  <si>
    <t>URTICARIA DEBIDA AL CALOR Y AL FRIO</t>
  </si>
  <si>
    <t>URTICARIA IDIOPATICA</t>
  </si>
  <si>
    <t>URTICARIA ALERGICA</t>
  </si>
  <si>
    <t>TRASTORNOS PAPULOESCAMOSOS EN ENFERMEDADES CLASIFICADAS EN OTRA PARTE</t>
  </si>
  <si>
    <t>TRASTORNO PAPULOESCAMOSO, NO ESPECIFICADO</t>
  </si>
  <si>
    <t>OTROS TRASTORNOS PALPULOESCAMOSOS ESPECIFICADOS</t>
  </si>
  <si>
    <t>ACRODERMATITIS PAPULAR INFANTIL [GIANNOTTI-CROSTI]</t>
  </si>
  <si>
    <t>LIQUEN ROJO MONILIFORME</t>
  </si>
  <si>
    <t>LIQUEN ESTRIADO</t>
  </si>
  <si>
    <t>LIQUEN NITIDO</t>
  </si>
  <si>
    <t>PITIRIASIS RUBRA PILARIS</t>
  </si>
  <si>
    <t>LIQUEN PLANO, NO ESPECIFICADO</t>
  </si>
  <si>
    <t>OTROS LIQUENES PLANOS</t>
  </si>
  <si>
    <t>LIQUEN PLANO SUBAGUDO (ACTIVO)</t>
  </si>
  <si>
    <t>REACCION LINQUENOIDE DEBIDA A DROGAS</t>
  </si>
  <si>
    <t>LIQUEN PLANO FLICTENULAR</t>
  </si>
  <si>
    <t>LIQUEN PLANO HIPERTROFICO</t>
  </si>
  <si>
    <t>PITIRIASIS ROSADA</t>
  </si>
  <si>
    <t>PARAPSORIASIS, NO ESPECIFICADA</t>
  </si>
  <si>
    <t>OTRAS PARAPSORIASIS</t>
  </si>
  <si>
    <t>PARAPSORIASIS RETIFORME</t>
  </si>
  <si>
    <t>PARAPSORIASIS EN PLACAS GRANDES</t>
  </si>
  <si>
    <t>PARAPSORIASIS EN PLACAS PEQUEÑAS</t>
  </si>
  <si>
    <t>PAPULOSIS LINFOMATOIDE</t>
  </si>
  <si>
    <t>PITIRIASIS LINQUENOIDE CRONICA</t>
  </si>
  <si>
    <t>PITIRIASIS LINQUENOIDE Y VARIOLIFORME AGUDA</t>
  </si>
  <si>
    <t>PSORIASIS, NO ESPECIFICADA</t>
  </si>
  <si>
    <t>OTRAS PSORIASIS</t>
  </si>
  <si>
    <t>ARTROPATIA PSORIASICA (M07.0*-M07.3*, M09.0*)</t>
  </si>
  <si>
    <t>PSORIASIS GUTTATA</t>
  </si>
  <si>
    <t>PUSTULOSIS PALMAR Y PLANTAR</t>
  </si>
  <si>
    <t>ACRODERMATITIS CONTINUA</t>
  </si>
  <si>
    <t>PSORIASIS PUSTULOSA GENERALIZADA</t>
  </si>
  <si>
    <t>PSORIASIS VULGAR</t>
  </si>
  <si>
    <t>DERMATITIS, NO ESPECIFICADA</t>
  </si>
  <si>
    <t>OTRAS DERMATITIS ESPECIFICADAS</t>
  </si>
  <si>
    <t>PITIRIASIS ALBA</t>
  </si>
  <si>
    <t>ERITEMA INTERTRIGO</t>
  </si>
  <si>
    <t>DERMATITIS INFECCIOSA</t>
  </si>
  <si>
    <t>AUTOSENSIBILIZACION CUTANEA</t>
  </si>
  <si>
    <t>DISHIDROSIS [PONFOLIX]</t>
  </si>
  <si>
    <t>DERMATITIS NUMULAR</t>
  </si>
  <si>
    <t>PRURITO, NO ESPECIFICADO</t>
  </si>
  <si>
    <t>OTROS PRURITOS</t>
  </si>
  <si>
    <t>PRURITO ANOGENITAL, NO ESPECIFICADO</t>
  </si>
  <si>
    <t>PRURITO VULVAR</t>
  </si>
  <si>
    <t>PRURITO ESCROTAL</t>
  </si>
  <si>
    <t>PRURITO ANAL</t>
  </si>
  <si>
    <t>OTROS PRURIGOS</t>
  </si>
  <si>
    <t>PRURIGO NODULAR</t>
  </si>
  <si>
    <t>LIQUEN SIMPLE CRONICO</t>
  </si>
  <si>
    <t>DERMATITIS DEBIDA A SUSTANCIAS INGERIDAS NO ESPECIFICADAS</t>
  </si>
  <si>
    <t>DERMATITIS DEBIDA A OTRAS SUSTANCIAS INGERIDAS</t>
  </si>
  <si>
    <t>DERMATITIS DEBIDA A INGESTION DE ALIMENTOS</t>
  </si>
  <si>
    <t>ERUPCION CUTANEA LOCALIZADA DEBIDA A DROGAS Y MEDICAMENTOS</t>
  </si>
  <si>
    <t>ERUPCION CUTANEA GENERALIZADA DEBIDA A DROGAS Y MEDICAMENTOS</t>
  </si>
  <si>
    <t>DERMATITIS EXFOLIATIVA</t>
  </si>
  <si>
    <t>DERMATITIS DE CONTACTO, FORMA Y CAUSA NO ESPECIFICADAS</t>
  </si>
  <si>
    <t>DERMATITIS DE CONTACTO, FORMA NO ESPECIFICADA, DEBIDA A OTROS AGENTES</t>
  </si>
  <si>
    <t>DERMATITIS DE CONTACTO, FORMA NO ESPECIFICADA, , DEBIDA A PLANTAS, EXCEPTO LAS ALIMENTICIAS</t>
  </si>
  <si>
    <t>DERMATITIS DE CONTACTO, FORMA NO ESPECIFICADA, DEBIDA A ALIMENTOS EN CONTACTO CON LA PIEL</t>
  </si>
  <si>
    <t>DERMATITIS DE CONTACTO, FORMA NO ESPECIFICADA, DEBIDA A OTROS PRODUCTOS QUIMICOS</t>
  </si>
  <si>
    <t>DERMATITIS DE CONTACTO, FORMA NO ESPECIFICADA, DEBIDA A COLORANTES</t>
  </si>
  <si>
    <t>DERMATITIS DE CONTACTO, FORMA NO ESPECIFICADA, DEBIDA A DROGAS EN CONTACTO CON LA PIEL</t>
  </si>
  <si>
    <t>DERMATITIS DE CONTACTO, FORMA NO ESPECIFICADA, DEBIDA A COSMETICOS</t>
  </si>
  <si>
    <t>DERMATITIS DE CONTACTO POR IRRITANTES, DE CAUSA NO ESPECIFICADA</t>
  </si>
  <si>
    <t>DERMATITIS DE CONTACTO POR IRRITANTES, DEBIDA A OTROS AGENTES</t>
  </si>
  <si>
    <t>DERMATITIS DE CONTACTO POR IRRITANTES, DEBIDA A PLANTAS, EXCEPTO LAS ALIMENTICIAS</t>
  </si>
  <si>
    <t>DERMATITIS DE CONTACTO POR IRRITANTES, DEBIDA A ALIMENTOS EN CONTACTO CON LA PIEL</t>
  </si>
  <si>
    <t>DERMATITIS DE CONTACTO POR IRRITANTES, DEBIDA A OTROS PRODUCTOS QUIMICOS</t>
  </si>
  <si>
    <t>DERMATITIS DE CONTACTO POR IRRITANTES, DEBIDA A DROGAS EN CONTACTO CON LA PIEL</t>
  </si>
  <si>
    <t>DERMATITIS DE CONTACTO POR IRRITANTES, DEBIDA A COSMETICOS</t>
  </si>
  <si>
    <t>DERMATITIS DE CONTACTO POR IRRITANTES, DEBIDA A DISOLVENTES</t>
  </si>
  <si>
    <t>DERMATITIS DE CONTACTO POR IRRITANTES, DEBIDA A ACEITES Y GRASAS</t>
  </si>
  <si>
    <t>DERMATITIS DE CONTACTO POR IRRITANTES, DEBIDA A DETERGENTES</t>
  </si>
  <si>
    <t>DERMATITIS ALERGICA DE CONTACTO, DE CAUSA NO ESPECIFICADA</t>
  </si>
  <si>
    <t>DERMATITIS ALERGICA DE CONTACTO DEBIDA A OTROS AGENTES</t>
  </si>
  <si>
    <t>DERMATITIS ALERGICA DE CONTACTO DEBIDA A PLANTAS, EXCEPTO LAS ALIMENTICIAS</t>
  </si>
  <si>
    <t>DERMATITIS ALERGICA DE CONTACTO DEBIDA A ALIMENTOS EN CONTACTO CON LA PIEL</t>
  </si>
  <si>
    <t>DERMATITIS ALERGICA DE CONTACTO DEBIDA A OTROS PRODUCTOS QUIMICOS</t>
  </si>
  <si>
    <t>DERMATITIS ALERGICA DE CONTACTO DEBIDA A COLORANTES</t>
  </si>
  <si>
    <t>DERMATITIS ALERGICA DE CONTACTO DEBIDA A DROGAS EN CONTACTO CON LA PIEL</t>
  </si>
  <si>
    <t>DERMATITIS ALERGICA DE CONTACTO DEBIDA A COSMETICOS</t>
  </si>
  <si>
    <t>DERMATITIS ALERGICA DE CONTACTO DEBIDA A ADHESIVOS</t>
  </si>
  <si>
    <t>DERMATITIS ALERGICA DE CONTACTO DEBIDA A METALES</t>
  </si>
  <si>
    <t>DERMATITIS DEL PAÑAL</t>
  </si>
  <si>
    <t>DERMATITIS SEBORREICA, NO ESPECIFICADA</t>
  </si>
  <si>
    <t>OTRAS DERMATITIS SEBORREICAS</t>
  </si>
  <si>
    <t>DERMATITIS SEBORREICA INFANTIL</t>
  </si>
  <si>
    <t>SEBORREA CAPITIS</t>
  </si>
  <si>
    <t>DERMATITIS ATOPICA, NO ESPECIFICADA</t>
  </si>
  <si>
    <t>OTRAS DERMATITIS ATOPICAS</t>
  </si>
  <si>
    <t>PRURIGO DE BESNIER</t>
  </si>
  <si>
    <t>TRASTORNOS FLICTENULARES EN ENFERMEDADES CLASIFICADAS EN OTRA PARTE</t>
  </si>
  <si>
    <t>TRASTORNO FLICTENULAR, NO ESPECIFICADO</t>
  </si>
  <si>
    <t>OTROS TRASTORNOS FLICTENULARES ESPECIFICADOS</t>
  </si>
  <si>
    <t>DERMATITIS PUSTULOSA SUBCORNEAL</t>
  </si>
  <si>
    <t>DERMATITIS HERPETIFORME</t>
  </si>
  <si>
    <t>PENFIGOIDE, NO ESPECIFICADO</t>
  </si>
  <si>
    <t>OTROS PENFIGOIDES</t>
  </si>
  <si>
    <t>EPIDERMOLISIS BULLOSA ADQUIRIDA</t>
  </si>
  <si>
    <t>ENFERMEDAD FLICTENULAR CRONICA DE LA INFANCIA</t>
  </si>
  <si>
    <t>PENFIGOIDE CICATRICIAL</t>
  </si>
  <si>
    <t>PENFIGOIDE FLICTENULAR</t>
  </si>
  <si>
    <t>TRASTORNO ACANTOLITICO, NO ESPECIFICADO</t>
  </si>
  <si>
    <t>OTROS TRASTORNOS ACANTOLITICOS ESPECIFICADOS</t>
  </si>
  <si>
    <t>DERMATOSIS ACANTOLITICA TRANSITORIA [GROVER]</t>
  </si>
  <si>
    <t>QUERATOSIS FOLICULAR ADQUIRIDA</t>
  </si>
  <si>
    <t>PENFIGO, NO ESPECIFICADO</t>
  </si>
  <si>
    <t>OTROS PENFIGOS</t>
  </si>
  <si>
    <t>PENFIGO INDUCIDO POR DROGAS</t>
  </si>
  <si>
    <t>PENFIGO ERITEMATOSO</t>
  </si>
  <si>
    <t>PENFIGO BRASILEÑO [FOGO SELVAGEM]</t>
  </si>
  <si>
    <t>PENFIGO FOLIACEO</t>
  </si>
  <si>
    <t>PENFIGO VEGETANTE</t>
  </si>
  <si>
    <t>PENFIGO VULGAR</t>
  </si>
  <si>
    <t>INFECCION LOCAL DE LA PIEL Y DEL TEJIDO SUBCUTANEO, NO ESPECIFICADA</t>
  </si>
  <si>
    <t>OTRAS INFECCIONES LOCALES ESPECIFICADAS DE LA PIEL Y DEL TEJIDO SUBCUTANEO</t>
  </si>
  <si>
    <t>ERITRASMA</t>
  </si>
  <si>
    <t>PIODERMA</t>
  </si>
  <si>
    <t>QUISTE PILONIDAL SIN ABSCESO</t>
  </si>
  <si>
    <t>QUISTE PILONIDAL CON ABSCESO</t>
  </si>
  <si>
    <t>LINFADENITIS AGUDA DE SITIO NO ESPECIFICADO</t>
  </si>
  <si>
    <t>LINFADENITIS AGUDA DE OTROS SITIOS</t>
  </si>
  <si>
    <t>LINFADENITIS AGUDA DEL MIEMBRO INFERIOR</t>
  </si>
  <si>
    <t>LINFADENITIS AGUDA DEL MIEMBRO SUPERIOR</t>
  </si>
  <si>
    <t>LINFADENITIS AGUDA DEL TRONCO</t>
  </si>
  <si>
    <t>LINFADENITIS AGUDA DE CARA, CABEZA Y CUELLO</t>
  </si>
  <si>
    <t>CELULITIS DE SITIO NO ESPECIFICADO</t>
  </si>
  <si>
    <t>CELULITIS DE OTROS SITIOS</t>
  </si>
  <si>
    <t>CELULITIS DEL TRONCO</t>
  </si>
  <si>
    <t>CELULITIS DE LA CARA</t>
  </si>
  <si>
    <t>CELULITIS DE OTRAS PARTES DE LOS MIEMBROS</t>
  </si>
  <si>
    <t>CELULITIS DE LOS DEDOS DE LA MANO Y DEL PIE</t>
  </si>
  <si>
    <t>ABSCESO CUTANEO, FURUNCULO Y ANTRAX DE SITIO NO ESPECIFICADO</t>
  </si>
  <si>
    <t>ABSCESO CUTANEO, FURUNCULO Y ANTRAX DE OTROS SITIOS</t>
  </si>
  <si>
    <t>ABSCESO CUTANEO, FURUNCULO Y ANTRAX DE MIEMBRO</t>
  </si>
  <si>
    <t>ABSCESO CUTANEO, FURUNCULO Y ANTRAX DE GLUTEOS</t>
  </si>
  <si>
    <t>ABSCESO CUTANEO, FURUNCULO Y ANTRAX DEL TRONCO</t>
  </si>
  <si>
    <t>ABSCESO CUTANEO, FURUNCULO Y ANTRAX DE LA CUELLO</t>
  </si>
  <si>
    <t>ABSCESO CUTANEO, FURUNCULO Y ANTRAX DE LA CARA</t>
  </si>
  <si>
    <t>IMPETIGINIZACION DE OTRAS DERMATOSIS</t>
  </si>
  <si>
    <t>IMPETIGO [CUALQUIER SITIO ANATOMICO] [CUALQUIER ORGANISMO]</t>
  </si>
  <si>
    <t>SINDROME ESTAFILOCOCICO DE LA PIEL ESCALDADA</t>
  </si>
  <si>
    <t>TRASTORNOS DE OTROS ORGANOS DIGESTIVOS ESPECIFICADOS EN ENFERMEDADES CLASIFICADAS EN OTRA PARTE</t>
  </si>
  <si>
    <t>MEGACOLON EN LA ENFERMEDAD DE CHAGAS (B57.3†)</t>
  </si>
  <si>
    <t>TRASTORNOS TUBERCULOSOS DEL INTESTINO, PERITONEO Y GANGLIOS MESENTERICOS (A18.3†)</t>
  </si>
  <si>
    <t>ENFERMEDAD DEL SISTEMA DIGESTIVO, NO ESPECIFICADA</t>
  </si>
  <si>
    <t>OTRAS ENFERMEDADES ESPECIFICADAS DEL SISTEMA DIGESTIVO</t>
  </si>
  <si>
    <t>HEMORRAGIA GASTROINTESTINAL, NO ESPECIFICADA</t>
  </si>
  <si>
    <t>MELENA</t>
  </si>
  <si>
    <t>HEMATEMESIS</t>
  </si>
  <si>
    <t>TRASTORNO NO ESPECIFICADO AL SISTEMA DIGESTIVO CONSECUTIVO A PROCEDIMIENTOS</t>
  </si>
  <si>
    <t>OTROS TRASTORNOS DEL SISTEMA DIGESTIVO CONSECUTIVOS A PROCEDIMIENTOS, NO CLASIFICADOS EN OTRA PARTE</t>
  </si>
  <si>
    <t>SINDROME POSTCOLECISTECTOMIA</t>
  </si>
  <si>
    <t>DISFUNCION DE COLOSTOMIA O ENTEROSTOMIA</t>
  </si>
  <si>
    <t>OBSTRUCION INTESTINAL POSTOPERATORIA</t>
  </si>
  <si>
    <t>MALABSORCION POSTQUIRURGICA, NO CLASIFICADA EN OTRA PARTE</t>
  </si>
  <si>
    <t>SINDROMES CONSECUTIVOS A LA CIRUGIA GASTRICA</t>
  </si>
  <si>
    <t>VOMITO POSTCIRUGIA GASTROINTESTINAL</t>
  </si>
  <si>
    <t>MALABSORCION INTESTINAL, NO ESPECIFICADA</t>
  </si>
  <si>
    <t>OTROS TIPOS DE MALABSORCION INTESTINAL</t>
  </si>
  <si>
    <t>MALABSORCION DEBIDA A INTOLERANCIA, NO CLASIFICADA EN OTRA PARTE</t>
  </si>
  <si>
    <t>ESTEATORREA PANCREATICA</t>
  </si>
  <si>
    <t>SINDROME DEL ASA CIEGA, NO CLASIFICADO EN OTRA PARTE</t>
  </si>
  <si>
    <t>ESPRUE TROPICAL</t>
  </si>
  <si>
    <t>ENFERMEDAD CELIACA</t>
  </si>
  <si>
    <t>TRASTORNOS DEL PANCREAS EN ENFERMEDADES CLASIFICADAS EN OTRA PARTE</t>
  </si>
  <si>
    <t>TRASTORNOS DE LA VESICULA BILIAR Y DE LAS VIAS BILIARES EN ENFERMEDADES CLASIFICADAS EN OTRA PARTE</t>
  </si>
  <si>
    <t>ENFERMEDAD DEL PANCREAS, NO ESPECIFICADA</t>
  </si>
  <si>
    <t>OTRAS ENFERMEDADES ESPECIFICADAS DEL PANCREAS</t>
  </si>
  <si>
    <t>SEUDOQUISTE DEL PANCREAS</t>
  </si>
  <si>
    <t>QUISTE DEL PANCREAS</t>
  </si>
  <si>
    <t>OTRAS PANCREATITIS CRONICAS</t>
  </si>
  <si>
    <t>PANCREATITIS CRONICA INDUCIDA POR EL ALCOHOL</t>
  </si>
  <si>
    <t>PANCREATITIS AGUDA</t>
  </si>
  <si>
    <t>ENFERMEDAD DE LAS VIAS BILIARES, NO ESPECIFICADA</t>
  </si>
  <si>
    <t>OTRAS ENFERMEDADES ESPECIALIZADAS DE LAS VIAS BILIARES</t>
  </si>
  <si>
    <t>QUISTE BILIAR</t>
  </si>
  <si>
    <t>ESPASMO DEL ESFINTER DE ODDI</t>
  </si>
  <si>
    <t>FISTULA DEL CONDUCTO BILIAR</t>
  </si>
  <si>
    <t>PERFORACION DEL CONDUCTO BILIAR</t>
  </si>
  <si>
    <t>OBSTRUCCION DEL CONDUCTO BILIAR</t>
  </si>
  <si>
    <t>COLANGITIS</t>
  </si>
  <si>
    <t>ENFERMEDAD DE LA VESICULA BILIAR, NO ESPECIFICADA</t>
  </si>
  <si>
    <t>OTRAS ENFERMEDADES ESPECIFICADAS DE LA VESICULA BILIAR</t>
  </si>
  <si>
    <t>COLESTEROLOSIS DE LA VESICULA BILIAR</t>
  </si>
  <si>
    <t>FISTULA DE LA VESICULA BILIAR</t>
  </si>
  <si>
    <t>PERFORACION DE LA VESICULA BILIAR</t>
  </si>
  <si>
    <t>HIDROPESIA DE LA VESICULA BILIAR</t>
  </si>
  <si>
    <t>OBSTRUCCION DE LA VESICULA BILIAR</t>
  </si>
  <si>
    <t>COLECISTITIS, NO ESPECIFICADA</t>
  </si>
  <si>
    <t>OTRAS COLECISTITIS</t>
  </si>
  <si>
    <t>COLECISTITIS CRONICA</t>
  </si>
  <si>
    <t>COLECISTITIS AGUDA</t>
  </si>
  <si>
    <t>OTRAS COLELITIASIS</t>
  </si>
  <si>
    <t>CALCULO DE CONDUCTO BILIAR SIN COLANGITIS NI COLECISTITIS</t>
  </si>
  <si>
    <t>CALCULO DE CONDUCTO BILIAR CON COLECISTITIS</t>
  </si>
  <si>
    <t>CALCULO DE CONDUCTO BILIAR CON COLANGITIS</t>
  </si>
  <si>
    <t>CALCULO DE LA VESICULA BILIAR SIN COLECISTITIS</t>
  </si>
  <si>
    <t>CALCULO DE LA VESICULA BILIAR CON OTRA COLECISTITIS</t>
  </si>
  <si>
    <t>CALCULO DE LA VESICULA BILIAR CON COLECISTITIS AGUDA</t>
  </si>
  <si>
    <t>TRASTORNO DEL HIGADO EN OTRAS ENFERMEDADES CLASIFICADAS EN OTRA PARTE</t>
  </si>
  <si>
    <t>TRASTORNOS DEL HIGADO EN ENFERMEDADES INFECCIOSAS Y PARASITARIAS CLASIFICADAS EN OTRA PARTE</t>
  </si>
  <si>
    <t>ENFERMEDAD DEL HIGADO, NO ESPECIFICADA</t>
  </si>
  <si>
    <t>OTRAS ENFERMEDADES ESPECIFICAS DEL HIGADO</t>
  </si>
  <si>
    <t>SINDROME HEPATORRENAL</t>
  </si>
  <si>
    <t>HIPERTENSION PORTAL</t>
  </si>
  <si>
    <t>ENFERMEDAD VENO-OCLUSIVA DEL HIGADO</t>
  </si>
  <si>
    <t>PELIOSIS HEPATICA</t>
  </si>
  <si>
    <t>INFARTO DEL HIGADO</t>
  </si>
  <si>
    <t>NECROSIS HEMORRAGICA CENTRAL DEL HIGADO</t>
  </si>
  <si>
    <t>CONGESTION PASIVA CRONICA DEL HIGADO</t>
  </si>
  <si>
    <t>DEGENERACION GRASA DEL HIGADO, NO CLASIFICADA EN OTRA PARTE</t>
  </si>
  <si>
    <t>ENFERMEDAD INFLAMATORIA DEL HIGADO, NO ESPECIFICADA</t>
  </si>
  <si>
    <t>OTRAS ENFERMEDADES INFLAMATORIAS DEL HIGADO, ESPECIFICADAS</t>
  </si>
  <si>
    <t>HEPATITIS AUTOINMUNE</t>
  </si>
  <si>
    <t>HEPATITIS GRANULOMATOSA, NO CLASIFICADA EN OTRA PARTE</t>
  </si>
  <si>
    <t>HEPATITIS REACTIVA NO ESPECIFICA</t>
  </si>
  <si>
    <t>FLEBITIS DE LA VENA PORTA</t>
  </si>
  <si>
    <t>ABSCESO DEL HIGADO</t>
  </si>
  <si>
    <t>OTRAS CIRROSIS DEL HIGADO Y LA NO ESPECIFICADAS</t>
  </si>
  <si>
    <t>CIRROSIS BILIAR, NO ESPECIFICADA</t>
  </si>
  <si>
    <t>CIRROSIS BILIAR SECUNDARIA</t>
  </si>
  <si>
    <t>CIRROSIS BILIAR PRIMARIA</t>
  </si>
  <si>
    <t>FIBROSIS HEPATICA CON ESCLEROSIS HEPATICA</t>
  </si>
  <si>
    <t>ESCLEROSIS HEPATICA</t>
  </si>
  <si>
    <t>FIBROSIS HEPATICA</t>
  </si>
  <si>
    <t>HEPATITIS CRONICA, NO ESPECIFICADA</t>
  </si>
  <si>
    <t>OTRAS HEPATITIS CRONICAS, NO CLASIFICADAS EN OTRA PARTE</t>
  </si>
  <si>
    <t>HEPATITIS CRONICA ACTIVA, NO CLASIFICADA EN OTRA PARTE</t>
  </si>
  <si>
    <t>HEPATITIS CRONICA LOBULAR, NO CLASIFICADA EN OTRA PARTE</t>
  </si>
  <si>
    <t>HEPATITIS CRONICA PERSISTENTE, NO CLASIFICADA EN OTRA PARTE</t>
  </si>
  <si>
    <t>INSUFICIENCIA HEPATICA, NO ESPECIFICADA</t>
  </si>
  <si>
    <t>INSUFICIENCIA HEPATICA CRONICA</t>
  </si>
  <si>
    <t>INSUFICIENCIA HEPATICA AGUDA O SUBAGUDA</t>
  </si>
  <si>
    <t>ENFERMEDAD TOXICA DEL HIGADO, NO ESPECIFICADA</t>
  </si>
  <si>
    <t>ENFERMEDAD TOXICA DEL HIGADO, CON OTROS TRASTORNOS HEPATICOS</t>
  </si>
  <si>
    <t>ENFERMEDAD TOXICA DEL HIGADO, CON CIRROSIS Y FIBROSIS DEL HIGADO</t>
  </si>
  <si>
    <t>ENFERMEDAD TOXICA DEL HIGADO, CON HEPATITIS NO CLASIFICADA EN OTRA PARTE</t>
  </si>
  <si>
    <t>ENFERMEDAD TOXICA DEL HIGADO, CON HEPATITIS CRONICA ACTIVA</t>
  </si>
  <si>
    <t>ENFERMEDAD TOXICA DEL HIGADO, CON HEPATITIS CRONICA LOBULAR</t>
  </si>
  <si>
    <t>ENFERMEDAD TOXICA DEL HIGADO, CON HEPATITIS CRONICA PERSISTENTE</t>
  </si>
  <si>
    <t>ENFERMEDAD TOXICA DEL HIGADO, CON HEPATITIS AGUDA</t>
  </si>
  <si>
    <t>ENFERMEDAD TOXICA DEL HIGADO, CON NECROSIS HEPATICA</t>
  </si>
  <si>
    <t>ENFERMEDAD TOXICA DEL HIGADO, CON COLESTASIS</t>
  </si>
  <si>
    <t>ENFERMEDAD HEPATICA ALCOHOLICA, NO ESPECIFICADA</t>
  </si>
  <si>
    <t>INSUFICIENCIA HEPATICA ALCOHOLICA</t>
  </si>
  <si>
    <t>CIRROSIS HEPATICA ALCOHOLICA</t>
  </si>
  <si>
    <t>FIBROSIS Y ESCLEROSIS DEL HIGADO, ALCOHOLICA</t>
  </si>
  <si>
    <t>HEPATITIS ALCOHOLICA</t>
  </si>
  <si>
    <t>HIGADO ALCOHOLICO ADIPOSO</t>
  </si>
  <si>
    <t>OTROS TRASTORNOS DEL PERITONEO EN ENFERMEDADES INFECCIOSAS CLASIFICADAS EN OTRA PARTE</t>
  </si>
  <si>
    <t>PERITONITIS TUBERCULOSA (A18.3†)</t>
  </si>
  <si>
    <t>PERITONITIS SIFILITICA (A52.7†)</t>
  </si>
  <si>
    <t>PERITONITIS GONOCOCICA (A54.8†)</t>
  </si>
  <si>
    <t>PERITONITIS POR CLAMIDIAS (A74.8†)</t>
  </si>
  <si>
    <t>TRASTORNO DEL PERITONEO, NO ESPECIFICADO</t>
  </si>
  <si>
    <t>OTROS TRASTORNOS ESPECIFICADOS DEL PERITONEO</t>
  </si>
  <si>
    <t>HEMOPERITONEO</t>
  </si>
  <si>
    <t>ADHERENCIAS PERITONEALES</t>
  </si>
  <si>
    <t>PERITONITIS, NO ESPECIFICADA</t>
  </si>
  <si>
    <t>OTRAS PERITONITIS</t>
  </si>
  <si>
    <t>PERITONITIS AGUDA</t>
  </si>
  <si>
    <t>ENFERMEDAD DEL INTESTINO, NO ESPECIFICADA</t>
  </si>
  <si>
    <t>OTRAS ENFERMEDADES ESPECIFICADAS DEL INTESTINO</t>
  </si>
  <si>
    <t>POLIPO DEL COLON</t>
  </si>
  <si>
    <t>ENTEROPTOSIS</t>
  </si>
  <si>
    <t>ULCERA DEL INTESTINO</t>
  </si>
  <si>
    <t>FISTULA DEL INTESTINO</t>
  </si>
  <si>
    <t>PERFORACION DEL INTESTINO (NO TRAUMATICA)</t>
  </si>
  <si>
    <t>ABSCESO DEL INTESTINO</t>
  </si>
  <si>
    <t>ENFERMEDAD DEL ANO Y DEL RECTO, NO ESPECIFICADA</t>
  </si>
  <si>
    <t>OTRAS ENFERMEDADES ESPECIFICADAS DEL ANO Y DEL RECTO</t>
  </si>
  <si>
    <t>PROCTITIS POR RADIACION</t>
  </si>
  <si>
    <t>ULCERA DEL ANO Y DEL RECTO</t>
  </si>
  <si>
    <t>HEMORRAGIA DEL ANO Y DEL RECTO</t>
  </si>
  <si>
    <t>ESTENOSIS DEL ANO Y DEL RECTO</t>
  </si>
  <si>
    <t>PROLAPSO RECTAL</t>
  </si>
  <si>
    <t>PROLAPSO ANAL</t>
  </si>
  <si>
    <t>POLIPO RECTAL</t>
  </si>
  <si>
    <t>POLIPO ANAL</t>
  </si>
  <si>
    <t>ABSCESO INTRAESFINTERIANO</t>
  </si>
  <si>
    <t>ABSCESO ISQUIORRECTAL</t>
  </si>
  <si>
    <t>ABSCESO ANORRECTAL</t>
  </si>
  <si>
    <t>ABSCESO RECTAL</t>
  </si>
  <si>
    <t>ABSCESO ANAL</t>
  </si>
  <si>
    <t>FISTULA ANORRECTAL</t>
  </si>
  <si>
    <t>FISTULA RECTAL</t>
  </si>
  <si>
    <t>FISURA ANAL</t>
  </si>
  <si>
    <t>FISURA ANAL, NO ESPECIFICADA</t>
  </si>
  <si>
    <t>FISURA ANAL CRONICA</t>
  </si>
  <si>
    <t>FISURA ANAL AGUDA</t>
  </si>
  <si>
    <t>TRASTORNO FUNCIONAL INTESTINAL, NO ESPECIFICADO</t>
  </si>
  <si>
    <t>OTROS TRASTORNOS FUNCIONALES ESPECIFICADOS DEL INTESTINO</t>
  </si>
  <si>
    <t>ESPASMO ANAL</t>
  </si>
  <si>
    <t>MEGACOLON, NO CLASIFICADO EN OTRA PARTE</t>
  </si>
  <si>
    <t>INTESTINO NEUROGENICO, NO CLASIFICADO EN OTRA PARTE</t>
  </si>
  <si>
    <t>DIARREA FUNCIONAL</t>
  </si>
  <si>
    <t>CONSTIPACION</t>
  </si>
  <si>
    <t>SINDROME DEL COLON IRRITABLE SIN DIARREA</t>
  </si>
  <si>
    <t>SINDROME DEL COLON IRRITABLE CON DIARREA</t>
  </si>
  <si>
    <t>ENFERMEDAD DIVERTICULAR DEL INTESTINO, PARTE NO ESPECIFICADA, SIN PERFORACION NI ABSCESO</t>
  </si>
  <si>
    <t>ENFERMEDAD DIVERTICULAR DEL INTESTINO, PARTE NO ESPECIFICADA, CON PERFORACION Y ABSCESO</t>
  </si>
  <si>
    <t>ENFERMEDAD DIVERTICULAR DE AMBOS INTESTINOS, SIN PERFORACION NI ABSCESO</t>
  </si>
  <si>
    <t>ENFERMEDAD DIVERTICULAR DE AMBOS INTESTINOS CON PERFORACION Y ABSCESO</t>
  </si>
  <si>
    <t>ENFERMEDAD DIVERTICULAR DEL INTESTINO GRUESO SIN PERFORACION NI ABSCESO</t>
  </si>
  <si>
    <t>ENFERMEDAD DIVERTICULAR DEL INTESTINO GRUESO CON PERFORACION Y ABSCESO</t>
  </si>
  <si>
    <t>ENFERMEDAD DIVERTICULAR DEL INTESTINO DELGADO SIN PERFORACION NI ABSCESO</t>
  </si>
  <si>
    <t>ENFERMEDAD DIVERTICULAR DEL INTESTINO DELGADO CON PERFORACION Y ABSCESO</t>
  </si>
  <si>
    <t>ILEO, NO ESPECIFICADO</t>
  </si>
  <si>
    <t>OTRAS OBSTRUCCIONES INTESTINALES Y LAS NO ESPECIFICADAS</t>
  </si>
  <si>
    <t>ADHERENCIAS [BRIDAS] INTESTINALES CON OBSTRUCCION</t>
  </si>
  <si>
    <t>OTRAS OBSTRUCCIONES DEL INTESTINO</t>
  </si>
  <si>
    <t>ILEO POR CALCULO BILIAR</t>
  </si>
  <si>
    <t>VOLVULO</t>
  </si>
  <si>
    <t>INVAGINACION</t>
  </si>
  <si>
    <t>ILEO PARALITICO</t>
  </si>
  <si>
    <t>TRASTORNO VASCULAR DEL INTESTINO, NO ESPECIFICADO</t>
  </si>
  <si>
    <t>OTROS TRASTORNOS VASCULARES DEL INTESTINO</t>
  </si>
  <si>
    <t>ANGIODISPLASIA DEL COLON</t>
  </si>
  <si>
    <t>TRASTORNO VASCULAR CRONICO DEL INTESTINO</t>
  </si>
  <si>
    <t>TRASTORNO VASCULAR AGUDO DE LOS INTESTINOS</t>
  </si>
  <si>
    <t>COLITIS Y GASTROENTERITIS NO INFECCIOSAS, NO ESPECIFICADAS</t>
  </si>
  <si>
    <t>OTRAS COLITIS Y GASTROENTERITIS NO INFECCIOSAS ESPECIFICADAS</t>
  </si>
  <si>
    <t>COLITIS Y GASTROENTERITIS ALERGICAS Y DIETETICAS</t>
  </si>
  <si>
    <t>COLITIS Y GASTROENTERITIS TOXICAS</t>
  </si>
  <si>
    <t>COLITIS Y GASTROENTERITIS DEBIDAS A RADIACION</t>
  </si>
  <si>
    <t>COLITIS ULCERATIVA, SIN OTRA ESPECIFICACION</t>
  </si>
  <si>
    <t>OTRAS COLITIS ULCERATIVAS</t>
  </si>
  <si>
    <t>PROCTOCOLITIS MUCOSA</t>
  </si>
  <si>
    <t>SEUDOPOLIPOSIS DEL COLON</t>
  </si>
  <si>
    <t>RECTOSIGMOIDITIS (CRONICA) ULCERATIVA</t>
  </si>
  <si>
    <t>PROCTITIS (CRONICA) ULCERATIVA</t>
  </si>
  <si>
    <t>ILEOCOLITIS (CRONICA) ULCERATIVA</t>
  </si>
  <si>
    <t>ENTEROCOLITIS (CRONICA) ULCERATIVA</t>
  </si>
  <si>
    <t>ENFERMEDAD DE CROHN, NO ESPECIFICADA</t>
  </si>
  <si>
    <t>OTROS TIPOS DE ENFERMEDAD DE CROHN</t>
  </si>
  <si>
    <t>ENFERMEDAD DE CROHN DEL INTESTINO GRUESO</t>
  </si>
  <si>
    <t>ENFERMEDAD DE CROHN DEL INTESTINO DELGADO</t>
  </si>
  <si>
    <t>HERNIA ABDOMINAL NO ESPECIFICADA, SIN OBSTRUCCION NI GANGRENA</t>
  </si>
  <si>
    <t>HERNIA ABDOMINAL NO ESPECIFICADA, CON GANGRENA</t>
  </si>
  <si>
    <t>HERNIA ABDOMINAL NO ESPECIFICADA, CON OBSTRUCCION, SIN GANGRENA</t>
  </si>
  <si>
    <t>OTRAS HERNIAS DE LA CAVIDAD ABDOMINAL ESPECIFICADAS, SIN OBSTRUCCION NI GANGRENA</t>
  </si>
  <si>
    <t>OTRAS HERNIAS DE LA CAVIDAD ABDOMINAL ESPECIFICADAS, CON GANGRENA</t>
  </si>
  <si>
    <t>OTRAS HERNIAS DE LA CAVIDAD ABDOMINAL ESPECIFICADAS, CON OBSTRUCCION, SIN GANGRENA</t>
  </si>
  <si>
    <t>HERNIA DIAFRAGMATICA SIN OBSTRUCCIÓN NI GANGRENA</t>
  </si>
  <si>
    <t>HERNIA DIAFRAGMATICA CON GANGRENA</t>
  </si>
  <si>
    <t>HERNIA DIAFRAGMATICA CON OBSTRUCCION, SIN GANGRENA</t>
  </si>
  <si>
    <t>HERNIA VENTRAL SIN OBSTRUCCION NI GANGRENA</t>
  </si>
  <si>
    <t>HERNIA VENTRAL CON GANGRENA</t>
  </si>
  <si>
    <t>HERNIA VENTRAL CON OBSTRUCCION, SIN GANGRENA</t>
  </si>
  <si>
    <t>HERNIA UMBILICAL SIN OBSTRUCCION NI GANGRENA</t>
  </si>
  <si>
    <t>HERNIA UMBILICAL CON GANGRENA</t>
  </si>
  <si>
    <t>HERNIA UMBILICAL CON OBSTRUCCION, SIN GANGRENA</t>
  </si>
  <si>
    <t>HERNIA FEMORAL UNILATERAL O NO ESPECIFICADA, SIN OBSTRUCCION NI GANGRENA</t>
  </si>
  <si>
    <t>HERNIA FEMORAL UNILATERAL O NO ESPECIFICADA, CON GANGRENA</t>
  </si>
  <si>
    <t>HERNIA FEMORAL UNILATERAL O NO ESPECIFICADA, CON OBSTRUCCION, SIN GANGRENA</t>
  </si>
  <si>
    <t>HERNIA FEMORAL BILATERAL, SIN OBSTRUCCION NI GANGRENA</t>
  </si>
  <si>
    <t>HERNIA FEMORAL BILATERAL, CON GANGRENA</t>
  </si>
  <si>
    <t>HERNIA FEMORAL BILATERAL, CON OBSTRUCCION, SIN GANGRENA</t>
  </si>
  <si>
    <t>HERNIA INGUINAL UNILATERAL O NO ESPECIFICADA, SIN OBSTRUCION NI GANGRENA</t>
  </si>
  <si>
    <t>HERNIA INGUINAL UNILATERAL O NO ESPECIFICADA, CON GANGRENA</t>
  </si>
  <si>
    <t>HERNIA INGUINAL UNILATERAL O NO ESPECIFICADA, CON OBSTRUCCION, SIN GANGRENA</t>
  </si>
  <si>
    <t>HERNIA INGUINAL BILATERAL, SIN OBSTRUCCION NI GANGRENA</t>
  </si>
  <si>
    <t>HERNIA INGUINAL BILATERAL CON GANGRENA</t>
  </si>
  <si>
    <t>HERNIA INGUINAL BILATERAL CON OBSTRUCCION, SIN GANGRENA</t>
  </si>
  <si>
    <t>ENFERMEDAD DEL APENDICE, NO ESPECIFICADA</t>
  </si>
  <si>
    <t>OTRAS ENFERMEDADES ESPECIFICADAS DEL APENDICE</t>
  </si>
  <si>
    <t>FISTULA DEL APENDICE</t>
  </si>
  <si>
    <t>DIVERTICULO DEL APENDICE</t>
  </si>
  <si>
    <t>CONCRECIONES APENDICULARES</t>
  </si>
  <si>
    <t>HIPERPLASIA DEL APENDICE</t>
  </si>
  <si>
    <t>APENDICITIS, NO ESPECIFICADA</t>
  </si>
  <si>
    <t>OTROS TIPOS DE APENDICITIS</t>
  </si>
  <si>
    <t>APENDICITIS AGUDA, NO ESPECIFICADA</t>
  </si>
  <si>
    <t>APENDICITIS AGUDA CON ABSCESO PERITONEAL</t>
  </si>
  <si>
    <t>APENDICITIS AGUDA CON PERITONITIS GENERALIZADA</t>
  </si>
  <si>
    <t>ENFERMEDAD DEL ESTOMAGO Y DEL DUODENO, NO ESPECIFICADA</t>
  </si>
  <si>
    <t>OTRAS ENFERMEDADES ESPECIFICADAS DEL ESTOMAGO Y DEL DUODENO</t>
  </si>
  <si>
    <t>POLIPO DEL ESTOMAGO Y DEL DUODENO</t>
  </si>
  <si>
    <t>FISTULA DEL ESTOMAGO Y DEL DUODENO</t>
  </si>
  <si>
    <t>OBSTRUCCION DEL DUODENO</t>
  </si>
  <si>
    <t>DIVERTICULO GASTRICO</t>
  </si>
  <si>
    <t>ESPASMO DEL PILORO, NO CLASIFICADO EN OTRA PARTE</t>
  </si>
  <si>
    <t>ESTRECHEZ O ESTENOSIS DEL ESTOMAGO EN RELOJ DE ARENA</t>
  </si>
  <si>
    <t>ESTENOSIS PILORICA HIPERTROFICA DEL ADULTO</t>
  </si>
  <si>
    <t>DILATACION AGUDA DEL ESTOMAGO</t>
  </si>
  <si>
    <t>DISPEPSIA</t>
  </si>
  <si>
    <t>GASTRODUODENITIS, NO ESPECIFICADA</t>
  </si>
  <si>
    <t>DUODENITIS</t>
  </si>
  <si>
    <t>GASTRITIS, NO ESPECIFICADA</t>
  </si>
  <si>
    <t>OTRAS GASTRITIS</t>
  </si>
  <si>
    <t>GASTRITIS CRONICA, NO ESPECIFICADA</t>
  </si>
  <si>
    <t>GASTRITIS CRONICA ATROFICA</t>
  </si>
  <si>
    <t>GASTRITIS CRONICA SUPERFICIAL.</t>
  </si>
  <si>
    <t>GASTRITIS ALCOHOLICA</t>
  </si>
  <si>
    <t>OTRAS GASTRITIS AGUDAS</t>
  </si>
  <si>
    <t>GASTRITIS AGUDA HEMORRAGICA</t>
  </si>
  <si>
    <t>ULCERA GASTROYEYUNAL NO ESPECIFICADA COMO AGUDA NI CRONICA, SIN HEMORRAGIA NI PERFORACION</t>
  </si>
  <si>
    <t>ULCERA GASTROYEYUNAL CRONICA SIN HEMORRAGIA NI PERFORACION</t>
  </si>
  <si>
    <t>ULCERA GASTROYEYUNAL CRONICA O NO ESPECIFICADA, CON HEMORRAGIA Y PERFORACION</t>
  </si>
  <si>
    <t>ULCERA GASTROYEYUNAL CRONICA O NO ESPECIFICADA, CON PERFORACION</t>
  </si>
  <si>
    <t>ULCERA GASTROYEYUNAL CRONICA O NO ESPECIFICADA, CON HEMORRAGIA</t>
  </si>
  <si>
    <t>ULCERA GASTROYEYUNAL AGUDA SIN HEMORRAGIA NI PERFORACION</t>
  </si>
  <si>
    <t>ULCERA GASTROYEYUNAL AGUDA CON HEMORRAGIA Y PERFORACION</t>
  </si>
  <si>
    <t>ULCERA GASTROYEYUNAL AGUDA CON PERFORACION</t>
  </si>
  <si>
    <t>ULCERA GASTROYEYUNAL AGUDA CON HEMORRAGIA</t>
  </si>
  <si>
    <t>ULCERA PEPTICA, DE SITIO NO ESPECIFICADO NO ESPECIFICADA COMO AGUDA NI CRONICA, SIN HEMORRAGIA NI PERFORACION</t>
  </si>
  <si>
    <t>ULCERA PEPTICA, DE SITIO NO ESPECIFICADO CRONICA SIN HEMORRAGIA NI PERFORACION</t>
  </si>
  <si>
    <t>ULCERA PEPTICA, DE SITIO NO ESPECIFICADO CRONICA O NO ESPECIFICADA, CON HEMORRAGIA Y PERFORACION</t>
  </si>
  <si>
    <t>ULCERA PEPTICA, DE SITIO NO ESPECIFICADO CRONICA O NO ESPECIFICADA, CON PERFORACION</t>
  </si>
  <si>
    <t>ULCERA PEPTICA, DE SITIO NO ESPECIFICADO CRONICA O NO ESPECIFICADA, CON HEMORRAGIA</t>
  </si>
  <si>
    <t>ULCERA PEPTICA, DE SITIO NO ESPECIFICADO AGUDA SIN HEMORRAGIA NI PERFORACION</t>
  </si>
  <si>
    <t>ULCERA PEPTICA, DE SITIO NO ESPECIFICADO AGUDA CON HEMORRAGIA Y PERFORACION</t>
  </si>
  <si>
    <t>ULCERA PEPTICA, DE SITIO NO ESPECIFICADO AGUDA CON PERFORACION</t>
  </si>
  <si>
    <t>ULCERA PEPTICA, DE SITIO NO ESPECIFICADO AGUDA CON HEMORRAGIA</t>
  </si>
  <si>
    <t>ULCERA DUODENAL NO ESPECIFICADA COMO AGUDA NI CRONICA, SIN HEMORRAGIA NI PERFORACION</t>
  </si>
  <si>
    <t>ULCERA DUODENAL CRONICA SIN HEMORRAGIA NI PERFORACION</t>
  </si>
  <si>
    <t>ULCERA DUODENAL CRONICA O NO ESPECIFICADA, CON HEMORRAGIA Y PERFORACION</t>
  </si>
  <si>
    <t>ULCERA DUODENAL CRONICA O NO ESPECIFICADA, CON PERFORACION</t>
  </si>
  <si>
    <t>ULCERA DUODENAL CRONICA O NO ESPECIFICADA, CON HEMORRAGIA</t>
  </si>
  <si>
    <t>ULCERA DUODENAL AGUDA SIN HEMORRAGIA NI PERFORACION</t>
  </si>
  <si>
    <t>ULCERA DUODENAL AGUDA CON HEMORRAGIA Y PERFORACION</t>
  </si>
  <si>
    <t>ULCERA DUODENAL AGUDA CON PERFORACION</t>
  </si>
  <si>
    <t>ULCERA DUODENAL AGUDA CON HEMORRAGIA</t>
  </si>
  <si>
    <t>ULCERA GASTRICA NO ESPECIFICADA COMO AGUDA NI CRONICA, SIN HEMORRAGIA NI PERFORACION</t>
  </si>
  <si>
    <t>ULCERA GASTRICA CRONICA SIN HEMORRAGIA NI PERFORACION</t>
  </si>
  <si>
    <t>ULCERA GASTRICA CRONICA O NO ESPECIFICADA, CON HEMORRAGIA Y PERFORACION</t>
  </si>
  <si>
    <t>ULCERA GASTRICA CRONICA O NO ESPECIFICADA, CON PERFORACION</t>
  </si>
  <si>
    <t>ULCERA GASTRICA CRONICA O NO ESPECIFICADA, CON HEMORRAGIA</t>
  </si>
  <si>
    <t>ULCERA GASTRICA AGUDA SIN HEMORRAGIA NI PERFORACION</t>
  </si>
  <si>
    <t>ULCERA GASTRICA AGUDA CON HEMORRAGIA Y PERFORACION</t>
  </si>
  <si>
    <t>ULCERA GASTRICA AGUDA CON PERFORACION</t>
  </si>
  <si>
    <t>ULCERA GASTRICA AGUDA CON HEMORRAGIA</t>
  </si>
  <si>
    <t>TRASTORNOS DEL ESOFAGO EN OTRAS ENFERMEDADES CLASIFICADAS EN OTRA PARTE</t>
  </si>
  <si>
    <t>MEGAESOFAGO EN LA ENFERMEDAD DE CHAGAS (B57.3†)</t>
  </si>
  <si>
    <t>ESOFAGITIS TUBERCULOSA (A18.†)</t>
  </si>
  <si>
    <t>ENFERMEDAD DEL ESOFAGO, NO ESPECIFICADA</t>
  </si>
  <si>
    <t>OTRAS ENFERMEDADES ESPECIFICADAS DEL ESOFAGO</t>
  </si>
  <si>
    <t>SINDROME DE LACERACION Y HEMORRAGIA GASTROESOFAGICAS</t>
  </si>
  <si>
    <t>DIVERTICULO DEL ESOFAGO, ADQUIRIDO</t>
  </si>
  <si>
    <t>DISQUINESIA DEL ESOFAGO</t>
  </si>
  <si>
    <t>PERFORACION DEL ESOFAGO</t>
  </si>
  <si>
    <t>OBSTRUCCION DEL ESOFAGO</t>
  </si>
  <si>
    <t>ULCERA DEL ESOFAGO</t>
  </si>
  <si>
    <t>ACALASIA DEL CARDIAS</t>
  </si>
  <si>
    <t>ENFERMEDAD DEL REFLUJO GASTROESOFAGICO SIN ESOFAGITIS</t>
  </si>
  <si>
    <t>ENFERMEDAD DEL REFLUJO GASTROESOFAGICO CON ESOFAGITIS</t>
  </si>
  <si>
    <t>ESOFAGITIS</t>
  </si>
  <si>
    <t>ENFERMEDAD DE LA LENGUA, NO ESPECIFICADA</t>
  </si>
  <si>
    <t>OTRAS ENFERMEDADES DE LA LENGUA</t>
  </si>
  <si>
    <t>GLOSODINIA</t>
  </si>
  <si>
    <t>LENGUA PLEGADA</t>
  </si>
  <si>
    <t>ATROFIA DE LAS PAPILAS LINGUALES</t>
  </si>
  <si>
    <t>HIPERTROFIA DE LAS PAPILAS LINGUALES</t>
  </si>
  <si>
    <t>GLOSITIS ROMBOIDEA MEDIANA</t>
  </si>
  <si>
    <t>LENGUA GEOGRAFICA</t>
  </si>
  <si>
    <t>GLOSITIS</t>
  </si>
  <si>
    <t>OTRAS LESIONES Y LAS NO ESPECIFICADAS DE LA MUCOSA BUCAL</t>
  </si>
  <si>
    <t>HIPERPLASIA IRRITATIVA DE LA MUCOSA BUCAL</t>
  </si>
  <si>
    <t>FIBROSIS DE LA SUBMUCOSA BUCAL</t>
  </si>
  <si>
    <t>GRANULOMA Y LESIONES SEMEJANTES DE LA MUCOSA BUCAL</t>
  </si>
  <si>
    <t>LEUCOPLASIA PILOSA</t>
  </si>
  <si>
    <t>LEUCOPLASIA Y OTRAS ALTERACIONES DEL EPITELIO BUCAL, INCLUYENDO LA LENGUA</t>
  </si>
  <si>
    <t>MORDEDURA DEL LABIO Y DE LA MEJILLA</t>
  </si>
  <si>
    <t>ENFERMEDADES DE LOS LABIOS</t>
  </si>
  <si>
    <t>CELULITIS Y ABSCESO DE BOCA</t>
  </si>
  <si>
    <t>OTRAS FORMAS DE ESTOMATITIS</t>
  </si>
  <si>
    <t>ESTOMATITIS AFTOSA RECURRENTE</t>
  </si>
  <si>
    <t>ENFERMEDAD DE GLANDULA SALIVAL. NO ESPECIFICADA</t>
  </si>
  <si>
    <t>OTRAS ENFERMEDADES DE LAS GLANDULAS SALIVALES</t>
  </si>
  <si>
    <t>ALTERACIONES DE LA SECRECION SALIVAL</t>
  </si>
  <si>
    <t>MUCOCELE DE GLANDULA SALIVAL</t>
  </si>
  <si>
    <t>SIALOLITIASIS</t>
  </si>
  <si>
    <t>FISTULA DE GLANDULA SALIVAL</t>
  </si>
  <si>
    <t>ABSCESO DE GLANDULA SALIVAL</t>
  </si>
  <si>
    <t>SIALADENITIS</t>
  </si>
  <si>
    <t>HIPERTROFIA DE GLANDULA SALIVAL</t>
  </si>
  <si>
    <t>ATROFIA DE GLANDULA SALIVAL</t>
  </si>
  <si>
    <t>ENFERMEDAD DE LOS MAXILARES, NO ESPECIFICADA</t>
  </si>
  <si>
    <t>OTRAS ENFERMEDADES ESPECIFICADAS DE LOS MAXILARES</t>
  </si>
  <si>
    <t>ALVEOLITIS DEL MAXILAR</t>
  </si>
  <si>
    <t>AFECCIONES INFLAMATORIAS DE LOS MAXILARES</t>
  </si>
  <si>
    <t>GRANULOMA CENTRAL DE CELULAS GIGANTES</t>
  </si>
  <si>
    <t>TRASTORNOS DEL DESARROLLO DE LOS MAXILARES</t>
  </si>
  <si>
    <t>QUISTE DE LA REGION BUCAL, SIN OTRA ESPECIFICACION</t>
  </si>
  <si>
    <t>OTROS QUISTES DE LA REGION BUCAL, NO CLASIFICADOS EN OTRA PARTE</t>
  </si>
  <si>
    <t>OTROS QUISTES DE LOS MAXILARES</t>
  </si>
  <si>
    <t>QUISTES DE LAS FISURAS (NO ODONTOGENICOS)</t>
  </si>
  <si>
    <t>QUISTES ORIGINADOS POR EL DESARROLLO DE LOS DIENTES</t>
  </si>
  <si>
    <t>TRASTORNO DE LOS DIENTES Y DE SUS ESTRUCTURAS DE SOSTEN, NO ESPECIFICADO</t>
  </si>
  <si>
    <t>OTRAS AFECCIONES ESPECIFICADAS DE LOS DIENTES Y DE SUS ESTRUCTURAS DE SOSTEN</t>
  </si>
  <si>
    <t>RAIZ DENTAL RETENIDA</t>
  </si>
  <si>
    <t>ATROFIA DE REBORDE ALVEOLAR DESDENTADO</t>
  </si>
  <si>
    <t>PERDIDA DE DIENTES DEBIDA A ACCIDENTE, EXTRACCION O ENFERMEDAD PERIODONTAL LOCAL</t>
  </si>
  <si>
    <t>EXFOLIACION DE LOS DIENTES DEBIDA A CAUSAS SISTEMICAS</t>
  </si>
  <si>
    <t>ANOMALIA DENTOFACIAL, NO ESPECIFICADA</t>
  </si>
  <si>
    <t>OTRAS ANOMALIAS DENTOFACIALES</t>
  </si>
  <si>
    <t>TRASTORNOS DE LA ARTICULACION TEMPOROMAXILAR</t>
  </si>
  <si>
    <t>ANOMALIAS DENTOFACIALES FUNCIONALES</t>
  </si>
  <si>
    <t>MALOCLUSION DE TIPO NO ESPECIFICADO</t>
  </si>
  <si>
    <t>ANOMALIAS DE LA POSICION DEL DIENTE</t>
  </si>
  <si>
    <t>ANOMALIAS DE LA RELACION ENTRE LOS ARCOS DENTARIOS</t>
  </si>
  <si>
    <t>ANOMALIAS DE LA RELACION MAXILOBASILAR</t>
  </si>
  <si>
    <t>ANOMALIAS EVIDENTES DEL TAMAÑO DE LOS MAXILARES</t>
  </si>
  <si>
    <t>TRASTORNO NO ESPECIFICADO DE LA ENCIA Y DE LA ZONA EDENTULA</t>
  </si>
  <si>
    <t>OTROS TRASTORNOS ESPECIFICADOS DE LA ENCIA Y DE LA ZONA EDENTULA</t>
  </si>
  <si>
    <t>LESIONES DE LA ENCIA Y DE LA ZONA EDENTULA ASOCIADAS CON TRAUMATISMO</t>
  </si>
  <si>
    <t>HIPERPLASIA GINGIVAL</t>
  </si>
  <si>
    <t>RETRACCION GINGIVAL</t>
  </si>
  <si>
    <t>ENFERMEDAD DE PERIODONTO, NO ESPECIFICADA</t>
  </si>
  <si>
    <t>OTRAS ENFERMEDADES PERIODONTALES</t>
  </si>
  <si>
    <t>PERIODONTOSIS</t>
  </si>
  <si>
    <t>PERIODONTITIS CRONICA</t>
  </si>
  <si>
    <t>PERIODONTITIS AGUDA</t>
  </si>
  <si>
    <t>GINGIVITIS CRONICA</t>
  </si>
  <si>
    <t>GINGIVITIS AGUDA</t>
  </si>
  <si>
    <t>OTRAS ENFERMEDADES Y LAS NO ESPECIFICADAS DE LA PULPA Y DEL TEJIDO PERIAPICAL</t>
  </si>
  <si>
    <t>QUISTE RADICULAR</t>
  </si>
  <si>
    <t>ABSCESO PERIAPICAL SIN FISTULA</t>
  </si>
  <si>
    <t>ABSCESO PERIAPICAL CON FISTULA</t>
  </si>
  <si>
    <t>PERIODONTITIS APICAL CRONICA</t>
  </si>
  <si>
    <t>PERIODONTITIS APICAL AGUDA ORIGINADA EN LA PULPA</t>
  </si>
  <si>
    <t>FORMACION ANORMAL DE TEJIDO DURO EN LA PULPA</t>
  </si>
  <si>
    <t>DEGENERACION DE LA PULPA</t>
  </si>
  <si>
    <t>NECROSIS DE LA PULPA</t>
  </si>
  <si>
    <t>PULPITIS</t>
  </si>
  <si>
    <t>ENFERMEDAD NO ESPECIFICADA DE LOS TEJIDOS DENTALES DUROS</t>
  </si>
  <si>
    <t>OTRAS ENFERMEDADES ESPECIFICADAS DE LOS TEJIDOS DUROS DE LOS DIENTES</t>
  </si>
  <si>
    <t>CAMBIOS POSTERUPTIVOS DEL COLOR DE LOS TEJIDOS DENTALES DUROS</t>
  </si>
  <si>
    <t>DEPOSITOS [ACRECIONES] EN LOS DIENTES</t>
  </si>
  <si>
    <t>ANQUILOSIS DENTAL</t>
  </si>
  <si>
    <t>HIPERCEMENTOSIS</t>
  </si>
  <si>
    <t>REABSORCION PATOLOGICA DE LOS DIENTES</t>
  </si>
  <si>
    <t>EROSION DE LOS DIENTES</t>
  </si>
  <si>
    <t>ABRASION DE LOS DIENTES</t>
  </si>
  <si>
    <t>ATRICION EXCESIVA DE LOS DIENTES</t>
  </si>
  <si>
    <t>CARIES DENTAL, NO ESPECIFICADA</t>
  </si>
  <si>
    <t>OTRAS CARIES DENTALES</t>
  </si>
  <si>
    <t>ODONTOCLASIA</t>
  </si>
  <si>
    <t>CARIES DENTARIA DETENIDA</t>
  </si>
  <si>
    <t>CARIES DEL CEMENTO</t>
  </si>
  <si>
    <t>CARIES DE LA DENTINA</t>
  </si>
  <si>
    <t>CARIES LIMITADA AL ESMALTE</t>
  </si>
  <si>
    <t>DIENTES IMPACTADOS</t>
  </si>
  <si>
    <t>DIENTES INCLUIDOS</t>
  </si>
  <si>
    <t>TRASTORNO DEL DESARROLLO DE LOS DIENTES, NO ESPECIFICADO</t>
  </si>
  <si>
    <t>OTROS TRASTORNOS DEL DESARROLLO DE LOS DIENTES</t>
  </si>
  <si>
    <t>SINDROME DE LA ERUPCION DENTARIA</t>
  </si>
  <si>
    <t>ALTERACIONES EN LA ERUPCION DENTARIA</t>
  </si>
  <si>
    <t>ALTERACIONES HEREDITARIAS DE LA ESTRUCTURA DENTARIA, NO CLASIFICADAS EN OTRA PARTE</t>
  </si>
  <si>
    <t>ALTERACIONES EN LA FORMACION DENTARIA</t>
  </si>
  <si>
    <t>DIENTES MOTEADOS</t>
  </si>
  <si>
    <t>ANOMALIAS DEL TAMAÑO Y DE LA FORMA DEL DIENTE</t>
  </si>
  <si>
    <t>DIENTES SUPERNUMERARIOS</t>
  </si>
  <si>
    <t>ANODONCIA</t>
  </si>
  <si>
    <t>TRASTORNOS RESPIRATORIOS EN OTRAS ENFERMEDADES CLASIFICADAS EN OTRA PARTE</t>
  </si>
  <si>
    <t>TRASTORNOS RESPIRATORIOS EN OTROS TRASTORNOS DIFUSOS DEL TEJIDO CONJUNTIVO</t>
  </si>
  <si>
    <t>ENFERMEDAD PULMONAR REUMATOIDE (M05.1†)</t>
  </si>
  <si>
    <t>TRASTORNO RESPIRATORIO, NO ESPECIFICADO</t>
  </si>
  <si>
    <t>OTROS TRASTORNOS RESPIRATORIOS ESPECIFICADOS</t>
  </si>
  <si>
    <t>TRASTORNOS DEL DIAFRAGMA</t>
  </si>
  <si>
    <t>ENFERMEDADES DEL MEDIASTINO, NO CLASIFICADOS EN OTRA PARTE</t>
  </si>
  <si>
    <t>OTROS TRASTORNOS DEL PULMON</t>
  </si>
  <si>
    <t>ENFISEMA COMPENSATORIO</t>
  </si>
  <si>
    <t>ENFISEMA INTERSTICIAL</t>
  </si>
  <si>
    <t>COLAPSO PULMONAR</t>
  </si>
  <si>
    <t>ENFERMEDADES DE LA TRAQUEA Y DE LOS BRONQUIOS, NO CLASIFICADAS EN OTRA PARTE</t>
  </si>
  <si>
    <t>INSUFICIENCIA RESPIRATORIA, NO ESPECIFICADA</t>
  </si>
  <si>
    <t>INSUFICIENCIA RESPIRATORIA CRONICA</t>
  </si>
  <si>
    <t>INSUFICIENCIA RESPIRATORIA AGUDA</t>
  </si>
  <si>
    <t>TRASTORNO NO ESPECIFICADO DEL SISTEMA RESPIRATORIO, CONSECUTIVOS A PROCEDIMIENTOS</t>
  </si>
  <si>
    <t>OTROS TRASTORNOS RESPIRATORIOS CONSECUTIVOS A PROCEDIMIENTOS</t>
  </si>
  <si>
    <t>ESTENOSIS SUBGLOTICA CONSECUTIVA A PROCEDIMIENTOS</t>
  </si>
  <si>
    <t>SINDROME DE MENDELSON</t>
  </si>
  <si>
    <t>INSUFICIENCIA PULMONAR CRONICA CONSECUTIVA A CIRUGIA</t>
  </si>
  <si>
    <t>INSUFICIENCIA PULMONAR AGUDA CONSECUTIVA A CIRUGIA EXTRATORACICA</t>
  </si>
  <si>
    <t>INSUFICIENCIA PULMONAR AGUDA CONSECUTIVA A CIRUGIA TORACICA</t>
  </si>
  <si>
    <t>FUNCIONAMIENTO DEFECTUOSO DE LA TRAQUEOSTOMIA</t>
  </si>
  <si>
    <t>AFECCION PLEURAL, NO ESPECIFICADA</t>
  </si>
  <si>
    <t>OTRAS AFECCIONES ESPECIFICADAS DE LA PLEURA</t>
  </si>
  <si>
    <t>HEMOTORAX</t>
  </si>
  <si>
    <t>FIBROTORAX</t>
  </si>
  <si>
    <t>QUILOTORAX</t>
  </si>
  <si>
    <t>NEUMOTORAX, NO ESPECIFICADO</t>
  </si>
  <si>
    <t>OTROS NEUMOTORAX</t>
  </si>
  <si>
    <t>OTROS TIPOS DE NEUMOTORAX ESPONTANEO</t>
  </si>
  <si>
    <t>NEUMOTORAX ESPONTANEO A PRESION</t>
  </si>
  <si>
    <t>PAQUIPLEURITIS SIN ASBESTOSIS</t>
  </si>
  <si>
    <t>PAQUIPLEURITIS CON ASBESTOSIS</t>
  </si>
  <si>
    <t>DERRAME PLEURAL EN AFECCIONES CLASIFICADAS EN OTRA PARTE</t>
  </si>
  <si>
    <t>DERRAME PLEURAL NO CLASIFICADO EN OTRA PARTE</t>
  </si>
  <si>
    <t>PIOTORAX SIN FISTULA</t>
  </si>
  <si>
    <t>PIOTORAX CON FISTULA</t>
  </si>
  <si>
    <t>ABSCESO DEL MEDIASTINO</t>
  </si>
  <si>
    <t>ABSCESO DEL PULMON SIN NEUMONIA</t>
  </si>
  <si>
    <t>ABSCESO DEL PULMON CON NEUMONIA</t>
  </si>
  <si>
    <t>GANGRENA Y NECROSIS DEL PULMON</t>
  </si>
  <si>
    <t>ENFERMEDAD PULMONAR INTERSTICIAL, NO ESPECIFICADA</t>
  </si>
  <si>
    <t>OTRAS ENFERMEDADES PULMONARES INTERSTICIALES ESPECIFICADAS</t>
  </si>
  <si>
    <t>OTRAS ENFERMEDADES PULMONARES INTERSTICIALES CON FIBROSIS</t>
  </si>
  <si>
    <t>AFECCIONES ALVEOLARES Y ALVEOLOPARIETALES</t>
  </si>
  <si>
    <t>EOSINOFILIA PULMONAR, NO CLASIFICADA EN OTRA PARTE</t>
  </si>
  <si>
    <t>EDEMA PULMONAR</t>
  </si>
  <si>
    <t>SINDROME DE DIFICULTAD RESPIRATORIA DEL ADULTO</t>
  </si>
  <si>
    <t>AFECCIONES RESPIRATORIAS DEBIDAS A AGENTES EXTERNOS NO ESPECIFICADOS</t>
  </si>
  <si>
    <t>AFECCIONES RESPIRATORIAS DEBIDAS A OTROS AGENTES EXTERNOS ESPECIFICADOS</t>
  </si>
  <si>
    <t>TRASTORNOS PULMONARES INTERSTICIALES NO ESPECIFICADOS INDUCIDOS POR DROGAS</t>
  </si>
  <si>
    <t>TRASTORNOS PULMONARES INTERSTICIALES CRONICOS INDUCIDOS POR DROGAS</t>
  </si>
  <si>
    <t>TRASTORNOS PULMONARES INTERSTICIALES AGUDOS INDUCIDOS POR DROGAS</t>
  </si>
  <si>
    <t>MANIFESTACIONES PULMONARES CRONICAS Y OTRAS MANIFESTACIONES DEBIDAS A RADIACION</t>
  </si>
  <si>
    <t>MANIFESTACIONES PULMONARES AGUDAS DEBIDAS A RADIACION</t>
  </si>
  <si>
    <t>NEUMONITIS DEBIDA A ASPIRACION DE OTROS SOLIDOS Y LIQUIDOS</t>
  </si>
  <si>
    <t>NEUMONITIS DEBIDA A ASPIRACION DE ACEITES Y ESENCIAS</t>
  </si>
  <si>
    <t>NEUMONITIS DEBIDA A ASPIRACION DE ALIMENTO O VOMITO</t>
  </si>
  <si>
    <t>AFECCION RESPIRATORIA NO ESPECIFICADA, DEBIDA A INHALACION DE GASES, HUMOS, VAPORES Y SUSTANCIAS QUIMICAS</t>
  </si>
  <si>
    <t>OTRAS AFECCIONES RESPIRATORIAS DEBIDAS A INHALACION DE GASES, HUMOS, VAPORES Y SUSTANCIAS QUIMICAS</t>
  </si>
  <si>
    <t>AFECCIONES RESPIRATORIAS CRONICAS DEBIDAS A INHALACION DE GASES, HUMOS, VAPORES Y SUSTANCIAS QUIMICAS</t>
  </si>
  <si>
    <t>OTRAS AFECCIONES RESPIRATORIAS AGUDAS Y SUBAGUDAS DEBIDAS A INHALACION DE GASES, HUMOS, VAPORES Y SUSTANCIAS QUÍMICAS</t>
  </si>
  <si>
    <t>INFLAMACION RESPIRATORIA SUPERIOR DEBIDA A INHALACION DE GASES, HUMOS, VAPORES Y SUSTANCIAS QUIMICAS, NO CLASIFICADAS EN OTRA PARTE</t>
  </si>
  <si>
    <t>EDEMA PULMONAR AGUDO DEBIDO A INHALACION DE GASES, HUMOS, VAPORES Y SUSTANCIAS QUIMICAS</t>
  </si>
  <si>
    <t>BRONQUITIS Y NEUMONITIS DEBIDAS A INHALACION DE GASES, HUMOS, VAPORES Y SUSTANCIAS QUIMICAS</t>
  </si>
  <si>
    <t>NEUMONITIS DEBIDA A HIPERSENSIBILIDAD A POLVO ORGANICO NO ESPECIFICADO</t>
  </si>
  <si>
    <t>NEUMONITIS DEBIDA A HIPERSENSIBILIDAD A OTROS POLVOS ORGANICOS</t>
  </si>
  <si>
    <t>NEUMONITIS DE LA VENTILACION DEBIDA AL ACONDICIONADOR Y HUMIDIFICADOR DEL AIRE</t>
  </si>
  <si>
    <t>PULMON DEL DESCORTEZADOR DEL ARCE</t>
  </si>
  <si>
    <t>PULMON DEL MANIPULADOR DE HONGOS</t>
  </si>
  <si>
    <t>PULMON DEL MANIPULADOR DE MALTA</t>
  </si>
  <si>
    <t>SUBEROSIS</t>
  </si>
  <si>
    <t>PULMON DEL ORNITOFILO</t>
  </si>
  <si>
    <t>BAGAZOSIS</t>
  </si>
  <si>
    <t>PULMON DEL GRANJERO</t>
  </si>
  <si>
    <t>ENFERMEDAD DE LAS VIAS AEREAS DEBIDAS A OTROS POLVOS ORGANICOS ESPECIFICOS</t>
  </si>
  <si>
    <t>CANABINOSIS</t>
  </si>
  <si>
    <t>ENFERMEDAD DE LOS TRABAJADORES DEL LINO</t>
  </si>
  <si>
    <t>BISINOSIS</t>
  </si>
  <si>
    <t>NEUMOCONIOSIS, ASOCIADA CON TUBERCULOSIS</t>
  </si>
  <si>
    <t>NEUMOCONIOSIS, NO ESPECIFICADA</t>
  </si>
  <si>
    <t>NEUMOCONIOSIS DEBIDA A OTROS POLVOS INORGANICOS ESPECIFICADOS</t>
  </si>
  <si>
    <t>ESTAÑOSIS</t>
  </si>
  <si>
    <t>SIDEROSIS</t>
  </si>
  <si>
    <t>FIBROSIS (DEL PULMON) DEBIDA A GRAFITO</t>
  </si>
  <si>
    <t>BERILIOSIS</t>
  </si>
  <si>
    <t>FIBROSIS (DEL PULMON) DEBIDA A BAUXITA</t>
  </si>
  <si>
    <t>ALUMINOSIS (DEL PULMON)</t>
  </si>
  <si>
    <t>NEUMOCONIOSIS DEBIDA A OTROS POLVOS QUE CONTIENEN SILICE</t>
  </si>
  <si>
    <t>NEUMOCONIOSIS DEBIDA A POLVO DE TALCO</t>
  </si>
  <si>
    <t>NEUMOCONIOSIS DEBIDA AL ASBESTO Y A OTRAS FIBRAS MINERALES</t>
  </si>
  <si>
    <t>NEUMOCONIOSIS DE LOS MINEROS DEL CARBON</t>
  </si>
  <si>
    <t>BRONQUIECTASIA</t>
  </si>
  <si>
    <t>ESTADO ASMATICO</t>
  </si>
  <si>
    <t>ASMA, NO ESPECIFICADA</t>
  </si>
  <si>
    <t>ASMA MIXTA</t>
  </si>
  <si>
    <t>ASMA NO ALERGICA</t>
  </si>
  <si>
    <t>ASMA PREDOMINANTEMENTE ALERGICA</t>
  </si>
  <si>
    <t>ENFERMEDAD PULMONAR OBSTRUCTIVA CRONICA, NO ESPECIFICADA</t>
  </si>
  <si>
    <t>OTRAS ENFERMEDADES PULMONARES OBSTRUCTIVAS CRONICAS ESPECIFICADAS</t>
  </si>
  <si>
    <t>ENFERMEDAD PULMONAR OBSTRUCTIVA CRONICA CON EXACERBACION AGUDA, NO ESPECIFICADA</t>
  </si>
  <si>
    <t>ENFERMEDAD PULMONAR OBSTRUCTIVA CRONICA CON INFECCION AGUDA DE LAS VIAS RESPIRATORIAS INFERIORES</t>
  </si>
  <si>
    <t>ENFISEMA, NO ESPECIFICADO</t>
  </si>
  <si>
    <t>OTROS TIPOS DE ENFISEMA</t>
  </si>
  <si>
    <t>ENFISEMA CENTROLOBULAR</t>
  </si>
  <si>
    <t>ENFISEMA PANLOBULAR</t>
  </si>
  <si>
    <t>SINDROME DE MACLEOD</t>
  </si>
  <si>
    <t>BRONQUITIS CRONICA NO ESPECIFICADA</t>
  </si>
  <si>
    <t>BRONQUITIS CRONICA MIXTA SIMPLE Y MUCOPURULENTA</t>
  </si>
  <si>
    <t>BRONQUITIS CRONICA MUCOPURULENTA</t>
  </si>
  <si>
    <t>BRONQUITIS CRONICA SIMPLE</t>
  </si>
  <si>
    <t>BRONQUITIS, NO ESPECIFICADA COMO AGUDA O CRONICA</t>
  </si>
  <si>
    <t>ENFERMEDAD DE LAS VIAS RESPIRATORIAS SUPERIORES, NO ESPECIFICADA</t>
  </si>
  <si>
    <t>OTRAS ENFERMEDADES ESPECIFICADAS DE LAS VIAS RESPIRATORIAS SUPERIORES</t>
  </si>
  <si>
    <t>REACCION DE HIPERSENSIBILIDAD DE LAS VIAS RESPIRATORIAS SUPERIORES, SITIO NO ESPECIFICADO</t>
  </si>
  <si>
    <t>OTRAS ENFERMEDADES DE LA FARINGE</t>
  </si>
  <si>
    <t>OTROS ABSCESOS DE LA FARINGE</t>
  </si>
  <si>
    <t>ABSCESO RETROFARINGEO Y PARAFARINGEO</t>
  </si>
  <si>
    <t>OTRAS ENFERMEDADES DE LA LARINGE</t>
  </si>
  <si>
    <t>ESTENOSIS LARINGEA</t>
  </si>
  <si>
    <t>ESPASMO LARINGEO</t>
  </si>
  <si>
    <t>EDEMA DE LARINGE</t>
  </si>
  <si>
    <t>OTRAS ENFERMEDADES DE LAS CUERDAS VOCALES</t>
  </si>
  <si>
    <t>NODULOS DE LAS CUERDAS VOCALES</t>
  </si>
  <si>
    <t>POLIPO DE LAS CUERDAS VOCALES Y DE LA LARINGE</t>
  </si>
  <si>
    <t>PARALISIS DE LAS CUERDAS VOCALES Y DE LA LARINGE</t>
  </si>
  <si>
    <t>LARINGOTRAQUEITIS CRONICA</t>
  </si>
  <si>
    <t>LARINGITIS CRONICA</t>
  </si>
  <si>
    <t>ABSCESO PERIAMIGDALINO</t>
  </si>
  <si>
    <t>ENFERMEDAD CRONICAS DE LAS AMIGDALAS Y DE LAS ADENOIDES, NO ESPECIFICADA</t>
  </si>
  <si>
    <t>OTRAS ENFERMEDADES CRONICAS DE LAS AMIGDALAS Y DE LAS ADENOIDES</t>
  </si>
  <si>
    <t>HIPERTROFIA DE LAS AMIGDALAS CON HIPERTROFIA DE LAS ADENOIDES</t>
  </si>
  <si>
    <t>HIPERTROFIA DE LAS ADENOIDES</t>
  </si>
  <si>
    <t>HIPERTROFIA DE LAS AMIGDALAS</t>
  </si>
  <si>
    <t>AMIGDALITIS CRONICA</t>
  </si>
  <si>
    <t>OTROS TRASTORNOS ESPECIFICADOS DE LA NARIZ Y DE LOS SENOS PARANASALES</t>
  </si>
  <si>
    <t>HIPERTROFIA DE LOS CORNETES NASALES</t>
  </si>
  <si>
    <t>DESVIACION DEL TABIQUE NASAL</t>
  </si>
  <si>
    <t>QUISTE Y MUCOCELE DE LA NARIZ Y DEL SENO PARANASAL</t>
  </si>
  <si>
    <t>ABSCESO, FURUNCULO Y ANTRAX DE LA NARIZ</t>
  </si>
  <si>
    <t>POLIPO NASAL, NO ESPECIFICADO</t>
  </si>
  <si>
    <t>OTROS POLIPOS DE LOS SENOS PARANASALES</t>
  </si>
  <si>
    <t>DEGENERACION POLIPOIDE DE SENO PARANASAL</t>
  </si>
  <si>
    <t>POLIPO DE LA CAVIDAD NASAL</t>
  </si>
  <si>
    <t>SINUSITIS CRONICA, NO ESPECIFICADA</t>
  </si>
  <si>
    <t>OTRAS SINUSITIS CRONICAS</t>
  </si>
  <si>
    <t>PANSINUSITIS CRONICA</t>
  </si>
  <si>
    <t>SINUSITIS ESFENOIDAL CRONICA</t>
  </si>
  <si>
    <t>SINUSITIS ETMOIDAL CRONICA</t>
  </si>
  <si>
    <t>SINUSITIS FRONTAL CRONICA</t>
  </si>
  <si>
    <t>SINUSITIS MAXILAR CRONICA</t>
  </si>
  <si>
    <t>FARINGITIS CRONICA</t>
  </si>
  <si>
    <t>RINOFARINGITIS CRONICA</t>
  </si>
  <si>
    <t>RINITIS CRONICA</t>
  </si>
  <si>
    <t>RINITIS ALERGICA, NO ESPECIFICADA</t>
  </si>
  <si>
    <t>OTRAS RINITIS ALERGICAS</t>
  </si>
  <si>
    <t>OTRA RINITIS ALERGICA ESTACIONAL</t>
  </si>
  <si>
    <t>RINITIS ALERGICA DEBIDA AL POLEN</t>
  </si>
  <si>
    <t>RINITIS VASOMOTORA</t>
  </si>
  <si>
    <t>INFECCION AGUDA NO ESPECIFICADA DE LAS VIAS RESPIRATORIAS INFERIORES</t>
  </si>
  <si>
    <t>BRONQUIOLITIS AGUDA, NO ESPECIFICADA</t>
  </si>
  <si>
    <t>BRONQUIOLITIS AGUDA DEBIDA A OTROS MICROORGANISMOS ESPECIFICADOS</t>
  </si>
  <si>
    <t>BRONQUIOLITIS AGUDA DEBIDA A VIRUS SINCITIAL RESPIRATORIO</t>
  </si>
  <si>
    <t>BRONQUITIS AGUDA, NO ESPECIFICADA</t>
  </si>
  <si>
    <t>BRONQUITIS AGUDA DEBIDA A OTROS MICROORGANISMOS ESPECIFICADOS</t>
  </si>
  <si>
    <t>BRONQUITIS AGUDA DEBIDA A VIRUS ECHO</t>
  </si>
  <si>
    <t>BRONQUITIS AGUDA DEBIDA A RINOVIRUS</t>
  </si>
  <si>
    <t>BRONQUITIS AGUDA DEBIDA A VIRUS SINCITIAL RESPIRATORIO</t>
  </si>
  <si>
    <t>BRONQUITIS AGUDA DEBIDA A VIRUS PARAINFLUENZA</t>
  </si>
  <si>
    <t>BRONQUITIS AGUDA DEBIDA A VIRUS COXSACKIE</t>
  </si>
  <si>
    <t>BRONQUITIS AGUDA DEBIDA A ESTREPTOCOCOS</t>
  </si>
  <si>
    <t>BRONQUITIS AGUDA DEBIDA A HAEMOPHILUS INFLUENZAE</t>
  </si>
  <si>
    <t>BRONQUITIS AGUDA DEBIDA A MYCOPLASMA PNEUMONIAE</t>
  </si>
  <si>
    <t>NEUMONIA, NO ESPECIFICADA</t>
  </si>
  <si>
    <t>OTRAS NEUMONIAS, DE MICROORGANISMO NO ESPECIFICADO</t>
  </si>
  <si>
    <t>NEUMONIA HIPOSTATICA, NO ESPECIFICADA</t>
  </si>
  <si>
    <t>NEUMONÍA LOBAR, NO ESPECIFICADA</t>
  </si>
  <si>
    <t>BRONCONEUMONIA, NO ESPECIFICADA</t>
  </si>
  <si>
    <t>NEUMONIA EN OTRAS ENFERMEDADES CLASIFICADAS EN OTRA PARTE</t>
  </si>
  <si>
    <t>NEUMONIA EN ENFERMEDADES PARASITARIAS</t>
  </si>
  <si>
    <t>NEUMONIA EN MICOSIS</t>
  </si>
  <si>
    <t>NEUMONIA EN ENFERMEDADES VIRALES CLASIFICADAS EN OTRA PARTE</t>
  </si>
  <si>
    <t>NEUMONIA EN ENFERMEDADES BACTERIANAS CLASIFICADAS EN OTRA PARTE</t>
  </si>
  <si>
    <t>NEUMONIA DEBIDA A OTROS MICROORGANISMOS INFECCIOSOS ESPECIFICADOS</t>
  </si>
  <si>
    <t>NEUMONIA DEBIDA A CLAMIDIAS</t>
  </si>
  <si>
    <t>NEUMONIA BACTERIANA, NO ESPECIFICADA</t>
  </si>
  <si>
    <t>OTRAS NEUMONIAS BACTERIANAS</t>
  </si>
  <si>
    <t>NEUMONIA DEBIDA A MYCOPLASMA PNEUMONIAE</t>
  </si>
  <si>
    <t>NEUMONIA DEBIDA A OTRAS BACTERIAS AEROBICAS GRAMNEGATIVAS</t>
  </si>
  <si>
    <t>NEUMONIA DEBIDA A ESCHERICHIA COLI</t>
  </si>
  <si>
    <t>NEUMONIA DEBIDA A OTROS ESTREPTOCOCOS</t>
  </si>
  <si>
    <t>NEUMONIA DEBIDA A ESTREPTOCOCOS DEL GRUPO B</t>
  </si>
  <si>
    <t>NEUMONIA DEBIDA A ESTAFILOCOCOS</t>
  </si>
  <si>
    <t>NEUMONIA DEBIDA A PSEUDOMONAS</t>
  </si>
  <si>
    <t>NEUMONIA DEBIDA A KLEBSIELLA PNEUMONIAE</t>
  </si>
  <si>
    <t>NEUMONIA DEBIDA A HAEMOPHILUS INFLUENZAE</t>
  </si>
  <si>
    <t>NEUMONIA DEBIDA A STREPTOCOCCUS PNEUMONIAE</t>
  </si>
  <si>
    <t>NEUMONIA VIRAL, NO ESPECIFICADA</t>
  </si>
  <si>
    <t>NEUMONIA DEBIDA A OTROS VIRUS</t>
  </si>
  <si>
    <t>NEUMONIA DEBIDA A VIRUS PARAINFLUENZA</t>
  </si>
  <si>
    <t>NEUMONIA DEBIDA A VIRUS SINCITIAL RESPIRATORIO</t>
  </si>
  <si>
    <t>NEUMONIA DEBIDA A ADENOVIRUS</t>
  </si>
  <si>
    <t>INFLUENZA CON OTRAS MANIFESTACIONES, VIRUS NO IDENTIFICADO</t>
  </si>
  <si>
    <t>INFLUENZA CON OTRAS MANIFESTACIONES RESPIRATORIAS, VIRUS NO IDENTIFICADO</t>
  </si>
  <si>
    <t>INFLUENZA CON NEUMONIA, VIRUS NO IDENTIFICADO</t>
  </si>
  <si>
    <t>INFLUENZA, CON OTRAS MANIFESTACIONES, DEBIDA A VIRUS DE LA INFLUENZA IDENTIFICADO</t>
  </si>
  <si>
    <t>INFLUENZA CON OTRAS MANIFESTACIONES RESPIRATORIAS, DEBIDA A VIRUS DE LA INFLUENZA IDENTIFICADO</t>
  </si>
  <si>
    <t>INFLUENZA CON NEUMONIA, DEBIDA A VIRUS DE LA INFLUENZA IDENTIFICADO</t>
  </si>
  <si>
    <t>INFECCION AGUDA DE LAS VIAS RESPIRATORIAS SUPERIORES, NO ESPECIFICADA</t>
  </si>
  <si>
    <t>OTRAS INFECCIONES AGUDAS DE SITIOS MULTIPLES DE LAS VIAS RESPIRATORIAS SUPERIORES</t>
  </si>
  <si>
    <t>LARINGOFARINGITIS AGUDA</t>
  </si>
  <si>
    <t>EPIGLOTITIS AGUDA</t>
  </si>
  <si>
    <t>LARINGITIS OBSTRUCTIVA, AGUDA [CRUP]</t>
  </si>
  <si>
    <t>LARINGOTRAQUEITIS AGUDA</t>
  </si>
  <si>
    <t>TRAQUEITIS AGUDA</t>
  </si>
  <si>
    <t>LARINGITIS AGUDA</t>
  </si>
  <si>
    <t>AMIGDALITIS AGUDA, NO ESPECIFICADA</t>
  </si>
  <si>
    <t>AMIGDALITIS AGUDA DEBIDA A OTROS MICROORGANISMOS ESPECIFICADOS</t>
  </si>
  <si>
    <t>AMIGDALITIS ESTREPTOCOCICA</t>
  </si>
  <si>
    <t>FARINGITIS AGUDA, NO ESPECIFICADA</t>
  </si>
  <si>
    <t>FARINGITIS AGUDA DEBIDA A OTROS MICROORGANISMOS ESPECIFICADOS</t>
  </si>
  <si>
    <t>FARINGITIS ESTREPTOCOCICA</t>
  </si>
  <si>
    <t>SINUSITIS AGUDA, NO ESPECIFICADA</t>
  </si>
  <si>
    <t>OTRAS SINUSITIS AGUDAS</t>
  </si>
  <si>
    <t>PANSINUSITIS AGUDA</t>
  </si>
  <si>
    <t>SINUSITIS ESFENOIDAL AGUDA</t>
  </si>
  <si>
    <t>SINUSITIS ETMOIDAL AGUDA</t>
  </si>
  <si>
    <t>SINUSITIS FRONTAL AGUDA</t>
  </si>
  <si>
    <t>SINUSITIS MAXILAR AGUDA</t>
  </si>
  <si>
    <t>RINOFARINGITIS AGUDA (RESFRIADO COMUN)</t>
  </si>
  <si>
    <t>OTROS TRASTORNOS Y LOS NO ESPECIFICADOS DEL SISTEMA CIRCULATORIO</t>
  </si>
  <si>
    <t>OTROS TRASTORNOS ESPECIFICADOS DEL APARATO CIRCULATORIO EN ENFERMEDADES CLASIFICADAS EN OTRA PARTE</t>
  </si>
  <si>
    <t>VARICES ESOFAGICAS EN ENFERMEDADES CLASIFICADAS EN OTRA PARTE</t>
  </si>
  <si>
    <t>TRASTORNOS CARDIOVASCULARES EN OTRAS ENFERMEDADES INFECCIOSAS Y PARASITARIAS CLASIFICADAS EN OTRA PARTE</t>
  </si>
  <si>
    <t>SIFILIS CARDIOVASCULAR</t>
  </si>
  <si>
    <t>TRASTORNO NO ESPECIFICADO DEL SISTEMA CIRCULATORIO CONSECUTIVO A PROCEDIMIENTOS</t>
  </si>
  <si>
    <t>OTROS TRASTORNOS DEL SISTEMA CIRCULATORIO CONSECUTIVOS A PROCEDIMIENTOS, NO CLASIFICADOS EN OTRA PARTE</t>
  </si>
  <si>
    <t>SINDROME DE LINFEDEMA POSTMASTECTOMIA</t>
  </si>
  <si>
    <t>OTRAS ALTERACIONES FUNCIONALES CONSECUTIVAS A CIRUGIA CARDIACA</t>
  </si>
  <si>
    <t>SINDROME DE POSTCARDIOTOMIA</t>
  </si>
  <si>
    <t>HIPOTENSION, NO ESPECIFICADA</t>
  </si>
  <si>
    <t>OTROS TIPOS DE HIPOTENSION</t>
  </si>
  <si>
    <t>HIPOTENSION DEBIDA A DROGAS</t>
  </si>
  <si>
    <t>HIPOTENSION ORTOSTATICA</t>
  </si>
  <si>
    <t>HIPOTENSION IDIOPATICA</t>
  </si>
  <si>
    <t>TRASTORNO NO INFECCIOSO DE VASOS Y GANGLIOS LINFATICOS, NO ESPECIFICADO</t>
  </si>
  <si>
    <t>OTROS TRASTORNOS ESPECIFICADOS NO INFECCIOSOS DE LOS VASOS Y GANGLIOS LINFATICOS</t>
  </si>
  <si>
    <t>LINFANGITIS</t>
  </si>
  <si>
    <t>LINFEDEMA, NO CLASIFICADO EN OTRA PARTE</t>
  </si>
  <si>
    <t>LINFADENITIS INESPECIFICA NO ESPECIFICADA</t>
  </si>
  <si>
    <t>OTRAS LINFADENITIS INESPECIFICAS</t>
  </si>
  <si>
    <t>LINFADENITIS CRONICA, EXCEPTO LA MESENTERICA</t>
  </si>
  <si>
    <t>LINFADENITIS MESENTERICA INESPECIFICA</t>
  </si>
  <si>
    <t>TRASTORNO VENOSO, NO ESPECIFICADO</t>
  </si>
  <si>
    <t>OTROS TRASTORNOS VENOSOS ESPECIFICADOS</t>
  </si>
  <si>
    <t>INSUFICIENCIA VENOSA (CRONICA) (PERIFERICA)</t>
  </si>
  <si>
    <t>COMPRESION DE VENA</t>
  </si>
  <si>
    <t>SINDROME POSTFLEBITICO</t>
  </si>
  <si>
    <t>VARICES EN OTROS SITIOS ESPECIFICADOS</t>
  </si>
  <si>
    <t>VARICES GASTRICAS</t>
  </si>
  <si>
    <t>VARICES DE LA VULVA</t>
  </si>
  <si>
    <t>VARICES PELVICAS</t>
  </si>
  <si>
    <t>VARICES ESCROTALES</t>
  </si>
  <si>
    <t>VARICES SUBLINGUALES</t>
  </si>
  <si>
    <t>VARICES ESOFAGICAS SIN HEMORRAGIA</t>
  </si>
  <si>
    <t>VARICES ESOFAGICAS CON HEMORRAGIA</t>
  </si>
  <si>
    <t>HEMORROIDES NO ESPECIFICADAS, SIN COMPLICACION</t>
  </si>
  <si>
    <t>HEMORROIDES NO ESPECIFICADAS, CON OTRAS COMPLICACIONES</t>
  </si>
  <si>
    <t>HEMORROIDES TROMBOSADAS NO ESPECIFICADAS</t>
  </si>
  <si>
    <t>PROMINENCIAS CUTANEAS, RESIDUO DE HEMORROIDES</t>
  </si>
  <si>
    <t>HEMORROIDES EXTERNAS SIN COMPLICACION</t>
  </si>
  <si>
    <t>HEMORROIDES EXTERNAS CON OTRAS COMPLICACIONES</t>
  </si>
  <si>
    <t>HEMORROIDES EXTERNAS TROMBOSADAS</t>
  </si>
  <si>
    <t>HEMORROIDES INTERNAS SIN COMPLICACION</t>
  </si>
  <si>
    <t>HEMORROIDES INTERNAS CON OTRAS COMPLICACIONES</t>
  </si>
  <si>
    <t>HEMORROIDES INTERNAS TROMBOSADAS</t>
  </si>
  <si>
    <t>VENAS VARICOSAS DE LOS MIEMBROS INFERIORES SIN ULCERA NI INFLAMACION</t>
  </si>
  <si>
    <t>VENAS VARICOSAS DE LOS MIEMBROS INFERIORES CON ULCERA E INFLAMACION</t>
  </si>
  <si>
    <t>VENAS VARICOSAS DE LOS MIEMBROS INFERIORES CON INFLAMACION</t>
  </si>
  <si>
    <t>VENAS VARICOSAS DE LOS MIEMBROS INFERIORES CON ULCERA</t>
  </si>
  <si>
    <t>EMBOLIA Y TROMBOSIS DE VENA NO ESPECIFICADA</t>
  </si>
  <si>
    <t>EMBOLIA Y TROMBOSIS DE OTRAS VENAS ESPECIFICADAS</t>
  </si>
  <si>
    <t>EMBOLIA Y TROMBOSIS DE VENA RENAL</t>
  </si>
  <si>
    <t>EMBOLIA Y TROMBOSIS DE VENA CAVA</t>
  </si>
  <si>
    <t>TROMBOFLEBITIS MIGRATORIA</t>
  </si>
  <si>
    <t>SINDROME DE BUDD-CHIARI</t>
  </si>
  <si>
    <t>TROMBOSIS DE LA VENA PORTA</t>
  </si>
  <si>
    <t>FLEBITIS Y TROMBOFLEBITIS DE SITIO NO ESPECIFICADO</t>
  </si>
  <si>
    <t>FLEBITIS Y TROMBOFLEBITIS DE OTROS SITIOS</t>
  </si>
  <si>
    <t>FLEBITIS Y TROMBOFLEBITIS DE LOS MIEMBROS INFERIORES, NO ESPECIFICADA</t>
  </si>
  <si>
    <t>FLEBITIS Y TROMBOFLEBITIS DE OTROS VASOS PROFUNDOS DE LOS MIEMBROS INFERIORES</t>
  </si>
  <si>
    <t>FLEBITIS Y TROMBOFLEBITIS DE LA VENA FEMORAL</t>
  </si>
  <si>
    <t>FLEBITIS Y TROMBOFLEBITIS DE VASOS SUPERFICIALES DE LOS MIEMBROS INFERIORES</t>
  </si>
  <si>
    <t>OTROS TRASTORNOS DE ARTERIAS, ARTERIOLAS Y VASOS CAPILARES EN ENFERMEDADES CLASIFICADAS EN OTRA PARTE</t>
  </si>
  <si>
    <t>ANGIOPATIA PERIFERICA EN ENFERMEDADES CLASIFICADAS EN OTRA PARTE</t>
  </si>
  <si>
    <t>AORTITIS EN ENFERMEDADES CLASIFICADAS EN OTRA PARTE</t>
  </si>
  <si>
    <t>ANEURISMA DE LA AORTA EN ENFERMEDADES CLASIFICADAS EN OTRA PARTE</t>
  </si>
  <si>
    <t>ENFERMEDAD DE LOS VASOS CAPILARES, NO ESPECIFICADA</t>
  </si>
  <si>
    <t>OTRAS ENFERMEDADES DE LOS CAPILARES</t>
  </si>
  <si>
    <t>NEVO, NO NEOPLASICO</t>
  </si>
  <si>
    <t>TELANGIECTASIA HEMORRAGICA HEREDITARIA</t>
  </si>
  <si>
    <t>TRASTORNOS DE ARTERIAS Y ARTERIOLAS, NO ESPECIFICADO</t>
  </si>
  <si>
    <t>OTROS TRASTORNOS ESPECIFICADOS DE ARTERIAS Y ARTERIOLAS</t>
  </si>
  <si>
    <t>ARTERITIS, NO ESPECIFICADA</t>
  </si>
  <si>
    <t>NECROSIS ARTERIAL</t>
  </si>
  <si>
    <t>SINDROME DE COMPRESION DEL TRONCO CELIACO</t>
  </si>
  <si>
    <t>DISPLASIA FIBROMUSCULAR ARTERIAL</t>
  </si>
  <si>
    <t>RUPTURA ARTERIAL</t>
  </si>
  <si>
    <t>ESTRECHEZ ARTERIAL</t>
  </si>
  <si>
    <t>FISTULA ARTERIOVENOSA, ADQUIRIDA</t>
  </si>
  <si>
    <t>EMBOLIA Y TROMBOSIS DE ARTERIA NO ESPECIFICADA</t>
  </si>
  <si>
    <t>EMBOLIA Y TROMBOSIS DE OTRAS ARTERIAS</t>
  </si>
  <si>
    <t>EMBOLIA Y TROMBOSIS DE ARTERIA ILIACA</t>
  </si>
  <si>
    <t>EMBOLIA Y TROMBOSIS DE ARTERIAS DE LOS MIEMBROS, NO ESPECIFICADAS</t>
  </si>
  <si>
    <t>EMBOLIA Y TROMBOSIS DE ARTERIAS DE LOS MIEMBROS INFERIORES</t>
  </si>
  <si>
    <t>EMBOLIA Y TROMBOSIS DE ARTERIAS DE LOS MIEMBROS SUPERIORES</t>
  </si>
  <si>
    <t>EMBOLIA Y TROMBOSIS DE OTRAS PORCIONES Y LAS NO ESPECIFICADAS DE LA AORTA</t>
  </si>
  <si>
    <t>EMBOLIA Y TROMBOSIS DE LA AORTA ABDOMINAL</t>
  </si>
  <si>
    <t>ENFERMEDAD VASCULAR PERIFERICA, NO ESPECIFICADA</t>
  </si>
  <si>
    <t>OTRAS ENFERMEDADES VASCULARES PERIFERICAS ESPECIFICADAS</t>
  </si>
  <si>
    <t>TROMBOANGEITIS OBLITERANTE [BUERGER]</t>
  </si>
  <si>
    <t>SINDROME DE RAYNAUD</t>
  </si>
  <si>
    <t>ANEURISMA DE SITIO NO ESPECIFICADO</t>
  </si>
  <si>
    <t>ANEURISMA DE OTRAS ARTERIAS ESPECIFICADAS</t>
  </si>
  <si>
    <t>ANEURISMA DE ARTERIA DEL MIEMBRO INFERIOR</t>
  </si>
  <si>
    <t>ANEURISMA DE ARTERIA ILIACA</t>
  </si>
  <si>
    <t>ANEURISMA DE ARTERIA RENAL</t>
  </si>
  <si>
    <t>ANEURISMA DE LA ARTERIA DEL MIEMBRO SUPERIOR</t>
  </si>
  <si>
    <t>ANEURISMA DE LA ARTERIA CAROTIDA</t>
  </si>
  <si>
    <t>ANEURISMA DE LA AORTA, SITIO NO ESPECIFICADO, SIN MENCION DE RUPTURA</t>
  </si>
  <si>
    <t>RUPTURA DE ANEURISMA AORTICO, SITIO NO ESPECIFICADO</t>
  </si>
  <si>
    <t>ANEURISMA DE LA AORTA TORACOABDOMINAL, SIN MENCION DE RUPTURA</t>
  </si>
  <si>
    <t>RUPTURA DE ANEURISMA DE LA AORTA TORACOABDOMINAL</t>
  </si>
  <si>
    <t>ANEURISMA DE LA AORTA ABDOMINAL, SIN MENCION DE RUPTURA</t>
  </si>
  <si>
    <t>RUPTURA DE ANEURISMA DE LA AORTA ABDOMINAL</t>
  </si>
  <si>
    <t>ANEURISMA DE LA AORTA TORACICA, SIN MENCION DE RUPTURA</t>
  </si>
  <si>
    <t>RUPTURA DE ANEURISMA DE LA AORTA TORACICA</t>
  </si>
  <si>
    <t>DISECCION DE AORTA (CUALQUIER PARTE)</t>
  </si>
  <si>
    <t>ATEROSCLEROSIS GENERALIZADA Y LA NO ESPECIFICADA</t>
  </si>
  <si>
    <t>ATEROSCLEROSIS DE OTRAS ARTERIAS</t>
  </si>
  <si>
    <t>ATEROSCLEROSIS DE LAS ARTERIAS DE LOS MIEMBROS</t>
  </si>
  <si>
    <t>ATEROSCLEROSIS DE LA ARTERIA RENAL</t>
  </si>
  <si>
    <t>ATEROSCLEROSIS DE LA AORTA</t>
  </si>
  <si>
    <t>SECUELAS DE OTRAS ENFERMEDADES CEREBROVASCULARES Y DE LAS NO ESPECIFICADAS</t>
  </si>
  <si>
    <t>SECUELAS DE ENFERMEDAD CEREBROVASCULAR, NO ESPECIFICADA COMO HEMORRAGICA U OCLUSIVA</t>
  </si>
  <si>
    <t>SECUELAS DE INFARTO CEREBRAL</t>
  </si>
  <si>
    <t>SECUELAS DE OTRAS HEMORRAGIAS INTRACRANEALES NO TRAUMATICAS</t>
  </si>
  <si>
    <t>SECUELAS DE HEMORRAGIA INTRAENCEFALICA</t>
  </si>
  <si>
    <t>SECUELAS DE HEMORRAGIA SUBARACNOIDEA</t>
  </si>
  <si>
    <t>OTROS TRASTORNOS CEREBROVASCULARES EN ENFERMEDADES CLASIFICADAS EN OTRA PARTE</t>
  </si>
  <si>
    <t>ARTERITIS CEREBRAL EN OTRAS ENFERMEDADES CLASIFICADA EN OTRA PARTE</t>
  </si>
  <si>
    <t>ARTERITIS CEREBRAL EN ENFERMEDADES INFECCIOSAS Y PARASITARIAS CLASIFICADA EN OTRA PARTE</t>
  </si>
  <si>
    <t>ANGIOPATIA CEREBRAL AMILOIDE (E85.-†)</t>
  </si>
  <si>
    <t>ENFERMEDAD CEREBROVASCULAR, NO ESPECIFICADA</t>
  </si>
  <si>
    <t>OTRAS ENFERMEDADES CEREBROVASCULARES ESPECIFICADAS</t>
  </si>
  <si>
    <t>ARTERITIS CEREBRAL, NO CLASIFICADA EN OTRA PARTE</t>
  </si>
  <si>
    <t>TROMBOSIS APIOGENA DEL SISTEMA VENOSO INTRACRANEAL</t>
  </si>
  <si>
    <t>ENFERMEDAD DE MOYAMOYA</t>
  </si>
  <si>
    <t>ENCEFALOPATIA HIPERTENSIVA</t>
  </si>
  <si>
    <t>LEUCOENCEFALOPATIA VASCULAR PROGRESIVA</t>
  </si>
  <si>
    <t>ATEROSCLEROSIS CEREBRAL</t>
  </si>
  <si>
    <t>ANEURISMA CEREBRAL, SIN RUPTURA</t>
  </si>
  <si>
    <t>DISECCION DE ARTERIAS CEREBRALES, SIN RUPTURA</t>
  </si>
  <si>
    <t>OCLUSION Y ESTENOSIS DE ARTERIA CEREBRAL NO ESPECIFICADA</t>
  </si>
  <si>
    <t>OCLUSION Y ESTENOSIS DE OTRAS ARTERIAS CEREBRALES</t>
  </si>
  <si>
    <t>OCLUSION Y ESTENOSIS MULTIPLE BILATERAL DE ARTERIAS CEREBRALES</t>
  </si>
  <si>
    <t>OCLUSION Y ESTENOSIS DE ARTERIAS CEREBELOSAS</t>
  </si>
  <si>
    <t>OCLUSION Y ESTENOSIS DE LA ARTERIA CEREBRAL POSTERIOR</t>
  </si>
  <si>
    <t>OCLUSION Y ESTENOSIS DE LA ARTERIA CEREBRAL ANTERIOR</t>
  </si>
  <si>
    <t>OCLUSION Y ESTENOSIS DE LA ARTERIA CEREBRAL MEDIA</t>
  </si>
  <si>
    <t>OCLUSION Y ESTENOSIS DE ARTERIA PRECEREBRAL NO ESPECIFICADA</t>
  </si>
  <si>
    <t>OCLUSION Y ESTENOSIS DE OTRAS ARTERIAS PRECEREBRALES</t>
  </si>
  <si>
    <t>OCLUSION Y ESTENOSIS MULTIPLE BILATERAL DE ARTERIAS PRECEREBRALES</t>
  </si>
  <si>
    <t>OCLUSION Y ESTENOSIS DE ARTERIA CAROTIDA</t>
  </si>
  <si>
    <t>OCLUSION Y ESTENOSIS DE ARTERIA BASILAR</t>
  </si>
  <si>
    <t>OCLUSION Y ESTENOSIS DE ARTERIA VERTEBRAL</t>
  </si>
  <si>
    <t>ACCIDENTE VASCULAR ENCEFALICO AGUDO, NO ESPECIFICADO COMO HEMORRAGICO O ISQUEMICO</t>
  </si>
  <si>
    <t>INFARTO CEREBRAL, NO ESPECIFICADO</t>
  </si>
  <si>
    <t>OTROS INFARTOS CEREBRALES</t>
  </si>
  <si>
    <t>INFARTO CEREBRAL DEBIDO A TROMBOSIS DE VENAS CEREBRALES, NO PIOGENO</t>
  </si>
  <si>
    <t>INFARTO CEREBRAL DEBIDO A OCLUSION O ESTENOSIS NO ESPECIFICADA DE ARTERIAS CEREBRALES</t>
  </si>
  <si>
    <t>INFARTO CEREBRAL DEBIDO A EMBOLIA DE ARTERIAS CEREBRALES</t>
  </si>
  <si>
    <t>INFARTO CEREBRAL DEBIDO A TROMBOSIS DE ARTERIAS CEREBRALES</t>
  </si>
  <si>
    <t>INFARTO CEREBRAL DEBIDO A OCLUSION O ESTENOSIS NO ESPECIFICADA DE ARTERIAS PRECEREBRALES</t>
  </si>
  <si>
    <t>INFARTO CEREBRAL DEBIDO A EMBOLIA DE ARTERIAS PRECEREBRALES</t>
  </si>
  <si>
    <t>INFARTO CEREBRAL DEBIDO A TROMBOSIS DE ARTERIAS PRECEREBRALES</t>
  </si>
  <si>
    <t>HEMORRAGIA INTRACRANEAL (NO TRAUMATICA), NO ESPECIFICADA</t>
  </si>
  <si>
    <t>HEMORRAGIA EXTRADURAL NO TRAUMATICA</t>
  </si>
  <si>
    <t>HEMORRAGIA SUBDURAL (AGUDA) (NO TRAUMATICA)</t>
  </si>
  <si>
    <t>HEMORRAGIA INTRAENCEFALICA, NO ESPECIFICADA</t>
  </si>
  <si>
    <t>OTRAS HEMORRAGIAS INTRAENCEFALICAS</t>
  </si>
  <si>
    <t>HEMORRAGIA INTRAENCEFALICA DE LOCALIZACIONES MULTIPLES</t>
  </si>
  <si>
    <t>HEMORRAGIA INTRAENCEFALICA, INTRAVENTRICULAR</t>
  </si>
  <si>
    <t>HEMORRAGIA INTRAENCEFALICA EN CEREBELO</t>
  </si>
  <si>
    <t>HEMORRAGIA INTRAENCEFALICA EN TALLO CEREBRAL</t>
  </si>
  <si>
    <t>HEMORRAGIA INTRACEREBRAL EN HEMISFERIO, NO ESPECIFICADA</t>
  </si>
  <si>
    <t>HEMORRAGIA INTRACEREBRAL EN HEMISFERIO, CORTICAL</t>
  </si>
  <si>
    <t>HEMORRAGIA INTRACEREBRAL EN HEMISFERIO, SUBCORTICAL</t>
  </si>
  <si>
    <t>HEMORRAGIA SUBARACNOIDEA, NO ESPECIFICADA</t>
  </si>
  <si>
    <t>OTRAS HEMORRAGIAS SUBARACNOIDEAS</t>
  </si>
  <si>
    <t>HEMORRAGIA SUBARACNOIDEA DE ARTERIA INTRACRANEAL NO ESPECIFICADA</t>
  </si>
  <si>
    <t>HEMORRAGIA SUBARACNOIDEA DE OTRAS ARTERIAS INTRACRANEALES</t>
  </si>
  <si>
    <t>HEMORRAGIA SUBARACNOIDEA DE ARTERIA VERTEBRAL</t>
  </si>
  <si>
    <t>HEMORRAGIA SUBARACNOIDEA DE ARTERIA BASILAR</t>
  </si>
  <si>
    <t>HEMORRAGIA SUBARACNOIDEA DE ARTERIA COMUNICANTE POSTERIOR</t>
  </si>
  <si>
    <t>HEMORRAGIA SUBARACNOIDEA DE ARTERIA COMUNICANTE ANTERIOR</t>
  </si>
  <si>
    <t>HEMORRAGIA SUBARACNOIDEA DE ARTERIA CEREBRAL MEDIA</t>
  </si>
  <si>
    <t>HEMORRAGIA SUBARACNOIDEA DE SIFON Y BIFURCACION CAROTIDEA</t>
  </si>
  <si>
    <t>OTROS TRASTORNOS CARDIACOS EN OTRAS ENFERMEDADES CLASIFICADAS EN OTRA PARTE</t>
  </si>
  <si>
    <t>OTROS TRASTORNOS CARDIACOS EN OTRAS ENFERMEDADES INFECCIOSAS Y PARASITARIAS CLASIFICADAS EN OTRA PARTE</t>
  </si>
  <si>
    <t>OTROS TRASTORNOS CARDIACOS EN ENFERMEDADES BACTERIANAS CLASIFICADAS EN OTRA PARTE</t>
  </si>
  <si>
    <t>ENFERMEDAD CARDIACA, NO ESPECIFICADA</t>
  </si>
  <si>
    <t>OTRAS ENFERMEDADES CARDIACAS MAL DEFINIDAS</t>
  </si>
  <si>
    <t>CARDIOMEGALIA</t>
  </si>
  <si>
    <t>ENFERMEDAD CARDIOVASCULAR, NO ESPECIFICADA</t>
  </si>
  <si>
    <t>DEGENERACION MIOCARDICA</t>
  </si>
  <si>
    <t>MIOCARDITIS, NO ESPECIFICADA</t>
  </si>
  <si>
    <t>TROMBOSIS INTRACARDIACA, NO CLASIFICADA EN OTRA PARTE</t>
  </si>
  <si>
    <t>RUPTURA DEL MUSCULO PAPILAR, NO CLASIFICADA EN OTRA PARTE</t>
  </si>
  <si>
    <t>RUPTURA DE CUERDA TENDINOSA, NO CLASIFICADA EN OTRA PARTE</t>
  </si>
  <si>
    <t>DEFECTO DEL TABIQUE CARDIACO, ADQUIRIDO</t>
  </si>
  <si>
    <t>INSUFICIENCIA CARDIACA, NO ESPECIFICADA</t>
  </si>
  <si>
    <t>INSUFICIENCIA VENTRICULAR IZQUIERDA</t>
  </si>
  <si>
    <t>INSUFICIENCIA CARDIACA CONGESTIVA</t>
  </si>
  <si>
    <t>ARRITMIA CARDIACA, NO ESPECIFICADA</t>
  </si>
  <si>
    <t>OTRAS ARRITMIAS CARDIACAS ESPECIFICADAS</t>
  </si>
  <si>
    <t>SINDROME DEL SENO ENFERMO</t>
  </si>
  <si>
    <t>OTROS TIPOS DE DESPOLARIZACION PREMATURA Y LOS NO ESPECIFICADOS</t>
  </si>
  <si>
    <t>DESPOLARIZACION VENTRICULAR PREMATURA</t>
  </si>
  <si>
    <t>DESPOLARIZACION PREMATURA NODAL</t>
  </si>
  <si>
    <t>DESPOLARIZACION AURICULAR PREMATURA</t>
  </si>
  <si>
    <t>FIBRILACION Y ALETEO VENTRICULAR</t>
  </si>
  <si>
    <t>FIBRILACION Y ALETEO AURICULAR</t>
  </si>
  <si>
    <t>TAQUICARDIA PAROXISTICA, NO ESPECIFICADA</t>
  </si>
  <si>
    <t>TAQUICARDIA VENTRICULAR</t>
  </si>
  <si>
    <t>TAQUICARDIA SUPRAVENTRICULAR</t>
  </si>
  <si>
    <t>ARRITMIA POR REENTRADA VENTRICULAR</t>
  </si>
  <si>
    <t>PARO CARDIACO, NO ESPECIFICADO</t>
  </si>
  <si>
    <t>MUERTE CARDIACA SUBITA, ASI DESCRITA</t>
  </si>
  <si>
    <t>PARO CARDIACO CON RESUCITACION EXITOSA</t>
  </si>
  <si>
    <t>TRASTORNO DE LA CONDUCCION, NO ESPECIFICADO</t>
  </si>
  <si>
    <t>OTROS TRASTORNOS ESPECIFICADOS DE LA CONDUCCION</t>
  </si>
  <si>
    <t>SINDROME DE PREEXCITACION</t>
  </si>
  <si>
    <t>OTROS TIPOS ESPECIFICADOS DE BLOQUEO DEL CORAZON</t>
  </si>
  <si>
    <t>BLOQUEO INTRAVENTRICULAR NO ESPECIFICADO</t>
  </si>
  <si>
    <t>BLOQUEO TRIFASCICULAR</t>
  </si>
  <si>
    <t>BLOQUEO BIFASCICULAR</t>
  </si>
  <si>
    <t>OTROS TIPOS DE BLOQUEO DE RAMA DERECHA DEL HAZ Y LOS NO ESPECIFICADOS</t>
  </si>
  <si>
    <t>BLOQUEO FASCICULAR DERECHO</t>
  </si>
  <si>
    <t>BLOQUEO DE RAMA IZQUIERDA DEL HAZ, SIN OTRA ESPECIFICACION</t>
  </si>
  <si>
    <t>OTROS TIPOS DE BLOQUEO FASCICULAR Y LOS NO ESPECIFICADOS</t>
  </si>
  <si>
    <t>BLOQUEO FASCICULAR POSTERIOR IZQUIERDO</t>
  </si>
  <si>
    <t>BLOQUEO FASCICULAR ANTERIOR IZQUIERDO</t>
  </si>
  <si>
    <t>OTROS TIPOS DE BLOQUEO AURICULOVENTRICULAR Y LOS NO ESPECIFICADOS</t>
  </si>
  <si>
    <t>BLOQUEO AURICULOVENTRICULAR COMPLETO</t>
  </si>
  <si>
    <t>BLOQUEO AURICULOVENTRICULAR DE SEGUNDO GRADO</t>
  </si>
  <si>
    <t>BLOQUEO AURICULOVENTRICULAR DE PRIMER GRADO</t>
  </si>
  <si>
    <t>CARDIOMIOPATIA EN OTRAS ENFERMEDADES CLASIFICADAS EN OTRA PARTE</t>
  </si>
  <si>
    <t>CARDIOMIOPATIA EN ENFERMEDADES NUTRICIONALES</t>
  </si>
  <si>
    <t>CARDIOMIOPATIA EN ENFERMEDADES METABOLICAS</t>
  </si>
  <si>
    <t>CARDIOMIOPATIA EN ENFERMEDADES INFECCIOSAS Y PARASITARIAS CLASIFICADAS EN OTRA PARTE</t>
  </si>
  <si>
    <t>CARDIOMIOPATIA, NO ESPECIFICADA</t>
  </si>
  <si>
    <t>OTRAS CARDIOMIOPATIA</t>
  </si>
  <si>
    <t>CARDIOMIOPATIA DEBIDA A DROGAS Y A OTROS AGENTES EXTERNOS</t>
  </si>
  <si>
    <t>CARDIOMIOPATIA ALCOHOLICA</t>
  </si>
  <si>
    <t>OTRAS CARDIOMIOPATIAS RESTRICTIVAS</t>
  </si>
  <si>
    <t>FIBROELASTOSIS ENDOCARDICA</t>
  </si>
  <si>
    <t>ENFERMEDAD ENDOMIOCARDICA (EOSINOFILICA)</t>
  </si>
  <si>
    <t>OTRAS CARDIOMIOPATIA HIPERTROFICAS</t>
  </si>
  <si>
    <t>CARDIOMIOPATIA HIPERTROFICA OBSTRUCTIVA</t>
  </si>
  <si>
    <t>CARDIOMIOPATIA DILATADA</t>
  </si>
  <si>
    <t>MIOCARDITIS EN OTRAS ENFERMEDADES CLASIFICADAS EN OTRA PARTE</t>
  </si>
  <si>
    <t>MIOCARDITIS EN OTRAS ENFERMEDADES INFECCIOSAS Y PARASITARIAS CLASIFICADAS EN OTRA PARTE</t>
  </si>
  <si>
    <t>MIOCARDITIS EN ENFERMEDADES VIRALES CLASIFICADAS EN OTRA PARTE</t>
  </si>
  <si>
    <t>MIOCARDITIS EN ENFERMEDADES BACTERIANAS CLASIFICADAS EN OTRA PARTE</t>
  </si>
  <si>
    <t>MIOCARDITIS AGUDA, NO ESPECIFICADA</t>
  </si>
  <si>
    <t>OTRAS MIOCARDITIS AGUDAS</t>
  </si>
  <si>
    <t>MIOCARDITIS AISLADA</t>
  </si>
  <si>
    <t>MIOCARDITIS INFECCIOSA</t>
  </si>
  <si>
    <t>ENDOCARDITIS, VALVULA NO ESPECIFICADA, EN ENFERMEDADES CLASIFICADAS EN OTRA PARTE</t>
  </si>
  <si>
    <t>TRASTORNOS DE LA VALVULARES MULTIPLES EN ENFERMEDADES CLASIFICADAS EN OTRA PARTE</t>
  </si>
  <si>
    <t>TRASTORNOS DE LA VALVULA PULMONAR EN ENFERMEDADES CLASIFICADAS EN OTRA PARTE</t>
  </si>
  <si>
    <t>TRASTORNOS DE LA VALVULA TRICUSPIDE EN ENFERMEDADES CLASIFICADAS EN OTRA PARTE</t>
  </si>
  <si>
    <t>TRASTORNOS DE LA VALVULA AORTICA EN ENFERMEDADES CLASIFICADAS EN OTRA PARTE</t>
  </si>
  <si>
    <t>TRASTORNOS DE LA VALVULA MITRAL EN ENFERMEDADES CLASIFICADAS EN OTRA PARTE</t>
  </si>
  <si>
    <t>ENDOCARDITIS, VALVULA NO ESPECIFICADA</t>
  </si>
  <si>
    <t>TRASTORNO DE LA VALVULA PULMONAR, NO ESPECIFICADO</t>
  </si>
  <si>
    <t>OTROS TRASTORNOS DE LA VALVULA PULMONAR</t>
  </si>
  <si>
    <t>ESTENOSIS DE LA VALVULA PULMONAR CON INSUFICIENCIA</t>
  </si>
  <si>
    <t>INSUFICIENCIA DE LA VALVULA PULMONAR</t>
  </si>
  <si>
    <t>ESTENOSIS DE LA VALVULA PULMONAR</t>
  </si>
  <si>
    <t>TRASTORNO NO REUMATICO DE LA VALVULA TRICUSPIDE, NO ESPECIFICADO</t>
  </si>
  <si>
    <t>OTROS TRASTORNOS NO REUMATICOS DE LA VALVULA TRICUSPIDE</t>
  </si>
  <si>
    <t>ESTENOSIS CON INSUFICIENCIA NO REUMATICA (DE LA VALVULA) TRICUSPIDE</t>
  </si>
  <si>
    <t>INSUFICIENCIA NO REUMATICA (DE LA VALVULA) TRICUSPIDE</t>
  </si>
  <si>
    <t>ESTENOSIS NO REUMATICA (DE LA VALVULA) TRICUSPIDE)</t>
  </si>
  <si>
    <t>TRASTORNO DE LA VALVULA AORTICA, NO ESPECIFICADO</t>
  </si>
  <si>
    <t>OTROS TRASTORNOS DE LA VALVULA AORTICA</t>
  </si>
  <si>
    <t>ESTENOSIS (DE LA VALVULA) AORTICA CON INSUFICIENCIA</t>
  </si>
  <si>
    <t>INSUFICIENCIA (DE LA VALVULA) AORTICA</t>
  </si>
  <si>
    <t>ESTENOSIS (DE LA VALVULA) AORTICA</t>
  </si>
  <si>
    <t>TRASTORNO MITRAL NO REUMATICO, NO ESPECIFICADO</t>
  </si>
  <si>
    <t>OTROS TRASTORNOS NO REUMATICOS DE LA VALVULA MITRAL</t>
  </si>
  <si>
    <t>ESTENOSIS (DE LA VALVULA) MITRAL, NO REUMATICA</t>
  </si>
  <si>
    <t>PROLAPSO (DE LA VALVULA) MITRAL</t>
  </si>
  <si>
    <t>INSUFICIENCIA (DE LA VALVULA) MITRAL</t>
  </si>
  <si>
    <t>ENDOCARDITIS AGUDA, NO ESPECIFICADA</t>
  </si>
  <si>
    <t>ENDOCARDITIS INFECCIOSA AGUDA Y SUBAGUDA</t>
  </si>
  <si>
    <t>PERICARDITIS EN OTRAS ENFERMEDADES CLASIFICADAS EN OTRA PARTE</t>
  </si>
  <si>
    <t>PERICARDITIS EN OTRAS ENFERMEDADES INFECCIOSAS Y PARASITARIAS CLASIFICADAS EN OTRA PARTE</t>
  </si>
  <si>
    <t>PERICARDITIS EN ENFERMEDADES BACTERIANAS CLASIFICADAS EN OTRA PARTE</t>
  </si>
  <si>
    <t>ENFERMEDAD DEL PERICARDIO, NO ESPECIFICADA</t>
  </si>
  <si>
    <t>OTRAS ENFERMEDADES ESPECIFICADAS DEL PERICARDIO</t>
  </si>
  <si>
    <t>DERRAME PERICARDICO (NO INFLAMATORIO)</t>
  </si>
  <si>
    <t>HEMOPERICARDIO, NO CLASIFICADO EN OTRA PARTE</t>
  </si>
  <si>
    <t>PERICARDITIS CONSTRICTIVA CRONICA</t>
  </si>
  <si>
    <t>PERICARDITIS CRONICA ADHESIVA</t>
  </si>
  <si>
    <t>PERICARDITIS AGUDA, NO ESPECIFICADA</t>
  </si>
  <si>
    <t>OTRAS FORMAS DE PERICARDITIS AGUDA</t>
  </si>
  <si>
    <t>PERICARDITIS INFECCIOSA</t>
  </si>
  <si>
    <t>PERICARDITIS IDIOPATICA AGUDA INESPECIFICA</t>
  </si>
  <si>
    <t>ENFERMEDAD DE LOS VASOS PULMONARES, NO ESPECIFICADA</t>
  </si>
  <si>
    <t>OTRAS ENFERMEDADES ESPECIFICADAS DE LOS VASOS PULMONARES</t>
  </si>
  <si>
    <t>ANEURISMA DE LA ARTERIA PULMONAR</t>
  </si>
  <si>
    <t>FISTULA ARTERIOVENOSA DE LOS VASOS PULMONARES</t>
  </si>
  <si>
    <t>ENFERMEDAD PULMONAR DEL CORAZON, NO ESPECIFICADA</t>
  </si>
  <si>
    <t>OTRAS ENFERMEDADES CARDIOPULMONARES ESPECIFICADAS</t>
  </si>
  <si>
    <t>ENFERMEDAD CIFOSCOLIOTICA DEL CORAZON</t>
  </si>
  <si>
    <t>HIPERTENSION PULMONAR PRIMARIA</t>
  </si>
  <si>
    <t>EMBOLIA PULMONAR SIN MENCION DE CORAZON PULMONAR AGUDO</t>
  </si>
  <si>
    <t>EMBOLIA PULMONAR CON MENCION DE CORAZON PULMONAR AGUDO</t>
  </si>
  <si>
    <t>ENFERMEDAD ISQUEMIA CRONICA DEL CORAZON, NO ESPECIFICADA</t>
  </si>
  <si>
    <t>OTRAS FORMAS DE ENFERMEDAD ISQUEMICA CRONICA DEL CORAZON</t>
  </si>
  <si>
    <t>ISQUEMIA SILENTE DEL MIOCARDIO</t>
  </si>
  <si>
    <t>CARDIOMIOPATIA ISQUEMICA</t>
  </si>
  <si>
    <t>ANEURISMA DE ARTERIA CORONARIA</t>
  </si>
  <si>
    <t>ANEURISMA CARDIACO</t>
  </si>
  <si>
    <t>INFARTO ANTIGUO DEL MIOCARDIO</t>
  </si>
  <si>
    <t>ENFERMEDAD ATEROSCLEROTICA DEL CORAZON</t>
  </si>
  <si>
    <t>ENFERMEDAD CARDIOVASCULAR ATEROSCLEROTICA, ASI DESCRITA</t>
  </si>
  <si>
    <t>ENFERMEDAD ISQUEMICA AGUDA DEL CORAZON, NO ESPECIFICADA</t>
  </si>
  <si>
    <t>OTRAS FORMAS DE ENFERMEDAD ISQUEMICA AGUDA DEL CORAZON</t>
  </si>
  <si>
    <t>SINDROME DE DRESSLER</t>
  </si>
  <si>
    <t>TROMBOSIS CORONARIA QUE NO RESULTA EN INFARTO DEL MIOCARDIO</t>
  </si>
  <si>
    <t>OTRAS COMPLICACIONES PRESENTES POSTERIORES AL INFARTO AGUDO DEL MIOCARDIO</t>
  </si>
  <si>
    <t>TROMBOSIS DE LA AURICULA, APENDICE AURICULAR Y VENTRICULO COMO COMPLICACION PRESENTE POSTERIOR AL INFARTO AGUDO DEL MIOCARDIO</t>
  </si>
  <si>
    <t>RUPTURA DE MUSCULO PAPILAR COMO COMPLICACION PRESENTE POSTERIOR AL INFARTO AGUDO DEL MIOCARDIO</t>
  </si>
  <si>
    <t>RUPTURA DE LAS CUERDAS TENDINOSAS COMO COMPLICACION PRESENTE POSTERIOR AL INFARTO AGUDO DEL MIOCARDIO</t>
  </si>
  <si>
    <t>RUPTURA DE LA PARED CARDIACA SIN HEMOPERICARDIO COMO COMPILACION PRESENTE POSTERIOR AL INFARTO AGUDO DEL MIOCARDIO</t>
  </si>
  <si>
    <t>DEFECTO DEL TABIQUE VENTRICULAR COMO COMPLICACION PRESENTE POSTERIOR AL INFARTO DEL MIOCARDIO</t>
  </si>
  <si>
    <t>DEFECTO DEL TABIQUE AURICULAR COMO COMPLICACION PRESENTE POSTERIOR AL INFARTO DEL MIOCARDIO</t>
  </si>
  <si>
    <t>HEMOPERICARDIO COMO COMPLICACION PRESENTE POSTERIOR AL INFARTO AGUDO DEL MIOCARDIO</t>
  </si>
  <si>
    <t>INFARTO SUBSECUENTE DEL MIOCARDIO DE PARTE NO ESPECIFICADA</t>
  </si>
  <si>
    <t>INFARTO SUBSECUENTE DEL MIOCARDIO DE OTROS SITIOS</t>
  </si>
  <si>
    <t>INFARTO SUBSECUENTE DEL MIOCARDIO DE LA PARED INFERIOR</t>
  </si>
  <si>
    <t>INFARTO SUBSECUENTE DEL MIOCARDIO DE LA PARED ANTERIOR</t>
  </si>
  <si>
    <t>INFARTO AGUDO DEL MIOCARDIO, SIN OTRA ESPECIFICACION</t>
  </si>
  <si>
    <t>INFARTO SUBENDOCARDICO AGUDO DEL MIOCARDIO</t>
  </si>
  <si>
    <t>INFARTO TRANSMURAL AGUDO DEL MIOCARDIO, DE SITIO NO ESPECIFICADO</t>
  </si>
  <si>
    <t>INFARTO AGUDO TRANSMURAL DEL MIOCARDIO DE OTROS SITIOS</t>
  </si>
  <si>
    <t>INFARTO TRANSMURAL AGUDO DEL MIOCARDIO DE LA PARED INFERIOR</t>
  </si>
  <si>
    <t>INFARTO TRANSMURAL AGUDO DEL MIOCARDIO DE LA PARED ANTERIOR</t>
  </si>
  <si>
    <t>ANGINA DE PECHO, NO ESPECIFICADA</t>
  </si>
  <si>
    <t>OTRAS FORMAS ESPECIFICADAS DE ANGINA DE PECHO</t>
  </si>
  <si>
    <t>ANGINA DE PECHO CON ESPASMO DOCUMENTADO</t>
  </si>
  <si>
    <t>ANGINA INESTABLE</t>
  </si>
  <si>
    <t>HIPERTENSION SECUNDARIA, NO ESPECIFICADA</t>
  </si>
  <si>
    <t>OTROS TIPOS DE HIPERTENSION SECUNDARIA</t>
  </si>
  <si>
    <t>HIPERTENSION SECUNDARIA A TRASTORNOS ENDOCRINOS</t>
  </si>
  <si>
    <t>HIPERTENSION SECUNDARIA A OTROS TRASTORNOS RENALES</t>
  </si>
  <si>
    <t>HIPERTENSION RENOVASCULAR</t>
  </si>
  <si>
    <t>ENFERMEDAD CARDIORRENAL HIPERTENSIVA, NO ESPECIFICADA</t>
  </si>
  <si>
    <t>ENFERMEDAD CARDIORRENAL HIPERTENSIVA CON INSUFICIENCIA CARDIACA (CONGESTIVA) E INSUFICIENCIA RENAL</t>
  </si>
  <si>
    <t>ENFERMEDAD CARDIORRENAL HIPERTENSIVA CON INSUFICIENCIA RENAL</t>
  </si>
  <si>
    <t>ENFERMEDAD CARDIORRENAL HIPERTENSIVA CON INSUFICIENCIA CARDIACA (CONGESTIVA)</t>
  </si>
  <si>
    <t>ENFERMEDAD RENAL HIPERTENSIVA SIN INSUFICIENCIA RENAL</t>
  </si>
  <si>
    <t>ENFERMEDAD RENAL HIPERTENSIVA CON INSUFICIENCIA RENAL</t>
  </si>
  <si>
    <t>ENFERMEDAD CARDIACA HIPERTENSIVA SIN INSUFICIENCIA CARDIACA (CONGESTIVA)</t>
  </si>
  <si>
    <t>ENFERMEDAD CARDIACA HIPERTENSIVA CON INSUFICIENCIA CARDIACA (CONGESTIVA)</t>
  </si>
  <si>
    <t>HIPERTENSION ESENCIAL (PRIMARIA)</t>
  </si>
  <si>
    <t>ENFERMEDAD REUMATICA DEL CORAZON, NO ESPECIFICADA</t>
  </si>
  <si>
    <t>OTRAS ENFERMEDADES REUMATICAS ESPECIFICADAS DEL CORAZON</t>
  </si>
  <si>
    <t>PERICARDITIS REUMATICA CRONICA</t>
  </si>
  <si>
    <t>ENFERMEDADES REUMATICAS DEL ENDOCARDIO, VALVULA NO ESPECIFICADA</t>
  </si>
  <si>
    <t>MIOCARDITIS REUMATICA</t>
  </si>
  <si>
    <t>ENFERMEDAD DE MULTIPLES VALVULAS, NO ESPECIFICADA</t>
  </si>
  <si>
    <t>OTRAS ENFERMEDADES DE MULTIPLES VALVULAS</t>
  </si>
  <si>
    <t>TRASTORNOS COMBINADOS DE LAS VALVULAS MITRAL, TRICUSPIDE Y AORTICA</t>
  </si>
  <si>
    <t>TRASTORNOS DE LAS VALVULAS AORTICA Y TRICUSPIDE</t>
  </si>
  <si>
    <t>TRASTORNOS DE LAS VALVULAS MITRAL Y TRICUSPIDE</t>
  </si>
  <si>
    <t>TRASTORNOS DE LAS VALVULAS MITRAL Y AORTICA</t>
  </si>
  <si>
    <t>ENFERMEDAD DE LA VALVULA TRICUSPIDE, NO ESPECIFICADA</t>
  </si>
  <si>
    <t>OTRAS ENFERMEDADES DE LA VALVULA TRICUSPIDE</t>
  </si>
  <si>
    <t>ESTENOSIS E INSUFICIENCIA TRICUSPIDE</t>
  </si>
  <si>
    <t>INSUFICIENCIA TRICUSPIDE</t>
  </si>
  <si>
    <t>ESTENOSIS TRICUSPIDE</t>
  </si>
  <si>
    <t>ENFERMEDAD VALVULAR AORTICA REUMATICA, NO ESPECIFICADA</t>
  </si>
  <si>
    <t>OTRAS ENFERMEDADES REUMATICAS DE LA VALVULA AORTICA</t>
  </si>
  <si>
    <t>INSUFICIENCIA AORTICA REUMATICA CON INSUFICIENCIA</t>
  </si>
  <si>
    <t>INSUFICIENCIA AORTICA REUMATICA</t>
  </si>
  <si>
    <t>ESTENOSIS AORTICA REUMATICA</t>
  </si>
  <si>
    <t>ENFERMEDAD VALVULAR MITRAL, NO ESPECIFICADA</t>
  </si>
  <si>
    <t>OTRAS ENFERMEDADES DE LA VALVULA MITRAL</t>
  </si>
  <si>
    <t>ESTENOSIS MITRAL CON INSUFICIENCIA</t>
  </si>
  <si>
    <t>INSUFICIENCIA MITRAL REUMATICA</t>
  </si>
  <si>
    <t>ESTENOSIS MITRAL</t>
  </si>
  <si>
    <t>COREA REUMATICA SIN MENCION DE COMPLICACION CARDIACA</t>
  </si>
  <si>
    <t>COREA REUMATICA CON COMPLICACION CARDIACA</t>
  </si>
  <si>
    <t>ENFERMEDAD REUMATICA AGUDA DEL CORAZON, NO ESPECIFICADA</t>
  </si>
  <si>
    <t>OTRAS ENFERMEDADES REUMATICAS AGUDAS DEL CORAZON</t>
  </si>
  <si>
    <t>MIOCARDITIS REUMATICA AGUDA</t>
  </si>
  <si>
    <t>ENDOCARDITIS REUMATICA AGUDA</t>
  </si>
  <si>
    <t>PERICARDITIS REUMATICA AGUDA</t>
  </si>
  <si>
    <t>FIEBRE REUMATICA SIN MENCION DE COMPLICACION CARDIACA</t>
  </si>
  <si>
    <t>TRASTORNOS NO ESPECIFICADOS DEL OIDO Y DE LA APOFISIS MASTOIDES, CONSECUTIVOS A PROCEDIMIENTOS</t>
  </si>
  <si>
    <t>OTROS TRASTORNOS DEL OIDO Y DE LA APOFISIS MASTOIDES, CONSECUTIVOS A PROCEDIMIENTOS</t>
  </si>
  <si>
    <t>OTROS TRASTORNOS POSTERIORES A LA MASTOIDECTOMIA</t>
  </si>
  <si>
    <t>COLESTEATOMA RECURRENTE DE LA CAVIDAD RESULTANTE DE LA MASTOIDECTOMIA</t>
  </si>
  <si>
    <t>OTROS TRASTORNOS DEL OIDO EN ENFERMEDADES CLASIFICADAS EN OTRA PARTE</t>
  </si>
  <si>
    <t>NEURITIS DEL NERVIO AUDITIVO EN ENFERMEDADES INFECCIOSAS Y PARASITARIAS CLASIFICADAS EN OTRA PARTE</t>
  </si>
  <si>
    <t>TRASTORNO DEL OIDO, NO ESPECIFICADO</t>
  </si>
  <si>
    <t>OTROS TRASTORNOS ESPECIFICADOS DEL OIDO</t>
  </si>
  <si>
    <t>TRASTORNOS DEL NERVIO AUDITIVO</t>
  </si>
  <si>
    <t>OTRAS PERCEPCIONES AUDITIVAS ANORMALES</t>
  </si>
  <si>
    <t>TINNITUS</t>
  </si>
  <si>
    <t>TRASTORNOS DEGENERATIVOS Y VASCULARES DEL OIDO</t>
  </si>
  <si>
    <t>OTORRAGIA</t>
  </si>
  <si>
    <t>OTORREA</t>
  </si>
  <si>
    <t>OTALGIA</t>
  </si>
  <si>
    <t>HIPOACUSIA, NO ESPECIFICADA</t>
  </si>
  <si>
    <t>OTRAS HIPOACUSIAS ESPECIFICADAS</t>
  </si>
  <si>
    <t>SORDOMUDEZ, NO CLASIFICADA EN OTRA PARTE</t>
  </si>
  <si>
    <t>HIPOACUSIA SUBIDA IDIOPATICA</t>
  </si>
  <si>
    <t>PRESBIACUSIA</t>
  </si>
  <si>
    <t>HIPOACUSIA OTOTOXICA</t>
  </si>
  <si>
    <t>HIPOACUSIA MIXTA CONDUCTIVA Y NEUROSENSORIAL, NO ESPECIFICADA</t>
  </si>
  <si>
    <t>HIPOACUSIA MIXTA CONDUCTIVA Y NEUROSENSORIAL, UNILATERAL CON AUDICION IRRESTRICTA CONTRALATERAL</t>
  </si>
  <si>
    <t>HIPOACUSIA MIXTA CONDUCTIVA Y NEUROSENSORIAL, BILATERAL</t>
  </si>
  <si>
    <t>HIPOACUSIA NEUROSENSORIAL, SIN OTRA ESPECIFICACION</t>
  </si>
  <si>
    <t>HIPOACUSIA NEUROSENSORIAL, UNILATERAL CON AUDICION IRRESTRICTA CONTRALATERAL</t>
  </si>
  <si>
    <t>HIPOACUSIA NEUROSENSORIAL, BILATERAL</t>
  </si>
  <si>
    <t>HIPOACUSIA CONDUCTIVA, SIN OTRA ESPECIFICACION</t>
  </si>
  <si>
    <t>HIPOACUSIA CONDUCTIVA, UNILATERAL CON AUDICION IRRESTRICTA CONTRALATERAL</t>
  </si>
  <si>
    <t>HIPOACUSIA CONDUCTIVA BILATERAL</t>
  </si>
  <si>
    <t>TRASTORNO DEL OIDO INTERNO, NO ESPECIFICADO</t>
  </si>
  <si>
    <t>OTROS TRASTORNOS ESPECIFICADOS DEL OIDO INTERNO</t>
  </si>
  <si>
    <t>EFECTOS DEL RUIDO SOBRE EL OIDO INTERNO</t>
  </si>
  <si>
    <t>DISFUNCION DEL LABERINTO</t>
  </si>
  <si>
    <t>FISTULA DEL LABERINTO</t>
  </si>
  <si>
    <t>LABERINTITIS</t>
  </si>
  <si>
    <t>SINDROMES VERTIGINOSOS EN ENFERMEDADES CLASIFICADAS EN OTRA PARTE</t>
  </si>
  <si>
    <t>TRASTORNO DE LA FUNCION VESTIBULAR, NO ESPECIFICADO</t>
  </si>
  <si>
    <t>OTROS TRASTORNOS DE LA FUNCION VESTIBULAR</t>
  </si>
  <si>
    <t>VERTIGO DE ORIGEN CENTRAL</t>
  </si>
  <si>
    <t>OTROS VERTIGOS PERIFERICOS</t>
  </si>
  <si>
    <t>NEURONITIS VESTIBULAR</t>
  </si>
  <si>
    <t>VERTIGO PAROXISTICO BENIGNO</t>
  </si>
  <si>
    <t>ENFERMEDAD DE MENIERE</t>
  </si>
  <si>
    <t>OTOSCLEROSIS, NO ESPECIFICADA</t>
  </si>
  <si>
    <t>OTRAS OTOSCLEROSIS</t>
  </si>
  <si>
    <t>OSTOSCLEROSIS COCLEAR</t>
  </si>
  <si>
    <t>OTOSCLEROSIS QUE AFECTA LA VENTANA OVAL, OBLITERANTE</t>
  </si>
  <si>
    <t>OTOSCLEROSIS QUE AFECTA LA VENTANA OVAL, NO OBLITERANTE</t>
  </si>
  <si>
    <t>OTROS TRASTORNOS ESPECIFICADOS DEL OIDO MEDIO Y DE LA APOFISIS MASTOIDES EN ENFERMEDADES CLASIFICADAS EN OTRA PARTE</t>
  </si>
  <si>
    <t>MASTOIDITIS EN ENFERMEDADES INFECCIOSAS Y PARASITARIAS CLASIFICADAS EN OTRA PARTE</t>
  </si>
  <si>
    <t>TRASTORNO DEL OIDO MEDIO Y DE LA APOFISIS MASTOIDES, NO ESPECIFICADO</t>
  </si>
  <si>
    <t>OTROS TRASTORNOS ESPECIFICADOS DEL OIDO MEDIO Y DE LA APOFISIS MASTOIDES</t>
  </si>
  <si>
    <t>POLIPO DEL OIDO MEDIO</t>
  </si>
  <si>
    <t>OTRAS ANORMALIDADES ADQUIRIDAS DE LOS HUESECILLOS DEL OIDO</t>
  </si>
  <si>
    <t>DISCONTINUIDAD Y DISLOCACION DE LOS HUESECILLOS DEL OIDO</t>
  </si>
  <si>
    <t>ENFERMEDAD ADHESIVA DEL OIDO MEDIO</t>
  </si>
  <si>
    <t>TIMPANOSCLEROSIS</t>
  </si>
  <si>
    <t>TRASTORNO DE LA MEMBRANA TIMPANICA, NO ESPECIFICADO</t>
  </si>
  <si>
    <t>OTROS TRASTORNOS ESPECIFICADOS DE LA MEMBRANA TIMPANICA</t>
  </si>
  <si>
    <t>MIRINGITIS CRONICA</t>
  </si>
  <si>
    <t>MIRINGITIS AGUDA</t>
  </si>
  <si>
    <t>PERFORACION DE LA MEMBRANA TIMPANICA, SIN OTRA ESPECIFICACION</t>
  </si>
  <si>
    <t>OTRAS PERFORACIONES DE LA MEMBRANA TIMPANICA</t>
  </si>
  <si>
    <t>OTRAS PERFORACIONES MARGINALES DE LA MEMBRANA TIMPANICA</t>
  </si>
  <si>
    <t>PERFORACION ATICA DE LA MEMBRANA TIMPANICA</t>
  </si>
  <si>
    <t>PERFORACION CENTRAL DE LA MEMBRANA TIMPANICA</t>
  </si>
  <si>
    <t>COLESTEATOMA DEL OIDO MEDIO</t>
  </si>
  <si>
    <t>MASTOIDITIS, NO ESPECIFICADA</t>
  </si>
  <si>
    <t>OTRAS MASTOIDITIS Y AFECCIONES RELACIONADAS</t>
  </si>
  <si>
    <t>PETROSITIS</t>
  </si>
  <si>
    <t>MASTOIDITIS CRONICA</t>
  </si>
  <si>
    <t>MASTOIDITIS AGUDA</t>
  </si>
  <si>
    <t>TRASTORNO DE LA TROMPA DE EUSTAQUIO, NO ESPECIFICADO</t>
  </si>
  <si>
    <t>OTROS TRASTORNOS ESPECIFICADOS DE LA TROMPA DE EUSTAQUIO</t>
  </si>
  <si>
    <t>DISTENSION DE LA TROMPA DE EUSTAQUIO</t>
  </si>
  <si>
    <t>OBSTRUCCION DE LA TROMPA DE EUSTAQUIO</t>
  </si>
  <si>
    <t>SALPINGITIS EUSTAQUIANA</t>
  </si>
  <si>
    <t>OTITIS MEDIA EN OTRAS ENFERMEDADES CLASIFICADAS EN OTRA PARTE</t>
  </si>
  <si>
    <t>OTITIS MEDIA EN ENFERMEDADES VIRALES CLASIFICADAS EN OTRA PARTE</t>
  </si>
  <si>
    <t>OTITIS MEDIA EN ENFERMEDADES BACTERIANAS CLASIFICADAS EN OTRA PARTE</t>
  </si>
  <si>
    <t>OTITIS MEDIA, NO ESPECIFICADA</t>
  </si>
  <si>
    <t>OTITIS MEDIA SUPURATIVA, SIN OTRA ESPECIFICACION</t>
  </si>
  <si>
    <t>OTRAS OTITIS MEDIAS CRONICAS SUPURATIVAS</t>
  </si>
  <si>
    <t>OTITIS MEDIA SUPURATIVA CRONICA ATICOANTRAL</t>
  </si>
  <si>
    <t>OTITIS MEDIA TUBOTIMPANICA SUPURATIVA CRONICA</t>
  </si>
  <si>
    <t>OTITIS MEDIA SUPURATIVA AGUDA</t>
  </si>
  <si>
    <t>OTITIS MEDIA NO SUPURATIVA, SIN OTRA ESPECIFICACION</t>
  </si>
  <si>
    <t>OTRAS OTITIS MEDIAS CRONICAS NO SUPURATIVAS</t>
  </si>
  <si>
    <t>OTITIS MEDIA CRONICA MUCOIDE</t>
  </si>
  <si>
    <t>OTITIS MEDIA CRONICA SEROSA</t>
  </si>
  <si>
    <t>OTRA OTITIS MEDIA AGUDA, NO SUPURATIVA</t>
  </si>
  <si>
    <t>OTITIS MEDIA AGUDA SEROSA</t>
  </si>
  <si>
    <t>OTROS TRASTORNOS DEL OIDO EXTERNO EN ENFERMEDADES CLASIFICADAS EN OTRA PARTE</t>
  </si>
  <si>
    <t>OTITIS EXTERNA EN OTRAS ENFERMEDADES CLASIFICADAS EN OTRA PATE</t>
  </si>
  <si>
    <t>OTITIS EXTERNA EN OTRAS ENFERMEDADES INFECCIOSAS Y PARASITARIAS CLASIFICADAS EN OTRA PATE</t>
  </si>
  <si>
    <t>OTITIS EXTERNA EN MICOSIS</t>
  </si>
  <si>
    <t>OTITIS EXTERNA EN ENFERMEDADES VIRALES CLASIFICADAS EN OTRA PARTE</t>
  </si>
  <si>
    <t>OTITIS EXTERNA EN ENFERMEDADES BACTERIANAS CLASIFICADAS EN OTRA PARTE</t>
  </si>
  <si>
    <t>TRASTORNO DEL OIDO EXTERNO, NO ESPECIFICADO</t>
  </si>
  <si>
    <t>OTROS TRASTORNOS ESPECIFICADOS DEL OIDO EXTERNO</t>
  </si>
  <si>
    <t>ESTENOSIS ADQUIRIDA DEL CONDUCTO AUDITIVO EXTERNO</t>
  </si>
  <si>
    <t>CERUMEN IMPACTADO</t>
  </si>
  <si>
    <t>AFECCIONES NO INFECCIOSAS DEL PABELLON AUDITIVO</t>
  </si>
  <si>
    <t>PERICONDRITIS DEL OIDO EXTERNO</t>
  </si>
  <si>
    <t>OTITIS EXTERNA, SIN OTRA ESPECIFICACION</t>
  </si>
  <si>
    <t>OTRAS OTITIS EXTERNAS</t>
  </si>
  <si>
    <t>OTITIS EXTERNA AGUDA, NO INFECCIOSA</t>
  </si>
  <si>
    <t>COLESTEATOMA DEL OIDO EXTERNO</t>
  </si>
  <si>
    <t>OTRAS OTITIS EXTERNAS INFECCIOSAS</t>
  </si>
  <si>
    <t>OTITIS EXTERNA MALIGNA</t>
  </si>
  <si>
    <t>CELULITIS DEL OIDO EXTERNO</t>
  </si>
  <si>
    <t>ABSCESO DEL OIDO EXTERNO</t>
  </si>
  <si>
    <t>TRASTORNO NO ESPECIFICADO DEL OJO Y SUS ANEXOS, CONSECUTIVO A PROCEDIMIENTOS</t>
  </si>
  <si>
    <t>OTROS TRASTORNOS DEL OJO Y SUS ANEXOS, CONSECUTIVOS A PROCEDIMIENTOS</t>
  </si>
  <si>
    <t>SINDROME VITREO CONSECUTIVO A CIRUGIA DE CATARATA</t>
  </si>
  <si>
    <t>OTROS TRASTORNOS ESPECIFICADOS DEL OJO EN ENFERMEDADES CLASIFICADAS EN OTRA PARTE</t>
  </si>
  <si>
    <t>ALTERACIONES DE LA VISION EN ENFERMEDADES CLASIFICADAS EN OTRA PARTE</t>
  </si>
  <si>
    <t>ANOMALIAS DE LA FUNCION PUPILAR EN ENFERMEDADES CLASIFICADAS EN OTRA PARTE</t>
  </si>
  <si>
    <t>TRASTORNO DEL OJO Y SUS ANEXOS, NO ESPECIFICADO</t>
  </si>
  <si>
    <t>OTROS TRASTORNOS ESPECIFICADOS DEL OJO Y SUS ANEXOS</t>
  </si>
  <si>
    <t>DOLOR OCULAR</t>
  </si>
  <si>
    <t>ANOMALIAS DE LA FUNCION PUPILAR</t>
  </si>
  <si>
    <t>NISTAGMO Y OTROS MOVIMIENTOS OCULARES IRREGULARES</t>
  </si>
  <si>
    <t>DISMINUCION DE LA AGUDEZA VISUAL, SIN ESPECIFICACION</t>
  </si>
  <si>
    <t>DISMINUCION INDETERMINADA DE LA AGUDEZA VISUAL DE UN OJO</t>
  </si>
  <si>
    <t>VISION SUBNORMAL DE UN OJO</t>
  </si>
  <si>
    <t>CEGUERA DE UN OJO</t>
  </si>
  <si>
    <t>DISMINUCION INDETERMINADA DE LA AGUDEZA VISUAL EN AMBOS OJOS</t>
  </si>
  <si>
    <t>VISION SUBNORMAL DE AMBOS OJOS</t>
  </si>
  <si>
    <t>CEGUERA DE UN OJO, VISION SUBNORMAL DEL OTRO</t>
  </si>
  <si>
    <t>CEGUERA DE AMBOS OJOS</t>
  </si>
  <si>
    <t>ALTERACION VISUAL, NO ESPECIFICADA</t>
  </si>
  <si>
    <t>OTRAS ALTERACIONES VISUALES</t>
  </si>
  <si>
    <t>CEGUERA NOCTURNA</t>
  </si>
  <si>
    <t>DEFICIENCIAS DE LA VISION CROMATICA</t>
  </si>
  <si>
    <t>DEFECTOS DEL CAMPO VISUAL</t>
  </si>
  <si>
    <t>OTROS TRASTORNOS DE LA VISION BINOCULAR</t>
  </si>
  <si>
    <t>DIPLOPIA</t>
  </si>
  <si>
    <t>ALTERACIONES VISUALES SUBJETIVAS</t>
  </si>
  <si>
    <t>AMBLIOPIA EX ANOPSIA</t>
  </si>
  <si>
    <t>TRASTORNO DE LA REFRACCION, NO ESPECIFICADO</t>
  </si>
  <si>
    <t>OTROS TRASTORNOS DE LA REFRACCION</t>
  </si>
  <si>
    <t>TRASTORNOS DE LA ACOMODACION</t>
  </si>
  <si>
    <t>PRESBICIA</t>
  </si>
  <si>
    <t>ANISOMETROPIA Y ANISEICONIA</t>
  </si>
  <si>
    <t>ASTIGMATISMO</t>
  </si>
  <si>
    <t>MIOPIA</t>
  </si>
  <si>
    <t>HIPERMETROPIA</t>
  </si>
  <si>
    <t>TRASTORNOS DEL MOVIMIENTO BINOCULAR, NO ESPECIFICADO</t>
  </si>
  <si>
    <t>OTROS TRASTORNOS ESPECIFICADOS DE LOS MOVIMIENTOS BINOCULARES</t>
  </si>
  <si>
    <t>OFTALMOPLEJIA INTERNUCLEAR</t>
  </si>
  <si>
    <t>EXCESO E INSUFICIENCIA DE LA CONVERGENCIA OCULAR</t>
  </si>
  <si>
    <t>PARALISIS DE LA CONJUGACION DE LA MIRADA</t>
  </si>
  <si>
    <t>ESTRABISMO, NO ESPECIFICADO</t>
  </si>
  <si>
    <t>OTROS ESTRABISMOS ESPECIFICADOS</t>
  </si>
  <si>
    <t>ESTRABISMO MECANICO</t>
  </si>
  <si>
    <t>HETEROFORIA</t>
  </si>
  <si>
    <t>OTRAS HETEROTROPIAS O LAS NO ESPECIFICADAS</t>
  </si>
  <si>
    <t>HETEROTROPIA INTERMITENTE</t>
  </si>
  <si>
    <t>ESTRABISMO VERTICAL</t>
  </si>
  <si>
    <t>ESTRABISMO CONCOMITANTE DIVERGENTE</t>
  </si>
  <si>
    <t>ESTRABISMO CONCOMITANTE CONVERGENTE</t>
  </si>
  <si>
    <t>ESTRABISMO PARALITICO, NO ESPECIFICADO</t>
  </si>
  <si>
    <t>OTROS ESTRABISMOS PARALITICOS</t>
  </si>
  <si>
    <t>OFTALMOPLEJIA EXTERNA PROGRESIVA</t>
  </si>
  <si>
    <t>OFTALMOPLEJIA TOTAL (EXTERNA)</t>
  </si>
  <si>
    <t>PARALISIS DEL NERVIO MOTOR OCULAR EXTERNO [VI PAR]</t>
  </si>
  <si>
    <t>PARALISIS DEL NERVIO PATETICO [IV PAR]</t>
  </si>
  <si>
    <t>PARALISIS DEL NERVIO MOTOR OCULAR COMUN [III PAR]</t>
  </si>
  <si>
    <t>OTROS TRASTORNOS DEL NERVIO OPTICO Y DE LAS VIAS OPTICAS EN ENFERMEDADES CLASIFICADAS EN OTRA PARTE</t>
  </si>
  <si>
    <t>NEURITIS RETROBULBAR EN ENFERMEDADES CLASIFICADAS EN OTRA PARTE</t>
  </si>
  <si>
    <t>ATROFIA OPTICA EN ENFERMEDADES CLASIFICADAS EN OTRA PARTE</t>
  </si>
  <si>
    <t>TRASTORNOS DE LAS VIAS OPTICAS, NO ESPECIFICADO</t>
  </si>
  <si>
    <t>TRASTORNOS DE LA CORTEZA VISUAL</t>
  </si>
  <si>
    <t>TRASTORNOS DE OTRAS VIAS OPTICAS</t>
  </si>
  <si>
    <t>TRASTORNOS DEL QUIASMA OPTICO</t>
  </si>
  <si>
    <t>OTROS TRASTORNOS DEL DISCO OPTICO</t>
  </si>
  <si>
    <t>ATROFIA OPTICA</t>
  </si>
  <si>
    <t>PAPILEDEMA, NO ESPECIFICADO</t>
  </si>
  <si>
    <t>TRASTORNOS DEL NERVIO OPTICO, NO CLASIFICADOS EN OTRA PARTE</t>
  </si>
  <si>
    <t>NEURITIS OPTICA</t>
  </si>
  <si>
    <t>OTROS TRASTORNOS DEL CUERPO VITREO Y DEL GLOBO OCULAR EN ENFERMEDADES CLASIFICADAS EN OTRA PARTE</t>
  </si>
  <si>
    <t>ENDOFTALMITIS EN ENFERNEDADES CLASIFICADAS EN OTRA PARTE</t>
  </si>
  <si>
    <t>HEMORRAGIA DEL VITREO EN ENFERMEDADES CLASIFICADAS EN OTRA PARTE</t>
  </si>
  <si>
    <t>TRASTORNO DEL GLOBO OCULAR, NO ESPECIFICADO</t>
  </si>
  <si>
    <t>OTROS TRASTORNOS DEL GLOBO OCULAR</t>
  </si>
  <si>
    <t>RETENCION INTRAOCULAR DE CUERPO EXTRAÑO NO MAGNETICO (ANTIGUO)</t>
  </si>
  <si>
    <t>RETENCION INTRAOCULAR DE CUERPO EXTRAÑO MAGNETICO (ANTIGUO)</t>
  </si>
  <si>
    <t>AFECCIONES DEGENERATIVAS DEL GLOBO OCULAR</t>
  </si>
  <si>
    <t>HIPOTONIA OCULAR</t>
  </si>
  <si>
    <t>OTROS TRASTORNOS DEGENERATIVOS DEL GLOBO OCULAR</t>
  </si>
  <si>
    <t>MIOPIA DEGENERATIVA</t>
  </si>
  <si>
    <t>OTRAS ENDOFTALMITIS</t>
  </si>
  <si>
    <t>ENDOFTALMITIS PURULENTA</t>
  </si>
  <si>
    <t>TRASTORNOS DEL CUERPO VITREO, NO ESPECIFICADO</t>
  </si>
  <si>
    <t>OTROS TRASTORNOS DEL CUERPO VITREO</t>
  </si>
  <si>
    <t>OTRAS OPACIDADES VITREAS</t>
  </si>
  <si>
    <t>DEPOSITOS CRISTALINOS EN EL CUERPO VITREO</t>
  </si>
  <si>
    <t>HEMORRAGIA DEL VITREO</t>
  </si>
  <si>
    <t>PROLAPSO DEL VITREO</t>
  </si>
  <si>
    <t>GLAUCOMA EN OTRAS ENFERMEDADES CLASIFICADAS EN OTRA PARTE</t>
  </si>
  <si>
    <t>GLAUCOMA EN ENFERMEDADES ENDOCRINAS, NUTRICIONALES Y METABOLICAS, CLASIFICADAS EN OTRA PARTE</t>
  </si>
  <si>
    <t>GLAUCOMA, NO ESPECIFICADO</t>
  </si>
  <si>
    <t>OTROS GLAUCOMAS</t>
  </si>
  <si>
    <t>GLAUCOMA SECUNDARIO A DROGAS</t>
  </si>
  <si>
    <t>GLAUCOMA SECUNDARIO A OTROS TRASTORNOS DEL OJO</t>
  </si>
  <si>
    <t>GLAUCOMA SECUNDARIO A INFLAMACION OCULAR</t>
  </si>
  <si>
    <t>GLAUCOMA SECUNDARIO A TRAUMATISMO OCULAR</t>
  </si>
  <si>
    <t>GLAUCOMA PRIMARIO DE ANGULO CERRADO</t>
  </si>
  <si>
    <t>GLAUCOMA PRIMARIO DE ANGULO ABIERTO</t>
  </si>
  <si>
    <t>SOSPECHA DE GLAUCOMA</t>
  </si>
  <si>
    <t>OTROS TRASTORNOS DE LA RETINA EN ENFERMEDADES CLASIFICADAS EN OTRA PARTE</t>
  </si>
  <si>
    <t>RETINOPATIA DIABETICA (E10-E14† CON CUARTO CARACTER COMUN .3)</t>
  </si>
  <si>
    <t>TRASTORNO DE LA RETINA, NO ESPECIFICADO</t>
  </si>
  <si>
    <t>OTROS TRASTORNOS ESPECIFICADOS DE LA RETINA</t>
  </si>
  <si>
    <t>SEPARACION DE LAS CASPAS DE LA RETINA</t>
  </si>
  <si>
    <t>HEMORRAGIA RETINIANA</t>
  </si>
  <si>
    <t>DISTROFIA HEREDITARIA DE LA RETINA</t>
  </si>
  <si>
    <t>DEGENERACION PERIFERICA DE LA RETINA</t>
  </si>
  <si>
    <t>DEGENERACION DE LA MACULA Y DEL POLO POSTERIOR DEL OJO</t>
  </si>
  <si>
    <t>OTRAS RETINOPATIAS PROLIFERATIVAS</t>
  </si>
  <si>
    <t>RETINOPATIA DE LA PREMATURIDAD</t>
  </si>
  <si>
    <t>RETINOPATIAS DEL FONDO Y CAMBIOS VASCULARES RETINIANOS</t>
  </si>
  <si>
    <t>OCLUSION VASCULAR RETINIANA, SIN OTRA ESPECIFICACION</t>
  </si>
  <si>
    <t>OTRAS OCLUSIONES VASCULARES RETINIANAS</t>
  </si>
  <si>
    <t>OTRAS FORMAS DE OCLUSION DE LA ARTERIA DE LA RETINA</t>
  </si>
  <si>
    <t>OCLUSION DE LA ARTERIA CENTRAL DE LA RETINA</t>
  </si>
  <si>
    <t>OCLUSION ARTERIAL TRANSITORIA DE LA RETINA</t>
  </si>
  <si>
    <t>OTROS DESPRENDIMIENTO DE LA RETINA</t>
  </si>
  <si>
    <t>DESPRENDIMIENTO DE LA RETINA POR TRACCION</t>
  </si>
  <si>
    <t>DESGARRO DE LA RETINA SIN DESPRENDIMIENTO</t>
  </si>
  <si>
    <t>DESPRENDIMIENTO SEROSO DE LA RETINA</t>
  </si>
  <si>
    <t>RETINOSQUISIS Y QUISTES DE LA RETINA</t>
  </si>
  <si>
    <t>DESPRENDIMIENTO DE LA RETINA CON RUPTURA</t>
  </si>
  <si>
    <t>OTROS TRASTORNOS CORIORRETINIANOS EN ENFERMEDADES CLASIFICADAS EN OTRA PARTE</t>
  </si>
  <si>
    <t>INFLAMACION CORIORRETINIANA EN ENFERMEDADES INFECCIOSAS Y PARASITARIAS CLASIFICADAS EN OTRA PARTE</t>
  </si>
  <si>
    <t>TRASTORNO DE LA COROIDES, NO ESPECIFICADO</t>
  </si>
  <si>
    <t>OTROS TRASTORNOS ESPECIFICADOS DE LA COROIDES</t>
  </si>
  <si>
    <t>DESPRENDIMIENTO DE LA COROIDES</t>
  </si>
  <si>
    <t>HEMORRAGIA Y RUPTURA DE LA COROIDES</t>
  </si>
  <si>
    <t>DISTROFIA COROIDEA HEREDITARIA</t>
  </si>
  <si>
    <t>DESGENERACION COROIDEA</t>
  </si>
  <si>
    <t>CICATRICES CORIORRETINIANAS</t>
  </si>
  <si>
    <t>CORIORRETINITIS, NO ESPECIFICADA</t>
  </si>
  <si>
    <t>OTRAS CORIORRETINITIS</t>
  </si>
  <si>
    <t>CICLITIS POSTERIOR</t>
  </si>
  <si>
    <t>CORIORRETINITIS DISEMINADA</t>
  </si>
  <si>
    <t>CORIORRETINITIS FOCAL</t>
  </si>
  <si>
    <t>OTROS TRASTORNOS DEL CRISTALINO EN ENFERMEDADES CLASIFICADAS EN OTRA PARTE</t>
  </si>
  <si>
    <t>CATARATA EN OTRAS ENFERMEDADES CLASIFICADAS EN OTRA PARTE</t>
  </si>
  <si>
    <t>CATARATA EN OTRAS ENFERMEDADES ENDOCRINAS, NUTRICIONALES Y METABOLICAS CLASIFICADAS EN OTRA PARTE</t>
  </si>
  <si>
    <t>CATARATA DIABETICA (E10-E14† CON CUARTO CARACTER COMUN .3)</t>
  </si>
  <si>
    <t>TRASTORNO DEL CRISTALINO, NO ESPECIFICADO</t>
  </si>
  <si>
    <t>OTROS TRASTORNOS ESPECIFICADOS DEL CRISTALINO</t>
  </si>
  <si>
    <t>LUXACION DEL CRISTALINO</t>
  </si>
  <si>
    <t>AFAQUIA</t>
  </si>
  <si>
    <t>CATARATA, NO ESPECIFICADA</t>
  </si>
  <si>
    <t>OTRAS FORMAS ESPECIFICADAS DE CATARATA</t>
  </si>
  <si>
    <t>CATARATA RESIDUAL</t>
  </si>
  <si>
    <t>CATARATA INDUCIDA POR DROGAS</t>
  </si>
  <si>
    <t>CATARATA COMPLICADA</t>
  </si>
  <si>
    <t>CATARATA TRAUMATICA</t>
  </si>
  <si>
    <t>CATARATA INFANTIL, JUVENIL Y PRESENIL</t>
  </si>
  <si>
    <t>CATARATA SENIL, NO ESPECIFICADA</t>
  </si>
  <si>
    <t>OTRAS CATARATAS SENILES</t>
  </si>
  <si>
    <t>CATARATA SENIL, TIPO MORGAGNIAN</t>
  </si>
  <si>
    <t>CATARATA SENIL NUCLEAR</t>
  </si>
  <si>
    <t>CATARATA SENIL INCIPIENTE</t>
  </si>
  <si>
    <t>OTROS TRASTORNOS DEL IRIS Y DEL CUERPO CILIAR EN ENFERMEDADES CLASIFICADAS EN OTRA PARTE</t>
  </si>
  <si>
    <t>IRIDOCICLITIS EN OTRAS ENFERMEDADES CLASIFICADAS EN OTRA PARTE</t>
  </si>
  <si>
    <t>IRIDOCICLITIS EN ENFERMEDADES INFECCIOSAS Y PARASITARIAS CLASIFICADAS EN OTRA PARTE</t>
  </si>
  <si>
    <t>DEL IRIS Y DEL CUERPO CILIAR, NO ESPECIFICADO</t>
  </si>
  <si>
    <t>OTROS TRASTORNOS ESPECIFICADOS DEL IRIS Y DEL CUERPO CILIAR</t>
  </si>
  <si>
    <t>OTRAS ADHERENCIAS Y DESGARROS DEL IRIS Y DEL CUERPO CILIAR</t>
  </si>
  <si>
    <t>MEMBRANAS PUPILARES</t>
  </si>
  <si>
    <t>QUISTE DEL IRIS, DEL CUERPO CILIAR Y DE LA CAMARA ANTERIOR</t>
  </si>
  <si>
    <t>DEGENERACION DEL IRIS Y DEL CUERPO CILIAR</t>
  </si>
  <si>
    <t>OTROS TRASTORNOS VASCULARES DEL IRIS Y DEL CUERPO CILIAR</t>
  </si>
  <si>
    <t>HIFEMA</t>
  </si>
  <si>
    <t>IRIDOCICLITIS, NO ESPECIFICADA</t>
  </si>
  <si>
    <t>OTRAS IRIDOCICLITIS ESPECIFICADAS</t>
  </si>
  <si>
    <t>IRIDOCICLITIS INDUCIDA POR TRASTORNO DEL CRISTALINO</t>
  </si>
  <si>
    <t>IRIDOCICLITIS CRONICA</t>
  </si>
  <si>
    <t>IRIDOCICLITIS AGUDA Y SUBAGUDA</t>
  </si>
  <si>
    <t>OTROS TRASTORNOS DE LA ESCLEROTICA Y DE LA CORNEA EN ENFERMEDADES CLASIFICADAS EN OTRA PARTE</t>
  </si>
  <si>
    <t>QUERATITIS Y QUERATOCONJUNTIVITIS EN OTRAS ENFERMEDADES CLASIFICADAS EN OTRA PARTE</t>
  </si>
  <si>
    <t>QUERATITIS Y QUERATOCONJUNTIVITIS EN ENFERMEDADES INFECCIOSAS Y PARASITARIAS, CLASIFICADAS EN OTRA PARTE</t>
  </si>
  <si>
    <t>QUERATITIS Y QUERATOCONJUNTIVITIS POR HERPES SIMPLE (B00.5†)</t>
  </si>
  <si>
    <t>ESCLERITIS Y EPISCLERITIS EN ENFERMEDADES CLASIFICADAS EN OTRA PARTE</t>
  </si>
  <si>
    <t>TRASTORNO DE LA CORNEA, NO ESPECIFICADO</t>
  </si>
  <si>
    <t>OTROS TRASTORNOS ESPECIFICADOS DE LA CORNEA</t>
  </si>
  <si>
    <t>OTRAS DEFORMIDADES DE LA CORNEA</t>
  </si>
  <si>
    <t>QUERATOCONO</t>
  </si>
  <si>
    <t>DISTROFIA HEREDITARIA DE LA CORNEA</t>
  </si>
  <si>
    <t>DEGENERACION DE LA CORNEA</t>
  </si>
  <si>
    <t>CAMBIOS EN LAS MEMBRANAS DE LA CORNEA</t>
  </si>
  <si>
    <t>OTROS EDEMAS DE LA CORNEA</t>
  </si>
  <si>
    <t>QUERATOPATIA VESICULAR</t>
  </si>
  <si>
    <t>PIGMENTACIONES Y DEPOSITOS EN LA CORNEA</t>
  </si>
  <si>
    <t>CICATRIZ U OPACIDAD DE LA CORNEA, NO ESPECIFICADA</t>
  </si>
  <si>
    <t>OTRAS OPACIDADES O CICATRICES DE LA CORNEA</t>
  </si>
  <si>
    <t>OTRAS OPACIDADES CENTRALES DE LA CORNEA</t>
  </si>
  <si>
    <t>LEUCOMA ADHERENTE</t>
  </si>
  <si>
    <t>QUERATITIS, NO ESPECIFICADA</t>
  </si>
  <si>
    <t>OTRAS QUERATITIS</t>
  </si>
  <si>
    <t>NEOVASCULARIZACION DE LA CORNEA</t>
  </si>
  <si>
    <t>QUERATITIS INTERSTICIAL Y PROFUNDA</t>
  </si>
  <si>
    <t>QUERATOCONJUNTIVITIS</t>
  </si>
  <si>
    <t>OTRAS QUERATITIS SUPERFICIALES SIN CUNJUNTIVITIS</t>
  </si>
  <si>
    <t>ULCERA DE LA CORNEA</t>
  </si>
  <si>
    <t>TRASTORNOS DE LA ESCLEROTICA, NO ESPECIFICADO</t>
  </si>
  <si>
    <t>OTROS TRASTORNOS DE LA ESCLEROTICA</t>
  </si>
  <si>
    <t>EPISCLERITIS</t>
  </si>
  <si>
    <t>ESCLERITIS</t>
  </si>
  <si>
    <t>OTROS TRASTORNOS DE LA CONJUNTIVA EN ENFERMEDADES CLASIFICADAS EN OTRA PARTE</t>
  </si>
  <si>
    <t>PENFIGOIDE OCULAR (L12.-†)</t>
  </si>
  <si>
    <t>CONJUNTIVITIS EN OTRAS ENFERMEDADES CLASIFICADAS EN OTRA PARTE</t>
  </si>
  <si>
    <t>CONJUNTIVITIS EN ENFERMEDADES INFECCIOSAS Y PARASITARIAS CLASIFICADAS EN OTRA PARTE</t>
  </si>
  <si>
    <t>INFECCION FILARICA DE LA CONJUNTIVA (B74.-†)</t>
  </si>
  <si>
    <t>TRASTORNO DE LA CONJUNTIVA, NO ESPECIFICADO</t>
  </si>
  <si>
    <t>OTROS TRASTORNOS ESPECIFICADOS DE LA CONJUNTIVA</t>
  </si>
  <si>
    <t>OTROS TRASTORNOS VASCULARES Y QUISTES CONJUNTIVALES</t>
  </si>
  <si>
    <t>HEMORRAGIA CONJUNTIVAL</t>
  </si>
  <si>
    <t>CICATRICES CONJUNTIVALES</t>
  </si>
  <si>
    <t>DEGENERACIONES Y DEPOSITOS CONJUNTIVALES</t>
  </si>
  <si>
    <t>PTERIGION</t>
  </si>
  <si>
    <t>CONJUNTIVITIS, NO ESPECIFICADA</t>
  </si>
  <si>
    <t>OTRAS CONJUNTIVITIS</t>
  </si>
  <si>
    <t>BLEFAROCONJUNTIVITIS</t>
  </si>
  <si>
    <t>CONJUNTIVITIS CRONICA</t>
  </si>
  <si>
    <t>CONJUNTIVITIS AGUDA, NO ESPECIFICADA</t>
  </si>
  <si>
    <t>OTRAS CONJUNTIVITIS AGUDAS</t>
  </si>
  <si>
    <t>CONJUNTIVITIS ATOPICA AGUDA</t>
  </si>
  <si>
    <t>CONJUNTIVITIS MUCOPURULENTA</t>
  </si>
  <si>
    <t>OTROS TRASTORNOS DE LA ORBITA EN ENFERMEDADES CLASIFICADAS EN OTRA PARTE</t>
  </si>
  <si>
    <t>EXOFTALMIA HIPERTIROIDEA (E05.-†)</t>
  </si>
  <si>
    <t>INFECCION O INFESTACION PARASITARIA DE LA ORBITA EN ENFERMEDADES CLASIFICADAS EN OTRA PARTE</t>
  </si>
  <si>
    <t>TRASTORNOS DEL APARATO LAGRIMAL EN ENFERMEDADES CLASIFICADAS EN OTRA PARTE</t>
  </si>
  <si>
    <t>TRASTORNO DE LA ORBITA, NO ESPECIFICADO</t>
  </si>
  <si>
    <t>OTROS TRASTORNOS DE LA ORBITA</t>
  </si>
  <si>
    <t>RETENCION DE CUERPO EXTRAÑO (ANTIGUO), CONSECUTIVA A HERIDA PENETRANTE DE LA ORBITA</t>
  </si>
  <si>
    <t>ENOFTALMIA</t>
  </si>
  <si>
    <t>DEFORMIDAD DE LA ORBITA</t>
  </si>
  <si>
    <t>AFECCIONES EXOFTALMICAS</t>
  </si>
  <si>
    <t>TRASTORNOS INFLAMATORIOS CRONICOS DE LA ORBITA</t>
  </si>
  <si>
    <t>INFLAMACION AGUDA DE LA ORBITA</t>
  </si>
  <si>
    <t>TRASTORNO DEL APARATO LAGRIMAL, NO ESPECIFICADO</t>
  </si>
  <si>
    <t>OTROS TRASTORNOS ESPECIFICADOS DEL APARATO LAGRIMAL</t>
  </si>
  <si>
    <t>OTROS CAMBIOS DE LAS VIAS LAGRIMALES</t>
  </si>
  <si>
    <t>ESTENOSIS E INSUFICIENCIA DE LAS VIAS LAGRIMALES</t>
  </si>
  <si>
    <t>INFLAMACION CRONICA DE LAS VIAS LAGRIMALES</t>
  </si>
  <si>
    <t>INFLAMACION AGUDA Y LA NO ESPECIFICADA DE LAS VIAS LAGRIMALES</t>
  </si>
  <si>
    <t>EPIFORA</t>
  </si>
  <si>
    <t>OTROS TRASTORNOS DE LA GLANDULA LAGRIMAL</t>
  </si>
  <si>
    <t>DACRIOADENITIS</t>
  </si>
  <si>
    <t>COMPROMISO DEL PARPADO EN ENFERMEDADES CLASIFICADAS EN OTRA PARTE</t>
  </si>
  <si>
    <t>COMPROMISO DEL PARPADO EN ENFERMEDADES INFECCIOSAS CLASIFICADAS EN OTRA PARTE</t>
  </si>
  <si>
    <t>INFECCION E INFESTACION PARASITARIAS DEL PARPADO EN ENFERMEDADES CLASIFICADAS EN OTRA PARTE</t>
  </si>
  <si>
    <t>TRASTORNOS DEL PARPADO, NO ESPECIFICADO</t>
  </si>
  <si>
    <t>OTROS TRASTORNOS ESPECIFICADOS DEL PARPADO</t>
  </si>
  <si>
    <t>OTROS TRASTORNOS DEGENERATIVOS DEL PARPADO Y DEL AREA PERIOCULAR</t>
  </si>
  <si>
    <t>XANTELASMA DEL PARPADO</t>
  </si>
  <si>
    <t>OTROS TRASTORNOS FUNCIONALES DEL PARPADO</t>
  </si>
  <si>
    <t>BLEFAROPTOSIS</t>
  </si>
  <si>
    <t>BLEFAROCALASIA</t>
  </si>
  <si>
    <t>LAGOFTALMOS</t>
  </si>
  <si>
    <t>ECTROPION DEL PARPADO</t>
  </si>
  <si>
    <t>ENTROPION Y TRIQUIASIS PALPEBRAL</t>
  </si>
  <si>
    <t>INFLAMACION DEL PARPADO, NO ESPECIFICADA</t>
  </si>
  <si>
    <t>OTRAS INFLAMACIONES ESPECIFICADAS DEL PARPADO</t>
  </si>
  <si>
    <t>DERMATOSIS NO INFECCIOSA DEL PARPADO</t>
  </si>
  <si>
    <t>BLEFARITIS</t>
  </si>
  <si>
    <t>CALACIO [CHALAZION]</t>
  </si>
  <si>
    <t>ORZUELO Y OTRAS INFLAMACIONES PROFUNDAS DEL PARPADO</t>
  </si>
  <si>
    <t>OTROS TRASTORNOS ESPECIFICADOS DEL SISTEMA NERVIOSO EN ENFERMEDADES CLASIFICADAS EN OTRA PARTE</t>
  </si>
  <si>
    <t>MIELOPATIA EN ENFERMEDADES CLASIFICADAS EN OTRA PARTE</t>
  </si>
  <si>
    <t>OTROS TRASTORNOS DEL SISTEMA NERVIOSO AUTONOMO EN OTRAS ENFERMEDADES CLASIFICADAS EN OTRA PARTE</t>
  </si>
  <si>
    <t>NEUROPATIA AUTONOMICA EN ENFERNEDADES METABOLICAS Y ENDOCRINAS</t>
  </si>
  <si>
    <t>OTROS TRASTORNOS DEL SISTEMA NERVIOSO, NO CLASIFICADOS EN OTRA PARTE</t>
  </si>
  <si>
    <t>TRASTORNOS NO ESPECIFICADOS DEL SISTEMA NERVIOSO, CONSECUTIVOS A PROCEDIMIENTOS</t>
  </si>
  <si>
    <t>OTROS TRASTORNOS DEL SISTEMA NERVIOSO CONSECUTIVOS A PROCEDIMIENTOS</t>
  </si>
  <si>
    <t>HIPOTENSION INTRACRANEAL POSTERIOR A ANASTOMOSIS VENTRICULAR</t>
  </si>
  <si>
    <t>OTRA REACCION A LA PUNCION ESPINAL Y LUMBAR</t>
  </si>
  <si>
    <t>PERDIDA DE LIQUIDO CEFALORRAQUIDEO POR PUNCION ESPINAL</t>
  </si>
  <si>
    <t>TRASTORNO DEL SISTEMA NERVIOSO CENTRAL, NO ESPECIFICADO</t>
  </si>
  <si>
    <t>OTROS TRASTORNOS ESPECIFICADOS DEL SISTEMA NERVIOSO CENTRAL</t>
  </si>
  <si>
    <t>TRASTORNOS DE LA MENINGES, NO CLASIFICADOS EN OTRA PARTE</t>
  </si>
  <si>
    <t>PERDIDA DE LIQUIDO CEFALORRAQUIDEO</t>
  </si>
  <si>
    <t>ENFERMEDAD DE LA MEDULA ESPINAL, NO ESPECIFICADA</t>
  </si>
  <si>
    <t>OTRAS ENFERMEDADES ESPECIFICADAS DE LA MEDULA ESPINAL</t>
  </si>
  <si>
    <t>COMPRESION MEDULAR, NO ESPECIFICADA</t>
  </si>
  <si>
    <t>MIELOPATIAS VASCULARES</t>
  </si>
  <si>
    <t>SIRINGOMIELIA Y SIRINGOBULBIA</t>
  </si>
  <si>
    <t>OTROS TRASTORNOS ENCEFALITICOS ESPECIFICADOS EN ENFERMEDADES CLASIFICADAS EN OTRA PARTE</t>
  </si>
  <si>
    <t>HIDROCEFALO EN OTRAS ENFERMEDADES CLASIFICADAS EN OTRA PARTE</t>
  </si>
  <si>
    <t>HIDROCEFALO EN ENFERMEDAD NEOPLASICA (C00-D48†)</t>
  </si>
  <si>
    <t>HIDROCEFALO EN ENFERMEDADES INFECCIOSAS Y PARASITARIAS CLASIFICADAS EN OTRA PARTE (A00-B99†)</t>
  </si>
  <si>
    <t>TRASTORNO DEL ENCEFALO, NO ESPECIFICADO</t>
  </si>
  <si>
    <t>OTROS TRASTORNOS ESPECIFICADOS DEL ENCEFALO</t>
  </si>
  <si>
    <t>SINDROME DE REYE</t>
  </si>
  <si>
    <t>EDEMA CEREBRAL</t>
  </si>
  <si>
    <t>COMPRESION DEL ENCEFALO</t>
  </si>
  <si>
    <t>ENCEFALOPATIA NO ESPECIFICADA</t>
  </si>
  <si>
    <t>SINDROME DE FATIGA POSTVIRAL</t>
  </si>
  <si>
    <t>HIPERTENSION INTRACRANEAL BENIGNA</t>
  </si>
  <si>
    <t>LESION CEREBRAL ANOXICA, NO CLASIFICADA EN OTRA PARTE</t>
  </si>
  <si>
    <t>QUISTE CEREBRAL</t>
  </si>
  <si>
    <t>ENCEFALOPATIA TOXICA</t>
  </si>
  <si>
    <t>HIDROCEFALO, NO ESPECIFICADO</t>
  </si>
  <si>
    <t>OTROS TIPOS DE HIDROCEFALO</t>
  </si>
  <si>
    <t>HIDROCEFALO POSTRAUMATICO, SIN OTRA ESPECIFICACION</t>
  </si>
  <si>
    <t>HIDROCEFALO DE PRESION NORMAL</t>
  </si>
  <si>
    <t>HIDROCEFALO OBSTRUCTIVO</t>
  </si>
  <si>
    <t>HIDROCEFALO COMUNICANTE</t>
  </si>
  <si>
    <t>TRASTORNO DEL SISTEMA NERVIOSO AUTONOMO, NO ESPECIFICADO</t>
  </si>
  <si>
    <t>OTROS TRASTORNOS DEL SISTEMA NERVIOSO AUTONOMO</t>
  </si>
  <si>
    <t>DEGENERACION DE SISTEMAS MULTIPLES</t>
  </si>
  <si>
    <t>SINDROME DE HORNER</t>
  </si>
  <si>
    <t>DISAUTONOMIA FAMILIAR [SINDROME DE RILEY-DAY]</t>
  </si>
  <si>
    <t>NEUROPATIA AUTONOMA PERIFERICA IDIOPATICA</t>
  </si>
  <si>
    <t>SINDROME PARALITICO, NO ESPECIFICADO</t>
  </si>
  <si>
    <t>OTROS SINDROMES PARALITICOS ESPECIFICADOS</t>
  </si>
  <si>
    <t>SINDROME DE LA COLA DE CABALLO</t>
  </si>
  <si>
    <t>MONOPLEJIA, NO ESPECIFICADA</t>
  </si>
  <si>
    <t>MONOPLEJIA DEL MIEMBRO SUPERIOR</t>
  </si>
  <si>
    <t>MONOPLEJIA DEL MIEMBRO INFERIOR</t>
  </si>
  <si>
    <t>DIPLEJIA DE LOS MIEMBROS SUPERIORES</t>
  </si>
  <si>
    <t>CUADRIPLEJIA, NO ESPECIFICADA</t>
  </si>
  <si>
    <t>CUADRIPLEJIA ESPASTICA</t>
  </si>
  <si>
    <t>CUADRIPLEJIA FLACIDA</t>
  </si>
  <si>
    <t>PARAPLEJIA, NO ESPECIFICADA</t>
  </si>
  <si>
    <t>PARAPLEJIA ESPASTICA</t>
  </si>
  <si>
    <t>PARAPLEJIA FLACIDA</t>
  </si>
  <si>
    <t>HEMIPLEJIA, NO ESPECIFICADA</t>
  </si>
  <si>
    <t>HEMIPLEJIA ESPASTICA</t>
  </si>
  <si>
    <t>HEMIPLEJIA FLACIDA</t>
  </si>
  <si>
    <t>PARALISIS CEREBRAL INFANTIL, SIN OTRA ESPECIFICACION</t>
  </si>
  <si>
    <t>OTROS TIPOS DE PARALISIS CEREBRAL INFANTIL</t>
  </si>
  <si>
    <t>PARALISIS CEREBRAL ATAXICA</t>
  </si>
  <si>
    <t>PARALISIS CEREBRAL DISCINETICA</t>
  </si>
  <si>
    <t>HEMIPLEJIA INFANTIL</t>
  </si>
  <si>
    <t>DIPLEJIA ESPASTICA</t>
  </si>
  <si>
    <t>PARALISIS CEREBRAL ESPASTICA</t>
  </si>
  <si>
    <t>MIOPATIA EN OTRAS ENFERMEDADES CLASIFICADAS EN OTRA PARTE</t>
  </si>
  <si>
    <t>MIOPATIA EN ENFERMEDADES METABOLICAS</t>
  </si>
  <si>
    <t>MIOPATIA EN ENFERMEDADES ENDOCRINAS</t>
  </si>
  <si>
    <t>MIOPATIA EN ENFERMEDADES INFECCIOSAS Y PARASITARIAS CLASIFICADAS EN OTRA PARTE</t>
  </si>
  <si>
    <t>SINDROMES MIASTENICOS EN OTRAS ENFERMEDADES CLASIFICADAS EN OTRA PARTE</t>
  </si>
  <si>
    <t>OTROS SINDROMES MIASTENICOS EN ENFERMEDAD NEOPLASICA (C00-D48†)</t>
  </si>
  <si>
    <t>SINDROME DE EATON-LAMBERT (C80†)</t>
  </si>
  <si>
    <t>SINDROMES MIASTENICOS EN ENFERMEDADES ENDOCRINAS</t>
  </si>
  <si>
    <t>MIOPATIA, NO ESPECIFICADA</t>
  </si>
  <si>
    <t>OTRAS MIOPATIAS ESPECIFICADAS</t>
  </si>
  <si>
    <t>MIOPATIA INFLAMATORIA, NO CLASIFICADA EN OTRA PARTE</t>
  </si>
  <si>
    <t>PARALISIS PERIODICA</t>
  </si>
  <si>
    <t>MIOPATIA DEBIDA A OTROS AGENTES TOXICOS</t>
  </si>
  <si>
    <t>MIOPATIA ALCOHOLICA</t>
  </si>
  <si>
    <t>MIOPATIA INDUCIDA POR DROGAS</t>
  </si>
  <si>
    <t>TRASTORNO PRIMARIO DEL MUSCULO, TIPO NO ESPECIFICADO</t>
  </si>
  <si>
    <t>OTROS TRASTORNOS PRIMARIOS DE LOS MUSCULOS</t>
  </si>
  <si>
    <t>MIOPATIA MITOCONDRICA, NO CLASIFICADA EN OTRA PARTE</t>
  </si>
  <si>
    <t>MIOPATIAS CONGENITAS</t>
  </si>
  <si>
    <t>TRASTORNOS MIOTONICOS</t>
  </si>
  <si>
    <t>DISTROFIA MUSCULAR</t>
  </si>
  <si>
    <t>TRASTORNO NEUROMUSCULAR, NO ESPECIFICADO</t>
  </si>
  <si>
    <t>OTROS TRASTORNOS NEUROMUSCULARES ESPECIFICADOS</t>
  </si>
  <si>
    <t>MIASTENIA CONGENITA O DEL DESARROLLO</t>
  </si>
  <si>
    <t>TRASTORNOS TOXICOS NEUROMUSCULARES</t>
  </si>
  <si>
    <t>MIASTENIA GRAVIS</t>
  </si>
  <si>
    <t>OTROS TRASTORNOS DEL SISTEMA NERVIOSO PERIFERICO</t>
  </si>
  <si>
    <t>POLINEUROPATIA EN OTRAS ENFERMEDADES CLASIFICADAS EN OTRA PARTE</t>
  </si>
  <si>
    <t>POLINEUROPATIA EN OTROS TRASTORNOS OSTEOMUSCULARES (M00-M25†, M40-M96†)</t>
  </si>
  <si>
    <t>POLINEUROPATIA EN TRASTORNOS DEL TEJIDO CONECTIVO SISTEMICO (M30-M35†)</t>
  </si>
  <si>
    <t>POLINEUROPATIA EN DEFICIENCIA NUTRICIONAL (E40-E64†)</t>
  </si>
  <si>
    <t>POLINEUROPATIA EN OTRAS ENFERMEDADES ENDOCRINAS Y METABOLICAS (E00-E07†, E15-E16†, E20-E34†, E70-E89†)</t>
  </si>
  <si>
    <t>POLINEUROPATIA DIABETICA (E10-E14† CON CUARTO CARACTER COMUN .4)</t>
  </si>
  <si>
    <t>POLINEUROPATIA EN ENFERMEDAD NEOPLASICA (C00-D48†)</t>
  </si>
  <si>
    <t>POLINEUROPATIA EN ENFERMEDADES INFECCIOSAS Y PARASITARIAS CLASIFICADAS EN OTRA PARTE</t>
  </si>
  <si>
    <t>POLINEUROPATIA, NO ESPECIFICADA</t>
  </si>
  <si>
    <t>OTRAS POLINEUROPATIAS ESPECIFICADAS</t>
  </si>
  <si>
    <t>POLINEUROPATIA DEBIDA A OTRO AGENTE TOXICO</t>
  </si>
  <si>
    <t>POLINEUROPATIA ALCOHOLICA</t>
  </si>
  <si>
    <t>POLINEUROPATIA INDUCIDA POR DROGAS</t>
  </si>
  <si>
    <t>POLINEUROPATIA INFLAMATORIA, NO ESPECIFICADA</t>
  </si>
  <si>
    <t>OTRAS POLINEUROPATIAS INFLAMATORIAS</t>
  </si>
  <si>
    <t>NEUROPATIA AL SUERO</t>
  </si>
  <si>
    <t>SINDROME DE GUILLAIN-BARRE</t>
  </si>
  <si>
    <t>NEUROPATIA HEREDITARIA E IDIOPATICA, SIN OTRA ESPECIFICACION</t>
  </si>
  <si>
    <t>OTRAS NEUROPATIAS HEREDITARIAS E IDIOPATICAS</t>
  </si>
  <si>
    <t>NEUROPATIA PROGRESIVA IDIOPATICA</t>
  </si>
  <si>
    <t>NEUROPATIA ASOCIADA CON ATAXIA HEREDITARIA</t>
  </si>
  <si>
    <t>ENFERMEDAD DE REFSUM</t>
  </si>
  <si>
    <t>NEUROPTIA HEREDITARIA MOTORA Y SENSORIAL</t>
  </si>
  <si>
    <t>OTRAS MONONEUROPATIAS EN ENFERMEDADES CLASIFICADAS EN OTRA PARTE</t>
  </si>
  <si>
    <t>MONONEUROPATIA DIABETICA (E10-E14† COMO CUARTO CARACTER COMUN .4)</t>
  </si>
  <si>
    <t>MONONEUROPATIA, NO ESPECIFICADA</t>
  </si>
  <si>
    <t>OTRAS MONONEUROPATIAS ESPECIFICADAS</t>
  </si>
  <si>
    <t>MONONEURITIS MULTIPLE</t>
  </si>
  <si>
    <t>NEUROPATIA INTERCOSTAL</t>
  </si>
  <si>
    <t>MONONEUROPATIA DEL MIEMBRO INFERIOR, SIN OTRA ESPECIFICACION</t>
  </si>
  <si>
    <t>OTRAS MONONEUROPATIAS DEL MIEMBRO INFERIOR</t>
  </si>
  <si>
    <t>LESION DEL NERVIO PLANTAR</t>
  </si>
  <si>
    <t>SINDROME DEL TUNEL CALCANEO</t>
  </si>
  <si>
    <t>LESION DEL NERVIO CIATICO POPLITEO INTERNO</t>
  </si>
  <si>
    <t>LESION DEL NERVIO CIATICO POPLITEO EXTERNO</t>
  </si>
  <si>
    <t>LESION DEL NERVIO CRURAL</t>
  </si>
  <si>
    <t>MERALGIA PARESTESICA</t>
  </si>
  <si>
    <t>LESION DEL NERVIO CIATICO</t>
  </si>
  <si>
    <t>MONONEUROPATIA DEL MIEMBRO SUPERIOR SIN OTRA ESPECIFICACION</t>
  </si>
  <si>
    <t>OTRAS MONONEUROPATIAS DEL MIEMBRO SUPERIOR</t>
  </si>
  <si>
    <t>CAUSALGIA</t>
  </si>
  <si>
    <t>LESION DEL NERVIO RADIAL</t>
  </si>
  <si>
    <t>LESION DEL NERVIO CUBITAL</t>
  </si>
  <si>
    <t>OTRAS LESIONES DEL NERVIO MEDIANO</t>
  </si>
  <si>
    <t>SINDROME DEL TUNEL CARPIANO</t>
  </si>
  <si>
    <t>COMPRESIONES DE LAS RAICES Y PLEXOS NERVIOSOS EN OTRAS ENFERMEDADES CLASIFICADAS EN OTRA PARTE</t>
  </si>
  <si>
    <t>COMPRESIONES DE LAS RAICES Y PLEXOS NERVIOSOS EN OTRAS DORSOPATIAS (M45-M46†, M48.-†, M53-M54†)</t>
  </si>
  <si>
    <t>COMPRESIONES DE LAS RAICES Y PLEXOS NERVIOSOS EN LA ESPONDILOSIS (M47.-†)</t>
  </si>
  <si>
    <t>COMPRESIONES DE LAS RAICES Y PLEXOS NERVIOSOS EN TRASTORNOS DE LOS DISCOS INTERVERTEBRALES (M50-M51†)</t>
  </si>
  <si>
    <t>COMPRESIONES DE LAS RAICES Y PLEXOS NERVIOSOS EN ENFERMEDADES NEOPLASICAS (C00-D48†)</t>
  </si>
  <si>
    <t>TRASTORNO DE LA RAIZ Y PLEXOS NERVIOSOS, NO ESPECIFICADO</t>
  </si>
  <si>
    <t>OTROS TRASTORNOS DE LAS RAICES Y PLEXOS NERVIOSOS</t>
  </si>
  <si>
    <t>SINDROME DEL MIEMBRO FANTASMA SIN DOLOR</t>
  </si>
  <si>
    <t>SINDROME DEL MIEMBRO FANTASMA CON DOLOR</t>
  </si>
  <si>
    <t>AMIOTROFIA NEURALGICA</t>
  </si>
  <si>
    <t>TRASTORNOS DE LA RAIZ LUMBOSACRA, NO CLASIFICADOS EN OTRA PARTE</t>
  </si>
  <si>
    <t>TRASTORNOS DE LA RAIZ TORACICA, NO CLASIFICADOS EN OTRA PARTE</t>
  </si>
  <si>
    <t>TRASTORNOS DE LA RAIZ CERVICAL, NO CLASIFICADOS EN OTRA PARTE</t>
  </si>
  <si>
    <t>TRASTORNOS DEL PLEXO LUMBOSACRO</t>
  </si>
  <si>
    <t>TRASTORNOS DEL PLEXO BRAQUIAL</t>
  </si>
  <si>
    <t>OTROS TRASTORNOS DE LOS NERVIOS CRANEALES EN OTRAS ENFERMEDADES CLASIFICADAS EN OTRA PARTE</t>
  </si>
  <si>
    <t>PARALISIS MULTIPLE DE LOS NERVIOS CRANEALES, EN ENFERMEDADES NEOPLASICAS (C00-D48†)</t>
  </si>
  <si>
    <t>PARALISIS MULTIPLE DE LOS NERVIOS CRANEALES, EN LA SARCOIDOSIS (D86.8†)</t>
  </si>
  <si>
    <t>PARALISIS MULTIPLE DE LOS NERVIOS CRANEALES EN ENFERMEDADES INFECCIOSAS Y PARASITARIAS CLASIFICADAS EN OTRA PARTE (A00-B99†)</t>
  </si>
  <si>
    <t>NEURALGIA POSTHERPES ZOSTER (B02.2†)</t>
  </si>
  <si>
    <t>TRASTORNO DE NERVIO CRANEAL, NO ESPECIFICADO</t>
  </si>
  <si>
    <t>TRASTORNOS DE OTROS NERVIOS CRANEALES ESPECIFICADOS</t>
  </si>
  <si>
    <t>TRASTORNOS DE MULTIPLES NERVIOS CRANEALES</t>
  </si>
  <si>
    <t>TRASTORNOS DEL NERVIO HIPOGLOSO</t>
  </si>
  <si>
    <t>TRASTORNOS DEL NERVIO VAGO</t>
  </si>
  <si>
    <t>TRASTORNOS DEL NERVIO GLOSOFARINGEO</t>
  </si>
  <si>
    <t>TRASTORNOS DEL NERVIO OLFATORIO</t>
  </si>
  <si>
    <t>TRASTORNOS DEL NERVIO FACIAL, NO ESPECIFICADO</t>
  </si>
  <si>
    <t>OTROS TRASTORNOS DEL NERVIO FACIAL</t>
  </si>
  <si>
    <t>MIOQUIMIA FACIAL</t>
  </si>
  <si>
    <t>ESPASMO HEMIFACIAL CLONICO</t>
  </si>
  <si>
    <t>SINDROME DE MELKERSSON</t>
  </si>
  <si>
    <t>GANGLIONITIS GENICULADA</t>
  </si>
  <si>
    <t>PARALISIS DE BELL</t>
  </si>
  <si>
    <t>TRASTORNOS DEL TRIGEMINO, NO ESPECIFICADO</t>
  </si>
  <si>
    <t>OTROS TRASTORNOS DEL TRIGEMINO</t>
  </si>
  <si>
    <t>DOLOR FACIAL ATIPICO</t>
  </si>
  <si>
    <t>NEURALGIA DEL TRIGEMINO</t>
  </si>
  <si>
    <t>TRASTORNO DEL SUEÑO, NO ESPECIFICADO</t>
  </si>
  <si>
    <t>OTROS TRASTORNOS DEL SUEÑO</t>
  </si>
  <si>
    <t>NARCOLEPSIA Y CATAPLEXIA</t>
  </si>
  <si>
    <t>APNEA DEL SUEÑO</t>
  </si>
  <si>
    <t>TRASTORNOS DEL RITMO NICTAMERAL</t>
  </si>
  <si>
    <t>TRASTORNOS DE SOMNOLENCIA EXCESIVA [HIPERSOMNIOS]</t>
  </si>
  <si>
    <t>TRASTORNOS DEL INICIO Y DEL MANTENIMIENTO DEL SUEÑO [INSOMNIOS]</t>
  </si>
  <si>
    <t>OTROS SINDROMES VASCULARES ENCEFALICOS EN ENFERMEDADES CEREBROVASCULARES (I60-I67†)</t>
  </si>
  <si>
    <t>OTROS SINDROMES LACUNARES (I60-I67†)</t>
  </si>
  <si>
    <t>SINDROME LACUNAR SENSORIAL PURO (I60-I67†)</t>
  </si>
  <si>
    <t>SINDROME LACUNAR MOTOR PURO (I60-I67†)</t>
  </si>
  <si>
    <t>SINDROME DE INFARTO CEREBELOSO (I60-I67†)</t>
  </si>
  <si>
    <t>SINDROMES APOPLETICOS DEL TALLO ENCEFALICO (I60-I67†)</t>
  </si>
  <si>
    <t>SINDROME DE LA ARTERIA CEREBRAL POSTERIOR (I66.2†)</t>
  </si>
  <si>
    <t>SINDROME DE LA ARTERIA CEREBRAL ANTERIOR (I66.1†)</t>
  </si>
  <si>
    <t>CEREBRAL MEDIA (I66.0†)</t>
  </si>
  <si>
    <t>ISQUEMIA CEREBRAL TRANSITORIA, SIN OTRA ESPECIFICACION</t>
  </si>
  <si>
    <t>OTRAS ISQUEMIAS CEREBRALES TRANSITORIAS Y SINDROMES AFINES</t>
  </si>
  <si>
    <t>AMNESIA GLOBAL TRANSITORIA</t>
  </si>
  <si>
    <t>AMAUROSIS FUGAZ</t>
  </si>
  <si>
    <t>SINDROMES ARTERIALES PRECEREBRALES BILATERALES Y MULTIPLES</t>
  </si>
  <si>
    <t>SINDROME DE LA ARTERIA CAROTIDA (HEMISFÉRICO)</t>
  </si>
  <si>
    <t>SINDROME ARTERIAL VERTEBRO-BASILAR</t>
  </si>
  <si>
    <t>OTROS SINDROMES DE CEFALEA ESPECIFICADOS</t>
  </si>
  <si>
    <t>CEFALEA INDUCIDA POR DROGAS, NO CLASIFICADA EN OTRA PARTE</t>
  </si>
  <si>
    <t>CEFALEA POSTRAUMATICA CRONICA</t>
  </si>
  <si>
    <t>CEFALEA DEBIDA A TENSION</t>
  </si>
  <si>
    <t>CEFALEA VASCULAR, NCOP</t>
  </si>
  <si>
    <t>SINDROME DE CEFALEA EN RACIMOS</t>
  </si>
  <si>
    <t>MIGRAÑA, NO ESPECIFICADA</t>
  </si>
  <si>
    <t>OTRAS MIGRAÑAS</t>
  </si>
  <si>
    <t>MIGRAÑA COMPLICADA</t>
  </si>
  <si>
    <t>ESTADO MIGRAÑOSO</t>
  </si>
  <si>
    <t>MIGRAÑA CON AURA [MIGRAÑA CLASICA]</t>
  </si>
  <si>
    <t>MIGRAÑA SIN AURA [MIGRAÑA COMUN]</t>
  </si>
  <si>
    <t>ESTADO DE MAL EPILEPTICO DE TIPO NO ESPECIFICADO</t>
  </si>
  <si>
    <t>OTROS ESTADOS EPILÉPTICOS</t>
  </si>
  <si>
    <t>ESTADO DE MAL EPILEPTICO PARCIAL COMPLEJO</t>
  </si>
  <si>
    <t>ESTADO DE PEQUEÑO MAL EPILEPTICO</t>
  </si>
  <si>
    <t>ESTADO DE GRAN MAL EPILEPTICO</t>
  </si>
  <si>
    <t>EPILEPSIA, TIPO NO ESPECIFICADO</t>
  </si>
  <si>
    <t>OTRAS EPILEPSIAS</t>
  </si>
  <si>
    <t>PEQUEÑO MAL, NO ESPECIFICADO (SIN ATAQUE DE GRAN MAL)</t>
  </si>
  <si>
    <t>ATAQUES DE GRAN MAL, NO ESPECIFICADOS (CON O SIN PEQUEÑO MAL)</t>
  </si>
  <si>
    <t>SINDROMES EPILEPTICOS ESPECIALES</t>
  </si>
  <si>
    <t>OTRAS EPILEPSIAS Y SINDROMES EPILEPTICOS GENERALIZADOS</t>
  </si>
  <si>
    <t>EPILEPSIA Y SINDROMES EPILEPTICOS IDIOPATICOS GENERALIZADOS</t>
  </si>
  <si>
    <t>EPILEPSIA Y SINDROMES EPILEPTICOS SINTOMATICOS RELACIONADOS CON LOCALIZACIONES (FOCALES) (PARCIALES) Y CON ATAQUES PARCIALES COMPLEJOS</t>
  </si>
  <si>
    <t>EPILEPSIA Y SINDROMES EPILEPTICOS SINTOMATICOS RELACIONADOS CON LOCALIZACIONES (FOCALES) (PARCIALES) Y CON ATAQUES PARCIALES SIMPLES</t>
  </si>
  <si>
    <t>EPILEPSIA Y SINDROMES EPILEPTICOS IDIOPATICOS RELACIONADOS CON LOCALIZACIONES (FOCALES) (PARCIALES) Y CON ATAQUES DE INICIO LOCALIZADO</t>
  </si>
  <si>
    <t>ENFERMEDAD DESMIELINIZANTE DEL SISTEMA NERVIOSO CENTRAL, NO ESPECIFICADA</t>
  </si>
  <si>
    <t>OTRAS ENFERMEDADES DESMIELINIZANTES DEL SISTEMA NERVIOSO CENTRAL, ESPECIFICADAS</t>
  </si>
  <si>
    <t>ESCLEROSIS CONCENTRICA (BALO)</t>
  </si>
  <si>
    <t>MIELITIS NECROTIZANTE SUBAGUDA</t>
  </si>
  <si>
    <t>MIELITIS TRANSVERSA AGUDA EN ENFERMEDAD DESMIELINIZANTE DEL SISTEMA NERVIOSO CENTRAL</t>
  </si>
  <si>
    <t>MIELINOLISIS CENTRAL PONTINA</t>
  </si>
  <si>
    <t>DESMIELINIZACION CENTRAL DEL CUERPO CALLOSO</t>
  </si>
  <si>
    <t>ESCLEROSIS DIFUSA</t>
  </si>
  <si>
    <t>DESMIELINIZACION DISEMINADA AGUDA SIN OTRA ESPECIFICACION</t>
  </si>
  <si>
    <t>OTRAS DESMIELINIZACIONES AGUDAS DISEMINADAS ESPECIFICADAS</t>
  </si>
  <si>
    <t>LEUCOENCEFALITIS HEMORRAGICA AGUDA Y SUBAGUDA [HURST]</t>
  </si>
  <si>
    <t>NEUROMIELITIS OPTICA [DEVIC]</t>
  </si>
  <si>
    <t>ESCLEROSIS MULTIPLE</t>
  </si>
  <si>
    <t>OTROS TRASTORNOS DEGENERATIVOS ESPECIFICADOS DEL SISTEMA NERVIOSO EN ENFERMEDADES CLASIFICADAS EN OTRA PARTE</t>
  </si>
  <si>
    <t>DEGENERACION COMBINADA SUBAGUDA DE LA MEDULA ESPINAL EN ENFERNEDADES CLASIFICADAS EN OTRA PARTE</t>
  </si>
  <si>
    <t>DEGENERACION DEL SISTEMA NERVIOSO, NO ESPECIFICADA</t>
  </si>
  <si>
    <t>OTRAS ENFERMEDADES DEGENERATIVAS ESPECIFICADAS DEL SISTEMA NERVIOSO</t>
  </si>
  <si>
    <t>DEGENERACION DEL SISTEMA NERVIOSO DEBIDA A EL ALCOHOL</t>
  </si>
  <si>
    <t>DEGENERACION CEREBRAL SENIL NO CLASIFICADA EN OTRA PARTE</t>
  </si>
  <si>
    <t>ATROFIA CEREBRAL CIRCUNSCRITA</t>
  </si>
  <si>
    <t>ENFERMEDAD DE ALZHEIMER, NO ESPECIFICADA</t>
  </si>
  <si>
    <t>OTROS TIPOS DE ENFERMEDAD DE ALZHEIMER</t>
  </si>
  <si>
    <t>ENFERMEDAD DE ALZHEIMER COMIENZO TARDIO</t>
  </si>
  <si>
    <t>ENFERMEDAD DE ALZHEIMER DE COMIENZO TEMPRANO</t>
  </si>
  <si>
    <t>TRASTORNOS EXTRAPIRAMIDALES Y DEL MOVIMIENTO EN ENFERMEDADES CLASIFICADAS EN OTRA PARTE</t>
  </si>
  <si>
    <t>TRASTORNO EXTRAPIRAMIDAL Y DEL MOVIMIENTO, NO ESPECIFICADO</t>
  </si>
  <si>
    <t>OTROS TRASTORNOS EXTRAPIRAMIDALES Y DEL MOVIMIENTO</t>
  </si>
  <si>
    <t>TIC INDUCIDOS POR DROGAS Y OTROS TICS DE ORIGEN ORGANICO</t>
  </si>
  <si>
    <t>OTRAS COREAS</t>
  </si>
  <si>
    <t>COREA INDUCIDA POR DROGAS</t>
  </si>
  <si>
    <t>MIOCLONIA</t>
  </si>
  <si>
    <t>OTRAS FORMAS ESPECIFICADAS DE TEMBLOR</t>
  </si>
  <si>
    <t>TEMBLOR INDUCIDO POR DROGAS</t>
  </si>
  <si>
    <t>TEMBLOR ESENCIAL</t>
  </si>
  <si>
    <t>DISTONIA, NO ESPECIFICADA</t>
  </si>
  <si>
    <t>OTRAS DISTONIAS</t>
  </si>
  <si>
    <t>BLEFAROSPASMO</t>
  </si>
  <si>
    <t>DISTONIA BUCOFACIAL IDIOPATICA</t>
  </si>
  <si>
    <t>TORTICOLIS ESPASMODICA</t>
  </si>
  <si>
    <t>DISTONIA IDIOPATICA NO FAMILIAR</t>
  </si>
  <si>
    <t>DISTONIA IDIOPATICA FAMILIAR</t>
  </si>
  <si>
    <t>DISTONIA INDUCIDA POR DROGAS</t>
  </si>
  <si>
    <t>ENFERMEDAD DEGENERATIVA DE LOS NUCLEOS DE LA BASE, NO ESPECIFICADA</t>
  </si>
  <si>
    <t>OTRAS ENFERMEDADES DEGENERATIVAS ESPECIFICADAS DE LOS NUCLEOS DE LA BASE</t>
  </si>
  <si>
    <t>DESGENERACION NIGROESTRIADA</t>
  </si>
  <si>
    <t>OFTALMOPLEJIA SUPRANUCLEAR PROGRESIVA [STEELE-RICHARDSON-OLSZEWSKI]</t>
  </si>
  <si>
    <t>ENFERMEDAD DE HALLERVORDEN-SPATZ</t>
  </si>
  <si>
    <t>PARKINSONISMO EN ENFERMEDADES CLASIFICADAS EN OTRA PARTE</t>
  </si>
  <si>
    <t>PARKINSONISMO SECUNDARIO, NO ESPECIFICADO</t>
  </si>
  <si>
    <t>OTROS TIPOS DE PARKINSONISMO SECUNDARIO</t>
  </si>
  <si>
    <t>PARKINSONISMO POSTENCEFALITICO</t>
  </si>
  <si>
    <t>PARKINSONISMO SECUNDARIO DEBIDO A OTROS AGENTES EXTERNOS</t>
  </si>
  <si>
    <t>OTRO PARKINSONISMO SECUNDARIO INDUCIDO POR DROGAS</t>
  </si>
  <si>
    <t>SINDROME NEUROLEPTICO MALIGNO</t>
  </si>
  <si>
    <t>ENFERMEDAD DE PARKINSON</t>
  </si>
  <si>
    <t>ATROFIA SISTEMICA QUE AFECTA PRIMARIAMENTE EL SISTEMA NERVIOSO CENTRAL EN OTRAS ENFERMEDADES CLASIFICADAS EN OTRA PARTE</t>
  </si>
  <si>
    <t>ATROFIA SISTEMICA QUE AFECTA PRIMARIAMENTE EL SISTEMA NERVIOSO CENTRAL EN EL MIXEDEMA (E00.1†, E03.-†)</t>
  </si>
  <si>
    <t>OTRAS ATROFIAS SISTEMICAS QUE AFECTAN EL SISTEMA NERVIOSO CENTRAL EN ENFERMEDAD NEOPLASICA</t>
  </si>
  <si>
    <t>NEUROMIOPATIA Y NEUROPATIA PARANEOPLASICA</t>
  </si>
  <si>
    <t>ATROFIA MUSCULAR ESPINAL, SIN OTRA ESPECIFICACION</t>
  </si>
  <si>
    <t>OTRAS ATROFIAS MUSCULARES ESPINALES Y SINDROMES AFINES</t>
  </si>
  <si>
    <t>ENFERMEDADES DE LAS NEURONAS MOTORAS</t>
  </si>
  <si>
    <t>OTRAS ATROFIAS MUSCULARES ESPINALES HEREDITARIAS</t>
  </si>
  <si>
    <t>ATROFIA MUSCULAR ESPINAL INFANTIL, TIPO I [WERDNIG-HOFFMAN]</t>
  </si>
  <si>
    <t>ATAXIA HEREDITARIA, NO ESPECIFICADA</t>
  </si>
  <si>
    <t>OTRAS ATAXIAS HEREDITARIAS</t>
  </si>
  <si>
    <t>PARAPLEJÍA ESPASTICA HEREDITARIA</t>
  </si>
  <si>
    <t>ATAXIA CEREBELOSA CON REPARACION DEFECTUOSA DEL ADN</t>
  </si>
  <si>
    <t>ATAXIA CEREBELOSA DE INICIACION TARDIA</t>
  </si>
  <si>
    <t>ATAXIA CEREBELOSA DE INICIACION TEMPRANA</t>
  </si>
  <si>
    <t>ATAXIA CONGENITA NO PROGRESIVA</t>
  </si>
  <si>
    <t>ENFERMEDAD DE HUNTINGTON</t>
  </si>
  <si>
    <t>SECUELAS DE ENFERMEDADES INFLAMATORIAS DEL SISTEMA NERVIOSO CENTRAL</t>
  </si>
  <si>
    <t>FLEBITIS Y TROMBOFLEBITIS INTRACRANEAL E INTRARRAQUIDEA</t>
  </si>
  <si>
    <t>ABSCESO Y GRANULOMA INTRACRANEAL E INTRARRAQUIDEO EN ENFERMEDADES CLASIFICADAS EN OTRA PARTE</t>
  </si>
  <si>
    <t>ABSCESO EXTRADURAL Y SUBDURAL, NO ESPECIFICADO</t>
  </si>
  <si>
    <t>ABSCESO Y GRANULOMA INTRARRAQUIDEO</t>
  </si>
  <si>
    <t>ABSCESO Y GRANULOMA INTRACRANEAL</t>
  </si>
  <si>
    <t>ENCEFALITIS, MIELITIS Y ENCEFALOMIELITIS EN ENFERMEDADES CLASIFICADAS EN OTRA PARTE</t>
  </si>
  <si>
    <t>ENCEFALITIS, MIELITIS Y ENCEFALOMIELITIS EN OTRAS ENFERMEDADES INFECCIOSAS Y PARASITARIAS CLASIFICADAS EN OTRA PARTE</t>
  </si>
  <si>
    <t>ENCEFALITIS, MIELITIS Y ENCEFALOMIELITIS EN ENFERMEDADES VIRALES CLASIFICADAS EN OTRA PARTE</t>
  </si>
  <si>
    <t>ENCEFALITIS, MIELITIS Y ENCEFALOMIELITIS EN ENFERMEDADES BACTERIANAS CLASIFICADAS EN OTRA PARTE</t>
  </si>
  <si>
    <t>ENCEFALITIS, MIELITIS Y ENCEFALOMIELITIS, NO ESPECIFICADAS</t>
  </si>
  <si>
    <t>OTRAS ENCEFALITIS, MIELITIS Y ENCEFALOMIELITIS</t>
  </si>
  <si>
    <t>MENINGOENCEFALITIS Y MENINGOMIELITIS BACTERIANAS, NO CLASIFICADAS EN OTRA PARTE</t>
  </si>
  <si>
    <t>PARAPLEJÍA ESPASTICA TROPICAL</t>
  </si>
  <si>
    <t>ENCEFALITIS AGUDA DISEMINADA</t>
  </si>
  <si>
    <t>MENINGITIS, NO ESPECIFICADA</t>
  </si>
  <si>
    <t>MENINGITIS DEBIDAS A OTRAS CAUSAS ESPECIFICADAS</t>
  </si>
  <si>
    <t>MENINGITIS RECURRENTE BENIGNA [MOLLARET]</t>
  </si>
  <si>
    <t>MENINGITIS CRONICA</t>
  </si>
  <si>
    <t>MENINGITIS APIOGENA</t>
  </si>
  <si>
    <t>MENINGITIS EN OTRAS ENFERMEDADES INFECCIOSAS Y PARASITARIAS ESPECIFICADAS CLASIFICADAS EN OTRA PARTE</t>
  </si>
  <si>
    <t>MENINGITIS EN MICOSIS</t>
  </si>
  <si>
    <t>MENINGITIS EN ENFERMEDADES VIRALES CLASIFICADAS EN OTRA PARTE</t>
  </si>
  <si>
    <t>MENINGITIS EN ENFERMEDADES BACTERIANAS CLASIFICADAS EN OTRA PARTE</t>
  </si>
  <si>
    <t>MENINGITIS BACTERIANA, NO ESPECIFICADA</t>
  </si>
  <si>
    <t>OTRAS MENINGITIS BACTERIANAS</t>
  </si>
  <si>
    <t>MENINGITIS ESTAFILOCOCICA</t>
  </si>
  <si>
    <t>MENINGITIS ESTREPTOCOCICA</t>
  </si>
  <si>
    <t>MENINGITIS NEUMOCOCICA</t>
  </si>
  <si>
    <t>MENINGITIS POR HEMOFILOS</t>
  </si>
  <si>
    <t>TRASTORNO MENTAL, NO ESPECIFICADO</t>
  </si>
  <si>
    <t>TRASTORNOS NO ESPECIFICADOS, EMOCIONALES Y DEL COMPORTAMIENTO, QUE APARECEN HABITUALMENTE EN LA NIÑEZ Y EN LA ADOLESCENCIA</t>
  </si>
  <si>
    <t>OTROS TRASTORNOS EMOCIONALES Y DEL COMPORTAMIENTO QUE APARECEN HABITUALMENTE EN LA NIÑEZ Y EN LA ADOLESCENCIA</t>
  </si>
  <si>
    <t>FARFULLEO</t>
  </si>
  <si>
    <t>TARTAMUDEZ [ESPASMOFEMIA]</t>
  </si>
  <si>
    <t>TRASTORNOS DE LOS MOVIMIENTOS ESTEREOTIPADOS</t>
  </si>
  <si>
    <t>PICA EN LA INFANCIA Y LA NIÑEZ</t>
  </si>
  <si>
    <t>TRASTORNO DE LA INGESTION ALIMENTARIA EN LA INFANCIA Y EN LA NIÑEZ</t>
  </si>
  <si>
    <t>ECOPRESIS NO ORGANICA</t>
  </si>
  <si>
    <t>ENURESIS NO ORGANICA</t>
  </si>
  <si>
    <t>TRASTORNO POR TIC, NO ESPECIFICADO</t>
  </si>
  <si>
    <t>OTROS TRASTORNOS POR TIC</t>
  </si>
  <si>
    <t>TRASTORNOS POR TICS MOTORES Y VOCALES MULTIPLES COMBINADOS [DE LA TOURETTE]</t>
  </si>
  <si>
    <t>TRASTORNO POR TIC MOTOR O VOCAL CRONICO</t>
  </si>
  <si>
    <t>TRASTORNO POR TIC TRANSITORIO</t>
  </si>
  <si>
    <t>TRASTORNO DEL COMPORTAMIENTO SOCIAL EN LA NIÑEZ, NO ESPECIFICADO</t>
  </si>
  <si>
    <t>OTROS TRASTORNOS DEL COMPORTAMIENTO SOCIAL EN LA NIÑEZ</t>
  </si>
  <si>
    <t>TRASTORNO DE VINCULACION DESINHIBIDA EN LA NIÑEZ</t>
  </si>
  <si>
    <t>TRASTORNO DE VINCULACION REACTIVA EN LA NIÑEZ</t>
  </si>
  <si>
    <t>MUTISMO ELECTIVO</t>
  </si>
  <si>
    <t>TRASTORNO EMOCIONAL EN LA NIÑEZ, NO ESPECIFICADO</t>
  </si>
  <si>
    <t>OTROS TRASTORNOS EMOCIONALES EN LA NIÑEZ</t>
  </si>
  <si>
    <t>TRASTORNO DE RIVALIDAD ENTRE HERMANOS</t>
  </si>
  <si>
    <t>TRASTORNO DE ANSIEDAD SOCIAL EN LA NIÑEZ</t>
  </si>
  <si>
    <t>TRASTORNO DE ANSIEDAD FOBICA EN LA NIÑEZ</t>
  </si>
  <si>
    <t>TRASTORNO DE ANSIEDAD DE SEPARACION EN LA NIÑEZ</t>
  </si>
  <si>
    <t>TRASTORNO MIXTO DE LA CONDUCTA Y DE LAS EMOCIONES, NO ESPECIFICADO</t>
  </si>
  <si>
    <t>OTROS TRASTORNOS MIXTOS DE LA CONDUCTA Y DE LAS EMOCIONES</t>
  </si>
  <si>
    <t>TRASTORNO DEPRESIVO DE LA CONDUCTA</t>
  </si>
  <si>
    <t>TRASTORNO DE LA CONDUCTA, NO ESPECIFICADO</t>
  </si>
  <si>
    <t>OTROS TRASTORNOS DE LA CONDUCTA</t>
  </si>
  <si>
    <t>TRASTORNO OPOSITOR DESAFIANTE</t>
  </si>
  <si>
    <t>TRASTORNO DE LA CONDUCTA SOCIABLE</t>
  </si>
  <si>
    <t>TRASTORNO DE LA CONDUCTA INSOCIABLE</t>
  </si>
  <si>
    <t>TRASTORNO DE LA CONDUCTA LIMITADO AL CONTEXTO FAMILIAR</t>
  </si>
  <si>
    <t>TRASTORNO HIPERCINETICO, NO ESPECIFICADO</t>
  </si>
  <si>
    <t>OTROS TRASTORNOS HIPERCINETICOS</t>
  </si>
  <si>
    <t>TRASTORNO HIPERCINETICO DE LA CONDUCTA</t>
  </si>
  <si>
    <t>PERTURBACION DE LA ACTIVIDAD Y DE LA ATENCION</t>
  </si>
  <si>
    <t>TRASTORNO DEL DESARROLLO PSICOLOGICO, NO ESPECIFICADO</t>
  </si>
  <si>
    <t>OTROS TRASTORNOS DEL DESARROLLO PSICOLOGICO</t>
  </si>
  <si>
    <t>TRASTORNO GENERALIZADO DEL DESARROLLO NO ESPECIFICADO</t>
  </si>
  <si>
    <t>OTROS TRASTORNOS GENERALIZADOS DEL DESARROLLO</t>
  </si>
  <si>
    <t>SINDROME DE ASPERGER</t>
  </si>
  <si>
    <t>TRASTORNO HIPERACTIVO ASOCIADO CON RETRASO MENTAL Y MOVIMIENTOS ESTEREOTIPADOS</t>
  </si>
  <si>
    <t>OTRO TRASTORNO DESINTEGRATIVO DE LA NIÑEZ</t>
  </si>
  <si>
    <t>SINDROME DE RETT</t>
  </si>
  <si>
    <t>AUTISMO ATIPICO</t>
  </si>
  <si>
    <t>AUTISMO EN LA NIÑEZ</t>
  </si>
  <si>
    <t>TRASTORNOS ESPECIFICOS MIXTOS DEL DESARROLLO</t>
  </si>
  <si>
    <t>TRASTORNO ESPECIFICO DEL DESARROLLO DE LA FUNCION MOTRIZ</t>
  </si>
  <si>
    <t>TRASTORNO DEL DESARROLLO DE LAS HABILIDADES ESCOLARES, NO ESPECIFICADO</t>
  </si>
  <si>
    <t>OTROS TRASTORNOS DEL DESARROLLO DE LAS HABILIDADES ESCOLARES</t>
  </si>
  <si>
    <t>TRASTORNO MIXTO DE LAS HABILIDADES ESCOLARES</t>
  </si>
  <si>
    <t>TRASTORNO ESPECIFICO DE LAS HABILIDADES ARITMETICAS</t>
  </si>
  <si>
    <t>TRASTORNO ESPECIFICO DEL DELETREO (ORTOGRAFIA)</t>
  </si>
  <si>
    <t>TRASTORNO ESPECIFICO DE LA LECTURA</t>
  </si>
  <si>
    <t>TRASTORNO DEL DESARROLLO DEL HABLA Y DEL LENGUAJE NO ESPECIFICADO</t>
  </si>
  <si>
    <t>OTROS TRASTORNOS DEL DESARROLLO DEL HABLA Y DEL LENGUAJE</t>
  </si>
  <si>
    <t>AFASIA ADQUIRIDA CON EPILEPSIA [LANDAU-KLEFFNER]</t>
  </si>
  <si>
    <t>TRASTORNO DE LA RECEPCION DEL LENGUAJE</t>
  </si>
  <si>
    <t>TRASTORNO DEL LENGUAJE EXPRESIVO</t>
  </si>
  <si>
    <t>TRASTORNO ESPECIFICO DE LA PRONUNCIACION</t>
  </si>
  <si>
    <t>RETRASO MENTAL, NO ESPECIFICADO: DETERIORO DEL COMPORTAMIENTO DE GRADO NO ESPECIFICADO</t>
  </si>
  <si>
    <t>RETRASO MENTAL, NO ESPECIFICADO: OTROS DETERIOROS DEL COMPORTAMIENTO</t>
  </si>
  <si>
    <t>RETRASO MENTAL, NO ESPECIFICADO: DETERIORO DEL COMPORTAMIENTO SIGNIFICATIVO, QUE REQUIERE ATENCION O TRATAMIENTO</t>
  </si>
  <si>
    <t>RETRASO MENTAL, NO ESPECIFICADO: DETERIORO DEL COMPORTAMIENTO NULO O MINIMO</t>
  </si>
  <si>
    <t>OTROS TIPOS DE RETRASO MENTAL PROFUNDO: DETERIORO DEL COMPORTAMIENTO DE GRADO NO ESPECIFICADO</t>
  </si>
  <si>
    <t>OTROS TIPOS DE RETRASO MENTAL PROFUNDO: OTROS DETERIOROS DEL COMPORTAMIENTO</t>
  </si>
  <si>
    <t>OTROS TIPOS DE RETRASO MENTAL PROFUNDO: DETERIORO DEL COMPORTAMIENTO SIGNIFICATIVO, QUE REQUIERE ATENCION O TRATAMIENTO</t>
  </si>
  <si>
    <t>OTROS TIPOS DE RETRASO MENTAL PROFUNDO: DETERIORO DEL COMPORTAMIENTO NULO O MINIMO</t>
  </si>
  <si>
    <t>RETRASO MENTAL PROFUNDO: DETERIORO DEL COMPORTAMIENTO DE GRADO NO ESPECIFICADO</t>
  </si>
  <si>
    <t>RETRASO MENTAL PROFUNDO: OTROS DETERIOROS DEL COMPORTAMIENTO</t>
  </si>
  <si>
    <t>RETRASO MENTAL PROFUNDO: DETERIORO DEL COMPORTAMIENTO SIGNIFICATIVO, QUE REQUIERE ATENCION O TRATAMIENTO</t>
  </si>
  <si>
    <t>RETRASO MENTAL PROFUNDO: DETERIORO DEL COMPORTAMIENTO NULO O MINIMO</t>
  </si>
  <si>
    <t>RETRASO MENTAL GRAVE: DETERIORO DEL COMPORTAMIENTO DE GRADO NO ESPECIFICADO</t>
  </si>
  <si>
    <t>RETRASO MENTAL GRAVE: OTROS DETERIOROS DEL COMPORTAMIENTO</t>
  </si>
  <si>
    <t>RETRASO MENTAL GRAVE: DETERIORO DEL COMPORTAMIENTO SIGNIFICATIVO, QUE REQUIERE ATENCION O TRATAMIENTO</t>
  </si>
  <si>
    <t>RETRASO MENTAL GRAVE: DETERIORO DEL COMPORTAMIENTO NULO O MINIMO</t>
  </si>
  <si>
    <t>RETRASO MENTAL MODERADO: DETERIORO DEL COMPORTAMIENTO DE GRADO NO ESPECIFICADO</t>
  </si>
  <si>
    <t>RETRASO MENTAL MODERADO: OTROS DETERIOROS DEL COMPORTAMIENTO</t>
  </si>
  <si>
    <t>RETRASO MENTAL MODERADO: DETERIORO DEL COMPORTAMIENTO SIGNIFICATIVO, QUE REQUIERE ATENCION O TRATAMIENTO</t>
  </si>
  <si>
    <t>RETRASO MENTAL MODERADO: DETERIORO DEL COMPORTAMIENTO NULO O MINIMO</t>
  </si>
  <si>
    <t>RETRASO MENTAL LEVE: DETERIORO DEL COMPORTAMIENTO DE GRADO NO ESPECIFICADO</t>
  </si>
  <si>
    <t>RETRASO MENTAL LEVE: OTROS DETERIOROS DEL COMPORTAMIENTO</t>
  </si>
  <si>
    <t>RETRASO MENTAL LEVE: DETERIORO DEL COMPORTAMIENTO SIGNIFICATIVO, QUE REQUIERE ATENCION O TRATAMIENTO</t>
  </si>
  <si>
    <t>RETRASO MENTAL LEVE: DETERIORO DEL COMPORTAMIENTO NULO O MINIMO</t>
  </si>
  <si>
    <t>TRASTORNO DE LA PERSONALIDAD Y DEL COMPORTAMIENTO EN ADULTOS, NO ESPECIFICADO</t>
  </si>
  <si>
    <t>OTROS TRASTORNOS ESPECIFICADOS DE LA PERSONALIDAD Y DEL COMPORTAMIENTO EN ADULTOS</t>
  </si>
  <si>
    <t>PRODUCCION INTENCIONAL O SIMULACION DE SINTOMAS O DE INCAPACIDADES, TANTO FISICAS COMO PSICOLOGICAS [TRASTORNO FACTICIO]</t>
  </si>
  <si>
    <t>ELABORACION DE SINTOMAS FISICOS POR CAUSAS PSICOLOGICAS</t>
  </si>
  <si>
    <t>TRASTORNO DEL DESARROLLO PSICOSEXUAL, NO ESPECIFICADO</t>
  </si>
  <si>
    <t>OTROS TRASTORNOS DEL DESARROLLO PSICOSEXUAL</t>
  </si>
  <si>
    <t>TRASTORNO DE LA RELACION SEXUAL</t>
  </si>
  <si>
    <t>ORIENTACION SEXUAL EGODISTONICA</t>
  </si>
  <si>
    <t>TRASTORNO DE LA MADURACION SEXUAL</t>
  </si>
  <si>
    <t>TRASTORNO DE LA PREFERENCIA SEXUAL, NO ESPECIFICADO</t>
  </si>
  <si>
    <t>OTROS TRASTORNOS DE LA PREFERENCIA SEXUAL</t>
  </si>
  <si>
    <t>TRASTORNOS MULTIPLES DE LA PREFERENCIA SEXUAL</t>
  </si>
  <si>
    <t>SADOMASOQUISMO</t>
  </si>
  <si>
    <t>PEDOFILIA</t>
  </si>
  <si>
    <t>VOYEURISMO</t>
  </si>
  <si>
    <t>EXHIBICIONISMO</t>
  </si>
  <si>
    <t>TRANSVESTISMO FETICHISTA</t>
  </si>
  <si>
    <t>FETICHISMO</t>
  </si>
  <si>
    <t>TRASTORNO DE LA IDENTIDAD DE GENERO, NO ESPECIFICADO</t>
  </si>
  <si>
    <t>OTROS TRASTORNOS DE LA IDENTIDAD DE GENERO</t>
  </si>
  <si>
    <t>TRASTORNO DE LA IDENTIDAD DE GENERO EN LA NIÑEZ</t>
  </si>
  <si>
    <t>TRANSVESTISMO DE ROL DUAL</t>
  </si>
  <si>
    <t>TRANSEXUALISMO</t>
  </si>
  <si>
    <t>TRASTORNO DE LOS HABITOS Y DE LOS IMPULSOS, NO ESPECIFICADO</t>
  </si>
  <si>
    <t>OTROS TRASTORNOS DE LOS HABITOS Y DE LOS IMPULSOS</t>
  </si>
  <si>
    <t>TRICOTILOMANIA</t>
  </si>
  <si>
    <t>HURTO PATOLOGICO (CLEPTOMANIA)</t>
  </si>
  <si>
    <t>PIROMANIA</t>
  </si>
  <si>
    <t>JUEGO PATOLOGICO</t>
  </si>
  <si>
    <t>CAMBIO PERDURABLE DE LA PERSONALIDAD, NO ESPECIFICADO</t>
  </si>
  <si>
    <t>OTROS CAMBIOS PERDURABLES DE LA PERSONALIDAD</t>
  </si>
  <si>
    <t>CAMBIO PERDURABLE DE LA PERSONALIDAD CONSECUTIVO A UNA ENFERMEDAD PSIQUIATRICA</t>
  </si>
  <si>
    <t>CAMBIO PERDURABLE DE LA PERSONALIDAD DESPUES DE UNA EXPERIENCIA CATASTROFICA</t>
  </si>
  <si>
    <t>TRASTORNOS MIXTOS Y OTROS TRASTORNOS DE LA PERSONALIDAD</t>
  </si>
  <si>
    <t>TRASTORNO DE LA PERSONALIDAD, NO ESPECIFICADO</t>
  </si>
  <si>
    <t>OTROS TRASTORNOS ESPECIFICOS DE LA PERSONALIDAD</t>
  </si>
  <si>
    <t>TRASTORNO DE LA PERSONALIDAD DEPENDIENTE</t>
  </si>
  <si>
    <t>TRASTORNO DE LA PERSONALIDAD ANSIOSA (EVASIVA, ELUSIVA)</t>
  </si>
  <si>
    <t>TRASTORNO ANANCASTICO DE LA PERSONALIDAD</t>
  </si>
  <si>
    <t>TRASTORNO HISTRIONICO DE LA PERSONALIDAD</t>
  </si>
  <si>
    <t>TRASTORNO DE LA PERSONALIDAD EMOCIONALMENTE INESTABLE</t>
  </si>
  <si>
    <t>TRASTORNO ASOCIAL DE LA PERSONALIDAD</t>
  </si>
  <si>
    <t>TRASTORNO ESQUIZOIDE DE LA PERSONALIDAD</t>
  </si>
  <si>
    <t>TRASTORNO PARANOIDE DE LA PERSONALIDAD</t>
  </si>
  <si>
    <t>SINDROMES DEL COMPORTAMIENTO ASOCIADOS CON ALTERACIONES FISIOLOGICAS Y FACTORES FISICOS, NO ESPECIFICADOS</t>
  </si>
  <si>
    <t>ABUSO DE SUSTANCIAS QUE NO PRODUCEN DEPENDENCIA</t>
  </si>
  <si>
    <t>FACTORES PSICOLOGICOS Y DEL COMPORTAMIENTO ASOCIADOS CON TRASTORNOS O ENFERMEDADES CLASIFICADOS EN OTRA PARTE</t>
  </si>
  <si>
    <t>TRASTORNO MENTAL PUERPERAL, NO ESPECIFICADO</t>
  </si>
  <si>
    <t>TRASTORNOS MENTALES Y DEL COMPORTAMIENTO ASOCIADOS CON EL PUERPERIO, NO CLASIFICADOS EN OTRA PARTE</t>
  </si>
  <si>
    <t>TRASTORNOS MENTALES Y DEL COMPORTAMIENTO GRAVES, ASOCIADOS CON EL PUERPERIO, NO CLASIFICADOS EN OTRA PARTE</t>
  </si>
  <si>
    <t>TRASTORNOS MENTALES Y DEL COMPORTAMIENTO LEVES, ASOCIADOS CON EL PUERPERIO, NO CLASIFICADOS EN OTRA PARTE</t>
  </si>
  <si>
    <t>DISFUNCION SEXUAL, NO OCASIONADA POR TRASTORNO NI POR ENFERMEDAD ORGANICOS, NO ESPECIFICADA</t>
  </si>
  <si>
    <t>OTRAS DISFUNCIONES SEXUALES, NO OCASIONADAS POR TRASTORNO NI POR ENFERMEDAD ORGANICOS</t>
  </si>
  <si>
    <t>IMPULSO SEXUAL EXCESIVO</t>
  </si>
  <si>
    <t>DISPAREUNIA NO ORGANICA</t>
  </si>
  <si>
    <t>VAGINISMO NO ORGANICO</t>
  </si>
  <si>
    <t>EYACULACION PRECOZ</t>
  </si>
  <si>
    <t>DISFUNCION ORGASMICA</t>
  </si>
  <si>
    <t>FALLA DE LA RESPUESTA GENITAL</t>
  </si>
  <si>
    <t>AVERSION AL SEXO Y FALTA DE GOCE SEXUAL</t>
  </si>
  <si>
    <t>FALTA O PERDIDA DEL DESEO SEXUAL</t>
  </si>
  <si>
    <t>TRASTORNO NO ORGANICO DEL SUEÑO, NO ESPECIFICADO</t>
  </si>
  <si>
    <t>OTROS TRASTORNOS NO ORGANICOS DEL SUEÑO</t>
  </si>
  <si>
    <t>PESADILLAS</t>
  </si>
  <si>
    <t>TERRORES DEL SUEÑO [TERRORES NOCTURNOS]</t>
  </si>
  <si>
    <t>SONAMBULISMO</t>
  </si>
  <si>
    <t>TRASTORNO NO ORGANICO DEL CICLO SUEÑO-VIGILIA</t>
  </si>
  <si>
    <t>HIPERSOMNIO NO ORGANICO</t>
  </si>
  <si>
    <t>INSOMNIO NO ORGANICO</t>
  </si>
  <si>
    <t>TRASTORNO DE LA INGESTION DE ALIMENTOS, NO ESPECIFICADO</t>
  </si>
  <si>
    <t>OTROS TRASTORNOS DE LA INGESTION DE ALIMENTOS</t>
  </si>
  <si>
    <t>VOMITOS ASOCIADOS CON OTRAS ALTERACIONES PSICOLOGICAS</t>
  </si>
  <si>
    <t>HIPERFAGIA ASOCIADA CON OTRAS ALTERACIONES PSICOLOGICAS</t>
  </si>
  <si>
    <t>BULIMIA NERVIOSA ATIPICA</t>
  </si>
  <si>
    <t>BULIMIA NERVIOSA</t>
  </si>
  <si>
    <t>ANOREXIA NERVIOSA ATIPICA</t>
  </si>
  <si>
    <t>ANOREXIA NERVIOSA</t>
  </si>
  <si>
    <t>TRASTORNO NEUROTICO, NO ESPECIFICADO</t>
  </si>
  <si>
    <t>OTROS TRASTORNOS NEUROTICOS ESPECIFICADOS</t>
  </si>
  <si>
    <t>SINDROME DE DESPERSONALIZACION Y DESVINCULACION DE LA REALIDAD</t>
  </si>
  <si>
    <t>NEURASTENIA</t>
  </si>
  <si>
    <t>TRASTORNO SOMATOMORFO, NO ESPECIFICADO</t>
  </si>
  <si>
    <t>OTROS TRASTORNOS SOMATOMORFOS</t>
  </si>
  <si>
    <t>TRASTORNO DE DOLOR PERSISTENTE SOMATOMORFO</t>
  </si>
  <si>
    <t>DISFUNCION AUTONOMICA SOMATOMORFA</t>
  </si>
  <si>
    <t>TRASTORNO HIPOCONDRIACO</t>
  </si>
  <si>
    <t>TRASTORNO SOMATOMORFO INDIFERENCIADO</t>
  </si>
  <si>
    <t>TRASTORNO DE SOMATIZACION</t>
  </si>
  <si>
    <t>TRASTORNO DISOCIATIVO [DE CONVERSION], NO ESPECIFICADO</t>
  </si>
  <si>
    <t>OTROS TRASTORNOS DISOCIATIVOS [DE CONVERSION]</t>
  </si>
  <si>
    <t>TRASTORNOS DISOCIATIVOS MIXTOS [Y DE CONVERSION]</t>
  </si>
  <si>
    <t>ANESTESIA DISOCIATIVA Y PERDIDA SENSORIAL</t>
  </si>
  <si>
    <t>CONVULSIONES DISOCIATIVAS</t>
  </si>
  <si>
    <t>TRASTORNOS DISOCIATIVOS DEL MOVIMIENTO</t>
  </si>
  <si>
    <t>TRASTORNOS DE TRANCE Y DE POSESION</t>
  </si>
  <si>
    <t>ESTUPOR DISOCIATIVO</t>
  </si>
  <si>
    <t>FUGA DISOCIATIVA</t>
  </si>
  <si>
    <t>AMNESIA DISOCIATIVA</t>
  </si>
  <si>
    <t>REACCION AL ESTRÉS GRAVE, NO ESPECIFICADA</t>
  </si>
  <si>
    <t>OTRAS REACCIONES AL ESTRÉS GRAVE</t>
  </si>
  <si>
    <t>TRASTORNOS DE ADAPTACION</t>
  </si>
  <si>
    <t>TRASTORNO DE ESTRÉS POSTRAUMATICO</t>
  </si>
  <si>
    <t>REACCION AL ESTRÉS AGUDO</t>
  </si>
  <si>
    <t>TRASTORNO OBSESIVO-COMPULSIVO, NO ESPECIFICADO</t>
  </si>
  <si>
    <t>OTROS TRASTORNOS OBSESIVO-COMPULSIVOS</t>
  </si>
  <si>
    <t>ACTOS E IDEAS OBSESIVAS MIXTOS</t>
  </si>
  <si>
    <t>PREDOMINIO DE ACTOS COMPULSIVOS [RITUALES OBSESIVOS]</t>
  </si>
  <si>
    <t>PREDOMINIO DE PENSAMIENTOS O RUMIACIONES OBSESIVAS</t>
  </si>
  <si>
    <t>TRASTORNO DE ANSIEDAD , NO ESPECIFICADO</t>
  </si>
  <si>
    <t>OTROS TRASTORNOS DE ANSIEDAD ESPECIFICADOS</t>
  </si>
  <si>
    <t>OTROS TRASTORNOS DE ANSIEDAD MIXTOS</t>
  </si>
  <si>
    <t>TRASTORNO MIXTO DE ANSIEDAD Y DEPRESION</t>
  </si>
  <si>
    <t>TRASTORNO DE ANSIEDAD GENERALIZADA</t>
  </si>
  <si>
    <t>TRASTORNO DE PANICO [ANSIEDAD PAROXISTICA EPISODICA]</t>
  </si>
  <si>
    <t>TRASTORNO FOBICO DE ANSIEDAD, NO ESPECIFICADO</t>
  </si>
  <si>
    <t>OTROS TRASTORNOS FOBICOS DE ANSIEDAD</t>
  </si>
  <si>
    <t>FOBIAS ESPECIFICADAS [AISLADAS]</t>
  </si>
  <si>
    <t>FOBIAS SOCIALES</t>
  </si>
  <si>
    <t>AGORAFOBIA</t>
  </si>
  <si>
    <t>TRASTORNO DEL HUMOR [AFECTIVO], NO ESPECIFICADO</t>
  </si>
  <si>
    <t>OTROS TRASTORNOS DEL HUMOR [AFECTIVOS], ESPECIFICADOS</t>
  </si>
  <si>
    <t>OTROS TRASTORNOS DEL HUMOR [AFECTIVOS], RECURRENTES</t>
  </si>
  <si>
    <t>OTROS TRASTORNOS DEL HUMOR [AFECTIVOS], AISLADOS</t>
  </si>
  <si>
    <t>TRASTORNO PERSISTENTE DEL HUMOR [AFECTIVO], NO ESPECIFICADO</t>
  </si>
  <si>
    <t>OTROS TRASTORNOS DEL HUMOR [AFECTIVOS] PERSISTENTES</t>
  </si>
  <si>
    <t>DISTIMIA</t>
  </si>
  <si>
    <t>CICLOTIMIA</t>
  </si>
  <si>
    <t>TRASTORNO DEPRESIVO RECURRENTE, NO ESPECIFICADO</t>
  </si>
  <si>
    <t>OTROS TRASTORNOS DEPRESIVOS RECURRENTES</t>
  </si>
  <si>
    <t>TRASTORNO DEPRESIVO RECURRENTE ACTUALMENTE EN REMISION</t>
  </si>
  <si>
    <t>TRASTORNO DEPRESIVO RECURRENTE, EPISODIO DEPRESIVO GRAVE PRESENTE, CON SINTOMAS PSICOTICOS</t>
  </si>
  <si>
    <t>TRASTORNO DEPRESIVO RECURRENTE, EPISODIO DEPRESIVO GRAVE PRESENTE SIN SINTOMAS PSICOTICOS</t>
  </si>
  <si>
    <t>TRASTORNO DEPRESIVO RECURRENTE, EPISODIO MODERADO PRESENTE</t>
  </si>
  <si>
    <t>TRASTORNO DEPRESIVO RECURRENTE, EPISODIO LEVE PRESENTE</t>
  </si>
  <si>
    <t>EPISODIO DEPRESIVO, NO ESPECIFICADO</t>
  </si>
  <si>
    <t>OTROS EPISODIOS DEPRESIVOS</t>
  </si>
  <si>
    <t>EPISODIO DEPRESIVO GRAVE CON SINTOMAS PSICOTICOS</t>
  </si>
  <si>
    <t>EPISODIO DEPRESIVO GRAVE SIN SINTOMAS PSICOTICOS</t>
  </si>
  <si>
    <t>EPISODIO DEPRESIVO MODERADO</t>
  </si>
  <si>
    <t>EPISODIO DEPRESIVO LEVE</t>
  </si>
  <si>
    <t>TRASTORNO AFECTIVO BIPOLAR, NO ESPECIFICADO</t>
  </si>
  <si>
    <t>OTROS TRASTORNOS AFECTIVOS BIPOLARES</t>
  </si>
  <si>
    <t>TRASTORNO AFECTIVO BIPOLAR, ACTUALMENTE EN REMISION</t>
  </si>
  <si>
    <t>TRASTORNO AFECTIVO BIPOLAR, EPISODIO MIXTO PRESENTE</t>
  </si>
  <si>
    <t>TRASTORNO AFECTIVO BIPOLAR, EPISODIO DEPRESIVO GRAVE PRESENTE CON SINTOMAS PSICOTICOS</t>
  </si>
  <si>
    <t>TRASTORNO AFECTIVO BIPOLAR, EPISODIO DEPRESIVO GRAVE PRESENTE SIN SINTOMAS PSICOTICOS</t>
  </si>
  <si>
    <t>TRASTORNO AFECTIVO BIPOLAR, EPISODIO DEPRESIVO PRESENTE LEVE O MODERADO</t>
  </si>
  <si>
    <t>TRASTORNO AFECTIVO BIPOLAR, EPISODIO MANIACO PRESENTE CON SINTOMAS PSICOTICOS</t>
  </si>
  <si>
    <t>TRASTORNO AFECTIVO BIPOLAR, EPISODIO MANIACO PRESENTE SIN SINTOMAS PSICOTICOS</t>
  </si>
  <si>
    <t>TRASTORNO AFECTIVO BIPOLAR, EPISODIO HIPOMANIACO PRESENTE</t>
  </si>
  <si>
    <t>EPISODIO MANIACO, NO ESPECIFICADO</t>
  </si>
  <si>
    <t>OTROS EPISODIOS MANIACOS</t>
  </si>
  <si>
    <t>MANIA CON SINTOMAS PSICOTICOS</t>
  </si>
  <si>
    <t>MANIA SIN SINTOMAS PSICOTICOS</t>
  </si>
  <si>
    <t>HPOMANIA</t>
  </si>
  <si>
    <t>PSICOSIS DE ORIGEN NO ORGANICO, NO ESPECIFICADA</t>
  </si>
  <si>
    <t>OTROS TRASTORNOS PSICOTICOS DE ORIGEN NO ORGANICO</t>
  </si>
  <si>
    <t>TRASTORNO ESQUIZOAFECTIVO, NO ESPECIFICADO</t>
  </si>
  <si>
    <t>OTROS TRASTORNOS ESQUIZOAFECTIVOS</t>
  </si>
  <si>
    <t>TRASTORNO ESQUIZOAFECTIVO DE TIPO MIXTO</t>
  </si>
  <si>
    <t>TRASTORNO ESQUIZOAFECTIVO DE TIPO DEPRESIVO</t>
  </si>
  <si>
    <t>TRASTORNO ESQUIZOAFECTIVO DE TIPO MANIACO</t>
  </si>
  <si>
    <t>TRASTORNO DELIRANTE INDUCIDO</t>
  </si>
  <si>
    <t>TRASTORNO PSICOTICO AGUDO Y TRANSITORIO, NO ESPECIFICADO DE TIPO ESQUIZOFRENICO</t>
  </si>
  <si>
    <t>OTROS TRASTORNOS PSICOTICOS AGUDOS Y TRANSITORIOS</t>
  </si>
  <si>
    <t>OTRO TRASTORNO PSICOTICO AGUDO, CON PREDOMINIO DE IDEAS DELIRANTES</t>
  </si>
  <si>
    <t>TRASTORNO PSICOTICO AGUDO DE TIPO ESQUIZOFRENICO</t>
  </si>
  <si>
    <t>TRASTORNO PSICOTICO AGUDO POLIMORFO, CON SINTOMAS DE ESQUIZOFRENIA</t>
  </si>
  <si>
    <t>TRASTORNO PSICOTICO AGUDO POLIMORFO, SIN SINTOMAS DE ESQUIZOFRENIA</t>
  </si>
  <si>
    <t>TRASTORNO DELIRANTE PERSISTENTE, NO ESPECIFICADO</t>
  </si>
  <si>
    <t>OTROS TRASTORNOS DELIRANTES PERSISTENTES</t>
  </si>
  <si>
    <t>TRASTORNO DELIRANTE</t>
  </si>
  <si>
    <t>TRASTORNO ESQUIZOTIPICO</t>
  </si>
  <si>
    <t>ESQUIZOFRENIA, NO ESPECIFICADA</t>
  </si>
  <si>
    <t>OTRAS ESQUIZOFRENIAS</t>
  </si>
  <si>
    <t>ESQUIZOFRENIA SIMPLE</t>
  </si>
  <si>
    <t>ESQUIZOFRENIA RESIDUAL</t>
  </si>
  <si>
    <t>DEPRESION POSTESQUIZOFRENICA</t>
  </si>
  <si>
    <t>ESQUIZOFRENIA INDIFERENCIADA</t>
  </si>
  <si>
    <t>ESQUIZOFRENIA CATATONICA</t>
  </si>
  <si>
    <t>ESQUIZOFRENIA HEBEFRENICA</t>
  </si>
  <si>
    <t>ESQUIZOFRENIA PARANOIDE</t>
  </si>
  <si>
    <t>TRASTORNOS MENTALES Y DEL COMPORTAMIENTO DEBIDOS AL USO DE MULTIPLES DROGAS Y AL USO DE OTRAS SUSTANCIAS PSICOACTIVAS: TRASTORNO MENTAL Y DEL COMPORTAMIENTO, NO ESPECIFICADO</t>
  </si>
  <si>
    <t>TRASTORNOS MENTALES Y DEL COMPORTAMIENTO DEBIDOS AL USO DE MULTIPLES DROGAS Y AL USO DE OTRAS SUSTANCIAS PSICOACTIVAS: OTROS TRASTORNOS MENTALES Y DEL COMPORTAMIENTO</t>
  </si>
  <si>
    <t>TRASTORNOS MENTALES Y DEL COMPORTAMIENTO DEBIDOS AL USO DE MULTIPLES DROGAS Y AL USO DE OTRAS SUSTANCIAS PSICOACTIVAS: TRASTORNO PSICOTICO RESIDUAL Y DE COMIENZO TARDIO</t>
  </si>
  <si>
    <t>TRASTORNOS MENTALES Y DEL COMPORTAMIENTO DEBIDOS AL USO DE MULTIPLES DROGAS Y AL USO DE OTRAS SUSTANCIAS PSICOACTIVAS: SINDROME AMNESICO</t>
  </si>
  <si>
    <t>TRASTORNOS MENTALES Y DEL COMPORTAMIENTO DEBIDOS AL USO DE MULTIPLES DROGAS Y AL USO DE OTRAS SUSTANCIAS PSICOACTIVAS: TRASTORNO PSICOTICO</t>
  </si>
  <si>
    <t>TRASTORNOS MENTALES Y DEL COMPORTAMIENTO DEBIDOS AL USO DE MULTIPLES DROGAS Y AL USO DE OTRAS SUSTANCIAS PSICOACTIVAS: ESTADO DE ABSTINENCIA CON DELIRIO</t>
  </si>
  <si>
    <t>TRASTORNOS MENTALES Y DEL COMPORTAMIENTO DEBIDOS AL USO DE MULTIPLES DROGAS Y AL USO DE OTRAS SUSTANCIAS PSICOACTIVAS: ESTADO DE ABSTINENCIA</t>
  </si>
  <si>
    <t>TRASTORNOS MENTALES Y DEL COMPORTAMIENTO DEBIDOS AL USO DE MULTIPLES DROGAS Y AL USO DE OTRAS SUSTANCIAS PSICOACTIVAS: SINDROME DE DEPENDENCIA</t>
  </si>
  <si>
    <t>TRASTORNOS MENTALES Y DEL COMPORTAMIENTO DEBIDOS AL USO DE MULTIPLES DROGAS Y AL USO DE OTRAS SUSTANCIAS PSICOACTIVAS: USO NOCIVO</t>
  </si>
  <si>
    <t>TRASTORNOS MENTALES Y DEL COMPORTAMIENTO DEBIDOS AL USO DE MULTIPLES DROGAS Y AL USO DE OTRAS SUSTANCIAS PSICOACTIVAS: INTOXICACION AGUDA</t>
  </si>
  <si>
    <t>TRASTORNOS MENTALES Y DEL COMPORTAMIENTO DEBIDOS AL USO DE DISOLVENTES VOLATILES: TRASTORNO MENTAL Y DEL COMPORTAMIENTO, NO ESPECIFICADO</t>
  </si>
  <si>
    <t>TRASTORNOS MENTALES Y DEL COMPORTAMIENTO DEBIDOS AL USO DE DISOLVENTES VOLATILES: OTROS TRASTORNOS MENTALES Y DEL COMPORTAMIENTO</t>
  </si>
  <si>
    <t>TRASTORNOS MENTALES Y DEL COMPORTAMIENTO DEBIDOS AL USO DE DISOLVENTES VOLATILES: TRASTORNO PSICOTICO RESIDUAL Y DE COMIENZO TARDIO</t>
  </si>
  <si>
    <t>TRASTORNOS MENTALES Y DEL COMPORTAMIENTO DEBIDOS AL USO DE DISOLVENTES VOLATILES: SINDROME AMNESICO</t>
  </si>
  <si>
    <t>TRASTORNOS MENTALES Y DEL COMPORTAMIENTO DEBIDOS AL USO DE DISOLVENTES VOLATILES: TRASTORNO PSICOTICO</t>
  </si>
  <si>
    <t>TRASTORNOS MENTALES Y DEL COMPORTAMIENTO DEBIDOS AL USO DE DISOLVENTES VOLATILES: ESTADO DE ABSTINENCIA CON DELIRIO</t>
  </si>
  <si>
    <t>TRASTORNOS MENTALES Y DEL COMPORTAMIENTO DEBIDOS AL USO DE DISOLVENTES VOLATILES: ESTADO DE ABSTINENCIA</t>
  </si>
  <si>
    <t>TRASTORNOS MENTALES Y DEL COMPORTAMIENTO DEBIDOS AL USO DE DISOLVENTES VOLATILES: SINDROME DE DEPENDENCIA</t>
  </si>
  <si>
    <t>TRASTORNOS MENTALES Y DEL COMPORTAMIENTO DEBIDOS AL USO DE DISOLVENTES VOLATILES: USO NOCIVO</t>
  </si>
  <si>
    <t>TRASTORNOS MENTALES Y DEL COMPORTAMIENTO DEBIDOS AL USO DE DISOLVENTES VOLATILES: INTOXICACION AGUDA</t>
  </si>
  <si>
    <t>TRASTORNOS MENTALES Y DEL COMPORTAMIENTO DEBIDOS AL USO DE TABACO: TRASTORNO MENTAL Y DEL COMPORTAMIENTO, NO ESPECIFICADO</t>
  </si>
  <si>
    <t>TRASTORNOS MENTALES Y DEL COMPORTAMIENTO DEBIDOS AL USO DE TABACO: OTROS TRASTORNOS MENTALES Y DEL COMPORTAMIENTO</t>
  </si>
  <si>
    <t>TRASTORNOS MENTALES Y DEL COMPORTAMIENTO DEBIDOS AL USO DE TABACO: TRASTORNO PSICOTICO RESIDUAL Y DE COMIENZO TARDIO</t>
  </si>
  <si>
    <t>TRASTORNOS MENTALES Y DEL COMPORTAMIENTO DEBIDOS AL USO DE TABACO: SINDROME AMNESICO</t>
  </si>
  <si>
    <t>TRASTORNOS MENTALES Y DEL COMPORTAMIENTO DEBIDOS AL USO DE TABACO: TRASTORNO PSICOTICO</t>
  </si>
  <si>
    <t>TRASTORNOS MENTALES Y DEL COMPORTAMIENTO DEBIDOS AL USO DE TABACO: ESTADO DE ABSTINENCIA CON DELIRIO</t>
  </si>
  <si>
    <t>TRASTORNOS MENTALES Y DEL COMPORTAMIENTO DEBIDOS AL USO DE TABACO: ESTADO DE ABSTINENCIA</t>
  </si>
  <si>
    <t>TRASTORNOS MENTALES Y DEL COMPORTAMIENTO DEBIDOS AL USO DE TABACO: SINDROME DE DEPENDENCIA</t>
  </si>
  <si>
    <t>TRASTORNOS MENTALES Y DEL COMPORTAMIENTO DEBIDOS AL USO DE TABACO: USO NOCIVO</t>
  </si>
  <si>
    <t>TRASTORNOS MENTALES Y DEL COMPORTAMIENTO DEBIDOS AL USO DE TABACO: INTOXICACION AGUDA</t>
  </si>
  <si>
    <t>TRASTORNOS MENTALES Y DEL COMPORTAMIENTO DEBIDOS AL USO DE ALUCINOGENOS: TRASTORNO MENTAL Y DEL COMPORTAMIENTO, NO ESPECIFICADO</t>
  </si>
  <si>
    <t>TRASTORNOS MENTALES Y DEL COMPORTAMIENTO DEBIDOS AL USO DE ALUCINOGENOS: OTROS TRASTORNOS MENTALES Y DEL COMPORTAMIENTO</t>
  </si>
  <si>
    <t>TRASTORNOS MENTALES Y DEL COMPORTAMIENTO DEBIDOS AL USO DE ALUCINOGENOS: TRASTORNO PSICOTICO RESIDUAL Y DE COMIENZO TARDIO</t>
  </si>
  <si>
    <t>TRASTORNOS MENTALES Y DEL COMPORTAMIENTO DEBIDOS AL USO DE ALUCINOGENOS: SINDROME AMNESICO</t>
  </si>
  <si>
    <t>TRASTORNOS MENTALES Y DEL COMPORTAMIENTO DEBIDOS AL USO DE ALUCINOGENOS: TRASTORNO PSICOTICO</t>
  </si>
  <si>
    <t>TRASTORNOS MENTALES Y DEL COMPORTAMIENTO DEBIDOS AL USO DE ALUCINOGENOS: ESTADO DE ABSTINENCIA CON DELIRIO</t>
  </si>
  <si>
    <t>TRASTORNOS MENTALES Y DEL COMPORTAMIENTO DEBIDOS AL USO DE ALUCINOGENOS: ESTADO DE ABSTINENCIA</t>
  </si>
  <si>
    <t>TRASTORNOS MENTALES Y DEL COMPORTAMIENTO DEBIDOS AL USO DE ALUCINOGENOS: SINDROME DE DEPENDENCIA</t>
  </si>
  <si>
    <t>TRASTORNOS MENTALES Y DEL COMPORTAMIENTO DEBIDOS AL USO DE ALUCINOGENOS: USO NOCIVO</t>
  </si>
  <si>
    <t>TRASTORNOS MENTALES Y DEL COMPORTAMIENTO DEBIDOS AL USO DE ALUCINOGENOS: INTOXICACION AGUDA</t>
  </si>
  <si>
    <t>TRASTORNOS MENTALES Y DEL COMPORTAMIENTO DEBIDOS AL USO DE OTROS ESTIMULANTES, INCLUIDA LA CAFEINA: TRASTORNO MENTAL Y DEL COMPORTAMIENTO, NO ESPECIFICADO</t>
  </si>
  <si>
    <t>TRASTORNOS MENTALES Y DEL COMPORTAMIENTO DEBIDOS AL USO DE OTROS ESTIMULANTES, INCLUIDA LA CAFEINA: OTROS TRASTORNOS MENTALES Y DEL COMPORTAMIENTO</t>
  </si>
  <si>
    <t>TRASTORNOS MENTALES Y DEL COMPORTAMIENTO DEBIDOS AL USO DE OTROS ESTIMULANTES, INCLUIDA LA CAFEINA: TRASTORNO PSICOTICO RESIDUAL Y DE COMIENZO TARDIO</t>
  </si>
  <si>
    <t>TRASTORNOS MENTALES Y DEL COMPORTAMIENTO DEBIDOS AL USO DE OTROS ESTIMULANTES, INCLUIDA LA CAFEINA: SINDROME AMNESICO</t>
  </si>
  <si>
    <t>TRASTORNOS MENTALES Y DEL COMPORTAMIENTO DEBIDOS AL USO DE OTROS ESTIMULANTES, INCLUIDA LA CAFEINA: TRASTORNO PSICOTICO</t>
  </si>
  <si>
    <t>TRASTORNOS MENTALES Y DEL COMPORTAMIENTO DEBIDOS AL USO DE OTROS ESTIMULANTES, INCLUIDA LA CAFEINA:. ESTADO DE ABSTINENCIA CON DELIRIO</t>
  </si>
  <si>
    <t>TRASTORNOS MENTALES Y DEL COMPORTAMIENTO DEBIDOS AL USO DE OTROS ESTIMULANTES, INCLUIDA LA CAFEINA: ESTADO DE ABSTINENCIA</t>
  </si>
  <si>
    <t>TRASTORNOS MENTALES Y DEL COMPORTAMIENTO DEBIDOS AL USO DE OTROS ESTIMULANTES, INCLUIDA LA CAFEINA: SINDROME DE DEPENDENCIA</t>
  </si>
  <si>
    <t>TRASTORNOS MENTALES Y DEL COMPORTAMIENTO DEBIDOS AL USO DE OTROS ESTIMULANTES, INCLUIDA LA CAFEINA: USO NOCIVO</t>
  </si>
  <si>
    <t>TRASTORNOS MENTALES Y DEL COMPORTAMIENTO DEBIDOS AL USO DE OTROS ESTIMULANTES, INCLUIDA LA CAFEINA: INTOXICACION AGUDA</t>
  </si>
  <si>
    <t>TRASTORNOS MENTALES Y DEL COMPORTAMIENTO DEBIDOS AL USO DE COCAINA: TRASTORNO MENTAL Y DEL COMPORTAMIENTO, NO ESPECIFICADO</t>
  </si>
  <si>
    <t>TRASTORNOS MENTALES Y DEL COMPORTAMIENTO DEBIDOS AL USO DE COCAINA: OTROS TRASTORNOS MENTALES Y DEL COMPORTAMIENTO</t>
  </si>
  <si>
    <t>TRASTORNOS MENTALES Y DEL COMPORTAMIENTO DEBIDOS AL USO DE COCAINA: TRASTORNO PSICOTICO RESIDUAL Y DE COMIENZO TARDIO</t>
  </si>
  <si>
    <t>TRASTORNOS MENTALES Y DEL COMPORTAMIENTO DEBIDOS AL USO DE COCAINA: SINDROME AMNESICO</t>
  </si>
  <si>
    <t>TRASTORNOS MENTALES Y DEL COMPORTAMIENTO DEBIDOS AL USO DE COCAINA: TRASTORNO PSICOTICO</t>
  </si>
  <si>
    <t>TRASTORNOS MENTALES Y DEL COMPORTAMIENTO DEBIDOS AL USO DE COCAINA: ESTADO DE ABSTINENCIA CON DELIRIO</t>
  </si>
  <si>
    <t>TRASTORNOS MENTALES Y DEL COMPORTAMIENTO DEBIDOS AL USO DE COCAINA: ESTADO DE ABSTINENCIA</t>
  </si>
  <si>
    <t>TRASTORNOS MENTALES Y DEL COMPORTAMIENTO DEBIDOS AL USO DE COCAINA: SINDROME DE DEPENDENCIA</t>
  </si>
  <si>
    <t>TRASTORNOS MENTALES Y DEL COMPORTAMIENTO DEBIDOS AL USO DE COCAINA: USO NOCIVO</t>
  </si>
  <si>
    <t>TRASTORNOS MENTALES Y DEL COMPORTAMIENTO DEBIDOS AL USO DE COCAINA: INTOXICACION AGUDA</t>
  </si>
  <si>
    <t>TRASTORNOS MENTALES Y DEL COMPORTAMIENTO DEBIDOS AL USO DE SEDANTES O HIPNOTICOS: TRASTORNO MENTAL Y DEL COMPORTAMIENTO, NO ESPECIFICADO</t>
  </si>
  <si>
    <t>TRASTORNOS MENTALES Y DEL COMPORTAMIENTO DEBIDOS AL USO DE SEDANTES O HIPNOTICOS: OTROS TRASTORNOS MENTALES Y DEL COMPORTAMIENTO</t>
  </si>
  <si>
    <t>TRASTORNOS MENTALES Y DEL COMPORTAMIENTO DEBIDOS AL USO DE SEDANTES O HIPNOTICOS: TRASTORNO PSICOTICO RESIDUAL Y DE COMIENZO TARDIO</t>
  </si>
  <si>
    <t>TRASTORNOS MENTALES Y DEL COMPORTAMIENTO DEBIDOS AL USO DE SEDANTES O HIPNOTICOS: SINDROME AMNESICO</t>
  </si>
  <si>
    <t>TRASTORNOS MENTALES Y DEL COMPORTAMIENTO DEBIDOS AL USO DE SEDANTES O HIPNOTICOS: TRASTORNO PSICOTICO</t>
  </si>
  <si>
    <t>TRASTORNOS MENTALES Y DEL COMPORTAMIENTO DEBIDOS AL USO DE SEDANTES O HIPNOTICOS: ESTADO DE ABSTINENCIA CON DELIRIO</t>
  </si>
  <si>
    <t>TRASTORNOS MENTALES Y DEL COMPORTAMIENTO DEBIDOS AL USO DE SEDANTES O HIPNOTICOS: ESTADO DE ABSTINENCIA</t>
  </si>
  <si>
    <t>TRASTORNOS MENTALES Y DEL COMPORTAMIENTO DEBIDOS AL USO DE SEDANTES O HIPNOTICOS: SINDROME DE DEPENDENCIA</t>
  </si>
  <si>
    <t>TRASTORNOS MENTALES Y DEL COMPORTAMIENTO DEBIDOS AL USO DE SEDANTES O HIPNOTICOS: USO NOCIVO</t>
  </si>
  <si>
    <t>TRASTORNOS MENTALES Y DEL COMPORTAMIENTO DEBIDOS AL USO DE SEDANTES O HIPNOTICOS: INTOXICACION AGUDA</t>
  </si>
  <si>
    <t>TRASTORNOS MENTALES Y DEL COMPORTAMIENTO DEBIDOS AL USO DE CANNABINOIDES: TRASTORNO MENTAL Y DEL COMPORTAMIENTO, NO ESPECIFICADO</t>
  </si>
  <si>
    <t>TRASTORNOS MENTALES Y DEL COMPORTAMIENTO DEBIDOS AL USO DE CANNABINOIDES: OTROS TRASTORNOS MENTALES Y DEL COMPORTAMIENTO</t>
  </si>
  <si>
    <t>TRASTORNOS MENTALES Y DEL COMPORTAMIENTO DEBIDOS AL USO DE CANNABINOIDES: TRASTORNO PSICOTICO RESIDUAL Y DE COMIENZO TARDIO</t>
  </si>
  <si>
    <t>TRASTORNOS MENTALES Y DEL COMPORTAMIENTO DEBIDOS AL USO DE CANNABINOIDES: SINDROME AMNESICO</t>
  </si>
  <si>
    <t>TRASTORNOS MENTALES Y DEL COMPORTAMIENTO DEBIDOS AL USO DE CANNABINOIDES: TRASTORNO PSICOTICO</t>
  </si>
  <si>
    <t>TRASTORNOS MENTALES Y DEL COMPORTAMIENTO DEBIDOS AL USO DE CANNABINOIDES: ESTADO DE ABSTINENCIA CON DELIRIO</t>
  </si>
  <si>
    <t>TRASTORNOS MENTALES Y DEL COMPORTAMIENTO DEBIDOS AL USO DE CANNABINOIDES: ESTADO DE ABSTINENCIA</t>
  </si>
  <si>
    <t>TRASTORNOS MENTALES Y DEL COMPORTAMIENTO DEBIDOS AL USO DE CANNABINOIDES: SINDROME DE DEPENDENCIA</t>
  </si>
  <si>
    <t>TRASTORNOS MENTALES Y DEL COMPORTAMIENTO DEBIDOS AL USO DE CANNABINOIDES: USO NOCIVO</t>
  </si>
  <si>
    <t>TRASTORNOS MENTALES Y DEL COMPORTAMIENTO DEBIDOS AL USO DE CANNABINOIDES: INTOXICACION AGUDA</t>
  </si>
  <si>
    <t>TRASTORNOS MENTALES Y DEL COMPORTAMIENTO DEBIDOS AL USO DE OPIACEOS: TRASTORNO MENTAL Y DEL COMPORTAMIENTO, NO ESPECIFICADO</t>
  </si>
  <si>
    <t>TRASTORNOS MENTALES Y DEL COMPORTAMIENTO DEBIDOS AL USO DE OPIACEOS: OTROS TRASTORNOS MENTALES Y DEL COMPORTAMIENTO</t>
  </si>
  <si>
    <t>TRASTORNOS MENTALES Y DEL COMPORTAMIENTO DEBIDOS AL USO DE OPIACEOS: TRASTORNO PSICOTICO RESIDUAL Y DE COMIENZO TARDIO</t>
  </si>
  <si>
    <t>TRASTORNOS MENTALES Y DEL COMPORTAMIENTO DEBIDOS AL USO DE OPIACEOS: SINDROME AMNESICO</t>
  </si>
  <si>
    <t>TRASTORNOS MENTALES Y DEL COMPORTAMIENTO DEBIDOS AL USO DE OPIACEOS: TRASTORNO PSICOTICO</t>
  </si>
  <si>
    <t>TRASTORNOS MENTALES Y DEL COMPORTAMIENTO DEBIDOS AL USO DE OPIACEOS: ESTADO DE ABSTINENCIA CON DELIRIO</t>
  </si>
  <si>
    <t>TRASTORNOS MENTALES Y DEL COMPORTAMIENTO DEBIDOS AL USO DE OPIACEOS: ESTADO DE ABSTINENCIA</t>
  </si>
  <si>
    <t>TRASTORNOS MENTALES Y DEL COMPORTAMIENTO DEBIDOS AL USO DE OPIACEOS: SINDROME DE DEPENDENCIA</t>
  </si>
  <si>
    <t>TRASTORNOS MENTALES Y DEL COMPORTAMIENTO DEBIDOS AL USO DE OPIACEOS: USO NOCIVO</t>
  </si>
  <si>
    <t>TRASTORNOS MENTALES Y DEL COMPORTAMIENTO DEBIDOS AL USO DE OPIACEOS: INTOXICACION AGUDA</t>
  </si>
  <si>
    <t>TRASTORNOS MENTALES Y DEL COMPORTAMIENTO DEBIDOS AL USO DEL ALCOHOL: TRASTORNO MENTAL Y DEL COMPORTAMIENTO, NO ESPECIFICADO</t>
  </si>
  <si>
    <t>TRASTORNOS MENTALES Y DEL COMPORTAMIENTO DEBIDOS AL USO DEL ALCOHOL: OTROS TRASTORNOS MENTALES Y DEL COMPORTAMIENTO</t>
  </si>
  <si>
    <t>TRASTORNOS MENTALES Y DEL COMPORTAMIENTO DEBIDOS AL USO DEL ALCOHOL: TRASTORNO PSICOTICO RESIDUAL Y DE COMIENZO TARDIO</t>
  </si>
  <si>
    <t>TRASTORNOS MENTALES Y DEL COMPORTAMIENTO DEBIDOS AL USO DEL ALCOHOL: SINDROME AMNESICO</t>
  </si>
  <si>
    <t>TRASTORNOS MENTALES Y DEL COMPORTAMIENTO DEBIDOS AL USO DEL ALCOHOL: TRASTORNO PSICOTICO</t>
  </si>
  <si>
    <t>TRASTORNOS MENTALES Y DEL COMPORTAMIENTO DEBIDOS AL USO DEL ALCOHOL: ESTADO DE ABSTINENCIA CON DELIRIO</t>
  </si>
  <si>
    <t>TRASTORNOS MENTALES Y DEL COMPORTAMIENTO DEBIDOS AL USO DEL ALCOHOL: ESTADO DE ABSTINENCIA</t>
  </si>
  <si>
    <t>TRASTORNOS MENTALES Y DEL COMPORTAMIENTO DEBIDOS AL USO DEL ALCOHOL: SINDROME DE DEPENDENCIA</t>
  </si>
  <si>
    <t>TRASTORNOS MENTALES Y DEL COMPORTAMIENTO DEBIDOS AL USO DEL ALCOHOL: USO NOCIVO</t>
  </si>
  <si>
    <t>TRASTORNOS MENTALES Y DEL COMPORTAMIENTO DEBIDOS AL USO DEL ALCOHOL: INTOXICACION AGUDA</t>
  </si>
  <si>
    <t>TRASTORNO MENTAL ORGANICO O SINTOMATICO, NO ESPECIFICADO</t>
  </si>
  <si>
    <t>TRASTORNO ORGANICO DE LA PERSONALIDAD Y DEL COMPORTAMIENTO, NO ESPECIFICADO, DEBIDO A ENFERMEDAD, LESION Y DISFUNCION CEREBRAL</t>
  </si>
  <si>
    <t>OTROS TRASTORNOS ORGANICOS DE LA PERSONALIDAD Y DEL COMPORTAMIENTO DEBIDOS A ENFERMEDAD, LESION Y DISFUNCION CEREBRALES</t>
  </si>
  <si>
    <t>SINDROME POSTCONCUSIONAL</t>
  </si>
  <si>
    <t>SINDROME POSTENCEFALITICO</t>
  </si>
  <si>
    <t>TRASTORNO DE LA PERSONALIDAD, ORGANICO</t>
  </si>
  <si>
    <t>TRASTORNO MENTAL NO ESPECIFICADO DEBIDO A LESION Y DISFUNCION CEREBRAL Y A ENFERMEDAD FISICA</t>
  </si>
  <si>
    <t>OTROS TRASTORNOS MENTALES ESPECIFICADOS DEBIDOS A LESION Y DISFUNCION CEREBRAL Y A ENFERMEDAD FISICA</t>
  </si>
  <si>
    <t>TRASTORNO COGNOSCITIVO LEVE</t>
  </si>
  <si>
    <t>TRASTORNO DE LABILIDAD EMOCIONAL [ASTENICO], ORGANICO</t>
  </si>
  <si>
    <t>TRASTORNO DISOCIATIVO, ORGANICO</t>
  </si>
  <si>
    <t>TRASTORNO DE ANSIEDAD, ORGANICO</t>
  </si>
  <si>
    <t>TRASTORNOS DEL HUMOR [AFECTIVOS], ORGANICOS</t>
  </si>
  <si>
    <t>TRASTORNO DELIRANTE [ESQUIZOFRENIFORME], ORGANICO</t>
  </si>
  <si>
    <t>TRASTORNO CATATONICO, ORGANICO</t>
  </si>
  <si>
    <t>ALUCINOSIS ORGANICA</t>
  </si>
  <si>
    <t>DELIRIO, NO ESPECIFICADO</t>
  </si>
  <si>
    <t>OTROS DELIRIOS</t>
  </si>
  <si>
    <t>DELIRIO SUPERPUESTO A UN CUADRO DE DEMENCIA</t>
  </si>
  <si>
    <t>DELIRIO NO SUPERPUESTO A UN CUADRO DE DEMENCIA, ASI DESCRITO</t>
  </si>
  <si>
    <t>SINDROME AMNESICO ORGANICO, NO INDUCIDO POR ACOHOL O POR OTRAS SUSTANCIAS PSICOACTIVAS</t>
  </si>
  <si>
    <t>DEMENCIA , NO ESPECIFICADA</t>
  </si>
  <si>
    <t>DEMENCIA EN OTRAS ENFERMEDADES ESPECIFICADAS CLASIFICADAS EN OTRA PARTE</t>
  </si>
  <si>
    <t>DEMENCIA EN LA ENFERMEDAD POR VIRUS DE LA INMUNODEFICIENCIA HUMANA [VIH] (B22.0†)</t>
  </si>
  <si>
    <t>DEMENCIA EN LA ENFERMEDAD DE PARKINSON (G20†)</t>
  </si>
  <si>
    <t>DEMENCIA EN LA ENFERMEDAD DE HUNTINGTON (G10†)</t>
  </si>
  <si>
    <t>DEMENCIA EN LA ENFERMEDAD DE CREUTZFELDT-JAKOB (A81.0†)</t>
  </si>
  <si>
    <t>DEMENCIA EN LA ENFERMEDAD DE PICK (G31.0†)</t>
  </si>
  <si>
    <t>DEMENCIA VASCULAR, NO ESPECIFICADA</t>
  </si>
  <si>
    <t>OTRAS DEMENCIAS VASCULARES</t>
  </si>
  <si>
    <t>DEMENCIA VASCULAR MIXTA, CORTICAL Y SUBCORTICAL</t>
  </si>
  <si>
    <t>DEMENCIA VASCULAR SUBCORTICAL</t>
  </si>
  <si>
    <t>DEMENCIA VASCULAR POR INFARTOS MULTIPLES</t>
  </si>
  <si>
    <t>DEMENCIA VASCULAR DE COMIENZO AGUDO</t>
  </si>
  <si>
    <t>DEMENCIA EN LA ENFERMEDAD DE ALZHEIMER, NO ESPECIFICADA (G30.9†)</t>
  </si>
  <si>
    <t>DEMENCIA EN LA ENFERMEDAD DE ALZHEIMER, ATIPICA O DE TIPO MIXTO (G30.8†)</t>
  </si>
  <si>
    <t>DEMENCIA EN LA ENFERMEDAD DE ALZHEIMER, DE COMIENZO TARDIO (G30.1†)</t>
  </si>
  <si>
    <t>DEMENCIA EN LA ENFERMEDAD DE ALZHEIMER, DE COMIENZO TEMPRANO (G30.0†)</t>
  </si>
  <si>
    <t>TRASTORNOS NUTRICIONALES Y METABOLICOS EN ENFERMEDADES CLASIFICADAS EN OTRA PARTE</t>
  </si>
  <si>
    <t>TRASTORNO ENDOCRINO Y METABOLICO CONSECUTIVO A PROCEDIMIENTOS, NO ESPECIFICADO</t>
  </si>
  <si>
    <t>OTROS TRASTORNOS METABOLICOS Y ENDOCRINOS CONSECUTIVO A PROCEDIMIENTOS</t>
  </si>
  <si>
    <t>HIPOFUNCION ADRENOCORTICAL [MEDULA SUPRARRENAL] CONSECUTIVA A PROCEDIMIENTOS</t>
  </si>
  <si>
    <t>HIPOFUNCION TESTICULAR CONSECUTIVA A PROCEDIMIENTOS</t>
  </si>
  <si>
    <t>INSUFICIENCIA OVARICA CONSECUTIVA A PROCEDIMIENTOS</t>
  </si>
  <si>
    <t>HIPOPITUITARISMO CONSECUTIVO A PROCEDIMIENTOS</t>
  </si>
  <si>
    <t>HIPOPARATIROIDISMO CONSECUTIVO A PROCEDIMIENTOS</t>
  </si>
  <si>
    <t>HIPOINSULINEMIA CONSECUTIVA A PROCEDIMIENTOS</t>
  </si>
  <si>
    <t>HIPOTIROIDISMO CONSECUTIVO A PROCEDIMIENTOS</t>
  </si>
  <si>
    <t>TRASTORNO METABOLICO, NO ESPECIFICADO</t>
  </si>
  <si>
    <t>OTROS TRASTORNOS ESPECIFICADOS DEL METABOLISMO</t>
  </si>
  <si>
    <t>LIPOMATOSIS, NO CLASIFICADA EN OTRA PARTE</t>
  </si>
  <si>
    <t>LIPODISTROFIA, NO CLASIFICADA EN OTRA PARTE</t>
  </si>
  <si>
    <t>TRASTORNOS DEL METABOLISMO DE LAS PROTEINAS PLASMATICAS, NO CLASIFICADOS EN OTRA PARTE</t>
  </si>
  <si>
    <t>OTROS TRASTORNOS DEL EQUILIBRIO DE LOS ELECTROLITOS Y DE LOS LIQUIDOS, NO CLASIFICADOS EN OTRA PARTE</t>
  </si>
  <si>
    <t>SOBRECARGA DE LIQUIDOS</t>
  </si>
  <si>
    <t>HIPOPOTASMIA</t>
  </si>
  <si>
    <t>HIPERPOTASEMIA</t>
  </si>
  <si>
    <t>TRASTORNOS MIXTOS DEL BALANCE ACIDO-BASICO</t>
  </si>
  <si>
    <t>ALCALOSIS</t>
  </si>
  <si>
    <t>ACIDOSIS</t>
  </si>
  <si>
    <t>HIPOSMOLARIDAD E HIPERNATREMIA</t>
  </si>
  <si>
    <t>HIPEROSMOLARIDAD E HIPERNATREMIA</t>
  </si>
  <si>
    <t>DEPLECION DEL VOLUMEN</t>
  </si>
  <si>
    <t>AMILOIDOSIS, NO ESPECIFICADA</t>
  </si>
  <si>
    <t>OTRAS AMILOIDOSIS</t>
  </si>
  <si>
    <t>AMILOIDOSIS LIMITADA A UN ORGANO</t>
  </si>
  <si>
    <t>AMILOIDOSIS SISTEMICA SECUNDARIA</t>
  </si>
  <si>
    <t>AMILOIDOSIS HEREDOFAMILIAR, NO ESPECIFICADA</t>
  </si>
  <si>
    <t>AMILOIDOSIS HEREDOFAMILIAR NEUROPATICA</t>
  </si>
  <si>
    <t>AMILOIDOSIS HEREDOFAMILIAR NO NEUROPATICA</t>
  </si>
  <si>
    <t>FIBROSIS QUISTICA, SIN OTRA ESPECIFICACION</t>
  </si>
  <si>
    <t>FIBROSIS QUISTICA CON OTRAS MANIFESTACIONES</t>
  </si>
  <si>
    <t>FIBROSIS QUISTICA CON MANIFESTACIONES INTESTINALES</t>
  </si>
  <si>
    <t>FIBROSIS QUISTICA CON MANIFESTACIONES PULMONARES</t>
  </si>
  <si>
    <t>TRASTORNO DEL METABOLISMO DE LOS MINERALES, NO ESPECIFICADO</t>
  </si>
  <si>
    <t>OTROS TRASTORNOS DEL METABOLISMO DE LOS MINERALES</t>
  </si>
  <si>
    <t>TRASTORNOS DEL METABOLISMO DEL CALCIO</t>
  </si>
  <si>
    <t>TRASTORNOS DEL METABOLISMO DEL MAGNESIO</t>
  </si>
  <si>
    <t>TRASTORNOS DEL METABOLISMO DEL FOSFORO</t>
  </si>
  <si>
    <t>TRASTORNOS DEL METABOLISMO DEL ZINC</t>
  </si>
  <si>
    <t>TRASTORNOS DEL METABOLISMO DEL HIERRO</t>
  </si>
  <si>
    <t>TRASTORNOS DEL METABOLISMO DEL COBRE</t>
  </si>
  <si>
    <t>TRASTORNOS DEL METABOLISMO DE LA BILIRRUBINA, NO ESPECIFICADO</t>
  </si>
  <si>
    <t>OTROS TRASTORNOS DEL METABOLISMO DE LA BILIRRUBINA</t>
  </si>
  <si>
    <t>SINDROME DE CRIGLER-NAJJAR</t>
  </si>
  <si>
    <t>SINDROME DE GILBERT</t>
  </si>
  <si>
    <t>DEFECTOS DE CATALASA Y PEROXIDASA</t>
  </si>
  <si>
    <t>OTRAS PORFIRIAS</t>
  </si>
  <si>
    <t>PORFIRIA CUTANEA TARDIA</t>
  </si>
  <si>
    <t>PORFIRIA ERITROPOYETICA HEREDITARIA</t>
  </si>
  <si>
    <t>TRASTORNOS DEL METABOLISMO DE LAS PURINAS Y DE LAS PIRIMIDINAS, NO ESPECIFICADO</t>
  </si>
  <si>
    <t>OTROS TRASTORNOS DEL METABOLISMO DE LAS PURINAS Y DE LAS PIRIMIDINAS</t>
  </si>
  <si>
    <t>SINDROME DE LESCH-NYHAN</t>
  </si>
  <si>
    <t>HIPERURICEMIA SIN SIGNOS DE ARTRITIS INFLAMATORIA Y ENFERMEDAD TOFACEA</t>
  </si>
  <si>
    <t>TRASTORNO DEL METABOLISMO DE LAS LIPOPROTEINAS, NO ESPECIFICADO</t>
  </si>
  <si>
    <t>OTROS TRASTORNOS DEL METABOLISMO DE LAS LIPOPROTEINAS</t>
  </si>
  <si>
    <t>DEFICIENCIA DE LIPOPROTEINAS</t>
  </si>
  <si>
    <t>HIPERLIPIDEMIA NO ESPECIFICADA</t>
  </si>
  <si>
    <t>OTRA HIPERLIPIDEMIA</t>
  </si>
  <si>
    <t>HIPERQUILOMICRONEMIA</t>
  </si>
  <si>
    <t>HIPERLIPIDEMIA MIXTA</t>
  </si>
  <si>
    <t>HIPERGLICERIDEMIA PURA</t>
  </si>
  <si>
    <t>HIPERCOLESTEROLEMIA PURA</t>
  </si>
  <si>
    <t>TRASTORNO DEL METABOLISMO DE LAS GLUCOPROTEINAS, NO ESPECIFICADO</t>
  </si>
  <si>
    <t>OTROS TRASTORNOS DEL METABOLISMO DE LAS GLUCOPROTEINAS</t>
  </si>
  <si>
    <t>DEFECTOS DE LA DEGRADACION DE GLUCOPROTEINAS</t>
  </si>
  <si>
    <t>DEFECTOS EN LA MODIFICACION POSTRASLACIONAL DE ENZIMAS LISOSOMALES</t>
  </si>
  <si>
    <t>TRASTORNO DEL METABOLISMO DE LOS GLUCOSAMINOGLICANOS, NO ESPECIFICADO</t>
  </si>
  <si>
    <t>OTRO TRASTORNOS DEL METABOLISMO DE LOS GLUCOSAMINOGLICANOS</t>
  </si>
  <si>
    <t>MUCOPOLISACARIDOSIS NO ESPECIFICADA</t>
  </si>
  <si>
    <t>OTRAS MUCOPOLISACARIDOSIS</t>
  </si>
  <si>
    <t>MUCOPOLISACARIDOSIS TIPO II</t>
  </si>
  <si>
    <t>MUCOPOLISACARIDOSIS TIPO I</t>
  </si>
  <si>
    <t>TRASTORNOS DE ALMACENAMIENTO DE LIPIDOS, NO ESPECIFICADO</t>
  </si>
  <si>
    <t>OTROS TRASTORNOS DEL ALMACENAMIENTO DE LIPIDOS</t>
  </si>
  <si>
    <t>LIPOFUSCINOSIS CEROIDE NEURONAL</t>
  </si>
  <si>
    <t>ESFINGOLIPIDOSIS, NO ESPECIFICADA</t>
  </si>
  <si>
    <t>OTRAS ESFINGOLIPIDOSIS</t>
  </si>
  <si>
    <t>OTRAS GANGLIOSIDOSIS</t>
  </si>
  <si>
    <t>GANGLIOSIDOSIS GM2</t>
  </si>
  <si>
    <t>TRASTORNO DEL METABOLISMO DE LOS CARBOHIDRATOS, NO ESPECIFICADO</t>
  </si>
  <si>
    <t>OTROS TRASTORNOS ESPECIFICADOS DEL METABOLISMO DE LOS CARBOHIDRATOS</t>
  </si>
  <si>
    <t>TRASTORNOS DEL METABOLISMO DEL PIRUVATO Y DE LAS GLUCONEOGENESIS</t>
  </si>
  <si>
    <t>OTROS TRASTORNOS DE LA ABSORCION INTESTINAL DE CARBOHIDRATOS</t>
  </si>
  <si>
    <t>TRASTORNO DEL METABOLISMO DE LA GALACTOSA</t>
  </si>
  <si>
    <t>TRASTORNOS DEL METABOLISMO DE LA FRUCTOSA</t>
  </si>
  <si>
    <t>ENFERMEDAD DEL ALMACENAMIENTO DE GLUCOGENO</t>
  </si>
  <si>
    <t>INTOLERANCIA A LA LACTOSA, NO ESPECIFICADA</t>
  </si>
  <si>
    <t>OTROS TIPOS DE INTOLERANCIA A LA LACTOSA</t>
  </si>
  <si>
    <t>DEFICIENCIA SECUNDARIA DE LACTASA</t>
  </si>
  <si>
    <t>DEFICIENCIA CONGENITA DE LACTASA</t>
  </si>
  <si>
    <t>TRASTORNO DEL METABOLISMO DE LOS AMINOACIDOS, NO ESPECIFICADO</t>
  </si>
  <si>
    <t>OTROS TRASTORNOS ESPECIFICADOS DEL METABOLISMO DE LOS AMINOACIDOS</t>
  </si>
  <si>
    <t>TRASTORNO DEL METABOLISMO DE LA GLICINA</t>
  </si>
  <si>
    <t>TRASTORNO DEL METABOLISMO DE LA ORNITINA</t>
  </si>
  <si>
    <t>TRASTORNOS DEL METABOLISMO DE LA LISINA Y LA HIDROXILISINA</t>
  </si>
  <si>
    <t>TRASTORNOS DEL METABOLISMO DEL CICLO DE LA UREA</t>
  </si>
  <si>
    <t>TRASTORNO DEL METABOLISMO DE LOS AMINOACIDOS AZUFRADOS</t>
  </si>
  <si>
    <t>TRASTORNOS DEL TRANSPORTE DE LOS AMINOACIDOS</t>
  </si>
  <si>
    <t>TRASTORNOS DEL METABOLISMO DE LOS ACIDOS GRASOS</t>
  </si>
  <si>
    <t>OTROS TRASTORNOS DEL METABOLISMO DE LOS AMINOACIDOS DE CADENA RAMIFICADA, NO ESPECIFICADOS</t>
  </si>
  <si>
    <t>OTROS TRASTORNOS DEL METABOLISMO DE LOS AMINOACIDOS DE CADENA RAMIFICADA</t>
  </si>
  <si>
    <t>ENFERMEDAD DE LA ORINA EN JARABE DE ARCE</t>
  </si>
  <si>
    <t>TRASTORNO DEL METABOLISMO DE LOS AMINOACIDOS AROMATICOS, NO ESPECIFICADO</t>
  </si>
  <si>
    <t>OTROS TRASTORNOS DEL METABOLISMO DE LOS AMINOACIDOS AROMATICOS</t>
  </si>
  <si>
    <t>ALBINISMO</t>
  </si>
  <si>
    <t>TRASTORNOS DEL METABOLISMO DE LA TIROSINA</t>
  </si>
  <si>
    <t>OTRAS HIPERFENILALANINEMIAS</t>
  </si>
  <si>
    <t>FENILCETONURIA CLASICA</t>
  </si>
  <si>
    <t>SECUELAS DE HIPERALIMENTACION</t>
  </si>
  <si>
    <t>OTROS TIPOS DE HIPERALIMENTACION ESPECIFICADOS</t>
  </si>
  <si>
    <t>HIPERVITAMINOSIS D</t>
  </si>
  <si>
    <t>SINDROME DE MEGAVITAMINA B6</t>
  </si>
  <si>
    <t>HIPERCAROTINEMIA</t>
  </si>
  <si>
    <t>HIPERVITAMINOSIS A</t>
  </si>
  <si>
    <t>OBESIDAD, NO ESPECIFICADA</t>
  </si>
  <si>
    <t>OTROS TIPOS DE OBESIDAD</t>
  </si>
  <si>
    <t>OBESIDAD EXTREMA CON HIPOVENTILACION ALVEOLAR</t>
  </si>
  <si>
    <t>OBESIDAD INDUCIDA POR DROGAS</t>
  </si>
  <si>
    <t>OBESIDAD DEBIDA A EXCESO DE CALORIAS</t>
  </si>
  <si>
    <t>ADIPOSIDAD LOCALIZADA</t>
  </si>
  <si>
    <t>SECUELAS DE LA DEFICIENCIA NUTRICIONAL NO ESPECIFICADA</t>
  </si>
  <si>
    <t>SECUELAS DE OTRAS DEFICIENCIAS NUTRICIONALES</t>
  </si>
  <si>
    <t>SECUELAS DEL RAQUITISMO</t>
  </si>
  <si>
    <t>SECUELAS DE LA DEFICIENCIA DE VITAMINA C</t>
  </si>
  <si>
    <t>SECUELAS DE LA DEFICIENCIA DE VITAMINA A</t>
  </si>
  <si>
    <t>SECUELAS DE LA DESNUTRICION PROTEICOCALORICA</t>
  </si>
  <si>
    <t>DEFICIENCIA NUTRICIONAL, NO ESPECIFICADA</t>
  </si>
  <si>
    <t>OTRAS DEFICIENCIAS NUTRICIONALES ESPECIFICADAS</t>
  </si>
  <si>
    <t>DESEQUILIBRIO DE LOS CONSTITUYENTES EN LA DIETA</t>
  </si>
  <si>
    <t>DEFICIENCIA DE ACIDOS GRASOS ESENCIALES [AGE]</t>
  </si>
  <si>
    <t>DEFICIENCIA DE OTRO ELEMENTO NUTRICIONAL, NO ESPECIFICADO</t>
  </si>
  <si>
    <t>DEFICIENCIA DE OTROS ELEMENTOS NUTRICIONALES ESPECIFICADOS</t>
  </si>
  <si>
    <t>DEFICIENCIA DE MULTIPLES ELEMENTOS NUTRICIONALES</t>
  </si>
  <si>
    <t>DEFICIENCIA DE VANADIO</t>
  </si>
  <si>
    <t>DEFICIENCIA DE MOLIBDENO</t>
  </si>
  <si>
    <t>DEFICIENCIA DE CROMO</t>
  </si>
  <si>
    <t>DEFICIENCIA DE MANGANESO</t>
  </si>
  <si>
    <t>DEFICIENCIA DE MAGNESIO</t>
  </si>
  <si>
    <t>DEFICIENCIA DE HIERRO</t>
  </si>
  <si>
    <t>DEFICIENCIA DE COBRE</t>
  </si>
  <si>
    <t>DEFICIENCIA DIETETICA DE ZINC</t>
  </si>
  <si>
    <t>DEFICIENCIA DIETETICA DE SELENIO</t>
  </si>
  <si>
    <t>DEFICIENCIA DIETETICA DE CALCIO</t>
  </si>
  <si>
    <t>DEFICIENCIA DE VITAMINA, NO ESPECIFICADA</t>
  </si>
  <si>
    <t>DEFICIENCIA DE OTRAS VITAMINAS</t>
  </si>
  <si>
    <t>DEFICIENCIA DE VITAMINA K</t>
  </si>
  <si>
    <t>DEFICIENCIA DE VITAMINA E</t>
  </si>
  <si>
    <t>DEFICIENCIA DE VITAMINA D, NO ESPECIFICADA</t>
  </si>
  <si>
    <t>RAQUITISMO ACTIVO</t>
  </si>
  <si>
    <t>DEFICIENCIA DE ACIDO ASCORBICO</t>
  </si>
  <si>
    <t>DEFICIENCIA DE VITAMINA B, NO ESPECIFICADA</t>
  </si>
  <si>
    <t>DEFICIENCIA DE OTRAS VITAMINAS DEL GRUPO B</t>
  </si>
  <si>
    <t>DEFICIENCIA DE PIRIDOXINA</t>
  </si>
  <si>
    <t>DEFICIENCIA DE RIBOFLAVINA</t>
  </si>
  <si>
    <t>DEFICIENCIA DE NIACINA [PELAGRA]</t>
  </si>
  <si>
    <t>DEFICIENCIA DE TIAMINA, NO ESPECIFICADA</t>
  </si>
  <si>
    <t>OTRAS MANIFESTACIONES DE LA DEFICIENCIA DE TIAMINA</t>
  </si>
  <si>
    <t>ENCEFALOPATIA DE WERNICKE</t>
  </si>
  <si>
    <t>BERIBERI</t>
  </si>
  <si>
    <t>DEFICIENCIA DE VITAMINA A, NO ESPECIFICADA</t>
  </si>
  <si>
    <t>OTRAS MANIFESTACIONES DE DEFICIENCIA DE VITAMINA A</t>
  </si>
  <si>
    <t>OTRAS MANIFESTACIONES OCULARES DE DEFICIENCIA DE VITAMINA A</t>
  </si>
  <si>
    <t>DEFICIENCIA DE VITAMINA A CON CICATRICES XEROFTALMICAS DE LA CORNEA</t>
  </si>
  <si>
    <t>DEFICIENCIA DE VITAMINA A CON CEGUERA NOCTURNA</t>
  </si>
  <si>
    <t>DEFICIENCIA DE VITAMINA A CON QUERATOMALACIA</t>
  </si>
  <si>
    <t>DEFICIENCIA DE VITAMINA A CON ULCERACION CORNEAL Y XEROSIS</t>
  </si>
  <si>
    <t>DEFICIENCIA DE VITAMINA A CON XEROSIS CORNEAL</t>
  </si>
  <si>
    <t>DEFICIENCIA DE VITAMINA A CON MANCHA DE BITOT Y XEROSIS CONJUNTIVAL</t>
  </si>
  <si>
    <t>DEFICIENCIA DE VITAMINA A CON XEROSIS CONJUNTIVAL</t>
  </si>
  <si>
    <t>DESNUTRICION PROTEICOCALORICA , NO ESPECIFICADA</t>
  </si>
  <si>
    <t>RETARDO DEL DESARROLLO DEBIDO A DESNUTRICION PROTEICOCALORICA</t>
  </si>
  <si>
    <t>DESNUTRICION PROTEICOCALORICA LEVE</t>
  </si>
  <si>
    <t>DESNUTRICION PROTEICOCALORICA MODERADA</t>
  </si>
  <si>
    <t>DESNUTRICION PROTEICOCALORICA SEVERA, NO ESPECIFICADA</t>
  </si>
  <si>
    <t>KWASHIORKOR MARASMATICO</t>
  </si>
  <si>
    <t>MARASMO NUTRICIONAL</t>
  </si>
  <si>
    <t>KWASHIORKOR</t>
  </si>
  <si>
    <t>TRASTORNOS DE OTRAS GLANDULAS ENDOCRINAS EN ENFERMEDADES CLASIFICADAS EN OTRA PARTE</t>
  </si>
  <si>
    <t>TRASTORNOS DE LA GLANDULAS SUPRARRENALES EN ENFERMEDADES CLASIFICADAS EN OTRA PARTE</t>
  </si>
  <si>
    <t>TRASTORNOS DE LA GLANDULA TIROIDES EN ENFERMEDADES CLASIFICADAS EN OTRA PARTE</t>
  </si>
  <si>
    <t>TRASTORNO ENDOCRINO, NO ESPECIFICADO</t>
  </si>
  <si>
    <t>OTROS TRASTORNOS ENDOCRINOS ESPECIFICADOS</t>
  </si>
  <si>
    <t>SINDROME DE RESISTENCIA ANDROGENICA</t>
  </si>
  <si>
    <t>ESTATURA ALTA CONSTITUCIONAL</t>
  </si>
  <si>
    <t>ENANISMO, NO CLASIFICADO EN OTRA PARTE</t>
  </si>
  <si>
    <t>SECRECION HORMONAL ECTOPICA, NO CLASIFICADA EN OTRA PARTE</t>
  </si>
  <si>
    <t>OTRAS HIPERSECRECIONES DE HORMONAS INTESTINALES</t>
  </si>
  <si>
    <t>SINDROME CARCINOIDE</t>
  </si>
  <si>
    <t>ENFERMEDAD DEL TIMO, NO ESPECIFICADA</t>
  </si>
  <si>
    <t>OTRAS ENFERMEDADES DEL TIMO</t>
  </si>
  <si>
    <t>ABSCESO DEL TIMO</t>
  </si>
  <si>
    <t>HIPERPLASIA PERSISTENTE DEL TIMO</t>
  </si>
  <si>
    <t>DISFUNCION POLIGLANDULAR, NO ESPECIFICADA</t>
  </si>
  <si>
    <t>OTRAS DISFUNCIONES POLIGLANDULARES</t>
  </si>
  <si>
    <t>HIPERFUNCION POLIGLANDULAR</t>
  </si>
  <si>
    <t>INSUFICIENCIA PILOGLANDULAR AUTOINMUNE</t>
  </si>
  <si>
    <t>TRASTORNO DE LA PUBERTAD, NO ESPECIFICADO</t>
  </si>
  <si>
    <t>OTROS TRASTORNOS DE LA PUBERTAD</t>
  </si>
  <si>
    <t>PUBERTAD PRECOZ</t>
  </si>
  <si>
    <t>PUBERTAD RETARDADA</t>
  </si>
  <si>
    <t>DISFUNCION TESTICULAR, NO ESPECIFICADA</t>
  </si>
  <si>
    <t>OTRAS DISFUNCIONES TESTICULARES</t>
  </si>
  <si>
    <t>HIPOFUNCION TESTICULAR</t>
  </si>
  <si>
    <t>HIPERFUNCION TESTICULAR</t>
  </si>
  <si>
    <t>DISFUNCION OVARICA, NO ESPECIFICADA</t>
  </si>
  <si>
    <t>OTRAS DISFUNCIONES OVARICAS</t>
  </si>
  <si>
    <t>INSUFICIENCIA OVARICA PRIMARIA</t>
  </si>
  <si>
    <t>SINDROME DE OVARIO POLIQUISTICO</t>
  </si>
  <si>
    <t>EXCESO DE ANDROGENOS</t>
  </si>
  <si>
    <t>EXCESO DE ESTROGENOS</t>
  </si>
  <si>
    <t>TRASTORNO DE LA GLANDULA SUPRARRENAL, NO ESPECIFICADO</t>
  </si>
  <si>
    <t>OTROS TRASTORNOS ESPECIFICADOS DE LA GLANDULA SUPRARRENAL</t>
  </si>
  <si>
    <t>HIPERFUNCION DE LA MEDULA SUPRARRENAL</t>
  </si>
  <si>
    <t>OTRAS INSUFICIENCIAS CORTICOSUPRARRENALES Y LAS NO ESPECIFICADAS</t>
  </si>
  <si>
    <t>INSUFICIENCIA CORTICOSUPRARRENAL INDUCIDA POR DROGAS</t>
  </si>
  <si>
    <t>CRISIS ADDISONIANA</t>
  </si>
  <si>
    <t>INSUFICIENCIA CORTICOSUPRARRENAL PRIMARIA</t>
  </si>
  <si>
    <t>OTRA HIPERACTIVIDAD CORTICOSUPRARRENAL</t>
  </si>
  <si>
    <t>HIPERALDOSTERONISMO, NO ESPECIFICADO</t>
  </si>
  <si>
    <t>OTROS TIPOS DE HIPERALDOSTERONISMO</t>
  </si>
  <si>
    <t>HIPERALDOSTERONISMO SECUNDARIO</t>
  </si>
  <si>
    <t>HIPERALDOSTERONISMO PRIMARIO</t>
  </si>
  <si>
    <t>TRASTORNO ADRENOGENITAL, NO ESPECIFICADO</t>
  </si>
  <si>
    <t>OTROS TRASTORNOS ADRENOGENITALES</t>
  </si>
  <si>
    <t>TRASTORNOS ADRENOGENITALES CONGENITOS CON DEFICIENCIA ENZIMATICA</t>
  </si>
  <si>
    <t>SINDROME DE CUSHING, NO ESPECIFICADO</t>
  </si>
  <si>
    <t>OTROS TIPOS DE SINDROME DE CUSHING</t>
  </si>
  <si>
    <t>SINDROME DE SEUDO-CUSHING INDUCIDO POR ALCOHOL</t>
  </si>
  <si>
    <t>SINDROME DE ACTH ECTOPICO</t>
  </si>
  <si>
    <t>SINDROME DE CUSHING INDUCIDO POR DROGAS</t>
  </si>
  <si>
    <t>SINDROME DE NELSON</t>
  </si>
  <si>
    <t>ENFERMEDAD DE CUSHING DEPENDIENTE DE LA HIPOFISIS</t>
  </si>
  <si>
    <t>TRASTORNO DE LA GLANDULA HIPOFISIS, NO ESPECIFICADO</t>
  </si>
  <si>
    <t>OTROS TRASTORNOS DE LA GLANDULA HIPOFISIS</t>
  </si>
  <si>
    <t>DISFUNCION HIPOTALAMICA, NO CLASIFICADA EN OTRA PARTE</t>
  </si>
  <si>
    <t>DIABETES INSIPIDA</t>
  </si>
  <si>
    <t>HIPOPITUITARISMO INDUCIDO POR DROGAS</t>
  </si>
  <si>
    <t>HIPOPITUITARISMO</t>
  </si>
  <si>
    <t>HIPERFUNCION DE LA GLANDULA HIPOFISIS, NO ESPECIFICADA</t>
  </si>
  <si>
    <t>OTRAS HIPERFUNCIONES DE LA GLANDULA HIPOFISIS</t>
  </si>
  <si>
    <t>SINDROME DE SECRECION INAPROPIADA DE HORMONA ANTIDIURETICA</t>
  </si>
  <si>
    <t>HIPERPROLACTINEMIA</t>
  </si>
  <si>
    <t>ACROMEGALIA Y GIGANTISMO HIPOFISARIO</t>
  </si>
  <si>
    <t>TRASTORNO DE LA GLANDULA PARATIROIDES, NO ESPECIFICADO</t>
  </si>
  <si>
    <t>OTROS TRASTORNOS ESPECIFICADOS DE LA GLANDULA PARATIROIDES</t>
  </si>
  <si>
    <t>HIPERPARATIROIDISMO, SIN OTRA ESPECIFICACION</t>
  </si>
  <si>
    <t>OTROS TIPOS DE HIPERPARATIROIDISMO</t>
  </si>
  <si>
    <t>HIPERPARATIROIDISMO SECUNDARIO NO CLASIFICADO EN OTRA PARTE</t>
  </si>
  <si>
    <t>HIPERPARATIROIDISMO PRIMARIO</t>
  </si>
  <si>
    <t>HIPOPARATIROIDISMO, NO ESPECIFICADO</t>
  </si>
  <si>
    <t>OTROS TIPOS DE HIPOPARATIROIDISMO</t>
  </si>
  <si>
    <t>PSEUDOHIPOPARATIROIDISMO</t>
  </si>
  <si>
    <t>HIPOPARATIROIDISMO IDIOPATICO</t>
  </si>
  <si>
    <t>TRASTORNOS DE LA SECRECION INTERNA DEL PANCREAS, SIN OTRA ESPECIFICACION</t>
  </si>
  <si>
    <t>OTROS TRASTORNOS ESPECIFICADOS DE LA SECRECION INTERNA DEL PANCREAS</t>
  </si>
  <si>
    <t>SECRECION ANORMAL DE GASTRINA</t>
  </si>
  <si>
    <t>SECRECION EXAGERADA DEL GLUCAGON</t>
  </si>
  <si>
    <t>HIPOGLICEMIA , NO ESPECIFICADA</t>
  </si>
  <si>
    <t>OTRAS HIPOGLICEMIAS</t>
  </si>
  <si>
    <t>HIPOGLICEMIA SIN COMA, INDUCIDA POR DROGAS</t>
  </si>
  <si>
    <t>COMA HIPOGLICEMICO NO DIABETICO</t>
  </si>
  <si>
    <t>DIABETES MELLITUS, NO ESPECIFICADA SIN MENCION DE COMPLICACION</t>
  </si>
  <si>
    <t>DIABETES MELLITUS, NO ESPECIFICADA CON COMPLICACIONES NO ESPECIFICADAS</t>
  </si>
  <si>
    <t>DIABETES MELLITUS, NO ESPECIFICADA CON COMPLICACIONES MULTIPLES</t>
  </si>
  <si>
    <t>DIABETES MELLITUS, NO ESPECIFICADA CON OTRAS COMPLICACIONES ESPECIFICADAS</t>
  </si>
  <si>
    <t>DIABETES MELLITUS, NO ESPECIFICADA CON COMPLICACIONES CIRCULATORIAS PERIFERICAS</t>
  </si>
  <si>
    <t>DIABETES MELLITUS, NO ESPECIFICADA CON COMPLICACIONES NEUROLOGICAS</t>
  </si>
  <si>
    <t>DIABETES MELLITUS, NO ESPECIFICADA CON COMPLICACIONES OFTALMICAS</t>
  </si>
  <si>
    <t>DIABETES MELLITUS, NO ESPECIFICADA CON COMPLICACIONES RENALES</t>
  </si>
  <si>
    <t>DIABETES MELLITUS, NO ESPECIFICADA CON CETOACIDOSIS</t>
  </si>
  <si>
    <t>DIABETES MELLITUS, NO ESPECIFICADA CON COMA</t>
  </si>
  <si>
    <t>OTRAS DIABETES MELLITUS ESPECIFICADAS SIN MENCION DE COMPLICACION</t>
  </si>
  <si>
    <t>OTRAS DIABETES MELLITUS ESPECIFICADAS CON COMPLICACIONES NO ESPECIFICADAS</t>
  </si>
  <si>
    <t>OTRAS DIABETES MELLITUS ESPECIFICADAS CON COMPLICACIONES MULTIPLES</t>
  </si>
  <si>
    <t>OTRAS DIABETES MELLITUS ESPECIFICADAS CON OTRAS COMPLICACIONES ESPECIFICADAS</t>
  </si>
  <si>
    <t>OTRAS DIABETES MELLITUS ESPECIFICADAS CON COMPLICACIONES CIRCULATORIAS PERIFERICAS</t>
  </si>
  <si>
    <t>OTRAS DIABETES MELLITUS ESPECIFICADAS CON COMPLICACIONES NEUROLOGICAS</t>
  </si>
  <si>
    <t>OTRAS DIABETES MELLITUS ESPECIFICADAS CON COMPLICACIONES OFTALMICAS</t>
  </si>
  <si>
    <t>OTRAS DIABETES MELLITUS ESPECIFICADAS CON COMPLICACIONES RENALES</t>
  </si>
  <si>
    <t>OTRAS DIABETES MELLITUS ESPECIFICADAS CON CETOACIDOSIS</t>
  </si>
  <si>
    <t>OTRAS DIABETES MELLITUS ESPECIFICADAS CON COMA</t>
  </si>
  <si>
    <t>DIABETES MELLITUS ASOCIADA CON DESNUTRICION SIN MENCION DE COMPLICACION</t>
  </si>
  <si>
    <t>DIABETES MELLITUS ASOCIADA CON DESNUTRICION CON COMPLICACIONES NO ESPECIFICADAS</t>
  </si>
  <si>
    <t>DIABETES MELLITUS ASOCIADA CON DESNUTRICION CON COMPLICACIONES MULTIPLES</t>
  </si>
  <si>
    <t>DIABETES MELLITUS ASOCIADA CON DESNUTRICION CON OTRAS COMPLICACIONES ESPECIFICADAS</t>
  </si>
  <si>
    <t>DIABETES MELLITUS ASOCIADA CON DESNUTRICION CON COMPLICACIONES CIRCULATORIAS PERIFERICAS</t>
  </si>
  <si>
    <t>DIABETES MELLITUS ASOCIADA CON DESNUTRICION CON COMPLICACIONES NEUROLOGICAS</t>
  </si>
  <si>
    <t>DIABETES MELLITUS ASOCIADA CON DESNUTRICION CON COMPLICACIONES OFTALMICAS</t>
  </si>
  <si>
    <t>DIABETES MELLITUS ASOCIADA CON DESNUTRICION CON COMPLICACIONES RENALES</t>
  </si>
  <si>
    <t>DIABETES MELLITUS ASOCIADA CON DESNUTRICION CON CETOACIDOSIS</t>
  </si>
  <si>
    <t>DIABETES MELLITUS ASOCIADA CON DESNUTRICION CON COMA</t>
  </si>
  <si>
    <t>DIABETES MELLITUS NO INSULINODEPENDIENTE SIN MENCION DE COMPLICACION</t>
  </si>
  <si>
    <t>DIABETES MELLITUS NO INSULINODEPENDIENTE CON COMPLICACIONES NO ESPECIFICADAS</t>
  </si>
  <si>
    <t>DIABETES MELLITUS NO INSULINODEPENDIENTE CON COMPLICACIONES MULTIPLES</t>
  </si>
  <si>
    <t>DIABETES MELLITUS NO INSULINODEPENDIENTE CON OTRAS COMPLICACIONES ESPECIFICADAS</t>
  </si>
  <si>
    <t>DIABETES MELLITUS NO INSULINODEPENDIENTE CON COMPLICACIONES CIRCULATORIAS PERIFERICAS</t>
  </si>
  <si>
    <t>DIABETES MELLITUS NO INSULINODEPENDIENTE CON COMPLICACIONES NEUROLOGICAS</t>
  </si>
  <si>
    <t>DIABETES MELLITUS NO INSULINODEPENDIENTE CON COMPLICACIONES OFTALMICAS</t>
  </si>
  <si>
    <t>DIABETES MELLITUS NO INSULINODEPENDIENTE CON COMPLICACIONES RENALES</t>
  </si>
  <si>
    <t>DIABETES MELLITUS NO INSULINODEPENDIENTE CON CETOACIDOSIS</t>
  </si>
  <si>
    <t>DIABETES MELLITUS NO INSULINODEPENDIENTE CON COMA</t>
  </si>
  <si>
    <t>DIABETES MELLITUS INSULINODEPENDIENTE SIN MENCION DE COMPLICACION</t>
  </si>
  <si>
    <t>DIABETES MELLITUS INSULINODEPENDIENTE CON COMPLICACIONES NO ESPECIFICADAS</t>
  </si>
  <si>
    <t>DIABETES MELLITUS INSULINODEPENDIENTE CON COMPLICACIONES MULTIPLES</t>
  </si>
  <si>
    <t>DIABETES MELLITUS INSULINODEPENDIENTE CON OTRAS COMPLICACIONES ESPECIFICADAS</t>
  </si>
  <si>
    <t>DIABETES MELLITUS INSULINODEPENDIENTE CON COMPLICACIONES CIRCULATORIAS PERIFERICAS</t>
  </si>
  <si>
    <t>DIABETES MELLITUS INSULINODEPENDIENTE CON COMPLICACIONES NEUROLOGICAS</t>
  </si>
  <si>
    <t>DIABETES MELLITUS INSULINODEPENDIENTE CON COMPLICACIONES OFTALMICAS</t>
  </si>
  <si>
    <t>DIABETES MELLITUS INSULINODEPENDIENTE CON COMPLICACIONES RENALES</t>
  </si>
  <si>
    <t>DIABETES MELLITUS INSULINODEPENDIENTE CON CETOACIDOSIS</t>
  </si>
  <si>
    <t>DIABETES MELLITUS INSULINODEPENDIENTE CON COMA</t>
  </si>
  <si>
    <t>TRASTORNO DE LA GLANDULA TIROIDES, NO ESPECIFICADO</t>
  </si>
  <si>
    <t>OTROS TRASTORNOS ESPECIFICADOS DE LA GLANDULA TIROIDES</t>
  </si>
  <si>
    <t>BOCIO DISHORMOGENETICO</t>
  </si>
  <si>
    <t>HIPERSECRECION DE CALCITONINA</t>
  </si>
  <si>
    <t>TIROIDITIS, NO ESPECIFICADA</t>
  </si>
  <si>
    <t>OTRAS TIROIDITIS CRONICAS</t>
  </si>
  <si>
    <t>TIROIDITIS INDUCIDA POR DROGAS</t>
  </si>
  <si>
    <t>TIROIDITIS AUTOINMUNE</t>
  </si>
  <si>
    <t>TIROIDITIS CRONICA CON TIROTOXICOSIS TRANSITORIA</t>
  </si>
  <si>
    <t>TIROIDITIS SUBAGUDA</t>
  </si>
  <si>
    <t>TIROIDITIS AGUDA</t>
  </si>
  <si>
    <t>TIROTOXICOSIS, NO ESPECIFICADA</t>
  </si>
  <si>
    <t>OTRAS TIROTOXICOSIS</t>
  </si>
  <si>
    <t>CRISIS O TORMENTA TIROTOXICA</t>
  </si>
  <si>
    <t>TIROTOXICOSIS FACTICIA</t>
  </si>
  <si>
    <t>TIROTOXICOSIS POR TEJIDO TIROIDEO ECTOPICO</t>
  </si>
  <si>
    <t>TIROTOXICOSIS CON BOCIO MULTINODULAR TOXICO</t>
  </si>
  <si>
    <t>TIROTOXICOSIS CON NODULO SOLITARIO TIROIDEO TOXICO</t>
  </si>
  <si>
    <t>TIROTOXICOSIS CON BOCIO DIFUSO</t>
  </si>
  <si>
    <t>BOCIO NO TOXICO, NO ESPECIFICADO</t>
  </si>
  <si>
    <t>OTROS BOCIOS NO TOXICOS ESPECIFICADOS</t>
  </si>
  <si>
    <t>BOCIO MULTINODULAR NO TOXICO</t>
  </si>
  <si>
    <t>NODULO TIROIDEO SOLITARIO NO TOXICO</t>
  </si>
  <si>
    <t>BOCIO DIFUSO NO TOXICO</t>
  </si>
  <si>
    <t>HIPOTIROIDISMO, NO ESPECIFICADO</t>
  </si>
  <si>
    <t>OTROS HIPOTIROIDISMOS ESPECIFICADOS</t>
  </si>
  <si>
    <t>COMA MIXEDEMATOSO</t>
  </si>
  <si>
    <t>ATROFIA DE TIROIDES (ADQUIRIDA)</t>
  </si>
  <si>
    <t>HIPOTIROIDISMO POSTINFECCIOSO</t>
  </si>
  <si>
    <t>HIPOTIROIDISMO DEBIDO A MEDICAMENTOS Y A OTRAS SUSTANCIAS EXOGENAS</t>
  </si>
  <si>
    <t>HIPOTIROIDISMO CONGENITO SIN BOCIO</t>
  </si>
  <si>
    <t>HIPOTIROIDISMO CONGENITO CON BOCIO DIFUSO</t>
  </si>
  <si>
    <t>HIPOTIROIDISMO SUBCLINICO POR DEFICIENCIA DE YODO</t>
  </si>
  <si>
    <t>OTROS TRASTORNOS DE LA TIROIDES RELACIONADOS CON DEFICIENCIA DE YODO Y AFECCIONES SIMILARES</t>
  </si>
  <si>
    <t>BOCIO (ENDEMICO) RELACIONADO CON DEFICIENCIA DE YODO, NO ESPECIFICADO</t>
  </si>
  <si>
    <t>BOCIO MULTINODULAR (ENDEMICO) RELACIONADO CON DEFICIENCIA DE YODO</t>
  </si>
  <si>
    <t>BOCIO DIFUSO (ENDEMICO) RELACIONADO CON DEFICIENCIA DE YODO</t>
  </si>
  <si>
    <t>SINDROME CONGENITO DE DEFICIENCIA DE YODO, NO ESPECIFICADO</t>
  </si>
  <si>
    <t>SINDROME CONGENITO DE DEFICIENCIA DE YODO, TIPO MIXTO</t>
  </si>
  <si>
    <t>SINDROME DE DEFICIENCIA CONGENITA DE YODO, TIPO MIXEDEMATOSO</t>
  </si>
  <si>
    <t>SINDROME CONGENITO DE DEFICIENCIA DE YODO, TIPO NEUROLOGICO</t>
  </si>
  <si>
    <t>TRASTORNO QUE AFECTA AL MECANISMO DE LA INMUNIDAD, NO ESPECIFICADO</t>
  </si>
  <si>
    <t>OTROS TRASTORNOS ESPECIFICADOS QUE AFECTAN EL MECANISMO DE LA INMUNIDAD, NO CLASIFICADOS EN OTRA PARTE</t>
  </si>
  <si>
    <t>HIPERGAMMAGLOBULINEMIA, NO ESPECIFICADA</t>
  </si>
  <si>
    <t>CRIOGLOBULINEMIA</t>
  </si>
  <si>
    <t>HIPERGAMMAGLOBULINEMIA POLICLONAL</t>
  </si>
  <si>
    <t>SARCOIDOSIS DE SITIO NO ESPECIFICADO</t>
  </si>
  <si>
    <t>SARCOIDOSIS DE OTROS SITIOS ESPECIFICADOS O DE SITIOS COMBINADOS</t>
  </si>
  <si>
    <t>SARCOIDOSIS DE LA PIEL</t>
  </si>
  <si>
    <t>SARCOIDOSIS DEL PULMON Y DE LOS GANGLIOS LINFATICOS</t>
  </si>
  <si>
    <t>SARCOIDOSIS DE LOS GANGLIOS LINFÁTICOS</t>
  </si>
  <si>
    <t>SARCOIDOSIS DEL PULMON</t>
  </si>
  <si>
    <t>INMUNODEFICIENCIA, NO ESPECIFICADA</t>
  </si>
  <si>
    <t>OTRAS INMUNODEFICIENCIAS ESPECIFICADAS</t>
  </si>
  <si>
    <t>DEFECTO DEL SISTEMA DEL COMPLEMENTO</t>
  </si>
  <si>
    <t>DEFECTO DE LA FUNCION DEL ANTIGENO-1 DEL LINFOCITO [LFA-1]</t>
  </si>
  <si>
    <t>INMUNODEFICIENCIA VARIABLE COMUN, NO ESPECIFICADA</t>
  </si>
  <si>
    <t>OTRAS INMUNODEFICIENCIAS VARIABLES COMUNES</t>
  </si>
  <si>
    <t>INMUNODEFICIENCIA VARIABLE COMUN CON AUTOANTICUERPOS ANTI-B O ANTI-T</t>
  </si>
  <si>
    <t>INMUNODEFICIENCIA VARIABLE COMUN CON PREDOMINIO DE TRASTORNOS INMUNORREGULADORES DE LOS LINFOCITOS T</t>
  </si>
  <si>
    <t>INMUNODEFICIENCIA VARIABLE COMUN CON PREDOMINIO DE ANORMALIDADES EN EL NUMERO Y LA FUNCION DE LOS LINFOCITOS B</t>
  </si>
  <si>
    <t>INMUNODEFICIENCIA ASOCIADA CON OTROS DEFECTOS MAYORES NO ESPECIFICADOS</t>
  </si>
  <si>
    <t>INMUNODEFICIENCIA ASOCIADA CON OTROS DEFECTOS MAYORES ESPECIFICADOS</t>
  </si>
  <si>
    <t>SINDROME DE HIPERINMUNOGLOBULINA E [IgE]</t>
  </si>
  <si>
    <t>INMUNODEFICIENCIA CONSECUTIVA A RESPUESTA DEFECTUOSA HEREDITARIA CONTRA EL VIRUS DE EPSTEIN-BARR</t>
  </si>
  <si>
    <t>INMUNODEFICIENCIA CON ENANISMO MICROMELICO [MIEMBROS CORTOS]</t>
  </si>
  <si>
    <t>SINDROME DE DI GEORGE</t>
  </si>
  <si>
    <t>SINDROME DE WISKOTT-ALDRICH</t>
  </si>
  <si>
    <t>INMUNODEFICIENCIA COMBINADA, NO ESPECIFICADA</t>
  </si>
  <si>
    <t>OTRAS INMUNODEFICIENCIAS COMBINADAS</t>
  </si>
  <si>
    <t>DEFICIENCIA DE LA CLASE II DEL COMPLEJO DE HISTOCOMPATIBILIDAD MAYOR</t>
  </si>
  <si>
    <t>DEFICIENCIA DE LA CLASE I DEL COMPLEJO DE HISTOCOMPATIBILIDAD MAYOR</t>
  </si>
  <si>
    <t>DEFICIENCIA DE LA FOSFORILASA PURINONUCLEOSIDA [FPN]</t>
  </si>
  <si>
    <t>SINDROME DE NEZELOF</t>
  </si>
  <si>
    <t>DEFICIENCIA DE LA ADENOSINA DEAMINASA [ADA]</t>
  </si>
  <si>
    <t>INMUNODEFICIENCIA COMBINADA SEVERA [IDCS] CON CIFRA BAJA O NORMAL DE LINFOCITOS B</t>
  </si>
  <si>
    <t>INMUNODEFICIENCIA COMBINADA SEVERA [IDCS] CON LINFOCITOPENIA T Y B</t>
  </si>
  <si>
    <t>INMUNODEFICIENCIA COMBINADA SEVERA [IDCS] CON DISGENESIA RETICULAR</t>
  </si>
  <si>
    <t>INMUNODEFICIENCIA CON PREDOMINIO DE DEFECTOS DE LOS ANTICUERPOS, NO ESPECIFICADA</t>
  </si>
  <si>
    <t>OTRAS INMUNODEFICIENCIAS CON PREDOMINIO DE DEFECTOS DE LOS ANTICUERPOS</t>
  </si>
  <si>
    <t>HIPOGAMMAGLOBULINEMIA TRANSITORIA DE LA INFANCIA</t>
  </si>
  <si>
    <t>DEFICIENCIA DE ANTICUERPOS CON INMUNOGLOBULINAS CASI NORMALES O CON HIPERINMUNOGLOBULINEMIA</t>
  </si>
  <si>
    <t>INMUNODEFICIENCIA CON INCREMENTO DE INMUNOGLOBULINA M [IgM]</t>
  </si>
  <si>
    <t>DEFICIENCIA SELECTIVA DE INMUNOGLOBULINA M [IgM]</t>
  </si>
  <si>
    <t>DEFICIENCIA SELECTIVA DE SUBCLASES DE LA INMUNOGLOBULINA G [IgG]</t>
  </si>
  <si>
    <t>DEFICIENCIA SELECTIVA DE INMUNOGLOBULINA A [IgA]</t>
  </si>
  <si>
    <t>HIPOGAMMAGLOBULINEMIA NO FAMILIAR</t>
  </si>
  <si>
    <t>HIPOGAMMAGLOBULINEMIA HEREDITARIA</t>
  </si>
  <si>
    <t>OTROS TRASTORNOS DE LA SANGRE Y DE LOS ORGANOS HEMATOPOYETICOS EN ENFERMEDADES CLASIFICADAS EN OTRA PARTE</t>
  </si>
  <si>
    <t>OTROS SINDROMES HISTIOCITICOS</t>
  </si>
  <si>
    <t>SINDROME HEMOFAGOCITICO ASOCIADO A INFECCION</t>
  </si>
  <si>
    <t>LINFOHISTIOCITOSIS HEMOFAGOCITICA</t>
  </si>
  <si>
    <t>HISTIOCITOSIS DE LAS CELULAS DE LANGERHANS, NO CLASIFICADA EN OTRA PARTE</t>
  </si>
  <si>
    <t>ENFERMEDAD DE LA SANGRE Y DE LOS ORGANOS HEMATOPOYETICOS, NO ESPECIFICADA</t>
  </si>
  <si>
    <t>OTRAS ENFERMEDADES ESPECIFICADAS DE LA SANGRE Y DE LOS ORGANOS HEMATOPOYETICOS</t>
  </si>
  <si>
    <t>TROMBOCITOSIS ESENCIAL</t>
  </si>
  <si>
    <t>POLICITEMIA SECUNDARIA</t>
  </si>
  <si>
    <t>ERITROCITOSIS FAMILIAR</t>
  </si>
  <si>
    <t>METAHEMOGLOBINEMIA, NO ESPECIFICADA</t>
  </si>
  <si>
    <t>OTRAS METAHEMOGLOBINEMIAS</t>
  </si>
  <si>
    <t>METAHEMOGLOBINEMIA CONGENITA</t>
  </si>
  <si>
    <t>ENFERMEDAD DEL BAZO, NO ESPECIFICADA</t>
  </si>
  <si>
    <t>OTRAS ENFERMEDADES DEL BAZO</t>
  </si>
  <si>
    <t>INFARTO DEL BAZO</t>
  </si>
  <si>
    <t>QUISTE DEL BAZO</t>
  </si>
  <si>
    <t>ABSCESO DEL BAZO</t>
  </si>
  <si>
    <t>ESPLENOMEGALIA CONGESTIVA CRONICA</t>
  </si>
  <si>
    <t>HIPERESPLENISMO</t>
  </si>
  <si>
    <t>HIPOESPLENISMO</t>
  </si>
  <si>
    <t>TRASTORNOS DE LOS LEUCOCITOS, NO ESPECIFICADO</t>
  </si>
  <si>
    <t>OTROS TRASTORNOS ESPECIFICADOS DE LOS LEUCOCITOS</t>
  </si>
  <si>
    <t>EOSINOFILIA</t>
  </si>
  <si>
    <t>ANOMALIAS GENETICAS DE LOS LEUCOCITOS</t>
  </si>
  <si>
    <t>TRASTORNOS FUNCIONALES DE LOS POLIMORFONUCLEARES NEUTROFILOS</t>
  </si>
  <si>
    <t>AGRANULOCITOSIS</t>
  </si>
  <si>
    <t>AFECCION HEMORRAGICA, NO ESPECIFICADA</t>
  </si>
  <si>
    <t>OTRAS AFECCIONES HEMORRAGICAS ESPECIFICADAS</t>
  </si>
  <si>
    <t>TROMBOCITOPENIA NO ESPECIFICADA</t>
  </si>
  <si>
    <t>TROMBOCITOPENIA SECUNDARIA</t>
  </si>
  <si>
    <t>OTRAS TROMBOCITOPENIAS PRIMARIAS</t>
  </si>
  <si>
    <t>PURPURA TROMBOCITOPENICA IDIOPATICA</t>
  </si>
  <si>
    <t>OTRAS PURPURAS NO TROMBOCITOPENICAS</t>
  </si>
  <si>
    <t>DEFECTOS CUALITATIVOS DE LAS PLAQUETAS</t>
  </si>
  <si>
    <t>PURPURA ALERGICA</t>
  </si>
  <si>
    <t>DEFECTO DE LA COAGULACION, NO ESPECIFICADO</t>
  </si>
  <si>
    <t>OTROS DEFECTOS ESPECIFICADOS DE LA COAGULACION</t>
  </si>
  <si>
    <t>DEFICIENCIA ADQUIRIDA DE FACTORES DE LA COAGULACION</t>
  </si>
  <si>
    <t>TRASTORNO HEMORRAGICO DEBIDO A ANTICOAGULANTES CIRCULANTES</t>
  </si>
  <si>
    <t>DEFICIENCIA HEREDITARIA DE OTROS FACTORES DE LA COAGULACION</t>
  </si>
  <si>
    <t>DEFICIENCIA HEREDITARIA DEL FACTOR XI</t>
  </si>
  <si>
    <t>ENFERMEDAD DE VON WILLEBRAND</t>
  </si>
  <si>
    <t>DEFICIENCIA HEREDITARIA DEL FACTOR IX</t>
  </si>
  <si>
    <t>DEFICIENCIA HEREDITARIA DEL FACTOR VIII</t>
  </si>
  <si>
    <t>COAGULACION INTRAVASCULAR DISEMINADA [SINDROME DE DESFIBRINACION]</t>
  </si>
  <si>
    <t>ANEMIA DE TIPO NO ESPECIFICADO</t>
  </si>
  <si>
    <t>OTRAS ANEMIAS ESPECIFICADAS</t>
  </si>
  <si>
    <t>ANEMIA DISERITROPOYETICA CONGENITA</t>
  </si>
  <si>
    <t>OTRAS ANEMIAS SIDEROBLASTICAS</t>
  </si>
  <si>
    <t>ANEMIA SIDEROBLASTICA SECUNDARIA, DEBIDA A DROGAS Y TOXINAS</t>
  </si>
  <si>
    <t>ANEMIA SIDEROBLASTICA SECUNDARIA A OTRA ENFERMEDAD</t>
  </si>
  <si>
    <t>ANEMIA SIDEROBLASTICA HEREDITARIA</t>
  </si>
  <si>
    <t>ANEMIA EN OTRAS ENFERMEDADES CRONICAS CLASIFICADAS EN OTRA PARTE</t>
  </si>
  <si>
    <t>ANEMIA EN ENFERMEDAD NEOPLASICA (C00-D48†)</t>
  </si>
  <si>
    <t>ANEMIA POSTHEMORRAGICA AGUDA</t>
  </si>
  <si>
    <t>ANEMIA APLASTICA, SIN OTRA ESPECIFICACION</t>
  </si>
  <si>
    <t>OTRAS ANEMIAS APLASTICAS ESPECIFICADAS</t>
  </si>
  <si>
    <t>ANEMIA APLASTICA IDIOPATICA</t>
  </si>
  <si>
    <t>ANEMIA APLASTICA DEBIDA A OTROS AGENTES EXTERNOS</t>
  </si>
  <si>
    <t>ANEMIA APLASTICA INDUCIDA POR DROGAS</t>
  </si>
  <si>
    <t>ANEMIA APLASTICA CONSTITUCIONAL</t>
  </si>
  <si>
    <t>APLASIA ADQUIRIDA, EXCLUSIVA DE LA SERIE ROJA, NO ESPECIFICADA</t>
  </si>
  <si>
    <t>OTRAS APLASIAS ADQUIRIDAS, EXCLUSIVAS DE LA SERIE ROJA</t>
  </si>
  <si>
    <t>APLASIA TRANSITORIA ADQUIRIDA, EXCLUSIVA DE LA SERIE ROJA</t>
  </si>
  <si>
    <t>APLASIA CRONICA ADQUIRIDA, EXCLUSIVA DE LA SERIE ROJA</t>
  </si>
  <si>
    <t>ANEMIAS HEMOLITICA ADQUIRIDA, SIN OTRA ESPECIFICACION</t>
  </si>
  <si>
    <t>OTRAS ANEMIAS HEMOLITICAS ADQUIRIDAS</t>
  </si>
  <si>
    <t>HEMOGLOBINURIA DEBIDA A HEMOLISIS POR OTRAS CAUSAS EXTERNAS</t>
  </si>
  <si>
    <t>HEMOGLOBINURIA PAROXISTICA NOCTURNA [MARCHIAFAVA-MICHELI]</t>
  </si>
  <si>
    <t>OTRAS ANEMIAS HEMOLITICAS NO AUTOINMUNES</t>
  </si>
  <si>
    <t>SINDROME HEMOLITICO-UREMICO</t>
  </si>
  <si>
    <t>ANEMIA HEMOLITICA NO AUTOINMUNE INDUCIDA POR DROGAS</t>
  </si>
  <si>
    <t>OTRAS ANEMIAS HEMOLITICAS AUTOINMUNES</t>
  </si>
  <si>
    <t>ANEMIA HEMOLITICA AUTOINMUNE INDUCIDA POR DROGAS</t>
  </si>
  <si>
    <t>ANEMIA HEMOLITICA HEREDITARIA, SIN OTRA ESPECIFICACION</t>
  </si>
  <si>
    <t>OTRAS ANEMIAS HEMOLITICAS HEREDITARIAS ESPECIFICADAS</t>
  </si>
  <si>
    <t>OTRAS HEMOGLOBINOPATIAS</t>
  </si>
  <si>
    <t>ELIPTOCITOSIS HEREDITARIA</t>
  </si>
  <si>
    <t>ESFEROCITOSIS HEREDITARIA</t>
  </si>
  <si>
    <t>OTROS TRASTORNOS FALCIFORMES</t>
  </si>
  <si>
    <t>RASGO DREPANOCITICO</t>
  </si>
  <si>
    <t>TRASTORNOS FALCIFORMES HETEROCIGOTICOS DOBLES</t>
  </si>
  <si>
    <t>ANEMIA FALCIFORME SIN CRISIS</t>
  </si>
  <si>
    <t>ANEMIA FALCIFORME CON CRISIS</t>
  </si>
  <si>
    <t>TALASEMIA, NO ESPECIFICADA</t>
  </si>
  <si>
    <t>OTRAS TALASEMIAS</t>
  </si>
  <si>
    <t>PERSISTENCIA HEREDITARIA DE LA HEMOGLOBINA FETAL (PHHF)</t>
  </si>
  <si>
    <t>RASGO TALASEMICO</t>
  </si>
  <si>
    <t>DELTA-BETA TALASEMIA</t>
  </si>
  <si>
    <t>BETA TALASEMIA</t>
  </si>
  <si>
    <t>ALFA TALASEMIA</t>
  </si>
  <si>
    <t>ANEMIA DEBIDA A TRASTORNOS ENZIMATICOS, SIN OTRA ESPECIFICACION</t>
  </si>
  <si>
    <t>OTRAS ANEMIAS DEBIDAS A TRASTORNOS ENZIMATICOS</t>
  </si>
  <si>
    <t>ANEMIA DEBIDA A TRASTORNOS DEL METABOLISMO DE LOS NUCLEOTIDOS</t>
  </si>
  <si>
    <t>ANEMIA DEBIDA A TRASTORNOS DE LAS ENZIMAS GLUCOLITICAS</t>
  </si>
  <si>
    <t>ANEMIA DEBIDA A OTROS TRASTORNOS DEL METABOLISMO DEL GLUTATION</t>
  </si>
  <si>
    <t>ANEMIA DEBIDA A DEFICIENCIA DE GLUCOSA-6-FOSFATO DESHIDROGENASA (G6FD)</t>
  </si>
  <si>
    <t>ANEMIA NUTRICIONAL, NO ESPECIFICADA</t>
  </si>
  <si>
    <t>OTRAS ANEMIAS NUTRICIONALES ESPECIFICADAS</t>
  </si>
  <si>
    <t>ANEMIA ESCORBUTICA</t>
  </si>
  <si>
    <t>OTRAS ANEMIAS MEGALOBLASTICAS, NO CLASIFICADAS EN OTRA PARTE</t>
  </si>
  <si>
    <t>ANEMIA POR DEFICIENCIA DE PROTEINAS</t>
  </si>
  <si>
    <t>ANEMIA POR DEFICIENCIA DE FOLATOS, SIN OTRA ESPECIFICACION</t>
  </si>
  <si>
    <t>OTRAS ANEMIAS POR DEFICIENCIA DE FOLATOS</t>
  </si>
  <si>
    <t>ANEMIA POR DEFICIENCIA DE FOLATOS INDUCIDA POR DROGAS</t>
  </si>
  <si>
    <t>ANEMIA POR DEFICIENCIA DIETETICA DE FOLATOS</t>
  </si>
  <si>
    <t>ANEMIA POR DEFICIENCIA DE VITAMINA B12, SIN OTRA ESPECIFICACION</t>
  </si>
  <si>
    <t>OTRAS ANEMIAS POR DEFICIENCIA DE VITAMINA B12</t>
  </si>
  <si>
    <t>OTRAS ANEMIAS POR DEFICIENCIA DIETETICA DE VITAMINA B12</t>
  </si>
  <si>
    <t>DEFICIENCIA DE TRASCOBALAMINA II</t>
  </si>
  <si>
    <t>ANEMIA POR DEFICIENCIA DE VITAMINA B12 DEBIDA A MALA ABSORCION SELECTIVA DE VITAMINA B12 CON PROTEINURIA</t>
  </si>
  <si>
    <t>ANEMIA POR DEFICIENCIA DE VITAMINA B12 DEBIDA A DEFICIENCIA DEL FACTOR INTRINSECO</t>
  </si>
  <si>
    <t>ANEMIA POR DEFICIENCIA DE HIERRO SIN OTRA ESPECIFICACION</t>
  </si>
  <si>
    <t>OTRAS ANEMIAS POR DEFICIENCIA DE HIERRO</t>
  </si>
  <si>
    <t>DISFAGIA SIDEROPENICA</t>
  </si>
  <si>
    <t>ANEMIA POR DEFICIENCIA DE HIERRO SECUNDARIA A PERDIDA DE SANGRE (CRONICA)</t>
  </si>
  <si>
    <t>TUMOR DE COMPORTAMIENTO INCIERTO O DESCONOCIDO, DE SITIO NO ESPECIFICADO</t>
  </si>
  <si>
    <t>TUMOR DE COMPORTAMIENTO INCIERTO O DESCONOCIDO DE OTROS SITIOS ESPECIFICADOS</t>
  </si>
  <si>
    <t>TUMOR DE COMPORTAMIENTO INCIERTO O DESCONOCIDO DE LA MAMA</t>
  </si>
  <si>
    <t>TUMOR DE COMPORTAMIENTO INCIERTO O DESCONOCIDO DE LA PIEL</t>
  </si>
  <si>
    <t>TUMOR DE COMPORTAMIENTO INCIERTO O DESCONOCIDO DEL PERITONEO</t>
  </si>
  <si>
    <t>TUMOR DE COMPORTAMIENTO INCIERTO O DESCONOCIDO DEL RETROPERITONEO</t>
  </si>
  <si>
    <t>TUMOR DE COMPORTAMIENTO INCIERTO O DESCONOCIDO DE LOS NERVIOS PERIFERICOS Y DEL SISTEMA NERVIOSO AUTONOMO</t>
  </si>
  <si>
    <t>TUMOR DE COMPORTAMIENTO INCIERTO O DESCONOCIDO DEL TEJIDO CONJUNTIVO Y OTRO TEJIDO BLANDO</t>
  </si>
  <si>
    <t>TUMOR DE COMPORTAMIENTO INCIERTO O DESCONOCIDO DEL HUESO Y CARTILAGO ARTICULAR</t>
  </si>
  <si>
    <t>TUMORES DE COMPORTAMIENTO INCIERTO O DESCONOCIDO DEL TEJIDO LINFATICO, DE LOS ORGANOS HEMATOPOYETICOS Y DE TEJIDOS AFINES, NO ESPECIFICADOS</t>
  </si>
  <si>
    <t>OTROS TUMORES ESPECIFICADOS DE COMPORTAMIENTO INCIERTO O DESCONOCIDO DEL TEJIDO LINFATICO, DE LOS ORGANOS HEMATOPOYETICOS Y DE TEJIDOS AFINES</t>
  </si>
  <si>
    <t>TROMBOCITOPENIA (HEMORRAGICA) ESENCIAL</t>
  </si>
  <si>
    <t>GAMMOPATIA MONOCLONAL</t>
  </si>
  <si>
    <t>ENFERMEDAD MIELOPROLIFERATIVA CRONICA</t>
  </si>
  <si>
    <t>TUMOR DE COMPORTAMIENTO INCIERTO O DESCONOCIDO DE LOS MASTOCITOS E HISTIOCITOS</t>
  </si>
  <si>
    <t>SINDROME MIELODISPLASICO, SIN OTRA ESPECIFICACION</t>
  </si>
  <si>
    <t>OTROS SINDROMES MIELODISPLASICOS</t>
  </si>
  <si>
    <t>ANEMIA REFRACTARIA, SIN OTRA ESPECIFICACION</t>
  </si>
  <si>
    <t>ANEMIA REFRACTARIA CON EXCESO DE BLASTOS CON TRANSFORMACION</t>
  </si>
  <si>
    <t>ANEMIA REFRACTARIA CON EXCESO DE BLASTOS</t>
  </si>
  <si>
    <t>ANEMIA REFRACTARIA CON SIDEROBLASTOS</t>
  </si>
  <si>
    <t>ANEMIA REFRACTARIA SIN SIDEROBLASTOS, ASI DESCRITA</t>
  </si>
  <si>
    <t>POLICITEMIA VERA</t>
  </si>
  <si>
    <t>TUMOR DE COMPORTAMIENTO INCIERTO O DESCONOCIDO DE GLANDULA ENDOCRINA NO ESPECIFICADA</t>
  </si>
  <si>
    <t>TUMOR DE COMPORTAMIENTO INCIERTO O DESCONOCIDO CON AFECTACION PLURIGLANDULAR</t>
  </si>
  <si>
    <t>TUMOR DE COMPORTAMIENTO INCIERTO O DESCONOCIDO DEL CUERPO AORTICO Y OTROS CROMAFINES</t>
  </si>
  <si>
    <t>TUMOR DE COMPORTAMIENTO INCIERTO O DESCONOCIDO DEL CUERPO CAROTIDEO</t>
  </si>
  <si>
    <t>TUMOR DE COMPORTAMIENTO INCIERTO O DESCONOCIDO DE LA GLANDULA PINEAL</t>
  </si>
  <si>
    <t>TUMOR DE COMPORTAMIENTO INCIERTO O DESCONOCIDO DEL CONDUCTO CRANEOFARINGEO</t>
  </si>
  <si>
    <t>TUMOR DE COMPORTAMIENTO INCIERTO O DESCONOCIDO DE LA GLANDULA HIPOFISIS</t>
  </si>
  <si>
    <t>TUMOR DE COMPORTAMIENTO INCIERTO O DESCONOCIDO DE LA GLANDULA PARATIROIDES</t>
  </si>
  <si>
    <t>TUMOR DE COMPORTAMIENTO INCIERTO O DESCONOCIDO DE LA GLANDULA SUPRARRENAL</t>
  </si>
  <si>
    <t>TUMOR DE COMPORTAMIENTO INCIERTO O DESCONOCIDO DE LA GLANDULA TIROIDES</t>
  </si>
  <si>
    <t>TUMOR DE COMPORTAMIENTO INCIERTO O DESCONOCIDO DEL SISTEMA NERVIOSO CENTRAL, SITIO NO ESPECIFICADO</t>
  </si>
  <si>
    <t>TUMOR DE COMPORTAMIENTO INCIERTO O DESCONOCIDO DE OTRAS PARTES ESPECIFICADAS DEL SISTEMA NERVIOSO CENTRAL</t>
  </si>
  <si>
    <t>TUMOR DE COMPORTAMIENTO INCIERTO O DESCONOCIDO DE LA MEDULA ESPINAL</t>
  </si>
  <si>
    <t>TUMOR DE COMPORTAMIENTO INCIERTO O DESCONOCIDO DE LOS NERVIOS CRANEALES</t>
  </si>
  <si>
    <t>TUMOR DE COMPORTAMIENTO INCIERTO O DESCONOCIDO DEL ENCEFALO, PARTE NO ESPECIFICADA</t>
  </si>
  <si>
    <t>TUMOR DE COMPORTAMIENTO INCIERTO O DESCONOCIDO DEL ENCEFALO, INFRATENTORIAL</t>
  </si>
  <si>
    <t>TUMOR DE COMPORTAMIENTO INCIERTO O DESCONOCIDO DEL ENCEFALO, SUPRATENTORIAL</t>
  </si>
  <si>
    <t>TUMOR DE COMPORTAMIENTO INCIERTO O DESCONOCIDO DE LAS MENINGES, PARTE NO ESPECIFICADA</t>
  </si>
  <si>
    <t>TUMOR DE COMPORTAMIENTO INCIERTO O DESCONOCIDO DE LAS MENINGES RAQUIDEAS</t>
  </si>
  <si>
    <t>TUMOR DE COMPORTAMIENTO INCIERTO O DESCONOCIDO DE LAS MENINGES CEREBRALES</t>
  </si>
  <si>
    <t>TUMOR DE COMPORTAMIENTO INCIERTO O DESCONOCIDO DE ORGANO URINARIO NO ESPECIFICADO</t>
  </si>
  <si>
    <t>TUMOR DE COMPORTAMIENTO INCIERTO O DESCONOCIDO DE OTROS ORGANOS URINARIOS</t>
  </si>
  <si>
    <t>TUMOR DE COMPORTAMIENTO INCIERTO O DESCONOCIDO DE LA VEJIGA</t>
  </si>
  <si>
    <t>TUMOR DE COMPORTAMIENTO INCIERTO O DESCONOCIDO DE LA URETRA</t>
  </si>
  <si>
    <t>TUMOR DE COMPORTAMIENTO INCIERTO O DESCONOCIDO DEL URETER</t>
  </si>
  <si>
    <t>TUMOR DE COMPORTAMIENTO INCIERTO O DESCONOCIDO DEC LA PELVIS RENAL</t>
  </si>
  <si>
    <t>TUMOR DE COMPORTAMIENTO INCIERTO O DESCONOCIDO DEL RIÑON</t>
  </si>
  <si>
    <t>TUMOR DE COMPORTAMIENTO INCIERTO O DESCONOCIDO DE ORGANO GENITAL MASCULINO NO ESPECIFICADO</t>
  </si>
  <si>
    <t>TUMOR DE COMPORTAMIENTO INCIERTO O DESCONOCIDO DE OTROS ORGANOS GENITALES MASCULINOS</t>
  </si>
  <si>
    <t>TUMOR DE COMPORTAMIENTO INCIERTO O DESCONOCIDO DEL TESTICULO</t>
  </si>
  <si>
    <t>TUMOR DE COMPORTAMIENTO INCIERTO O DESCONOCIDO DE LA PROSTATA</t>
  </si>
  <si>
    <t>TUMOR DE COMPORTAMIENTO INCIERTO O DESCONOCIDO DE ORGANO GENITAL FEMENINO NO ESPECIFICADO</t>
  </si>
  <si>
    <t>TUMOR DE COMPORTAMIENTO INCIERTO O DESCONOCIDO DE OTROS ORGANOS GENITALES FEMENINOS</t>
  </si>
  <si>
    <t>TUMOR DE COMPORTAMIENTO INCIERTO O DESCONOCIDO DE LA PLACENTA</t>
  </si>
  <si>
    <t>TUMOR DE COMPORTAMIENTO INCIERTO O DESCONOCIDO DEL OVARIO</t>
  </si>
  <si>
    <t>TUMOR DE COMPORTAMIENTO INCIERTO O DESCONOCIDO DEL UTERO</t>
  </si>
  <si>
    <t>TUMOR DE COMPORTAMIENTO INCIERTO O DESCONOCIDO DE ORGANOS RESPIRATORIOS, SITIO NO ESPECIFICADO</t>
  </si>
  <si>
    <t>TUMOR DE COMPORTAMIENTO INCIERTO O DESCONOCIDO DE OTROS ORGANOS RESPIRATORIOS Y DEL OIDO MEDIO</t>
  </si>
  <si>
    <t>TUMOR DE COMPORTAMIENTO INCIERTO O DESCONOCIDO DEL TIMO</t>
  </si>
  <si>
    <t>TUMOR DE COMPORTAMIENTO INCIERTO O DESCONOCIDO DEL MEDIASTINO</t>
  </si>
  <si>
    <t>TUMOR DE COMPORTAMIENTO INCIERTO O DESCONOCIDO DE LA PLEURA</t>
  </si>
  <si>
    <t>TUMOR DE COMPORTAMIENTO INCIERTO O DESCONOCIDO DE LA TRAQUEA, DE LOS BRONQUIOS Y DEL PULMON</t>
  </si>
  <si>
    <t>TUMOR DE COMPORTAMIENTO INCIERTO O DESCONOCIDO DE LARINGE</t>
  </si>
  <si>
    <t>TUMOR DE COMPORTAMIENTO INCIERTO O DESCONOCIDO DE ORGANOS DIGESTIVOS, SITIO NO ESPECIFICADO</t>
  </si>
  <si>
    <t>TUMOR DE COMPORTAMIENTO INCIERTO O DESCONOCIDO DE OTROS ORGANOS DIGESTIVOS ESPECIFICADOS</t>
  </si>
  <si>
    <t>TUMOR DE COMPORTAMIENTO INCIERTO O DESCONOCIDO DEL HIGADO, DE LA VESICULA BILIAR Y DEL CONDUCTO BILIAR</t>
  </si>
  <si>
    <t>TUMOR DE COMPORTAMIENTO INCIERTO O DESCONOCIDO DEL RECTO</t>
  </si>
  <si>
    <t>TUMOR DE COMPORTAMIENTO INCIERTO O DESCONOCIDO DEL COLON</t>
  </si>
  <si>
    <t>TUMOR DE COMPORTAMIENTO INCIERTO O DESCONOCIDO DEL APENDICE</t>
  </si>
  <si>
    <t>TUMOR DE COMPORTAMIENTO INCIERTO O DESCONOCIDO DEL INTESTINO DELGADO</t>
  </si>
  <si>
    <t>TUMOR DE COMPORTAMIENTO INCIERTO O DESCONOCIDO DEL ESTOMAGO</t>
  </si>
  <si>
    <t>TUMOR DE COMPORTAMIENTO INCIERTO O DESCONOCIDO DEL LABIO, DE LA CAVIDAD BUCAL Y DE LA FARINGE</t>
  </si>
  <si>
    <t>TUMOR BENIGNO DE SITIO NO ESPECIFICADO</t>
  </si>
  <si>
    <t>TUMOR BENIGNO DE OTROS SITIOS ESPECIFICADOS</t>
  </si>
  <si>
    <t>TUMOR BENIGNO DE LOS NERVIOS PERIFERICOS Y DEL SISTEMA NERVIOSO AUTONOMO</t>
  </si>
  <si>
    <t>TUMOR BENIGNO DE LOS GANGLIOS LINFATICOS</t>
  </si>
  <si>
    <t>TUMOR BENIGNO DE GLANDULA ENDOCRINA NO ESPECIFICADA</t>
  </si>
  <si>
    <t>TUMOR BENIGNO DE PLURIGLANDULAR</t>
  </si>
  <si>
    <t>TUMOR BENIGNO DE OTRAS GLANDULAS ENDOCRINAS ESPECIFICADAS</t>
  </si>
  <si>
    <t>TUMOR BENIGNO DEL CUERPO AORTICO Y DE OTROS CUERPOS CROMAFINES</t>
  </si>
  <si>
    <t>TUMOR BENIGNO DEL CUERPO CAROTIDEO</t>
  </si>
  <si>
    <t>TUMOR BENIGNO DE LA GLANDULA PINEAL</t>
  </si>
  <si>
    <t>TUMOR BENIGNO DEL CONDUCTO CRANEOFARINGEO</t>
  </si>
  <si>
    <t>TUMOR BENIGNO DE LA HIPOFISIS</t>
  </si>
  <si>
    <t>TUMOR BENIGNO DE LA GLANDULA PARATIROIDES</t>
  </si>
  <si>
    <t>TUMOR BENIGNO DE LA GLANDULA SUPRARRENAL</t>
  </si>
  <si>
    <t>TUMOR BENIGNO DE LA GLANDULA TIROIDES</t>
  </si>
  <si>
    <t>TUMOR BENIGNO DEL SISTEMA NERVIOSO CENTRAL, SITIO NO ESPECIFICADO</t>
  </si>
  <si>
    <t>TUMOR BENIGNO DE OTRAS PARTES ESPECIFICADAS DEL SISTEMA NERVIOSO CENTRAL</t>
  </si>
  <si>
    <t>TUMOR BENIGNO DE LA MEDULA ESPINAL</t>
  </si>
  <si>
    <t>TUMOR BENIGNO DE LOS NERVIOS CRANEALES</t>
  </si>
  <si>
    <t>TUMOR BENIGNO DE ENCEFALO, PARTE NO ESPECIFICADA</t>
  </si>
  <si>
    <t>TUMOR BENIGNO DEL ENCEFALO, INFRATENTORIAL</t>
  </si>
  <si>
    <t>TUMOR BENIGNO DEL ENCEFALO, SUPRATENTORIAL</t>
  </si>
  <si>
    <t>TUMOR BENIGNO DE LAS MENINGES, PARTE NO ESPECIFICADA</t>
  </si>
  <si>
    <t>TUMOR BENIGNO DE LAS MENINGES RAQUIDEAS</t>
  </si>
  <si>
    <t>TUMOR BENIGNO DE LAS MENINGES CEREBRALES</t>
  </si>
  <si>
    <t>TUMOR BENIGNO DEL OJO, PARTE NO ESPECIFICADA</t>
  </si>
  <si>
    <t>TUMOR BENIGNO DE LA ORBITA, PARTE NO ESPECIFICADA</t>
  </si>
  <si>
    <t>TUMOR BENIGNO DE LAS GLANDULAS Y DE LOS CONDUCTOS LAGRIMALES</t>
  </si>
  <si>
    <t>TUMOR BENIGNO DEL CUERPO CILIAR</t>
  </si>
  <si>
    <t>TUMOR BENIGNO DE LA COROIDES</t>
  </si>
  <si>
    <t>TUMOR BENIGNO DE LA RETINA</t>
  </si>
  <si>
    <t>TUMOR BENIGNO DE LA CORNEA</t>
  </si>
  <si>
    <t>TUMOR BENIGNO DE LA CONJUNTIVA</t>
  </si>
  <si>
    <t>TUMOR BENIGNO DE ORGANO URINARIO NO ESPECIFICADO</t>
  </si>
  <si>
    <t>TUMOR BENIGNO DE OTROS ORGANOS URINARIOS</t>
  </si>
  <si>
    <t>TUMOR BENIGNO DE LA URETRA</t>
  </si>
  <si>
    <t>TUMOR BENIGNO DE LA VEJIGA</t>
  </si>
  <si>
    <t>TUMOR BENIGNO DEL URETER</t>
  </si>
  <si>
    <t>TUMOR BENIGNO DE LA PELVIS RENAL</t>
  </si>
  <si>
    <t>TUMOR BENIGNO DEL RIÑON</t>
  </si>
  <si>
    <t>TUMOR BENIGNO DE ORGANO GENITAL MASCULINO, SITIO NO ESPECIFICADO</t>
  </si>
  <si>
    <t>TUMOR BENIGNO DE OTROS ORGANOS GENITALES MASCULINOS</t>
  </si>
  <si>
    <t>TUMOR BENIGNO DEL ESCROTO</t>
  </si>
  <si>
    <t>TUMOR BENIGNO DEL EPIDIDIMO</t>
  </si>
  <si>
    <t>TUMOR BENIGNO DE LOS TESTICULOS</t>
  </si>
  <si>
    <t>TUMOR BENIGNO DE LA PROSTATA</t>
  </si>
  <si>
    <t>TUMOR BENIGNO DEL PENE</t>
  </si>
  <si>
    <t>TUMOR BENIGNO DE ORGANO GENITAL FEMENINO, SITIO NO ESPECIFICADO</t>
  </si>
  <si>
    <t>TUMOR BENIGNO DE OTROS SITIOS ESPECIFICADOS DE LOS ORGANOS GENITALES FEMENINOS</t>
  </si>
  <si>
    <t>TUMOR BENIGNO DE LA TROMPA DE FALOPIO Y DE LOS LIGAMENTOS UTERINOS</t>
  </si>
  <si>
    <t>TUMOR BENIGNO DE LA VAGINA</t>
  </si>
  <si>
    <t>TUMOR BENIGNO DE LA VULVA</t>
  </si>
  <si>
    <t>TUMOR BENIGNO DEL OVARIO</t>
  </si>
  <si>
    <t>TUMOR BENIGNO DEL UTERO, PARTE NO ESPECIFICADA</t>
  </si>
  <si>
    <t>TUMOR BENIGNO DE OTRAS PARTES ESPECIFICADAS DEL UTERO</t>
  </si>
  <si>
    <t>TUMOR BENIGNO DEL CUERPO DEL UTERO</t>
  </si>
  <si>
    <t>TUMOR BENIGNO DEL CUELLO DEL UTERO</t>
  </si>
  <si>
    <t>LEIOMIOMA DEL UTERO, SIN OTRA ESPECIFICACION</t>
  </si>
  <si>
    <t>LEIOMIOMA SUBSEROSO DEL UTERO</t>
  </si>
  <si>
    <t>LEIOMIOMA INTRAMURAL DEL UTERO</t>
  </si>
  <si>
    <t>LEIOMIOMA SUBMUCOSO DEL UTERO</t>
  </si>
  <si>
    <t>TUMOR BENIGNO DE LA MAMA</t>
  </si>
  <si>
    <t>TUMOR BENIGNO DE LA PIEL, SITIO NO ESPECIFICADO</t>
  </si>
  <si>
    <t>TUMOR BENIGNO DE LA PIEL DEL MIEMBRO INFERIOR, INCLUIDA LA CADERA</t>
  </si>
  <si>
    <t>TUMOR BENIGNO DE LA PIEL DEL MIEMBRO SUPERIOR, INCLUIDO EL HOMBRO</t>
  </si>
  <si>
    <t>TUMOR BENIGNO DE LA PIEL DEL TRONCO</t>
  </si>
  <si>
    <t>TUMOR BENIGNO DE LA PIEL DEL CUERO CABELLUDO Y DEL CUELLO</t>
  </si>
  <si>
    <t>TUMOR BENIGNO DE LA PIEL DE OTRAS PARTES Y DE LAS NO ESPECIFICADAS DE LA CARA</t>
  </si>
  <si>
    <t>TUMOR BENIGNO DE LA PIEL DE LA OREJA Y DEL CONDUCTO AUDITIVO EXTERNO</t>
  </si>
  <si>
    <t>TUMOR BENIGNO DE LA PIEL DEL PARPADO, INCLUIDA LA COMISURA PALPEBRAL</t>
  </si>
  <si>
    <t>TUMOR BENIGNO DE LA PIEL DEL LABIO</t>
  </si>
  <si>
    <t>NEVO MELANOCITICO, SITIO NO ESPECIFICADO</t>
  </si>
  <si>
    <t>NEVO MELANOCITICO DEL MIEMBRO INFERIOR, INCLUIDA LA CADERA</t>
  </si>
  <si>
    <t>NEVO MELANOCITICO DEL MIEMBRO SUPERIOR, INCLUIDO EL HOMBRO</t>
  </si>
  <si>
    <t>NEVO MELANOCITICO DEL TRONCO</t>
  </si>
  <si>
    <t>NEVO MELANOCITICO DEL CUERO CABELLUDO Y DEL CUELLO</t>
  </si>
  <si>
    <t>NEVO MELANOCITICO DE OTRAS PARTES DE LAS NO ESPECIFICADAS DE LA CARA</t>
  </si>
  <si>
    <t>NEVO MELANOCITICO DE LA OREJA Y DEL CONDUCTO AUDITIVO EXTERNO</t>
  </si>
  <si>
    <t>NEVO MELANOCITICO DEL PARPADO, INCLUIDA LA COMISURA PALPEBRAL</t>
  </si>
  <si>
    <t>NEVO MELANOCITICO DEL LABIO</t>
  </si>
  <si>
    <t>TUMOR BENIGNO DEL TEJIDO CUNJUNTIVO Y DE OTROS TEJIDOS BLANDOS, DE SITIO NO ESPECIFICADO</t>
  </si>
  <si>
    <t>TUMOR BENIGNO DEL TEJIDO CUNJUNTIVO Y DE OTROS TEJIDOS BLANDOS DEL TRONCO, SIN OTRA ESPECIFICACION</t>
  </si>
  <si>
    <t>TUMOR BENIGNO DEL TEJIDO CUNJUNTIVO Y DE OTROS TEJIDOS BLANDOS DE LA PELVIS</t>
  </si>
  <si>
    <t>TUMOR BENIGNO DEL TEJIDO CUNJUNTIVO Y DE OTROS TEJIDOS BLANDOS DEL ABDOMEN</t>
  </si>
  <si>
    <t>TUMOR BENIGNO DEL TEJIDO CUNJUNTIVO Y DE OTROS TEJIDOS BLANDOS DEL TORAX</t>
  </si>
  <si>
    <t>TUMOR BENIGNO DEL TEJIDO CUNJUNTIVO Y DE OTROS TEJIDOS BLANDOS DEL MIEMBRO INFERIOR, INCLUIDO LA CADERA</t>
  </si>
  <si>
    <t>TUMOR BENIGNO DEL TEJIDO CUNJUNTIVO Y DE OTROS TEJIDOS BLANDOS DEL MIEMBRO SUPERIOR, INCLUIDO EL HOMBRO</t>
  </si>
  <si>
    <t>TUMOR BENIGNO DEL TEJIDO CUNJUNTIVO Y DE OTROS TEJIDOS BLANDOS DE CABEZA, CARA Y CUELLO</t>
  </si>
  <si>
    <t>TUMOR BENIGNO DEL PERITONEO</t>
  </si>
  <si>
    <t>TUMOR BENIGNO DEL RETROPERITONEO</t>
  </si>
  <si>
    <t>TUMOR BENIGNO DEL TEJIDO MESOTELIAL, DE SITIO NO ESPECIFICADO</t>
  </si>
  <si>
    <t>TUMOR BENIGNO DEL TEJIDO MESOTELIAL DE OTROS SITIOS ESPECIFICADOS</t>
  </si>
  <si>
    <t>TUMOR BENIGNO DEL TEJIDO MESOTELIAL DEL PERITONEO</t>
  </si>
  <si>
    <t>TUMOR BENIGNO DEL TEJIDO MESOTELIAL DE LA PLEURA</t>
  </si>
  <si>
    <t>LINFANGIOMA, DE CUALQUIER SITIO</t>
  </si>
  <si>
    <t>HEMANGIOMA, DE CUALQUIER SITIO</t>
  </si>
  <si>
    <t>TUMOR BENIGNO LIPOMATOSO, DE SITIO NO ESPECIFICADO</t>
  </si>
  <si>
    <t>TUMOR BENIGNO LIPOMATOSO DE OTROS SITIOS ESPECIFICADOS</t>
  </si>
  <si>
    <t>TUMOR BENIGNO LIPOMATOSO DEL CORDON ESPERMATICO</t>
  </si>
  <si>
    <t>TUMOR BENIGNO LIPOMATOSO DE LOS ORGANOS INTRAABDOMINALES</t>
  </si>
  <si>
    <t>TUMOR BENIGNO LIPOMATOSO DE LOS ORGANOS INTRATORACICOS</t>
  </si>
  <si>
    <t>TUMOR BENIGNO LIPOMATOSO DE PIEL Y DE TEJIDO SUBCUTANEO DE OTROS SITIOS Y DE LOS NO ESPECIFICADOS</t>
  </si>
  <si>
    <t>TUMOR BENIGNO LIPOMATOSO DE PIEL Y DE TEJIDO SUBCUTANEO DE MIEMBROS</t>
  </si>
  <si>
    <t>TUMOR BENIGNO LIPOMATOSO DE PIEL Y DE TEJIDO SUBCUTANEO DEL TRONCO</t>
  </si>
  <si>
    <t>TUMOR BENIGNO LIPOMATOSO DE PIEL Y DE TEJIDO SUBCUTANEO DE CABEZA, CARA Y CUELLO</t>
  </si>
  <si>
    <t>TUMOR BENIGNO DEL HUESOS Y DEL CARTILAGO ARTICULAR, SITIO NO ESPECIFICADO</t>
  </si>
  <si>
    <t>TUMOR BENIGNO DE LOS HUESOS PELVICOS, SACRO Y COCCIX</t>
  </si>
  <si>
    <t>TUMOR BENIGNO DE LAS COSTILLAS, ESTERNON Y CLAVICULA</t>
  </si>
  <si>
    <t>TUMOR BENIGNO DE LA COLUMNA VERTEBRAL</t>
  </si>
  <si>
    <t>TUMOR BENIGNO DEL MAXILAR INFERIOR</t>
  </si>
  <si>
    <t>TUMOR BENIGNO DE LOS HUESOS DEL CRANEO Y DE LA CARA</t>
  </si>
  <si>
    <t>TUMOR BENIGNO DE LOS HUESOS CORTOS DEL MIEMBRO INFERIOR</t>
  </si>
  <si>
    <t>TUMOR BENIGNO DE LOS HUESOS LARGOS DEL MIEMBRO INFERIOR</t>
  </si>
  <si>
    <t>TUMOR BENIGNO DE LOS HUESOS CORTOS DEL MIEMBRO SUPERIOR</t>
  </si>
  <si>
    <t>TUMOR BENIGNO DEL OMOPLATO Y HUESOS LARGOS DEL MIEMBRO SUPERIOR</t>
  </si>
  <si>
    <t>TUMOR BENIGNO DE ORGANO INTRATORACICO NO ESPECIFICADO</t>
  </si>
  <si>
    <t>TUMOR BENIGNO DE OTROS ORGANOS INTRATORACICOS ESPECIFICADOS</t>
  </si>
  <si>
    <t>TUMOR BENIGNO DEL MEDIASTINO</t>
  </si>
  <si>
    <t>TUMOR BENIGNO DEL CORAZON</t>
  </si>
  <si>
    <t>TUMOR BENIGNO DEL TIMO</t>
  </si>
  <si>
    <t>TUMOR BENIGNO DEL SISTEMA RESPIRATORIO, SITIO NO ESPECIFICADO</t>
  </si>
  <si>
    <t>TUMOR BENIGNO DE LOS BRONQUIOS Y DEL PULMON</t>
  </si>
  <si>
    <t>TUMOR BENIGNO DE LA TRAQUEA</t>
  </si>
  <si>
    <t>TUMOR BENIGNO DE LA LARINGE</t>
  </si>
  <si>
    <t>TUMOR BENIGNO DEL OIDO MEDIO, DE LA CAVIDAD NASAL Y DE LOS SENOS PARANASALES</t>
  </si>
  <si>
    <t>TUMOR BENIGNO DE SITIOS MAL DEFINIDOS DEL SISTEMA DIGESTIVO</t>
  </si>
  <si>
    <t>TUMOR BENIGNO DEL PANCREAS ENDOCRINO</t>
  </si>
  <si>
    <t>TUMOR BENIGNO DEL PANCREAS</t>
  </si>
  <si>
    <t>TUMOR BENIGNO DE LAS VIAS BILIARES EXTRAHEPATICAS</t>
  </si>
  <si>
    <t>TUMOR BENIGNO DEL HIGADO</t>
  </si>
  <si>
    <t>TUMOR BENIGNO DE OTRAS PARTES Y DE LAS NO ESPECIFICADAS DEL INTESTINO DELGADO</t>
  </si>
  <si>
    <t>TUMOR BENIGNO DEL DUODENO</t>
  </si>
  <si>
    <t>TUMOR BENIGNO DEL ESTOMAGO</t>
  </si>
  <si>
    <t>TUMOR BENIGNO DEL ESOFAGO</t>
  </si>
  <si>
    <t>TUMOR BENIGNO DEL CONDUCTO ANAL Y DEL ANO</t>
  </si>
  <si>
    <t>TUMOR BENIGNO DEL RECTO</t>
  </si>
  <si>
    <t>TUMOR BENIGNO DE LA UNION RECTOSIGMOIDEA</t>
  </si>
  <si>
    <t>TUMOR BENIGNO DEL COLON, PARTE NO ESPECIFICADA</t>
  </si>
  <si>
    <t>TUMOR BENIGNO DEL COLON SIGMOIDE</t>
  </si>
  <si>
    <t>TUMOR BENIGNO DEL COLON DESCENDENTE</t>
  </si>
  <si>
    <t>TUMOR BENIGNO DEL COLON TRANSVERSO</t>
  </si>
  <si>
    <t>TUMOR BENIGNO DEL COLON ASCENDENTE</t>
  </si>
  <si>
    <t>TUMOR BENIGNO DEL APENDICE</t>
  </si>
  <si>
    <t>TUMOR BENIGNO DEL CIEGO</t>
  </si>
  <si>
    <t>TUMOR BENIGNO DE LA GLANDULA SALIVAL MAYOR, SIN OTRA ESPECIFICACION</t>
  </si>
  <si>
    <t>TUMOR BENIGNO DE OTRAS GLANDULAS SALIVALES MAYORES ESPECIFICADAS</t>
  </si>
  <si>
    <t>TUMOR BENIGNO DE LA GLANDULA PAROTIDA</t>
  </si>
  <si>
    <t>TUMOR BENIGNO DE LA FARINGE, PARTE NO ESPECIFICADA</t>
  </si>
  <si>
    <t>TUMOR BENIGNO DE LA HIPOFARINGE</t>
  </si>
  <si>
    <t>TUMOR BENIGNO DE LA NASOFARINGE</t>
  </si>
  <si>
    <t>TUMOR BENIGNO DE OTRAS PARTES DE LA OROFARINGE</t>
  </si>
  <si>
    <t>TUMOR BENIGNO DE LA AMIGDALA</t>
  </si>
  <si>
    <t>TUMOR BENIGNO DE OTRAS PARTES Y DE LAS NO ESPECIFICADAS DE LA BOCA</t>
  </si>
  <si>
    <t>TUMOR BENIGNO DEL PISO DE LA BOCA</t>
  </si>
  <si>
    <t>TUMOR BENIGNO DE LA LENGUA</t>
  </si>
  <si>
    <t>TUMOR BENIGNO DEL LABIO</t>
  </si>
  <si>
    <t>CARCINOMA IN SITU, SITIO NO ESPECIFICADO</t>
  </si>
  <si>
    <t>CARCINOMA IN SITU DE OTROS SITIOS ESPECIFICADOS</t>
  </si>
  <si>
    <t>CARCINOMA IN SITU DE LA GLANDULA TIROIDES Y DE OTRAS GLANDULAS ENDOCRINAS</t>
  </si>
  <si>
    <t>CARCINOMA IN SITU DEL OJO</t>
  </si>
  <si>
    <t>CARCINOMA IN SITU DE OTROS ORGANOS URINARIOS Y DE LOS NO ESPECIFICADOS</t>
  </si>
  <si>
    <t>CARCINOMA IN SITU DE LA VEJIGA</t>
  </si>
  <si>
    <t>CARCINOMA IN SITU DE OTROS ORGANOS GENITALES MASCULINOS Y DE LOS NO ESPECIFICADOS</t>
  </si>
  <si>
    <t>CARCINOMA IN SITU DE LA PROSTATA</t>
  </si>
  <si>
    <t>CARCINOMA IN SITU DEL PENE</t>
  </si>
  <si>
    <t>CARCINOMA IN SITU DE OTROS SITIOS DE ORGANOS GENITALES FEMENINOS Y DE LOS NO ESPECIFICADOS</t>
  </si>
  <si>
    <t>CARCINOMA IN SITU DE LA VAGINA</t>
  </si>
  <si>
    <t>CARCINOMA IN SITU DE LA VULVA</t>
  </si>
  <si>
    <t>CARCINOMA IN SITU DEL ENDOMETRIO</t>
  </si>
  <si>
    <t>CARCINOMA IN SITU DEL CUELLO DEL UTERO, PARTE NO ESPECIFICADA</t>
  </si>
  <si>
    <t>CARCINOMA IN SITU DE OTRAS PARTES ESPECIFICADAS DEL CUELLO DEL UTERO</t>
  </si>
  <si>
    <t>CARCINOMA IN SITU DEL EXOCERVIX</t>
  </si>
  <si>
    <t>CARCINOMA IN SITU DEL ENDOCERVIX</t>
  </si>
  <si>
    <t>CARCINOMA IN SITU DE LA MAMA, PARTE NO ESPECIFICADA</t>
  </si>
  <si>
    <t>OTROS CARCINOMAS IN SITU DE LA MAMA</t>
  </si>
  <si>
    <t>CARCINOMA IN SITU INTRACANALICULAR</t>
  </si>
  <si>
    <t>CARCINOMA IN SITU LOBULAR</t>
  </si>
  <si>
    <t>CARCINOMA IN SITU DE LA PIEL, SITIO NO ESPECIFICADO</t>
  </si>
  <si>
    <t>CARCINOMA IN SITU DE LA PIEL DE OTROS SITIOS ESPECIFICADOS</t>
  </si>
  <si>
    <t>CARCINOMA IN SITU DE LA PIEL DEL MIEMBRO INFERIOR, INCLUIDA LA CADERA</t>
  </si>
  <si>
    <t>CARCINOMA IN SITU DE LA PIEL DEL MIEMBRO SUPERIOR, INCLUIDO EL HOMBRO</t>
  </si>
  <si>
    <t>CARCINOMA IN SITU DE LA PIEL DEL TRONCO</t>
  </si>
  <si>
    <t>CARCINOMA IN SITU DE LA PIEL DEL CUERO CABELLUDO Y CUELLO</t>
  </si>
  <si>
    <t>CARCINOMA IN SITU DE LA PIEL DE OTRAS PARTES Y DE LAS NO ESPECIFICADAS DE LA CARA</t>
  </si>
  <si>
    <t>CARCINOMA IN SITU DE LA PIEL DE LA OREJA Y DEL CONDUCTO AUDITIVO EXTERNO</t>
  </si>
  <si>
    <t>CARCINOMA IN SITU DE LA PIEL DEL PARPADO Y DE LA COMISURA PALPEBRAL</t>
  </si>
  <si>
    <t>CARCINOMA IN SITU DE LA PIEL DEL LABIO</t>
  </si>
  <si>
    <t>MELANOMA IN SITU, SITIO NO ESPECIFICADO</t>
  </si>
  <si>
    <t>MELANOMA IN SITU DE OTROS SITIOS</t>
  </si>
  <si>
    <t>MELANOMA IN SITU DEL MIEMBRO INFERIOR, INCLUIDA LA CADERA</t>
  </si>
  <si>
    <t>MELANOMA IN SITU DEL MIEMBRO SUPERIOR, INCLUIDO EL HOMBRO</t>
  </si>
  <si>
    <t>MELANOMA IN SITU DEL TRONCO</t>
  </si>
  <si>
    <t>MELANOMA IN SITU DEL CUERO CABELLUDO Y DEL CUELLO</t>
  </si>
  <si>
    <t>MELANOMA IN SITU DE OTRAS PARTES Y DE LAS NO ESPECIFICADAS DE LA CARA</t>
  </si>
  <si>
    <t>MELANOMA IN SITU DE LA OREJA Y DEL CONDUCTO AUDITIVO EXTERNO</t>
  </si>
  <si>
    <t>MELANOMA IN SITU DEL PARPADO Y DE LA COMISURA PALPEBRAL</t>
  </si>
  <si>
    <t>MELANOMA IN SITU DEL LABIO</t>
  </si>
  <si>
    <t>CARCINOMA IN SITU DE ORGANOS RESPIRATORIOS NO ESPECIFICADOS</t>
  </si>
  <si>
    <t>CARCINOMA IN SITU DE OTRAS PARTES DEL SISTEMA RESPIRATORIO</t>
  </si>
  <si>
    <t>CARCINOMA IN SITU DEL BRONQUIO Y DEL PULMON</t>
  </si>
  <si>
    <t>CARCINOMA IN SITU DE LA TRAQUEA</t>
  </si>
  <si>
    <t>CARCINOMA IN SITU DE LA LARINGE</t>
  </si>
  <si>
    <t>CARCINOMA IN SITU DE ORGANOS DIGESTIVOS NO ESPECIFICADOS</t>
  </si>
  <si>
    <t>CARCINOMA IN SITU DE OTRAS PARTES ESPECIFICADAS DE ORGANOS DIGESTIVOS</t>
  </si>
  <si>
    <t>CARCINOMA IN SITU DEL HIGADO, DE LA VESICULA BILIAR Y DEL CONDUCTO BILIAR</t>
  </si>
  <si>
    <t>CARCINOMA IN SITU DE OTRAS PARTES Y DE LAS NO ESPECIFICADAS DEL INTESTINO</t>
  </si>
  <si>
    <t>CARCINOMA IN SITU DEL ANO Y DEL CONDUCTO ANAL</t>
  </si>
  <si>
    <t>CARCINOMA IN SITU DEL RECTO</t>
  </si>
  <si>
    <t>CARCINOMA IN SITU DE LA UNION RECTOSIGMOIDEA</t>
  </si>
  <si>
    <t>CARCINOMA IN SITU DEL COLON</t>
  </si>
  <si>
    <t>CARCINOMA IN SITU DEL ESTOMAGO</t>
  </si>
  <si>
    <t>CARCINOMA IN SITU DEL ESOFAGO</t>
  </si>
  <si>
    <t>CARCINOMA IN SITU DEL LABIO, DE LA CAVIDAD BUCAL Y DE LA FARINGE</t>
  </si>
  <si>
    <t>TUMORES MALIGNO (PRIMARIOS) DE SITIOS MULTIPLES INDEPENDIENTES</t>
  </si>
  <si>
    <t>TUMOR MALIGNO DEL TEJIDO LINFATICO, HEMATOPOYETICO Y TEJIDOS AFINES, SIN OTRA ESPECIFICACION</t>
  </si>
  <si>
    <t>OTROS TUMORES MALIGNOS ESPECIFICADOS DEL TEJIDO LINFATICO, HEMATOPOYETICO Y TEJIDOS AFINES</t>
  </si>
  <si>
    <t>LINFOMA HISTIOCITICO VERDADERO</t>
  </si>
  <si>
    <t>TUMOR MALIGNO DE MASTOCITOS</t>
  </si>
  <si>
    <t>HISTIOCITOSIS MALIGNA</t>
  </si>
  <si>
    <t>ENFERMEDAD DE LETTERER-SIWE</t>
  </si>
  <si>
    <t>LEUCEMIA, NO ESPECIFICADA</t>
  </si>
  <si>
    <t>OTRAS LEUCEMIAS DE CELULAS DE TIPO NO ESPECIFICADO</t>
  </si>
  <si>
    <t>LEUCEMIA SUBAGUDA, CELULAS DE TIPO NO ESPECIFICADO</t>
  </si>
  <si>
    <t>LEUCEMIA CRONICA, CELULAS DE TIPO NO ESPECIFICADO</t>
  </si>
  <si>
    <t>LEUCEMIA AGUDA, CELULAS DE TIPO NO ESPECIFICADO</t>
  </si>
  <si>
    <t>OTRAS LEUCEMIAS ESPECIFICADAS</t>
  </si>
  <si>
    <t>MIELOFIBROSIS AGUDA</t>
  </si>
  <si>
    <t>PANMIELOSIS AGUDA</t>
  </si>
  <si>
    <t>LEUCEMIA DE MASTOCITOS</t>
  </si>
  <si>
    <t>LEUCEMIA MEGACARIOBLASTICA AGUDA</t>
  </si>
  <si>
    <t>ERITREMIA CRONICA</t>
  </si>
  <si>
    <t>ERITREMIA AGUDA Y ERITROLEUCEMIA</t>
  </si>
  <si>
    <t>LEUCEMIA MONOCITICA, SIN OTRA ESPECIFICACION</t>
  </si>
  <si>
    <t>OTRAS LEUCEMIAS MONOCITICAS</t>
  </si>
  <si>
    <t>LEUCEMIA MONOCITICA SUBAGUDA</t>
  </si>
  <si>
    <t>LEUCEMIA MONOCITICA CRONICA</t>
  </si>
  <si>
    <t>LEUCEMIA MONOCITICA AGUDA</t>
  </si>
  <si>
    <t>LEUCEMIA MIELOIDE, SIN OTRA ESPECIFICACION</t>
  </si>
  <si>
    <t>OTRAS LEUCEMIAS MIELOIDES</t>
  </si>
  <si>
    <t>LEUCEMIA MIELOMONOCITICA AGUDA</t>
  </si>
  <si>
    <t>LEUCEMIA PROMIELOCITICA AGUDA</t>
  </si>
  <si>
    <t>SARCOMA MIELOIDE</t>
  </si>
  <si>
    <t>LEUCEMIA MIELOIDE SUBAGUDA</t>
  </si>
  <si>
    <t>LEUCEMIA MIELOIDE CRONICA</t>
  </si>
  <si>
    <t>LEUCEMIA MIELOIDE AGUDA</t>
  </si>
  <si>
    <t>LEUCEMIA LINFOIDE, SIN OTRA ESPECIFICACION</t>
  </si>
  <si>
    <t>OTRAS LEUCEMIAS LINFOIDES</t>
  </si>
  <si>
    <t>LEUCEMIA DE CELULAS T ADULTAS</t>
  </si>
  <si>
    <t>LEUCEMIA DE CELULAS VELLOSAS</t>
  </si>
  <si>
    <t>LEUCEMIA PROLINFOCITICA</t>
  </si>
  <si>
    <t>LEUCEMIA LINFOCITICA SUBAGUDA</t>
  </si>
  <si>
    <t>LEUCEMIA LINFOCITICA CRONICA</t>
  </si>
  <si>
    <t>LEUCEMIA LINFOBLASTICA AGUDA</t>
  </si>
  <si>
    <t>PLASMOCITOMA, EXTRAMEDULAR</t>
  </si>
  <si>
    <t>LEUCEMIA DE CELULAS PLASMATICAS</t>
  </si>
  <si>
    <t>MIELOMA MULTIPLE</t>
  </si>
  <si>
    <t>ENFERMEDAD INMUNOPROLIFERATIVA MALIGNA, SIN OTRA ESPECIFICACION</t>
  </si>
  <si>
    <t>OTRAS ENFERMEDADES INMUNOPROLIFERATIVAS MALIGNAS</t>
  </si>
  <si>
    <t>ENFERMEDAD INMUNOPROLIFERATIVA DEL INTESTINO DELGADO</t>
  </si>
  <si>
    <t>ENFERMEDAD DE CADENA PESADA GAMMA</t>
  </si>
  <si>
    <t>ENFERMEDAD DE CADENA PESADA ALFA</t>
  </si>
  <si>
    <t>MACROGLOBULINEMIA DE WALDENSTROM</t>
  </si>
  <si>
    <t>LINFOMA NO HODGKIN, NO ESPECIFICADO</t>
  </si>
  <si>
    <t>OTROS TIPOS ESPECIFICADOS DE LINFOMA NO HODGKIN</t>
  </si>
  <si>
    <t>LINFOMA DE CELULAS B, SIN OTRA ESPECIFICACION</t>
  </si>
  <si>
    <t>LINFOSARCOMA</t>
  </si>
  <si>
    <t>OTROS LINFOMAS DE CELULAS Y LOS NO ESPECIFICADOS</t>
  </si>
  <si>
    <t>LINFOMA DE CELULAS T PERIFERICO</t>
  </si>
  <si>
    <t>LINFOMA LINFOEPITELIOIDE</t>
  </si>
  <si>
    <t>LINFOMA DE ZONA T</t>
  </si>
  <si>
    <t>ENFERMEDAD DE SEZARY</t>
  </si>
  <si>
    <t>MICOSIS FUNGOIDE</t>
  </si>
  <si>
    <t>LINFOMA NO HODGKIN DIFUSO, SIN OTRA ESPECIFICACION</t>
  </si>
  <si>
    <t>OTROS TIPOS ESPECIFICADOS DE LINFOMA NO HODGKIN DIFUSO</t>
  </si>
  <si>
    <t>TUMOR DE BURKITT</t>
  </si>
  <si>
    <t>LINFOMA NO HODGKIN INDIFERENCIADO (DIFUSO)</t>
  </si>
  <si>
    <t>LINFOMA NO HODGKIN LINFOBLASTICO (DIFUSO)</t>
  </si>
  <si>
    <t>LINFOMA NO HODGKIN INMUNOBLASTICO (DIFUSO)</t>
  </si>
  <si>
    <t>LINFOMA NO HODGKIN DE CELULAS GRANDES (DIFUSO)</t>
  </si>
  <si>
    <t>LINFOMA NO HODGKIN MIXTO, DE CELULAS PEQUEÑAS Y GRANDES (DIFUSO)</t>
  </si>
  <si>
    <t>LINFOMA NO HODGKIN DE CELULAS PEQUEÑAS HENDIDAS (DIFUSO)</t>
  </si>
  <si>
    <t>LINFOMA NO HODGKIN DE CELULAS PEQUEÑAS (DIFUSO)</t>
  </si>
  <si>
    <t>LINFOMA NO HODGKIN FOLICULAR, SIN OTRA ESPECIFICACION</t>
  </si>
  <si>
    <t>OTROS TIPOS ESPECIFICADOS DE LINFOMA NO HODGKIN FOLICULAR</t>
  </si>
  <si>
    <t>LINFOMA NO HODGKIN DE CELULAS GRANDES, FOLICULAR</t>
  </si>
  <si>
    <t>LINFOMA NO HODGKIN MIXTO, DE PEQUEÑAS CELULAS HENDIDAS Y DE GRANDES CELULAS, FOLICULAR</t>
  </si>
  <si>
    <t>LINFOMA NO HODGKIN DE CELULAS PEQUEÑAS HENDIDAS, FOLICULAR</t>
  </si>
  <si>
    <t>ENFERMEDAD DE HODGKIN, NO ESPECIFICADA</t>
  </si>
  <si>
    <t>OTROS TIPOS DE ENFERMEDAD DE HODGKIN</t>
  </si>
  <si>
    <t>ENFERMEDAD DE HODGKIN CON DEPLECION LINFOCITICA</t>
  </si>
  <si>
    <t>ENFERMEDAD DE HODGKIN CON CELULARIDAD MIXTA</t>
  </si>
  <si>
    <t>ENFERMEDAD DE HODGKIN CON ESCLEROSIS NODULAR</t>
  </si>
  <si>
    <t>ENFERMEDAD DE HODGKIN CON PREDOMINIO LINFOCITICO</t>
  </si>
  <si>
    <t>TUMOR MALIGNO DE SITIOS NO ESPECIFICADOS</t>
  </si>
  <si>
    <t>TUMOR MALIGNO SECUNDARIO DE OTROS SITIOS ESPECIFICADOS</t>
  </si>
  <si>
    <t>TUMOR MALIGNO SECUNDARIO DE LA GLANDULA SUPRARRENAL</t>
  </si>
  <si>
    <t>TUMOR MALIGNO SECUNDARIO DEL OVARIO</t>
  </si>
  <si>
    <t>TUMOR MALIGNO SECUNDARIO DE LOS HUESOS Y DE LA MEDULA OSEA</t>
  </si>
  <si>
    <t>TUMOR MALIGNO SECUNDARIO DE OTRAS PARTES DEL SISTEMA NERVIOSO Y DE LAS NO ESPECIFICADAS</t>
  </si>
  <si>
    <t>TUMOR MALIGNO SECUNDARIO DEL ENCEFALO Y DE LAS MENINGES CEREBRALES</t>
  </si>
  <si>
    <t>TUMOR MALIGNO SECUNDARIO DE LA PIEL</t>
  </si>
  <si>
    <t>TUMOR MALIGNO SECUNDARIO DE LA VEJIGA, Y DE OTROS ORGANOS Y LOS NO ESPECIFICADOS DE LAS VIAS URINARIAS</t>
  </si>
  <si>
    <t>TUMOR MALIGNO SECUNDARIO DEL RIÑON Y DE LA PELVIS RENAL</t>
  </si>
  <si>
    <t>TUMOR MALIGNO SECUNDARIO DE OTROS ORGANOS DIGESTIVOS Y DE LOS NO ESPECIFICADOS</t>
  </si>
  <si>
    <t>TUMOR MALIGNO SECUNDARIO DEL HIGADO</t>
  </si>
  <si>
    <t>TUMOR MALIGNO SECUNDARIO DEL PERITONEO Y DEL RETROPERITONEO</t>
  </si>
  <si>
    <t>TUMOR MALIGNO SECUNDARIO DEL INTESTINO GRUESO Y DEL RECTO</t>
  </si>
  <si>
    <t>TUMOR MALIGNO SECUNDARIO DEL INTESTINO DELGADO</t>
  </si>
  <si>
    <t>TUMOR MALIGNO SECUNDARIO DE OTROS ORGANOS RESPIRATORIOS Y DE LOS NO ESPECIFICADOS</t>
  </si>
  <si>
    <t>TUMOR MALIGNO SECUNDARIO DE LA PLEURA</t>
  </si>
  <si>
    <t>TUMOR MALIGNO SECUNDARIO DEL MEDIASTINO</t>
  </si>
  <si>
    <t>TUMOR MALIGNO SECUNDARIO DEL PULMON</t>
  </si>
  <si>
    <t>TUMOR MALIGNO DEL GANGLIO LINFATICO, SITIO NO ESPECIFICADO</t>
  </si>
  <si>
    <t>TUMOR MALIGNO DE LOS GANGLIOS LINFATICOS DE REGIONES MULTIPLES</t>
  </si>
  <si>
    <t>TUMOR MALIGNO DE LOS GANGLIOS LINFATICOS DE LA PELVIS</t>
  </si>
  <si>
    <t>TUMOR MALIGNO DE LOS GANGLIOS LINFATICOS DE LA REGION INGUINAL Y DEL MIEMBRO INFERIOR</t>
  </si>
  <si>
    <t>TUMOR MALIGNO DE LOS GANGLIOS LINFATICOS DE LA AXILA Y DEL MIEMBRO SUPERIOR</t>
  </si>
  <si>
    <t>TUMOR MALIGNO DE LOS GANGLIOS LINFATICOS INTRAABDOMINALES</t>
  </si>
  <si>
    <t>TUMOR MALIGNO DE LOS GANGLIOS LINFATICOS INTRATORACICOS</t>
  </si>
  <si>
    <t>TUMOR MALIGNO DE LOS GANGLIOS LINFATICOS DE LA CABEZA, CARA Y CUELLO</t>
  </si>
  <si>
    <t>LESION DE SITIOS CONTIGUOS MAL DEFINIDOS</t>
  </si>
  <si>
    <t>TUMOR MALIGNO DE OTROS SITIOS MAL DEFINIDOS</t>
  </si>
  <si>
    <t>TUMOR MALIGNO DEL MIEMBRO INFERIOR</t>
  </si>
  <si>
    <t>TUMOR MALIGNO DEL MIEMBRO SUPERIOR</t>
  </si>
  <si>
    <t>TUMOR MALIGNO DE LA PELVIS</t>
  </si>
  <si>
    <t>TUMOR MALIGNO DEL ABDOMEN</t>
  </si>
  <si>
    <t>TUMOR MALIGNO DEL TORAX</t>
  </si>
  <si>
    <t>TUMOR MALIGNO DE LA CABEZA, CARA Y CUELLO</t>
  </si>
  <si>
    <t>TUMOR MALIGNO DE GLANDULA ENDOCRINA NO ESPECIFICADA</t>
  </si>
  <si>
    <t>TUMOR MALIGNO PLURIGLANDULAR, NO ESPECIFICADO</t>
  </si>
  <si>
    <t>TUMOR MALIGNO DEL CUERPO AORTICO Y OTROS CUERPOS CROMAFINES</t>
  </si>
  <si>
    <t>TUMOR MALIGNO DEL CUERPO CAROTIDEO</t>
  </si>
  <si>
    <t>TUMOR MALIGNO DE LA GLANDULA PINEAL</t>
  </si>
  <si>
    <t>TUMOR MALIGNO DEL CONDUCTO CRANEOFARINGEO</t>
  </si>
  <si>
    <t>TUMOR MALIGNO DE LA HIPOFISIS</t>
  </si>
  <si>
    <t>TUMOR MALIGNO DE LA GLANDULA PARATIROIDES</t>
  </si>
  <si>
    <t>TUMOR MALIGNO DE LA GLANDULA SUPRARRENAL, PARTE NO ESPECIFICADA</t>
  </si>
  <si>
    <t>TUMOR MALIGNO DE LA MEDULA DE LA GLANDULA SUPRARRENAL</t>
  </si>
  <si>
    <t>TUMOR MALIGNO DE LA CORTEZA DE LA GLANDULA SUPRARRENAL</t>
  </si>
  <si>
    <t>TUMOR MALIGNO DE LA GLANDULA TIROIDES</t>
  </si>
  <si>
    <t>TUMOR MALIGNO DEL SISTEMA NERVIOSO CENTRAL, SIN OTRA ESPECIFICACION</t>
  </si>
  <si>
    <t>LESION DE SITIOS CONTIGUOS DEL ENCEFALO Y OTRAS PARTES DEL SISTEMA NERVIOSO CENTRAL</t>
  </si>
  <si>
    <t>TUMOR MALIGNO DE OTROS NERVIOS CRANEALES Y LOS NO ESPECIFICADOS</t>
  </si>
  <si>
    <t>TUMOR MALIGNO DEL NERVIO ACUSTICO</t>
  </si>
  <si>
    <t>TUMOR MALIGNO DEL NERVIO OPTICO</t>
  </si>
  <si>
    <t>TUMOR MALIGNO DEL NERVIO OLFATORIO</t>
  </si>
  <si>
    <t>TUMOR MALIGNO DE LA COLA DE CABALLO</t>
  </si>
  <si>
    <t>TUMOR MALIGNO DE LA MEDULA ESPINAL</t>
  </si>
  <si>
    <t>TUMOR MALIGNO DEL ENCEFALO, PARTE NO ESPECIFICADA</t>
  </si>
  <si>
    <t>LESION DE SITIOS CONTIGUOS DEL ENCEFALO</t>
  </si>
  <si>
    <t>TUMOR MALIGNO DEL PEDUNCULO CEREBRAL</t>
  </si>
  <si>
    <t>TUMOR MALIGNO DEL CEREBELO</t>
  </si>
  <si>
    <t>TUMOR MALIGNO DEL VENTRICULO CEREBRAL</t>
  </si>
  <si>
    <t>TUMOR MALIGNO DEL LOBULO OCCIPITAL</t>
  </si>
  <si>
    <t>TUMOR MALIGNO DEL LOBULO PARIETAL</t>
  </si>
  <si>
    <t>TUMOR MALIGNO DEL LOBULO TEMPORAL</t>
  </si>
  <si>
    <t>TUMOR MALIGNO DEL LOBULO FRONTAL</t>
  </si>
  <si>
    <t>TUMOR MALIGNO DEL CEREBRO, EXCEPTO LOBULOS Y VENTRICULOS</t>
  </si>
  <si>
    <t>TUMOR MALIGNO DE LAS MENINGES, PARTE NO ESPECIFICADA</t>
  </si>
  <si>
    <t>TUMOR MALIGNO DE LAS MENINGES RAQUIDEAS</t>
  </si>
  <si>
    <t>TUMOR MALIGNO DE LAS MENINGES CEREBRALES</t>
  </si>
  <si>
    <t>TUMOR MALIGNO DEL OJO, PARTE NO ESPECIFICADA</t>
  </si>
  <si>
    <t>LESION DE SITIOS CONTIGUOS DEL OJO Y SUS ANEXOS</t>
  </si>
  <si>
    <t>TUMOR MALIGNO DE LA ORBITA</t>
  </si>
  <si>
    <t>TUMOR MALIGNO DE LA GLANDULA Y CONDUCTO LAGRIMALES</t>
  </si>
  <si>
    <t>TUMOR MALIGNO DEL CUERPO CILIAR</t>
  </si>
  <si>
    <t>TUMOR MALIGNO DE LA COROIDES</t>
  </si>
  <si>
    <t>TUMOR MALIGNO DE LA RETINA</t>
  </si>
  <si>
    <t>TUMOR MALIGNO DE LA CORNEA</t>
  </si>
  <si>
    <t>TUMOR MALIGNO DE LA CONJUNTIVA</t>
  </si>
  <si>
    <t>TUMOR MALIGNO DE ORGANO URINARIO NO ESPECIFICADO</t>
  </si>
  <si>
    <t>LESION DE SITIOS CONTIGUOS DE LOS ORGANOS URINARIOS</t>
  </si>
  <si>
    <t>TUMOR MALIGNO DE LAS GLANDULAS PARAURETRALES</t>
  </si>
  <si>
    <t>TUMOR MALIGNO DE LA URETRA</t>
  </si>
  <si>
    <t>TUMOR MALIGNO DE LA VEJIGA URINARIA, PARTE NO ESPECIFICADA</t>
  </si>
  <si>
    <t>LESION DE SITIOS CONTIGUOS DE LA VEJIGA</t>
  </si>
  <si>
    <t>TUMOR MALIGNO DEL URACO</t>
  </si>
  <si>
    <t>TUMOR MALIGNO DEL ORIFICIO URETERAL</t>
  </si>
  <si>
    <t>TUMOR MALIGNO DEL CUELLO DE LA VEJIGA</t>
  </si>
  <si>
    <t>TUMOR MALIGNO DE LA PARED POSTERIOR DE LA VEJIGA</t>
  </si>
  <si>
    <t>TUMOR MALIGNO DE LA PARED ANTERIOR DE LA VEJIGA</t>
  </si>
  <si>
    <t>TUMOR MALIGNO DE LA PARED LATERAL DE LA VEJIGA</t>
  </si>
  <si>
    <t>TUMOR MALIGNO DE LA CUPULA VESICAL</t>
  </si>
  <si>
    <t>TUMOR MALIGNO DEL TRIGONO VESICAL</t>
  </si>
  <si>
    <t>TUMOR MALIGNO DEL URETER</t>
  </si>
  <si>
    <t>TUMOR MALIGNO DE LA PELVIS RENAL</t>
  </si>
  <si>
    <t>TUMOR MALIGNO DEL RIÑON, EXCEPTO DE LA PELVIS RENAL</t>
  </si>
  <si>
    <t>TUMOR MALIGNO DE ORGANO GENITAL MASCULINO, PARTE NO ESPECIFICADA</t>
  </si>
  <si>
    <t>LESION DE SITIOS CONTIGUOS DE LOS ORGANOS GENITALES MASCULINOS</t>
  </si>
  <si>
    <t>TUMOR MALIGNO DE OTRAS PARTES ESPECIFICADAS DE LOS ORGANOS GENITALES MASCULINOS</t>
  </si>
  <si>
    <t>TUMOR MALIGNO DEL ESCROTO</t>
  </si>
  <si>
    <t>TUMOR MALIGNO DEL CORDON ESPERMATICO</t>
  </si>
  <si>
    <t>TUMOR MALIGNO DEL EPIDIDIMO</t>
  </si>
  <si>
    <t>TUMOR MALIGNO DEL TESTICULO, NO ESPECIFICADO</t>
  </si>
  <si>
    <t>TUMOR MALIGNO DEL TESTICULO DESCENDIDO</t>
  </si>
  <si>
    <t>TUMOR MALIGNO DEL TESTICULO NO DESCENDIDO</t>
  </si>
  <si>
    <t>TUMOR MALIGNO DE LA PROSTATA</t>
  </si>
  <si>
    <t>TUMOR MALIGNO DEL PENE, PARTE NO ESPECIFICADA</t>
  </si>
  <si>
    <t>LESION DE SITIOS CONTIGUOS DEL PENE</t>
  </si>
  <si>
    <t>TUMOR MALIGNO DEL CUERPO DEL PENE</t>
  </si>
  <si>
    <t>TUMOR MALIGNO DEL GLANDE</t>
  </si>
  <si>
    <t>TUMOR MALIGNO DEL PREPUCIO</t>
  </si>
  <si>
    <t>TUMOR MALIGNO DE LA PLACENTA</t>
  </si>
  <si>
    <t>TUMOR MALIGNO DE ORGANO GENITAL FEMENINO, PARTE NO ESPECIFICADA</t>
  </si>
  <si>
    <t>LESION DE SITIOS CONTIGUOS DE LOS ORGANOS GENITALES FEMENINOS</t>
  </si>
  <si>
    <t>TUMOR MALIGNO DE OTRAS PARTES ESPECIFICADAS DE LOS ORGANOS GENITALES FEMENINOS</t>
  </si>
  <si>
    <t>TUMOR MALIGNO DE LOS ANEXOS UTERINOS, SIN OTRA ESPECIFICACIÓN</t>
  </si>
  <si>
    <t>TUMOR MALIGNO DEL PARAMETRIO</t>
  </si>
  <si>
    <t>TUMOR MALIGNO DEL LIGAMENTO REDONDO</t>
  </si>
  <si>
    <t>TUMOR MALIGNO DEL LIGAMENTO ANCHO</t>
  </si>
  <si>
    <t>TUMOR MALIGNO DE LA TROMPA DE FALOPIO</t>
  </si>
  <si>
    <t>TUMOR MALIGNO DEL OVARIO</t>
  </si>
  <si>
    <t>TUMOR MALIGNO DEL UTERO, PARTE NO ESPECIFICADA</t>
  </si>
  <si>
    <t>TUMOR MALIGNO DEL CUERPO DEL UTERO, PARTE NO ESPECIFICADA</t>
  </si>
  <si>
    <t>LESION DE SITIOS CONTIGUOS DEL CUERPO DEL UTERO</t>
  </si>
  <si>
    <t>TUMOR MALIGNO DEL FONDO DEL UTERO</t>
  </si>
  <si>
    <t>TUMOR MALIGNO DEL MIOMETRIO</t>
  </si>
  <si>
    <t>TUMOR MALIGNO DEL ENDOMETRIO</t>
  </si>
  <si>
    <t>TUMOR MALIGNO DEL ISTMO UTERINO</t>
  </si>
  <si>
    <t>TUMOR MALIGNO DEL CUELLO DEL UTERO, SIN OTRA ESPECIFICACION</t>
  </si>
  <si>
    <t>LESION DE SITIOS CONTIGUOS DEL CUELLO DEL UTERO</t>
  </si>
  <si>
    <t>TUMOR MALIGNO DE EXOCERVIX</t>
  </si>
  <si>
    <t>TUMOR MALIGNO DEL ENDOCERVIX</t>
  </si>
  <si>
    <t>TUMOR MALIGNO DE LA VAGINA</t>
  </si>
  <si>
    <t>TUMOR MALIGNO DE LA VULVA, PARTE NO ESPECIFICADA</t>
  </si>
  <si>
    <t>LESION DE SITIOS CONTIGUOS DE LA VULVA</t>
  </si>
  <si>
    <t>TUMOR MALIGNO DEL CLITORIS</t>
  </si>
  <si>
    <t>TUMOR MALIGNO DEL LABIO MENOR</t>
  </si>
  <si>
    <t>TUMOR MALIGNO DEL LABIO MAYOR</t>
  </si>
  <si>
    <t>TUMOR MALIGNO DE LA MAMA, PARTE NO ESPECIFICADA</t>
  </si>
  <si>
    <t>LESION DE SITIOS CONTIGUOS DE LA MAMA</t>
  </si>
  <si>
    <t>TUMOR MALIGNO DE LA PROLONGACION AXILAR DE LA MAMA</t>
  </si>
  <si>
    <t>TUMOR MALIGNO DEL CUADRANTE INFERIOR EXTERNO DE LA MAMA</t>
  </si>
  <si>
    <t>TUMOR MALIGNO DEL CUADRANTE SUPERIOR EXTERNO DE LA MAMA</t>
  </si>
  <si>
    <t>TUMOR MALIGNO DEL CUADRANTE INFERIOR INTERNO DE LA MAMA</t>
  </si>
  <si>
    <t>TUMOR MALIGNO DEL CUADRANTE SUPERIOR INTERNO DE LA MAMA</t>
  </si>
  <si>
    <t>TUMOR MALIGNO DE LA PORCION CENTRAL DE LA MAMA</t>
  </si>
  <si>
    <t>TUMOR MALIGNO DEL PEZON Y AREOLA MAMARIA</t>
  </si>
  <si>
    <t>TUMOR MALIGNO DEL TEJIDO CONJUNTIVO Y TEJIDO BLANDO, DE SITIO NO ESPECIFICADO</t>
  </si>
  <si>
    <t>LESION DE SITIOS CONTIGUOS DEL TEJIDO CONJUNTIVO Y DEL TEJIDO DEL BLANDO</t>
  </si>
  <si>
    <t>TUMOR MALIGNO DEL TEJIDO CONJUNTIVO Y TEJIDO BLANDO DEL TRONCO, SIN OTRA ESPECIFICACION</t>
  </si>
  <si>
    <t>TUMOR MALIGNO DEL TEJIDO CONJUNTIVO Y TEJIDO BLANDO DE LA PELVIS</t>
  </si>
  <si>
    <t>TUMOR MALIGNO DEL TEJIDO CONJUNTIVO Y TEJIDO BLANDO DEL ABDOMEN</t>
  </si>
  <si>
    <t>TUMOR MALIGNO DEL TEJIDO CONJUNTIVO Y TEJIDO BLANDO DEL TORAX</t>
  </si>
  <si>
    <t>TUMOR MALIGNO DEL TEJIDO CONJUNTIVO Y TEJIDO BLANDO DEL MIEMBRO INFERIOR, INCLUIDA LA CADERA</t>
  </si>
  <si>
    <t>TUMOR MALIGNO DEL TEJIDO CONJUNTIVO Y TEJIDO BLANDO DEL MIEMBRO SUPERIOR, INCLUIDO EL HOMBRO</t>
  </si>
  <si>
    <t>TUMOR MALIGNO DEL TEJIDO CONJUNTIVO Y TEJIDO BLANDO DE LA CABEZA, CARA Y CUELLO</t>
  </si>
  <si>
    <t>LESION DE SITIOS CONTIGUOS DEL PERITONEO Y DEL RETROPERITONEO</t>
  </si>
  <si>
    <t>TUMOR MALIGNO DEL PERITONEO, SIN OTRA ESPECIFICACION</t>
  </si>
  <si>
    <t>TUMOR MALIGNO DE PARTE ESPECIFICADA DEL PERITONEO</t>
  </si>
  <si>
    <t>TUMOR MALIGNO DEL RETROPERITONEO</t>
  </si>
  <si>
    <t>TUMOR MALIGNO DE LOS NERVIOS PERIFERICOS Y DEL SISTEMA NERVIOSO AUTONOMO, PARTE NO ESPECIFICADA</t>
  </si>
  <si>
    <t>LESION DE SITIOS CONTIGUOS DE LOS NERVIOS PERIFERICOS Y DEL SISTEMA NERVIOSO AUTONOMO</t>
  </si>
  <si>
    <t>TUMOR MALIGNO DE LOS NERVIOS PERIFERICOS DEL TRONCO, SIN OTRA ESPECIFICACION</t>
  </si>
  <si>
    <t>TUMOR MALIGNO DE LOS NERVIOS PERIFERICOS DE LA PELVIS</t>
  </si>
  <si>
    <t>TUMOR MALIGNO DE LOS NERVIOS PERIFERICOS DEL ABDOMEN</t>
  </si>
  <si>
    <t>TUMOR MALIGNO DE LOS NERVIOS PERIFERICOS DEL TORAX</t>
  </si>
  <si>
    <t>TUMOR MALIGNO DE LOS NERVIOS PERIFERICOS DEL MIEMBRO INFERIOR, INCLUIDA LA CADERA</t>
  </si>
  <si>
    <t>TUMOR MALIGNO DE LOS NERVIOS PERIFERICOS DEL MIEMBRO SUPERIOR, INCLUIDO EL HOMBRO</t>
  </si>
  <si>
    <t>TUMOR MALIGNO DE LOS NERVIOS PERIFERICOS DE LA CABEZA, CARA Y CUELLO</t>
  </si>
  <si>
    <t>SARCOMA DE KAPOSI, DE SITIO NO ESPECIFICADO</t>
  </si>
  <si>
    <t>SARCOMA DE KAPOSI DE MULTIPLES ORGANOS</t>
  </si>
  <si>
    <t>SARCOMA DE KAPOSI DE OTROS SITIOS ESPECIFICADOS</t>
  </si>
  <si>
    <t>SARCOMA DE KAPOSI DE LOS GANGLIOS LINFATICOS</t>
  </si>
  <si>
    <t>SARCOMA DE KAPOSI DEL PALADAR</t>
  </si>
  <si>
    <t>SARCOMA DE KAPOSI DEL TEJIDO BLANDO</t>
  </si>
  <si>
    <t>SARCOMA DE KAPOSI DE LA PIEL</t>
  </si>
  <si>
    <t>MESOTELIOMA, DE SITIO NO ESPECIFICADO</t>
  </si>
  <si>
    <t>MESOTELIOMA DE OTROS SITIOS ESPECIFICADOS</t>
  </si>
  <si>
    <t>MESOTELIOMA DEL PERICARDIO</t>
  </si>
  <si>
    <t>MESOTELIOMA DEL PERITONEO</t>
  </si>
  <si>
    <t>MESOTELIOMA DE LA PLEURA</t>
  </si>
  <si>
    <t>TUMOR MALIGNO DE LA PIEL, SITIO NO ESPECIFICADO</t>
  </si>
  <si>
    <t>LESION DE SITIOS CONTIGUOS DE LA PIEL</t>
  </si>
  <si>
    <t>TUMOR MALIGNO DE LA PIEL DEL MIEMBRO INFERIOR, INCLUIDA LA CADERA</t>
  </si>
  <si>
    <t>TUMOR MALIGNO DE LA PIEL DEL MIEMBRO SUPERIOR, INCLUIDO EL HOMBRO</t>
  </si>
  <si>
    <t>TUMOR MALIGNO DE LA PIEL DEL TRONCO</t>
  </si>
  <si>
    <t>TUMOR MALIGNO DE LA PIEL DEL CUERO CABELLUDO Y DEL CUELLO</t>
  </si>
  <si>
    <t>TUMOR MALIGNO DE LA PIEL DE OTRAS PARTES Y DE LAS NO ESPECIFICADAS DE LA CARA</t>
  </si>
  <si>
    <t>TUMOR MALIGNO DE LA PIEL DE LA OREJA Y DEL CONDUCTO AUDITIVO EXTERNO</t>
  </si>
  <si>
    <t>TUMOR MALIGNO DE LA PIEL DEL PARPADO, INCLUIDA LA COMISURA PALPEBRAL</t>
  </si>
  <si>
    <t>TUMOR MALIGNO DE LA PIEL DEL LABIO</t>
  </si>
  <si>
    <t>MELANOMA MALIGNO DE PIEL, SITIO NO ESPECIFICADO</t>
  </si>
  <si>
    <t>MELANOMA MALIGNO DE SITIOS CONTIGUOS DE LA PIEL</t>
  </si>
  <si>
    <t>MELANOMA MALIGNO DEL MIEMBRO INFERIOR, INCLUIDA LA CADERA</t>
  </si>
  <si>
    <t>MELANOMA MALIGNO DEL MIEMBRO SUPERIOR, INCLUIDO EL HOMBRO</t>
  </si>
  <si>
    <t>MELANOMA MALIGNO DEL TRONCO</t>
  </si>
  <si>
    <t>MELANOMA MALIGNO DEL CUERO CABELLUDO Y DEL CUELLO</t>
  </si>
  <si>
    <t>MELANOMA MALIGNO DE LAS OTRAS PARTES Y LAS NO ESPECIFICADAS DE LA CARA</t>
  </si>
  <si>
    <t>MELANOMA MALIGNO DE LA OREJA Y DEL CONDUCTO AUDITIVO EXTERNO</t>
  </si>
  <si>
    <t>MELANOMA MALIGNO DEL PARPADO, INCLUIDA LA COMISURA PALPEBRAL</t>
  </si>
  <si>
    <t>MELANOMA MALIGNO DEL LABIO</t>
  </si>
  <si>
    <t>TUMOR MALIGNO DE HUESO Y DEL CARTILAGO ARTICULAR, NO ESPECIFICADO</t>
  </si>
  <si>
    <t>LESION DE SITIOS CONTIGUOS DEL HUESO Y DEL CARTILAGO ARTICULAR</t>
  </si>
  <si>
    <t>TUMOR MALIGNO DE LOS HUESOS DE LA PELVIS, SACRO Y COCCIX</t>
  </si>
  <si>
    <t>TUMOR MALIGNO DE LA COSTILLA, ESTERNON Y CLAVICULA</t>
  </si>
  <si>
    <t>TUMOR MALIGNO DE LA COLUMNA VERTEBRAL</t>
  </si>
  <si>
    <t>TUMOR MALIGNO DEL HUESO DEL MAXILAR INFERIOR</t>
  </si>
  <si>
    <t>TUMOR MALIGNO DE LOS HUESOS DEL CRANEO Y DE LA CARA</t>
  </si>
  <si>
    <t>TUMOR MALIGNO DE LOS HUESOS Y DE LOS CARTILAGOS ARTICULARES DE LOS MIEMBROS, SIN OTRA ESPECIFICACION</t>
  </si>
  <si>
    <t>LESION DE SITIOS CONTIGUOS DE LOS HUESOS Y DE LOS CARTILAGOS ARTICULARES DE LOS MIEMBROS</t>
  </si>
  <si>
    <t>TUMOR MALIGNO DE LOS HUESOS CORTOS DEL MIEMBRO INFERIOR</t>
  </si>
  <si>
    <t>TUMOR MALIGNO DE LOS HUESOS LARGOS DEL MIEMBRO INFERIOR</t>
  </si>
  <si>
    <t>TUMOR MALIGNO DE LOS HUESOS CORTOS DEL MIEMBRO SUPERIOR</t>
  </si>
  <si>
    <t>TUMOR MALIGNO DEL OMOPLATO Y DE LOS HUESOS LARGOS DEL MIEMBRO SUPERIOR</t>
  </si>
  <si>
    <t>TUMOR MALIGNO DE SITIOS MAL DEFINIDOS DEL SISTEMA RESPIRATORIO</t>
  </si>
  <si>
    <t>LESION DE SITIOS CONTIGUOS DE LOS ORGANOS RESPIRATORIOS E INTRATORACICOS</t>
  </si>
  <si>
    <t>TUMOR MALIGNO DE LAS VIAS RESPIRATORIAS SUPERIORES, PARTE NO ESPECIFICADA</t>
  </si>
  <si>
    <t>LESION DE SITIOS CONTIGUOS DEL CORAZON, DEL MEDIASTINO Y DE LA PLEURA</t>
  </si>
  <si>
    <t>TUMOR MALIGNO DE LA PLEURA</t>
  </si>
  <si>
    <t>TUMOR MALIGNO DEL MEDIASTINO, PARTE NO ESPECIFICADA</t>
  </si>
  <si>
    <t>TUMOR MALIGNO DEL MEDIASTINO POSTERIOR</t>
  </si>
  <si>
    <t>TUMOR MALIGNO DEL MEDIASTINO ANTERIOR</t>
  </si>
  <si>
    <t>TUMOR MALIGNO DEL CORAZON</t>
  </si>
  <si>
    <t>TUMOR MALIGNO DEL TIMO</t>
  </si>
  <si>
    <t>TUMOR MALIGNO DE LOS BRONQUIOS O DEL PULMON, PARTE NO ESPECIFICADA</t>
  </si>
  <si>
    <t>LESION DE SITIOS CONTIGUOS DE LOS BRONQUIOS Y DEL PULMON</t>
  </si>
  <si>
    <t>TUMOR MALIGNO DEL LOBULO INFERIOR, BRONQUIO O PULMON</t>
  </si>
  <si>
    <t>TUMOR MALIGNO DEL LOBULO MEDIO, BRONQUIO O PULMON</t>
  </si>
  <si>
    <t>TUMOR MALIGNO DEL LOBULO SUPERIOR, BRONQUIO O PULMON</t>
  </si>
  <si>
    <t>TUMOR MALIGNO DEL BRONQUIO PRINCIPAL</t>
  </si>
  <si>
    <t>TUMOR MALIGNO DE LA TRAQUEA</t>
  </si>
  <si>
    <t>TUMOR MALIGNO DE LA LARINGE, PARTE NO ESPECIFICADA</t>
  </si>
  <si>
    <t>LESION DE SITIOS CONTIGUOS DE LA LARINGE</t>
  </si>
  <si>
    <t>TUMOR MALIGNO DEL CARTILAGO LARINGEO</t>
  </si>
  <si>
    <t>TUMOR MALIGNO DE LA REGION SUBGLOTICA</t>
  </si>
  <si>
    <t>TUMOR MALIGNO DE LA REGION SUPRAGLOTICA</t>
  </si>
  <si>
    <t>TUMOR MALIGNO DE LA GLOTIS</t>
  </si>
  <si>
    <t>TUMOR MALIGNO DEL SENO PARANASAL NO ESPECIFICADO</t>
  </si>
  <si>
    <t>LESION DE SITIOS CONTIGUOS DE LOS SENOS PARANASALES</t>
  </si>
  <si>
    <t>TUMOR MALIGNO DEL SENO ESFENOIDAL</t>
  </si>
  <si>
    <t>TUMOR MALIGNO DEL SENO FRONTAL</t>
  </si>
  <si>
    <t>TUMOR MALIGNO DEL SENO ETMOIDAL</t>
  </si>
  <si>
    <t>TUMOR MALIGNO DEL SENO MAXILAR</t>
  </si>
  <si>
    <t>TUMOR MALIGNO DEL OIDO MEDIO</t>
  </si>
  <si>
    <t>TUMOR MALIGNO DE LA FOSA NASAL</t>
  </si>
  <si>
    <t>TUMOR MALIGNO DE SITIOS MAL DEFINIDOS DE LOS ORGANOS DIGESTIVOS</t>
  </si>
  <si>
    <t>LESION DE SITIOS CONTIGUOS DE LOS ORGANOS DIGESTIVOS</t>
  </si>
  <si>
    <t>TUMOR MALIGNO DEL BAZO</t>
  </si>
  <si>
    <t>TUMOR MALIGNO DEL INTESTINO, PARTE NO ESPECIFICADA</t>
  </si>
  <si>
    <t>TUMOR MALIGNO DEL PANCREAS, PARTE NO ESPECIFICADA</t>
  </si>
  <si>
    <t>LESION DE SITIOS CONTIGUOS DEL PANCREAS</t>
  </si>
  <si>
    <t>TUMOR MALIGNO DE OTRAS PARTES ESPECIFICADAS DEL PANCREAS</t>
  </si>
  <si>
    <t>TUMOR MALIGNO DEL PANCREAS ENDOCRINO</t>
  </si>
  <si>
    <t>TUMOR MALIGNO DEL CONDUCTO PANCREATICO</t>
  </si>
  <si>
    <t>TUMOR MALIGNO DE LA COLA DEL PANCREAS</t>
  </si>
  <si>
    <t>TUMOR MALIGNO DEL CUERPO DEL PANCREAS</t>
  </si>
  <si>
    <t>TUMOR MALIGNO DE LA CABEZA DEL PANCREAS</t>
  </si>
  <si>
    <t>TUMOR MALIGNO DE LAS VIAS BILIARES, PARTE NO ESPECIFICADA</t>
  </si>
  <si>
    <t>LESION DE SITIOS CONTIGUOS DE LAS VIAS BILIARES</t>
  </si>
  <si>
    <t>TUMOR MALIGNO DE LA AMPOLLA DE VATER</t>
  </si>
  <si>
    <t>TUMOR MALIGNO D E LAS VIAS BILIARES EXTRAHEPATICAS</t>
  </si>
  <si>
    <t>TUMOR MALIGNO DE LA VESICULA BILIAR</t>
  </si>
  <si>
    <t>TUMOR MALIGNO DEL HIGADO, NO ESPECIFICADO</t>
  </si>
  <si>
    <t>OTROS CARCINOMAS ESPECIFICADOS DEL HIGADO</t>
  </si>
  <si>
    <t>OTROS SARCOMAS DEL HIGADO</t>
  </si>
  <si>
    <t>ANGIOSARCOMA DEL HIGADO</t>
  </si>
  <si>
    <t>HEPATOBLASTOMA</t>
  </si>
  <si>
    <t>CARCINOMA DE VIAS BILIARES INTRAHEPATICAS</t>
  </si>
  <si>
    <t>CARCINOMA DE CELULAS HEPATICAS</t>
  </si>
  <si>
    <t>LESION DE SITIOS CONTIGUOS DEL ANO, DEL CONDUCTO ANAL Y DEL RECTO</t>
  </si>
  <si>
    <t>TUMOR MALIGNO DE LA ZONA CLOACOGENICA</t>
  </si>
  <si>
    <t>TUMOR MALIGNO DEL CONDUCTO ANAL</t>
  </si>
  <si>
    <t>TUMOR MALIGNO DEL ANO, PARTE NO ESPECIFICADA</t>
  </si>
  <si>
    <t>TUMOR MALIGNO DEL RECTO</t>
  </si>
  <si>
    <t>TUMOR MALIGNO DE LA UNION RECTOSIGMOIDEA</t>
  </si>
  <si>
    <t>TUMOR MALIGNO DEL COLON, PARTE NO ESPECIFICADA</t>
  </si>
  <si>
    <t>LESION DE SITIOS CONTIGUOS DEL COLON</t>
  </si>
  <si>
    <t>TUMOR MALIGNO DEL COLON SIGMOIDE</t>
  </si>
  <si>
    <t>TUMOR MALIGNO DEL COLON DESCENDENTE</t>
  </si>
  <si>
    <t>TUMOR MALIGNO DEL ANGULO ESPLENICO</t>
  </si>
  <si>
    <t>TUMOR MALIGNO DEL COLON TRANSVERSO</t>
  </si>
  <si>
    <t>TUMOR MALIGNO DEL ANGULO HEPATICO</t>
  </si>
  <si>
    <t>TUMOR MALIGNO DEL COLON ASCENDENTE</t>
  </si>
  <si>
    <t>TUMOR MALIGNO DEL APENDICE</t>
  </si>
  <si>
    <t>TUMOR MALIGNO DEL CIEGO</t>
  </si>
  <si>
    <t>TUMOR MALIGNO DEL INTESTINO DELGADO, PARTE NO ESPECIFICADA</t>
  </si>
  <si>
    <t>TUMOR MALIGNO DEL LESION DE SITIOS CONTIGUOS DEL INTESTINO DELGADO</t>
  </si>
  <si>
    <t>TUMOR MALIGNO DEL DIVERTICULO DE MECKEL</t>
  </si>
  <si>
    <t>TUMOR MALIGNO DEL ILEON</t>
  </si>
  <si>
    <t>TUMOR MALIGNO DEL YEYUNO</t>
  </si>
  <si>
    <t>TUMOR MALIGNO DEL DUODENO</t>
  </si>
  <si>
    <t>TUMOR MALIGNO DEL ESTOMAGO, PARTE NO ESPECIFICADA</t>
  </si>
  <si>
    <t>LESION DE SITIOS CONTIGUOS DEL ESTOMAGO</t>
  </si>
  <si>
    <t>TUMOR MALIGNO DE LA CURVATURA MAYOR DEL ESTOMAGO, SIN OTRA ESPECIFICACION</t>
  </si>
  <si>
    <t>TUMOR MALIGNO DE LA CURVATURA MENOR DEL ESTOMAGO, SIN OTRA ESPECIFICACION</t>
  </si>
  <si>
    <t>TUMOR MALIGNO DEL PILORO</t>
  </si>
  <si>
    <t>TUMOR MALIGNO DEL ANTRO PILORICO</t>
  </si>
  <si>
    <t>TUMOR MALIGNO DEL CUERPO DEL ESTOMAGO</t>
  </si>
  <si>
    <t>TUMOR MALIGNO DEL FUNDUS GASTRICO</t>
  </si>
  <si>
    <t>TUMOR MALIGNO DEL CARDIAS</t>
  </si>
  <si>
    <t>TUMOR MALIGNO DEL ESOFAGO, PARTE NO ESPECIFICADA</t>
  </si>
  <si>
    <t>LESION DE SITIOS CONTIGUOS DEL ESOFAGO</t>
  </si>
  <si>
    <t>TUMOR MALIGNO DEL TERCIO INFERIOR DEL ESOFAGO</t>
  </si>
  <si>
    <t>TUMOR MALIGNO DEL TERCIO MEDIO DEL ESOFAGO</t>
  </si>
  <si>
    <t>TUMOR MALIGNO DEL TERCIO SUPERIOR DEL ESOFAGO</t>
  </si>
  <si>
    <t>TUMOR MALIGNO DEL ESOFAGO, PORCION ABDOMINAL</t>
  </si>
  <si>
    <t>TUMOR MALIGNO DEL ESOFAGO, PORCION TORACICA</t>
  </si>
  <si>
    <t>TUMOR MALIGNO DEL ESOFAGO, PORCION CERVICAL</t>
  </si>
  <si>
    <t>LESION DE SITIOS CONTIGUOS DEL LABIO, DE LA CAVIDAD BUCAL Y DE LA LARINGE</t>
  </si>
  <si>
    <t>TUMOR MALIGNO DEL ANILLO DE WALDEYER</t>
  </si>
  <si>
    <t>TUMOR MALIGNO DE LA FARINGE, PARTE NO ESPECIFICADA</t>
  </si>
  <si>
    <t>TUMOR MALIGNO DE LA HIPOFARINGE, PARTE NO ESPECIFICADA</t>
  </si>
  <si>
    <t>LESION DE SITIOS CONTIGUOS DE LA HIPOFARINGE</t>
  </si>
  <si>
    <t>TUMOR MALIGNO DE LA PARED POSTERIOR DE LA HIPOFARINGE</t>
  </si>
  <si>
    <t>TUMOR MALIGNO DEL PLIEGUE ARITENOEPIGLOTICO, CARA HIPOFARINGEA</t>
  </si>
  <si>
    <t>TUMOR MALIGNO DE LA REGION POSTCRICOIDEA</t>
  </si>
  <si>
    <t>TUMOR MALIGNO DEL SENO PIRIFORME</t>
  </si>
  <si>
    <t>TUMOR MALIGNO DE LA NASOFARINGE, PARTE NO ESPECIFICADA</t>
  </si>
  <si>
    <t>LESION DE SITIOS CONTIGUOS DE LA NASOFARINGE</t>
  </si>
  <si>
    <t>TUMOR MALIGNO DE LA PARED ANTERIOR DE LA NASOFARINGE</t>
  </si>
  <si>
    <t>TUMOR MALIGNO DE LA PARED LATERAL DE LA NASOFARINGE</t>
  </si>
  <si>
    <t>TUMOR MALIGNO DE LA PARED POSTERIOR DE LA NASOFARINGE</t>
  </si>
  <si>
    <t>TUMOR MALIGNO DE LA PARED SUPERIOR DE LA NASOFARINGE</t>
  </si>
  <si>
    <t>TUMOR MALIGNO DE LA OROFARINGE, PARTE NO ESPECIFICADA</t>
  </si>
  <si>
    <t>LESION DE SITIOS CONTIGUOS DE LA OROFARINGE</t>
  </si>
  <si>
    <t>TUMOR MALIGNO DE LA HENDIDURA BRANQUIAL</t>
  </si>
  <si>
    <t>TUMOR MALIGNO DE LA PARED POSTERIOR DE LA OROFARINGE</t>
  </si>
  <si>
    <t>TUMOR MALIGNO DE LA PARED LATERAL DE LA OROFARINGE</t>
  </si>
  <si>
    <t>TUMOR MALIGNO DE LA CARA ANTERIOR DE LA EPIGLOTIS</t>
  </si>
  <si>
    <t>TUMOR MALIGNO DE LA VALECULA</t>
  </si>
  <si>
    <t>TUMOR MALIGNO DE LA AMIGDALA, PARTE NO ESPECIFICADA</t>
  </si>
  <si>
    <t>LESION DE SITIOS CONTIGUOS DE LA AMIGDALA</t>
  </si>
  <si>
    <t>TUMOR MALIGNO DEL PILAR AMIGDALINO (ANTERIOR) (POSTERIOR)</t>
  </si>
  <si>
    <t>TUMOR MALIGNO DE LA FOSA AMIGDALINA</t>
  </si>
  <si>
    <t>TUMOR MALIGNO DE GLANDULA SALIVAL MAYOR, NO ESPECIFICADA</t>
  </si>
  <si>
    <t>LESION DE SITIOS CONTIGUOS DE LAS GLANDULAS SALIVALES MAYORES</t>
  </si>
  <si>
    <t>TUMOR MALIGNO DE LA GLANDULA SUBLINGUAL</t>
  </si>
  <si>
    <t>TUMOR MALIGNO DE LA GLANDULA SUBMAXILAR</t>
  </si>
  <si>
    <t>TUMOR MALIGNO DE LA GLANDULA PAROTIDA</t>
  </si>
  <si>
    <t>TUMOR MALIGNO DE LA BOCA, PARTE NO ESPECIFICADA</t>
  </si>
  <si>
    <t>LESION DE SITIOS CONTIGUOS DE OTRAS PARTES Y DE LAS NO ESPECIFICADAS DE LA BOCA</t>
  </si>
  <si>
    <t>TUMOR MALIGNO DEL AREA RETROMOLAR</t>
  </si>
  <si>
    <t>TUMOR MALIGNO DEL VESTIBULO DE LA BOCA</t>
  </si>
  <si>
    <t>TUMOR MALIGNO DE LA MUCOSA DE LA MEJILLA</t>
  </si>
  <si>
    <t>TUMOR MALIGNO DEL PALADAR, PARTE NO ESPECIFICADA</t>
  </si>
  <si>
    <t>LESION DE SITIOS CONTIGUOS DEL PALADAR</t>
  </si>
  <si>
    <t>TUMOR MALIGNO DE LA UVULA</t>
  </si>
  <si>
    <t>TUMOR MALIGNO DEL PALADAR BLANDO</t>
  </si>
  <si>
    <t>TUMOR MALIGNO DEL PALADAR DURO</t>
  </si>
  <si>
    <t>TUMOR MALIGNO DEL PISO DE LA BOCA, PARTE NO ESPECIFICADA</t>
  </si>
  <si>
    <t>LESION DE SITIOS CONTIGUOS DEL PISO DE LA BOCA</t>
  </si>
  <si>
    <t>TUMOR MALIGNO DE LA PARTE LATERAL DEL PISO DE LA BOCA</t>
  </si>
  <si>
    <t>TUMOR MALIGNO DE LA PARTE ANTERIOR DEL PISO DE LA BOCA</t>
  </si>
  <si>
    <t>TUMOR MALIGNO DE LA ENCIA, PARTE NO ESPECIFICADA</t>
  </si>
  <si>
    <t>TUMOR MALIGNO DE LA ENCIA INFERIOR</t>
  </si>
  <si>
    <t>TUMOR MALIGNO DE LA ENCIA SUPERIOR</t>
  </si>
  <si>
    <t>TUMOR MALIGNO DE LA LENGUA, PARTE NO ESPECIFICADA</t>
  </si>
  <si>
    <t>LESION DE SITIOS CONTIGUOS DE LA LENGUA</t>
  </si>
  <si>
    <t>TUMOR MALIGNO DE LA AMIGDALA LINGUAL</t>
  </si>
  <si>
    <t>TUMOR MALIGNO DE LOS DOS TERCIOS ANTERIORES DE LA LENGUA, PARTE NO ESPECIFICADA</t>
  </si>
  <si>
    <t>TUMOR MALIGNO DE LA CARA VENTRAL DE LA LENGUA</t>
  </si>
  <si>
    <t>TUMOR MALIGNO DEL BORDE DE LA LENGUA</t>
  </si>
  <si>
    <t>TUMOR MALIGNO DE LA CARA DORSAL DE LA LENGUA</t>
  </si>
  <si>
    <t>TUMOR MALIGNO DE LA BASE DE LA LENGUA</t>
  </si>
  <si>
    <t>TUMOR MALIGNO DEL LABIO, PARTE NO ESPECIFICADA</t>
  </si>
  <si>
    <t>LESION DE SITIOS CONTIGUOS DEL LABIO</t>
  </si>
  <si>
    <t>TUMOR MALIGNO DE LA COMISURA LABIAL</t>
  </si>
  <si>
    <t>TUMOR MALIGNO DEL LABIO, CARA INTERNA, SIN OTRA ESPECIFICACION</t>
  </si>
  <si>
    <t>TUMOR MALIGNO DEL LABIO INFERIOR, CARA INTERNA</t>
  </si>
  <si>
    <t>TUMOR MALIGNO DEL LABIO SUPERIOR, CARA INTERNA</t>
  </si>
  <si>
    <t>TUMOR MALIGNO DEL LABIO, CARA EXTERNA, SIN OTRA ESPECIFICACIÓN</t>
  </si>
  <si>
    <t>TUMOR MALIGNO DEL LABIO INFERIOR, CARA EXTERNA</t>
  </si>
  <si>
    <t>TUMOR MALIGNO DEL LABIO SUPERIOR, CARA EXTERNA</t>
  </si>
  <si>
    <t>OTRAS ENFERMEDADES INFECCIOSAS Y LAS NO ESPECIFICADAS</t>
  </si>
  <si>
    <t>OTROS AGENTES VIRALES COMO CAUSA DE ENFERMEDADES CLASIFICADAS EN OTROS CAPITULOS</t>
  </si>
  <si>
    <t>PAPILOMAVIRUS COMO CAUSA DE ENFERMEDADES CLASIFICADAS EN OTROS CAPITULOS</t>
  </si>
  <si>
    <t>PARVOVIRUS COMO CAUSA DE ENFERMEDADES CLASIFICADAS EN OTROS CAPITULOS</t>
  </si>
  <si>
    <t>REOVIRUS COMO CAUSA DE ENFERMEDADES CLASIFICADAS EN OTROS CAPITULOS</t>
  </si>
  <si>
    <t>VIRUS SINCICIAL RESPIRATORIO COMO CAUSA DE ENFERMEDADES CLASIFICADAS EN OTROS CAPITULOS</t>
  </si>
  <si>
    <t>RETROVIRUS COMO CAUSA DE ENFERMEDADES CLASIFICADAS EN OTROS CAPITULOS</t>
  </si>
  <si>
    <t>CORONAVIRUS COMO CAUSA DE ENFERMEDADES CLASIFICADAS EN OTROS CAPITULOS</t>
  </si>
  <si>
    <t>ENTEROVIRUS COMO CAUSA DE ENFERMEDADES CLASIFICADAS EN OTROS CAPITULOS</t>
  </si>
  <si>
    <t>ADENOVIRUS COMO CAUSA DE ENFERMEDADES CLASIFICADAS EN OTROS CAPITULOS</t>
  </si>
  <si>
    <t>OTROS AGENTES BACTERIANOS ESPECIFICADOS COMO CAUSA DE ENFERMEDADES CLASIFICADAS EN OTROS CAPITULOS</t>
  </si>
  <si>
    <t>CLOSTRIDIUM PERFRINGENS [C. PERFRINGENS] COMO CAUSA DE ENFERMEDADES CLASIFICADAS EN OTROS CAPITULOS</t>
  </si>
  <si>
    <t>BACILLUS FRAGILIS [B. FRAGILIS] COMO CAUSA DE ENFERMEDADES CLASIFICADAS EN OTROS CAPITULOS</t>
  </si>
  <si>
    <t>PSEUDOMONAS (AERUGINOSA) (MALLEI) (PSEUDOMALLEI) COMO CAUSA DE ENFERMEDADES CLASIFICADAS EN OTROS CAPITULOS</t>
  </si>
  <si>
    <t>PROTEUS (MIRABILIS) (MORGANII) COMO CAUSA DE ENFERMEDADES CLASIFICADAS EN OTROS CAPITULOS</t>
  </si>
  <si>
    <t>HAEMOPHILUS INFLUENZAE [H. INFLUENZAE] COMO CAUSA DE ENFERMEDADES CLASIFICADAS EN OTROS CAPITULOS</t>
  </si>
  <si>
    <t>ESCHERICHIA COLI [E. COLI] COMO CAUSA DE ENFERMEDADES CLASIFICADAS EN OTROS CAPITULOS</t>
  </si>
  <si>
    <t>KLEBSIELLA PNEUMONIAE [K. PNEUMONIAE] COMO CAUSA DE ENFERMEDADES CLASIFICADAS EN OTROS CAPITULOS</t>
  </si>
  <si>
    <t>MYCOPLASMA PNEUMONIAE [M. PNEUMONIAE] COMO CAUSA DE ENFERMEDADES CLASIFICADAS EN OTROS CAPITULOS</t>
  </si>
  <si>
    <t>ESTAFILOCOCO NO ESPECIFICADO, COMO CAUSA DE ENFERMEDADES CLASIFICADAS EN OTROS CAPITULOS</t>
  </si>
  <si>
    <t>OTROS ESTAFILOCOCOS COMO CAUSA DE ENFERMEDADES CLASIFICADAS EN OTROS CAPITULOS</t>
  </si>
  <si>
    <t>STAPHYLOCOCCUS AUREUS COMO CAUSA DE ENFERMEDADES CLASIFICADAS EN OTROS CAPITULOS</t>
  </si>
  <si>
    <t>ESTREPTOCOCO NO ESPECIFICADO COMO CAUSA DE ENFERMEDADES CLASIFICADAS EN OTROS CAPITULOS</t>
  </si>
  <si>
    <t>OTROS STREPTOCOCOS COMO CAUSA DE ENFERMEDADES CLASIFICADAS EN OTROS CAPITULOS</t>
  </si>
  <si>
    <t>STREPTOCOCCUS PNEUMONIAE COMO CAUSA DE ENFERMEDADES CLASIFICADAS EN OTROS CAPITULOS</t>
  </si>
  <si>
    <t>ESTREPTOCOCO, GRUPO D, COMO CAUSA DE ENFERMEDADES CLASIFICADAS EN OTROS CAPITULOS</t>
  </si>
  <si>
    <t>ESTREPTOCOCO, GRUPO B, COMO CAUSA DE ENFERMEDADES CLASIFICADAS EN OTROS CAPITULOS</t>
  </si>
  <si>
    <t>ESTREPTOCOCO, GRUPO A, COMO CAUSA DE ENFERMEDADES CLASIFICADAS EN OTROS CAPITULOS</t>
  </si>
  <si>
    <t>SECUELAS DE ENFERMEDADES INFECCIOSAS Y PARASITARIAS NO ESPECIFICADAS</t>
  </si>
  <si>
    <t>SECUELAS DE OTRAS ENFERMEDADES INFECCIOSAS Y PARASITARIAS ESPECIFICADAS</t>
  </si>
  <si>
    <t>SECUELAS DE HEPATITIS VIRAL</t>
  </si>
  <si>
    <t>SECUELAS DE ENCEFALITIS VIRAL</t>
  </si>
  <si>
    <t>SECUELAS DE TRACOMA</t>
  </si>
  <si>
    <t>SECUELAS DE LEPRA</t>
  </si>
  <si>
    <t>SECUELAS DE POLIOMIELITIS</t>
  </si>
  <si>
    <t>SECUELAS DE TUBERCULOSIS RESPIRATORIA Y DE TUBERCULOSIS NO ESPECIFICADA</t>
  </si>
  <si>
    <t>SECUELAS DE TUBERCULOSIS DE OTROS ORGANOS ESPECIFICADOS</t>
  </si>
  <si>
    <t>SECUELAS DE TUBERCULOSIS DE HUESOS Y ARTICULACIONES</t>
  </si>
  <si>
    <t>SECUELAS DE TUBERCULOSIS GENITOURINARIA</t>
  </si>
  <si>
    <t>SECUELAS DE TUBERCULOSIS DEL SISTEMA NERVIOSO CENTRAL</t>
  </si>
  <si>
    <t>ENFERMEDAD PARASITARIA, NO ESPECIFICADA</t>
  </si>
  <si>
    <t>INFESTACION, NO ESPECIFICADA</t>
  </si>
  <si>
    <t>OTRAS INFESTACIONES ESPECIFICAS</t>
  </si>
  <si>
    <t>HIRUDINIASIS EXTERNA</t>
  </si>
  <si>
    <t>OTRAS INFESTACIONES DEBIDAS A ARTROPODOS</t>
  </si>
  <si>
    <t>TUNGIASIS [INFECCION DEBIDA A PULGA DE ARENA]</t>
  </si>
  <si>
    <t>OTRAS ACARIASIS</t>
  </si>
  <si>
    <t>MIASIS, NO ESPECIFICADA</t>
  </si>
  <si>
    <t>MIASIS DE OTROS SITIOS</t>
  </si>
  <si>
    <t>MIASIS AURAL</t>
  </si>
  <si>
    <t>MIASIS NASOFARINGEA</t>
  </si>
  <si>
    <t>MIASIS OCULAR</t>
  </si>
  <si>
    <t>MIASIS EN HERIDAS</t>
  </si>
  <si>
    <t>MIASIS CUTANEA</t>
  </si>
  <si>
    <t>ESCABIOSIS</t>
  </si>
  <si>
    <t>PEDICULOSIS Y PHTHIRIASIS MIXTAS</t>
  </si>
  <si>
    <t>PHTHIRIASIS</t>
  </si>
  <si>
    <t>PEDICULOSIS, SIN OTRA ESPECIFICACION</t>
  </si>
  <si>
    <t>PEDICULOSIS DEBIDA A PEDICULUS HUMANUS CORPORIS</t>
  </si>
  <si>
    <t>PEDICULOSIS DEBIDA A PEDICULUS HUMANUS CAPITIS</t>
  </si>
  <si>
    <t>HELMINTIASIS, NO ESPECIFICADA</t>
  </si>
  <si>
    <t>OTRAS HELMINTIASIS ESPECIFICADAS</t>
  </si>
  <si>
    <t>HIRUDINIASIS INTERNA</t>
  </si>
  <si>
    <t>SINGAMIASIS</t>
  </si>
  <si>
    <t>ANGIOESTRONGILIASIS DEBIDA A PARASTRONGYLUS CANTONENSIS</t>
  </si>
  <si>
    <t>GNATOSTOMIASIS</t>
  </si>
  <si>
    <t>LARVA MIGRANS VISCERAL</t>
  </si>
  <si>
    <t>PARASITOSIS INTESTINAL, SIN OTRA ESPECIFICACION</t>
  </si>
  <si>
    <t>HELMINTIASIS INTESTINAL, SIN OTRA ESPECIFICACION</t>
  </si>
  <si>
    <t>OTRAS HELMINTIASIS INTESTINALES ESPECIFICADAS</t>
  </si>
  <si>
    <t>HELMINTIASIS INTESTINAL MIXTA</t>
  </si>
  <si>
    <t>ANGIOESTRONGILIASIS INTESTINAL</t>
  </si>
  <si>
    <t>TRICOESTRONGILIASIS</t>
  </si>
  <si>
    <t>CAPILARIASIS INTESTINAL</t>
  </si>
  <si>
    <t>ANISAQUIASIS</t>
  </si>
  <si>
    <t>ENTEROBIASIS</t>
  </si>
  <si>
    <t>TRICURIASIS</t>
  </si>
  <si>
    <t>ESTRONGILOIDIASIS, NO ESPECIFICADA</t>
  </si>
  <si>
    <t>ESTRONGILOIDIASIS DISEMINADA</t>
  </si>
  <si>
    <t>ESTRONGILOIDIASIS CUTANEA</t>
  </si>
  <si>
    <t>ESTRONGILOIDIASIS INTESTINAL</t>
  </si>
  <si>
    <t>ASCARIASIS, NO ESPECIFICADA</t>
  </si>
  <si>
    <t>ASCARIASIS CON OTRAS COMPLICACIONES</t>
  </si>
  <si>
    <t>ASCARIASIS CON COMPLICACIONES INTESTINALES</t>
  </si>
  <si>
    <t>ENFERMEDAD DEBIDA A ANQUILOSTOMAS, NO ESPECIFICADA</t>
  </si>
  <si>
    <t>OTRAS ENFERMEDADES DEBIDAS A ANQUILOSTOMAS</t>
  </si>
  <si>
    <t>NECATORIASIS</t>
  </si>
  <si>
    <t>ANQUILOSTOMIASIS</t>
  </si>
  <si>
    <t>TRIQUINOSIS</t>
  </si>
  <si>
    <t>FILARIASIS, NO ESPECIFICADA</t>
  </si>
  <si>
    <t>OTRAS FILARIASIS</t>
  </si>
  <si>
    <t>MANSONELIASIS</t>
  </si>
  <si>
    <t>LOAIASIS</t>
  </si>
  <si>
    <t>FILARIASIS DEBIDA A BRUGIA TIMORI</t>
  </si>
  <si>
    <t>FILARIASIS DEBIDA A BRUGIA MALAYI</t>
  </si>
  <si>
    <t>FILARIASIS DEBIDA A WUCHERERIA BANCROFTI</t>
  </si>
  <si>
    <t>ONCOCERCOSIS</t>
  </si>
  <si>
    <t>DRACONTIASIS</t>
  </si>
  <si>
    <t>INFECCION DEBIDA A CESTODOS, NO ESPECIFICADA</t>
  </si>
  <si>
    <t>OTRAS INFECCIONES DEBIDAS A CESTODOS ESPECIFICADAS</t>
  </si>
  <si>
    <t>DIPILIDIASIS</t>
  </si>
  <si>
    <t>HIMENOLEPIASIS</t>
  </si>
  <si>
    <t>ESPARGANOSIS</t>
  </si>
  <si>
    <t>DIFILOBOTRIASIS INTESTINAL</t>
  </si>
  <si>
    <t>CISTICERCOSIS, NO ESPECIFICADA</t>
  </si>
  <si>
    <t>CISTICERCOSIS DE OTROS SITIOS</t>
  </si>
  <si>
    <t>CISTICERCOSIS DEL OJO</t>
  </si>
  <si>
    <t>CISTICERCOSIS DEL SISTEMA NERVIOSO CENTRAL</t>
  </si>
  <si>
    <t>TENIASIS, NO ESPECIFICADA</t>
  </si>
  <si>
    <t>INFECCION DEBIDA A TAENIA SAGINATA</t>
  </si>
  <si>
    <t>TENIASIS DEBIDA A TAENIA SOLIUM</t>
  </si>
  <si>
    <t>EQUINOCOCOSIS, OTRA Y LA NO ESPECIFICADA</t>
  </si>
  <si>
    <t>EQUINOCOCOSIS DEL HIGADO, NO ESPECIFICADA</t>
  </si>
  <si>
    <t>INFECCION DEBIDA A ECHINOCOCCUS MULTILOCULARIS, SIN OTRA ESPECIFICACION</t>
  </si>
  <si>
    <t>INFECCION DE OTRO ORGANO Y DE SITIOS MULTIPLES DEBIDA A ECHINOCOCCUS MULTILOCULARIS</t>
  </si>
  <si>
    <t>INFECCION DEL HIGADO DEBIDA A ECHINOCOCCUS MULTILOCULARIS</t>
  </si>
  <si>
    <t>INFECCION DEBIDA A ECHINOCOCCUS GRANULOSUS, SIN OTRA ESPECIFICACION</t>
  </si>
  <si>
    <t>INFECCION DE OTRO ORGANO Y DE SITIOS MULTIPLES DEBIDA A ECHINOCOCCUS GRANULOSUS</t>
  </si>
  <si>
    <t>INFECCION DE HUESO DEBIDA A ECHINOCOCCUS GRANULOSUS</t>
  </si>
  <si>
    <t>INFECCION DEL PULMON DEBIDA A ECHINOCOCCUS GRANULOSUS</t>
  </si>
  <si>
    <t>INFECCION DEL HIGADO DEBIDA A ECHINOCOCCUS GRANULOSUS</t>
  </si>
  <si>
    <t>INFECCION DEBIDA A TREMATODOS, NO ESPECIFICADA</t>
  </si>
  <si>
    <t>OTRAS INFECCIONES ESPECIFICADAS DEBIDAS A TREMATODOS</t>
  </si>
  <si>
    <t>FASCIOLOPSIASIS</t>
  </si>
  <si>
    <t>PARAGONIMIASIS</t>
  </si>
  <si>
    <t>FASCIOLIASIS</t>
  </si>
  <si>
    <t>DICROCOELIASIS</t>
  </si>
  <si>
    <t>CLONORQUIASIS</t>
  </si>
  <si>
    <t>OPISTORQUIASIS</t>
  </si>
  <si>
    <t>ESQUISTOSOMIASIS, NO ESPECIFICADA</t>
  </si>
  <si>
    <t>OTRAS ESQUISTOSOMIASIS</t>
  </si>
  <si>
    <t>DERMATITIS POR CERCARIAS</t>
  </si>
  <si>
    <t>ESQUISTOSOMIASIS DEBIDA A SCHISTOSOMA JAPONICUM</t>
  </si>
  <si>
    <t>ESQUISTOSOMIASIS DEBIDA A SCHISTOSOMA MANSONI [ESQUISTOSOMIASIS INTESTINAL]</t>
  </si>
  <si>
    <t>ESQUISTOSOMIASIS DEBIDA A SCHISTOSOMA HAEMATOBIUM [ESQUISTOSOMIASIS URINARIA]</t>
  </si>
  <si>
    <t>ENFERMEDAD DEBIDA A PROTOZOARIOS, NO ESPECIFICADA</t>
  </si>
  <si>
    <t>OTRAS ENFERMEDADES ESPECIFICADAS DEBIDAS A PROTOZARIOS</t>
  </si>
  <si>
    <t>NAEGLERIASIS</t>
  </si>
  <si>
    <t>ACANTAMEBIASIS</t>
  </si>
  <si>
    <t>BABESIOSIS</t>
  </si>
  <si>
    <t>NEUMOCISTOSIS</t>
  </si>
  <si>
    <t>TOXOPLASMOSIS, NO ESPECIFICADA</t>
  </si>
  <si>
    <t>TOXOPLASMOSIS CON OTRO ORGANO AFECTADO</t>
  </si>
  <si>
    <t>TOXOPLASMOSIS PULMONAR (J17.3*)</t>
  </si>
  <si>
    <t>MENINGOENCEFALITIS DEBIDA A TOXOPLASMA (G05.2*)</t>
  </si>
  <si>
    <t>HEPATITIS DEBIDA A TOXOPLASMA (K77.0*)</t>
  </si>
  <si>
    <t>OCULOPATIA DEBIDA A TOXOPLASMA</t>
  </si>
  <si>
    <t>ENFERMEDAD DE CHAGAS (CRONICA) QUE AFECTA OTROS ORGANOS</t>
  </si>
  <si>
    <t>ENFERMEDAD DE CHAGAS (CRONICA) QUE AFECTA AL SISTEMA NERVIOSO</t>
  </si>
  <si>
    <t>ENFERMEDAD DE CHAGAS (CRONICA) QUE AFECTA AL SISTEMA DIGESTIVO</t>
  </si>
  <si>
    <t>ENFERMEDAD DE CHAGAS (CRONICA) QUE AFECTA AL CORAZON (141.2*,198.1*)</t>
  </si>
  <si>
    <t>ENFERMEDAD DE CHAGAS AGUDA QUE NO AFECTA AL CORAZON</t>
  </si>
  <si>
    <t>ENFERMEDAD DE CHAGAS AGUDA QUE AFECTA AL CORAZON (141.2*, 198.1*)</t>
  </si>
  <si>
    <t>TRIPANOSOMIASIS AFRICANA, SIN OTRA ESPECIFICACIÓN</t>
  </si>
  <si>
    <t>TRIPANOSOMIASIS RHODESIENSE</t>
  </si>
  <si>
    <t>TRIPANOSOMIASIS GAMBIENSE</t>
  </si>
  <si>
    <t>LEISHMANIASIS, NO ESPECIFICADA</t>
  </si>
  <si>
    <t>LEISHMANIASIS MUCOCUTANEA</t>
  </si>
  <si>
    <t>LEISHMANIASIS CUTANEA</t>
  </si>
  <si>
    <t>LEISHMANIASIS VISCERAL</t>
  </si>
  <si>
    <t>PALUDISMO [MALARIA] NO ESPECIFICADO</t>
  </si>
  <si>
    <t>OTRO PALUDISMO CONFIRMADO PARASITOLOGICAMENTE, NO CLASIFICADO EN OTRA PARTE</t>
  </si>
  <si>
    <t>PALUDISMO DEBIDO A PLASMODIOS DE LOS SIMIOS</t>
  </si>
  <si>
    <t>PALUDISMO DEBIDO A PLASMODIUM AVALE</t>
  </si>
  <si>
    <t>PALUDISMO DEBIDO A PLASMODIUM MALARIAE, SIN COMPLICACIONES</t>
  </si>
  <si>
    <t>PALUDISMO DEBIDO A PLASMODIUM MALARIAE CON OTRAS COMPLICACIONES</t>
  </si>
  <si>
    <t>PALUDISMO DEBIDO A PLASMODIUM MALARIAE CON NEFROPATIA</t>
  </si>
  <si>
    <t>PALUDISMO DEBIDO A PLASMODIUM VIVAX, SIN COMPLICACIONES</t>
  </si>
  <si>
    <t>PALUDISMO DEBIDO A PLASMODIUM VIVAX CON OTRAS COMPLICACIONES</t>
  </si>
  <si>
    <t>PALUDISMO DEBIDO A PLASMODIUM VIVAX CON RUPTURA ESPLENICA</t>
  </si>
  <si>
    <t>PALUDISMO DEBIDO A PLASMODIUM FALCIPARUM, SIN OTRA ESPECIFICACION</t>
  </si>
  <si>
    <t>OTRO PALUDISMO GRAVE Y COMPLICADO DEBIDO A PLASMODIUM FALCIPARUM</t>
  </si>
  <si>
    <t>PALUDISMO DEBIDO A PLASMODIUM FALCIPARUM CON COMPLICACIONES CEREBRALES</t>
  </si>
  <si>
    <t>MICOSIS, NO ESPECIFICADA</t>
  </si>
  <si>
    <t>OTRAS MICOSIS ESPECIFICADAS</t>
  </si>
  <si>
    <t>MICOSIS OPORTUNISTAS</t>
  </si>
  <si>
    <t>PENICILOSIS</t>
  </si>
  <si>
    <t>GEOTRICOSIS</t>
  </si>
  <si>
    <t>ALESQUERIASIS</t>
  </si>
  <si>
    <t>RINOSPORIDIOSIS</t>
  </si>
  <si>
    <t>LOBOMICOSIS</t>
  </si>
  <si>
    <t>MICETOMA, NO ESPECIFICADO</t>
  </si>
  <si>
    <t>ACTINOMICETOMA</t>
  </si>
  <si>
    <t>EUMICETOMA</t>
  </si>
  <si>
    <t>CIGOMICOSIS, NO ESPECIFICADA</t>
  </si>
  <si>
    <t>OTRAS CIGOMICOSIS</t>
  </si>
  <si>
    <t>MUCORMICOSIS, SIN OTRA ESPECIFICACION</t>
  </si>
  <si>
    <t>MUCORMICOSIS DISEMINADA</t>
  </si>
  <si>
    <t>MUCORMICOSIS CUTANEA</t>
  </si>
  <si>
    <t>MUCORMICOSIS GASTROINTESTINAL</t>
  </si>
  <si>
    <t>MUCORMICOSIS RINOCEREBRAL</t>
  </si>
  <si>
    <t>MUCORMICOSIS PULMONAR</t>
  </si>
  <si>
    <t>CRIPTOCOCOSIS, NO ESPECIFICADA</t>
  </si>
  <si>
    <t>OTRAS FORMAS DE CRIPTOCOCOSIS</t>
  </si>
  <si>
    <t>CRIPTOCOCOSIS DISEMINADA</t>
  </si>
  <si>
    <t>CRIPTOCOCOSIS OSEA</t>
  </si>
  <si>
    <t>CRIPTOCOCOSIS CUTANEA</t>
  </si>
  <si>
    <t>CRIPTOCOCOSIS CEREBRAL</t>
  </si>
  <si>
    <t>CRIPTOCOCOSIS PULMONAR</t>
  </si>
  <si>
    <t>ASPERGILOSIS, NO ESPECIFICADA</t>
  </si>
  <si>
    <t>OTRAS FORMAS DE ASPERGILOSIS</t>
  </si>
  <si>
    <t>ASPERGILOSIS DISEMINADA</t>
  </si>
  <si>
    <t>ASPERGILOSIS AMIGDALINA</t>
  </si>
  <si>
    <t>OTRAS ASPERGILOSIS PULMONARES</t>
  </si>
  <si>
    <t>ASPERGILOSIS PULMONAR INVASIVA</t>
  </si>
  <si>
    <t>CROMOMICOSIS, NO ESPECIFICADA</t>
  </si>
  <si>
    <t>OTRAS FORMAS DE CROMOMICOSIS</t>
  </si>
  <si>
    <t>ABSCESO Y QUISTE SUBCUTANEO FEOMICOTICO</t>
  </si>
  <si>
    <t>ABSCESO CEREBRAL FEOMICOTICO</t>
  </si>
  <si>
    <t>CROMOMICOSIS CUTANEA</t>
  </si>
  <si>
    <t>ESPOROTRICOSIS, NO ESPECIFICADA</t>
  </si>
  <si>
    <t>OTRAS FORMAS DE ESPOROTRICOSIS</t>
  </si>
  <si>
    <t>ESPOROTRICOSIS DISEMINADA</t>
  </si>
  <si>
    <t>ESPOROTRICOSIS LINFOCUTANEA</t>
  </si>
  <si>
    <t>ESPOROTRICOSIS PULMONAR (J99.8*)</t>
  </si>
  <si>
    <t>PARACOCCIDIOIDOMICOSIS, NO ESPECIFICADA</t>
  </si>
  <si>
    <t>OTRAS FORMAS PARACOCCIDIOIDOMICOSIS</t>
  </si>
  <si>
    <t>PARACOCCIDIOIDOMICOSIS DISEMINADA</t>
  </si>
  <si>
    <t>PARACOCCIDIOIDOMICOSIS PULMONAR</t>
  </si>
  <si>
    <t>BLASTOMICOSIS, NO ESPECIFICADA</t>
  </si>
  <si>
    <t>OTRAS FORMAS DE BLASTOMICOSIS</t>
  </si>
  <si>
    <t>BLASTOMICOSIS DISEMINADA</t>
  </si>
  <si>
    <t>BLASTOMICOSIS CUTANEA</t>
  </si>
  <si>
    <t>BLASTOMICOSIS PULMONAR, SIN OTRA ESPECIFICACION</t>
  </si>
  <si>
    <t>BLASTOMICOSIS PULMONAR CRONICA</t>
  </si>
  <si>
    <t>BLASTOMICOSIS PULMONAR AGUDA</t>
  </si>
  <si>
    <t>HISTOPLASMOSIS, NO ESPECIFICADA</t>
  </si>
  <si>
    <t>INFECCION DEBIDA A HISTOPLASMA DUBOISII</t>
  </si>
  <si>
    <t>HISTOPLASMOSIS DEBIDA A HISTOPLASMA CAPSULATUM, SIN OTRA ESPECIFICACION</t>
  </si>
  <si>
    <t>INFECCION DISEMINADA DEBIDA A HISTOPLASMA CAPSULATUM</t>
  </si>
  <si>
    <t>INFECCION PULMONAR DEBIDA A HISTOPLASMA CAPSULATUM, SIN OTRA ESPECIFICACION</t>
  </si>
  <si>
    <t>INFECCION PULMONAR CRONICA DEBIDA A HISTOPLASMA CAPSULATUM</t>
  </si>
  <si>
    <t>INFECCION PULMONAR AGUDA DEBIDA A HISTOPLASMA CAPSULATUM</t>
  </si>
  <si>
    <t>COCCIDIOIDOMICOSIS, NO ESPECIFICADA</t>
  </si>
  <si>
    <t>OTRAS FORMAS DE COCCIDIOIDOMICOSIS</t>
  </si>
  <si>
    <t>COCCIDIOIDOMICOSIS DISEMINADA</t>
  </si>
  <si>
    <t>MENINGITIS DEBIDA A COCCIDIOIDOMICOSIS (G02.1*)</t>
  </si>
  <si>
    <t>COCCIDIOIDOMICOSIS CUTANEA</t>
  </si>
  <si>
    <t>COCCIDIOIDOMICOSIS PULMONAR, SIN OTRA ESPECIFICACION</t>
  </si>
  <si>
    <t>COCCIDIOIDOMICOSIS PULMONAR CRONICA</t>
  </si>
  <si>
    <t>COCCIDIOIDOMICOSIS PULMONAR AGUDA</t>
  </si>
  <si>
    <t>CANDIDIASIS, NO ESPECIFICADA</t>
  </si>
  <si>
    <t>CANDIDIASIS DE OTROS SITIOS</t>
  </si>
  <si>
    <t>SEPTICEMIA DEBIDA A CANDIDA</t>
  </si>
  <si>
    <t>ENDOCARDITIS DEBIDA A CANDIDA (I39.8*)</t>
  </si>
  <si>
    <t>MENINGITIS DEBIDA A CANDIDA (G02.1*)</t>
  </si>
  <si>
    <t>CANDIDIASIS DE OTRAS LOCALIZACIONES UROGENITALES</t>
  </si>
  <si>
    <t>CANDIDIASIS DE LA VULVA Y DE LA VAGINA (N77.1*)</t>
  </si>
  <si>
    <t>CANDIDIASIS DE LA PIEL Y DE LAS UÑAS</t>
  </si>
  <si>
    <t>CANDIDIASIS PULMONAR</t>
  </si>
  <si>
    <t>ESTOMATITIS CANDIDIASICA</t>
  </si>
  <si>
    <t>MICOSIS SUPERFICIAL, SIN OTRA ESPECIFICACION</t>
  </si>
  <si>
    <t>OTRAS MICOSIS SUPERFICIALES ESPECIFICADAS</t>
  </si>
  <si>
    <t>PIEDRA NEGRA</t>
  </si>
  <si>
    <t>PIEDRA BLANCA</t>
  </si>
  <si>
    <t>TIÑA NEGRA</t>
  </si>
  <si>
    <t>PITIRIASIS VERSICOLOR</t>
  </si>
  <si>
    <t>DERMATOFITOSIS, NO ESPECIFICADA</t>
  </si>
  <si>
    <t>OTRAS DERMATOFITOSIS</t>
  </si>
  <si>
    <t>TIÑA INGUINAL [TINEA CRURIS]</t>
  </si>
  <si>
    <t>TIÑA IMBRICADA [TINEA IMBRICATA]</t>
  </si>
  <si>
    <t>TIÑA DEL CUERPO [TINEA CORPORIS]</t>
  </si>
  <si>
    <t>TIÑA DEL PIE [TINEA PEDIS]</t>
  </si>
  <si>
    <t>TIÑA DE LA MANO</t>
  </si>
  <si>
    <t>TIÑA DE LAS UÑAS</t>
  </si>
  <si>
    <t>TIÑA DE LA BARBA Y DEL CUERO CABELLUDO</t>
  </si>
  <si>
    <t>INFECCION VIRAL, NO ESPECIFICADA</t>
  </si>
  <si>
    <t>OTRAS INFECCIONES VIRALES DE SITIO NO ESPECIFICADO</t>
  </si>
  <si>
    <t>INFECCION DEBIDA A PAPOVAVIRUS, SIN OTRA ESPECIFICACION</t>
  </si>
  <si>
    <t>INFECCION DEBIDA A PARVOVIRUS, SIN OTRA ESPECIFICACION</t>
  </si>
  <si>
    <t>INFECCION DEBIDA A CORONAVIRUS, SIN OTRA ESPECIFICACION</t>
  </si>
  <si>
    <t>INFECCION DEBIDA A ENTEROVIRUS, SIN OTRA ESPECIFICACION</t>
  </si>
  <si>
    <t>INFECCION DEBIDA A ADENOVIRUS, SIN OTRA ESPECIFICACION</t>
  </si>
  <si>
    <t>OTRAS ENFERMEDADES VIRALES ESPECIFICADAS</t>
  </si>
  <si>
    <t>INFECCIONES DEBIDAS A RETROVIRUS, NO CLASIFICADAS EN OTRA PARTE</t>
  </si>
  <si>
    <t>CARDITIS VIRAL</t>
  </si>
  <si>
    <t>ENFERMEDAD DEL RIO ROSS</t>
  </si>
  <si>
    <t>MIALGIA EPIDEMICA</t>
  </si>
  <si>
    <t>CONJUNTIVITIS VIRAL, SIN OTRA ESPECIFICACION</t>
  </si>
  <si>
    <t>OTRAS CONJUNTIVITIS VIRALES (H13.1*)</t>
  </si>
  <si>
    <t>CONJUNTIVITIS EPIDEMICA AGUDA HEMORRAGICA (ENTEROVIRICA) (H13.1*)</t>
  </si>
  <si>
    <t>FARINGOCONJUNTIVITIS VIRAL</t>
  </si>
  <si>
    <t>CONJUNTIVITIS DEBIDA A ADENOVIRUS (H13.1*)</t>
  </si>
  <si>
    <t>QUERATOCONJUNTIVITIS DEBIDA A ADENOVIRUS (H19.2*)</t>
  </si>
  <si>
    <t>MONONUCLEOSIS INFECCIOSA, NO ESPECIFICADA</t>
  </si>
  <si>
    <t>OTRAS MONONUCLEOSIS INFECCIOSAS</t>
  </si>
  <si>
    <t>MONONUCLEOSIS POR CITOMEGALOVIRUS</t>
  </si>
  <si>
    <t>MONONUCLEOSIS DEBIDA A HERPES VIRUS GAMMA</t>
  </si>
  <si>
    <t>PAROTIDITIS, SIN COMPLICACIONES</t>
  </si>
  <si>
    <t>PAROTIDITIS INFECCIOSA CON OTRAS COMPLICACIONES</t>
  </si>
  <si>
    <t>PANCREATITIS POR PAROTIDITIS (K87.1*)</t>
  </si>
  <si>
    <t>ENCEFALITIS POR PAROTIDITIS (G05.1*)</t>
  </si>
  <si>
    <t>MENINGITIS POR PAROTIDITIS (G02.0*)</t>
  </si>
  <si>
    <t>ORQUITIS POR PAROTIDITIS (N51.1*)</t>
  </si>
  <si>
    <t>ENFERMEDAD POR VIRUS CITOMEGALICO, NO ESPECIFICADA</t>
  </si>
  <si>
    <t>OTRAS ENFERMEDADES DEBIDAS A VIRUS CITOMEGALICO</t>
  </si>
  <si>
    <t>PANCREATITIS DEBIDA A VIRUS CITOMEGALICO</t>
  </si>
  <si>
    <t>HEPATITIS DEBIDA A VIRUS CITOMEGALICO</t>
  </si>
  <si>
    <t>NEUMONITIS DEBIDA A VIRUS CITOMEGALICO (J17.1*)</t>
  </si>
  <si>
    <t>ENFERMEDAD POR VIRUS DE LA INMUNODEFICIENCIA HUMANA (VIH), SIN OTRA ESPECIFICACION</t>
  </si>
  <si>
    <t>ENFERMEDAD POR VIH, RESULTANTE EN OTRAS AFECCIONES ESPECIFICADAS</t>
  </si>
  <si>
    <t>ENFERMEDAD POR VIH, RESULTANTE EN ANORMALIDADES INMUNOLOGICAS Y HEMATOLOGICAS, NO CLASIFICADAS EN OTRA PARTE</t>
  </si>
  <si>
    <t>ENFERMEDAD POR VIH, RESULTANTE EN LINFADENOPATIA GENERALIZADA (PERSISTENTE)</t>
  </si>
  <si>
    <t>SINDROME DE INFECCION AGUDA DEBIDA A VIH</t>
  </si>
  <si>
    <t>ENFERMEDAD POR VIH, RESULTANTE EN ENFERMEDADES MULTIPLES CLASIFICADAS EN OTRA PARTE</t>
  </si>
  <si>
    <t>ENFERMEDAD POR VIH, RESULTANTE EN SINDROME CAQUECTICO</t>
  </si>
  <si>
    <t>ENFERMEDAD POR VIH, RESULTANTE EN NEUMONITIS LINFOIDE INTERSTICIAL</t>
  </si>
  <si>
    <t>ENFERMEDAD POR VIH, RESULTANTE EN ENCEFALOPATIA</t>
  </si>
  <si>
    <t>ENFERMEDAD POR VIH, RESULTANTE EN TUMORES MALIGNOS NO ESPECIFICADOS</t>
  </si>
  <si>
    <t>ENFERMEDAD POR VIH, RESULTANTE EN OTROS TUMORES MALIGNOS</t>
  </si>
  <si>
    <t>ENFERMEDAD POR VIH, RESULTANTE EN TUMORES MALIGNOS MULTIPLES</t>
  </si>
  <si>
    <t>ENFERMEDAD POR VIH, RESULTANTE EN OTROS TUMORES MALIGNOS DEL TEJIDO LINFOIDE, HEMATOPOYETICO Y TEJIDOS RELACIONADOS</t>
  </si>
  <si>
    <t>ENFERMEDAD POR VIH, RESULTANTE EN OTROS TIPOS DE LINFOMA NO HODGKIN</t>
  </si>
  <si>
    <t>ENFERMEDAD POR VIH, RESULTANTE EN LINFOMA DE BURKITT</t>
  </si>
  <si>
    <t>ENFERMEDAD POR VIH, RESULTANTE EN SARCOMA DE KAPOSI</t>
  </si>
  <si>
    <t>ENFERMEDAD POR VIH, RESULTANTE EN ENFERMEDAD INFECCIOSA O PARASITARIA NO ESPECIFICADA</t>
  </si>
  <si>
    <t>ENFERMEDAD POR VIH, RESULTANTE EN OTRAS ENFERMEDADES INFECCIOSAS O PARASITARIAS</t>
  </si>
  <si>
    <t>ENFERMEDAD POR VIH, RESULTANTE EN INFECCIONES MULTIPLES</t>
  </si>
  <si>
    <t>ENFERMEDAD POR VIH, RESULTANTE EN NEUMONIA POR PNEUMOCYSTIS CARINII</t>
  </si>
  <si>
    <t>ENFERMEDAD POR VIH, RESULTANTE EN OTRAS MICOSIS</t>
  </si>
  <si>
    <t>ENFERMEDAD POR VIH, RESULTANTE EN CANDIDIASIS</t>
  </si>
  <si>
    <t>ENFERMEDAD POR VIH, RESULTANTE EN OTRAS INFECCIONES VIRALES</t>
  </si>
  <si>
    <t>ENFERMEDAD POR VIH, RESULTANTE EN ENFERMEDAD POR CITOMEGALOVIRUS</t>
  </si>
  <si>
    <t>ENFERMEDAD POR EL VIH, RESULTANTE EN OTRAS INFECCIONES BACTERIANAS</t>
  </si>
  <si>
    <t>ENFERMEDAD POR EL VIH, RESULTANTE EN INFECCION POR MICOBACTERIAS</t>
  </si>
  <si>
    <t>HEPATITIS VIRAL NO ESPECIFICADA SIN COMA</t>
  </si>
  <si>
    <t>HEPATITIS VIRAL NO ESPECIFICADA CON COMA</t>
  </si>
  <si>
    <t>HEPATITIS VIRAL CRONICA, SIN OTRA ESPECIFICACION</t>
  </si>
  <si>
    <t>OTRAS HEPATITIS VIRALES CRONICAS</t>
  </si>
  <si>
    <t>HEPATITIS VIRAL TIPO C CRONICA</t>
  </si>
  <si>
    <t>HEPATITIS VIRAL TIPO B CRONICA, SIN AGENTE DELTA</t>
  </si>
  <si>
    <t>HEPATITIS VIRAL TIPO B CRONICA, CON AGENTE DELTA</t>
  </si>
  <si>
    <t>OTRAS HEPATITIS VIRALES AGUDAS ESPECIFICADAS</t>
  </si>
  <si>
    <t>HEPATITIS AGUDA TIPO E</t>
  </si>
  <si>
    <t>HEPATITIS AGUDA TIPO C</t>
  </si>
  <si>
    <t>INFECCION (SUPERINFECCION) AGUDA POR AGENTE DELTA EN EL PORTADOR DE HEPATITIS B</t>
  </si>
  <si>
    <t>HEPATITIS AGUDA TIPO B, SIN AGENTE DELTA Y SIN COMA HEPATICO</t>
  </si>
  <si>
    <t>HEPATITIS AGUDA TIPO B, SIN AGENTE DELTA, CON COMA HEPATICO</t>
  </si>
  <si>
    <t>HEPATITIS AGUDA TIPO B, CON AGENTE DELTA (COINFECCION), SIN COMA HEPATICO</t>
  </si>
  <si>
    <t>HEPATITIS AGUDA TIPO B, CON AGENTE DELTA (COINFECCION). CON COMA HEPATICO</t>
  </si>
  <si>
    <t>HEPATITIS AGUDA TIPO A, CON COMA HEPATICO</t>
  </si>
  <si>
    <t>HEPATITIS AGUDA TIPO A, SIN COMA HEPATICO</t>
  </si>
  <si>
    <t>INFECCION VIRAL NO ESPECIFICADA, CARACTERIZADA POR LESIONES DE LA PIEL Y DE LAS MEMBRANAS MUCOSAS</t>
  </si>
  <si>
    <t>OTRAS INFECCIONES VIRALES ESPECIFICADAS, CARACTERIZADAS POR LESIONES DE LA PIEL Y DE LAS MEMBRANAS MUCOSAS</t>
  </si>
  <si>
    <t>FARINGITIS VESICULAR ENTEROVIRICA</t>
  </si>
  <si>
    <t>ESTOMATITIS VESICULAR ENTEROVIRAL CON EXANTEMA</t>
  </si>
  <si>
    <t>ERITEMA INFECCIOSO [QUINTA ENFERMEDAD]</t>
  </si>
  <si>
    <t>EXANTEMA SUBITO [SEXTA ENFERMEDAD]</t>
  </si>
  <si>
    <t>MOLUSCO CONTAGIOSO</t>
  </si>
  <si>
    <t>OTRAS INFECCIONES DEBIDAS A ORTOPOXVIRUS</t>
  </si>
  <si>
    <t>VERRUGAS VIRICAS</t>
  </si>
  <si>
    <t>RUBEOLA SIN COMPLICACIONES</t>
  </si>
  <si>
    <t>RUBEOLA CON OTRAS COMPLICACIONES</t>
  </si>
  <si>
    <t>RUBEOLA CON COMPLICACIONES NEUROLOGICAS</t>
  </si>
  <si>
    <t>SARAMPION SIN COMPLICACIONES</t>
  </si>
  <si>
    <t>SARAMPION CON OTRAS COMPLICACIONES</t>
  </si>
  <si>
    <t>SARAMPION CON COMPLICACIONES INTESTINALES</t>
  </si>
  <si>
    <t>SARAMPION COMPLICADO CON OTITIS MEDIA (H67.1*)</t>
  </si>
  <si>
    <t>SARAMPION COMPLICADO CON NEUMONIA (J17.1*)</t>
  </si>
  <si>
    <t>SARAMPION COMPLICADO CON MENINGITIS (G02.0*)</t>
  </si>
  <si>
    <t>SARAMPION COMPLICADO CON ENCEFALITIS (G05.1*)</t>
  </si>
  <si>
    <t>VIRUELA DE LOS MONOS</t>
  </si>
  <si>
    <t>VIRUELA</t>
  </si>
  <si>
    <t>HERPES ZOSTER SIN COMPLICACIONES</t>
  </si>
  <si>
    <t>HERPES ZOSTER CON OTRAS COMPLICACIONES</t>
  </si>
  <si>
    <t>HERPES ZOSTER DISEMINADO</t>
  </si>
  <si>
    <t>HERPES ZOSTER OCULAR</t>
  </si>
  <si>
    <t>HERPES ZOSTER CON OTROS COMPROMISOS DEL SISTEMA NERVIOSO</t>
  </si>
  <si>
    <t>MENINGITIS DEBIDA A HERPES ZOSTER (G02.0*)</t>
  </si>
  <si>
    <t>ENCEFALITIS DEBIDA A HERPES ZOSTER (G05.1*)</t>
  </si>
  <si>
    <t>VARICELA SIN COMPLICACIONES</t>
  </si>
  <si>
    <t>VARICELA CON OTRAS COMPLICACIONES</t>
  </si>
  <si>
    <t>NEUMONIA DEBIDA A LA VARICELA (J17.1*)</t>
  </si>
  <si>
    <t>ENCEFALITIS DEBIDA A LA VARICELA (G05.1*)</t>
  </si>
  <si>
    <t>MENINGITIS DEBIDA A LA VARICELA (G02.0*)</t>
  </si>
  <si>
    <t>INFECCION DEBIDA A EL VIRUS DEL HERPES, NO ESPECIFICADA</t>
  </si>
  <si>
    <t>OTRAS FORMAS DE INFECCIONES HERPETICAS</t>
  </si>
  <si>
    <t>ENFERMEDAD HERPETICA DISEMINADA</t>
  </si>
  <si>
    <t>OCULOPATIA HERPETICA</t>
  </si>
  <si>
    <t>ENCEFALITIS HERPETICA (G05.1*)</t>
  </si>
  <si>
    <t>MENINGITIS HERPETICA (G02.0*)</t>
  </si>
  <si>
    <t>GINGIVOESTOMATITIS Y FARINGOAMIGDALITIS HERPETICA</t>
  </si>
  <si>
    <t>DERMATITIS VESICULAR HERPETICA</t>
  </si>
  <si>
    <t>ECZEMA HERPETICO</t>
  </si>
  <si>
    <t>FIEBRE VIRAL HEMORRAGICA, NO ESPECIFICADA</t>
  </si>
  <si>
    <t>OTRAS FIEBRES HEMORRAGICAS VIRALES ESPECIFICADAS</t>
  </si>
  <si>
    <t>FIEBRES HEMORRAGICAS CON SINDROME RENAL</t>
  </si>
  <si>
    <t>ENFERMEDAD POR EL VIRUS DE EBOLA</t>
  </si>
  <si>
    <t>ENFERMEDAD POR EL VIRUS DE MARBURG</t>
  </si>
  <si>
    <t>ENFERMEDAD DE LA SELVA DE KYASANUR</t>
  </si>
  <si>
    <t>FIEBRE HEMORRAGICA DE OMSK</t>
  </si>
  <si>
    <t>FIEBRE HEMORRAGICA DE CRIMEA-CONGO</t>
  </si>
  <si>
    <t>FIEBRE HEMORRAGICA POR ARENAVIRUS, SIN OTRA ESPECIFICACION</t>
  </si>
  <si>
    <t>OTRAS FIEBRES HEMORRAGICAS POR ARENAVIRUS</t>
  </si>
  <si>
    <t>FIEBRE DE LASSA</t>
  </si>
  <si>
    <t>FIEBRE HEMORRAGICA DE MACHUPO</t>
  </si>
  <si>
    <t>FIEBRE HEMORRAGICA DE JUNIN</t>
  </si>
  <si>
    <t>FIEBRE AMARILLA, NO ESPECIFICADA</t>
  </si>
  <si>
    <t>FIEBRE AMARILLA URBANA</t>
  </si>
  <si>
    <t>FIEBRE AMARILLA SELVATICA</t>
  </si>
  <si>
    <t>FIEBRE VIRAL TRANSMITIDA POR ARTROPODOS, NO ESPECIFICADA</t>
  </si>
  <si>
    <t>OTRAS FIEBRES VIRALES ESPECIFICADAS TRANSMITIDAS POR ANTROPODOS</t>
  </si>
  <si>
    <t>FIEBRE DE COLORADO TRANSMITIDA POR GARRAPATAS</t>
  </si>
  <si>
    <t>FIEBRE TRANSMITIDA POR FLEBOTOMOS</t>
  </si>
  <si>
    <t>ENFERMEDAD POR VIRUS DE OROPOUCHE</t>
  </si>
  <si>
    <t>FIEBRE VIRAL TRANSMITIDA POR MOSQUITO, SIN OTRA ESPECIFICACION</t>
  </si>
  <si>
    <t>OTRAS FIEBRES VIRALES ESPECIFICADAS TRANSMITIDAS POR MOSQUITOS</t>
  </si>
  <si>
    <t>FIEBRE DEL VALLE DEL RIFT</t>
  </si>
  <si>
    <t>FIEBRE DEL OESTE DEL NILO</t>
  </si>
  <si>
    <t>FIEBRE EQUINA VENEZOLANA</t>
  </si>
  <si>
    <t>FIEBRE DE O´NYONG-NYONG</t>
  </si>
  <si>
    <t>ENFERMEDAD POR VIRUS CHIKUNGUNYA</t>
  </si>
  <si>
    <t>FIEBRE DEL DENGUE HEMORRAGICO</t>
  </si>
  <si>
    <t>FIEBRE DEL DENGUE [DENGUE CLASICO]</t>
  </si>
  <si>
    <t>INFECCION VIRAL DEL SISTEMA NERVIOSO CENTRAL, NO ESPECIFICADA</t>
  </si>
  <si>
    <t>OTRAS INFECCIONES VIRALES ESPECIFICADAS DEL SISTEMA NERVIOSO CENTRAL</t>
  </si>
  <si>
    <t>VERTIGO EPIDEMICO</t>
  </si>
  <si>
    <t>FIEBRE EXANTEMATICA ENTEROVIRAL [EXANTEMA DE BOSTON]</t>
  </si>
  <si>
    <t>MENINGITIS VIRAL, SIN OTRA ESPECIFICACION</t>
  </si>
  <si>
    <t>OTRAS MENINGITIS VIRALES</t>
  </si>
  <si>
    <t>CORIOMENINGITIS LINFOCITICA</t>
  </si>
  <si>
    <t>MENINGITIS DEBIDA A ADENOVIRUS (G02.0*)</t>
  </si>
  <si>
    <t>MENINGITIS ENTEROVIRAL (G02.0*)</t>
  </si>
  <si>
    <t>ENCEFALITIS VIRAL, NO ESPECIFICADA</t>
  </si>
  <si>
    <t>OTRAS ENCEFALITIS VIRALES ESPECIFICADAS</t>
  </si>
  <si>
    <t>ENCEFALITIS VIRAL TRANSMITIDA POR ARTROPODOS, SIN OTRA ESPECIFICACIÓN</t>
  </si>
  <si>
    <t>ENCEFALITIS POR ADENOVIRUS (G05.1*)</t>
  </si>
  <si>
    <t>ENCEFALITIS ENTEROVIRAL (G05.1*)</t>
  </si>
  <si>
    <t>ENCEFALITIS VIRAL TRANSMITIDA POR GARRAPATAS, SIN OTRA ESPECIFICACION</t>
  </si>
  <si>
    <t>OTRAS ENCEFALITIS VIRALES TRANSMITIDAS POR GARRAPATAS</t>
  </si>
  <si>
    <t>ENCEFALITIS CENTROEUROPEA TRANSMITIDA POR GARRAPATAS</t>
  </si>
  <si>
    <t>ENCEFALITIS DEL LEJANO ORIENTE TRANSMITIDA POR GARRAPATAS [ENCEFALITIS PRIMAVEROESTIVAL RUSA]</t>
  </si>
  <si>
    <t>ENCEFALITIS VIRAL TRANSMITIDA POR MOSQUITOS, SIN OTRA ESPECIFICACION</t>
  </si>
  <si>
    <t>OTRAS ENCEFALITIS VIRALES TRANSMITIDAS POR MOSQUITOS</t>
  </si>
  <si>
    <t>ENFERMEDAD POR VIRUS ROCIO</t>
  </si>
  <si>
    <t>ENCEFALITIS DE CALIFORNIA</t>
  </si>
  <si>
    <t>ENCEFALITIS AUSTRALIANA</t>
  </si>
  <si>
    <t>ENCEFALITIS DE SAN LUIS</t>
  </si>
  <si>
    <t>ENCEFALITIS EQUINA DEL ESTE</t>
  </si>
  <si>
    <t>ENCEFALITIS EQUINA DEL OESTE</t>
  </si>
  <si>
    <t>ENCEFALITIS JAPONESA</t>
  </si>
  <si>
    <t>RABIA, SIN OTRA ESPECIFICACION</t>
  </si>
  <si>
    <t>RABIA URBANA</t>
  </si>
  <si>
    <t>RABIA SELVATICA</t>
  </si>
  <si>
    <t>INFECCIONES DEL SISTEMA NERVIOSO CENTRAL POR VIRUS ATIPICO, SIN OTRA ESPECIFICACION</t>
  </si>
  <si>
    <t>OTRAS INFECCIONES DEL SISTEMA NERVIOSO POR VIRUS ATIPICO</t>
  </si>
  <si>
    <t>LEUCOENCEFALOPATIA MULTIFOCAL PROGRESIVA</t>
  </si>
  <si>
    <t>PANENCEFALITIS ESCLEROSANTE SUBAGUDA</t>
  </si>
  <si>
    <t>ENFERMEDAD DE CREUTZFELDT-JAKOB</t>
  </si>
  <si>
    <t>POLIOMIELITIS AGUDA, SIN OTRA ESPECIFICACIÓN</t>
  </si>
  <si>
    <t>POLIOMIELITIS AGUDA NO PARALITICA</t>
  </si>
  <si>
    <t>OTRAS POLIOMIELITIS AGUDAS PARALITICAS, Y NO LAS ESPECIFICADAS</t>
  </si>
  <si>
    <t>POLIOMIELITIS AGUDA PARALITICA DEBIDA A VIRUS SALVAJE AUTOCTONO</t>
  </si>
  <si>
    <t>POLIOMIELITIS AGUDA PARALITICA DEBIDA A VIRUS SALVAJE IMPORTADO</t>
  </si>
  <si>
    <t>POLIOMIELITIS AGUDA PARALITICA, ASOCIADA A VACUNA</t>
  </si>
  <si>
    <t>RICKETTSIOSIS, NO ESPECIFICADA</t>
  </si>
  <si>
    <t>OTRAS RICKETTSIOSIS ESPECIFICADAS</t>
  </si>
  <si>
    <t>RICKETTSIOSIS PUSTULOSA DEBIDA A RICKETTSIA AKARI</t>
  </si>
  <si>
    <t>FIEBRE DE LAS TRINCHERAS</t>
  </si>
  <si>
    <t>FIEBRE Q</t>
  </si>
  <si>
    <t>FIEBRE MACULOSA, NO ESPECIFICADA</t>
  </si>
  <si>
    <t>OTRAS FIEBRES MACULOSAS</t>
  </si>
  <si>
    <t>FIEBRE MACULOSA DEBIDO A RICKETTSIA AUSTRALIS</t>
  </si>
  <si>
    <t>FIEBRE MACULOSA DEBIDO A RICKETTSIA SIBERICA</t>
  </si>
  <si>
    <t>FIEBRE MACULOSA DEBIDO A RICKETTSIA CONORII</t>
  </si>
  <si>
    <t>FIEBRE MACULOSA DEBIDO A RICKETTSIA RICKETTSII</t>
  </si>
  <si>
    <t>TIFUS, NO ESPECIFICADO</t>
  </si>
  <si>
    <t>TIFUS DEBIDO A RICKETTSIA TSUTSUGAMUSHI</t>
  </si>
  <si>
    <t>TIFUS DEBIDO A RICKETTSIA TYPHI</t>
  </si>
  <si>
    <t>TIFUS RECRUDESCENTE [ENFERMEDAD DE BRILL]</t>
  </si>
  <si>
    <t>TIFUS EPIDEMICO DEBIDO A RICKETTSIA PROWAZEKII TRANSMITIDO POR PIOJOS</t>
  </si>
  <si>
    <t>INFECCION POR CLAMIDIAS, NO ESPECIFICADA</t>
  </si>
  <si>
    <t>OTRAS ENFERMEDADES POR CLAMIDIAS</t>
  </si>
  <si>
    <t>CONJUNTIVITIS POR CLAMIDIAS (H13.1*)</t>
  </si>
  <si>
    <t>TRACOMA, NO ESPECIFICADO</t>
  </si>
  <si>
    <t>ESTADO ACTIVO DE TRACOMA</t>
  </si>
  <si>
    <t>ESTADO INICIAL DE TRACOMA</t>
  </si>
  <si>
    <t>INFECCION DEBIDA A CHLAMYDIA PSITTACI</t>
  </si>
  <si>
    <t>INFECCION POR ESPIROQUETA, NO ESPECIFICADA</t>
  </si>
  <si>
    <t>OTRAS INFECCIONES ESPECIFICADAS POR ESPIROQUETAS</t>
  </si>
  <si>
    <t>ENFERMEDAD DE LYME</t>
  </si>
  <si>
    <t>OTRAS INFECCIONES DE VICENT</t>
  </si>
  <si>
    <t>ESTOMATITIS ULCERATIVA NECROTIZANTE</t>
  </si>
  <si>
    <t>FIEBRE RECURRENTE, NO ESPECIFICADA</t>
  </si>
  <si>
    <t>FIEBRE RECURRENTE TRANSMITIDA POR GARRAPATAS</t>
  </si>
  <si>
    <t>FIEBRE RECURRENTE TRANSMITIDA POR PIOJOS</t>
  </si>
  <si>
    <t>PINTA, NO ESPECIFICADA</t>
  </si>
  <si>
    <t>LESIONES MIXTAS DE LA PINTA</t>
  </si>
  <si>
    <t>LESIONES TARDIAS DE LA PINTA</t>
  </si>
  <si>
    <t>LESIONES INTERMEDIAS DE LA PINTA</t>
  </si>
  <si>
    <t>LESIONES PRIMARIAS DE LA PINTA</t>
  </si>
  <si>
    <t>FRAMBESIA , NO ESPECIFICADA</t>
  </si>
  <si>
    <t>FRAMBESIA LATENTE</t>
  </si>
  <si>
    <t>OTRAS MANIFESTACIONES DE FRAMBESIA</t>
  </si>
  <si>
    <t>LESIONES FRAMBESICAS DE LOS HUESOS Y DE LAS ARTICULACIONES</t>
  </si>
  <si>
    <t>GANGOSA</t>
  </si>
  <si>
    <t>GOMA Y ULCERAS DE FRAMBESIA</t>
  </si>
  <si>
    <t>HIPERQUERATOSIS DE FRAMBESIA</t>
  </si>
  <si>
    <t>OTRAS LESIONES PRECOCES DE LA PIEL EN LA FRAMBESIA</t>
  </si>
  <si>
    <t>LESIONES PAPILOMATOSAS MULTIPLES Y FRAMBESIA CON PASO DE CANGREJO</t>
  </si>
  <si>
    <t>LESIONES INICIALES DE FRAMBESIA</t>
  </si>
  <si>
    <t>SIFILIS NO VENEREA</t>
  </si>
  <si>
    <t>ENFERMEDAD DE TRANSMISION SEXUAL NO ESPECIFICADA</t>
  </si>
  <si>
    <t>OTRAS ENFERMEDADES DE TRANSMISIÓN PREDOMINANTEMENTE SEXUAL, ESPECIFICADAS</t>
  </si>
  <si>
    <t>VERRUGAS (VENEREAS) ANOGENITALES</t>
  </si>
  <si>
    <t>INFECCION ANOGENITAL POR VIRUS DEL HERPES SIMPLE, SIN OTRA ESPECIFICACION</t>
  </si>
  <si>
    <t>INFECCION DE LA PIEL PERIANAL Y RECTO POR VIRUS DEL HERPES SIMPLE</t>
  </si>
  <si>
    <t>INFECCION DE GENITALES Y TRAYECTO UROGENITAL Y DEBIDA A VIRUS DEL HERPES [HERPES SIMPLE]</t>
  </si>
  <si>
    <t>TRICOMONIASIS, NO ESPECIFICADA</t>
  </si>
  <si>
    <t>TRICOMONIASIS DE OTROS SITIOS</t>
  </si>
  <si>
    <t>TRICOMONIASIS UROGENITAL</t>
  </si>
  <si>
    <t>GRANULOMA INGUINAL</t>
  </si>
  <si>
    <t>CHANCRO BLANDO</t>
  </si>
  <si>
    <t>INFECCION DE TRANSMISIÓN SEXUAL DE OTROS SITIOS DEBIDA A CLAMIDIAS</t>
  </si>
  <si>
    <t>INFECCION DE FARINGE DEBIDA A CLAMIDIAS</t>
  </si>
  <si>
    <t>INFECCION DEL ANO Y DEL RECTO DEBIDA A CLAMIDIAS</t>
  </si>
  <si>
    <t>INFECCIONES DEL TRACTO GENITOURINARIO DEBIDAS A CLAMIDIAS, SIN OTRA ESPECIFICACION</t>
  </si>
  <si>
    <t>INFECCION DEL PELVIPERITONEO Y OTROS ORGANOS GENITOURINARIOS DEBIDA A CLAMIDIAS</t>
  </si>
  <si>
    <t>INFECCION DEL TRACTO GENITOURINARIO INFERIOR DEBIDA A CLAMIDIAS</t>
  </si>
  <si>
    <t>LINFOGRANULOMA (VENEREO) POR CLAMIDIAS</t>
  </si>
  <si>
    <t>INFECCION, GONOCOCICA, NO ESPECIFICADA</t>
  </si>
  <si>
    <t>OTRAS INFECCIONES GONOCOCICAS</t>
  </si>
  <si>
    <t>INFECCION GONOCOCICA DEL ANO Y DEL RECTO</t>
  </si>
  <si>
    <t>FARINGITIS GONOCOCICA</t>
  </si>
  <si>
    <t>INFECCION GONOCOCICA DEL SISTEMA OSTEOMUSCULAR</t>
  </si>
  <si>
    <t>INFECCION GONOCOCICA DEL OJO</t>
  </si>
  <si>
    <t>PELVIPERITONITIS GONOCOCICA Y OTRAS INFECCIONES GONOCOCICAS GENITOURINARIAS</t>
  </si>
  <si>
    <t>INFECCION GONOCOCICA DEL TRACTO GENITOURINARIO INFERIOR CON ABSCESO PERIURETRAL Y DE GLANDULAS ACCESORIAS</t>
  </si>
  <si>
    <t>INFECCION GONOCOCICA DEL TRACTO GENITOURINARIO INFERIOR SIN ABSCESO PERIURETRAL O DE GLANDULA ACCESORIA</t>
  </si>
  <si>
    <t>SIFILIS, NO ESPECIFICADA</t>
  </si>
  <si>
    <t>SIFILIS LATENTE, NO ESPECIFICADA COMO PRECOZ O TARDIA</t>
  </si>
  <si>
    <t>SIFILIS TARDIA, NO ESPECIFICADA</t>
  </si>
  <si>
    <t>SIFILIS TARDIA, LATENTE</t>
  </si>
  <si>
    <t>OTRAS SIFILIS TARDIAS SINTOMATICAS</t>
  </si>
  <si>
    <t>NEUROSIFILIS NO ESPECIFICADA</t>
  </si>
  <si>
    <t>NEUROSIFILIS ASINTOMATICA</t>
  </si>
  <si>
    <t>NEUROSIFILIS SINTOMATICA</t>
  </si>
  <si>
    <t>SIFILIS PRECOZ, SIN OTRA ESPECIFICACIÓN</t>
  </si>
  <si>
    <t>SIFILIS PRECOZ, LATENTE</t>
  </si>
  <si>
    <t>OTRAS SIFILIS SECUNDARIAS</t>
  </si>
  <si>
    <t>SIFILIS SECUNDARIA DE PIEL Y MEMBRANAS MUCOSAS</t>
  </si>
  <si>
    <t>SIFILIS PRIMARIA EN OTROS SITIOS</t>
  </si>
  <si>
    <t>SIFILIS PRIMARIA ANAL</t>
  </si>
  <si>
    <t>SIFILIS GENITAL PRIMARIA</t>
  </si>
  <si>
    <t>SIFILIS CONGENITA, SIN OTRA ESPECIFICACIÓN</t>
  </si>
  <si>
    <t>SIFILIS CONGENITA TARDIA, SIN OTRA ESPECIFICACION</t>
  </si>
  <si>
    <t>SIFILIS CONGENITA TARDIA, LATENTE</t>
  </si>
  <si>
    <t>OTRAS FORMAS DE SIFILIS CONGENITA TARDIA, SINTOMATICA</t>
  </si>
  <si>
    <t>NEUROSIFILIS CONGENITA TARDIA [NEUROSIFILIS JUVENIL]</t>
  </si>
  <si>
    <t>OCULOPATIA SIFILITICA CONGENITA TARDIA</t>
  </si>
  <si>
    <t>SIFILIS CONGENITA PRECOZ SIN OTRA ESPECIFICACIÓN</t>
  </si>
  <si>
    <t>SIFILIS CONGENITA PRECOZ, LATENTE</t>
  </si>
  <si>
    <t>SIFILIS CONGENITA PRECOZ, SINTOMATICA</t>
  </si>
  <si>
    <t>INFECCION BACTERIANA, NO ESPECIFICADA</t>
  </si>
  <si>
    <t>OTRAS INFECCIONES BACTERIANAS DE SITIO NO ESPECIFICADO</t>
  </si>
  <si>
    <t>INFECCION POR MICOPLASMA, SIN OTRA ESPECIFICACION</t>
  </si>
  <si>
    <t>INFECCION POR HAEMOPHILUS INFLUENZAE, SIN OTRA ESPECIFICACION</t>
  </si>
  <si>
    <t>INFECCION ESTREPTOCOCICA, SIN OTRA ESPECIFICACION</t>
  </si>
  <si>
    <t>INFECCION ESTAFILOCOCICA, SIN OTRA ESPECIFICACIÓN</t>
  </si>
  <si>
    <t>OTRAS ENFERMEDADES BACTERIANAS ESPECIFICADAS</t>
  </si>
  <si>
    <t>FIEBRE PURPURICA BRASILEÑA</t>
  </si>
  <si>
    <t>SINDROME DE CHOQUE TOXICO</t>
  </si>
  <si>
    <t>ENFERMEDAD DE LOS LEGIONARIOS NO NEUMONICA [FIEBRE DE PONTIAC]</t>
  </si>
  <si>
    <t>ENFERMEDAD DE LOS LEGIONARIOS</t>
  </si>
  <si>
    <t>GANGRENA GASEOSA</t>
  </si>
  <si>
    <t>ERISIPELA</t>
  </si>
  <si>
    <t>BARTONELOSIS, NO ESPECIFICADA</t>
  </si>
  <si>
    <t>OTRAS FORMAS DE BARTONELOSIS</t>
  </si>
  <si>
    <t>BARTONELOSIS CUTANEA Y MUCOCUTANEA</t>
  </si>
  <si>
    <t>BARTONELOSIS SISTEMICA</t>
  </si>
  <si>
    <t>NORCARDIOSIS , NO ESPECIFICADA</t>
  </si>
  <si>
    <t>OTRAS FORMAS DE NOCARDIOSIS</t>
  </si>
  <si>
    <t>NOCARDIOSIS CUTANEA</t>
  </si>
  <si>
    <t>NOCARDIOSIS PULMONAR</t>
  </si>
  <si>
    <t>ACTINOMICOSIS, SIN OTRA ESPECIFICACION</t>
  </si>
  <si>
    <t>OTRAS FORMAS DE ACTINOMICOSIS</t>
  </si>
  <si>
    <t>SEPTICEMIA ACTINOMICOTICA</t>
  </si>
  <si>
    <t>ACTINOMICOSIS CERVICOFACIAL</t>
  </si>
  <si>
    <t>ACTINOMICOSIS ABDOMINAL</t>
  </si>
  <si>
    <t>ACTINOMICOSIS PULMONAR</t>
  </si>
  <si>
    <t>SEPTICEMIA, NO ESPECIFICADA</t>
  </si>
  <si>
    <t>OTRAS SEPTICEMIAS ESPECIFICADAS</t>
  </si>
  <si>
    <t>SEPTICEMIA DEBIDA A OTROS ORGANISMOS GRAMNEGATIVOS</t>
  </si>
  <si>
    <t>SEPTICEMIA DEBIDA A ANAEROBIOS</t>
  </si>
  <si>
    <t>SEPTICEMIA DEBIDA A HAEMOPHILUS INFLUENZAE</t>
  </si>
  <si>
    <t>SEPTICEMIA DEBIDA A ESTAFILOCOCO NO ESPECIFICADO</t>
  </si>
  <si>
    <t>SEPTICEMIA DEBIDA A OTRO ESTAFILOCOCO ESPECIFICADO</t>
  </si>
  <si>
    <t>SEPTICEMIA DEBIDA STAPHYLOCOCCUS AUREUS</t>
  </si>
  <si>
    <t>SEPTICEMIA ESTREPTOCOCICA, NO ESPECIFICADA</t>
  </si>
  <si>
    <t>OTRAS SEPTICEMIAS ESTREPTOCOCICAS</t>
  </si>
  <si>
    <t>SEPTICEMIA DEBIDA A STREPTOCOCCUS PNEUMONIAE</t>
  </si>
  <si>
    <t>SEPTICEMIA DEBIDA A ESTREPTOCOCO, GRUPO D</t>
  </si>
  <si>
    <t>SEPTICEMIA DEBIDA A ESTREPTOCOCO, GRUPO B</t>
  </si>
  <si>
    <t>SEPTICEMIA DEBIDA A ESTREPTOCOCO, GRUPO A</t>
  </si>
  <si>
    <t>INFECCION MENINGOCOCICA, NO ESPECIFICADA</t>
  </si>
  <si>
    <t>OTRAS INFECCIONES MENINGOCOCICAS</t>
  </si>
  <si>
    <t>ENFERMEDAD CARDIACA DEBIDA A MENINGOCOCO</t>
  </si>
  <si>
    <t>MENINGOCOCEMIA, NO ESPECIFICADA</t>
  </si>
  <si>
    <t>MENINGOCOCEMIA CRONICA</t>
  </si>
  <si>
    <t>MENINGOCOCEMIA AGUDA</t>
  </si>
  <si>
    <t>SINDROME DE WATERHOUSE-FRIDERICHSEN (E35.1*)</t>
  </si>
  <si>
    <t>MENINGITIS MENINGOCOCICA (G01*)</t>
  </si>
  <si>
    <t>ESCARLATINA</t>
  </si>
  <si>
    <t>TOS FERINA, NO ESPECIFICADA</t>
  </si>
  <si>
    <t>TOS FERINA DEBIDA A OTRAS ESPECIES DE BORDETELLA</t>
  </si>
  <si>
    <t>TOS FERINA DEBIDA A BORDETELLA PARAPERTUSSIS</t>
  </si>
  <si>
    <t>TOS FERINA DEBIDA A BORDETELLA PERTUSSIS</t>
  </si>
  <si>
    <t>DIFTERIA, NO ESPECIFICADA</t>
  </si>
  <si>
    <t>OTRAS DIFTERIAS</t>
  </si>
  <si>
    <t>DIFTERIA CUTANEA</t>
  </si>
  <si>
    <t>DIFTERIA LARINGEA</t>
  </si>
  <si>
    <t>DIFTERIA NASOFARINGEA</t>
  </si>
  <si>
    <t>DIFTERIA FARINGEA</t>
  </si>
  <si>
    <t>OTROS TETANOS</t>
  </si>
  <si>
    <t>TETANOS OBSTETRICO</t>
  </si>
  <si>
    <t>TETANOS NEONATAL</t>
  </si>
  <si>
    <t>LISTERIOSIS, NO ESPECIFICADA</t>
  </si>
  <si>
    <t>OTRAS FORMAS DE LISTERIOSIS</t>
  </si>
  <si>
    <t>SEPTICEMIA LISTERIANA</t>
  </si>
  <si>
    <t>MENINGITIS Y MENINGOENCEFALITIS LISTERIANA</t>
  </si>
  <si>
    <t>LISTERIOSIS CUTANEA</t>
  </si>
  <si>
    <t>INFECCION POR MICOBACTERIA, NO ESPECIFICADA</t>
  </si>
  <si>
    <t>OTRAS INFECCIONES POR MICOBACTERIAS</t>
  </si>
  <si>
    <t>INFECCION CUTANEA POR MICOBACTERIAS</t>
  </si>
  <si>
    <t>INFECCIONES POR MICOBACTERIAS PULMONARES</t>
  </si>
  <si>
    <t>LEPRA, NO ESPECIFICADA</t>
  </si>
  <si>
    <t>OTRAS FORMAS DE LEPRA</t>
  </si>
  <si>
    <t>LEPRA LEPROMATOSA</t>
  </si>
  <si>
    <t>LEPRA LEPROMATOSA LIMITROFE</t>
  </si>
  <si>
    <t>LEPRA LIMITROFE</t>
  </si>
  <si>
    <t>LEPRA TUBERCULOIDE LIMITROFE</t>
  </si>
  <si>
    <t>LEPRA TUBERCULOIDE</t>
  </si>
  <si>
    <t>LEPRA INDETERMINADA</t>
  </si>
  <si>
    <t>ENFERMEDAD ZOONOTICA BACTERIANA, SIN OTRA ESPECIFICACION</t>
  </si>
  <si>
    <t>OTRAS ENFERMEDADES ZOONOTICAS BACTERIANAS ESPECIFICADAS, NO CLASIFICADAS EN OTRA PARTE</t>
  </si>
  <si>
    <t>YERSINIOSIS EXTRAINTESTINAL</t>
  </si>
  <si>
    <t>ENFERMEDAD POR RASGUÑO DE GATO</t>
  </si>
  <si>
    <t>PASTEURELOSIS</t>
  </si>
  <si>
    <t>LEPTOSPIROSIS, NO ESPECIFICADA</t>
  </si>
  <si>
    <t>OTRAS FORMAS DE LEPTOSPIROSIS</t>
  </si>
  <si>
    <t>LEPTOSPIROSIS ICTEROHEMORRAGICA</t>
  </si>
  <si>
    <t>ERISIPELOIDE, NO ESPECIFICADA</t>
  </si>
  <si>
    <t>OTRAS FORMAS DE ERISIPELOIDE</t>
  </si>
  <si>
    <t>SEPTICEMIA POR ERYSIPELOTHRIX</t>
  </si>
  <si>
    <t>ERISIPELOIDE CUTANEO</t>
  </si>
  <si>
    <t>FIEBRE POR MORDEDURA DE RATA, NO ESPECIFICADA</t>
  </si>
  <si>
    <t>ESTREPTOBACILOSIS</t>
  </si>
  <si>
    <t>ESPIRILOSIS</t>
  </si>
  <si>
    <t>MELIOIDOSIS , NO ESPECIFICADA</t>
  </si>
  <si>
    <t>OTRAS MELIOIDOSIS</t>
  </si>
  <si>
    <t>MELIOIDOSIS SUBAGUDA Y CRONICA</t>
  </si>
  <si>
    <t>MELIOIDOSIS AGUDA Y FULMINANTE</t>
  </si>
  <si>
    <t>MUERMO</t>
  </si>
  <si>
    <t>BRUCELOSIS, NO ESPECIFICADA</t>
  </si>
  <si>
    <t>OTRAS BRUCELOSIS</t>
  </si>
  <si>
    <t>BRUCELOSIS DEBIDA A BRUCELLA CANIS</t>
  </si>
  <si>
    <t>BRUCELOSIS DEBIDA A BRUCELLA SUIS</t>
  </si>
  <si>
    <t>BRUCELOSIS DEBIDA A BRUCELLA ABORTUS</t>
  </si>
  <si>
    <t>BRUCELOSIS DEBIDA A BRUCELLA MELITENSIS</t>
  </si>
  <si>
    <t>CARBUNCO, NO ESPECIFICADO</t>
  </si>
  <si>
    <t>OTRAS FORMAS DE CARBUNCO</t>
  </si>
  <si>
    <t>CARBUNCO SEPTICEMICO</t>
  </si>
  <si>
    <t>CARBUNCO GASTROINTESTINAL</t>
  </si>
  <si>
    <t>CARBUNCO PULMONAR</t>
  </si>
  <si>
    <t>CARBUNCO CUTANEO</t>
  </si>
  <si>
    <t>TULAREMIA , NO ESPECIFICADA</t>
  </si>
  <si>
    <t>OTRAS FORMAS DE TULAREMIA</t>
  </si>
  <si>
    <t>TULAREMIA GENERALIZADA</t>
  </si>
  <si>
    <t>TULAREMIA GASTROINTESTINAL</t>
  </si>
  <si>
    <t>TULAREMIA PULMONAR</t>
  </si>
  <si>
    <t>TULAREMIA OCULOGLANDULAR</t>
  </si>
  <si>
    <t>TULAREMIA ULCEROGLANDULAR</t>
  </si>
  <si>
    <t>PESTE, NO ESPECIFICADA</t>
  </si>
  <si>
    <t>OTRAS FORMAS DE PESTE</t>
  </si>
  <si>
    <t>PESTE SEPTICEMICA</t>
  </si>
  <si>
    <t>MENINGITIS POR PESTE</t>
  </si>
  <si>
    <t>PESTE NEUMONICA</t>
  </si>
  <si>
    <t>PESTE CELULOCUTANEA</t>
  </si>
  <si>
    <t>PESTE BUBONICA</t>
  </si>
  <si>
    <t>TUBERCULOSIS MILIAR, SIN OTRA ESPECIFICACION</t>
  </si>
  <si>
    <t>OTRAS TUBERCULOSIS MILIARES</t>
  </si>
  <si>
    <t>TUBERCULOSIS MILIAR AGUDA, NO ESPECIFICADA</t>
  </si>
  <si>
    <t>TUBERCULOSIS MILIAR AGUDA DE SITIOS MULTIPLES</t>
  </si>
  <si>
    <t>TUBERCULOSIS MILIAR AGUDA DE UN SOLO SITIO ESPECIFICADO</t>
  </si>
  <si>
    <t>TUBERCULOSIS DE OTROS ORGANOS ESPECIFICADOS</t>
  </si>
  <si>
    <t>TUBERCULOSIS DE GLANDULAS SUPRARRENALES (E35.1*)</t>
  </si>
  <si>
    <t>TUBERCULOSIS DEL OIDO</t>
  </si>
  <si>
    <t>TUBERCULOSIS DEL OJO</t>
  </si>
  <si>
    <t>TUBERCULOSIS DE LA PIEL Y EL TEJIDO SUBCUTANEO</t>
  </si>
  <si>
    <t>TUBERCULOSIS DE LOS INTESTINOS, EL PERITONEO Y LOS GANGLIOS MESENTERICOS</t>
  </si>
  <si>
    <t>LINFADENOPATIA PERIFERICA TUBERCULOSA</t>
  </si>
  <si>
    <t>TUBERCULOSIS DEL APARATO GENITOURINARIO</t>
  </si>
  <si>
    <t>TUBERCULOSIS DE HUESOS Y ARTICULACIONES</t>
  </si>
  <si>
    <t>TUBERCULOSIS DEL SISTEMA NERVIOSO, NO ESPECIFICADA (G99.8*)</t>
  </si>
  <si>
    <t>OTRAS TUBERCULOSIS DEL SISTEMA NERVIOSO</t>
  </si>
  <si>
    <t>TUBERCULOMA MENINGEO (G07*)</t>
  </si>
  <si>
    <t>MENINGITIS TUBERCULOSA (G01*)</t>
  </si>
  <si>
    <t>TUBERCULOSIS RESPIRATORIA NO ESPECIFICADA, SIN MENCION DE CONFIRMACION BACTERIOLOGICA O HISTOLOGICA</t>
  </si>
  <si>
    <t>OTRAS TUBERCULOSIS RESPIRATORIAS, SIN MENCION DE CONFIRMACION</t>
  </si>
  <si>
    <t>TUBERCULOSIS RESPIRATORIA PRIMARIA, SIN MENCION DE CONFIRMACION BACTERIOLOGICA E HISTOLOGICA</t>
  </si>
  <si>
    <t>PLEURESIA TUBERCULOSA, SIN MENCION DE CONFIRMACION BACTERIOLOGICA E HISTOLOGICA</t>
  </si>
  <si>
    <t>TUBERCULOSIS DE LARINGE, TRAQUEA Y BRONQUIOS, SIN MENCION DE CONFIRMACION BACTERIOLOGICA O HISTOLOGICA</t>
  </si>
  <si>
    <t>TUBERCULOSIS DE GANGLIOS LINFATICOS INTRATORACICOS, SIN MENCION DE CONFIRMACION BACTERIOLOGICA O HISTOLOGICA</t>
  </si>
  <si>
    <t>TUBERCULOSIS DE PULMON, SIN MENCION DE CONFIRMACION BACTERIOLOGICA O HISTOLOGICA</t>
  </si>
  <si>
    <t>TUBERCULOSIS DEL PULMON, SIN EXAMEN BACTERIOLOGICO E HISTOLOGICO</t>
  </si>
  <si>
    <t>TUBERCULOSIS DEL PULMON, CON EXAMEN BACTERIOLOGICO E HISTOLOGICO NEGATIVOS</t>
  </si>
  <si>
    <t>TUBERCULOSIS RESPIRATORIA NO ESPECIFICADA, CONFIRMADA BACTERIOLOGICAMENTE E HISTOLOGICAMENTE</t>
  </si>
  <si>
    <t>OTRAS TUBERCULOSIS RESPIRATORIAS, CONFIRMADAS BACTERIOLOGICA E HISTOLOGICAMENTE</t>
  </si>
  <si>
    <t>TUBERCULOSIS RESPIRATORIA PRIMARIA, CONFIRMADA BACTERIOLOGICA E HISTOLOGICAMENTE</t>
  </si>
  <si>
    <t>PLEURESIA TUBERCULOSA, CONFIRMADA BACTERIOLOGICA E HISTOLOGICAMENTE</t>
  </si>
  <si>
    <t>TUBERCULOSIS DE LARINGE, TRAQUEA Y BRONQUIOS, CONFIRMADA BACTERIOLOGICA E HISTOLOGICAMENTE</t>
  </si>
  <si>
    <t>TUBERCULOSIS DE GANGLIOS LINFATICOS INTRATORACICOS, CONFIRMADA BACTERIOLOGICA E HISTOLOGICAMENTE</t>
  </si>
  <si>
    <t>TUBERCULOSIS DEL PULMON , CONFIRMADA POR MEDIOS NO ESPECIFICADOS</t>
  </si>
  <si>
    <t>TUBERCULOSIS DEL PULMON, CONFIRMADA HISTOLOGICAMENTE</t>
  </si>
  <si>
    <t>TUBERCULOSIS DEL PULMON, CONFIRMADA UNICAMENTE POR CULTIVO</t>
  </si>
  <si>
    <t>TUBERCULOSIS DEL PULMON, CONFIRMADA POR HALLAZGO MICROSCOPICO DEL BACILO TUBERCULOSO EN ESPUTO, CON O SIN CULTIVO</t>
  </si>
  <si>
    <t>DIARREA Y GASTROENTERITIS DE PRESUNTO ORIGEN INFECCIOSO</t>
  </si>
  <si>
    <t>OTRAS INFECCIONES INTESTINALES ESPECIFICADAS</t>
  </si>
  <si>
    <t>INFECCION INTESTINAL VIRAL, SIN OTRA ESPECIFICACION</t>
  </si>
  <si>
    <t>OTRAS ENTERITIS VIRALES</t>
  </si>
  <si>
    <t>ENTERITIS DEBIDA A ADENOVIRUS</t>
  </si>
  <si>
    <t>GASTROENTEROPATIA AGUDA DEBIDA AL AGENTE DE NORWALK</t>
  </si>
  <si>
    <t>ENTERITIS DEBIDA A ROTAVIRUS</t>
  </si>
  <si>
    <t>ENFERMEDAD INTESTINAL DEBIDA A PROTOZOARIOS, NO ESPECIFICADA</t>
  </si>
  <si>
    <t>OTRAS ENFERMEDADES INTESTINALES ESPECIFICADAS DEBIDAS A PROTOZOARIOS</t>
  </si>
  <si>
    <t>ISOSPORIASIS</t>
  </si>
  <si>
    <t>CRIPTOSPORIDIOSIS</t>
  </si>
  <si>
    <t>GIARDIASIS [LAMBLIASIS]</t>
  </si>
  <si>
    <t>BALANTIDIASIS</t>
  </si>
  <si>
    <t>AMEBIASIS, NO ESPECIFICADA</t>
  </si>
  <si>
    <t>INFECCION AMEBIANA DE OTRAS LOCALIZACIONES</t>
  </si>
  <si>
    <t>AMEBIASIS CUTANEA</t>
  </si>
  <si>
    <t>ABSCESO AMEBIANO DEL CEREBRO (G07*)</t>
  </si>
  <si>
    <t>ABSCESO AMEBIANO DEL PULMON (J99.8*)</t>
  </si>
  <si>
    <t>ABSCESO AMEBIANO DEL HIGADO</t>
  </si>
  <si>
    <t>AMEBOMA INTESTINAL</t>
  </si>
  <si>
    <t>COLITIS AMEBIANA NO DISENTERICA</t>
  </si>
  <si>
    <t>AMEBIASIS INTESTINAL CRONICA</t>
  </si>
  <si>
    <t>DISENTERIA AMEBIANA AGUDA</t>
  </si>
  <si>
    <t>INTOXICACION ALIMENTARIA BACTERIANA, NO ESPECIFICADA</t>
  </si>
  <si>
    <t>OTRAS INTOXICACIONES ALIMENTARIAS DEBIDAS A BACTERIAS ESPECIFICADAS</t>
  </si>
  <si>
    <t>INTOXICACION ALIMENTARIA DEBIDA A BACILLUS CEREUS</t>
  </si>
  <si>
    <t>INTOXICACION ALIMENTARIA DEBIDA A VIBRIO PARAHAEMOLYTICUS</t>
  </si>
  <si>
    <t>INTOXICACION ALIMENTARIA DEBIDA A CLOSTRIDIUM PERFRINGENS [CLOSTRIDIUM WELCHII]</t>
  </si>
  <si>
    <t>BOTULISMO</t>
  </si>
  <si>
    <t>INTOXICACION ALIMENTARIA ESTAFILOCOCICA</t>
  </si>
  <si>
    <t>INFECCION INTESTINAL BACTERIANA, NO ESPECIFICADA</t>
  </si>
  <si>
    <t>OTRAS INFECCIONES INTESTINALES BACTERIANAS ESPECIFICADAS</t>
  </si>
  <si>
    <t>ENTEROCOLITIS DEBIDA A CLOSTRIDIUM DIFFICILE</t>
  </si>
  <si>
    <t>ENTERITIS DEBIDA A YERSINIA ENTEROCOLITICA</t>
  </si>
  <si>
    <t>ENTERITIS DEBIDA A CAMPYLOBACTER</t>
  </si>
  <si>
    <t>OTRAS INFECCIONES INTESTINALES DEBIDAS A ESCHERICHIA COLI</t>
  </si>
  <si>
    <t>INFECCION DEBIDA A ESCHERICHIA COLI ENTEROHEMORRAGICA</t>
  </si>
  <si>
    <t>INFECCION DEBIDA A ESCHERICHIA COLI ENTEROINVASIVA</t>
  </si>
  <si>
    <t>INFECCION DEBIDA A ESCHERICHIA COLI ENTEROTOXIGENA</t>
  </si>
  <si>
    <t>INFECCION DEBIDA A ESCHERICHIA COLI ENTEROPATOGENA</t>
  </si>
  <si>
    <t>SHIGELOSIS DE TIPO NO ESPECIFICADO</t>
  </si>
  <si>
    <t>OTRAS SHIGELOSIS</t>
  </si>
  <si>
    <t>SHIGELOSIS DEBIDA A SHIGELLA SONNEI</t>
  </si>
  <si>
    <t>SHIGELOSIS DEBIDA A SHIGELLA BOYDII</t>
  </si>
  <si>
    <t>SHIGELOSIS DEBIDA A SHIGELLA FLEXNERI</t>
  </si>
  <si>
    <t>SHIGELOSIS DEBIDA A SHIGELLA DYSENTERIAE</t>
  </si>
  <si>
    <t>INFECCIÓN DEBIDA A SALMONELLA NO ESPECIFICADA</t>
  </si>
  <si>
    <t>OTRAS INFECCIONES ESPECIFICADAS COMO DEBIDAS A SALMONELLA</t>
  </si>
  <si>
    <t>INFECCIONES LOCALIZADAS DEBIDA A SALMONELLA</t>
  </si>
  <si>
    <t>SEPTICEMIA DEBIDA A SALMONELLA</t>
  </si>
  <si>
    <t>ENTERITIS DEBIDA A SALMONELLA</t>
  </si>
  <si>
    <t>FIEBRE PARATIFOIDEA, NO ESPECIFICADA</t>
  </si>
  <si>
    <t>FIEBRE PARATIFOIDEA C</t>
  </si>
  <si>
    <t>FIEBRE PARATIFOIDEA B</t>
  </si>
  <si>
    <t>FIEBRE PARATIFOIDEA A</t>
  </si>
  <si>
    <t>FIEBRE TIFOIDEA</t>
  </si>
  <si>
    <t>COLERA NO ESPECIFICADO</t>
  </si>
  <si>
    <t>COLERA DEBIDO A VIBRIO CHOLERAE O1, BIOTIPO EL TOR</t>
  </si>
  <si>
    <t>COLERA DEBIDO A VIBRIO CHOLERAE O1, BIOTIPO CHOLERAE</t>
  </si>
  <si>
    <t>Descripción</t>
  </si>
  <si>
    <t>Código</t>
  </si>
  <si>
    <t>OTRAS VACUNACIONES DEL PROGRAMA AMPLIADO DE INMUNIZACIONES NCOC</t>
  </si>
  <si>
    <t>SERVICIO TÉCNICO POSTMORTEM +</t>
  </si>
  <si>
    <t>PREPARACIÓN DE LAMINA HISTOLOGICA O CITOLOGICA SOD §</t>
  </si>
  <si>
    <t>SERVICIO DE ESTERILIZACION DE COMPLEJIDAD ALTA SOD §</t>
  </si>
  <si>
    <t>SERVICIO DE ESTERILIZACION DE COMPLEJIDAD MEDIANA SOD §</t>
  </si>
  <si>
    <t>SERVICIO DE ESTERILIZACION DE COMPLEJIDAD BAJA SOD §</t>
  </si>
  <si>
    <t>SERVICIO DE ATENCIÓN FARMACEÚTICA DE COMPLEJIDAD ALTA SOD §</t>
  </si>
  <si>
    <t>SERVICIO DE ATENCIÓN FARMACEÚTICA DE COMPLEJIDAD MEDIANA SOD §</t>
  </si>
  <si>
    <t>SERVICIO DE ATENCIÓN FARMACEÚTICA DE COMPLEJIDAD BAJA SOD §</t>
  </si>
  <si>
    <t>SERVICIO DE LACTARIO §</t>
  </si>
  <si>
    <t>SERVICIO DE NUTRICIÓN Y DIETETICA [ALIMENTACION] EN INTERNACION SOD §</t>
  </si>
  <si>
    <t>SERVICIO PREHOSPITALARIO Y APOYO TERAPÉUTICO EN UNIDADES MÓVILES SOD</t>
  </si>
  <si>
    <t>TRASLADO TERRESTRE MEDICALIZADO DE PACIENTES, SECUNDARIO</t>
  </si>
  <si>
    <t>TRASLADO TERRESTRE MEDICALIZADO DE PACIENTES, PRIMARIO</t>
  </si>
  <si>
    <t>TRASLADO AÉREO MEDICALIZADO DE PACIENTES, SECUNDARIO</t>
  </si>
  <si>
    <t>TRASLADO AÉREO MEDICALIZADO DE PACIENTES, PRIMARIO</t>
  </si>
  <si>
    <t>TRASLADO ACUATICO MEDICALIZADO DE PACIENTES, SECUNDARIO</t>
  </si>
  <si>
    <t>TRASLADO ACUATICO MEDICALIZADO DE PACIENTES, PRIMARIO</t>
  </si>
  <si>
    <t>TRASLADO TERRESTRE BÁSICO DE PACIENTES, SECUNDARIO</t>
  </si>
  <si>
    <t>TRASLADO TERRESTRE BÁSICO DE PACIENTES, PRIMARIO</t>
  </si>
  <si>
    <t>TRASLADO AÉREO BÁSICO DE PACIENTES, SECUNDARIO</t>
  </si>
  <si>
    <t>TRASLADO AÉREO BÁSICO DE PACIENTES, PRIMARIO</t>
  </si>
  <si>
    <t>TRASLADO ACUÁTICO BÁSICO DE PACIENTES, SECUNDARIO</t>
  </si>
  <si>
    <t>TRASLADO ACUÁTICO BÁSICO DE PACIENTES, PRIMARIO</t>
  </si>
  <si>
    <t>SALA DE CIRUGIA (QUIROFANOS) DE COMPLEJIDAD ALTA SOD</t>
  </si>
  <si>
    <t>SALA DE CIRUGIA (QUIROFANOS) DE COMPLEJIDAD MEDIANA SOD</t>
  </si>
  <si>
    <t>SALA DE CIRUGIA (QUIROFANOS) DE COMPLEJIDAD BAJA SOD</t>
  </si>
  <si>
    <t>SALA DE ENDOSCOPIA §</t>
  </si>
  <si>
    <t>SALA DE DIALISIS PERITONEAL §</t>
  </si>
  <si>
    <t>SALA DE QUIMIOTERAPIA +</t>
  </si>
  <si>
    <t>SALA DE HEMODINAMIA +</t>
  </si>
  <si>
    <t>SALA DE HEMODIALISIS +</t>
  </si>
  <si>
    <t>SALA DE PROCEDIMIENTOS ESPECIAL SOD +</t>
  </si>
  <si>
    <t>SALA DE YESOS</t>
  </si>
  <si>
    <t>SALA DE PEQUEÑA CIRUGIA (SUTURAS) +</t>
  </si>
  <si>
    <t>SALA DE CURACIONES</t>
  </si>
  <si>
    <t>SALA DE PROCEDIMIENTOS BASICA SOD</t>
  </si>
  <si>
    <t>SALA DE PARTO DE COMPLEJIDAD MEDIANA SOD</t>
  </si>
  <si>
    <t>SALA DE PARTO DE COMPLEJIDAD BAJA SOD</t>
  </si>
  <si>
    <t>SALA DE OBSERVACION (URGENCIAS) DE COMPLEJIDAD ALTA SOD +</t>
  </si>
  <si>
    <t>SALA DE OBSERVACION (URGENCIAS) DE COMPLEJIDAD MEDIANA SOD +</t>
  </si>
  <si>
    <t>SALA DE OBSERVACION (URGENCIAS) DE COMPLEJIDAD BAJA SOD +</t>
  </si>
  <si>
    <t>INTERNACION PARCIAL EN INSTITUCION NO HOSPITALARIA (GRANJA PROTEGIDA, TALLER PROTEGIDO, CENTRO OCUPACIONAL O RESIDENCIA PROTEGIDA)</t>
  </si>
  <si>
    <t>INTERNACION PARCIAL EN HOSPITAL (HOSPITAL DIA) SOD</t>
  </si>
  <si>
    <t>INTERNACION EN UNIDAD DE SALUD MENTAL, COMPLEJIDAD ALTA +</t>
  </si>
  <si>
    <t>INTERNACION EN UNIDAD DE SALUD MENTAL, COMPLEJIDAD MEDIANA +</t>
  </si>
  <si>
    <t>INTERNACION EN UNIDAD DE SALUD MENTAL, COMPLEJIDAD BAJA +</t>
  </si>
  <si>
    <t>INTERNACION EN UNIDAD DE AISLAMIENTO SOD</t>
  </si>
  <si>
    <t>INTERNACION EN UNIDAD DE CUIDADO PALIATIVO SOD +</t>
  </si>
  <si>
    <t>INTERNACION EN UNIDAD DE CUIDADOS BASICOS NEONATALES SOD +</t>
  </si>
  <si>
    <t>INTERNACION EN UNIDAD DE QUEMADOS, ADULTO</t>
  </si>
  <si>
    <t>INTERNACION EN UNIDAD DE QUEMADOS, PEDIÁTRICA</t>
  </si>
  <si>
    <t>INTERNACION EN UNIDAD DE CUIDADOS INTERMEDIOS ADULTO</t>
  </si>
  <si>
    <t>INTERNACION EN UNIDAD DE CUIDADOS INTERMEDIOS PEDIÁTRICA</t>
  </si>
  <si>
    <t>INTERNACION EN UNIDAD DE CUIDADOS INTERMEDIOS NEONATAL</t>
  </si>
  <si>
    <t>INTERNACION EN UNIDAD DE CUIDADOS INTENSIVOS ADULTO</t>
  </si>
  <si>
    <t>INTERNACION EN UNIDAD DE CUIDADOS INTENSIVOS PEDIÁTRICA</t>
  </si>
  <si>
    <t>INTERNACION EN UNIDAD DE CUIDADOS INTENSIVOS NEONATAL</t>
  </si>
  <si>
    <t>INTERNACION EN SERVICIO DE COMPLEJIDAD ALTA, HABITACION DE CUATRO CAMAS</t>
  </si>
  <si>
    <t>INTERNACION EN SERVICIO DE COMPLEJIDAD ALTA, HABITACION TRES CAMAS</t>
  </si>
  <si>
    <t>INTERNACION EN SERVICIO DE COMPLEJIDAD ALTA, HABITACION BIPERSONAL</t>
  </si>
  <si>
    <t>INTERNACION EN SERVICIO DE COMPLEJIDAD ALTA, HABITACION UNIPERSONAL</t>
  </si>
  <si>
    <t>INTERNACION EN SERVICIO COMPLEJIDAD MEDIANA, HABITACION DE CUATRO CAMAS</t>
  </si>
  <si>
    <t>INTERNACION EN SERVICIO COMPLEJIDAD MEDIANA, HABITACION TRES CAMAS</t>
  </si>
  <si>
    <t>INTERNACION EN SERVICIO COMPLEJIDAD MEDIANA, HABITACION BIPERSONAL</t>
  </si>
  <si>
    <t>INTERNACION EN SERVICIO COMPLEJIDAD MEDIANA, HABITACION UNIPERSONAL</t>
  </si>
  <si>
    <t>INTERNACION EN SERVICIO COMPLEJIDAD BAJA, HABITACION DE CUATRO CAMAS</t>
  </si>
  <si>
    <t>INTERNACION EN SERVICIO COMPLEJIDAD BAJA, HABITACION TRES CAMAS</t>
  </si>
  <si>
    <t>INTERNACION EN SERVICIO COMPLEJIDAD BAJA, HABITACION BIPERSONAL</t>
  </si>
  <si>
    <t>INTERNACION EN SERVICIO COMPLEJIDAD BAJA, HABITACION UNIPERSONAL</t>
  </si>
  <si>
    <t>CONSULTA EXTERNA DE COMPLEJIDAD ALTA SOD §</t>
  </si>
  <si>
    <t>CONSULTA EXTERNA DE COMPLEJIDAD MEDIANA SOD §</t>
  </si>
  <si>
    <t>CONSULTA EXTERNA DE COMPLEJIDAD BAJA SOD §</t>
  </si>
  <si>
    <t>TERAPIA DE FILTROS SOD +</t>
  </si>
  <si>
    <t>ACUPUNTURA Y TERAPIA NEURAL SOD +</t>
  </si>
  <si>
    <t>COLOCACION TRANSCUTANEA DE APOSITOS O PARCHES PARA LA ESTIMULACION DEL CRECIMIENTO OSEO</t>
  </si>
  <si>
    <t>HIPERTERMIA INDUCIDA [TERAPIA COMPLEMENTARIA] +</t>
  </si>
  <si>
    <t xml:space="preserve">FOTOFERESIS TERAPEUTICA [FOTOQUIMIOTERAPIA] (PSORIASIS, VITILIGO, LINFOMAS) </t>
  </si>
  <si>
    <t>FOTOTERAPIA CONTINUA</t>
  </si>
  <si>
    <t>HIPOTERMIA LOCAL</t>
  </si>
  <si>
    <t>HIPOTERMIA CENTRAL</t>
  </si>
  <si>
    <t>CONTROL DE HIPOTERMIA PERIOPERATORIA CON USO DE COLCHONES CALENTADORES (BLANKETROL)</t>
  </si>
  <si>
    <t>CONTROL DE HIPOTERMIA PERIOPERATORIA CON USO DE CALENTADORES ARTERIOVENOSOS</t>
  </si>
  <si>
    <t xml:space="preserve">CONTROL DE HIPOTERMIA PERIOPERATORIA CON USO DE CALENTADORES DE LIQUIDOS </t>
  </si>
  <si>
    <t>CONTROL DE HIPOTERMIA PERIOPERATORIA CON USO DE COBIJAS CONVECTIVAS</t>
  </si>
  <si>
    <t>MONITORIA Y CONTROL DE TEMPERATURA PERIOPERATORIA SOD +</t>
  </si>
  <si>
    <t>CONTROL DE PLACA DENTAL NCOC</t>
  </si>
  <si>
    <t>DETARTRAJE SUPRAGINGIVAL SOD +</t>
  </si>
  <si>
    <t>APLICACIÓN DE RESINA PREVENTIVA</t>
  </si>
  <si>
    <t>TOPICACION DE FLUOR EN SOLUCION</t>
  </si>
  <si>
    <t>TOPICACION DE FLUOR EN GEL</t>
  </si>
  <si>
    <t>APLICACIÓN DE SELLANTES DE FOTOCURADO</t>
  </si>
  <si>
    <t>APLICACIÓN DE SELLANTES DE AUTOCURADO</t>
  </si>
  <si>
    <t>OTRA CONVERSION DE RITMO CARDIACO O RESUCITACION CARDIOPULMONAR NCOC</t>
  </si>
  <si>
    <t>ESTIMULACION DE SENO CAROTIDEO SOD +</t>
  </si>
  <si>
    <t>MASAJE CARDIACO A TORAX CERRADO SOD</t>
  </si>
  <si>
    <t>CARDIOVERSIÓN ELÉCTRICA A TORAX CERRADO ELECTIVA</t>
  </si>
  <si>
    <t>CARDIOVERSIÓN ELÉCTRICA A TORAX CERRADO SOD</t>
  </si>
  <si>
    <t>VACUNACION CONTRA MALARIA SOD +</t>
  </si>
  <si>
    <t>ADMINISTRACION DE ANTITOXINA DIFTERICA SOD +</t>
  </si>
  <si>
    <t>ADMINISTRACION DE ANTITOXINA DE BOTULISMO SOD +</t>
  </si>
  <si>
    <t>ADMINISTRACION DE ANTITOXINA TETANICA SOD +</t>
  </si>
  <si>
    <t>VACUNACION COMBINADA CONTRA SARAMPION, PAROTIDITIS Y RUBEOLA (SRP) +</t>
  </si>
  <si>
    <t>VACUNACION COMBINADA CONTRA Hepatitis A Y Hepatitis B §</t>
  </si>
  <si>
    <t>VACUNACION COMBINADA CONTRA SARAMPION Y RUBEOLA (SR) (DOBLE VIRAL) +</t>
  </si>
  <si>
    <t>VACUNACION CONTRA INFLUENZA +</t>
  </si>
  <si>
    <t>VACUNACION CONTRA VARICELA +</t>
  </si>
  <si>
    <t>VACUNACION CONTRA RUBEOLA</t>
  </si>
  <si>
    <t>VACUNACION CONTRA PAROTIDITIS</t>
  </si>
  <si>
    <t>VACUNACION CONTRA SARAMPION</t>
  </si>
  <si>
    <t>VACUNACION CONTRA RABIA</t>
  </si>
  <si>
    <t>VACUNACION CONTRA FIEBRE AMARILLA</t>
  </si>
  <si>
    <t>VACUNACION CONTRA Hepatitis B</t>
  </si>
  <si>
    <t>VACUNACION CONTRA Hepatitis A</t>
  </si>
  <si>
    <t>VACUNACION CONTRA POLIOMIELITIS (VOP O IVP)</t>
  </si>
  <si>
    <t>VACUNACION COMBINADA CONTRA Haemophilus influenza tipo b, DIFTERIA, TETANOS, TOS FERINA Y POLIOMELITIS IVP (PENTAVALENTE) +</t>
  </si>
  <si>
    <t>VACUNACION COMBINADA CONTRA Haemophilus influenza tipo b, DIFTERIA, TETANOS, TOS FERINA Y Hepatitis B (PENTAVALENTE) +</t>
  </si>
  <si>
    <t>VACUNACION COMBINADA CONTRA DIFTERIA, TETANOS, TOS FERINA y POLIOMELITIS (IVP) §</t>
  </si>
  <si>
    <t>VACUNACION COMBINADA CONTRA DIFTERIA, TETANOS, TOS FERINA y Hepatitis B (TETRAVALENTE) §</t>
  </si>
  <si>
    <t>VACUNACION COMBINADA CONTRA Haemophilus influenza tipo b, DIFTERIA,TETANOS Y TOS FERINA (TETRAVALENTE) +</t>
  </si>
  <si>
    <t>VACUNACION COMBINADA CONTRA DIFTERIA ,TETANOS Y TOS FERINA (DPT)</t>
  </si>
  <si>
    <t>VACUNACION COMBINADA CONTRA FIEBRE TIFOIDEA Y PARATIFOIDEA (TAB)</t>
  </si>
  <si>
    <t>VACUNACION COMBINADA CONTRA TETANOS Y DIFTERIA (Td) +</t>
  </si>
  <si>
    <t>ADMINISTRACION DE TOXOIDE DE TETANOS</t>
  </si>
  <si>
    <t>VACUNACION CONTRA NEUMOCOCO §</t>
  </si>
  <si>
    <t>ADMINISTRACION DE TOXOIDE DIFTERICO</t>
  </si>
  <si>
    <t>VACUNACION CONTRA Haemophilus influenza tipo b +</t>
  </si>
  <si>
    <t>VACUNACIÓN CONTRA MENINGOCOCO (AC y/o BC) +</t>
  </si>
  <si>
    <t>VACUNACION CONTRA TUBERCULOSIS (BCG)</t>
  </si>
  <si>
    <t>VACUNACION CONTRA COLERA</t>
  </si>
  <si>
    <t>INYECCIÓN O INFUSIÓN DE OTRA SUSTANCIA TERAPEUTICA O PROFILACTICA NCOC §</t>
  </si>
  <si>
    <t>INYECCIÓN DE VITAMINA K §</t>
  </si>
  <si>
    <t>INYECCIÓN O INFUSIÓN DE MODIFICADORES DE RESPUESTA BIOLOGICA (MRB) SOD</t>
  </si>
  <si>
    <t>INFUSIÓN DE QUIMIOTERAPIA INTRARTERIAL (REGIONAL) O EN CAVIDADES +</t>
  </si>
  <si>
    <t>POLIQUIMIOTERAPIA DE ALTO RIESGO (CICLO DE TRATAMIENTO) +</t>
  </si>
  <si>
    <t>POLIQUIMIOTERAPIA DE BAJO RIESGO (CICLO DE TRATAMIENTO) +</t>
  </si>
  <si>
    <t>MONOQUIMIOTERAPIA (CICLO DE TRATAMIENTO)</t>
  </si>
  <si>
    <t>QUIMIOTERAPIA INTRATECAL</t>
  </si>
  <si>
    <t>QUIMIOTERAPIA DE INDUCCIÓN</t>
  </si>
  <si>
    <t>INYECCIÓN/INFILTRACION DE ESTEROIDE SOD</t>
  </si>
  <si>
    <t>INYECCIÓN O INFUSIÓN DE SUSTANCIA HORMONAL SOD +</t>
  </si>
  <si>
    <t>INFILTRACION, IRRIGACION O INSTILACION DE MEDICAMENTOS EN SUBESCARA</t>
  </si>
  <si>
    <t>INYECCIÓN O INFUSIÓN DE ANTIBIOTICO SOD +</t>
  </si>
  <si>
    <t>INFUSIÓN O ADMINISTRACION DE SOLUCIONES DE LIQUIDOS Y ELECTROLITOS SOD +</t>
  </si>
  <si>
    <t>INYECCIÓN DE ANTÍDOTO SOD +</t>
  </si>
  <si>
    <t>INFUSIÓN DE ALIMENTACION PARENTERAL +</t>
  </si>
  <si>
    <t>INYECCIÓN DE GAMMA GLOBULINA O DE SUEROS INMUNES SOD</t>
  </si>
  <si>
    <t>INMUNOTERAPIA [HIPOSENSIBILIZACION CON ANTIGENOS]</t>
  </si>
  <si>
    <t>INYECCIÓN DE GLOBULINA INMUNE RH SOD</t>
  </si>
  <si>
    <t>EDUCACION INDIVIDUAL EN SALUD, POR EQUIPO INTERDISCIPLINARIO</t>
  </si>
  <si>
    <t>EDUCACION INDIVIDUAL EN SALUD, POR HIGIENE ORAL</t>
  </si>
  <si>
    <t>EDUCACION INDIVIDUAL EN SALUD, POR AGENTE EDUCATIVO</t>
  </si>
  <si>
    <t>EDUCACION INDIVIDUAL EN SALUD, POR FONIATRIA Y FONOAUDIOLOGIA +</t>
  </si>
  <si>
    <t>EDUCACION INDIVIDUAL EN SALUD, POR TERAPIA OCUPACIONAL</t>
  </si>
  <si>
    <t>EDUCACION INDIVIDUAL EN SALUD, POR FISIOTERAPIA</t>
  </si>
  <si>
    <t>EDUCACION INDIVIDUAL EN SALUD, POR TRABAJO SOCIAL</t>
  </si>
  <si>
    <t>EDUCACION INDIVIDUAL EN SALUD, POR PSICOLOGIA</t>
  </si>
  <si>
    <t>EDUCACION INDIVIDUAL EN SALUD, POR NUTRICION Y DIETETICA</t>
  </si>
  <si>
    <t>EDUCACION INDIVIDUAL EN SALUD, POR ENFERMERIA</t>
  </si>
  <si>
    <t>EDUCACION INDIVIDUAL EN SALUD, POR ODONTOLOGIA</t>
  </si>
  <si>
    <t>EDUCACION INDIVIDUAL EN SALUD, POR MEDICINA ESPECIALIZADA</t>
  </si>
  <si>
    <t>EDUCACION INDIVIDUAL EN SALUD, POR MEDICINA GENERAL</t>
  </si>
  <si>
    <t>EDUCACIÓN GRUPAL EN SALUD, POR EQUIPO INTERDISCIPLINARIO</t>
  </si>
  <si>
    <t>EDUCACIÓN GRUPAL EN SALUD, POR HIGIENE ORAL</t>
  </si>
  <si>
    <t>EDUCACIÓN GRUPAL EN SALUD, POR AGENTE EDUCATIVO</t>
  </si>
  <si>
    <t>EDUCACIÓN GRUPAL EN SALUD, POR FONIATRIA Y FONOAUDIOLOGIA +</t>
  </si>
  <si>
    <t>EDUCACIÓN GRUPAL EN SALUD, POR TERAPIA OCUPACIONAL</t>
  </si>
  <si>
    <t>EDUCACIÓN GRUPAL EN SALUD, POR FISIOTERAPIA</t>
  </si>
  <si>
    <t>EDUCACIÓN GRUPAL EN SALUD, POR TRABAJO SOCIAL</t>
  </si>
  <si>
    <t>EDUCACIÓN GRUPAL EN SALUD, POR PSICOLOGIA</t>
  </si>
  <si>
    <t>EDUCACIÓN GRUPAL EN SALUD, POR NUTRICION Y DIETETICA</t>
  </si>
  <si>
    <t>EDUCACIÓN GRUPAL EN SALUD, POR ENFERMERIA</t>
  </si>
  <si>
    <t>EDUCACIÓN GRUPAL EN SALUD, POR ODONTOLOGIA</t>
  </si>
  <si>
    <t>EDUCACIÓN GRUPAL EN SALUD, POR MEDICINA ESPECIALIZADA</t>
  </si>
  <si>
    <t>EDUCACIÓN GRUPAL EN SALUD, POR MEDICINA GENERAL</t>
  </si>
  <si>
    <t>LITOTRIPCIA EXTRACORPOREA POR ONDAS DE CHOQUE  EN VESICULA O CONDUCTO BILIAR SOD §</t>
  </si>
  <si>
    <t>LITOTRIPCIA EXTRACORPOREA POR ONDAS DE CHOQUE  EN CALCULOS URINARIOS COMPLEJOS §</t>
  </si>
  <si>
    <t>LITOTRIPCIA EXTRACORPOREA POR ONDAS DE CHOQUE  EN CALCULOS URINARIOS SIMPLES +</t>
  </si>
  <si>
    <t>EXTRACCIÓN SIN INCISIÓN DE CUERPO EXTRAÑO EN MIEMBRO INFERIOR SALVO PIE SOD</t>
  </si>
  <si>
    <t>EXTRACCIÓN SIN INCISIÓN DE CUERPO EXTRAÑO EN PIE SOD</t>
  </si>
  <si>
    <t>EXTRACCIÓN SIN INCISIÓN DE CUERPO EXTRAÑO EN BRAZO Y ANTEBRAZO SOD</t>
  </si>
  <si>
    <t>EXTRACCIÓN SIN INCISIÓN DE CUERPO EXTRAÑO EN MANO SOD</t>
  </si>
  <si>
    <t>EXTRACCIÓN SIN INCISIÓN DE CUERPO EXTRAÑO NO INTRALUMINAL EN OTRO SITIO SALVO EN VULVA, PENE O ESCROTO SOD</t>
  </si>
  <si>
    <t>EXTRACCIÓN SIN INCISIÓN DE CUERPO EXTRAÑO NO INTRALUMINAL EN PENE O ESCROTO SOD</t>
  </si>
  <si>
    <t>EXTRACCIÓN SIN INCISIÓN DE CUERPO EXTRAÑO NO INTRALUMINAL EN VULVA SOD</t>
  </si>
  <si>
    <t>EXTRACCIÓN SIN INCISIÓN DE CUERPO EXTRAÑO NO INTRALUMINAL EN CUELLO Y/O CABEZA SOD</t>
  </si>
  <si>
    <t>EXTRACCIÓN DE CUERPO EXTRAÑO SUPERFICIAL EN CORNEA O ESCLEROTICA</t>
  </si>
  <si>
    <t>EXTRACCIÓN DE CUERPO EXTRAÑO SUPERFICIAL DE LA CONJUNTIVA</t>
  </si>
  <si>
    <t xml:space="preserve">EXTRACCIÓN SIN INCISIÓN DE CUERPO EXTRAÑO NO INTRALUMINAL NCOC </t>
  </si>
  <si>
    <t>EXTRACCIÓN ENDOSCÓPICA DE CUERPO EXTRAÑO DE URETRA</t>
  </si>
  <si>
    <t>EXTRACCIÓN SIN INCISIÓN DE CUERPO EXTRAÑO INTRALUMINAL DE LA URETRA SOD</t>
  </si>
  <si>
    <t>EXTRACCIÓN SIN INCISIÓN DE CUERPO EXTRAÑO INTRALUMINAL EN ESTOMA ARTIFICIAL SOD</t>
  </si>
  <si>
    <t>EXTRACCIÓN SIN INCISIÓN DE CUERPO EXTRAÑO INTRALUMINAL DE LA VAGINA SOD</t>
  </si>
  <si>
    <t>EXTRACCIÓN SIN INCISIÓN DE CUERPO EXTRAÑO INTRALUMINAL DEL UTERO SOD</t>
  </si>
  <si>
    <t>EXTRACCIÓN SIN INCISIÓN DE CUERPO EXTRAÑO INTRALUMINAL DE LA TRAQUEA Y BRONQUIO SOD</t>
  </si>
  <si>
    <t>EXTRACCIÓN SIN INCISIÓN DE CUERPO EXTRAÑO INTRALUMINAL DE LA LARINGE SOD</t>
  </si>
  <si>
    <t>EXTRACCIÓN SIN INCISIÓN DE CUERPO EXTRAÑO INTRALUMINAL DE LA FARINGE SOD</t>
  </si>
  <si>
    <t>EXTRACCIÓN SIN INCISIÓN DE CUERPO EXTRAÑO INTRALUMINAL DE LA NARIZ SOD</t>
  </si>
  <si>
    <t>EXTRACCIÓN SIN INCISIÓN DE CUERPO EXTRAÑO DE CONDUCTO AUDITIVO EXTERNO SOD</t>
  </si>
  <si>
    <t>EXTRACCIÓN NO QUIRURGICA DE DISPOSITIVO DE INMOVILIZACION EXTERNO SOD</t>
  </si>
  <si>
    <t>EXTRACCIÓN DE SUTURAS DE PARED ABDOMINAL SOD</t>
  </si>
  <si>
    <t>EXTRACCIÓN DE DISPOSITIVO DE DRENAJE PERITONEAL SOD</t>
  </si>
  <si>
    <t>EXTRACCIÓN DE DISPOSITIVO DE DRENAJE RETROPERITONEAL SOD</t>
  </si>
  <si>
    <t>EXTRACCIÓN DE TAPON [MECHA] VAGINAL O VULVAR SOD</t>
  </si>
  <si>
    <t>EXTRACCIÓN DE DIAFRAGMA VAGINAL SOD</t>
  </si>
  <si>
    <t>EXTRACCIÓN DE TAPON INTRAUTERINO SOD</t>
  </si>
  <si>
    <t>EXTRACCIÓN DE DISPOSITIVO ANTICONCEPTIVO INTRAUTERINO (DIU) SOD</t>
  </si>
  <si>
    <t>EXTRACCIÓN Y/O REEMPLAZO DE SONDA URETRAL SOD</t>
  </si>
  <si>
    <t>EXTRACCIÓN DE TUBO DE CISTOSTOMIA SOD</t>
  </si>
  <si>
    <t>EXTRACCIÓN DE TUBO DE URETEROSTOMIA Y DE CATETER URETERAL SOD</t>
  </si>
  <si>
    <t>EXTRACCIÓN DE TUBO DE PIELOSTOMIA Y NEFROSTOMIA SOD</t>
  </si>
  <si>
    <t>EXTRACCIÓN DE OTRO DISPOSITIVO TERAPEUTICO DEL APARATO DIGESTIVO SOD</t>
  </si>
  <si>
    <t>EXTRACCIÓN DE TUBO O DREN PANCREATICO SOD</t>
  </si>
  <si>
    <t>EXTRACCIÓN DE TUBO EN T U OTRO TUBO DE VIA BILIAR O TUBO HEPATICO SOD</t>
  </si>
  <si>
    <t>EXTRACCIÓN DE TUBO DE COLECISTOSTOMIA SOD</t>
  </si>
  <si>
    <t>EXTRACCIÓN DE TUBO DE INTESTINO GRUESO O APENDICE SOD</t>
  </si>
  <si>
    <t>EXTRACCIÓN DE TUBO DE INTESTINO DELGADO SOD</t>
  </si>
  <si>
    <t>EXTRACCIÓN DE TUBO DE GASTROSTOMIA SOD</t>
  </si>
  <si>
    <t>RETIRO DE SUTURAS DE TORAX (RETIRO DE PUNTOS) SOD</t>
  </si>
  <si>
    <t>EXTRACCIÓN DE DREN MEDIASTINICO SOD</t>
  </si>
  <si>
    <t>EXTRACCIÓN DE TUBO DE TORACOTOMIA O DE DRENAJE DE CAVIDAD PLEURAL SOD</t>
  </si>
  <si>
    <t>RETIRO DE SUTURAS DE CABEZA Y CUELLO (RETIRO DE PUNTOS) SOD</t>
  </si>
  <si>
    <t>EXTRACCIÓN DE TUBO DE TRAQUEOSTOMIA SOD</t>
  </si>
  <si>
    <t>EXTRACCIÓN DE OTRO DISPOSITIVO DE FIJACION MANDIBULAR EXTERNA SOD</t>
  </si>
  <si>
    <t>EXTRACCIÓN DE PROTESIS DENTAL SOD</t>
  </si>
  <si>
    <t>EXTRACCIÓN DE APARATOLOGIA ORTODONTICA FIJA SOD</t>
  </si>
  <si>
    <t>EXTRACCIÓN DE FERULAS DENTALES SOD</t>
  </si>
  <si>
    <t>EXTRACCIÓN DE TAPON NASAL SOD</t>
  </si>
  <si>
    <t>EXTRACCIÓN DE PROTESIS OCULAR SOD</t>
  </si>
  <si>
    <t>SUSTITUCION DE OTRO TAPON (MECHA) O DRENAJE VAGINAL O VULVAR SOD</t>
  </si>
  <si>
    <t>SUSTITUCION DE DIAFRAGMA VAGINAL SOD</t>
  </si>
  <si>
    <t>SUSTITUCION DE TUBO DE TRAQUEOSTOMIA SOD</t>
  </si>
  <si>
    <t>SUSTITUCION DE TAPON DENTAL SOD</t>
  </si>
  <si>
    <t>SUSTITUCION DE TAPON NASAL SOD</t>
  </si>
  <si>
    <t>SUSTITUCION DE TAPON O DRENAJE DE HERIDA SOD</t>
  </si>
  <si>
    <t>SUSTITUCION DE CATETER DE HERIDA SOD</t>
  </si>
  <si>
    <t>SUSTITUCION DE OTRO DISPOSITIVO PARA INMOVILIZACION MUSCULOESQUELETICA SOD</t>
  </si>
  <si>
    <t>SUSTITUCION DE ESCAYOLA O FERULA EN MIEMBRO INFERIOR SOD</t>
  </si>
  <si>
    <t>SUSTITUCION DE ESCAYOLA O FERULA EN MIEMBRO SUPERIOR SOD</t>
  </si>
  <si>
    <t>SUSTITUCION DE TUBO O DISPOSITIVO EN VIAS BILIARES O CONDUCTO PANCREATICO SOD</t>
  </si>
  <si>
    <t xml:space="preserve">SUSTITUCION DE TUBO O DISPOSITIVO DE ENTEROSTOMIA DEL INTESTINO GRUESO SOD </t>
  </si>
  <si>
    <t>SUSTITUCION DE TUBO O DISPOSITIVO DE ENTEROSTOMIA DEL INTESTINO DELGADO SOD</t>
  </si>
  <si>
    <t>SUSTITUCION DE TUBO (SONDA) DE GASTROSTOMIA SOD</t>
  </si>
  <si>
    <t>SUSTITUCION DE TUBO (SONDA) NASOGASTRICO O DE ESOFAGOSTOMIA SOD</t>
  </si>
  <si>
    <t>INFUSIÓN DE ALIMENTACION ENTERAL POR SONDA +</t>
  </si>
  <si>
    <t>LAVADO, IRRIGACION Y CUIDADOS DE HERIDA EN AREA ESPECIAL (CARA, CUELLO, MANOS, PIES, PLIEGUES DE FLEXION, GENITALES)</t>
  </si>
  <si>
    <t>LAVADO, IRRIGACION Y CUIDADOS DE HERIDA EN AREA GENERAL</t>
  </si>
  <si>
    <t>LIMPIEZA Y CUIDADOS DE TRAQUEOSTOMIA SOD</t>
  </si>
  <si>
    <t>CURACION ENDOSCÓPICA DE SENOS PARANASALES</t>
  </si>
  <si>
    <t>IRRIGACION O CURACION DE CONDUCTOS NASALES</t>
  </si>
  <si>
    <t>LAVADO E IRRIGACION DE OIDOS SOD +</t>
  </si>
  <si>
    <t>IRRIGACION Y LAVADO DEL OJO SOD</t>
  </si>
  <si>
    <t>INSTILACION GENITOURINARIA SOD +</t>
  </si>
  <si>
    <t>IRRIGACION, LAVADO O LIMPIEZA E INSTILACION LOCAL DE COLECISTOSMIA Y OTRO TUBO BILIAR SOD §</t>
  </si>
  <si>
    <t>IRRIGACION O ENEMA TRANSANAL SOD</t>
  </si>
  <si>
    <t>EXTRACCIÓN DIGITAL O MANUAL DE HECES IMPACTADAS SOD</t>
  </si>
  <si>
    <t>LAVADO GASTRICO DE LIMPIEZA SOD</t>
  </si>
  <si>
    <t>LAVADO GASTRICO PARA HIPOTERMIA O CONGELACION GASTRICA SOD</t>
  </si>
  <si>
    <t>REDUCCIÓN MANUAL DE HERNIA SOD</t>
  </si>
  <si>
    <t>REDUCCIÓN MANUAL DE PROLAPSO RECTAL SOD</t>
  </si>
  <si>
    <t>DILATACIÓN Y MANIPULACIÓN DE ESTOMA DE ENTEROSTOMÍA SOD §</t>
  </si>
  <si>
    <t>DILATACIÓN INSTRUMENTAL O MANUAL DE LA VAGINA SOD</t>
  </si>
  <si>
    <t>DILATACIÓN DEL ESFINTER ANAL SOD</t>
  </si>
  <si>
    <t>DILATACIÓN DEL RECTO SOD</t>
  </si>
  <si>
    <t>INSERCIÓN DE CATETER (SONDA) EN URETRA</t>
  </si>
  <si>
    <t>TAPONAMIENTO VAGINAL SOD</t>
  </si>
  <si>
    <t>INSERCIÓN ADAPTACION DE APARATO ORTOPEDICO ORAL SOD</t>
  </si>
  <si>
    <t>INSERCIÓN O SUSTITUCION DE TUBO O SONDA RECTAL SOD</t>
  </si>
  <si>
    <t>INSERCIÓN ENDOSCÓPICA DE SONDA NASOYEYUNAL</t>
  </si>
  <si>
    <t xml:space="preserve">INSERCIÓN DE OTRO TUBO O SONDA NASO-GASTRICA (INTUBACION PARA DECOMPRESION) SOD </t>
  </si>
  <si>
    <t>INSERCIÓN DE TUBO O SONDA DE SENGSTAKEN (TAPONAMIENTO ESOFAGICO) SOD</t>
  </si>
  <si>
    <t>INSERCIÓN DE C.O.P.A. (CANULA OROFARINGEA CON BALON)</t>
  </si>
  <si>
    <t>INSERCIÓN DE MASCARA LARINGEA</t>
  </si>
  <si>
    <t>INSERCIÓN DE CANULA JET TRANSTRAQUEAL</t>
  </si>
  <si>
    <t>INSERCIÓN DE TUBO ENDOTRAQUEAL CON SONDA LUMINOSA</t>
  </si>
  <si>
    <t>INSERCIÓN DE TUBO ENDOTRAQUEAL CON BLOQUEADOR SELECTIVO (UNIVENT)</t>
  </si>
  <si>
    <t>INSERCIÓN DE TUBO ENDOTRAQUEAL DOBLE LUZ</t>
  </si>
  <si>
    <t>INSERCIÓN DE TUBO ENDOTRAQUEAL CON TECNICA RETROGRADA</t>
  </si>
  <si>
    <t>INSERCIÓN DE VIA AEREA OBTURADA ESOFÁGICA SOD</t>
  </si>
  <si>
    <t>INSERCIÓN DE VIA AEREA OROFARINGEA SOD</t>
  </si>
  <si>
    <t>INSERCIÓN DE VIA AEREA NASOFARINGEA SOD</t>
  </si>
  <si>
    <t>AJUSTE DE COMPONENTES EXTERNOS DE PROTESIS COCLEAR</t>
  </si>
  <si>
    <t xml:space="preserve">FOTOGRAFIA DEL PABELLON AURICULAR (PREQUIRURGICA EN OTOPLASTIAS O RECONSTRUCCION) + </t>
  </si>
  <si>
    <t>MONITOREO DE PROTESIS Y AYUDAS AUDITIVAS +</t>
  </si>
  <si>
    <t>EVALUACION Y ADAPTACION DE PROTESIS Y AYUDAS AUDITIVAS +</t>
  </si>
  <si>
    <t>POTENCIALES EVOCADOS AUDITIVOS DE TALLO CEREBRAL §</t>
  </si>
  <si>
    <t>POTENCIALES EVOCADOS AUDITIVOS +</t>
  </si>
  <si>
    <t>PRUEBA DE PROMONTORIO +</t>
  </si>
  <si>
    <t>LIBERACIÓN Y REPOSICIONAMIENTO CANALICULAR [TERAPIA DE REHABILITACION VESTIBULAR PERIFERICA] §</t>
  </si>
  <si>
    <t>ELECTRONEURONOGRAFÍA (ENOG) §</t>
  </si>
  <si>
    <t>PROETZ (DESPLAZAMIENTO)</t>
  </si>
  <si>
    <t>ELECTROCOCLEOGRAFIA (ECOG) +</t>
  </si>
  <si>
    <t>EMISIONES OTOACUSTICAS +</t>
  </si>
  <si>
    <t>PRUEBAS CLINICAS DE LA FUNCION VESTIBULAR SOD §</t>
  </si>
  <si>
    <t>PRUEBAS DE FATIGA ACÚSTICA §</t>
  </si>
  <si>
    <t>PRUEBAS DE RECLUTAMIENTO §</t>
  </si>
  <si>
    <t>PRUEBAS DE SIMULACIÓN Y DISIMULACIÓN §</t>
  </si>
  <si>
    <t>PRUEBAS DE DESÒRDENES DEL PROCESAMIENTO AUDITIVO CENTRAL§</t>
  </si>
  <si>
    <t>PRUEBAS DE CONTEXTO CERRADO Y CONTEXTO ABIERTO (DISCRIMINACION)§</t>
  </si>
  <si>
    <t>MEDICION DEL UMBRAL DEL REFLEJO ESTAPEDIAL (IPSILATERAL Y CONTRALATERAL) §</t>
  </si>
  <si>
    <t>IMITANCIA ACÚSTICA [IMPEDANCIOMETRIA] +</t>
  </si>
  <si>
    <t>LOGOAUDIOMETRÍA +</t>
  </si>
  <si>
    <t>AUDIOMETRÍA DE TONOS PUROS AÉREOS Y ÓSEOS CON EMASCARAMIENTO [AUDIOMETRIA TONAL] +</t>
  </si>
  <si>
    <t>MEDIDAS DE COMUNICACIÓN FUNCIONAL §</t>
  </si>
  <si>
    <t>LOGOAUDIOMETRIA POR SEÑALAMIENTO DE LAMINAS Y REPETICION DE PALABRAS +</t>
  </si>
  <si>
    <t>AUDIOMETRIA POR JUEGO CONDICIONADO +</t>
  </si>
  <si>
    <t>AUDIOMETRÍA POR REFUERZO VISUAL (VRA) +</t>
  </si>
  <si>
    <t>AUDIOMETRIA POR OBSERVACION DEL COMPORTAMIENTO (BOA) +</t>
  </si>
  <si>
    <t>REACTOMETRÍA +</t>
  </si>
  <si>
    <t>AUDIOMETRIA SOD §</t>
  </si>
  <si>
    <t>BETATERAPIA SOD +</t>
  </si>
  <si>
    <t>TERAPIA PLEOPTICA +</t>
  </si>
  <si>
    <t>TERAPIA ORTOPTICA +</t>
  </si>
  <si>
    <t>ADAPTACION DE PROTESIS OCULARES SOD</t>
  </si>
  <si>
    <t>PRUEBA DE PROVOCACION CONJUNTIVAL CON ALERGENOS ESPECIFICOS SOD</t>
  </si>
  <si>
    <t>TONOGRAFIA OCULAR CON PRUEBAS PROVOCATIVAS</t>
  </si>
  <si>
    <t>PAQUIMETRIA SOD</t>
  </si>
  <si>
    <t>ELECTRONISTAGMOGRAFIA [ENG] O FOTOELECTRONISTAGMOGRAFIA SOD</t>
  </si>
  <si>
    <t>POTENCIALES EVOCADOS VISUALES (UNI O BILATERALES)</t>
  </si>
  <si>
    <t>ELECTROOCULOGRAMA SOD</t>
  </si>
  <si>
    <t>ELECTRORRETINOGRAFIA SOD</t>
  </si>
  <si>
    <t>BIOMETRIA OCULAR SOD</t>
  </si>
  <si>
    <t>OCULOPLETISMOGRAFIA SOD</t>
  </si>
  <si>
    <t>FLUOROSCOPIA GUIA EN PROCEDIMIENTOS INTERVENCIONISTAS DE OJO +</t>
  </si>
  <si>
    <t>TOPOGRAFIA CORNEAL COMPUTARIZADA SOD</t>
  </si>
  <si>
    <t>ESTUDIO RADIOLOGICO DE OJO NCOC +</t>
  </si>
  <si>
    <t>DUPLEX SCANNING [DOPPLER- ECOGRAFIA] DE VASOS OCULARES (ARTERIA Y VENA CENTRAL DE RETINA, ARTERIA OFTALMICA Y VASOS CILIARES) A COLOR</t>
  </si>
  <si>
    <t>ULTRASONOGRAFIA OCULAR MODO A Y B, CON CONTENIDO ORBITARIO Y TRANSDUCTOR DE 7 MHZ O MAS –ACR +</t>
  </si>
  <si>
    <t>ANGIORRETINOFLUORESCEINOGRAFIA SOD +</t>
  </si>
  <si>
    <t>FOTOGRAFIA A COLOR DE SEGMENTO ANTERIOR Y/O POSTERIOR DEL OJO +</t>
  </si>
  <si>
    <t>RECUENTO DE CELULAS ENDOTELIALES +</t>
  </si>
  <si>
    <t>MEDICION DE AGUDEZA VISUAL §</t>
  </si>
  <si>
    <t>ESTUDIO DE CAMPO VISUAL CENTRAL O PERIFERICO COMPUTARIZADO</t>
  </si>
  <si>
    <t>ESTUDIO DE CAMPO VISUAL CENTRAL Y PERIFERICO CONVENCIONAL</t>
  </si>
  <si>
    <t>INTERFEROMETRIA</t>
  </si>
  <si>
    <t>EVALUACION DE BAJA VISION SOD</t>
  </si>
  <si>
    <t>EVALUACION ORTOPTICA SOD</t>
  </si>
  <si>
    <t>INTERVENCION EN SALUD MENTAL COMUNITARIA, POR EQUIPO INTERDISCIPLINARIO §</t>
  </si>
  <si>
    <t xml:space="preserve">INTERVENCION EN SALUD MENTAL COMUNITARIA, POR OTRO PROFESIONAL DE LA SALUD § </t>
  </si>
  <si>
    <t>INTERVENCION EN SALUD MENTAL COMUNITARIA, POR TERAPIA OCUPACIONAL. +</t>
  </si>
  <si>
    <t>INTERVENCION EN SALUD MENTAL COMUNITARIA, POR TRABAJO SOCIAL +</t>
  </si>
  <si>
    <t>INTERVENCION EN SALUD MENTAL COMUNITARIA, POR PSICOLOGIA +</t>
  </si>
  <si>
    <t>INTERVENCION EN SALUD MENTAL COMUNITARIA, POR ENFERMERIA +</t>
  </si>
  <si>
    <t>INTERVENCION EN SALUD MENTAL COMUNITARIA, POR PSIQUIATRIA +</t>
  </si>
  <si>
    <t>INTERVENCION EN SALUD MENTAL COMUNITARIA, POR MEDICINA GENERAL §</t>
  </si>
  <si>
    <t>PSICOTERAPIA DE GRUPO POR PSICOLOGIA+</t>
  </si>
  <si>
    <t>PSICOTERAPIA DE GRUPO POR PSIQUIATRIA +</t>
  </si>
  <si>
    <t>PSICOTERAPIA FAMILIAR POR PSICOLOGIA</t>
  </si>
  <si>
    <t>PSICOTERAPIA FAMILIAR POR PSIQUIATRIA</t>
  </si>
  <si>
    <t>PSICOTERAPIA DE PAREJA POR PSICOLOGIA</t>
  </si>
  <si>
    <t>PSICOTERAPIA DE PAREJA POR PSIQUIATRIA</t>
  </si>
  <si>
    <t>INTERVENCION EN CRISIS SOD</t>
  </si>
  <si>
    <t>PSICOTERAPIA INDIVIDUAL POR PSICOLOGIA</t>
  </si>
  <si>
    <t>PSICOTERAPIA INDIVIDUAL POR PSIQUIATRIA</t>
  </si>
  <si>
    <t>TERAPIA ELECTROCONVULSIVA CON ANESTESIA Y RELAJACIONES (TECAR) SOD +</t>
  </si>
  <si>
    <t>EVALUACION DE SALUD MENTAL POR EQUIPO INTERDISCIPLINARIO SOD</t>
  </si>
  <si>
    <t>OTRA ENTREVISTA Y EVALUACION PSIQUIATRICAS NCOC</t>
  </si>
  <si>
    <t>DETERMINACIÓN DEL ESTADO MENTAL POR PSIQUIATRÌA SOD +</t>
  </si>
  <si>
    <t>DETERMINACIÓN DEL ESTADO MENTAL POR PSICOLOGÍA SOD +</t>
  </si>
  <si>
    <t>ADMINISTRACION [APLICACION] DE PRUEBA NEUROPSICOLOGICA (CUALQUIER TIPO) SOD</t>
  </si>
  <si>
    <t>EVALUACION EN ALTERACIONES EMOCIONALES Y/O DE CONDUCTA §</t>
  </si>
  <si>
    <t>ADMINISTRACION [APLICACION] DE PRUEBA DE PERSONALIDAD (CUALQUIER TIPO) SOD</t>
  </si>
  <si>
    <t>ADMINISTRACION [APLICACION] DE PRUEBA DE INTELIGENCIA (CUALQUIER TIPO) SOD</t>
  </si>
  <si>
    <t>OTRO CONTROL DE PRESION Y COMPOSICION ATMOSFERICA (TERAPIA CON HELIO Y AIRE ACONDICIONADO LIBRE DE ANTIGENOS) SOD</t>
  </si>
  <si>
    <t>CAMARA DE DESCOMPRESION SOD</t>
  </si>
  <si>
    <t>OTRA TERAPIA CON OXIGENO (EFECTO CITOREDUCTIVO, OXIGENADORES, TERAPIA CATALITICA POR OXIGENO, TERAPIA CON OXIGENO) NCOC</t>
  </si>
  <si>
    <t>OXIGENACION HIPERBARICA SOD</t>
  </si>
  <si>
    <t>NEBULIZACION</t>
  </si>
  <si>
    <t>MEDICACION RESPIRATORIA ADMINISTRADA MEDIANTE NEBULIZACION (AEROSOLTERAPIA)</t>
  </si>
  <si>
    <t>TERAPIA RESPIRATORIA INTEGRAL SOD</t>
  </si>
  <si>
    <t xml:space="preserve">METODOS DE RESUCITACION NO MECANICOS (RESPIRACION ARTIFICIAL, BOCA A BOCA, MANUAL) SOD </t>
  </si>
  <si>
    <t>RESPIRACION DE PRESION POSITIVA INTERMITENTE (RPPI) SOD</t>
  </si>
  <si>
    <t>RESPIRACION DE PRESION POSITIVA CONTINUA (RPPC) SOD</t>
  </si>
  <si>
    <t>REHABILITACION FUNCIONAL DE LA DEFICIENCIA/DISCAPACIDAD DEFINITIVA SEVERA</t>
  </si>
  <si>
    <t>REHABILITACION FUNCIONAL DE LA DEFICIENCIA/DISCAPACIDAD DEFINITIVA MODERADA</t>
  </si>
  <si>
    <t>REHABILITACION FUNCIONAL DE LA DEFICIENCIA/DISCAPACIDAD DEFINITIVA LEVE</t>
  </si>
  <si>
    <t>REHABILITACION FUNCIONAL DE LA DEFICIENCIA/DISCAPACIDAD TRANSITORIA SEVERA</t>
  </si>
  <si>
    <t>REHABILITACION FUNCIONAL DE LA DEFICIENCIA/DISCAPACIDAD TRANSITORIA MODERADA</t>
  </si>
  <si>
    <t>REHABILITACION FUNCIONAL DE LA DEFICIENCIA/DISCAPACIDAD TRANSITORIA LEVE</t>
  </si>
  <si>
    <t>REHABILITACION PROFESIONAL [VOCACIONAL] FAMILIAR , ESCOLAR Y/O LABORAL +</t>
  </si>
  <si>
    <t>ENTRENAMIENTO FUNCIONAL EN INTEGRACION LABORAL Y SOCIAL NCOC +</t>
  </si>
  <si>
    <t>TERAPIA OCUPACIONAL EN MANEJO ADECUADO DE TIEMPO LIBRE Y JUEGO§</t>
  </si>
  <si>
    <t>ENTRENAMIENTO FUNCIONAL EN AUTOCUIDADO (ACTIVIDADES BASICAS COTIDIANAS)+</t>
  </si>
  <si>
    <t>TERAPIA OCUPACIONAL INTEGRAL SOD §</t>
  </si>
  <si>
    <t>OTRO ADIESTRAMIENTO Y TERAPIA DEL HABLA SOD</t>
  </si>
  <si>
    <t>TERAPIA FONOAUDIOLOGICA PARA DESORDENES COGNITIVO COMUNICATIVOS SOD</t>
  </si>
  <si>
    <t>TERAPIA FONOAUDIOLOGICA PARA DESORDENES AUDITIVOS COMUNICATIVOS SOD</t>
  </si>
  <si>
    <t>TERAPIA FONOAUDIOLOGICA PARA DESORDENES DEL HABLA, VOZ, FLUIDEZ, ARTICULACION, RESONANCIA SOD</t>
  </si>
  <si>
    <t>TERAPIA FONOAUDIOLOGICA PARA PROBLEMAS EVOLUTIVOS Y ADQUIRIDOS DEL LENGUAJE ORAL Y ESCRITO +</t>
  </si>
  <si>
    <t>TERAPIA FONOAUDIOLOGICA INTEGRAL SOD §</t>
  </si>
  <si>
    <t>INMOVILIZACION O MANIPULACION ARTICULAR INESPECÍFICA SOD +</t>
  </si>
  <si>
    <t>TRATAMIENTO MANIPULATIVO OSTEOPATICO PARA DESPLAZAR LIQUIDOS DE TEJIDOS (BOMBA LINFATICA) SOD</t>
  </si>
  <si>
    <t>TRATAMIENTO MANIPULATIVO OSTEOPATICO CON EMPLEO DE FUERZAS INDIRECTAS SOD</t>
  </si>
  <si>
    <t>TRATAMIENTO MANIPULATIVO OSTEOPATICO CON EMPLEO DE FUERZAS ISOTONICAS E ISOMETRICAS SOD</t>
  </si>
  <si>
    <t xml:space="preserve">TRATAMIENTO MANIPULATIVO OSTEOPATICO CON EMPLEO DE FUERZAS DE BAJA VELOCIDAD Y ALTA AMPLITUD (FUERZAS DE RESORTE) SOD </t>
  </si>
  <si>
    <t>TRATAMIENTO MANIPULATIVO OSTEOPATICO CON EMPLEO DE FUERZAS DE ALTA VELOCIDAD Y BAJA AMPLITUD (FUERZAS DE EMPUJE) SOD</t>
  </si>
  <si>
    <t>TRATAMIENTO MANIPULATIVO OSTEOPATICO PARA MOVILIZACION GENERAL (TRATAMIENTO GENERAL DE ARTICULACIONES) SOD</t>
  </si>
  <si>
    <t>APLICACIÓN DE VENDAJE DE VELPEAU +</t>
  </si>
  <si>
    <t>APLICACIÓN DE OTRO VENDAJE  (NO COMPRESIVO) EN HERIDA SOD</t>
  </si>
  <si>
    <t xml:space="preserve">APLICACIÓN DE VENDAJE DE PRESION (VENDA DE GIBNEY, ROBERT JONES, SHANTZ) SOD+ </t>
  </si>
  <si>
    <t>APLICACIÓN DE ALAMBRE DENTAL SOD</t>
  </si>
  <si>
    <t>APLICACIÓN DE FERULA SOD</t>
  </si>
  <si>
    <t>APLICACION O CAMBIO DE YESO PARA INMOVILIZACION DE PELVIS (CADERA) Y COCCIX</t>
  </si>
  <si>
    <t>APLICACION O CAMBIO DE YESO, ESPICA, ARNES O ALMOHADILLA PARA INMOVILIZACION DE PELVIS (CADERA)</t>
  </si>
  <si>
    <t xml:space="preserve">APLICACIÓN O CAMBIO DE YESO EN PIE </t>
  </si>
  <si>
    <t xml:space="preserve">APLICACIÓN O CAMBIO DE YESO PARA INMOVILIZACION EN MIEMBRO INFERIOR (MUSLO, PIERNA O TOBILLO) </t>
  </si>
  <si>
    <t xml:space="preserve">APLICACIÓN O CAMBIO DE YESO O ARNES EN TORAX Y/O PELVIS </t>
  </si>
  <si>
    <t xml:space="preserve">APLICACIÓN O CAMBIO DE YESO PARA INMOVILIZACION EN MANO </t>
  </si>
  <si>
    <t>APLICACIÓN O CAMBIO DE YESO PARA INMOVILIZACION EN MIEMBRO SUPERIOR (EXCEPTO MANO)</t>
  </si>
  <si>
    <t>APLICACIÓN O CAMBIO DE SOPORTE CERVICAL PREVIAMENTE FABRICADO +</t>
  </si>
  <si>
    <t>APLICACIÓN O CAMBIO DE SOPORTE CERVICAL MOLDEADO +</t>
  </si>
  <si>
    <t>APLICACIÓN DE VENDAJE ENYESADO SOD +</t>
  </si>
  <si>
    <t>INMOVILIZACION, PRESION Y CUIDADO DE HERIDA SOD</t>
  </si>
  <si>
    <t>TRACCION CUTANEA DE MIEMBROS SOD</t>
  </si>
  <si>
    <t xml:space="preserve">TRACCION CUTANEA PARA DESCOMPRESION DE CANAL RAQUIDEO SEGMENTO LUMBAR + </t>
  </si>
  <si>
    <t>TRACCION ESPINAL CON EMPLEO DE DISPOSITIVO CRANEAL SOD</t>
  </si>
  <si>
    <t>TERAPIA DE INTEGRACION SENSORIAL SOD §</t>
  </si>
  <si>
    <t>ENTRENAMIENTO PRE, PERI Y POST PARTO SOD +</t>
  </si>
  <si>
    <t>TERAPIA DE REHABILITACION CARDIACA SOD +</t>
  </si>
  <si>
    <t>TERAPIA DE REHABILITACION PULMONAR SOD §</t>
  </si>
  <si>
    <t>TERAPIA MODALIDADES HIDRAULICAS E HIDRICAS SOD +</t>
  </si>
  <si>
    <t>DISEÑO, ADECUACION Y ENTRENAMIENTO EN USO DE TECNOLOGIA DE REHABILITACIÓN SOD +</t>
  </si>
  <si>
    <t>MODALIDADES NEUMATICAS DE TERAPIA SOD +</t>
  </si>
  <si>
    <t>MODALIDADES MECANICAS DE TERAPIA SOD +</t>
  </si>
  <si>
    <t>MODALIDADES ELECTRICAS Y ELECTROMAGNETICAS DE TERAPIA SOD +</t>
  </si>
  <si>
    <t>MODALIDADES CINETICAS DE TERAPIA SOD +</t>
  </si>
  <si>
    <t>TERAPIA FISICA INTEGRAL SOD +</t>
  </si>
  <si>
    <t>OTROS PROCEDIMIENTOS DIAGNÓSTICOS EN DESEMPEÑO FUNCIONAL Y REHABILITACION SOD +</t>
  </si>
  <si>
    <t>ELECTROMIOGRAFÍA EN CADA EXTREMIDAD (UNO O MAS MUSCULOS)</t>
  </si>
  <si>
    <t>ELECTROMIOGRAFÍA EN CARA</t>
  </si>
  <si>
    <t>ELECTROMIOGRAFÍA LARINGEA</t>
  </si>
  <si>
    <t>ELECTROMIOGRAFIA CON ELECTRODO DE FIBRA UNICA</t>
  </si>
  <si>
    <t>EVALUACION DE FUNCION OSTEOMUSCULAR SOD +</t>
  </si>
  <si>
    <t>EVALUACION PROTESICA EN EXTREMIDADES SOD</t>
  </si>
  <si>
    <t>EVALUACION ORTÉSICA SOD</t>
  </si>
  <si>
    <t>PRUEBAS FONOAUDIOLOGICAS DE LA COMUNICACIÓN FUNCIONAL (HABLA) §</t>
  </si>
  <si>
    <t>EVALUACION FONOAUDIOLOGICA DE DESORDENES DE LENGUAJE Y VOZ §</t>
  </si>
  <si>
    <t>EVALUACION DEL DESEMPEÑO OCUPACIONAL FUNCIONAL §</t>
  </si>
  <si>
    <t>PRUEBA COGNITIVA</t>
  </si>
  <si>
    <t>PRUEBA DE INTEGRACION SENSORIAL +</t>
  </si>
  <si>
    <t>RADIOCIRUGIA ESTEREOTAXICA CON ACELERADOR LINEAL, DOSIS FRACCIONADA [RADIOTERAPIA FRACCIONADA EN CONDICIONES ESTEREOTAXICAS] +</t>
  </si>
  <si>
    <t>RADIOCIRUGIA ESTEREOTAXICA CON ACELERADOR LINEAL, DOSIS UNICA +</t>
  </si>
  <si>
    <t>TERAPIA DE METASTASIS CON ESTRONCIO NCOC §</t>
  </si>
  <si>
    <t>TERAPIA CON METAIODOBENCILGUANIDINA SUPRARRENAL</t>
  </si>
  <si>
    <t>TERAPIA CON ITRIUM 90 +</t>
  </si>
  <si>
    <t>TERAPIA CON RADIOISOTOPOS SOD §</t>
  </si>
  <si>
    <t>BRAQUITERAPIA: IMPLANTES PERMANENTES NCOC §</t>
  </si>
  <si>
    <t>BRAQUITERAPIA METABOLICA NCOC +</t>
  </si>
  <si>
    <t>BRAQUITERAPIA INTRACAVITARIA CON BAJA TASA DE DOSIS</t>
  </si>
  <si>
    <t>BRAQUITERAPIA INTRACAVITARIA CON ALTA TASA DE DOSIS</t>
  </si>
  <si>
    <t>BRAQUITERAPIA INTRALUMINAL CON BAJA TASA DE DOSIS</t>
  </si>
  <si>
    <t>BRAQUITERAPIA INTRALUMINAL CON ALTA TASA DE DOSIS</t>
  </si>
  <si>
    <t>BRAQUITERAPIA INTERSTICIAL CON BAJA TASA DE DOSIS</t>
  </si>
  <si>
    <t>BRAQUITERAPIA INTERSTICIAL CON ALTA TASA DE DOSIS</t>
  </si>
  <si>
    <t>TELETERAPIA CON ELECTRONES COMBINADA</t>
  </si>
  <si>
    <t>TELETERAPIA CON ELECTRONES CAMPOS MULTIPLES</t>
  </si>
  <si>
    <t>TELETERAPIA CON ELECTRONES CAMPO UNICO</t>
  </si>
  <si>
    <t>TELETERAPIA CON ACELERADOR LINEAL MAYOR DE 10 MV EN CARA, ENCEFALO, CUELLO, MEDIASTINO, GANGLIONAR SUPRA E INFRADIAFRAGMATICA, MAMA, BAÑO TORACCICO, ABDOMINAL TOTAL, RAQUIS, CORPORAL TOTAL (GRUPO 5) CON SIMULADOR Y CON PLANEACION MANUAL (TIPO IV)</t>
  </si>
  <si>
    <t>TELETERAPIA CON ACELERADOR LINEAL MAYOR DE 10 MV EN CARA, ENCEFALO, CUELLO, MEDIASTINO, GANGLIONAR SUPRA E INFRADIAFRAGMATICA, MAMA, BAÑO TORACCICO, ABDOMINAL TOTAL, RAQUIS, CORPORAL TOTAL (GRUPO 5) SIN SIMULADOR Y CON PLANEACION MANUAL (TIPO III)</t>
  </si>
  <si>
    <t>TELETERAPIA CON ACELERADOR LINEAL MAYOR DE 10 MV EN CARA, ENCEFALO, CUELLO, MEDIASTINO, GANGLIONAR SUPRA E INFRADIAFRAGMATICA, MAMA, BAÑO TORACCICO, ABDOMINAL TOTAL, RAQUIS, CORPORAL TOTAL (GRUPO 5) SIN SIMULADOR Y CON PLANEACION COMPUTARIZADA (TIPO II)</t>
  </si>
  <si>
    <t>TELETERAPIA CON ACELERADOR LINEAL MAYOR DE 10 MV EN CARA, ENCEFALO, CUELLO, MEDIASTINO, GANGLIONAR SUPRA E INFRADIAFRAGMATICA, MAMA, BAÑO TORACCICO, ABDOMINAL TOTAL, RAQUIS, CORPORAL TOTAL (GRUPO 5) CON SIMULADOR Y CON PLANEACION COMPUTARIZADA (TIPO I)</t>
  </si>
  <si>
    <t>TELETERAPIA CON ACELERADOR LINEAL MAYOR DE 10 MV, PRE O POP GANGLIONAR DE MAMA, CAMPOS MULTIPLES EN: CARA, ENCEFALO, MAMA, TORAX, PARCIAL DE ABDOMEN, PELVIS O RAQUIS, CUELLO, MEDIASTINO (GRUPO 4) CON SIMULADOR Y CON PLANEACION MANUAL (TIPO IV)</t>
  </si>
  <si>
    <t>TELETERAPIA CON ACELERADOR LINEAL MAYOR DE 10 MV, PRE O POP GANGLIONAR DE MAMA, CAMPOS MULTIPLES EN: CARA, ENCEFALO, MAMA, TORAX, PARCIAL DE ABDOMEN, PELVIS O RAQUIS, CUELLO, MEDIASTINO (GRUPO 4) SIN SIMULADOR Y CON PLANEACION MANUAL (TIPO III)</t>
  </si>
  <si>
    <t>TELETERAPIA CON ACELERADOR LINEAL MAYOR DE 10 MV, PRE O POP GANGLIONAR DE MAMA, CAMPOS MULTIPLES EN: CARA, ENCEFALO, MAMA, TORAX, PARCIAL DE ABDOMEN, PELVIS O RAQUIS, CUELLO, MEDIASTINO (GRUPO 4) SIN SIMULADOR Y CON PLANEACION COMPUTARIZADA (TIPO II)</t>
  </si>
  <si>
    <t>TELETERAPIA CON ACELERADOR LINEAL MAYOR DE 10 MV, PRE O POP GANGLIONAR DE MAMA, CAMPOS MULTIPLES EN: CARA, ENCEFALO, MAMA, TORAX, PARCIAL DE ABDOMEN, PELVIS O RAQUIS, CUELLO, MEDIASTINO (GRUPO 4) CON SIMULADOR Y CON PLANEACION COMPUTARIZADA (TIPO I)</t>
  </si>
  <si>
    <t>TELETERAPIA CON ACELERADOR LINEAL MAYOR DE 10 MV, PROFILAXIS EN ENCEFALO, PALEACION EN CUALQUIER REGION, CAMPOS MULTIPLES EN MEDIASTINO, AXILA, AXILOSUPRACLAVICULAR O EXTREMIDADES (GRUPO 3) CON SIMULADOR Y PLANEACION MANUAL (TIPO IV)</t>
  </si>
  <si>
    <t>TELETERAPIA CON ACELERADOR LINEAL MAYOR DE 10 MV, PROFILAXIS EN ENCEFALO, PALEACION EN CUALQUIER REGION, CAMPOS MULTIPLES EN MEDIASTINO, AXILA, AXILOSUPRACLAVICULAR O EXTREMIDADES (GRUPO 3) SIN SIMULADOR Y PLANEACION MANUAL (TIPO III)</t>
  </si>
  <si>
    <t>TELETERAPIA CON ACELERADOR LINEAL MAYOR DE 10 MV, PROFILAXIS EN ENCEFALO, PALEACION EN CUALQUIER REGION, CAMPOS MULTIPLES EN MEDIASTINO, AXILA, AXILOSUPRACLAVICULAR O EXTREMIDADES (GRUPO 3) SIN SIMULADOR Y PLANEACION COMPUTARIZADA (TIPO II)</t>
  </si>
  <si>
    <t>TELETERAPIA CON ACELERADOR LINEAL MAYOR DE 10 MV, PROFILAXIS EN ENCEFALO, PALEACION EN CUALQUIER REGION, CAMPOS MULTIPLES EN MEDIASTINO, AXILA, AXILOSUPRACLAVICULAR O EXTREMIDADES (GRUPO 3) CON SIMULADOR Y PLANEACION COMPUTARIZADA (TIPO I)</t>
  </si>
  <si>
    <t>TELETERAPIA CON ACELERADOR LINEAL MAYOR DE 10 MV, CAMPO UNICO EN ENCEFALO, CARA, CUELLO, AXILA, AXILO/SUPRACLAVICULAR, TRONCO, PELVIS/PERONÉ O EXTREMIDADES (GRUPO 2) CON SIMULADOR Y PLANEACION MANUAL (TIPO IV)</t>
  </si>
  <si>
    <t>TELETERAPIA CON ACELERADOR LINEAL MAYOR DE 10 MV, CAMPO UNICO EN ENCEFALO, CARA, CUELLO, AXILA, AXILO/SUPRACLAVICULAR, TRONCO, PELVIS/PERONÉ O EXTREMIDADES (GRUPO 2) SIN SIMULADOR Y PLANEACION MANUAL (TIPO III)</t>
  </si>
  <si>
    <t>TELETERAPIA CON ACELERADOR LINEAL MAYOR DE 10 MV, CAMPO UNICO EN ENCEFALO, CARA, CUELLO, AXILA, AXILO/SUPRACLAVICULAR, TRONCO, PELVIS/PERONÉ O EXTREMIDADES (GRUPO 2) SIN SIMULADOR Y PLANEACION COMPUTARIZADA (TIPO II)</t>
  </si>
  <si>
    <t xml:space="preserve">TELETERAPIA CON ACELERADOR LINEAL MAYOR DE 10 MV, CAMPO UNICO EN ENCEFALO, CARA, CUELLO, AXILA, AXILO/SUPRACLAVICULAR, TRONCO, PELVIS/PERONÉ O EXTREMIDADES (GRUPO 2) CON SIMULADOR Y PLANEACION COMPUTARIZADA (TIPO I) </t>
  </si>
  <si>
    <t>TELETERAPIA CON ACELERADOR LINEAL MAYOR DE 10 MV, PALEACION EN UNA SOLA DOSIS Y ENTIDADES BENIGNAS O IRRADIACION DE PRODUCTOS SANGUINEOS (GRUPO 1) CON SIMULADOR Y PLANEACION MANUAL (TIPO IV)</t>
  </si>
  <si>
    <t>TELETERAPIA CON ACELERADOR LINEAL MAYOR DE 10 MV, PALEACION EN UNA SOLA DOSIS Y ENTIDADES BENIGNAS O IRRADIACION DE PRODUCTOS SANGUINEOS (GRUPO 1)  SIN SIMULADOR Y PLANEACION MANUAL (TIPO III) +</t>
  </si>
  <si>
    <t>TELETERAPIA CON ACELERADOR LINEAL MAYOR DE 10 MV, PALEACION EN UNA SOLA DOSIS Y ENTIDADES BENIGNAS O IRRADIACION DE PRODUCTOS SANGUINEOS (GRUPO 1) SIN SIMULADOR Y PLANEACION COMPUTARIZADA (TIPO II) +</t>
  </si>
  <si>
    <t>TELETERAPIA CON ACELERADOR LINEAL MAYOR DE 10 MV, PALEACION EN UNA SOLA DOSIS Y ENTIDADES BENIGNAS O IRRADIACION DE PRODUCTOS SANGUINEOS (GRUPO 1) CON SIMULADOR Y PLANEACION COMPUTARIZADA (TIPO I) +</t>
  </si>
  <si>
    <t>TELETERAPIA CON ACELERADOR LINEAL HASTA 10 MV EN CARA, ENCEFALO, CUELLO,  MEDIASTINO, GANGLIONAR SUPRA E INFRADIAFRAGMATICA, MAMA, BAÑO TORACCICO, ABDOMINAL TOTAL, RAQUIS, CORPORAL TOTAL (GRUPO 5) SIN SIMULADOR Y CON PLANEACION MANUAL (TIPO IV)</t>
  </si>
  <si>
    <t>TELETERAPIA CON ACELERADOR LINEAL HASTA 10 MV EN CARA, ENCEFALO, CUELLO,  MEDIASTINO, GANGLIONAR SUPRA E INFRADIAFRAGMATICA, MAMA, BAÑO TORACCICO, ABDOMINAL TOTAL, RAQUIS, CORPORAL TOTAL (GRUPO 5) SIN SIMULADOR Y CON PLANEACION MANUAL (TIPO III)</t>
  </si>
  <si>
    <t>TELETERAPIA CON ACELERADOR LINEAL HASTA 10 MV EN CARA, ENCEFALO, CUELLO,  MEDIASTINO, GANGLIONAR SUPRA E INFRADIAFRAGMATICA, MAMA, BAÑO TORACCICO, ABDOMINAL TOTAL, RAQUIS, CORPORAL TOTAL  (GRUPO 5) SIN SIMULADOR Y CON PLANEACION COMPUTARIZADA (TIPO II)</t>
  </si>
  <si>
    <t>TELETERAPIA CON ACELERADOR LINEAL HASTA 10 MV EN CARA, ENCEFALO, CUELLO,  MEDIASTINO, GANGLIONAR SUPRA E INFRADIAFRAGMATICA, MAMA, BAÑOTORACCICO,  ABDOMINAL TOTAL, RAQUIS, CORPORAL TOTAL (GRUPO 5) CON SIMULADOR Y CON  PLANEACION COMPUTARIZADA (TIPO I)</t>
  </si>
  <si>
    <t>TELETERAPIA CON ACELERADOR LINEAL HASTA 10 MV, PRE O POP GANGLIONAR DE MAMA, CAMPOS MULTIPLES EN: CARA, ENCEFALO, MAMA, TORAX, PARCIAL DE ABDOMEN, PELVIS O RAQUIS, CUELLO, MEDIASTINO, (GRUPO 4) CON SIMULADOR Y CON PLANEACION MANUAL (TIPO IV) +</t>
  </si>
  <si>
    <t>TELETERAPIA CON ACELERADOR LINEAL HASTA 10 MV, PRE O POP GANGLIONAR DE MAMA, CAMPOS MULTIPLES EN: CARA, ENCEFALO, MAMA, TORAX, PARCIAL DE ABDOMEN, PELVIS O RAQUIS, CUELLO, MEDIASTINO, (GRUPO 4) SIN SIMULADOR Y CON PLANEACION MANUAL ((TIPO III) +</t>
  </si>
  <si>
    <t>TELETERAPIA CON ACELERADOR LINEAL HASTA 10 MV, PRE O POP GANGLIONAR DE MAMA, CAMPOS MULTIPLES EN: CARA, ENCEFALO, MAMA, TORAX, PARCIAL DE ABDOMEN, PELVIS O RAQUIS, CUELLO, MEDIASTINO, (GRUPO 4) SIN SIMULADOR Y CON PLANEACION COMPUTARIZADA (TIPO II) +</t>
  </si>
  <si>
    <t>TELETERAPIA CON ACELERADOR LINEAL HASTA 10 MV,PRE O POP GANGLIONAR DE MAMA, CAMPOS MULTIPLES EN: CARA, ENCEFALO, MAMA, TORAX, PARCIAL DE ABDOMEN, PELVIS O RAQUIS, CUELLO, MEDIASTINO, (GRUPO 4) CON SIMULADOR Y CON PLANEACION COMPUTARIZADA ((TIPO I) +</t>
  </si>
  <si>
    <t>TELETERAPIA CON ACELERADOR LINEAL HASTA 10 MV, PROFILAXIS EN ENCEFALO, PALEACION EN CUALQUIER REGION, CAMPOS MULTIPLES EN MEDIASTINO, AXILA, AXILOSUPRACLAVICULAR O EXTREMIDADES (GRUPO 3) CON SIMULADOR Y PLANEACION MANUAL (TIPO IV) +</t>
  </si>
  <si>
    <t>TELETERAPIA CON ACELERADOR LINEAL HASTA 10 MV, PROFILAXIS EN ENCEFALO, PALEACION EN CUALQUIER REGION, CAMPOS MULTIPLES EN MEDIASTINO, AXILA, AXILOSUPRACLAVICULAR O EXTREMIDADES (GRUPO 3) SIN SIMULADOR Y PLANEACION MANUAL (TIPO III) +</t>
  </si>
  <si>
    <t>TELETERAPIA CON ACELERADOR LINEAL HASTA 10 MV, PROFILAXIS EN ENCEFALO, PALEACION EN CUALQUIER REGION, CAMPOS MULTIPLES EN MEDIASTINO, AXILA, AXILOSUPRACLAVICULAR O EXTREMIDADES (GRUPO 3) SIN SIMULADOR Y PLANEACION COMPUTARIZADA (TIPO II) +</t>
  </si>
  <si>
    <t>TELETERAPIA CON ACELERADOR LINEAL HASTA 10 MV, PROFILAXIS EN ENCEFALO, PALEACION EN CUALQUIER REGION, CAMPOS MULTIPLES EN MEDIASTINO, AXILA, AXILOSUPRACLAVICULAR O EXTREMIDADES (GRUPO 3) CON SIMULADOR Y PLANEACION COMPUTARIZADA (TIPO I) +</t>
  </si>
  <si>
    <t>TELETERAPIA CON ACELERADOR LINEAL HASTA 10 MV, CAMPO UNICO EN ENCEFALO, CARA, CUELLO, AXILA, AXILO/SUPRACLAVICULAR, TRONCO, PELVIS/PERONÉ O EXTREMIDADES (GRUPO 2) CON SIMULADOR Y PLANEACION MANUAL (TIPO IV) +</t>
  </si>
  <si>
    <t>TELETERAPIA CON ACELERADOR LINEAL HASTA 10 MV, CAMPO UNICO EN ENCEFALO, CARA, CUELLO, AXILA, AXILO/SUPRACLAVICULAR, TRONCO, PELVIS/PERONÉ O EXTREMIDADES (GRUPO 2) SIN SIMULADOR Y PLANEACION MANUAL (TIPO III) +</t>
  </si>
  <si>
    <t>TELETERAPIA CON ACELERADOR LINEAL HASTA 10 MV, CAMPO UNICO EN ENCEFALO, CARA, CUELLO, AXILA, AXILO/SUPRACLAVICULAR, TRONCO, PELVIS/PERONÉ O EXTREMIDADES (GRUPO 2) SIN SIMULADOR Y PLANEACION COMPUTARIZADA (TIPO II)</t>
  </si>
  <si>
    <t>TELETERAPIA CON ACELERADOR LINEAL HASTA 10 MV, CAMPO UNICO EN ENCEFALO, CARA, CUELLO, AXILA, AXILO/SUPRACLAVICULAR, TRONCO, PELVIS/PERONÉ O EXTREMIDADES (GRUPO 2) CON SIMULADOR Y PLANEACION COMPUTARIZADA (TIPO I) +</t>
  </si>
  <si>
    <t>TELETERAPIA CON ACELERADOR LINEAL HASTA 10 MV, PALEACION EN UNA SOLA DOSIS Y ENTIDADES BENIGNAS O IRRADIACION DE PRODUCTOS SANGUINEOS (GRUPO 1) CON SIMULADOR Y PLANEACION MANUAL (TIPO IV) +</t>
  </si>
  <si>
    <t>TELETERAPIA CON ACELERADOR LINEAL HASTA 10 MV, PALEACION EN UNA SOLA DOSIS Y ENTIDADES BENIGNAS O IRRADIACION DE PRODUCTOS SANGUINEOS (GRUPO 1) SIN SIMULADOR Y PLANEACION MANUAL (TIPO III) +</t>
  </si>
  <si>
    <t>TELETERAPIA CON ACELERADOR LINEAL HASTA 10 MV, PALEACION EN UNA SOLA DOSIS Y ENTIDADES BENIGNAS O IRRADIACION DE PRODUCTOS SANGUINEOS (GRUPO 1) SIN SIMULADOR Y PLANEACION COMPUTARIZADA (TIPO II) +</t>
  </si>
  <si>
    <t>TELETERAPIA CON ACELERADOR LINEAL HASTA 10 MV, PALEACION EN UNA SOLA DOSIS Y ENTIDADES BENIGNAS O IRRADIACION DE PRODUCTOS SANGUINEOS (GRUPO 1) CON SIMULADOR Y PLANEACION COMPUTARIZADA (TIPO I) +</t>
  </si>
  <si>
    <t>TELETERAPIA UTILIZANDO COBALTO EN CARA, ENCEFALO, CUELLO, MEDIASTINO, GANGLIONAR SUPRA E INFRADIAFRAGMATICA, MAMA, BAÑO TORACCICO, ABDOMINAL TOTAL, RAQUIS, CORPORAL TOTAL, (GRUPO 5) CON SIMULADOR Y CON PLANEACION MANUAL (TIPO IV) +</t>
  </si>
  <si>
    <t>TELETERAPIA UTILIZANDO COBALTO EN CARA, ENCEFALO, CUELLO, MEDIASTINO, GANGLIONAR SUPRA E INFRADIAFRAGMATICA, MAMA, BAÑO TORACCICO, ABDOMINAL TOTAL, RAQUIS, CORPORAL TOTAL, (GRUPO 5) SIN SIMULADOR Y CON PLANEACION MANUAL (TIPO III) +</t>
  </si>
  <si>
    <t>TELETERAPIA UTILIZANDO COBALTO EN CARA, ENCEFALO, CUELLO, MEDIASTINO, GANGLIONAR SUPRA E INFRADIAFRAGMATICA, MAMA, BAÑO TORACCICO, ABDOMINAL TOTAL, RAQUIS, CORPORAL TOTAL, (GRUPO 5) SIN SIMULADOR Y CON PLANEACION COMPUTARIZADA (TIPO II) +</t>
  </si>
  <si>
    <t>TELETERAPIA UTILIZANDO COBALTO EN CARA, ENCEFALO, CUELLO, MEDIASTINO, GANGLIONAR SUPRA E INFRADIAFRAGMATICA, MAMA, BAÑO TORACCICO, ABDOMINAL TOTAL, RAQUIS, CORPORAL TOTAL, (GRUPO 5) CON SIMULADOR Y CON PLANEACION COMPUTARIZADA (TIPO I) +</t>
  </si>
  <si>
    <t>TELETERAPIA UTILIZANDO COBALTO PRE O POSOPERATORIO GANGLIONAR DE MAMA, CAMPOS MULTIPLES EN: CARA, ENCEFALO, MAMA, TORAX, PARCIAL DE ABDOMEN, PELVIS O RAQUIS, CUELLO, MEDIASTINO, (GRUPO 4) CON SIMULADOR Y CON PLANEACION MANUAL (TIPO IV) +</t>
  </si>
  <si>
    <t>TELETERAPIA UTILIZANDO COBALTO PRE O POSOPERATORIO GANGLIONAR DE MAMA, CAMPOS MULTIPLES EN: CARA, ENCEFALO, MAMA, TORAX, PARCIAL DE ABDOMEN, PELVIS O RAQUIS, CUELLO, MEDIASTINO, (GRUPO 4) SIN SIMULADOR Y CON PLANEACION MANUAL (TIPO III) +</t>
  </si>
  <si>
    <t>TELETERAPIA UTILIZANDO COBALTO PRE O POSOPERATORIO GANGLIONAR DE MAMA, CAMPOS MULTIPLES EN: CARA, ENCEFALO, MAMA, TORAX, PARCIAL DE ABDOMEN, PELVIS O RAQUIS, CUELLO, MEDIASTINO, (GRUPO 4) SIN SIMULADOR Y CON PLANEACION COMPUTARIZADA (TIPO II) +</t>
  </si>
  <si>
    <t>TELETERAPIA UTILIZANDO COBALTO PRE O POSOPERATORIO GANGLIONAR DE MAMA, CAMPOS MULTIPLES EN: CARA, ENCEFALO, MAMA, TORAX, PARCIAL DE ABDOMEN, PELVIS O RAQUIS, CUELLO, MEDIASTINO, HEMIT (GRUPO 4) CON SIMULADOR Y CON PLANEACION COMPUTARIZADA (TIPO I) +</t>
  </si>
  <si>
    <t>TELETERAPIA UTILIZANDO COBALTO PROFILAXIS EN ENCEFALO, PALEACION EN CUALQUIER REGION, CAMPOS MULTIPLES EN MEDIASTINO, AXILA, AXILOSUPRACLAVICULAR O EXTREMIDADES (GRUPO 3) CON SIMULADOR Y CON PLANEACION MANUAL (TIPO IV) +</t>
  </si>
  <si>
    <t>TELETERAPIA UTILIZANDO COBALTO PROFILAXIS EN ENCEFALO, PALEACION EN CUALQUIER REGION, CAMPOS MULTIPLES EN MEDIASTINO, AXILA, AXILOSUPRACLAVICULAR O EXTREMIDADES (GRUPO 3) SIN SIMULADOR Y CON PLANEACION MANUAL (TIPO III) +</t>
  </si>
  <si>
    <t>TELETERAPIA UTILIZANDO COBALTO PROFILAXIS EN ENCEFALO, PALEACION EN CUALQUIER REGION, CAMPOS MULTIPLES EN MEDIASTINO, AXILA, AXILOSUPRACLAVICULAR O EXTREMIDADES (GRUPO 3) SIN SIMULADOR Y CON PLANEACION COMPUTARIZADA (TIPO II) +</t>
  </si>
  <si>
    <t>TELETERAPIA UTILIZANDO COBALTO PROFILAXIS EN ENCEFALO, PALEACION EN CUALQUIER REGION, CAMPOS MULTIPLES EN MEDIASTINO, AXILA, AXILOSUPRACLAVICULAR O EXTREMIDADES (GRUPO 3) CON SIMULADOR Y CON PLANEACION COMPUTARIZADA (TIPO I) +</t>
  </si>
  <si>
    <t>TELETERAPIA UTILIZANDO COBALTO CAMPO UNICO EN ENCEFALO, CARA, CUELLO, AXILA, AXILO/SUPRACLAVICULAR, TRONCO, PELVIS/PERINÉ O EXTREMIDADES (GRUPO 2) CON SIMULADOR Y CON PLANEACION MANUAL (TIPO IV) +</t>
  </si>
  <si>
    <t>TELETERAPIA UTILIZANDO COBALTO CAMPO UNICO EN ENCEFALO, CARA, CUELLO, AXILA, AXILO/SUPRACLAVICULAR, TRONCO, PELVIS/PERINÉ O EXTREMIDADES (GRUPO 2) SIN SIMULADOR Y CON PLANEACION MANUAL (TIPO III) +</t>
  </si>
  <si>
    <t>TELETERAPIA UTILIZANDO COBALTO CAMPO UNICO EN ENCEFALO, CARA, CUELLO, AXILA, AXILO/SUPRACLAVICULAR, TRONCO, PELVIS/PERINÉ O EXTREMIDADES (GRUPO 2) SIN SIMULADOR Y CON PLANEACION COMPUTARIZADA (TIPO II)</t>
  </si>
  <si>
    <t>TELETERAPIA UTILIZANDO COBALTO CAMPO UNICO EN ENCEFALO, CARA, CUELLO, AXILA, AXILO/SUPRACLAVICULAR, TRONCO, PELVIS/PERINÉ O EXTREMIDADES (GRUPO 2) CON SIMULADOR Y CON PLANEACION COMPUTARIZADA (TIPO I) +</t>
  </si>
  <si>
    <t>TELETERAPIA UTILIZANDO COBALTO EN UNA SOLA DOSIS Y ENTIDADES BENIGNAS O IRRADIACION DE PRODUCTOS SANGUINEOS (GRUPO 1) CON SIMULADOR Y CON PLANEACION MANUAL (TIPO IV) +</t>
  </si>
  <si>
    <t>TELETERAPIA UTILIZANDO COBALTO EN UNA SOLA DOSIS Y ENTIDADES BENIGNAS O IRRADIACION DE PRODUCTOS SANGUINEOS (GRUPO 1) SIN SIMULADOR Y CON PLANEACION MANUAL (TIPO III) +</t>
  </si>
  <si>
    <t>TELETERAPIA UTILIZANDO COBALTO EN UNA SOLA DOSIS Y ENTIDADES BENIGNAS O IRRADIACION DE PRODUCTOS SANGUINEOS (GRUPO 1) SIN SIMULADOR Y CON PLANEACION COMPUTARIZADA (TIPO II) +</t>
  </si>
  <si>
    <t>TELETERAPIA UTILIZANDO COBALTO EN UNA SOLA DOSIS Y ENTIDADES BENIGNAS O IRRADIACION DE PRODUCTOS SANGUINEOS (GRUPO 1) CON SIMULADOR Y CON PLANEACION COMPUTARIZADA (TIPO I) +</t>
  </si>
  <si>
    <t>TELETERAPIA ORTOVOLTAJE MAYOR DE 120 KV SOD +</t>
  </si>
  <si>
    <t>TELETERAPIA ORTOVOLTAJE MENOR DE 120 KV SOD +</t>
  </si>
  <si>
    <t>GAMAGRAFÍA DE PÁNCREAS SOD +</t>
  </si>
  <si>
    <t>GAMAGRAFÍA CON DMSA. PENTAVALENTE SOD +</t>
  </si>
  <si>
    <t>GAMAGRAFÍA DE ANTICUERPOS MONOCLONALES SOD +</t>
  </si>
  <si>
    <t>GAMAGRAFÍA TUMORAL CON 11 C. METIONINA +</t>
  </si>
  <si>
    <t>GAMAGRAFÍA TUMORAL CON 18 FDG. +</t>
  </si>
  <si>
    <t xml:space="preserve">GAMAGRAFÍA DE VIABILIDAD TUMORAL CON MIBI, TETROFOSMIN, TALIO U OCTEOTRIDE+ </t>
  </si>
  <si>
    <t>GAMAGRAFÍA CON GALIO 67 SOD +</t>
  </si>
  <si>
    <t>DACRIOCISTOGAMAGRAFÍA (GAMAGRAFÍA DE VIAS LAGRIMALES) SOD +</t>
  </si>
  <si>
    <t>GAMAGRAFÍA SPECT COLUMNA §</t>
  </si>
  <si>
    <t>GAMAGRAFÍA OSEA CON SPECT</t>
  </si>
  <si>
    <t>GAMAGRAFÍA OSEA DE TRES FASES</t>
  </si>
  <si>
    <t>GAMAGRAFÍA OSEA (CORPORAL TOTAL O SEGMENTARIA) +</t>
  </si>
  <si>
    <t>GAMAGRAFÍA DE TRASPLANTE RENAL +</t>
  </si>
  <si>
    <t>RENOGRAMA DIURETICO</t>
  </si>
  <si>
    <t>RENOGRAMA CON MERTIATIDE</t>
  </si>
  <si>
    <t>GAMAGRAFÍA DE PERFUSIÓN RENAL +</t>
  </si>
  <si>
    <t>GAMAGRAFÍA RENAL ESTATICA CON DMSA</t>
  </si>
  <si>
    <t>RENOGRAMA BASAL Y POST CAPTOPRIL</t>
  </si>
  <si>
    <t>CISTOGAMAGRAFÍA</t>
  </si>
  <si>
    <t>GAMAGRAFÍA DE PERFUSIÓN TESTICULAR Y CONTENIDO ESCROTAL</t>
  </si>
  <si>
    <t>GAMAGRAFÍA DE FILTRACION GLOMERULAR +</t>
  </si>
  <si>
    <t>GAMAGRAFÍA DE RESIDUO VESICAL +</t>
  </si>
  <si>
    <t>GAMAGRAFÍA DE FLUJO PLASMATICO RENAL EFECTIVO +</t>
  </si>
  <si>
    <t>RENOGRAMA SECUENCIAL CON FILTRACION GLOMERULAR</t>
  </si>
  <si>
    <t>RENOGRAMA SECUENCIAL</t>
  </si>
  <si>
    <t>GAMAGRAFÍA DE REFLUJO BILIAR §</t>
  </si>
  <si>
    <t>GAMAGRAFÍA DE POOL SANGUINEO HEPATICO +</t>
  </si>
  <si>
    <t>GAMAGRAFÍA HEPATOESPLENICA CON SPECT</t>
  </si>
  <si>
    <t>GAMAGRAFÍA DE TRASPLANTE HEPATICO +</t>
  </si>
  <si>
    <t>GAMAGRAFÍA HEPATOBILIAR CON COLECISTOQUININA +</t>
  </si>
  <si>
    <t>GAMAGRAFÍA HEPATOBILIAR</t>
  </si>
  <si>
    <t>GAMAGRAFÍA HEPATOESPLENICA</t>
  </si>
  <si>
    <t>GAMAGRAFÍA SPECT ABDOMEN +</t>
  </si>
  <si>
    <t>GAMAGRAFÍA DE VACIAMIENTO GASTRICO EN FASE LIQUIDA +</t>
  </si>
  <si>
    <t>GAMAGRAFÍA DE VACIAMIENTO GASTRICO EN FASE SOLIDA +</t>
  </si>
  <si>
    <t>GAMAGRAFÍA DE REFLUJO GASTROESOFAGICO +</t>
  </si>
  <si>
    <t>GAMAGRAFÍA DE TRANSITO ESOFAGICO +</t>
  </si>
  <si>
    <t>GAMAGRAFÍA PARA MUCOSA GASTRICA ECTOPICA.+</t>
  </si>
  <si>
    <t>GAMAGRAFÍA EN HEMORRAGIA DIGESTIVA CON COLOIDE +</t>
  </si>
  <si>
    <t>GAMAGRAFÍA EN HEMORRAGIA DIGESTIVA CON ERITROCITOS MARCADOS +</t>
  </si>
  <si>
    <t>GAMAGRAFÍA DE GLANDULAS SALIVARES +</t>
  </si>
  <si>
    <t>VOLUMEN PLASMATICO §</t>
  </si>
  <si>
    <t>GAMAGRAFÍA DE POOL SANGUINEO- COMPARTIMENTOS VASCULARES</t>
  </si>
  <si>
    <t>VIDA MEDIA DE GLOBULOS ROJOS</t>
  </si>
  <si>
    <t>VOLUMEN DE GLOBULOS ROJOS</t>
  </si>
  <si>
    <t>GAMAGRAFÍA DE INFECCION CON HIG +</t>
  </si>
  <si>
    <t>MEDICIÓN DE ABSORCIÓN GASTROINTESTINAL DE VITAMINA B12 (SHILLING) +</t>
  </si>
  <si>
    <t>GAMAGRAFÍA CON LEUCOCITOS MARCADOS +</t>
  </si>
  <si>
    <t>GAMAGRAFÍA DE FERROCINETICA +</t>
  </si>
  <si>
    <t>GAMAGRAFÍA DE GANGLIOS LINFATICOS - LINFOGAMAGRAFÍA</t>
  </si>
  <si>
    <t>GAMAGRAFÍA DE MEDULA OSEA</t>
  </si>
  <si>
    <t>GAMAGRAFÍA ESPLENICA</t>
  </si>
  <si>
    <t>GAMAGRAFÍA DE TRASPLANTE CARDIACO +</t>
  </si>
  <si>
    <t>GAMAGRAFÍA DE VIABILIDAD MIOCARDICA CON TALIO O MARCADORES DE TC.+</t>
  </si>
  <si>
    <t>GAMAGRAFÍA DE VIABILIDAD MIOCARDICA CON 18 FDG. +</t>
  </si>
  <si>
    <t>VENOGAMAGRAFÍA</t>
  </si>
  <si>
    <t>GAMAGRAFÍA DE PERFUSIÓN ARTERIAL +</t>
  </si>
  <si>
    <t>GAMAGRAFÍA DE MIOCARDIO CON PIROFOSFATOS</t>
  </si>
  <si>
    <t>PERFUSIÓN MIOCARDICA CON STRESS FARMACOLOGICO +</t>
  </si>
  <si>
    <t>PERFUSIÓN MIOCARDICA EN REPOSO Y POST-EJERCICIO</t>
  </si>
  <si>
    <t>PERFUSIÓN MIOCARDICA EN REPOSO</t>
  </si>
  <si>
    <t xml:space="preserve">VENTRICULOGRAFIA EN REPOSO Y POST EJERCICIO + </t>
  </si>
  <si>
    <t>VENTRICULOGRAFIA EN REPOSO +</t>
  </si>
  <si>
    <t>VENTRICULOGRAFIA DE VENTRICULO DERECHO +</t>
  </si>
  <si>
    <t>VENTRICULOGRAFIA DE PRIMER PASO +</t>
  </si>
  <si>
    <t>VENTRICULOGRAFIA NUCLEAR +</t>
  </si>
  <si>
    <t>GAMAGRAFÍA SPECT TORAX</t>
  </si>
  <si>
    <t>SALIVOGRAMA (TEST DE BRONCOASPIRACION)</t>
  </si>
  <si>
    <t>GAMAGRAFÍA DE PERMEABILIDAD ALVEOLO CAPILAR +</t>
  </si>
  <si>
    <t>GAMAGRAFÍA DE ACLARAMIENTO MUCOCILIAR +</t>
  </si>
  <si>
    <t>GAMAGRAFÍA PULMONAR, PERFUSIÓN Y VENTILACION</t>
  </si>
  <si>
    <t>BUSQUEDA DE HEMORRAGIA PULMONAR</t>
  </si>
  <si>
    <t>GAMAGRAFÍA PULMONAR, VENTILACION</t>
  </si>
  <si>
    <t>GAMAGRAFÍA PULMONAR, PERFUSIÓN</t>
  </si>
  <si>
    <t>GAMAGRAFÍA DE GLÁNDULA MAMARIA</t>
  </si>
  <si>
    <t>GAMAGRAFÍA CON OCTREOTIDE +</t>
  </si>
  <si>
    <t>GAMAGRAFÍA DE SUPRARRENAL CON IODO COLESTEROL</t>
  </si>
  <si>
    <t>PRUEBA DE PERCLORATO +</t>
  </si>
  <si>
    <t>PRUEBA DE SUPRESION +</t>
  </si>
  <si>
    <t>GAMAGRAFÍA DE GLANDULAS PARATIROIDES O TETROFOSMIN +</t>
  </si>
  <si>
    <t>GAMAGRAFÍA CON METAIODO BENCILGUANIDINA (MIBG) +</t>
  </si>
  <si>
    <t>RECORRIDO CORPORAL CON I-131 (RASTREO DE METASTASIS)</t>
  </si>
  <si>
    <t>GAMAGRAFÍA DE TIROIDES</t>
  </si>
  <si>
    <t>CAPTACION TIROIDEA DE I - 131 A 4 Y/ O 24 HORAS</t>
  </si>
  <si>
    <t>GAMAGRAFÍA METABOLICA CEREBRAL CON 18- FDG. +</t>
  </si>
  <si>
    <t>GAMAGRAFÍA SPECT CEREBRAL</t>
  </si>
  <si>
    <t>GAMAGRAFÍA DE DERIVACIONES +</t>
  </si>
  <si>
    <t>CISTERNOGAMAGRAFÍA</t>
  </si>
  <si>
    <t>GAMAGRAFÍA CEREBRAL DINAMICA (ESTUDIO DE MUERTE CEREBRAL)</t>
  </si>
  <si>
    <t>GAMAGRAFÍA CEREBRAL ESTATICA</t>
  </si>
  <si>
    <t>TRANSFUSIÓN DE EXPANSOR SANGUÍNEO</t>
  </si>
  <si>
    <t>TRANSFUSIÓN AUTOLOGA POR OBTENCION MECANICA INTRAOPERATORIA (CELL SAVER)</t>
  </si>
  <si>
    <t>HEMODILUCIÓN NORMOVOLÉMICA INTRAOPERATORIA</t>
  </si>
  <si>
    <t>EXANGUINO TRANSFUSION</t>
  </si>
  <si>
    <t>APLICACIÓN DE PLASMA FRESCO CONGELADO</t>
  </si>
  <si>
    <t xml:space="preserve">APLICACIÓN DE LA UNIDAD DE SANGRE TOTAL </t>
  </si>
  <si>
    <t>APLICACIÓN DE LA UNIDAD DE PLAQUETAS</t>
  </si>
  <si>
    <t>APLICACIÓN DE LA UNIDAD DE GLÓBULOS ROJOS O ERITROCITOS</t>
  </si>
  <si>
    <t>APLICACIÓN DE LA UNIDAD DE CRIOPRECIPITADO</t>
  </si>
  <si>
    <t>PLASMAFÉRESIS TERAPÉUTICA O DE RECAMBIO</t>
  </si>
  <si>
    <t>CITAFÉRESIS REDUCTIVA [LEUCOCITOS, ERITROCITOS O PLAQUETAS]</t>
  </si>
  <si>
    <t>SEPARACION DE CELULAS PROGENITORAS PARA TRASPLANTE</t>
  </si>
  <si>
    <t>PROCESAMIENTO DE  PLASMA POR AFÉRESIS O PLASMAFÉRESIS</t>
  </si>
  <si>
    <t>PROCESAMIENTO DE  CONCENTRADO DE LEUCOCITOS POR AFÉRESIS O LEUCOFÉRESIS</t>
  </si>
  <si>
    <t>PROCESAMIENTO DE  CONCENTRADO DE PLAQUETAS POR AFÉRESIS O PLAQUETOFÉRESIS</t>
  </si>
  <si>
    <t xml:space="preserve">PROCESAMIENTO DE LA UNIDAD DE SANGRE TOTAL </t>
  </si>
  <si>
    <t>PROCESAMIENTO DE LA UNIDAD DE PLASMA FRESCO</t>
  </si>
  <si>
    <t>PROCESAMIENTO DE LA UNIDAD DE GLÓBULOS ROJOS O ERITROCITOS LAVADOS</t>
  </si>
  <si>
    <t>PROCESAMIENTO DE LA UNIDAD DE GLÓBULOS ROJOS O ERITROCITOS IRRADIADOS Y DELEUCOCITADOS</t>
  </si>
  <si>
    <t>PROCESAMIENTO DE LA UNIDAD DE GLÓBULOS ROJOS O ERITROCITOS IRRADIADOS</t>
  </si>
  <si>
    <t>PROCESAMIENTO DE LA UNIDAD DE GLÓBULOS ROJOS O ERITROCITOS DELEUCOCITADOS</t>
  </si>
  <si>
    <t>PROCESAMIENTO DE LA UNIDAD DE GLÓBULOS ROJOS O ERITROCITOS</t>
  </si>
  <si>
    <t>PROCESAMIENTO DE LA UNIDAD DE CRIOPRECIPITADO</t>
  </si>
  <si>
    <t>PROCESAMIENTO DE LA UNIDAD DE CONCENTRADO DE PLAQUETAS IRRADIADAS [ESTÁNDAR]</t>
  </si>
  <si>
    <t>PROCESAMIENTO DE LA UNIDAD DE CONCENTRADO DE PLAQUETAS DELEUCOCITADOS [ESTÁNDAR]</t>
  </si>
  <si>
    <t>PROCESAMIENTO DE LA UNIDAD DE CONCENTRADO DE PLAQUETAS [ESTÁNDAR]</t>
  </si>
  <si>
    <t>PROCESAMIENTO DE LA UNIDAD DE AUTOTRANSFUSION [PREDEPOSITO]</t>
  </si>
  <si>
    <t>VARIANTE A1 - A2 Y OTROS LIGADOS A LOS GRUPOS SANGUÍNEOS [SUBGRUPO] EN PLACA O TUBO</t>
  </si>
  <si>
    <t>VARIANTE A1 - A2 Y OTROS LIGADOS A LOS GRUPOS SANGUÍNEOS [SUBGRUPO] POR MICROTÉCNICA +</t>
  </si>
  <si>
    <t>PRUEBA PARA DETERMINAR D + W O VARIANTE DU [Rh DÉBIL] EN TUBO +</t>
  </si>
  <si>
    <t>PRUEBA PARA DETERMINAR D + W O VARIANTE DU [Rh DÉBIL] POR MICROTÉCNICA +</t>
  </si>
  <si>
    <t>PRUEBA DE COMPATIBILIDAD, CRUZADA MAYOR EN TUBO +</t>
  </si>
  <si>
    <t>PRUEBA DE COMPATIBILIDAD, CRUZADA MAYOR POR MICROTECNICA +</t>
  </si>
  <si>
    <t>HEMOCLASIFICACIÓN GRUPO ABO, INVERSA O SÉRICA EN TUBO §</t>
  </si>
  <si>
    <t>HEMOCLASIFICACIÓN GRUPO ABO, INVERSA O SÉRICA POR MICROTÉCNICA +</t>
  </si>
  <si>
    <t>HEMOCLASIFICACIÓN GRUPO ABO, DIRECTA O GLOBULAR EN PLACA §</t>
  </si>
  <si>
    <t>HEMOCLASIFICACIÓN GRUPO ABO, DIRECTA O GLOBULAR POR MICROTÉCNICA +</t>
  </si>
  <si>
    <t>HEMOCLASIFICACIÓN FACTOR Rh [FACTOR D] EN LÁMINA O TUBO +</t>
  </si>
  <si>
    <t>HEMOCLASIFICACIÓN FACTOR Rh [FACTOR D] POR MICROTÉCNICA +</t>
  </si>
  <si>
    <t>FENOTIPAGE, FACTOR Rh [C, c, E, e] EN LAMINA O TUBO +</t>
  </si>
  <si>
    <t>FENOTIPAGE, FACTOR Rh [C, c, E, e] POR MICROTÉCNICA +</t>
  </si>
  <si>
    <t>FENOTIPAGE ERITROCITARIO EXTENDIDO [D, KELL, DUFFY, KIDD Y OTROS] EN TUBO §</t>
  </si>
  <si>
    <t>FENOTIPAGE ERITROCITARIO EXTENDIDO [D, KELL, DUFFY, KIDD Y OTROS] POR MICROTECNICA +</t>
  </si>
  <si>
    <t>COOMBS DIRECTO, CUALITATIVO POR TUBO +</t>
  </si>
  <si>
    <t>COOMBS DIRECTO, CUALITATIVO POR MICROTÉCNICA +</t>
  </si>
  <si>
    <t>COOMBS DIRECTO FRACCIONADO [MONOESPECÍFICO Ig A, Ig G e Ig M] EN TUBO +</t>
  </si>
  <si>
    <t>COOMBS DIRECTO FRACCIONADO [MONOESPECÍFICO Ig A, Ig G e Ig M] POR MICROTECNICA+</t>
  </si>
  <si>
    <t>ANTICUERPOS IRREGULARES, IDENTIFICACIÓN [D, KELL, DUFFY, KIDD Y OTROS] EN TUBO§</t>
  </si>
  <si>
    <t>ANTICUERPOS IRREGULARES, IDENTIFICACIÓN [D, KELL, DUFFY, KIDD Y OTROS] POR MICROTECNICA +</t>
  </si>
  <si>
    <t>ANTICUERPOS IRREGULARES, DETECCIÓN [RASTREO O RAI] EN TUBO +</t>
  </si>
  <si>
    <t xml:space="preserve">ANTICUERPOS IRREGULARES, DETECCIÓN [RASTREO O RAI] POR MICROTECNICA + </t>
  </si>
  <si>
    <t>ANTICUERPOS IRREGULARES, TITULACIÓN [D, KELL, DUFFY, KIDD Y OTROS] EN TUBO §</t>
  </si>
  <si>
    <t>ANTICUERPOS IRREGULARES, TITULACIÓN [D, KELL, DUFFY, KIDD Y OTROS] POR MICROTECNICA +</t>
  </si>
  <si>
    <t>OLIGOSACÁRIDOS POR CROMATOGRAFÍA EN ORINA</t>
  </si>
  <si>
    <t>HEXOSAMINIDASA A Y B EN SUERO</t>
  </si>
  <si>
    <t>HEXOSAMINIDASA A Y B EN LEUCOCITOS</t>
  </si>
  <si>
    <t>BETA GLUCORONIDASA, EN LEUCOCITOS</t>
  </si>
  <si>
    <t xml:space="preserve">ARILSULFATASA A, EN SUERO </t>
  </si>
  <si>
    <t>ARILSULFATASA A, EN LEUCOCITOS</t>
  </si>
  <si>
    <t>ACIDOS GRASOS DE CADENA MUY LARGA, CUANTITATIVO</t>
  </si>
  <si>
    <t>HIPOXANTINA GUANINA FOSFORIBOSIL TRANSFERASA [HGPRT] EN RAÍCES DE CABELLO -ENF. LESH NYHAN-</t>
  </si>
  <si>
    <t>HIPOXANTINA GUANINA FOSFORIBOSIL TRANSFERASA [HGPRT] EN ERITROCITOS O LEUCOCITOS -ENF. LESCH NYHAN-</t>
  </si>
  <si>
    <t xml:space="preserve">ENZIMAS DEL METABOLISMO DEL GLICÓGENO, MEDICION DE CADA UNA </t>
  </si>
  <si>
    <t xml:space="preserve">ENZIMAS LISOSOMALES, MEDICION DE CADA UNA </t>
  </si>
  <si>
    <t xml:space="preserve">ENZIMAS GLICOLÍTICAS, MEDICION DE CADA UNA </t>
  </si>
  <si>
    <t>ENZIMAS RELACIONADAS CON ENFERMEDADES DE LA SUSTANCIA GRIS, MEDICION DE CADA UNA</t>
  </si>
  <si>
    <t>ENZIMAS RELACIONADAS CON ENFERMEDADES DE LA SUSTANCIA BLANCA, MEDICION DE CADA UNA</t>
  </si>
  <si>
    <t>MUCOPOLISACARIDOS [ALBÚMINA ÁCIDA Y CLORURO DE CETIL PIRIDIO]</t>
  </si>
  <si>
    <t>MUCOPOLISACÁRIDOS POR ELECTROFORESIS</t>
  </si>
  <si>
    <t>MUCOPOLISACÁRIDOS POR CROMATOGRAFÍA</t>
  </si>
  <si>
    <t>GALACTOSA 6 SULFATO SULFATASA</t>
  </si>
  <si>
    <t>BETA GALACTOCIDASA, EN LEUCOCITOS Y SUERO</t>
  </si>
  <si>
    <t>ALFA 1 IDURONIDASA</t>
  </si>
  <si>
    <t>ARILSULFATASA B, EN SUERO Y LEUCOCITOS</t>
  </si>
  <si>
    <t>ESTUDIO DE PENETRACION DE ESPERMATOZOIDES EN OOCITOS DESNUDOS DE HAMSTER</t>
  </si>
  <si>
    <t>REORGANIZACIÓN DE GENE BCR/ABL</t>
  </si>
  <si>
    <t>PRUEBA DE CROMATINA</t>
  </si>
  <si>
    <t>HIBRIDIZACIÓN "IN SITU" CON FLUORESCENCIA [FISH]</t>
  </si>
  <si>
    <t>DIAGNOSTICO MOLECULAR DE ENFERMEDADES</t>
  </si>
  <si>
    <t>CARIOTIPO PARA ESTADOS LEUCÉMICOS</t>
  </si>
  <si>
    <t>CARIOTIPO PARA CROMOSOMA FILADELFIA</t>
  </si>
  <si>
    <t>CARIOTIPO PARA CROMOSOMA FRAGIL X</t>
  </si>
  <si>
    <t>CARIOTIPO DE INTERCAMBIO DE CROMATIDES HERMANAS [SCE]</t>
  </si>
  <si>
    <t>CARIOTIPO CON BANDEO RT EN CUALQUIER TIPO DE MUESTRA</t>
  </si>
  <si>
    <t>CARIOTIPO CON BANDEO C EN CUALQUIER TIPO DE MUESTRA</t>
  </si>
  <si>
    <t>CARIOTIPO CON BANDEO Q EN CUALQUIER TIPO DE MUESTRA</t>
  </si>
  <si>
    <t>CARIOTIPO CON BANDEO G EN CUALQUIER TIPO DE MUESTRA</t>
  </si>
  <si>
    <t xml:space="preserve">BCR/ABL, TRANSLOCACIÓN DE GENES POR BIOLOGÍA MOLECULAR </t>
  </si>
  <si>
    <t>BCL-2, TRANSLOCACIÓN DE GENES POR BIOLOGÍA MOLECULAR</t>
  </si>
  <si>
    <t xml:space="preserve">ALFA 1 ANTITRIPSINA POR FENOTIPO </t>
  </si>
  <si>
    <t>PRUEBA DE SUCROSA</t>
  </si>
  <si>
    <t>PIRUVATO DESHIDROGENASA</t>
  </si>
  <si>
    <t xml:space="preserve">PIRUVATOCINASA </t>
  </si>
  <si>
    <t>FOSFOFRUCTOCINASA</t>
  </si>
  <si>
    <t>GLANGLIOSIDOS EN ORINA POR CROMATOGRAFIA</t>
  </si>
  <si>
    <t xml:space="preserve">GALACTOSA, CURVA DE TOLERANCIA </t>
  </si>
  <si>
    <t>ASPARTILCILASA, EN LEUCOCITOS</t>
  </si>
  <si>
    <t xml:space="preserve">GLUCOGENO, CURVA DE ESTIMULACION CON GLUCAGON [DETERMINACIÓN DE GLUCOSA Y ACIDO LÁCTICO] </t>
  </si>
  <si>
    <t>GLUCOSA 6 FOSFATASA TRANSPORTADOR</t>
  </si>
  <si>
    <t>GLUCOSA 6 FOSFATASA</t>
  </si>
  <si>
    <t>GALACTOSA URIDIL TRANSFERASA</t>
  </si>
  <si>
    <t>FOSFORILASA</t>
  </si>
  <si>
    <t>CARBOHIDRATOS POR BENEDICT, SELLIWANOFF O GLUCOSA OXIDASA EN ORINA, CADA UNO</t>
  </si>
  <si>
    <t>CARBOHIDRATOS [MONO Y DISACARIDOS] CUALITATIVO, EN ORINA</t>
  </si>
  <si>
    <t>AZUCARES POR CROMATOGRAFIA</t>
  </si>
  <si>
    <t>TIROSINA, TEST CON RAÍZ DE CABELLO</t>
  </si>
  <si>
    <t xml:space="preserve">TIROSINA, CUANTITATIVA EN ORINA O SANGRE </t>
  </si>
  <si>
    <t>PTERINAS, DETERMINACIÓN EN ORINA O SANGRE</t>
  </si>
  <si>
    <t>LISINA, DETERMINACIOM EN ORINA O SANGRE</t>
  </si>
  <si>
    <t>GLISINA, DETERMINACIÓN EN ORINA O SANGRE</t>
  </si>
  <si>
    <t>FENILALANINA, CUANTITATIVA EN ORINA O SANGRE</t>
  </si>
  <si>
    <t>CURVA DE TOLERANCIA A LA FENILALANINA</t>
  </si>
  <si>
    <t>CISTINA, CUANTITATIVA EN ORINA O SANGRE</t>
  </si>
  <si>
    <t>AMINOACIDOS POR NITROSONAFTOL</t>
  </si>
  <si>
    <t>AMINOACIDOS POR NITROPRUSIATO</t>
  </si>
  <si>
    <t>AMINOACIDOS POR DINITROFENILHIDRACINA</t>
  </si>
  <si>
    <t>AMINOACIDOS POR CLORURO FÉRRICO</t>
  </si>
  <si>
    <t>AMINOACIDOS, CUALITATIVOS POR CROMATOGRAFÍA EN SANGRE</t>
  </si>
  <si>
    <t>AMINOACIDOS, CUALITATIVOS POR CROMATOGRAFÍA EN ORINA</t>
  </si>
  <si>
    <t>ACIDO ORÓTICO</t>
  </si>
  <si>
    <t>ACIDOS ORGÁNICOS [CADENA CORTA] POR CROMATOGRAFÍA DE GASES</t>
  </si>
  <si>
    <t>LIQUIDO PROSTÁTICO [EXAMEN MICROSCÓPICO]</t>
  </si>
  <si>
    <t>MOCO CERVICAL, ANÁLISIS [SIMS HUHNER]</t>
  </si>
  <si>
    <t>ESPERMOGRAMA BÁSICO</t>
  </si>
  <si>
    <t>UROBILINÓGENO EN ORINA +</t>
  </si>
  <si>
    <t>UROANÁLISIS CON SEDIMENTO Y DENSIDAD URINARIA +</t>
  </si>
  <si>
    <t>RECUENTO HAMBURGUER +</t>
  </si>
  <si>
    <t>RECUENTO DE ADDIS +</t>
  </si>
  <si>
    <t>PROTEÍNA BENCE JONES POR CALOR +</t>
  </si>
  <si>
    <t>HEMOGLOBINURIA +</t>
  </si>
  <si>
    <t>AZUCARES REDUCTORES EN ORINA §</t>
  </si>
  <si>
    <t>UROBILINOGENO EN MATERIA FECAL, CUANTITATIVO +</t>
  </si>
  <si>
    <t>UROBILINOGENO EN MATERIA FECAL, CUALITATIVO +</t>
  </si>
  <si>
    <t xml:space="preserve">SANGRE OCULTA [MATERIA FECAL] DETERMINACIÓN DE HEMOGLOBINA HUMANA ESPECÍFICA POR EIA + </t>
  </si>
  <si>
    <t>SANGRE OCULTA EN MATERIA FECAL [GUAYACO O EQUIVALENTE] +</t>
  </si>
  <si>
    <t>OXIUROS, IDENTIFICACIÓN PERIANAL [CINTA ADHESIVA O PRUEBA DE GRAHAM] +</t>
  </si>
  <si>
    <t>GRASAS NEUTRAS EN HECES [SUDAN III] +</t>
  </si>
  <si>
    <t>FROTIS RECTAL [IDENTIFICACIÓN DE TROFOZOITOS] +</t>
  </si>
  <si>
    <t>COPROSCÓPICO +</t>
  </si>
  <si>
    <t>COPROLÓGICO POR CONCENTRACIÓN +</t>
  </si>
  <si>
    <t>COPROLÓGICO +</t>
  </si>
  <si>
    <t>AZUCARES REDUCTORES EN HECES +</t>
  </si>
  <si>
    <t>SEROLOGÍA [PRUEBA NO TREPOMENICA] VDRL EN SUERO O LCR &amp; * +</t>
  </si>
  <si>
    <t>SEROLOGÍA [PRUEBA NO TREPONEMICA] RPR &amp; +</t>
  </si>
  <si>
    <t>PROTEÍNA C REACTIVA, PRUEBA SEMICUANTITATIVA +</t>
  </si>
  <si>
    <t>PROTEÍNA C REACTIVA, CUANTITATIVO DE ALTA PRECISION +</t>
  </si>
  <si>
    <t>PREALBUMINA POR NEFELOMETRÍA +</t>
  </si>
  <si>
    <t>FACTOR REMATOIDEO [R.A.] SEMICUANTITATIVO POR LÁTEX +</t>
  </si>
  <si>
    <t>FACTOR REMATOIDEO [R.A.] CUANTITATIVO POR NEFELOMETRÍA +</t>
  </si>
  <si>
    <t>CRIOGLOBULINAS +</t>
  </si>
  <si>
    <t>COMPLEMENTO SERICO C4 CUANTITATIVO POR NEFELOMETRÍA +</t>
  </si>
  <si>
    <t>COMPLEMENTO SERICO C4 CUANTITATIVO POR IDR +</t>
  </si>
  <si>
    <t>COMPLEMENTO SERICO C3 CUANTITATIVO POR NEFELOMETRÍA +</t>
  </si>
  <si>
    <t>COMPLEMENTO SERICO C3 CUANTITATIVO POR IDR +</t>
  </si>
  <si>
    <t>COMPLEMENTO HEMOLÍTICO AL 50% [CH 50] +</t>
  </si>
  <si>
    <t>ANTICUERPOS HETERÓFILOS [ESPECÍFICOS Y TOTALES] +</t>
  </si>
  <si>
    <t>AGLUTININAS AL CALOR</t>
  </si>
  <si>
    <t>AGLUTININAS AL FRIO</t>
  </si>
  <si>
    <t>Genotipificacion VIH</t>
  </si>
  <si>
    <t>VIH, CARGA VIRAL CUALQUIER TÉCNICA +</t>
  </si>
  <si>
    <t>RECEPTORES DE INTERLEUQUINA 2 CD25 POR INMUNOHISTOQUÍMICA §</t>
  </si>
  <si>
    <t>PLAQUETAS, FACTOR 4 +</t>
  </si>
  <si>
    <t>INMUNOGLOBULINAS CADENAS LIVIANAS KAPPA Y LAMBDA, CUANTITATIVA POR NEFELOMETRÍA PARA CUALQUIER MUESTRA +</t>
  </si>
  <si>
    <t>INMUNOGLOBULINA E [Ig E] TOTAL POR RIA +</t>
  </si>
  <si>
    <t>INMUNOGLOBULINA E [Ig E] TOTAL POR EIA +</t>
  </si>
  <si>
    <t>INMUNOGLOBULINA E [Ig E] ESPECÍFICA [DOSIFICACIÓN CADA ALERGENO- RAST] +</t>
  </si>
  <si>
    <t xml:space="preserve">INMUNOGLOBULINA D [Ig D] DOSIFICACIÓN + </t>
  </si>
  <si>
    <t>INMUNOGLOBULINA M [IgM] CUANTITATIVA POR NEFELOMETRÍA +</t>
  </si>
  <si>
    <t>INMUNOGLOBULINA M [IgM] CUANTITATIVA POR IDR +</t>
  </si>
  <si>
    <t>INMUNOGLOBULINA G [IgG] SUBCLASES 1,2,3,4 §</t>
  </si>
  <si>
    <t>INMUNOGLOBULINA G [IgG] CUANTITATIVA POR NEFELOMETRÍA +</t>
  </si>
  <si>
    <t>INMUNOGLOBULINA G [IgG] CUANTITATIVA POR IDR +</t>
  </si>
  <si>
    <t>INMUNOGLOBULINA A [IgA] CUANTITATIVA POR NEFELOMETRÍA +</t>
  </si>
  <si>
    <t>INMUNOGLOBULINA A [IgA] CUANTITATIVA POR IDR +</t>
  </si>
  <si>
    <t>INMUNOFIJACIÓN DE PROTEÍNAS [GAMMAGLOBULINAS] EN ORINA, SUERO O LCR+</t>
  </si>
  <si>
    <t xml:space="preserve">INMUNOELECTROFORESIS DE CUALQUIER MUESTRA + </t>
  </si>
  <si>
    <t xml:space="preserve">INHIBIDORES DE ESTERASAS DE C1Q + </t>
  </si>
  <si>
    <t>HISTAMINA +</t>
  </si>
  <si>
    <t>Herpes simplex, CARGA VIRAL §</t>
  </si>
  <si>
    <t>Herpes simplex I y II, DNA DETECTOR §</t>
  </si>
  <si>
    <t>Hepatitis C, RNA DETECTOR §</t>
  </si>
  <si>
    <t>Hepatitis C, PRUEBA CONFIRMATORIA §</t>
  </si>
  <si>
    <t>Hepatitis C, CARGA VIRAL +</t>
  </si>
  <si>
    <t>Hepatitis B, VIRUS DNA CUANTIFICACIÓN §</t>
  </si>
  <si>
    <t>Hepatitis B, CARGA VIRAL +</t>
  </si>
  <si>
    <t>FAGOCITOSIS, ESTUDIO +</t>
  </si>
  <si>
    <t>FACTOR INTRÍNSECO, ANTICUERPOS +</t>
  </si>
  <si>
    <t>ELECTROFORESIS DE PROTEÍNAS EN CUALQUIER LÍQUIDO INCLUIDO SUERO Y ORINA +</t>
  </si>
  <si>
    <t>ELECTROFORESIS DE PROTEÍNAS DE LCR [DETECCIÓN DE BANDAS OLIGOCLONALES] +</t>
  </si>
  <si>
    <t>ELECTROFORESIS DE LIPOPROTEÍNAS +</t>
  </si>
  <si>
    <t>ELECTROFORESIS DE HEMOGLOBINA EN MEDIO ALCALINO +</t>
  </si>
  <si>
    <t>ELECTROFORESIS DE HEMOGLOBINA EN MEDIO ÁCIDO +</t>
  </si>
  <si>
    <t>ELECTROFORESIS DE AMINOACIDOS EN ORINA +</t>
  </si>
  <si>
    <t>COMPLEMENTO C1Q INHIBIDOR +</t>
  </si>
  <si>
    <t>COMPLEJOS INMUNES CIRCULANTES +</t>
  </si>
  <si>
    <t>CITOMEGALOVIRUS, CARGA VIRAL +</t>
  </si>
  <si>
    <t>CÉLULAS ROJAS GLICOFORINA POR CITOMETRÍA DE FLUJO §</t>
  </si>
  <si>
    <t>CAMPO OSCURO PARA CUALQUIER MUESTRA</t>
  </si>
  <si>
    <t xml:space="preserve">BETA 2 GLICOPROTEÍNA I </t>
  </si>
  <si>
    <t>PLAQUETAS CD61 POR INMUNOHISTOQUÍMICA §</t>
  </si>
  <si>
    <t>PLAQUETAS CD61 POR CITOMETRÍA DE FLUJO §</t>
  </si>
  <si>
    <t>PLAQUETAS CD41 POR INMUNOHISTOQUÍMICA +</t>
  </si>
  <si>
    <t>PLAQUETAS CD41 POR CITOMETRÍA DE FLUJO +</t>
  </si>
  <si>
    <t>MONOCITOS CD64 POR INMUNOHISTOQUÍMICA +</t>
  </si>
  <si>
    <t>MONOCITOS CD64 POR CITOMETRÍA DE FLUJO +</t>
  </si>
  <si>
    <t>MONOCITOS CD45 POR INMUNOHISTOQUÍMICA §</t>
  </si>
  <si>
    <t>MONOCITOS CD45 POR CITOMETRÍA DE FLUJO §</t>
  </si>
  <si>
    <t>LINFOCITOS T INMADUROS CD1 POR INMUNOHISTOQUIMICA §</t>
  </si>
  <si>
    <t>LINFOCITOS T, CUANTIFICACIÓN CD3, CD4, CD8 POR CITOMETRÍA DE FLUJO +</t>
  </si>
  <si>
    <t>LINFOCITOS CD79b  POR INMUNOHISTOQUÍMICA §</t>
  </si>
  <si>
    <t>LINFOCITOS CD79b  POR CITOMETRÍA DE FLUJO §</t>
  </si>
  <si>
    <t>LINFOCITOS CD79a  POR INMUNOHISTOQUÍMICA §</t>
  </si>
  <si>
    <t>LINFOCITOS CD79a  POR CITOMETRÍA DE FLUJO §</t>
  </si>
  <si>
    <t>LINFOCITOS CD56 LINFOCITOS NK POR INMUNOHISTOQUÍMICA +</t>
  </si>
  <si>
    <t>LINFOCITOS CD56 LINFOCITOS NK POR CITOMETRÍA DE FLUJO +</t>
  </si>
  <si>
    <t>LINFOCITOS CD38 LINFOCITOS T ACTIVADOS Y B, LINFOCITOS NK POR INMUNOHISTOQUÍMICA +</t>
  </si>
  <si>
    <t>LINFOCITOS CD38 LINFOCITOS T ACTIVADOS Y B, LINFOCITOS NK POR CITOMETRÍA DE FLUJO +</t>
  </si>
  <si>
    <t>LINFOCITOS CD23  POR INMUNOHISTOQUÍMICA §</t>
  </si>
  <si>
    <t>LINFOCITOS CD23  POR CITOMETRÍA DE FLUJO §</t>
  </si>
  <si>
    <t>LINFOCITOS CD22  POR INMUNOHISTOQUÍMICA §</t>
  </si>
  <si>
    <t>LINFOCITOS CD22  POR CITOMETRÍA DE FLUJO §</t>
  </si>
  <si>
    <t>LINFOCITOS CD16 LINFOCITOS NK POR INMUNOHISTOQUÍMICA +</t>
  </si>
  <si>
    <t>LINFOCITOS CD16 LINFOCITOS NK POR CITOMETRÍA DE FLUJO +</t>
  </si>
  <si>
    <t>LINFOCITOS CD15 POR INMUNOHISTOQUÍMICA §</t>
  </si>
  <si>
    <t>LINFOCITOS CD15 POR CITOMETRÍA DE FLUJO §</t>
  </si>
  <si>
    <t>LINFOCITOS CD13 POR INMUNOHISTOQUÍMICA §</t>
  </si>
  <si>
    <t>LINFOCITOS CD13 POR CITOMETRÍA DE FLUJO §</t>
  </si>
  <si>
    <t>LINFOCITOS CD11 POR INMUNOHISTOQUÍMICA +</t>
  </si>
  <si>
    <t>LINFOCITOS CD11 POR CITOMETRÍA DE FLUJO +</t>
  </si>
  <si>
    <t>LINFOCITOS CD10 LINFOCITOS PRE-B [CALLA] POR INMUNOHISTOQUÍMICA +</t>
  </si>
  <si>
    <t>LINFOCITOS CD10 LINFOCITOS PRE-B [CALLA] POR CITOMETRÍA DE FLUJO +</t>
  </si>
  <si>
    <t>LINFOCITOS T CD8 POR INMUNOFLUORESCENCIA +</t>
  </si>
  <si>
    <t>LINFOCITOS T CD8 POR CITOMETRÍA DE FLUJO +</t>
  </si>
  <si>
    <t>LINFOCITOS CD7 LINFOCITOS T Y NK POR INMUNOHISTOQUÍMICA +</t>
  </si>
  <si>
    <t>LINFOCITOS CD7 LINFOCITOS T Y NK POR CITOMETRÍA DE FLUJO +</t>
  </si>
  <si>
    <t>LINFOCITOS CD5 POR INMUNOFLUORESCENCIA §</t>
  </si>
  <si>
    <t>LINFOCITOS CD5 POR CITOMETRÍA DE FLUJO §</t>
  </si>
  <si>
    <t>LINFOCITOS T CD4 POR INMUNOFLUORESCENCIA +</t>
  </si>
  <si>
    <t>LINFOCITOS T CD4 POR CITOMETRÍA DE FLUJO +</t>
  </si>
  <si>
    <t>LINFOCITOS T CD3 POR INMUNOFLUORESCENCIA +</t>
  </si>
  <si>
    <t>LINFOCITOS T CD3 POR CITOMETRÍA DE FLUJO +</t>
  </si>
  <si>
    <t>LINFOCITOS B, CUANTIFICACIÓN [TOTALES CD19 Y MADUROS CD20] POR CITOMETRÍA DE FLUJO +</t>
  </si>
  <si>
    <t>LEUCOCITOS MPO POR CITOMETRÍA DE FLUJO §</t>
  </si>
  <si>
    <t xml:space="preserve">LEUCOCITOS CD45 LEUCOCITOS TOTALES POR INMUNOHISTOQUÍMICA </t>
  </si>
  <si>
    <t xml:space="preserve">LEUCOCITOS CD45 LEUCOCITOS TOTALES POR CITOMETRÍA DE FLUJO </t>
  </si>
  <si>
    <t>LEUCOCITOS CD34 CÉLULAS PROGENITORAS POR INMUNOHISTOQUÍMICA</t>
  </si>
  <si>
    <t xml:space="preserve">LEUCOCITOS CD34 CÉLULAS PROGENITORAS POR CITOMETRÍA DE FLUJO </t>
  </si>
  <si>
    <t>LEUCOCITOS CD33 MONOCITOS, GRANULOCITOS POR INMUNOHISTOQUÍMICA</t>
  </si>
  <si>
    <t xml:space="preserve">LEUCOCITOS CD33 MONOCITOS, GRANULOCITOS POR CITOMETRÍA DE FLUJO </t>
  </si>
  <si>
    <t>LEUCOCITOS CD14 MONOCITOS, GRANULOCITOS POR INMUNOHISTOQUÍMICA</t>
  </si>
  <si>
    <t xml:space="preserve">LEUCOCITOS CD14 MONOCITOS, GRANULOCITOS POR CITOMETRÍA DE FLUJO </t>
  </si>
  <si>
    <t xml:space="preserve">CULTIVO MIXTO DE LINFOCITOS </t>
  </si>
  <si>
    <t xml:space="preserve">GONADOTROPINA CORIÓNICA, SUBUNIDAD BETA LIBRE § </t>
  </si>
  <si>
    <t>GONADOTROPINA CORIÓNICA, SUBUNIDAD BETA CUANTITATIVA [BHCG] +</t>
  </si>
  <si>
    <t>GASTRINA +</t>
  </si>
  <si>
    <t>FACTOR ALFA DE NECROSIS TUMORAL POR  ELISA +</t>
  </si>
  <si>
    <t>ENOLASA ESPECÍFICA +</t>
  </si>
  <si>
    <t>CALCITONINA +</t>
  </si>
  <si>
    <t>BETA 2 MICROGLOBULINA EN CUALQUIER MUESTRA +</t>
  </si>
  <si>
    <t>ANTÍGENO TUMORAL DE VEJIGA +</t>
  </si>
  <si>
    <t>ANTÍGENO POLIPÉPTIDO DE TEJIDO O ANTÍGENO DE PROLIFERACION CELULAR [TPA- TPS] POR RIA +</t>
  </si>
  <si>
    <t>ANTÍGENO POLIPÉPTIDO DE TEJIDO O ANTÍGENO DE PROLIFERACION CELULAR [TPA-TPS] POR EIA +</t>
  </si>
  <si>
    <t>ANTÍGENO ESPECÍFICO DE PROSTATA, VELOCIDAD DE CAMBIO, 2 MUESTRAS +</t>
  </si>
  <si>
    <t>ANTÍGENO ESPECÍFICO DE PROSTATA, FRACCIÓN LIBRE +</t>
  </si>
  <si>
    <t>ANTÍGENO ESPECÍFICO DE PROSTATA [PSA] +</t>
  </si>
  <si>
    <t>ANTÍGENO DE CÁNCER DE TUBO DIGESTIVO [CA 19-9] +</t>
  </si>
  <si>
    <t>ANTÍGENO DE CÁNCER DE OVARIO [CA 125] +</t>
  </si>
  <si>
    <t xml:space="preserve">ANTÍGENO DE CÁNCER DE MAMA [CA 15-3] + </t>
  </si>
  <si>
    <t>ANTÍGENO CARCINOEMBRIONARIO [ACE-CEA] +</t>
  </si>
  <si>
    <t>ALFA FETOPROTEÍNA [AFP] SERICA</t>
  </si>
  <si>
    <t>ACIDO SIÁLICO</t>
  </si>
  <si>
    <t>LEUCOCITOS HLA DR POR CITOMETRÍA DE FLUJO §</t>
  </si>
  <si>
    <t>HLA CITOTÓXICOS, ANTICUERPOS POR SEROLOGÍA</t>
  </si>
  <si>
    <t>HLA CITOTÓXICOS, ANTICUERPOS POR CITOMETRÍA DE FLUJO</t>
  </si>
  <si>
    <t>HLA B-27, ANTÍGENO POR SEROLOGÍA</t>
  </si>
  <si>
    <t>HLA B-27, ANTÍGENO POR CITOMETRÍA DE FLUJO</t>
  </si>
  <si>
    <t>HISTOCOMPATIBILIDAD, ANTÍGENO DR, DQ [CLASE II] POR SEROLOGÍA</t>
  </si>
  <si>
    <t>HISTOCOMPATIBILIDAD, ANTÍGENO DR, DQ [CLASE II] POR PCR-SSP</t>
  </si>
  <si>
    <t>HISTOCOMPATIBILIDAD, ANTÍGENO DR POR CITOMETRÍA DE FLUJO</t>
  </si>
  <si>
    <t>HISTOCOMPATIBILIDAD, ANTÍGENO B-5, B-7, B-8, B-12, B-40, B-45, B-47, OTROS [CLASE I] CADA UNO +</t>
  </si>
  <si>
    <t>HISTOCOMPATIBILIDAD, ANTÍGENO A, B, C, DR, DQ [CLASE I Y II]</t>
  </si>
  <si>
    <t>HISTOCOMPATIBILIDAD, ANTÍGENO A, B, C [CLASE I]</t>
  </si>
  <si>
    <t>TIROIDEOS TIROGLOBULÍNICOS, ANTICUERPOS POR IHA +</t>
  </si>
  <si>
    <t>TIROIDEOS TIROGLOBULÍNICOS, ANTICUERPOS POR IFI +</t>
  </si>
  <si>
    <t>TIROIDEOS TIROGLOBULÍNICOS, ANTICUERPOS POR EIA +</t>
  </si>
  <si>
    <t>TIROIDEOS PEROXIDASA, ANTICUERPOS POR EIA §</t>
  </si>
  <si>
    <t>TIROIDEOS MICROSOMALES, ANTICUERPOS POR RIA</t>
  </si>
  <si>
    <t>TIROIDEOS MICROSOMALES, ANTICUERPOS POR IHA</t>
  </si>
  <si>
    <t>TIROIDEOS MICROSOMALES, ANTICUERPOS POR IFI +</t>
  </si>
  <si>
    <t>TIROIDEOS MICROSOMALES, ANTICUERPOS POR EIA +</t>
  </si>
  <si>
    <t>TIROIDEOS COLOIDALES, ANTICUERPOS +</t>
  </si>
  <si>
    <t>SM, ANTICUERPOS POR EIA +</t>
  </si>
  <si>
    <t>Scl 70, ANTI ESCLERODERMA, ANTICUERPOS POR EIA +</t>
  </si>
  <si>
    <t>Ro/SSA, ANTICUERPOS POR EIA +</t>
  </si>
  <si>
    <t>RNP, ANTICUERPOS +</t>
  </si>
  <si>
    <t>RECEPTORES BETA-2 ADRENÉRGICOS, ANTICUERPOS POR FC +</t>
  </si>
  <si>
    <t>QUERATINA, ANTICUERPOS POR IFI +</t>
  </si>
  <si>
    <t>PROTEÍNA RIBOSOMAL P, ANTICUERPOS POR EIA +</t>
  </si>
  <si>
    <t>PM2, ANTICUERPOS +</t>
  </si>
  <si>
    <t>PM1, ANTICUERPOS ASOCIADOS A POLIMIOSITIS +</t>
  </si>
  <si>
    <t>PM/SCL, ANTICUERPOS +</t>
  </si>
  <si>
    <t>PLAQUETAS, ANTÍGENOS ASOCIADOS A ANTICUERPOS Ig G, Ig M e Ig A POR CITOMETRÍA DE FLUJO +</t>
  </si>
  <si>
    <t>PLAQUETAS, ANTICUERPOS CIRCULANTES Ig G, Ig M e Ig A POR CITOMETRÍA DE FLUJO +</t>
  </si>
  <si>
    <t>PLAQUETARIOS, ANTICUERPOS POR CITOMETRÍA DE FLUJO +</t>
  </si>
  <si>
    <t>PLAQUETARIOS, ANTICUERPOS +</t>
  </si>
  <si>
    <t>NUCLEARES, ANTICUERPOS [ANA] POR RIA +</t>
  </si>
  <si>
    <t>NUCLEARES, ANTICUERPOS [ANA] POR IFI +</t>
  </si>
  <si>
    <t>NUCLEARES, ANTICUERPOS [ANA] POR EIA +</t>
  </si>
  <si>
    <t>MÚSCULO LISO, ANTICUERPOS [ASMA] POR RIA +</t>
  </si>
  <si>
    <t>MÚSCULO LISO, ANTICUERPOS [ASMA] POR IHA +</t>
  </si>
  <si>
    <t>MÚSCULO LISO, ANTICUERPOS [ASMA] POR IFI +</t>
  </si>
  <si>
    <t>MÚSCULO LISO, ANTICUERPOS [ASMA] POR EIA +</t>
  </si>
  <si>
    <t>MUSCULO ESTRIADO, ANTICUERPOS §</t>
  </si>
  <si>
    <t>MITOCONDRIA, ANTICUERPOS [AMA] POR RIA +</t>
  </si>
  <si>
    <t>MITOCONDRIA, ANTICUERPOS [AMA] POR IFI +</t>
  </si>
  <si>
    <t>MITOCONDRIA, ANTICUERPOS [AMA] POR EIA +</t>
  </si>
  <si>
    <t>MEMBRANA BASAL DEL GLOMERULO, ANTICUERPOS +</t>
  </si>
  <si>
    <t>La/SSB, ANTICUERPOS POR EIA +</t>
  </si>
  <si>
    <t>Jo1, ANTICUERPOS POR EIA +</t>
  </si>
  <si>
    <t>ISOLEUCOAGLUTININAS +</t>
  </si>
  <si>
    <t>ISOAGLUTININAS +</t>
  </si>
  <si>
    <t>INSULINA, ANTICUERPOS ISLOTES [ICA] +</t>
  </si>
  <si>
    <t>INSULINA, ANTICUERPOS [IAA] POR RIA +</t>
  </si>
  <si>
    <t>HISTONA, ANTICUERPOS §</t>
  </si>
  <si>
    <t>FOSFOLÍPIDOS, ANTICUERPOS Ig M POR EIA §</t>
  </si>
  <si>
    <t>FOSFOLÍPIDOS, ANTICUERPOS Ig G POR EIA +</t>
  </si>
  <si>
    <t>FACTOR ANTINUCLEO, ANTICUERPOS §</t>
  </si>
  <si>
    <t>ESPERMA O ESPERMATOZOIDES, ANTICUERPOS POR EIA +</t>
  </si>
  <si>
    <t>ESPERMA O ESPERMATOZOIDES, ANTICUERPOS POR CITOMETRÍA DE FLUJO +</t>
  </si>
  <si>
    <t>DNA n, ANTICUERPOS POR IFI +</t>
  </si>
  <si>
    <t>DNA n, ANTICUERPOS POR EIA +</t>
  </si>
  <si>
    <t>DEOXIRRIBONUCLEASA B, AUTOANTICUERPOS [ANTI-ADN B] +</t>
  </si>
  <si>
    <t>CITOPLASMA DE NEUTRÓFILOS, ANTICUERPOS TOTALES [C-ANCA O P-ANCA] POR IFI +</t>
  </si>
  <si>
    <t>CITOPLASMA DE NEUTRÓFILOS, ANTICUERPOS TOTALES [C-ANCA O P-ANCA] POR EIA +</t>
  </si>
  <si>
    <t>CENTRÓMERO, ANTICUERPOS POR IFI +</t>
  </si>
  <si>
    <t>CEMENTO INTERCELULAR, ANTICUERPOS +</t>
  </si>
  <si>
    <t>CÉLULAS PARIETALES, ANTICUERPOS +</t>
  </si>
  <si>
    <t>CÉLULAS DE PURKINGE, ANTICUERPOS +</t>
  </si>
  <si>
    <t>CARDIOLIPINA, ANTICUERPOS Ig M POR EIA +</t>
  </si>
  <si>
    <t>CARDIOLIPINA, ANTICUERPOS Ig G POR EIA +</t>
  </si>
  <si>
    <t>CARDIOLIPINA, ANTICUERPOS Ig A POR EIA +</t>
  </si>
  <si>
    <t>ANTICUERPOS NUCLEARES EXTRACTABLES TOTALES [ENA] SS-A [Ro] SS-B [La] RNP y Sm +</t>
  </si>
  <si>
    <t>ADRENAL, AUTOANTICUERPOS +</t>
  </si>
  <si>
    <t>ADN CADENA SENCILLA, ANTICUERPOS +</t>
  </si>
  <si>
    <t>ACETILCOLINA RECEPTORES, ANTICUERPOS  BLOQUEADORES +</t>
  </si>
  <si>
    <t>VIH 1, DETECCIÓN DEL PROVIRUS POR PCR +</t>
  </si>
  <si>
    <t>Virus sicitial respiratorio, ANTÍGENO +</t>
  </si>
  <si>
    <t>Salmonella, IDENTIFICACIÓN DIRECTA EN MATERIA FECAL POR LÁTEX +</t>
  </si>
  <si>
    <t>Rotavirus, ANTÍGENOS EN MATERIA FECAL POR LÁTEX +</t>
  </si>
  <si>
    <t>Rotavirus, ANTÍGENOS EN MATERIA FECAL POR EIA +</t>
  </si>
  <si>
    <t>Pneumocystis carinii, ANTÍGENO POR IFI +</t>
  </si>
  <si>
    <t>Parainfluenza VIRUS TIPO 1-3, ANTÍGENO §</t>
  </si>
  <si>
    <t>Neisseria gonorrhoeae, ANTÍGENO +</t>
  </si>
  <si>
    <t>Legionella, ANTÍGENO +</t>
  </si>
  <si>
    <t>Influenza , ANTÍGENO +</t>
  </si>
  <si>
    <t>Herpes simplex , ANTÍGENOS +</t>
  </si>
  <si>
    <t>Hepatitis delta, ANTÍGENO [Ag HVD] +</t>
  </si>
  <si>
    <t>Hepatitis B, ANTÍGENO e [Ag HBe] +</t>
  </si>
  <si>
    <t>Hepatitis B, ANTÍGENO DE SUPERFICIE [Ag HBs] &amp; * +</t>
  </si>
  <si>
    <t>Giardia lamblia,  PRUEBA DIRECTA</t>
  </si>
  <si>
    <t>Entamoeba histolítica, ANTÍGENO +</t>
  </si>
  <si>
    <t>Cryptococcus neoformans, ANTÍGENO +</t>
  </si>
  <si>
    <t>Coxsackie B, ANTÍGENO POR PCR §</t>
  </si>
  <si>
    <t>Coxsackie B, ANTÍGENO POR NEUTRALIZACIÓN §</t>
  </si>
  <si>
    <t>Coxsackie A, ANTÍGENO POR PCR §</t>
  </si>
  <si>
    <t>Coxsackie A, ANTÍGENO POR NEUTRALIZACIÓN §</t>
  </si>
  <si>
    <t>Citomegalovirus, ANTÍGENO POR PCR +</t>
  </si>
  <si>
    <t>Chlamydia trachomatis, ANTÍGENO POR IFD +</t>
  </si>
  <si>
    <t>Chlamydia trachomatis, ANTÍGENO POR EIA +</t>
  </si>
  <si>
    <t>Bordetella pertusis, ANTÍGENO *+</t>
  </si>
  <si>
    <t>Arbovirus, ANTÍGENO §</t>
  </si>
  <si>
    <t>ANTÍGENOS FEBRILES [VIDAL O WEIL FELIX] +</t>
  </si>
  <si>
    <t>ANTÍGENOS BACTERIANOS EN L.C.R, SANGRE U OTRA MUESTRA, PRUEBA DIRECTA [POLIVALENTE PARA MENINGITIS] +</t>
  </si>
  <si>
    <t>ANTIGENO P 24 VIH 1 +</t>
  </si>
  <si>
    <t>Adenovirus, ANTÍGENO +</t>
  </si>
  <si>
    <t>Virus Sincitial Respiratorio, ANTICUERPOS Ig M</t>
  </si>
  <si>
    <t>Virus Sincitial Respiratorio, ANTICUERPOS Ig G  +</t>
  </si>
  <si>
    <t>Virus de Fiebre Amarilla, ANTICUERPOS Ig M POR EIA §</t>
  </si>
  <si>
    <t>Virus de Encefalitis, ANTICUERPOS +</t>
  </si>
  <si>
    <t>VIH, PRUEBA CONFIRMATORIA POR WESTERN BLOTTING O EQUIVALENTE *+</t>
  </si>
  <si>
    <t>VIH 1 Y 2, ANTICUERPOS &amp; *+</t>
  </si>
  <si>
    <t>Varicela zoster, ANTICUERPOS Ig M +</t>
  </si>
  <si>
    <t>Varicela zoster, ANTICUERPOS Ig G +</t>
  </si>
  <si>
    <t>Sarampión, ANTICUERPOS Ig M *+</t>
  </si>
  <si>
    <t>Sarampión, ANTICUERPOS Ig G POR EIA +</t>
  </si>
  <si>
    <t>Rubeola, ANTICUERPOS Ig M POR RIA *+</t>
  </si>
  <si>
    <t>Rubeola, ANTICUERPOS Ig M POR EIA *+</t>
  </si>
  <si>
    <t>Rubeola, ANTICUERPOS Ig G POR RIA +</t>
  </si>
  <si>
    <t>Rubeola, ANTICUERPOS Ig G POR EIA +</t>
  </si>
  <si>
    <t>Poliovirus, ANTICUERPOS SEROTIPOS 1-3 +</t>
  </si>
  <si>
    <t>Poliovirus, ANTICUERPOS +</t>
  </si>
  <si>
    <t>Parotiditis, ANTICUERPOS Ig G POR ELISA +</t>
  </si>
  <si>
    <t>Influenza TIPO B, ANTICUERPOS Ig M §</t>
  </si>
  <si>
    <t>Influenza TIPO B, ANTICUERPOS Ig G §</t>
  </si>
  <si>
    <t>Influenza TIPO A, ANTICUERPOS Ig M §</t>
  </si>
  <si>
    <t>Influenza TIPO A, ANTICUERPOS Ig G §</t>
  </si>
  <si>
    <t>HTLV-I Y II, ANTICUERPOS [ANTI HTLV-I] TOTALES CONFIRMATIVO +</t>
  </si>
  <si>
    <t>HTLV-I Y II, ANTICUERPOS [ANTI HTLV-I] TOTALES &amp;+</t>
  </si>
  <si>
    <t>Herpes II, ANTICUERPOS Ig M +</t>
  </si>
  <si>
    <t>Herpes II, ANTICUERPOS Ig G +</t>
  </si>
  <si>
    <t>Herpes I, ANTICUERPOS Ig M +</t>
  </si>
  <si>
    <t>Herpes I, ANTICUERPOS Ig G +</t>
  </si>
  <si>
    <t>Hepatitis delta, ANTICUERPOS [ANTI-HVD] Ig M +</t>
  </si>
  <si>
    <t>Hepatitis delta, ANTICUERPOS [ANTI-HVD] +</t>
  </si>
  <si>
    <t>Hepatitis C, ANTICUERPO [ANTI-HVC] &amp; *+</t>
  </si>
  <si>
    <t>Hepatitis B, DNA POLIMERASA, ANTICUERPOS +</t>
  </si>
  <si>
    <t>Hepatitis B, ANTICUERPOS S [ANTI-HBs] *+</t>
  </si>
  <si>
    <t>Hepatitis B, ANTICUERPOS E [ANTI-HBe] +</t>
  </si>
  <si>
    <t>Hepatitis B, ANTICUERPOS CENTRAL TOTALES [ANTI-CORE HBc] &amp; *+</t>
  </si>
  <si>
    <t>Hepatitis B, ANTICUERPOS CENTRAL Ig M [ANTI-CORE HBC-M] +</t>
  </si>
  <si>
    <t>Hepatitis A, ANTICUERPOS TOTALES [ANTI HVA] +</t>
  </si>
  <si>
    <t>Hepatitis A, ANTICUERPOS Ig M [ANTI HVA-M] *+</t>
  </si>
  <si>
    <t>Epstein-barr, ANTICUERPOS Ig M [TEMPRANOS M] POR EIA +</t>
  </si>
  <si>
    <t>Epstein-barr, ANTICUERPOS Ig M [NUCLEARES EBNA-M] POR EIA +</t>
  </si>
  <si>
    <t>Epstein-barr, ANTICUERPOS Ig M [CÁPSULA EB-VCA-M] POR EIA +</t>
  </si>
  <si>
    <t>Epstein-barr, ANTICUERPOS Ig G [TEMPRANOS G] POR EIA +</t>
  </si>
  <si>
    <t>Epstein-barr, ANTICUERPOS Ig G [NUCLEARES EBNA-G] POR EIA +</t>
  </si>
  <si>
    <t>Epstein-barr, ANTICUERPOS Ig G [CÁPSULA EB-VCA-G] POR EIA +</t>
  </si>
  <si>
    <t>Epstein-barr, ANTICUERPOS Ig A [CÁPSULA EB-VCA-A] +</t>
  </si>
  <si>
    <t>Enterovirus, ANTICUERPOS +</t>
  </si>
  <si>
    <t>Dengue, ANTICUERPOS TOTALES +</t>
  </si>
  <si>
    <t>Dengue, ANTICUERPOS Ig M +</t>
  </si>
  <si>
    <t>Dengue, ANTICUERPOS Ig G +</t>
  </si>
  <si>
    <t>Citomegalovirus, ANTICUERPOS Ig M [CMV-M] POR EIA +</t>
  </si>
  <si>
    <t>Citomegalovirus, ANTICUERPOS Ig G [CMV-G] POR EIA +</t>
  </si>
  <si>
    <t>Adenovirus, ANTICUERPOS Ig M POR IF §</t>
  </si>
  <si>
    <t>Adenovirus, ANTICUERPOS Ig M POR EIA §</t>
  </si>
  <si>
    <t>Adenovirus, ANTICUERPOS Ig G POR IF +</t>
  </si>
  <si>
    <t>Adenovirus, ANTICUERPOS Ig G POR EIA +</t>
  </si>
  <si>
    <t>Tripamosoma cruzy [CHAGAS] ANTICUERPOS POR LÁTEX +</t>
  </si>
  <si>
    <t>Tripanosoma cruzy [CHAGAS] ANTICUERPOS POR EIA * &amp; +</t>
  </si>
  <si>
    <t>Toxoplasma gondii, ANTICUERPOS Ig M POR IFI §</t>
  </si>
  <si>
    <t>Toxoplasma gondii, ANTICUERPOS Ig M POR EIA +</t>
  </si>
  <si>
    <t>Toxoplasma gondii, ANTICUERPOS Ig G POR IFI +</t>
  </si>
  <si>
    <t>Toxoplasma gondii, ANTICUERPOS Ig G POR EIA +</t>
  </si>
  <si>
    <t>Toxoplasma gondii, ANTICUERPOS Ig A +</t>
  </si>
  <si>
    <t>Toxocara canis, ANTICUERPOS *+</t>
  </si>
  <si>
    <t>Sporotrix, ANTICUERPOS +</t>
  </si>
  <si>
    <t>Paracoccidiodes, ANTICUERPOS +</t>
  </si>
  <si>
    <t>Plasmodium, ANTICUERPOS POR IFI +</t>
  </si>
  <si>
    <t>Leishmania mucocutanea [Viceral] ANTICUERPOS POR IFI *+</t>
  </si>
  <si>
    <t>HONGOS, ANTICUERPOS TOTALES POR SEROLÓGIA, INMUNODIFUSIÓN +</t>
  </si>
  <si>
    <t>HONGOS, ANTICUERPOS TOTALES POR SEROLÓGIA, FIJACIÓN DE COMPLEMENTO +</t>
  </si>
  <si>
    <t>Histoplasma capsulatum, ANTICUERPOS POR EIA +</t>
  </si>
  <si>
    <t>Giardia lamblia, ANTICUERPO Ig M §</t>
  </si>
  <si>
    <t>Giardia lamblia, ANTICUERPO Ig G §</t>
  </si>
  <si>
    <t>Giardia lamblia, ANTICUERPO Ig A §</t>
  </si>
  <si>
    <t>Entamoeba histolítica, ANTICUERPOS POR INMUNODIFUSIÓN +</t>
  </si>
  <si>
    <t>Entamoeba histolítica, ANTICUERPOS POR EIA +</t>
  </si>
  <si>
    <t>Cryptococcus neoformans, ANTICUERPOS POR LÁTEX +</t>
  </si>
  <si>
    <t>Coccidioides, ANTICUERPOS +</t>
  </si>
  <si>
    <t>Echinococcus, ANTICUERPOS §</t>
  </si>
  <si>
    <t>Cisticerco, ANTICUERPOS TOTALES +</t>
  </si>
  <si>
    <t>Cisticerco, ANTICUERPOS Ig G POR  WESTER BLOT *§</t>
  </si>
  <si>
    <t>Cisticerco, ANTICUERPOS Ig G POR EIA *+</t>
  </si>
  <si>
    <t>Candida albicans, ANTICUERPOS Ig M §</t>
  </si>
  <si>
    <t>Candida albicans, ANTICUERPOS Ig G §</t>
  </si>
  <si>
    <t>Candida albicans, ANTICUERPOS Ig A §</t>
  </si>
  <si>
    <t>Blastomyces, ANTICUERPOS +</t>
  </si>
  <si>
    <t xml:space="preserve">Aspergillus, ANTICUERPOS POR LÁTEX + </t>
  </si>
  <si>
    <t>Actynomices, ANTICUERPOS +</t>
  </si>
  <si>
    <t>Treponema pallidum, ANTICUERPOS Ig M +</t>
  </si>
  <si>
    <t>Treponema pallidum, ANTICUERPOS Ig G +</t>
  </si>
  <si>
    <t>Treponema pallidum, ANTICUERPOS (FTA-ABS O TPHA-PRUEBA TREPONEMICA) +</t>
  </si>
  <si>
    <t>Streptococcus B hemolítico, ANTICUERPOS DESOXIRIBONUCLEASA B §</t>
  </si>
  <si>
    <t>Shiguella, ANTICUERPOS Ig G +</t>
  </si>
  <si>
    <t>Mycoplasma pneumoniae, ANTICUERPOS TOTALES +</t>
  </si>
  <si>
    <t>Mycoplasma pneumoniae, ANTICUERPOS Ig M +</t>
  </si>
  <si>
    <t>Mycoplasma pneumoniae, ANTICUERPOS Ig G §</t>
  </si>
  <si>
    <t>Mycoplasma pneumoniae, ANTICUERPOS Ig A §</t>
  </si>
  <si>
    <t>Mycobacterium tuberculosis, ANTICUERPOS POR EIA +</t>
  </si>
  <si>
    <t>Mycobacterium leprae, ANTICUERPOS Ig M POR EIA §</t>
  </si>
  <si>
    <t>Leptospira, ANTICUERPOS Ig M +</t>
  </si>
  <si>
    <t>Leptospira, ANTICUERPOS Ig G +</t>
  </si>
  <si>
    <t>Legionella pneumoniae, ANTICUERPOS POR IFI §</t>
  </si>
  <si>
    <t>Legionella pneumoniae, ANTICUERPOS POR EIA +</t>
  </si>
  <si>
    <t>Legionella, ANTICUERPOS Ig G SEROTIPOS 1-14 §</t>
  </si>
  <si>
    <t>Helicobacter pylori, ANTICUERPOS TOTALES +</t>
  </si>
  <si>
    <t>Helicobacter pylori, ANTICUERPOS Ig M +</t>
  </si>
  <si>
    <t>Helicobacter pylori, ANTICUERPOS Ig G +</t>
  </si>
  <si>
    <t>Helicobacter pylori, ANTICUERPOS Ig A +</t>
  </si>
  <si>
    <t>Chlamydia trachomatis, ANTICUERPOS TOTALES +</t>
  </si>
  <si>
    <t>Chlamydia trachomatis, ANTICUERPOS Ig M +</t>
  </si>
  <si>
    <t>Chlamydia trachomatis, ANTICUERPOS Ig G +</t>
  </si>
  <si>
    <t>Chlamydia trachomatis, ANTICUERPOS Ig A +</t>
  </si>
  <si>
    <t>Chlamydia psittaci, ANTICUERPOS Ig M §</t>
  </si>
  <si>
    <t>Chlamydia pneumoniae, ANTICUERPOS §</t>
  </si>
  <si>
    <t>Campylobacter jejuni, ANTICUERPOS Ig M +</t>
  </si>
  <si>
    <t>Campylobacter jejuni, ANTICUERPOS Ig G +</t>
  </si>
  <si>
    <t>Brucella, PRUEBA DE BANQ EN TUBO +</t>
  </si>
  <si>
    <t>Brucella, PRUEBA DE BANQ EN PLACA +</t>
  </si>
  <si>
    <t>Brucella abortus, ANTICUERPOS Ig M +</t>
  </si>
  <si>
    <t>Brucella abortus, ANTICUERPOS Ig G +</t>
  </si>
  <si>
    <t>Borrelia burgdorferi, ANTICUERPOS Ig M -ENF. DE LYME- §</t>
  </si>
  <si>
    <t>Borrelia burgdorferi, ANTICUERPOS Ig G -ENF. DE LYME- +</t>
  </si>
  <si>
    <t>Bordetella pertussi, ANTICUERPOS Ig M POR IFI *+</t>
  </si>
  <si>
    <t>Bordetella pertussi, ANTICUERPOS Ig M POR EIA *+</t>
  </si>
  <si>
    <t>Bordetella pertussi, ANTICUERPOS Ig G POR IFI *+</t>
  </si>
  <si>
    <t>Bordetella pertussi, ANTICUERPOS Ig G POR EIA +</t>
  </si>
  <si>
    <t>Bordetella pertussi, ANTICUERPOS Ig A POR EAI</t>
  </si>
  <si>
    <t>ANTIESTREPTOLISINA “O” CUANTITATIVA POR TITULACIÓN</t>
  </si>
  <si>
    <t>ANTIESTREPTOLISINA “O” CUANTITATIVA POR NEFELOMETRÍA</t>
  </si>
  <si>
    <t>TALIO EN ORINA DE 24 H *</t>
  </si>
  <si>
    <t>SUSTANCIAS ALUCINÓGENAS</t>
  </si>
  <si>
    <t>SOLVENTES O METABOLITOS, SEMICUANTITATIVO POR COLORIMETRÍA *</t>
  </si>
  <si>
    <t>SOLVENTES O METABOLITOS, CUANTITATIVO POR COMATOGRAFÍA LÍQUIDA O DE GASES</t>
  </si>
  <si>
    <t>SALICILATOS, SEMICUANTITATIVA POR COLORIMETRÍA §</t>
  </si>
  <si>
    <t>SALICILATOS, CUANTITATIVA POR CROMATOGRAFÍA LÍQUIDA O DE GASES</t>
  </si>
  <si>
    <t>RODENTICIDAS ANTICOAGULANTES</t>
  </si>
  <si>
    <t>QUININA POR FLUOROMETRÍA EN ORINA O SANGRE</t>
  </si>
  <si>
    <t>PROPOXIFENO, SEMICUANTITATIVA POR CROMATOGRAFÍA DE CAPA FINA</t>
  </si>
  <si>
    <t>PROPOXIFENO, CUANTITATIVA POR CROMATOGRAFÍA LÍQUIDA O DE GASES</t>
  </si>
  <si>
    <t>PRIMIDONA, SEMICUANTITATIVO POR CROMATOGRAFÍA DE CAPA FINA</t>
  </si>
  <si>
    <t>PRIMIDONA, CUANTITATIVA POR CROMATOGRAFIA DE GASES O LÍQUIDA</t>
  </si>
  <si>
    <t>PIRETROIDES, CUALITATIVO POR CROMATOGRAFÍA DE CAPA FINA +</t>
  </si>
  <si>
    <t>PIRETROIDES, CUANTITATIVO POR CROMATOGRAFÍA DE GASES +</t>
  </si>
  <si>
    <t>PIRETRINAS, CUANTITATIVO POR CROMATOGRAFIA DE GASES +</t>
  </si>
  <si>
    <t>PIRETRINAS, CUALITATIVO POR CROMATOGRAFIA DE CAPA FINA O INMUNOENSAYO +</t>
  </si>
  <si>
    <t>PARANITROFENOL +</t>
  </si>
  <si>
    <t>ORGANOFOSFORADOS, SEMICUANTITATIVO POR CROMATOGRAFIA DE CAPA FINA *+</t>
  </si>
  <si>
    <t>ORGANOFOSFORADOS, CUANTITATIVO POR CROMATOGRAFIA DE GASES O LÍQUIDA +</t>
  </si>
  <si>
    <t>ORGANOCLORADOS +</t>
  </si>
  <si>
    <t>OPIÁCEOS, SEMICUANTITATIVO POR CROMATOGRAFIA DE CAPA FINA O INMUNOENSAYO +</t>
  </si>
  <si>
    <t>OPIÁCEOS, CUANTITATIVO POR CROMATOGRAFIA DE GASES O LÍQUIDA +</t>
  </si>
  <si>
    <t>MONÓXIDO DE CARBONO [CARBOXIHEMOGLOBINA] SEMICUANTITATIVA POR COLORIMETRÍA §</t>
  </si>
  <si>
    <t>MONÓXIDO DE CARBONO [CARBOXIHEMOGLOBINA] CUANTITATIVA POR ESPECTROMETRÍA ULTRAVIOLETA VISIBLE +</t>
  </si>
  <si>
    <t>METALES PESADOS, CADA UNO POR ABSORCIÓN ATÓMICA *+</t>
  </si>
  <si>
    <t>METADONA, SEMICUANTITATIVA POR CROMATOGRAFIA DE CAPA FINA</t>
  </si>
  <si>
    <t>METADONA, CUANTITATIVA POR CROMATOGRAFIA DE GASES O LÍQUIDA</t>
  </si>
  <si>
    <t>METACUALONA, SEMICUANTITATIVO POR CROMATOGRAFÍA DE CAPA FINA</t>
  </si>
  <si>
    <t>METACUALONA, CUANTITATIVA POR CROMATOGRAFÍA DE GASES O LÍQUIDA</t>
  </si>
  <si>
    <t>MERCURIO EN ORINA DE 24H O SANGRE *+</t>
  </si>
  <si>
    <t>MERCURIO EN CABELLO O UÑAS *+</t>
  </si>
  <si>
    <t>ESTRIGNINA, SEMICUANTITATIVA POR CROMATOGRAFÍA DE CAPA FINA</t>
  </si>
  <si>
    <t>ESTRIGNINA, CUANTITATIVA POR CROMATOGRAFÍA LÍQUIDA O DE GASES</t>
  </si>
  <si>
    <t>DROGAS DE ABUSO +</t>
  </si>
  <si>
    <t xml:space="preserve">COCAÍNA, SEMICUANTITATIVA POR INMUNOENSAYO O CROMATOGRAFÍA DE CAPA FINA </t>
  </si>
  <si>
    <t xml:space="preserve">COCAÍNA, METABOLITOS EN ORINA </t>
  </si>
  <si>
    <t xml:space="preserve">COCAÍNA, CUANTITATIVA POR CROMATOGRAFÍA DE LÍQUIDA O DE GASES </t>
  </si>
  <si>
    <t>HIDROCARBUROS, SEMICUANTITATIVO POR COLORIMETRÍA §</t>
  </si>
  <si>
    <t>HIDROCARBUROS, CUANTITATIVO POR CROMATOGRAFIA DE GASES +</t>
  </si>
  <si>
    <t>CIANUROS, SEMICUANTITATIVO POR COLORIMETRÍA §</t>
  </si>
  <si>
    <t>CIANUROS, CUANTITATIVO POR ESPECTOFOTOMETRÍA POR INFRAROJO +</t>
  </si>
  <si>
    <t>CARBAMATOS, SEMICUANTITATIVA POR CROMATOGRAFIA DE CAPA DELGADA EN SANGRE * +</t>
  </si>
  <si>
    <t>CARBAMATOS, CUANTITATIVA POR CROMATOGRAFIA LÍQUIDA EN ORINA +</t>
  </si>
  <si>
    <t xml:space="preserve">CANNABINOIDES, SEMICUANTITATIVA POR CROMATOGRAFÍA DE CAPA FINA O INMUNOENSAYO + </t>
  </si>
  <si>
    <t>CANNABINOIDES, CUANTITATIVA POR CROMATOGRAFÍA LÍQUIDA O DE GASES +</t>
  </si>
  <si>
    <t>CAFEÍNA, SEMICUANTITATIVA POR INMUNOENSAYO Y CROMATOGRAFÍA DE CAPA FINA+</t>
  </si>
  <si>
    <t>CAFEÍNA, CUANTITATIVA POR CROMATOGRAFÍA LÍQUIDA O DE GASES +</t>
  </si>
  <si>
    <t>BIPIRIDILO, SEMICUANTITATIVA POR COLORIMETRÍA +</t>
  </si>
  <si>
    <t>BIPIRIDILO, CUANTITATIVA POR ESPECTROMETRÍA ULTRAVIOLETA VISIBLE+</t>
  </si>
  <si>
    <t>ATROPÍNICOS, SEMICUANTITATIVO POR CROMATOGRAFÍA DE CAPA FINA</t>
  </si>
  <si>
    <t>ATROPÍNICOS, CUANTITATIVA POR CROMATOGRAFÍA DE GASES O LÍQUIDA</t>
  </si>
  <si>
    <t>ARSÉNICO EN ORINA O SANGRE POR ABSORCIÓN ATÓMICA</t>
  </si>
  <si>
    <t>ALCOHOL METÍLICO - FORMALDEHIDO EN CUALQUIER MUESTRA POR CROMATOGRAFÍA DE GAS</t>
  </si>
  <si>
    <t>ALCOHOL METÍLICO - FORMALDEHIDO EN CUALQUIER MUESTRA POR COLORIMETRÍA</t>
  </si>
  <si>
    <t>ALCOHOL ETÍLICO EN CUALQUIER MUESTRA POR INMUNOENSAYO</t>
  </si>
  <si>
    <t>ALCOHOL ETÍLICO EN CUALQUIER MUESTRA POR CROMATOGRAFÍA DE GASES</t>
  </si>
  <si>
    <t>ALCALOIDES, SEMICUANTITATIVO POR CROMATOGRAFÍA DE CAPA FINA</t>
  </si>
  <si>
    <t>ALCALOIDES, CUANTITATIVA POR CROMATOGRAFÍA LÍQUIDA DE ALTA RESOLUCION O DE GASES</t>
  </si>
  <si>
    <t>ACETAMINOFEN, SEMICUANTITATIVA POR INMUNOENSAYO</t>
  </si>
  <si>
    <t>ACETAMINOFEN, CUANTITATIVA POR CROMATOGRAFÍA LÍQUIDA O DE GASES</t>
  </si>
  <si>
    <t>TEOFILINA POR NEFELOMETRÍA</t>
  </si>
  <si>
    <t>TEOFILINA POR EIA</t>
  </si>
  <si>
    <t>NITROPRUSIATO DE SODIO</t>
  </si>
  <si>
    <t>DIGOXINA, SEMICUANTITATIVA POR INMUNOENSAYO O CROMATOGRAFÍA DE CAPA FINA</t>
  </si>
  <si>
    <t>DIGOXINA, CUANTITATIVA POR NEFELOMETRÍA</t>
  </si>
  <si>
    <t>DIGOXINA, CUANTITATIVA POR CROMATOGRAFÍA LÍQUIDA O DE GASES</t>
  </si>
  <si>
    <t>DIGITOXINA, SEMICUANTITATIVA POR INMUNOENSAYO O CROMATOGRAFÍA DE CAPA FINA</t>
  </si>
  <si>
    <t>DIGITOXINA, CUANTITATIVA POR CROMATOGRAFÍA LÍQUIDA O DE GASES</t>
  </si>
  <si>
    <t>CICLOSPORINA A Y METABOLITOS</t>
  </si>
  <si>
    <t>CICLOSERINA</t>
  </si>
  <si>
    <t>VANCOMICINA, SEMICUANTITATIVA POR CROMATOGRAFÍA DE CAPA FINA</t>
  </si>
  <si>
    <t>VANCOMICINA, CUANTITATIVA POR CROMATOGRAFÍA DE LÍQUIDA</t>
  </si>
  <si>
    <t>TOBRAMICINA</t>
  </si>
  <si>
    <t>PROCAINAMIDA POR INMUNOENSAYO</t>
  </si>
  <si>
    <t>NETILMICINA</t>
  </si>
  <si>
    <t>KANAMICINA, SEMICUANTITATIVA POR CROMATOGRAFÍA DE CAPA FINA</t>
  </si>
  <si>
    <t>GENTAMICINA, SEMICUANTITATIVA POR INMUNOENSAYO</t>
  </si>
  <si>
    <t>GENTAMICINA, CUANTITATIVA POR CROMATOGRAFÍA LÍQUIDA</t>
  </si>
  <si>
    <t>AMIKACINA, SEMICUANTITATIVA POR INMUNOENSAYO</t>
  </si>
  <si>
    <t>AMIKACINA, CUANTITATIVA POR NEFELOMETRÍA</t>
  </si>
  <si>
    <t>AMIKACINA, CUANTITATIVA POR CROMATOGRAFÍA LÍQUIDA O DE GASES</t>
  </si>
  <si>
    <t>LITIO EN SANGRE POR ABSORCIÓN ATÓMICA +</t>
  </si>
  <si>
    <t>LITIO POR FOTOMETRÍA DE LLAMA +</t>
  </si>
  <si>
    <t>FLUOXETINA Y NORFLUOXETINA, SEMICUANTITATIVO POR INMUNOENSAYO +</t>
  </si>
  <si>
    <t>FENOTIAZINAS EN SUERO, ORINA Y LAVADO GASTRÍCO, SEMICUANTITATIVA POR CROMATOGRAFÍA DE CAPA FINA +</t>
  </si>
  <si>
    <t>FENOTIAZINAS EN SUERO, ORINA Y LAVADO GASTRÍCO, CUANTITATIVA POR CROMATOGRAFÍA LÍQUIDA O DE GASES +</t>
  </si>
  <si>
    <t>FENCICLIDINA +</t>
  </si>
  <si>
    <t>CLORPROMAZINA +</t>
  </si>
  <si>
    <t xml:space="preserve">BENZODIACEPINAS, SEMICUANTITATIVA POR CROMATOGRAFÍA DE CAPA DELGADA E INMUNOENSAYO + </t>
  </si>
  <si>
    <t>BENZODIACEPINAS, CUANTITATIVA POR CROMATOGRAFÍA LÍQUIDA O GASES +</t>
  </si>
  <si>
    <t>ANTIDEPRESIVOS TRICÍCLICOS, SEMICUANTITATIVO POR INMUNOENSAYO O CROMATOGRAFÍA DE CAPA FINA +</t>
  </si>
  <si>
    <t>ANTIDEPRESIVOS TRICÍCLICOS, CUANTITATIVO POR CROMATOGRAFÍA LÍQUIDA O DE GASES +</t>
  </si>
  <si>
    <t>ANFETAMINAS Y METANFETAMINAS, SEMICUANTITATIVA POR INMUNOENSAYO+</t>
  </si>
  <si>
    <t>ANFETAMINAS Y METANFETAMINAS, CUANTITATIVA POR CROMATOGRAFIA DE GASES O LÍQUIDA +</t>
  </si>
  <si>
    <t>FENOBARBITAL, SEMICUANTITATIVO POR INMUNOENSAYO O CROMATOGRAFÍA DE CAPA FINA</t>
  </si>
  <si>
    <t>FENOBARBITAL, CUANTITATIVO POR NEFELOMETRÍA</t>
  </si>
  <si>
    <t>FENOBARBITAL, CUANTITATIVO POR CROMATOGRAFÍA LÍQUIDA O DE GASES</t>
  </si>
  <si>
    <t>FENITOÍNA TOTAL, SEMICUANTITATIVO POR INMUNOENSAYO O CROMATOGRAFÍA DE CAPA FINA +</t>
  </si>
  <si>
    <t>FENITOÍNA LIBRE Y TOTAL, CUANTITATIVO POR NEFELOMETRÍA +</t>
  </si>
  <si>
    <t>FENITOÍNA LIBRE Y TOTAL, CUANTITATIVO POR CROMATOGRAFÍA LÍQUIDA O DE GASES +</t>
  </si>
  <si>
    <t>FENITOÍNA LIBRE</t>
  </si>
  <si>
    <t xml:space="preserve">ETOSUXIMIDA, SEMICUANTITATIVA POR INMUNOENSAYO O CROMATOGRAFÍA DE CAPA FINA </t>
  </si>
  <si>
    <t>ETOSUXIMIDA, CUANTITATIVA POR CROMATOGRAFÍA LÍQUIDA O DE GASES</t>
  </si>
  <si>
    <t xml:space="preserve">CARBAMAZEPINA, SEMICUANTITATIVA POR INMUNOENSAYO O CROMATOGRAFÍA DE CAPA FINA </t>
  </si>
  <si>
    <t>CARBAMAZEPINA, CUANTITATIVA POR NEFELOMETRÍA</t>
  </si>
  <si>
    <t xml:space="preserve">CARBAMAZEPINA, CUANTITATIVA POR CROMATOGRAFÍA DE LÍQUIDA O DE GASES </t>
  </si>
  <si>
    <t>BARBITÚRICOS, SEMICUANTITATIVO POR INMUNOENSAYO</t>
  </si>
  <si>
    <t>BARBITÚRICOS, CUANTITATIVO POR CROMATOGRAFÍA DE GASES O LÍQUIDA</t>
  </si>
  <si>
    <t>ACIDO VALPROICO LIBRE</t>
  </si>
  <si>
    <t>ACIDO VALPROICO</t>
  </si>
  <si>
    <t>WARFARINA CUANTITATIVA POR CROMATOGRAFÍA LÍQUIDA</t>
  </si>
  <si>
    <t>WARFARINA CUALITATIVA POR CROMATOGRAFÍA DE CAPA DELGADA</t>
  </si>
  <si>
    <t>CUMARÍNICOS +</t>
  </si>
  <si>
    <t>PROCAINAMIDA METABOLITOS, N-ACETIL PROCAINAMIDA [NAPA]</t>
  </si>
  <si>
    <t>LIDOCAINA [MONOETILGLICINEXILIDIDA-MEGX] SEMICUANTITATIVO POR INMUNOENSAYO O CROMATOGRAFÍA DE CAPA FINA</t>
  </si>
  <si>
    <t>LIDOCAINA [MONOETILGLICINEXILIDIDA-MEGX] CUANTITATIVO POR CROMATOGRAFÍA LÍQUIDA Y DE GASES</t>
  </si>
  <si>
    <t>TRIYODOTIRONINA TOTAL [T3] +</t>
  </si>
  <si>
    <t>TRIYODOTIRONINA LIBRE [T3L] +</t>
  </si>
  <si>
    <t>TRIYODOTIRONINA [CAPTACIÓN O UPTAKE T3] +</t>
  </si>
  <si>
    <t>TIROXINA TOTAL [T4] +</t>
  </si>
  <si>
    <t>TIROXINA LIBRE [T4L] +</t>
  </si>
  <si>
    <t>TIROGLOBULINA +</t>
  </si>
  <si>
    <t>HORMONA PARATIROIDEA N TERMINAL +</t>
  </si>
  <si>
    <t>HORMONA PARATIROIDEA MOLÉCULA MEDIA [PARATOHORMONA PTH] +</t>
  </si>
  <si>
    <t>HORMONA PARATIROIDEA MOLÉCULA INTACTA +</t>
  </si>
  <si>
    <t>HORMONA PARATIROIDEA C TERMINAL +</t>
  </si>
  <si>
    <t>HORMONA ESTIMULANTE DEL TIROIDES PRE Y POST ESTIMULACIÓN ULTRASENSIBLE +</t>
  </si>
  <si>
    <t>HORMONA ESTIMULANTE DEL TIROIDES PRE Y POST ESTIMULACIÓN +</t>
  </si>
  <si>
    <t>HORMONA ESTIMULANTE DEL TIROIDES [TSH] ULTRASENSIBLE</t>
  </si>
  <si>
    <t>HORMONA ESTIMULANTE DEL TIROIDES [TSH] NEONATAL</t>
  </si>
  <si>
    <t>HORMONA ESTIMULANTE DEL TIROIDES [TSH]</t>
  </si>
  <si>
    <t>GLOBULINA TRANSPORTADORA DE TIROXINA [TBG]</t>
  </si>
  <si>
    <t>HIDROXICORTICOSTEROIDES, 17 [17 OHCS]</t>
  </si>
  <si>
    <t>DEOXICORTISOL 11</t>
  </si>
  <si>
    <t>DEHIDROEPINANDROSTERONA SULFATO [EPINANDROSTERONA -DHEA-SO4]</t>
  </si>
  <si>
    <t>DEHIDROEPINANDROSTERONA</t>
  </si>
  <si>
    <t>CORTISOL LIBRE EN ORINA DE 24 H</t>
  </si>
  <si>
    <t>CORTISOL [DOS MUESTRAS -AM/PM-]</t>
  </si>
  <si>
    <t>CORTISOL</t>
  </si>
  <si>
    <t>CETOESTEROIDES 17</t>
  </si>
  <si>
    <t>ANDROSTENEDIOL GLUCURÓNIDO, 3 ALFA</t>
  </si>
  <si>
    <t xml:space="preserve">ALDOSTERONA EN ORINA </t>
  </si>
  <si>
    <t xml:space="preserve">ALDOSTERONA </t>
  </si>
  <si>
    <t>SOMATOSTATINA +</t>
  </si>
  <si>
    <t>PROINSULINA §</t>
  </si>
  <si>
    <t>PÉPTIDO C</t>
  </si>
  <si>
    <t>INSULINA LIBRE</t>
  </si>
  <si>
    <t>INSULINA [CADA MUESTRA]</t>
  </si>
  <si>
    <t>INSULINA, CURVA [CINCO MUESTRAS]</t>
  </si>
  <si>
    <t>INSULINA PRE Y POST GLUCOSA +</t>
  </si>
  <si>
    <t>GLUCAGÓN</t>
  </si>
  <si>
    <t>TESTOSTERONA TOTAL</t>
  </si>
  <si>
    <t>TESTOSTERONA LIBRE</t>
  </si>
  <si>
    <t>PROGESTERONA +</t>
  </si>
  <si>
    <t>HIDROXIPROGESTERONA 17ALFA +</t>
  </si>
  <si>
    <t>GONADOTROPINA CORIÓNICA, SUBUNIDAD BETA CUALITATIVA, [BHCG] PRUEBA DE EMBARAZO EN ORINA O SUERO +</t>
  </si>
  <si>
    <t>ESTRONA POR RIA +</t>
  </si>
  <si>
    <t>ESTRÓGENOS [ESTRADIOL 17 BETA] +</t>
  </si>
  <si>
    <t>ESTRIOL LIBRE +</t>
  </si>
  <si>
    <t>ESTRIOL +</t>
  </si>
  <si>
    <t xml:space="preserve">ESTRADIOL </t>
  </si>
  <si>
    <t xml:space="preserve">ANDROSTERONA EN ORINA </t>
  </si>
  <si>
    <t>ANDROSTENEDIONA</t>
  </si>
  <si>
    <t>HIDROXIPROGESTERONA 17 ALFA, PRE Y POST ACTH+</t>
  </si>
  <si>
    <t>ESTRADIOL PRE Y POST GONADOTROPINA CORIÓNICA+</t>
  </si>
  <si>
    <t>CORTISOL Y GLUCOSA, PRE Y POST INSULINA +</t>
  </si>
  <si>
    <t>CORTISOL PRE Y POSTSUPRESIÓN CON DEXAMETASONA +</t>
  </si>
  <si>
    <t>CORTISOL PRE Y POST ESTIMULACION +</t>
  </si>
  <si>
    <t>PROLACTINA PRE Y POST ESTIMULACIÓN +</t>
  </si>
  <si>
    <t>HORMONA FOLÍCULO ESTIMULANTE Y HORMONA LUTEINIZANTE PRE Y POST ESTIMULACIÓN</t>
  </si>
  <si>
    <t>HORMONA DEL CRECIMIENTO PRE Y POST EJERCICIO +</t>
  </si>
  <si>
    <t>HORMONA DEL CRECIMIENTO PRE Y POST ESTIMULACIÓN +</t>
  </si>
  <si>
    <t>PROTEÍNA TRANSPORTADORA DE LA SOMATOMEDINA C</t>
  </si>
  <si>
    <t>PROLACTINA [MEZCLA DE TRES MUESTRAS]</t>
  </si>
  <si>
    <t>PROLACTINA [BASAL]</t>
  </si>
  <si>
    <t>HORMONA LUTEINIZANTE [LH]</t>
  </si>
  <si>
    <t>HORMONA FOLÍCULO ESTIMULANTE Y HORMONA LUTEINIZANTE PRE Y POST HORMONA LIBERADORA DE GONADOTROPINA +</t>
  </si>
  <si>
    <t>HORMONA FOLÍCULO ESTIMULANTE [FSH]</t>
  </si>
  <si>
    <t>HORMONA DE CRECIMIENTO O SOMATOTRÓPICA</t>
  </si>
  <si>
    <t>HORMONA ADRENOCORTICOTRÓPICA [ACTH]</t>
  </si>
  <si>
    <t>HORMONA ANTIDIURÉTICA</t>
  </si>
  <si>
    <t>FACTOR I DE CRECIMIENTO SIMILAR A LA INSULINA [SOMATOMEDINA C]</t>
  </si>
  <si>
    <t>RENINA</t>
  </si>
  <si>
    <t>ENZIMA CONVERTIDORA DE ANGIOTENSINA</t>
  </si>
  <si>
    <t>ANGIOTENSINA II</t>
  </si>
  <si>
    <t xml:space="preserve">UREA +  </t>
  </si>
  <si>
    <t>TRIGLICÉRIDOS +</t>
  </si>
  <si>
    <t>TRANSAMINASA GLUTÁMICO OXALACÉTICA O ASPARTATO AMINO TRANSFERASA [TGO-AST] +</t>
  </si>
  <si>
    <t>TRANSAMINASA GLUTÁMICOPIRÚVICA O ALANINO AMINO TRANSFERASA [TGP-ALT] *+</t>
  </si>
  <si>
    <t>SODIO EN ORINA DE 24 HORAS *+</t>
  </si>
  <si>
    <t>SODIO+</t>
  </si>
  <si>
    <t>PROTEÍNAS TOTALES EN SUERO Y OTROS FLUIDOS +</t>
  </si>
  <si>
    <t>PROTEINAS EN ORINA DE 24 H +</t>
  </si>
  <si>
    <t>PROTEÍNAS DIFERENCIADAS [ALBÚMINA/GLOBULINA] *+</t>
  </si>
  <si>
    <t>POTASIO EN ORINA DE 24 H *+</t>
  </si>
  <si>
    <t>POTASIO +</t>
  </si>
  <si>
    <t>OSMOLARIDAD CÁLCULADA +</t>
  </si>
  <si>
    <t>NITROGENO UREICO [BUN] EN ORINA DE 24 H +</t>
  </si>
  <si>
    <t>NITROGENO UREICO [BUN] *+</t>
  </si>
  <si>
    <t>MAGNESIO EN ORINA DE 24H *+</t>
  </si>
  <si>
    <t>MAGNESIO+</t>
  </si>
  <si>
    <t>LIQUIDO SINOVIAL [EXAMEN FÍSICO Y CITOQUÍMICO CON RECUENTO Y MORFOLOGÍA DE ERITROCITOS Y LEUCOCITOS, GLUCOSA, PROTEÍNAS Y TEST DE MUCINA] +</t>
  </si>
  <si>
    <t>LIQUIDO PLEURAL [EXAMEN FÍSICO Y CITOQUÍMICO CON RECUENTO Y MORFOLOGÍA DE LEUCOCITOS, GLUCOSA Y LDH] +</t>
  </si>
  <si>
    <t>LÍQUIDO PERITONEAL [EXAMEN FÍSICO Y CITOQUÍMICO CON DETECCIÓN DE ERITROCITOS, RECUENTO Y MORFOLOGÍA DE LEUCOCITOS, GLUCOSA, PROTEÍNAS Y AMILASA] +</t>
  </si>
  <si>
    <t>LÍQUIDO CEFALORRAQUIDEO [LCR, EXAMEN FÍSICO Y CITOQUÍMICO CON GLUCOSA, PROTEÍNAS, MORFOLOGÍA DE ERITROCITOS Y DIFERENCIAL DE LEUCOCITOS] +</t>
  </si>
  <si>
    <t>LIQUIDO ASCÍTICO [EXAMEN FÍSICO Y CITOQUÍMICO] +</t>
  </si>
  <si>
    <t>LIQUIDO AMNIÓTICO [EXAMEN FÍSICO Y CITOQUÍMICO: CÉLULAS ANARANJADAS, TEST DE CLEMENS Y CREATININA ] +</t>
  </si>
  <si>
    <t>LIPASA+</t>
  </si>
  <si>
    <t>HIERRO TOTAL+</t>
  </si>
  <si>
    <t>GLUCOSA, TEST O’ SULLIVAN +</t>
  </si>
  <si>
    <t>GLUCOSA, CURVA DE TOLERANCIA +</t>
  </si>
  <si>
    <t>GLUCOSA PRE Y POST PRANDIAL</t>
  </si>
  <si>
    <t>GLUCOSA PRE Y POST CARGA DE GLUCOSA</t>
  </si>
  <si>
    <t>GLUCOSA EN SUERO, LCR U OTRO FLUIDO DIFERENTE A ORINA</t>
  </si>
  <si>
    <t>GLUCOSA EN ORINA</t>
  </si>
  <si>
    <t>GASES ARTERIALES (EN REPOSO O EN EJERCICIO)</t>
  </si>
  <si>
    <t>GAMMA GLUTAMIL TRANSFERASA [GGT]</t>
  </si>
  <si>
    <t>FRACCIÓN EXCRETADA DE SODIO [FENA]</t>
  </si>
  <si>
    <t>FÓSFORO INORGÁNICO [FOSFATOS] EN ORINA DE 24 H</t>
  </si>
  <si>
    <t>FÓSFORO INORGÁNICO [FOSFATOS]</t>
  </si>
  <si>
    <t>FOSFATASA ALCALINA ESPECÍFICA DE HUESO</t>
  </si>
  <si>
    <t>FOSFATASA ALCALINA</t>
  </si>
  <si>
    <t>FOSFATASA ACIDA, FRACCIÓN PROSTÁTICA POR EIA/RIA</t>
  </si>
  <si>
    <t>FOSFATASA ACIDA, FRACCIÓN PROSTÁTICA</t>
  </si>
  <si>
    <t>FOSFATASA ACIDA</t>
  </si>
  <si>
    <t>DESHIDROGENASA LÁCTICA, ISOENZIMAS</t>
  </si>
  <si>
    <t>DESHIDROGENASA LÁCTICA [LDH]</t>
  </si>
  <si>
    <t>CUERPOS CETÓNICOS O CETÓNAS EN SANGRE</t>
  </si>
  <si>
    <t>CUERPOS CETÓNICOS O CETÓNAS EN ORINA</t>
  </si>
  <si>
    <t>CREATININA EN SUERO, ORINA U OTROS</t>
  </si>
  <si>
    <t>CREATININA EN ORINA DE 24 H</t>
  </si>
  <si>
    <t xml:space="preserve">CREATININA DEPURACIÓN </t>
  </si>
  <si>
    <t>CREATINA</t>
  </si>
  <si>
    <t xml:space="preserve">CREATIN QUINASA TOTAL CK- CPK </t>
  </si>
  <si>
    <t>CREATIN QUINASA [FRACCIÓN MB] POR MÉTODO INMUNOLÓGICO</t>
  </si>
  <si>
    <t>CREATIN QUINASA [FRACCIÓN MB] POR ESPECTOFOTOMETRÍA</t>
  </si>
  <si>
    <t>COLESTEROL TOTAL</t>
  </si>
  <si>
    <t>COLESTEROL DE BAJA DENSIDAD [LDL] INMUNOLÓGICO DIRECTO</t>
  </si>
  <si>
    <t>COLESTEROL DE BAJA DENSIDAD [LDL] ENZIMÁTICO</t>
  </si>
  <si>
    <t>COLESTEROL DE ALTA DENSIDAD [HDL]</t>
  </si>
  <si>
    <t>CLORO [CLORURO] EN ORINA DE 24 H</t>
  </si>
  <si>
    <t>CLORO [CLORURO]</t>
  </si>
  <si>
    <t>CAPACIDAD DE COMBINACION DEL HIERRO [TIBC]</t>
  </si>
  <si>
    <t>CALCIO EN ORINA DE 24 H POR COLORIMETRIA +</t>
  </si>
  <si>
    <t>CALCIO POR COLORIMETRIA *+</t>
  </si>
  <si>
    <t>BILIRRUBINAS TOTAL Y DIRECTA</t>
  </si>
  <si>
    <t>BALANCE NITROGENADO [ÍNDICE CATABÓLICO]</t>
  </si>
  <si>
    <t xml:space="preserve">ASPIRADO GÁSTRICO [EXAMEN FÍSICO Y CITOQUÍMICO CON RECUENTO DE POLIMORFO NUCLEARES] </t>
  </si>
  <si>
    <t>AMILASA EN ORINA DE 24 H</t>
  </si>
  <si>
    <t>AMILASA</t>
  </si>
  <si>
    <t>ALBÚMINA EN ORINA DE 24 H</t>
  </si>
  <si>
    <t>ALBÚMINA</t>
  </si>
  <si>
    <t>ÁCIDO ÚRICO EN ORINA DE 24 H</t>
  </si>
  <si>
    <t>ÁCIDO ÚRICO</t>
  </si>
  <si>
    <t>VITAMINA E [TOCOFEROL]</t>
  </si>
  <si>
    <t>VITAMINA D 1,25 DIHIDROXI</t>
  </si>
  <si>
    <t>VITAMINA D 25 DIHIDROXI</t>
  </si>
  <si>
    <t>VITAMINA B 6</t>
  </si>
  <si>
    <t>VITAMINA B 2</t>
  </si>
  <si>
    <t>VITAMINA B 12</t>
  </si>
  <si>
    <t>VITAMINA B 1</t>
  </si>
  <si>
    <t>VITAMINA A [RETINOL]</t>
  </si>
  <si>
    <t>ZINC EN ORINA DE 24H</t>
  </si>
  <si>
    <t>ZINC</t>
  </si>
  <si>
    <t>IONTOFORESIS [CLORO] POST ESTIMULACION CON PILOCARPINA</t>
  </si>
  <si>
    <t>IONTOFORESIS [CLORO]</t>
  </si>
  <si>
    <t>IONOGRAMA [CLORO, SODIO, POTASIO Y BICARBONATO O CALCIO]+</t>
  </si>
  <si>
    <t>CALCIO IONICO</t>
  </si>
  <si>
    <t xml:space="preserve">CALCIO ABSORCIÓN ATÓMICA </t>
  </si>
  <si>
    <t>AMONIO</t>
  </si>
  <si>
    <t>ALUMINIO EN ORINA DE 24 H</t>
  </si>
  <si>
    <t>LIQUIDO SINOVIAL [EXAMEN FÍSICO Y CITOQUÍMICO CON RECUENTO Y MORFOLOGÍA DE ERITROCITOS Y LEUCOCITOS, GLUCOSA, PROTEÍNAS, FACTOR R.A., COMPLEMENTO, TEST DE MUCINA Y ANÁLISIS CON LUZ POLARIZADA]+</t>
  </si>
  <si>
    <t>LIQUIDO PERICÁRDICO [EXAMEN FÍSICO Y CITOQUÍMICO CON DENSIDAD Y PROTEINAS]</t>
  </si>
  <si>
    <t xml:space="preserve">LÍQUIDO AMNIOTICO, INDICE DE MADUREZ FETAL PULMONAR [LECITINA-ESFINGOMIELINA O SULFACTANTE-ALBÚMINA, FOSFATIDIL GLICEROL, RECUENTO DE CELULAS LAMELARES O ESPECTOFOTMETRIA 650 nm] </t>
  </si>
  <si>
    <t>LIQUIDO AMNIÓTICO, CURVA ESPECTRAL O DE LILEY</t>
  </si>
  <si>
    <t>TROPONINA T, CUANTITATIVA +</t>
  </si>
  <si>
    <t>TROPONINA T, CUALITATIVA +</t>
  </si>
  <si>
    <t>TROPONINA I, CUANTITATIVA §</t>
  </si>
  <si>
    <t>TROPONINA I, CUALITATIVA +</t>
  </si>
  <si>
    <t>SEROTONINA -5 HIDROXI-TRIPTAMINA EN ORINA DE 24H +</t>
  </si>
  <si>
    <t>SEROTONINA -5 HIDROXI-TRIPTAMINA +</t>
  </si>
  <si>
    <t>PROTOPORFIRINA ZINC ERITROCITARIA [ZPP] *+</t>
  </si>
  <si>
    <t>NUCLEOTIDASA, 5</t>
  </si>
  <si>
    <t>LIPOPROTEÍNA A [LpA] §</t>
  </si>
  <si>
    <t>LEUCINA ANIMOPEPTIDASA [LAP]</t>
  </si>
  <si>
    <t>ISOCITRATO DESHIDROGENASA [ICDH]</t>
  </si>
  <si>
    <t>HEMOSIDERINA EN ORINA</t>
  </si>
  <si>
    <t>HEMOGLOBINA GLICOSILADA POR CROMATOGRAFÍA DE COLUMNA</t>
  </si>
  <si>
    <t>HEMOGLOBINA GLICOSILADA POR ANTICUERPOS MONOCLONALES</t>
  </si>
  <si>
    <t>FRUCTOSAMINA</t>
  </si>
  <si>
    <t>DESHIDROGENASA HIDROXIBUTÍRICA [HBDH]</t>
  </si>
  <si>
    <t>D- XILOSA, PRUEBA DE ABSORCIÓN</t>
  </si>
  <si>
    <t>COPROPORFIRINAS EN ORINA DE 24 H POR CROMATOGRAFÍA</t>
  </si>
  <si>
    <t>COPROPORFIRINAS EN ORINA DE 24 H</t>
  </si>
  <si>
    <t>COLINESTERASA SÉRICA [SEUDOCOLINESTERASA]</t>
  </si>
  <si>
    <t>COLINESTERASA EN ERITROCITOS [VERDADERA O ACETILCOLINESTERASA] *</t>
  </si>
  <si>
    <t>COLIGLICINA</t>
  </si>
  <si>
    <t>CERULOPLASMINA POR NEFELOMETRÍA</t>
  </si>
  <si>
    <t>CERULOPLASMINA POR IDR</t>
  </si>
  <si>
    <t>BETA TROMBOGLOBULINA</t>
  </si>
  <si>
    <t>APOLIPOPROTEÍNAS B POR TURBIDIMETRÍA</t>
  </si>
  <si>
    <t>APOLIPOPROTEÍNAS A1 POR TURBIDIMETRÍA</t>
  </si>
  <si>
    <t>APOLIPOPROTEÍNAS B POR NEFELOMETRÍA</t>
  </si>
  <si>
    <t>APOLIPOPROTEÍNAS A1 POR NEFELOMETRÍA</t>
  </si>
  <si>
    <t>APOLIPOPROTEÍNAS B POR IDR</t>
  </si>
  <si>
    <t>APOLIPOPROTEÍNAS A1 POR IDR</t>
  </si>
  <si>
    <t>ALFA 2 ANTIPLASMINA CROMOGÉNICA</t>
  </si>
  <si>
    <t xml:space="preserve">ALFA 1 GLICOPROTEÍNA ÁCIDA U OROMUCOIDE </t>
  </si>
  <si>
    <t xml:space="preserve">ALFA 1 ANTITRIPSINA POR NEFELOMETRÍA </t>
  </si>
  <si>
    <t xml:space="preserve">ALFA 1 ANTITRIPSINA POR IDR </t>
  </si>
  <si>
    <t xml:space="preserve">ALFA 1 ANTIQUIMIOTRIPSINA POR NEFELOMETRÍA </t>
  </si>
  <si>
    <t>ALFA 1 ANTIQUIMIOTRIPSINA POR IDR</t>
  </si>
  <si>
    <t>ALDOLASA</t>
  </si>
  <si>
    <t>ADENOSÍN DEAMINASA [ADA] *</t>
  </si>
  <si>
    <t>LACTOSA, CURVA DE</t>
  </si>
  <si>
    <t>GALACTOSA</t>
  </si>
  <si>
    <t xml:space="preserve">FENILALANINA EN ORINA + </t>
  </si>
  <si>
    <t>FENILALANINA POST, CURVA DE TOLERANCIA CON ESTÍMULO BH-4</t>
  </si>
  <si>
    <t>ÁCIDO VANILMANDÉLICO [VMA] EN ORINA DE 24 H +</t>
  </si>
  <si>
    <t>ÁCIDO PIRÚVICO [PIRUVATO] +</t>
  </si>
  <si>
    <t>ÁCIDO LÁCTICO [L-LACTATO] POR MÉTODO ENZIMÁTICO +</t>
  </si>
  <si>
    <t>ÁCIDO LÁCTICO [L-LACTATO] POR FLUOROMETRÍA +</t>
  </si>
  <si>
    <t>ÁCIDO HOMOVALÍNICO EN ORINA DE 24 H +</t>
  </si>
  <si>
    <t>ÁCIDO HOMOGENTÉSICO EN ORINA §</t>
  </si>
  <si>
    <t>ÁCIDO FÓRMICO EN ORINA +</t>
  </si>
  <si>
    <t>ÁCIDO FÓLICO EN ERITROCITOS +</t>
  </si>
  <si>
    <t>ÁCIDO FÓLICO [FOLATOS] EN SUERO +</t>
  </si>
  <si>
    <t>ÁCIDO DELTA AMINOLEVULÍNICO [ALA] EN ORINA DE 24 H +</t>
  </si>
  <si>
    <t>ÁCIDO 5 HIDROXI INDOLACÉTICO EN ORINA DE 24 H +</t>
  </si>
  <si>
    <t>ÁCIDO CÍTRICO EN ORINA DE 24 H §</t>
  </si>
  <si>
    <t xml:space="preserve">ACIDOS BILIARES + </t>
  </si>
  <si>
    <t>TRIPSINA EN SUERO §</t>
  </si>
  <si>
    <t>TRANSFERRINA POR NEFELOMETRÍA +</t>
  </si>
  <si>
    <t>TRANSFERRINA POR IDR +</t>
  </si>
  <si>
    <t>SATURACIÓN DE TRANSFERRINA +</t>
  </si>
  <si>
    <t>PRUEBA DE ALIENTO [13 C UREA] PARA Helicobacter pilory +</t>
  </si>
  <si>
    <t>PROTEÍNA TRANSPORTADORA DE HORMONAS SEXUALES [PTHS] +</t>
  </si>
  <si>
    <t>PORFOBILINOGENO EN ORINA DE 24 H +</t>
  </si>
  <si>
    <t>PORFOBILINOGENO EN ORINA +</t>
  </si>
  <si>
    <t>PORFIRINAS EN SANGRE +</t>
  </si>
  <si>
    <t>PORFIRINAS EN ORINA DE 24 H [UROPORFIRINAS] +</t>
  </si>
  <si>
    <t>PIRIDINOLINA EN ORINA +</t>
  </si>
  <si>
    <t>OXALATOS EN ORINA +</t>
  </si>
  <si>
    <t>OSTEOCALCINA, GLICOPROTEÍNA G1A +</t>
  </si>
  <si>
    <t>OSMOLARIDAD EN SUERO+</t>
  </si>
  <si>
    <t>OSMOLARIDAD EN ORINA+</t>
  </si>
  <si>
    <t>N-TELEPÉPTIDO +</t>
  </si>
  <si>
    <t>MIOGLOBINA EN ORINA +</t>
  </si>
  <si>
    <t>MIOGLOBINA CARDÍACA +</t>
  </si>
  <si>
    <t>MICROALBUMINURIA POR TURBIDIMETRIA +</t>
  </si>
  <si>
    <t>MICROALBUMINURIA POR RIA +</t>
  </si>
  <si>
    <t>MICROALBUMINURIA POR NEFELOMETRÍA +</t>
  </si>
  <si>
    <t>MICROALBUMINURIA POR EIA +</t>
  </si>
  <si>
    <t>METAEPINEFRINAS EN ORINA  DE 24H +</t>
  </si>
  <si>
    <t>LACTÓGENO PLACENTARIO +</t>
  </si>
  <si>
    <t>HIDROXIPROLINA EN ORINA +</t>
  </si>
  <si>
    <t>HOMOCIST(E)INA §</t>
  </si>
  <si>
    <t>HAPTOGLOBINA POR NEFELOMETRÍA +</t>
  </si>
  <si>
    <t>HAPTOGLOBINA POR IDR +</t>
  </si>
  <si>
    <t>FRACCIÓN EXCRETADA DE BICARBONATO +</t>
  </si>
  <si>
    <t>FOSFATASA ALCALINA TERMOESTABLE §</t>
  </si>
  <si>
    <t>FOSFATASA ALCALINA ISOENZIMA §</t>
  </si>
  <si>
    <t>FERRITINA +</t>
  </si>
  <si>
    <t>ESTERASA PANCREÁTICA, ENZIMA ALFA NAFTIL-CLORACETATO +</t>
  </si>
  <si>
    <t>ESTERASA PANCREÁTICA, ENZIMA ALFA NAFTIL-BUTIRATO +</t>
  </si>
  <si>
    <t>ESPERMOGRAMA CON BIOQUÍMICA +</t>
  </si>
  <si>
    <t>DIÓXIDO DE CARBÓN +</t>
  </si>
  <si>
    <t>DEOXIPIRIDINOLINA +</t>
  </si>
  <si>
    <t>CATECOLAMINAS TOTALES EN PLASMA +</t>
  </si>
  <si>
    <t>CATECOLAMINAS TOTALES EN ORINA DE 24 H +</t>
  </si>
  <si>
    <t>CATECOLAMINAS FRACCIONADAS O DIFERENCIADAS [ADRENALINA O EPINEFRINA  Y NORADRENALINA O NOREPINEFRINA] EN PLASMA +</t>
  </si>
  <si>
    <t>CATECOLAMINAS FRACCIONADAS O DIFERENCIADAS [ADRENALINA O EPINEFRINA Y NORADRENALINA O NOREPINEFRINA] EN ORINA DE 24 H +</t>
  </si>
  <si>
    <t>CAROTENOS+</t>
  </si>
  <si>
    <t>CÁLCULO RENAL, ANÁLISIS FÍSICO-QUÍMICO CUANTITATIVO +</t>
  </si>
  <si>
    <t>CÁLCULO BILIAR, ANÁLISIS FÍSICO-QUÍMICO CUANTITATIVO +</t>
  </si>
  <si>
    <t>BICARBONATO +</t>
  </si>
  <si>
    <t>ALFA FETOPROTEÍNA [AFP] EN LÍQUIDO AMNIÓTICO</t>
  </si>
  <si>
    <t>ALFA 2 MACROGLOBULINA</t>
  </si>
  <si>
    <t>TÍTULO ANTI D +</t>
  </si>
  <si>
    <t>RECUENTO DE RETICULOCITOS POR CITOMETRIA DE FLUJO +</t>
  </si>
  <si>
    <t>RECUENTO DE RETICULOCITOS, MÉTODO MANUAL +</t>
  </si>
  <si>
    <t>RECUENTO DE RETICULOCITOS, CONTADOR DE CELULAS +</t>
  </si>
  <si>
    <t>RECUENTO DE PLAQUETAS, METODO MANUAL +</t>
  </si>
  <si>
    <t>RECUENTO DE PLAQUETAS, METODO AUTOMATICO +</t>
  </si>
  <si>
    <t>RECUENTO DE EOSINOFILO EN MOCO NASAL POR COLORACION DE HAN+</t>
  </si>
  <si>
    <t>RECUENTO DE EOSINOFILO EN CUALQUIER MUESTRA +</t>
  </si>
  <si>
    <t>PRUEBA DE TORNIQUETE [FRAGILIDAD CAPILAR] +</t>
  </si>
  <si>
    <t>LEUCOGRAMA [RECUENTO TOTAL Y DIFERENCIAL] +</t>
  </si>
  <si>
    <t>HEMOPARASITOS, EXTENDIDO DE SANGRE PERIFÉRICA *+</t>
  </si>
  <si>
    <t>HEMOPARASITOS, EXTENDIDO DE GOTA GRUESA *+</t>
  </si>
  <si>
    <t>HEMOGLOBINA +</t>
  </si>
  <si>
    <t>HEMOCLASIFICACIÓN GRUPO ABO Y FACTOR Rh +</t>
  </si>
  <si>
    <t>HEMATOCRITO +</t>
  </si>
  <si>
    <t>HEMOGRAMA IV [HEMOGLOBINA, HEMATOCRITO, RECUENTO DE ERITROCITOS, ÍNDICES ERITROCITARIOS, LEUCOGRAMA, RECUENTO DE PLAQUETAS, INDICES PLAQUETARIOS Y MORFOLOGIA ELECTRONICA E HISTOGRAMA] METODO AUTOMATICO+</t>
  </si>
  <si>
    <t>HEMOGRAMA III [HEMOGLOBINA, HEMATOCRITO, RECUENTO DE ERITROCITOS, ÍNDICES ERITROCITARIOS, LEUCOGRAMA, RECUENTO DE PLAQUETAS, INDICES PLAQUETARIOS Y MORFOLOGIA ELECTRONICA] METODO AUTOMATICO +</t>
  </si>
  <si>
    <t>HEMOGRAMA II [HEMOGLOBINA, HEMATOCRITO, RECUENTO DE ERITROCITOS, ÍNDICES ERITROCITARIOS, LEUCOGRAMA, RECUENTO DE PLAQUETAS E INDICES PLAQUETARIOS] METODO MANUAL Y SEMIAUTOMATICO +</t>
  </si>
  <si>
    <t>HEMOGRAMA I [HEMOGLOBINA, HEMATOCRITO Y LEUCOGRAMA] METODO MANUAL +</t>
  </si>
  <si>
    <t>EXTENDIDO DE SANGRE PERIFÉRICA, ESTUDIO DE MORFOLOGÍA +</t>
  </si>
  <si>
    <t>ERITROSEDIMENTACIÓN [VELOCIDAD SEDIMENTACIÓN GLOBULAR - VSG] AUTOMATIZADA §</t>
  </si>
  <si>
    <t>ERITROSEDIMENTACIÓN [VELOCIDAD SEDIMENTACIÓN GLOBULAR - VSG]</t>
  </si>
  <si>
    <t>COOMBS INDIRECTO, PRUEBA CUANTITATIVA</t>
  </si>
  <si>
    <t>COOMBS INDIRECTO, PRUEBA CUALITATIVA</t>
  </si>
  <si>
    <t xml:space="preserve">COOMBS DIRECTO, PRUEBA CUALITATIVA </t>
  </si>
  <si>
    <t>VISCOCIDAD RELATIVA DEL SUERO</t>
  </si>
  <si>
    <t>SULFOHEMOGLOBINA, CUANTITATIVA</t>
  </si>
  <si>
    <t>PRUEBA DE CICLAJE [CÉLULAS FALCIFORMES O DREPANOCITOS]</t>
  </si>
  <si>
    <t>PLASMINÓGENO ACTIVADOR</t>
  </si>
  <si>
    <t>NEUTRALIZACIÓN PLAQUETARIA</t>
  </si>
  <si>
    <t>METAHEMOGLOBINA, CUANTITATIVA</t>
  </si>
  <si>
    <t>METAHEMOGLOBINA, CUALITATIVA</t>
  </si>
  <si>
    <t>HIERRO MEDULAR</t>
  </si>
  <si>
    <t>HEMÓLISIS ACIDA [PRUEBA DE HAM]</t>
  </si>
  <si>
    <t xml:space="preserve">HEMOGLOBINA MATERNA Y FETAL [KLEIN HAVER] </t>
  </si>
  <si>
    <t>HEMOGLOBINA LIBRE EN PLASMA+</t>
  </si>
  <si>
    <t>HEMOGLOBINA FETAL POR CROMATOGRAFIA DE ALTA RESOLUCION+</t>
  </si>
  <si>
    <t>HEMOGLOBINA FETAL</t>
  </si>
  <si>
    <t>HEMOGLOBINA A 2 POR CROMATOGRAFIA</t>
  </si>
  <si>
    <t>GLUCOSA 6 FOSFATO DESHIDROGENASA, CUANTITATIVA</t>
  </si>
  <si>
    <t>GLUCOSA 6 FOSFATO DESHIDROGENASA, CUALITATIVA</t>
  </si>
  <si>
    <t>FRAGILIDAD OSMÓTICA DE ERITROCITOS</t>
  </si>
  <si>
    <t>ERITROPOYETINA</t>
  </si>
  <si>
    <t xml:space="preserve">DÍMERO D POR LÁTEX </t>
  </si>
  <si>
    <t xml:space="preserve">DÍMERO D POR EIA </t>
  </si>
  <si>
    <t>CUERPOS DE HEINZ, PRUEBA INDUCIDA POR FENILHIDRAZINA</t>
  </si>
  <si>
    <t>CUERPOS DE HEINZ, PRUEBA DIRECTA</t>
  </si>
  <si>
    <t>CÉLULAS L.E.</t>
  </si>
  <si>
    <t>TIEMPO DE TROMBOPLASTINA PARCIAL [PTT]</t>
  </si>
  <si>
    <t>TIEMPO DE TROMBINA</t>
  </si>
  <si>
    <t xml:space="preserve">TIEMPO DE SANGRIA ESTANDARIZADO </t>
  </si>
  <si>
    <t>TIEMPO DE SANGRIA [IVY O DUKE]</t>
  </si>
  <si>
    <t>TIEMPO DE PROTROMBINA [PT]</t>
  </si>
  <si>
    <t>TIEMPO DE LISIS DE LA EUGLOBULINA</t>
  </si>
  <si>
    <t>TIEMPO DE COAGULACIÓN</t>
  </si>
  <si>
    <t xml:space="preserve">TIEMPO ACTIVADO DE COAGULACIÓN </t>
  </si>
  <si>
    <t>RETRACCIÓN DE COÁGULO</t>
  </si>
  <si>
    <t>RESISTENCIA A LA PROTEÍNA C [FACTOR DE LEIDEN] POR PCR</t>
  </si>
  <si>
    <t>RESISTENCIA A LA PROTEÍNA C ACTIVADA [FACTOR DE LEIDEN]</t>
  </si>
  <si>
    <t>PRUEBA DE PROTAMINA</t>
  </si>
  <si>
    <t>PROTEÍNA S DE LA COAGULACIÓN, ANTIGENO LIBRE</t>
  </si>
  <si>
    <t>PROTEÍNA S DE LA COAGULACIÓN, ANTIGENO TOTAL</t>
  </si>
  <si>
    <t>PROTEÍNA S DE LA COAGULACION, ACTIVIDAD</t>
  </si>
  <si>
    <t>PROTEÍNA C DE LA COAGULACIÓN</t>
  </si>
  <si>
    <t>PROTEÍNA C DE LA COAGULACION, ACTIVIDAD</t>
  </si>
  <si>
    <t>PROPERDINA FACTOR B +</t>
  </si>
  <si>
    <t>PRODUCTOS DE DEGRADACIÓN DE FIBRINÓGENO [PDF] +</t>
  </si>
  <si>
    <t>PREKALICREINA</t>
  </si>
  <si>
    <t xml:space="preserve">PLASMINÓGENO </t>
  </si>
  <si>
    <t>PLASMINA</t>
  </si>
  <si>
    <t>INHIBIDOR DEL ACTIVADOR DE PLASMINÓGENO [PAI 1]</t>
  </si>
  <si>
    <t>HEPARINA, DOSIFICACIÓN POR CROMÓGENOS</t>
  </si>
  <si>
    <t>HEPARINA, DOSIFICACIÓN POR COAGULACIÓN</t>
  </si>
  <si>
    <t>FIBRINOGENO, COAGULACIÓN</t>
  </si>
  <si>
    <t xml:space="preserve">FACTOR XIII [FSF, FACTOR ESTABILIZANTE DE LA FIBRINA O TIEMPO DE LISIS COÁGULO] </t>
  </si>
  <si>
    <t>FACTOR XII [FACTOR DE HAGEMAN, DE CONTACTO]</t>
  </si>
  <si>
    <t>FACTOR XI [PTA]</t>
  </si>
  <si>
    <t>FACTOR X [STUART POWER]</t>
  </si>
  <si>
    <t>FACTOR VON WILLEBRAND</t>
  </si>
  <si>
    <t xml:space="preserve">FACTOR VIII DE LA COAGULACIÓN </t>
  </si>
  <si>
    <t>FACTOR VII DE LA COAGULACIÓN [ESTABLE O PROCONVERTINA]</t>
  </si>
  <si>
    <t>FACTOR V DE LA COAGUALCIÓN [LÁBIL O PROACELERINA]</t>
  </si>
  <si>
    <t>FACTOR III PLAQUETARIO</t>
  </si>
  <si>
    <t>FACTOR IX DE LA COAGULACIÓN [CHRISTMAS O PTC]</t>
  </si>
  <si>
    <t xml:space="preserve">FACTOR INTRÍNSECO, CUANTIFICACIÓN </t>
  </si>
  <si>
    <t>FACTOR II DE LA COAGULACIÓN, CUANTIFICACIÓN [PROTROMBINA]</t>
  </si>
  <si>
    <t>DILUCIONES DE TIEMPO DE TROMBOPLASTINA PARCIAL [PTT]</t>
  </si>
  <si>
    <t>DILUCIONES DE TIEMPO DE PROTROMBINA [PT]</t>
  </si>
  <si>
    <t>ANTITROMBINA III POR NEFELOMETRÍA</t>
  </si>
  <si>
    <t>ANTITROMBINA III POR IDR</t>
  </si>
  <si>
    <t>ANTITROMBINA III POR CROMÓGENOS</t>
  </si>
  <si>
    <t>ANTITROMBINA III POR COAGULACIÓN</t>
  </si>
  <si>
    <t>ANTICOAGULANTE LÚPICO, PRUEBA CONFIRMATORIA CON VENENO DE VIBORA DE RUSSEL</t>
  </si>
  <si>
    <t>ANTICOAGULANTE CIRCULANTE [LÚPICO]</t>
  </si>
  <si>
    <t xml:space="preserve">AGREGACIÓN PLAQUETARIA, CURVA </t>
  </si>
  <si>
    <t>AGREGACIÓN PLAQUETARIA, CADA AGENTE</t>
  </si>
  <si>
    <t>ADHESIVIDAD PLAQUETARIA [SALZMAN]</t>
  </si>
  <si>
    <t>PRUEBA DE CONCENTRACIÓN BACTERICIDA EN SUERO, LCR, OTROS</t>
  </si>
  <si>
    <t>PRUEBA INTRADERMOREACCIÓN DE ESPOROTRIQUINA §</t>
  </si>
  <si>
    <t>PRUEBA INTRADERMICA DE ALERGIAS CON ESCARIFICACION O PUNTURA (AEROALERGENOS, ALIMENTOS, VENENOS DE INSECTOS Y/O MEDICAMENTOS) +</t>
  </si>
  <si>
    <t>PRUEBA DE MONTENEGRO [Leishmania] *+</t>
  </si>
  <si>
    <t>PRUEBA DE MITSUDA [LEPROMINA] §</t>
  </si>
  <si>
    <t>PRUEBA DE MANTOUX [TUBERCULINA] +</t>
  </si>
  <si>
    <t>PRUEBA DE MACHADO GUERREIRO [Tripanosoma cruzi] * +</t>
  </si>
  <si>
    <t>INTRADERMOREACCION PARA COMPROBAR INMUNIDAD CONTRA BACTERIAS, HONGOS,  PARASITOS O VIRUS</t>
  </si>
  <si>
    <t>Clostridium, TOXINA+</t>
  </si>
  <si>
    <t>Streptococcus pneumoniae [Pneumococcus] SEROTIPIFICACIÓN *+</t>
  </si>
  <si>
    <t>Streptococcus BETA HEMOLÍTICO GRUPO A [PRUEBA RÁPIDA O DIRECTA]+</t>
  </si>
  <si>
    <t>Staphilococcus aureus, SEROTIPIFICACIÓN+</t>
  </si>
  <si>
    <t>Shiguella, SEROTIPIFICACIÓN *+</t>
  </si>
  <si>
    <t>SARCOPTES, EXAMEN DIRECTO§</t>
  </si>
  <si>
    <t>Neisseria meningitidis, SEROTIPIFICACIÓN POR LÁTEX *+</t>
  </si>
  <si>
    <t>Mycobacterium leprae, PRUEBA DE VIABILIDAD POR PCR§</t>
  </si>
  <si>
    <t>Mycobacterium leprae, DETECCIÓN DE GLICOLÍPIDO FENÓLICO POR EIA§</t>
  </si>
  <si>
    <t>Mycobacterium , IDENTIFICACION POR PCR+</t>
  </si>
  <si>
    <t xml:space="preserve">Mycobacterium , IDENTIFICACION </t>
  </si>
  <si>
    <t>Listeria, SEROTIPIFICACIÓN *+</t>
  </si>
  <si>
    <t>Leptospira, SEROTIPIFICACIÓN+</t>
  </si>
  <si>
    <t>Leishmania, TIPIFICACION POR SONDAS DE DNA§</t>
  </si>
  <si>
    <t>Leishmania, IDENTIFICACIÓN Y TIPIFICACIÓN POR ANTICUERPOS MONOCLONALES§</t>
  </si>
  <si>
    <t>Leishmania, IDENTIFICACION POR PCR § &amp;</t>
  </si>
  <si>
    <t>HONGOS, PRUEBA DE VIABILIDAD §</t>
  </si>
  <si>
    <t>EXAMEN DIRECTO PARA HONGOS CON CALCOFLUOR§</t>
  </si>
  <si>
    <t>EXAMEN DIRECTO PARA HONGOS [KOH]+</t>
  </si>
  <si>
    <t>EXAMEN DIRECTO FRESCO DE CUALQUIER MUESTRA+</t>
  </si>
  <si>
    <t>Escherichia coli ENTEROPATÓGENA, EN MATERIA FECAL POR SEROTIPIFICACIÓN+</t>
  </si>
  <si>
    <t>DEMODEX, EXAMEN DIRECTO§</t>
  </si>
  <si>
    <t>BETA LACTAMASA, PRUEBA DE PENICILINASA</t>
  </si>
  <si>
    <t>Trichomona, CULTIVO§</t>
  </si>
  <si>
    <t>Yersinia enterocolítica, CULTIVO+</t>
  </si>
  <si>
    <t>UROCULTIVO [ANTIOGRAMA MIC MANUAL]+</t>
  </si>
  <si>
    <t>UROCULTIVO [ANTIOGRAMA MIC AUTOMATICO]+</t>
  </si>
  <si>
    <t>UROCULTIVO [ANTIBIOGRAMA DE DISCO]+</t>
  </si>
  <si>
    <t>Nocardia spp, CULTIVO HONGOS+</t>
  </si>
  <si>
    <t>Neisseria meningitidis, CULTIVO *+</t>
  </si>
  <si>
    <t>Neisseria gonorrhoeae, CULTIVO *+</t>
  </si>
  <si>
    <t>Mycoplasma, CULTIVO+</t>
  </si>
  <si>
    <t>Mycobacterium tuberculosis, CULTIVO *+</t>
  </si>
  <si>
    <t>MICOBACTERIAS NO TUBERCULOSAS, CULTIVO+</t>
  </si>
  <si>
    <t>Legionella, CULTIVO+</t>
  </si>
  <si>
    <t>HEMOCULTIVO RESINAS§</t>
  </si>
  <si>
    <t>HEMOCULTIVO LISIS CENTRIFUGACION§</t>
  </si>
  <si>
    <t>HEMOCULTIVO PARA HONGOS§</t>
  </si>
  <si>
    <t>HEMOCULTIVO ANAEROBIO POR MÉTODO MANUAL</t>
  </si>
  <si>
    <t>HEMOCULTIVO ANAEROBIO POR MÉTODO AUTOMÁTICO</t>
  </si>
  <si>
    <t>HEMOCULTIVO AEROBIO POR MÉTODO MANUAL *</t>
  </si>
  <si>
    <t>HEMOCULTIVO AEROBIO POR MÉTODO AUTOMÁTICO *</t>
  </si>
  <si>
    <t>Helicobacter pylori, CULTIVO</t>
  </si>
  <si>
    <t>CULTIVO PARA VIRUS</t>
  </si>
  <si>
    <t>CULTIVO PARA MICROORGANISMOS ANAEROBIOS DE CUALQUIER MUESTRA DIFERENTE A MEDULA OSEA</t>
  </si>
  <si>
    <t>CULTIVO PARA MICROORGANISMOS EN CUALQUIER MUESTRA DIFERENTE A MEDULA OSEA, ORINA Y HECES *</t>
  </si>
  <si>
    <t>CULTIVO PARA MICROORGANISMOS ANAEROBIOS EN MÉDULA ÓSEA</t>
  </si>
  <si>
    <t>CULTIVO PARA MICROORGANISMOS AEROBIOS EN MÉDULA ÓSEA</t>
  </si>
  <si>
    <t>CULTIVO PARA MICOBACTERIAS EN MÉDULA ÓSEA</t>
  </si>
  <si>
    <t xml:space="preserve">CULTIVO PARA HONGOS MICOSIS SUPERFICIAL </t>
  </si>
  <si>
    <t xml:space="preserve">CULTIVO PARA HONGOS MICOSIS PROFUNDA </t>
  </si>
  <si>
    <t>CULTIVO PARA HONGOS EN MÉDULA ÓSEA</t>
  </si>
  <si>
    <t xml:space="preserve">CULTIVO ESPECIALES PARA OTROS MICROORGANISMOS </t>
  </si>
  <si>
    <t>CULTIVO DE LÍQUIDOS CORPORALES: BILIS, L.C.R, PERITONEAL, PLEURAL, ASCÍTICO,  SINOVIAL, OTROS DIFERENTE A ORINA.</t>
  </si>
  <si>
    <t>Cryptococcus neoformans, CULTIVO</t>
  </si>
  <si>
    <t>Corynebacterium difteriae, CULTIVO</t>
  </si>
  <si>
    <t>COPROCULTIVO</t>
  </si>
  <si>
    <t>Clostridium difficile, CULTIVO</t>
  </si>
  <si>
    <t>Clostridium botulinum, CULTIVO</t>
  </si>
  <si>
    <t>Brucella, CULTIVO *</t>
  </si>
  <si>
    <t xml:space="preserve">Bordetella pertusis, CULTIVO </t>
  </si>
  <si>
    <t>Actinomyces, CULTIVO HONGOS</t>
  </si>
  <si>
    <t>COLORACIÓN TRICRÓMICA MODIFICADA Y LECTURA</t>
  </si>
  <si>
    <t>COLORACIÓN TINTA CHINA Y LECTURA+</t>
  </si>
  <si>
    <t>COLORACION ROMANOWSKY Y LECTURA *+</t>
  </si>
  <si>
    <t>COLORACIÓN GRAM Y LECTURA PARA CUALQUIER MUESTRA *+</t>
  </si>
  <si>
    <t>COLORACIÓN GIEMSA Y LECTURA §</t>
  </si>
  <si>
    <t>COLORACIÓN FLUORESCENTE NARANJA DE ACRIDINA Y LECTURA §</t>
  </si>
  <si>
    <t>COLORACIÓN AZUL DE METILENO Y LECTURA PARA CUALQUIER MUESTRA +</t>
  </si>
  <si>
    <t>COLORACIÓN ALBERT [LOEFFLER] Y LECTURA+</t>
  </si>
  <si>
    <t>COLORACIÓN ÁCIDO ALCOHOL RESISTENTE MODIFICADA Y LECTURA *+</t>
  </si>
  <si>
    <t>COLORACIÓN ACIDO ALCOHOL RESISTENTE [ZIELH-NIELSEN] Y LECTURA O BACILOSCOPIA *</t>
  </si>
  <si>
    <t xml:space="preserve">Neisseria gonorrhoeae, PRUEBA SE SUSCEPTIBILIDAD * + </t>
  </si>
  <si>
    <t>Mycobacterium, PRUEBAS DE SENSIBILIDAD+</t>
  </si>
  <si>
    <t>LEVADURAS, PRUEBA DE SENSIBILIDAD POR E-TEST§</t>
  </si>
  <si>
    <t>LEVADURAS, PRUEBA DE SENSIBILIDAD POR DILUCIÓN§</t>
  </si>
  <si>
    <t>HONGOS, PRUEBAS DE SENSIBILIDAD</t>
  </si>
  <si>
    <t>ANTIBIOGRAMA (MIC) MÉTODO MANUAL</t>
  </si>
  <si>
    <t>ANTIBIOGRAMA (MIC) MÉTODO AUTOMÁTICO</t>
  </si>
  <si>
    <t xml:space="preserve">ANTIBIOGRAMA (DISCO) </t>
  </si>
  <si>
    <t>ESTUDIO MACROSCOPICO DE MATERIAL BIOLOGICO Y/O NO BIOLOGICO §</t>
  </si>
  <si>
    <t>VERIFICACION INTEGRAL CON PREPARACIÓN DE MATERIAL DE RUTINA §</t>
  </si>
  <si>
    <t>VERIFICACION INTEGRAL SIN PREPARACIÓN DE MATERIAL DE RUTINA §</t>
  </si>
  <si>
    <t>ESTUDIO POR CONGELACION §</t>
  </si>
  <si>
    <t>ESTUDIOS ANATOMOPATOLOGICOS POSMORTEM DE FETO Y PLACENTA +</t>
  </si>
  <si>
    <t>ESTUDIOS ANATOMOPATOLOGICOS POSMORTEM DE ORGANOS O TEJIDOS §</t>
  </si>
  <si>
    <t>AUTOPSIA [NECROPSIA] PARCIAL (VISCEROTOMÍA) * +</t>
  </si>
  <si>
    <t>AUTOPSIA [NECROPSIA] COMPLETA * +</t>
  </si>
  <si>
    <t>ESTUDIO DE RECEPTORES HORMONALES EN ESPECIMEN CON MAPEO §</t>
  </si>
  <si>
    <t>ESTUDIO DE MICROSCOPIA ELECTRONICA EN ESPECIMEN CON MAPEO §</t>
  </si>
  <si>
    <t>ESTUDIO DE CITOMETRIA DE FLUJO EN ESPECIMEN CON MAPEO §</t>
  </si>
  <si>
    <t>ESTUDIO DE BIOLOGIA MOLECULAR EN ESPECIMEN CON MAPEO §</t>
  </si>
  <si>
    <t>ESTUDIO DE COLORACION INMUNOFLUORESCENCIA EN ESPECIMEN CON MAPEO §</t>
  </si>
  <si>
    <t>ESTUDIO DE COLORACION INMUNOHISTOQUIMICA EN ESPECIMEN CON MAPEO §</t>
  </si>
  <si>
    <t>ESTUDIO DE COLORACION HISTOQUIMICA EN ESPECIMEN CON MAPEO §</t>
  </si>
  <si>
    <t>ESTUDIO DE COLORACION BASICA EN ESPECIMEN CON MAPEO §</t>
  </si>
  <si>
    <t xml:space="preserve">ESTUDIO DE RECEPTORES HORMONALES EN ESPECIMEN CON RESECCIÓN DE MARGENES§ </t>
  </si>
  <si>
    <t>ESTUDIO DE MICROSCOPIA ELECTRONICA EN ESPECIMEN CON RESECCIÓN DE MARGENES</t>
  </si>
  <si>
    <t>ESTUDIO DE CITOMETRIA DE FLUJO EN ESPECIMEN CON RESECCIÓN DE MARGENES §</t>
  </si>
  <si>
    <t>ESTUDIO DE BIOLOGIA MOLECULAR EN ESPECIMEN CON RESECCIÓN DE MARGENES §</t>
  </si>
  <si>
    <t>ESTUDIO DE COLORACION INMUNOFLUORESENCIA EN ESPECIMEN CON RESECCIÓN DE MARGENES §</t>
  </si>
  <si>
    <t>ESTUDIO DE COLORACION INMUNOHISTOQUIMICA EN ESPECIMEN CON RESECCIÓN DE MARGENES §</t>
  </si>
  <si>
    <t>ESTUDIO DE COLORACION HISTOQUIMICA EN ESPECIMEN CON RESECCIÓN DE MARGENES§</t>
  </si>
  <si>
    <t>ESTUDIO DE COLORACION BASICA EN ESPECIMEN CON RESECCIÓN DE MARGENES §</t>
  </si>
  <si>
    <t>ESTUDIO DE RECEPTORES HORMONALES EN ESPECIMEN CON MÚLTIPLE MUESTREO §</t>
  </si>
  <si>
    <t>ESTUDIO DE MICROSCOPIA ELECTRONICA EN ESPECIMEN CON MÚLTIPLE MUESTREO §</t>
  </si>
  <si>
    <t>ESTUDIO DE CITOMETRIA DE FLUJO EN ESPECIMEN CON MÚLTIPLE MUESTREO §</t>
  </si>
  <si>
    <t>ESTUDIO DE BIOLOGIA MOLECULAR EN ESPECIMEN CON MÚLTIPLE MUESTREO §</t>
  </si>
  <si>
    <t>ESTUDIO DE COLORACION INMUNOFLUORESENCIA EN ESPECIMEN CON MÚLTIPLE MUESTREO §</t>
  </si>
  <si>
    <t>ESTUDIO DE COLORACION INMUNOHISTOQUIMICA EN ESPECIMEN CON MÚLTIPLE MUESTREO §</t>
  </si>
  <si>
    <t>ESTUDIO DE COLORACION HISTOQUIMICA EN ESPECIMEN CON MÚLTIPLE MUESTREO §</t>
  </si>
  <si>
    <t>ESTUDIO DE COLORACION BASICA EN ESPECIMEN CON MÚLTIPLE MUESTREO §</t>
  </si>
  <si>
    <t>ESTUDIO DE RECEPTORES HORMONALES EN ESPECIMEN DE RECONOCIMIENTO §</t>
  </si>
  <si>
    <t>ESTUDIO DE MICROSCOSPIA ELECTRONICA EN ESPECIMEN DE RECONOCIMIENTO §</t>
  </si>
  <si>
    <t>ESTUDIO DE CITOMETRIA DE FLUJO EN ESPECIMEN DE RECONOCIMIENTO §</t>
  </si>
  <si>
    <t>ESTUDIO DE BIOLOGIA MOLECULAR EN ESPECIMEN DE RECONOCIMIENTO §</t>
  </si>
  <si>
    <t>ESTUDIO DE COLORACION INMUNOFLUORESCENCIA EN ESPECIMEN DE RECONOCIMIENTO +</t>
  </si>
  <si>
    <t>ESTUDIO DE COLORACION INMUNOHISTOQUIMICA EN ESPECIMEN DE RECONOCIMIENTO+</t>
  </si>
  <si>
    <t>ESTUDIO DE COLORACION HISTOQUIMICA EN ESPECIMEN DE RECONOCIMIENTO +</t>
  </si>
  <si>
    <t>ESTUDIO DE COLORACION BASICA EN ESPECIMEN DE RECONOCIMIENTO +</t>
  </si>
  <si>
    <t>ESTUDIO DE ONCOGENES EN BIOPSIA §</t>
  </si>
  <si>
    <t>ESTUDIO DE CITOGENETICA EN BIOPSIA §</t>
  </si>
  <si>
    <t>ESTUDIO DE RECEPTORES HORMONALES EN BIOPSIA §</t>
  </si>
  <si>
    <t>ESTUDIO DE MICROSCOPÍA ELECTRÓNICA EN BIOPSIA §</t>
  </si>
  <si>
    <t>ESTUDIO DE CITOMETRIA DE FLUJO EN BIOPSIA §</t>
  </si>
  <si>
    <t>ESTUDIO DE BIOLOGÍA MOLECULAR EN BIOPSIA §</t>
  </si>
  <si>
    <t>ESTUDIO DE COLORACION DE INMUNOFLUORESENCIA EN BIOPSIA +</t>
  </si>
  <si>
    <t>ESTUDIO DE COLORACION INMUNOHISTOQUIMICA EN BIOPSIA +</t>
  </si>
  <si>
    <t>ESTUDIO DE COLORACION HISTOQUIMICA EN BIOPSIA +</t>
  </si>
  <si>
    <t>ESTUDIO DE COLORACION BASICA EN BIOPSIA +</t>
  </si>
  <si>
    <t>ESTUDIO DE RECEPTORES HORMONALES EN CITOLOGÍA §</t>
  </si>
  <si>
    <t>ESTUDIO DE MICROSCOPIA ELECTRÓNICA EN CITOLOGÍA §</t>
  </si>
  <si>
    <t>ESTUDIO DE CITOMETRÍA DE FLUJO EN CITOLOGIA §</t>
  </si>
  <si>
    <t>ESTUDIO DE BIOLOGIA MOLECULAR EN CITOLOGIA §</t>
  </si>
  <si>
    <t>ESTUDIO DE COLORACION DE INMUNOFLUORESENCIA EN CITOLOGIA DE LIQUIDO CORPORAL O SECRECION §</t>
  </si>
  <si>
    <t>ESTUDIO DE COLORACION INMUNOHISTOQUIMICA DE ASPIRADO DE MEDULA OSEA (MIELOGRAMA) §</t>
  </si>
  <si>
    <t>ESTUDIO DE COLORACION INMUNOHISTOQUIMICA EN CITOLOGIA POR ASPIRACION DE CUALQUIER TEJIDO U ORGANO (BACAF) §</t>
  </si>
  <si>
    <t>ESTUDIO DE COLORACION INMUNOHISTOQUIMICA EN CITOLOGIA DE LIQUIDO CORPORAL O SECRECION §</t>
  </si>
  <si>
    <t>ESTUDIO DE COLORACION INMUNOHISTOQUIMICA EN CITOLOGIA VAGINAL TUMORAL Y/O FUNCIONAL §</t>
  </si>
  <si>
    <t>ESTUDIO DE COLORACION HISTOQUIMICA DE ASPIRADO DE MEDULA OSEA (MIELOGRAMA) §</t>
  </si>
  <si>
    <t>ESTUDIO DE COLORACION HISTOQUIMICA EN CITOLOGIA POR ASPIRACION DE CUALQUIER TEJIDO U ORGANO (BACAF) §</t>
  </si>
  <si>
    <t>ESTUDIO DE COLORACION HISTOQUIMICA EN CITOLOGIA DE LIQUIDO CORPORAL O SECRECION §</t>
  </si>
  <si>
    <t>ESTUDIO DE COLORACION HISTOQUIMICA EN CITOLOGIA VAGINAL TUMORAL Y/O FUNCIONAL §</t>
  </si>
  <si>
    <t>ESTUDIO DE COLORACION BASICA DE ASPIRADO DE MEDULA OSEA (MIELOGRAMA) +</t>
  </si>
  <si>
    <t>ESTUDIO DE COLORACION BASICA EN CITOLOGIA POR ASPIRACION DE CUALQUIER TEJIDO U ORGANO (BACAF) +</t>
  </si>
  <si>
    <t>ESTUDIO DE COLORACION BASICA EN CITOLOGIA DE LIQUIDO CORPORAL O SECRECION+</t>
  </si>
  <si>
    <t>ESTUDIO DE COLORACION BASICA EN CITOLOGIA VAGINAL TUMORAL Y/O FUNCIONAL+</t>
  </si>
  <si>
    <t>MONITORIA FETAL INTRAPARTO</t>
  </si>
  <si>
    <t>MONITORIA FETAL ANTEPARTO</t>
  </si>
  <si>
    <t>MONITORIZACION DE FLUJO SANGUINEO CORONARIO SOD</t>
  </si>
  <si>
    <t>MONITORIZACION DE GASTO CARDIACO POR ANALISIS DE CURVA DE PRESION ARTERIAL</t>
  </si>
  <si>
    <t>MONITORIZACION DE GASTO CARDIACO CON IMPEDANCIA TORACICA</t>
  </si>
  <si>
    <t>MONITORIZACION DE GASTO CARDIACO CON SONDA ESOFAGICA</t>
  </si>
  <si>
    <t xml:space="preserve">MONITORIZACION DE GASTO CARDIACO POR TECNICAS DE CONSUMO DE OXIGENO SOD+ </t>
  </si>
  <si>
    <t>MEDICION DE GASES EN SANGRE VENOSA MIXTA SOD</t>
  </si>
  <si>
    <t>MONITORIZACION DE PRESION DE CAPILAR PULMONAR (PCW) SOD +</t>
  </si>
  <si>
    <t>MONITORIZACION DE PRESION DE ARTERIA PULMONAR SOD</t>
  </si>
  <si>
    <t>MONITORIZACION DE PRESION VENOSA CENTRAL SOD</t>
  </si>
  <si>
    <t>MONITOREO DE PRESION ARTERIAL SISTEMICA SOD</t>
  </si>
  <si>
    <t>COLOCACION DE CATETER REF (FRACCION DE EYECCION VENTRICULO DERECHO)</t>
  </si>
  <si>
    <t>PRUEBAS DE FUNCION AUTONOMICA</t>
  </si>
  <si>
    <t>AURICULOGRAMA IZQUIERDO</t>
  </si>
  <si>
    <t>MEDICION DE SATURACION VENOSA CEREBRAL</t>
  </si>
  <si>
    <t>MEDICION DE PRESION DE MUÑON CAROTIDEO (STUMP)</t>
  </si>
  <si>
    <t>ULTRASONIDO INTRAVASCULAR DIAGNOSTICO</t>
  </si>
  <si>
    <t>APICOGRAMA (CON ELECTRODO DE ECG) SOD</t>
  </si>
  <si>
    <t>DETECCION DE PULSO CAROTIDEO CON ELECTRODO DE ECG SOD</t>
  </si>
  <si>
    <t>FONOCARDIOGRAMA Y PULSOS SOD</t>
  </si>
  <si>
    <t>MONITORIZACION ELECTROCARDIOGRAFICA (TELEMETRIA) SOD +</t>
  </si>
  <si>
    <t>VECTOCARDIOGRAMA (CON ECG) SOD</t>
  </si>
  <si>
    <t>ELECTROCARDIOGRAMA DE ALTA RESOLUCION [ESTUDIO DE POTENCIALES TARDIOS] +</t>
  </si>
  <si>
    <t>ELECTROCARDIOGRAMA DE RITMO O DE SUPERFICIE SOD +</t>
  </si>
  <si>
    <t>ELECTROCARDIOGRAFIA DINAMICA (HOLTER) +</t>
  </si>
  <si>
    <t>COMPROBACION DE UMBRAL DE TENSION (AMPERAJE) DE MARCAPASO ARTIFICIAL SOD+</t>
  </si>
  <si>
    <t>COMPROBACION DE IMPEDANCIA DE ELECTRODO DE MARCAPASOS ARTIFICIAL SOD +</t>
  </si>
  <si>
    <t>COMPROBACION DE FORMA DE ONDA DE ARTEFACTO DE MARCAPASOS ARTIFICIAL SOD+</t>
  </si>
  <si>
    <t>COMPROBACION DE RITMO DE MARCAPASOS ARTIFICIAL SOD</t>
  </si>
  <si>
    <t>OTRA PRUEBA DE ESFUERZO CARDIOVASCULAR NCOC</t>
  </si>
  <si>
    <t>PRUEBA DE ESFUERZO CARDIOVASCULAR CON EMPLEO DE ERGOMETRO DE BICICLETA SOD</t>
  </si>
  <si>
    <t>PRUEBA DE ESFUERZO EN DOS FASES DE MASTERS SOD</t>
  </si>
  <si>
    <t>PRUEBA DE MESA BASCULANTE</t>
  </si>
  <si>
    <t>PRUEBA ERGOMETRICA (TEST DE EJERCICIO)</t>
  </si>
  <si>
    <t>PRUEBA DE EJERCICIO CARDIO-PULMONAR INTEGRADA</t>
  </si>
  <si>
    <t>PRUEBAS VIA ORAL DE SENSIBILIZACION CON ALERGENOS (PROVOCACION ORAL CON DOSIS INCREMENTALES DE ALERGENOS) +</t>
  </si>
  <si>
    <t>ELECTROGASTROGRAFIA TRANSCUTANEA O INTRAGASTRICA +</t>
  </si>
  <si>
    <t>COLORACIONES VITALES EN MUCOSA DIGESTIVA, VIA ENDOSCÓPICA +</t>
  </si>
  <si>
    <t>PRUEBA ENDOSCÓPICA DE UREASA RAPIDA PARA DETERMINACIÓN DE Helicobacter pylori +</t>
  </si>
  <si>
    <t>ESTUDIO DE MOTILIDAD ESOFAGICA CON PERFUSIÓN DE ACIDO +</t>
  </si>
  <si>
    <t>ESTUDIO DE MOTILIDAD ESOFAGICA +</t>
  </si>
  <si>
    <t>MEDICION DE ACIDEZ GASTRICA EN 24 HORAS [pHMETRIA] +</t>
  </si>
  <si>
    <t>MEDICIÓN DE CALORIMETRIA INDIRECTA §</t>
  </si>
  <si>
    <t>VENTILACION VOLUNTARIA MAXIMA +</t>
  </si>
  <si>
    <t>PRUEBA DE BRONCOMOTRICIDAD CON EJERCICIOY MONITOREO +</t>
  </si>
  <si>
    <t>PRUEBA DE BRONCOMOTRICIDAD CON EJERCICIO +</t>
  </si>
  <si>
    <t>MEDICION NO INVASIVA DE CO2 O CAPNOGRAFIA</t>
  </si>
  <si>
    <t>RESPUESTA VENTILATORIA A LA HIPERCAPNIA</t>
  </si>
  <si>
    <t>RESPUESTA VENTILATORIA A LA HIPOXIA</t>
  </si>
  <si>
    <t>PRUEBA DE BRONCOPROVOCACION ESPECIFICA (ALERGENO) O INESPECIFICA +</t>
  </si>
  <si>
    <t>PRESION TRANSDIAFRAGMATICA CON BALONES</t>
  </si>
  <si>
    <t xml:space="preserve"> RESISTENCIA DE LAS VIAS AEREAS POR PLETISMOGRAFIA PRE Y POST BRONCODILATADORES +</t>
  </si>
  <si>
    <t>REGISTRO DE OXIMETRIA CUTANEA</t>
  </si>
  <si>
    <t>MEDICION DE PRESION INSPIRATORIA Y ESPIRATORIA MAXIMA CON EQUIPO PORTATIL</t>
  </si>
  <si>
    <t xml:space="preserve">MEDICION DE LA FUERZA MUSCULAR RESPIRATORIA (PIM-PEM AJUSTADO CON VOLUMENES PULMONARES) </t>
  </si>
  <si>
    <t>RESISTENCIA DE VIAS AEREAS POR PLETISMOGRAFIA SIMPLE +</t>
  </si>
  <si>
    <t>ESPIROMETRIA O CURVA DE FLUJO VOLUMEN SIMPLE</t>
  </si>
  <si>
    <t>DISTENSIBILIDAD PULMONAR CON BALON ESOFAGICO</t>
  </si>
  <si>
    <t>CAPACIDAD DE DIFUSIÓN CON MONOXIDO DE CARBONO</t>
  </si>
  <si>
    <t>ESPIROMETRIA O CURVA DE FLUJO VOLUMEN PRE Y POST BRONCODILATADORES</t>
  </si>
  <si>
    <t>COOXIMETRIA</t>
  </si>
  <si>
    <t>CURVA DE HIPEROXIA</t>
  </si>
  <si>
    <t>CONSUMO DE OXIGENO Y PRODUCCION DE CO2 EN REPOSO</t>
  </si>
  <si>
    <t>VOLUMENES PULMONARES POR GASES (HELIO OTROS.), PRE Y POST BRONCODILATADORES +</t>
  </si>
  <si>
    <t>VOLUMENES PULMONARES POR PLETISMOGRAFIA, PRE Y POST BRONCODILATADORES +</t>
  </si>
  <si>
    <t>ESPIROMETRIA SOD +</t>
  </si>
  <si>
    <t>ELECTROMIOGRAFIA DE ESFINTER ANAL SOD</t>
  </si>
  <si>
    <t>EXAMEN DIGITAL DE RECTO SOD</t>
  </si>
  <si>
    <t>EXAMEN DIGITAL DE ESTOMA DE ENTEROSTOMIA SOD</t>
  </si>
  <si>
    <t>MANOMETRIA ESOFAGICA SOD</t>
  </si>
  <si>
    <t>CONTROL DE CRECIMIENTO Y DESARROLLO DENTO-MAXILOFACIAL +</t>
  </si>
  <si>
    <t>ELABORACIÓN Y ADAPTACIÓN DE APARATO ORTOPEDICO</t>
  </si>
  <si>
    <t xml:space="preserve">CONTROL DE ORTODONCIA FIJA, REMOVIBLE O TRATAMIENTO ORTOPÉDICO FUNCIONAL Y MECÁNICO + </t>
  </si>
  <si>
    <t>MASCARA FACIAL DIAGNOSTICA</t>
  </si>
  <si>
    <t>ESTUDIO DE OCLUSIÓN Y ARTICULACION TEMPOROMANDIBULAR</t>
  </si>
  <si>
    <t>EVALUACIÓN Y MEDICION ORTODONTICA Y ORTOPEDICA ORAL</t>
  </si>
  <si>
    <t>FOTOGRAFIA CLINICA EXTRAORAL, INTRAORAL, FRONTAL O LATERAL</t>
  </si>
  <si>
    <t>IMPRESION DE ARCO DENTARIO SUPERIOR O INFERIOR, CON MODELO DE ESTUDIO Y CONCEPTO</t>
  </si>
  <si>
    <t>EXAMEN O RECONOCIMIENTO DE MUCOSA ORAL Y PERIODONTAL</t>
  </si>
  <si>
    <t xml:space="preserve">PENOSCOPIA + </t>
  </si>
  <si>
    <t>ESTUDIO COMPLETO DE IMPOTENCIA +</t>
  </si>
  <si>
    <t>TOMA NO QUIRURGICA DE MUESTRA O TEJIDO VAGINAL PARA ESTUDIO CITOLOGICO (CCV) +</t>
  </si>
  <si>
    <t>CISTOMETRIA SOD +</t>
  </si>
  <si>
    <t>ESFINTEROMANOMETRIA SOD</t>
  </si>
  <si>
    <t>PERFIL DE PRESION URETRAL (PPU) SOD +</t>
  </si>
  <si>
    <t xml:space="preserve">UROFLUJOMETRIA (UFM) SOD + </t>
  </si>
  <si>
    <t>ELECTROMIOGRAFIA ESFINTER VESICAL +</t>
  </si>
  <si>
    <t>ELECTROMIOGRAFIA ESFINTER URETRAL §</t>
  </si>
  <si>
    <t>CISTOMETROGRAMA SOD +</t>
  </si>
  <si>
    <t>MANOMETRIA PIELICA SOD +</t>
  </si>
  <si>
    <t>URODINAMIA CON PRUEBA DE MEDICAMENTO +</t>
  </si>
  <si>
    <t>URODINAMIA ESTANDAR +</t>
  </si>
  <si>
    <t>MONITORIZACION ELECTROENCEFALOGRAFICA POR VIDEO Y RADIO SOD +</t>
  </si>
  <si>
    <t>PRUEBAS DE LATENCIA MULTIPLE DE SUEÑO (MSLT) §</t>
  </si>
  <si>
    <t>OTRAS PRUEBAS FUNCIONALES DEL TRASTORNO DEL SUEÑO SOD</t>
  </si>
  <si>
    <t>POLISOMNOGRAMA EN TITULACION DE CPAP NASAL §</t>
  </si>
  <si>
    <t>ESTUDIO POLISOMNOGRAFICO COMPLETO (CON OXIMETRIA)</t>
  </si>
  <si>
    <t>ESTUDIO FISIOLOGICO DEL SUEÑO (ESTUDIO POLISOMNOGRAFICO SIN OXIMETRIA)</t>
  </si>
  <si>
    <t>POTENCIALES EVOCADOS SOMATOSENSORIALES +</t>
  </si>
  <si>
    <t>TRIPLES CAROTIDEOS +</t>
  </si>
  <si>
    <t>PRUEBA DE ESTIMULO REPETITIVO [LAMBERT] +</t>
  </si>
  <si>
    <t>PRUEBA COMPLETA CON TENSILON +</t>
  </si>
  <si>
    <t>NEUROCONDUCCION POR CADA EXTREMIDAD (UNO O MAS NERVIOS) +</t>
  </si>
  <si>
    <t>REFLEJOS NEUROLOGICOS BULBO CAVERNOSO</t>
  </si>
  <si>
    <t>PRUEBA DE ESTIMULACION MAXIMA DE NERVIO FACIAL [HILGER] +</t>
  </si>
  <si>
    <t>REFLEJO NEUROLOGICO TRIGEMINO FACIAL +</t>
  </si>
  <si>
    <t>REFLEJO NEUROLOGICO PALPEBRAL: ONDAS "F" Y/O "H" +</t>
  </si>
  <si>
    <t>ELECTROCORTICOGRAFIA</t>
  </si>
  <si>
    <t>ELECTROENCEFALOGRAMA DIGITAL CON MAPEO CEREBRAL</t>
  </si>
  <si>
    <t>ELECTROENCEFALOGRAMA COMPUTARIZADO</t>
  </si>
  <si>
    <t>ELECTROENCEFALOGRAMA CONVENCIONAL</t>
  </si>
  <si>
    <t>RINOMANOMETRIA CON ALERGENO (TEST DE PROVOCACIÓN NASAL CON ALERGENO) +</t>
  </si>
  <si>
    <t>RINOMANOMETRIA SIMPLE</t>
  </si>
  <si>
    <t>TONOMETRIA SOD</t>
  </si>
  <si>
    <t>PRUEBA DEL AMOBARBITAL INTRACAROTIDEO [WADA] SOD +</t>
  </si>
  <si>
    <t>CONSULTA DE URGENCIAS, POR ODONTOLOGIA ESPECIALIZADA</t>
  </si>
  <si>
    <t>CONSULTA DE URGENCIAS, POR ODONTOLOGIA GENERAL</t>
  </si>
  <si>
    <t>ASISTENCIA INTRAHOSPITALARIA POR EQUIPO INTERDISCIPLINARIO §</t>
  </si>
  <si>
    <t>ASISTENCIA INTRAHOSPITALARIA POR TERAPIA OCUPACIONAL +</t>
  </si>
  <si>
    <t>ASISTENCIA INTRAHOSPITALARIA POR TERAPIA RESPIRATORIA +</t>
  </si>
  <si>
    <t>ASISTENCIA INTRAHOSPITALARIA POR TERAPIA FISICA +</t>
  </si>
  <si>
    <t>ASISTENCIA INTRAHOSPITALARIA POR TERAPIA FONIATRIA Y FONOAUDIOLOGÍA +</t>
  </si>
  <si>
    <t>ASISTENCIA INTRAHOSPITALARIA POR TRABAJO SOCIAL +</t>
  </si>
  <si>
    <t>ASISTENCIA INTRAHOSPITALARIA POR PSICOLOGIA +</t>
  </si>
  <si>
    <t>ASISTENCIA INTRAHOSPITALARIA POR NUTRICION Y DIETETICA +</t>
  </si>
  <si>
    <t>ASISTENCIA INTRAHOSPITALARIA POR ENFERMERIA</t>
  </si>
  <si>
    <t>CUIDADO (MANEJO) INTRAHOSPITALARIO POR ODONTOLOGIA ESPECIALIZADA</t>
  </si>
  <si>
    <t>CUIDADO (MANEJO) INTRAHOSPITALARIO POR MEDICINA ESPECIALIZADA</t>
  </si>
  <si>
    <t>CUIDADO (MANEJO) INTRAHOSPITALARIO POR MEDICINA GENERAL</t>
  </si>
  <si>
    <t>INTERCONSULTA POR TERAPIA OCUPACIONAL §</t>
  </si>
  <si>
    <t>INTERCONSULTA POR TERAPIA RESPIRATORIA §</t>
  </si>
  <si>
    <t>INTERCONSULTA POR TERAPIA FISICA §</t>
  </si>
  <si>
    <t>INTERCONSULTA POR FONIATRIA Y FONOAUDIOLOGÍA §</t>
  </si>
  <si>
    <t>INTERCONSULTA POR TRABAJO SOCIAL §</t>
  </si>
  <si>
    <t>INTERCONSULTA POR PSICOLOGÍA §</t>
  </si>
  <si>
    <t xml:space="preserve"> INTERCONSULTA POR NUTRICIÓN Y DIETÈTICA §</t>
  </si>
  <si>
    <t>INTERCONSULTA POR ODONTOLOGÍA ESPECIALIZADA §</t>
  </si>
  <si>
    <t>INTERCONSULTA POR ODONTOLOGÍA GENERAL §</t>
  </si>
  <si>
    <t>INTERCONSULTA POR MEDICINA ESPECIALIZADA +</t>
  </si>
  <si>
    <t>CONSULTA INTEGRAL DE CONTROL O DE SEGUIMIENTO POR EQUIPO INTERDISCIPLINARIO +</t>
  </si>
  <si>
    <t>CONSULTA DE CONTROL O DE SEGUIMIENTO POR TERAPIAS ALTERNATIVAS +</t>
  </si>
  <si>
    <t>CONSULTA DE PRIMERA VEZ POR EQUIPO INTERDISCIPLINARIO</t>
  </si>
  <si>
    <t>CONSULTA DE PRIMERA VEZ POR TERAPIAS ALTERNATIVAS</t>
  </si>
  <si>
    <t>ATENCION [VISITA] AL SITIO DE TRABAJO POR EQUIPO INTERDISCIPLINARIO +</t>
  </si>
  <si>
    <t>ATENCION [VISITA] AL SITIO DE TRABAJO POR TERAPIA (OCUPACIONAL Y/O FISICA)</t>
  </si>
  <si>
    <t>ATENCION [VISITA] DOMICILIARIA POR OTRO PROFESIONAL DE LA SALUD NCOC +</t>
  </si>
  <si>
    <t>ATENCION [VISITA] DOMICILIARIA POR EQUIPO INTERDISCIPLINARIO +</t>
  </si>
  <si>
    <t>ATENCION [VISITA] DOMICILIARIA POR PROMOTOR DE LA SALUD +</t>
  </si>
  <si>
    <t>ATENCION [VISITA] DOMICILIARIA POR TERAPIA OCUPACIONAL +</t>
  </si>
  <si>
    <t>ATENCION [VISITA] DOMICILIARIA POR TERAPIA RESPIRATORIA +</t>
  </si>
  <si>
    <t>ATENCION [VISITA] DOMICILIARIA POR FISIOTERAPIA +</t>
  </si>
  <si>
    <t>ATENCION [VISITA] DOMICILIARIA POR FONIATRIA Y FONOAUDIOLOGÍA +</t>
  </si>
  <si>
    <t>ATENCION [VISITA] DOMICILIARIA POR TRABAJO SOCIAL +</t>
  </si>
  <si>
    <t>ATENCION [VISITA] DOMICILIARIA POR PSICOLOGIA +</t>
  </si>
  <si>
    <t>ATENCION [VISITA] DOMICILIARIA POR NUTRICION Y DIETETICA</t>
  </si>
  <si>
    <t>ATENCION [VISITA] DOMICILIARIA POR ODONTOLOGIA GENERAL §</t>
  </si>
  <si>
    <t>CINEANGIOGRAFIA §</t>
  </si>
  <si>
    <t>CINERADIOGRAFIA NCOC +</t>
  </si>
  <si>
    <t>OSTEODENSITOMETRIA PERIFERICA POR ABSORCION DUAL DE RAYOS X [DEXA] §</t>
  </si>
  <si>
    <t>OSTEODENSITOMETRIA POR ABSORCION DUAL DE RAYOS X [DEXA] +</t>
  </si>
  <si>
    <t>OSTEODENSITOMETRIA POR TAC</t>
  </si>
  <si>
    <t>RESONANCIA NUCLEAR MAGNETICA CON ESTUDIO DINAMICO (CINE RESONANCIA)</t>
  </si>
  <si>
    <t>RESONANCIA NUCLEAR MAGNETICA CON ANGIOGRAFIA</t>
  </si>
  <si>
    <t>RESONANCIA NUCLEAR MAGNETICA DE SITIO NO ESPECIFICADO SOD +</t>
  </si>
  <si>
    <t>RESONANCIA NUCLEAR MAGNETICA DE MEDULA OSEA [ESTUDIO DE SUPLENCIA VASCULAR] +</t>
  </si>
  <si>
    <t>RESONANCIA NUCLEAR MAGNETICA DE SISTEMA MUSCULO ESQUELETICO NCOC +</t>
  </si>
  <si>
    <t>RESONANCIA NUCLEAR MAGNETICA DE PLEJO BRAQUIAL</t>
  </si>
  <si>
    <t>ANGIORRESONANCIA DE MIEMBRO SUPERIOR CON CONTRASTE</t>
  </si>
  <si>
    <t>ANGIORRESONANCIA DE MIEMBRO SUPERIOR SIMPLE +</t>
  </si>
  <si>
    <t>RESONANCIA NUCLEAR MAGNETICA DE ARTICULACIONES COMPARATIVA +</t>
  </si>
  <si>
    <t>ANGIORRESONANCIA DE LA EXTREMIDAD INFERIOR CON CONTRASTE</t>
  </si>
  <si>
    <t>ANGIORRESONANCIA DE LA EXTREMIDAD INFERIOR SIMPLE +</t>
  </si>
  <si>
    <t>RESONANCIA NUCLEAR MAGNETICA DE ARTICULACIONES DE MIEMBRO INFERIOR (CADERA, RODILLA, PIE Y/O CUELLO DE PIE) +</t>
  </si>
  <si>
    <t>RESONANCIA NUCLEAR MAGNETICA DE MIEMBRO INFERIOR SIN INCLUIR ARTICULACIONES +</t>
  </si>
  <si>
    <t>RESONANCIA NUCLEAR MAGNETICA DE ARTICULACIONES DE MIEMBRO SUPERIOR (CODO, HOMBRO Y/O PUÑO) +</t>
  </si>
  <si>
    <t>RESONANCIA NUCLEAR MAGNETICA DE MIEMBRO SUPERIOR, SIN INCLUIR ARTICULACIONES +</t>
  </si>
  <si>
    <t>ANGIORRESONANCIA DE PELVIS CON CONTRASTE</t>
  </si>
  <si>
    <t>ANGIORRESONANCIA DE PELVIS SIMPLE +</t>
  </si>
  <si>
    <t>RESONANCIA NUCLEAR MAGNETICA DE PELVIS +</t>
  </si>
  <si>
    <t>COLANGIOGRAFIA POR RESONANCIA NUCLEAR MAGNETICA</t>
  </si>
  <si>
    <t>RESONANCIA NUCLEAR MAGNETICA DE VIAS BILIARES</t>
  </si>
  <si>
    <t>ANGIORRESONANCIA DE ABDOMEN CON CONTRASTE</t>
  </si>
  <si>
    <t>ANGIORRESONANCIA DE ABDOMEN SIMPLE +</t>
  </si>
  <si>
    <t>RESONANCIA NUCLEAR MAGNETICA DE ABDOMEN +</t>
  </si>
  <si>
    <t>RESONANCIA NUCLEAR MAGNETICA DE OTRAS ESTRUCTURAS NO ESPECIFICADAS DEL TORAX Y SISTEMA CARDIOVASCULAR +</t>
  </si>
  <si>
    <t>RESONANCIA NUCLEAR MAGNETICA DE MAMA +</t>
  </si>
  <si>
    <t>ANGIORRESONANCIA DE TORAX (SIN INCLUIR CORAZON) +</t>
  </si>
  <si>
    <t>RESONANCIA NUCLEAR MAGNETICA DE CORAZON CON VALORACION FUNCIONAL</t>
  </si>
  <si>
    <t>RESONANCIA NUCLEAR MAGNETICA DE CORAZON CON MAPEO DE LA VELOCIDAD DE FLUJO +</t>
  </si>
  <si>
    <t xml:space="preserve"> RESONANCIA NUCLEAR MAGNETICA DE CORAZON CON VALORACION DE LA MORFOLOGIA +</t>
  </si>
  <si>
    <t>RESONANCIA NUCLEAR MAGNETICA DE TORAX Y APARATO CARDIOVASCULAR +</t>
  </si>
  <si>
    <t>RESONANCIA NUCLEAR MAGNETICA DE TORAX PROYECCIONES PA Y LATERAL, CON FLUOROSCOPIA +</t>
  </si>
  <si>
    <t>RESONANCIA NUCLEAR MAGNETICA DE TORAX CON PROYECCIONES DECUBITO LATERAL O CON BUCKY +</t>
  </si>
  <si>
    <t>RESONANCIA NUCLEAR MAGNETICA DE TORAX PROYECCIONES PA Y LATERAL +</t>
  </si>
  <si>
    <t>RESONANCIA NUCLEAR MAGNETICA DE COLUMNA LUMBAR CON CONTRASTE</t>
  </si>
  <si>
    <t>RESONANCIA NUCLEAR MAGNETICA DE COLUMNA LUMBOSACRA SIMPLE +</t>
  </si>
  <si>
    <t>RESONANCIA NUCLEAR MAGNETICA DE COLUMNA TORACICA CON CONTRASTE</t>
  </si>
  <si>
    <t>RESONANCIA NUCLEAR MAGNETICA DE COLUMNA TORACICA SIMPLE +</t>
  </si>
  <si>
    <t>RESONANCIA NUCLEAR MAGNETICA DE COLUMNA CERVICAL CON CONTRASTE</t>
  </si>
  <si>
    <t>RESONANCIA NUCLEAR MAGNETICA DE COLUMNA CERVICAL SIMPLE §</t>
  </si>
  <si>
    <t>RESONANCIA NUCLEAR MAGNETICA DE PARES CRANEANOS</t>
  </si>
  <si>
    <t>RESONANCIA NUCLEAR MAGNETICA DE ARTICULACION TEMPOROMANDIBULAR</t>
  </si>
  <si>
    <t>RESONANCIA NUCLEAR MAGNETICA DE ORBITAS</t>
  </si>
  <si>
    <t>RESONANCIA NUCLEAR MAGNETICA DE BASE DE CRANEO-SILLA TURCA</t>
  </si>
  <si>
    <t>RESONANCIA NUCLEAR MAGNETICA DE CEREBRO</t>
  </si>
  <si>
    <t xml:space="preserve">DUPLEX SCANNING [DOPPLER- ECOGRAFIA] COMO GUIA EN COLOCACION DE CATETERES </t>
  </si>
  <si>
    <t>DUPLEX SCANNING [DOPPLER- ECOGRAFIA] DE VASOS NCOC A COLOR</t>
  </si>
  <si>
    <t>DUPLEX SCANNING [DOPPLER- ECOGRAFIA] DE VASOS NCOC</t>
  </si>
  <si>
    <t>DUPLEX SCANNING [DOPPLER- ECOGRAFIA] DE RIÑON TRASPLANTADO A COLOR</t>
  </si>
  <si>
    <t>DUPLEX SCANNING [DOPPLER- ECOGRAFIA] DE RIÑON TRASPLANTADO</t>
  </si>
  <si>
    <t>DUPLEX SCANNING [DOPPLER- ECOGRAFIA] DE OTROS ORGANOS TRASPLANTADOS NCOC, A COLOR</t>
  </si>
  <si>
    <t>DUPLEX SCANNING [DOPPLER- ECOGRAFIA] DE OTROS ORGANOS TRASPLANTADOS SOD</t>
  </si>
  <si>
    <t>MEDICION DE PRESIONES SEGMENTARIAS E INDICES ARTERIALES CON DOPPLER</t>
  </si>
  <si>
    <t>FLEBOGRAFIA DE IMPEDANCIA +</t>
  </si>
  <si>
    <t>PLETISMOGRAFIA VENOSA CUANTITATIVA DE MIEMBROS INFERIORES (APG)</t>
  </si>
  <si>
    <t>PLETISMOGRAFIA ARTERIAL DE MIEMBROS INFERIORES, POST EJERCICIO</t>
  </si>
  <si>
    <t>DUPLEX SCANNING [DOPPLER- ECOGRAFIA] DE VASOS VENOSOS DE MIEMBROS INFERIORES A COLOR</t>
  </si>
  <si>
    <t>DUPLEX SCANNING [DOPPLER- ECOGRAFIA] DE VASOS ARTERIALES DE MIEMBROS INFERIORES A COLOR</t>
  </si>
  <si>
    <t>DUPLEX SCANNING [DOPPLER- ECOGRAFIA] DE VASOS VENOSOS DE MIEMBROS INFERIORES</t>
  </si>
  <si>
    <t>DUPLEX SCANNING [DOPPLER- ECOGRAFIA] DE VASOS ARTERIALES DE MIEMBROS INFERIORES</t>
  </si>
  <si>
    <t>DOPPLER DE VASOS VENOSOS DE MIEMBROS INFERIORES</t>
  </si>
  <si>
    <t>DOPPLER DE VASOS ARTERIALES DE MIEMBROS INFERIORES</t>
  </si>
  <si>
    <t>PLETISMOGRAFIA DE VASOS VENOSOS EN MIEMBROS INFERIORES</t>
  </si>
  <si>
    <t>PLETISMOGRAFIA DE VASOS ARTERIALES EN MIEMBROS INFERIORES</t>
  </si>
  <si>
    <t>FOTOPLETISMOGRAFIA DE VASOS VENOSOS EN MIEMBROS INFERIORES</t>
  </si>
  <si>
    <t>FOTOPLETISMOGRAFIA DE VASOS ARTERIALES EN MIEMBROS INFERIORES</t>
  </si>
  <si>
    <t xml:space="preserve">DUPLEX SCANNING [DOPPLER- ECOGRAFIA] DE VASOS VENOSOS DE MIEMBROS SUPERIORES A COLOR </t>
  </si>
  <si>
    <t>DUPLEX SCANNING [DOPPLER- ECOGRAFIA] DE VASOS ARTERIALES DE MIEMBROS SUPERIORES A COLOR</t>
  </si>
  <si>
    <t>DUPLEX SCANNING [DOPPLER- ECOGRAFIA] DE VASOS VENOSOS DE MIEMBROS SUPERIORES</t>
  </si>
  <si>
    <t>DUPLEX SCANNING [DOPPLER- ECOGRAFIA] DE VASOS ARTERIALES DE MIEMBROS SUPERIORES</t>
  </si>
  <si>
    <t>DOPPLER DE VASOS VENOSOS DE MIEMBROS SUPERIORES</t>
  </si>
  <si>
    <t>DOPPLER DE VASOS ARTERIALES DE MIEMBROS SUPERIORES</t>
  </si>
  <si>
    <t>PLETISMOGRAFIA DE VASOS VENOSOS EN MIEMBROS SUPERIORES</t>
  </si>
  <si>
    <t>PLETISMOGRAFIA DE VASOS ARTERIALES EN MIEMBROS SUPERIORES</t>
  </si>
  <si>
    <t>FOTOPLETISMOGRAFIA DE VASOS VENOSOS EN MIEMBROS SUPERIORES</t>
  </si>
  <si>
    <t>FOTOPLETISMOGRAFIA DE VASOS ARTERIALES EN MIEMBROS SUPERIORES</t>
  </si>
  <si>
    <t>DOPPLER OBSTETRICO CON EVALUACION DE CIRCULACION PLACENTARIA</t>
  </si>
  <si>
    <t>DUPLEX SCANNING [DOPPLER- ECOGRAFIA] CON EVALUACION DE FLUJO SANGUINEO EN HIPERTENSION PORTAL A COLOR</t>
  </si>
  <si>
    <t>DUPLEX SCANNING [DOPPLER- ECOGRAFIA] CON EVALUACION DE FLUJO SANGUINEO EN HIPERTENSION PORTAL</t>
  </si>
  <si>
    <t>DUPLEX SCANNING [DOPPLER- ECOGRAFIA] CON EVALUACION DE FLUJO SANGUINEO EN MASAS PELVICAS A COLOR</t>
  </si>
  <si>
    <t>DUPLEX SCANNING [DOPPLER- ECOGRAFIA] CON EVALUACION DE FLUJO SANGUINEO EN MASAS PELVICAS</t>
  </si>
  <si>
    <t>DUPLEX SCANNING [DOPPLER- ECOGRAFIA] CON EVALUACION DE FLUJO SANGUINEO EN MASAS ABDOMINALES A COLOR</t>
  </si>
  <si>
    <t>DUPLEX SCANNING [DOPPLER- ECOGRAFIA] CON EVALUACION DE FLUJO SANGUINEO EN MASAS ABDOMINALES</t>
  </si>
  <si>
    <t>DUPLEX SCANNING [DOPPLER- ECOGRAFIA] DE VASOS ESCROTALES A COLOR</t>
  </si>
  <si>
    <t>DUPLEX SCANNING [DOPPLER- ECOGRAFIA] DE VASOS ESCROTALES</t>
  </si>
  <si>
    <t>DUPLEX SCANNING [DOPPLER- ECOGRAFIA] DE VASOS DEL PENE A COLOR</t>
  </si>
  <si>
    <t>DUPLEX SCANNING [DOPPLER- ECOGRAFIA] DE VASOS DEL PENE</t>
  </si>
  <si>
    <t>PLETISMOGRAFIA ARTERIAL PENEANA</t>
  </si>
  <si>
    <t>DUPLEX SCANNING [DOPPLER- ECOGRAFIA] DE ARTERIAS ILIACAS A COLOR</t>
  </si>
  <si>
    <t>DUPLEX SCANNING [DOPPLER- ECOGRAFIA] DE ARTERIAS ILIACAS</t>
  </si>
  <si>
    <t>DOPPLER DE ARTERIAS ILIACAS</t>
  </si>
  <si>
    <t>DUPLEX SCANNING [DOPPLER- ECOGRAFIA] DE VENA CAVA A COLOR</t>
  </si>
  <si>
    <t>DUPLEX SCANNING [DOPPLER- ECOGRAFIA] DE VENA CAVA</t>
  </si>
  <si>
    <t>DOPPLER DE VENA CAVA</t>
  </si>
  <si>
    <t>DUPLEX SCANNING [DOPPLER- ECOGRAFIA] DE TRONCO CELIACO A COLOR</t>
  </si>
  <si>
    <t>DUPLEX SCANNING [DOPPLER- ECOGRAFIA] DE TRONCO CELIACO</t>
  </si>
  <si>
    <t>DOPPLER DE TRONCO CELIACO</t>
  </si>
  <si>
    <t>DUPLEX SCANNING [DOPPLER- ECOGRAFIA] DE ARTERIAS MESENTERICAS A COLOR</t>
  </si>
  <si>
    <t>DUPLEX SCANNING [DOPPLER- ECOGRAFIA] DE ARTERIAS MESENTERICAS</t>
  </si>
  <si>
    <t>DOPPLER DE ARTERIAS MESENTERICAS</t>
  </si>
  <si>
    <t>DUPLEX SCANNING [DOPPLER- ECOGRAFIA] DE ARTERIAS RENALES A COLOR</t>
  </si>
  <si>
    <t>DUPLEX SCANNING [DOPPLER- ECOGRAFIA] DE ARTERIAS RENALES</t>
  </si>
  <si>
    <t>DOPPLER DE VASOS RENALES</t>
  </si>
  <si>
    <t>DUPLEX SCANNING [DOPPLER- ECOGRAFIA] DE AORTA ABDOMINAL A COLOR</t>
  </si>
  <si>
    <t>DUPLEX SCANNING [DOPPLER- ECOGRAFIA] DE AORTA ABDOMINAL</t>
  </si>
  <si>
    <t>DOPPLER DE AORTA ABDOMINAL</t>
  </si>
  <si>
    <t>DUPLEX SCANNING [DOPPLER-ECOGRAFIA] DE VASOS ABDOMINALES Y/O PELVICOS NCOC A COLOR</t>
  </si>
  <si>
    <t>DUPLEX SCANNING [DOPPLER-ECOGRAFIA] DE VASOS ABDOMINALES Y/O PELVICOS NCOC</t>
  </si>
  <si>
    <t>DOPPLER DE VASOS ABDOMINALES Y/O PELVICOS NCOC</t>
  </si>
  <si>
    <t>DUPLEX SCANNING [DOPPLER- ECOGRAFIA] DE OTROS VASOS PERIFERICOS DEL CUELLO NCOC A COLOR</t>
  </si>
  <si>
    <t xml:space="preserve">DUPLEX SCANNING [DOPPLER- ECOGRAFIA] DE OTROS VASOS PERIFERICOS DEL CUELLO NCOC </t>
  </si>
  <si>
    <t>DOPPLER DE OTROS VASOS PERIFERICOS DEL CUELLO NCOC</t>
  </si>
  <si>
    <t>DUPLEX SCANNING [DOPPLER- ECOGRAFIA] DE VASOS DELCUELLO (CAROTIDAS, VERTEBRALES, YUGULAR) A COLOR</t>
  </si>
  <si>
    <t>DUPLEX SCANNING [DOPPLER- ECOGRAFIA] DE VASOS DEL CUELLO (CAROTIDAS, VERTEBRALES, YUGULAR)</t>
  </si>
  <si>
    <t>DOPPLER DE VASOS DEL CUELLO (CAROTIDAS, VERTEBRALES, YUGULAR)</t>
  </si>
  <si>
    <t>DOPPLER TRANSCRANEAL CON MONITOREO DE 24 HORAS</t>
  </si>
  <si>
    <t>DUPLEX SCANNING [DOPPLER- ECOGRAFIA] TRANSCRANEAL A COLOR</t>
  </si>
  <si>
    <t>DUPLEX SCANNING [DOPPLER- ECOGRAFIA] TRANSCRANEAL</t>
  </si>
  <si>
    <t>DOPPLER TRANSCRANEAL</t>
  </si>
  <si>
    <t>ULTRASONOGRAFÍA DE CALCANEO §</t>
  </si>
  <si>
    <t>ULTRASONOGRAFÍA ARTICULAR DE CADERA +</t>
  </si>
  <si>
    <t>ULTRASONOGRAFÍA ARTICULAR DE RODILLA +</t>
  </si>
  <si>
    <t>ULTRASONOGRAFÍA ARTICULAR DE HOMBRO +</t>
  </si>
  <si>
    <t>ULTRASONOGRAFÍA DE TEJIDOS BLANDOS EN LAS EXTREMIDADES INFERIORES CON TRANSDUCTOR DE 7 MHZ O MAS +</t>
  </si>
  <si>
    <t>ULTRASONOGRAFÍA DE TEJIDOS BLANDOS EN LAS EXTREMIDADES SUPERIORES CON TRANSDUCTOR DE 7 MHZ O MAS +</t>
  </si>
  <si>
    <t>ULTRASONOGRAFÍA DE PENE CON TRANSDUCTOR DE 7 MHZ O MAS +</t>
  </si>
  <si>
    <t>ULTRASONOGRAFÍA TESTICULAR CON ANALISIS DOPPLER +</t>
  </si>
  <si>
    <t>ULTRASONOGRAFÍA TESTICULAR CON TRANSDUCTOR DE 7 MHZ O MAS +</t>
  </si>
  <si>
    <t>ULTRASONOGRAFÍA DE PROSTATA TRANSRECTAL +</t>
  </si>
  <si>
    <t>ULTRASONOGRAFÍA DE PROSTATA TRANSABDOMINAL +</t>
  </si>
  <si>
    <t>ULTRASONOGRAFÍA OBSTETRICA CON EVALUACION DE CIRCULACION PLACENTARIA Y FETAL +</t>
  </si>
  <si>
    <t>ULTRASONOGRAFÍA OBSTETRICA CON PERFIL BIOFISICO +</t>
  </si>
  <si>
    <t>ULTRASONOGRAFÍA OBSTETRICA TRANSVAGINAL +</t>
  </si>
  <si>
    <t>ULTRASONOGRAFÍA OBSTETRICA TRANSABDOMINAL §</t>
  </si>
  <si>
    <t>ULTRASONOGRAFÍA PELVICA GINECOLOGICA: HISTEROSONOGRAFIA O HISTEROSALPINGOSONOGRAFIA +</t>
  </si>
  <si>
    <t>ULTRASONOGRAFÍA PELVICA GINECOLOGICA: ESTUDIO INTEGRAL FOLICULAR CON ECO VAGINAL (TRANSDUCTOR DE 7 MHZ O MAS) +</t>
  </si>
  <si>
    <t>ULTRASONOGRAFÍA PELVICA GINECOLOGICA TRANSABDOMINAL +</t>
  </si>
  <si>
    <t>ULTRASONOGRAFÍA PELVICA GINECOLOGICA TRANSVAGINAL +</t>
  </si>
  <si>
    <t>ULTRASONOGRAFIA DEL ABDOMEN Y PELVIS COMO GUIA DE PROCEDIMIENTO QUIRURGICO O INTERVENCIONISTA +</t>
  </si>
  <si>
    <t xml:space="preserve"> ULTRASONOGRAFIA DE MASAS DE TEJIDOS BLANDOS DE ABDOMEN CON ANALISIS DOPPLER +</t>
  </si>
  <si>
    <t>ULTRASONOGRAFIA PELVICA CON ANALISIS DOPPLER ACR +</t>
  </si>
  <si>
    <t>ULTRASONOGRAFIA DE ABDOMEN: MASAS ABDOMINALES Y DE RETROPERITONEO +</t>
  </si>
  <si>
    <t>ULTRASONOGRAFIA DE VIAS URINARIAS (RIÑONES, VEJIGA Y PROSTATA TRANSABDOMINAL) +</t>
  </si>
  <si>
    <t>ULTRASONOGRAFIA DE RIÑONES, BAZO, AORTA O ADRENALES +</t>
  </si>
  <si>
    <t>ULTRASONOGRAFIA ENDOSCÓPICA DE RECTO</t>
  </si>
  <si>
    <t>ULTRASONOGRAFIA DE RECTO +</t>
  </si>
  <si>
    <t>ULTRASONOGRAFIA ENDOSCÓPICA BILIOPANCREATICA</t>
  </si>
  <si>
    <t>ULTRASONOGRAFIA ENDOSCÓPICA DE ESTOMAGO</t>
  </si>
  <si>
    <t>ULTRASONOGRAFIA DE ABDOMEN: PILORO +</t>
  </si>
  <si>
    <t>ULTRASONOGRAFIA ENDOSCÓPICA DE ESÓFAGO</t>
  </si>
  <si>
    <t>ULTRASONOGRAFIA DE  HIGADO, PÁNCREAS, VIA BILIAR Y VESICULA +</t>
  </si>
  <si>
    <t>ULTRASONOGRAFÍA DE ABDOMEN SUPERIOR: HIGADO, PÁNCREAS, VIAS BILIARES, RIÑONES, BAZO Y GRANDES VASOS +</t>
  </si>
  <si>
    <t>ULTRASONOGRAFÍA DE ABDOMEN TOTAL: HIGADO, PÁNCREAS, VESICULA, VIAS BILIARES, RIÑONES, BAZO, GRANDES VASOS, PELVIS Y FLANCOS +</t>
  </si>
  <si>
    <t>ULTRASONOGRAFIA DIAGNOSTICA DE TEJIDOS BLANDOS DE PARED ABDOMINAL Y DE PELVIS +</t>
  </si>
  <si>
    <t>ULTRASONOGRAFIA DIAGNOSTICA DE OTROS SITIOS TORACICOS NCOC +</t>
  </si>
  <si>
    <t>ULTRASONOGRAFIA DIAGNOSTICA DE TORAX: PERICARDIO O PLEURA +</t>
  </si>
  <si>
    <t>ECOCARDIOGRAMA DE CONTRASTE (EN CORTOCIRCUITOS) §</t>
  </si>
  <si>
    <t>ECOCARDIOGRAMA DE STRESS CON PRUEBA DE ESFUERZO O CON PRUEBA FARMACOLOGICA</t>
  </si>
  <si>
    <t>ECOCARDIOGRAMA TRANSESOFAGICO</t>
  </si>
  <si>
    <t>ECOCARDIOGRAMA MODO M Y BIDIMENSIONAL CON DOPPLER A COLOR</t>
  </si>
  <si>
    <t>ECOCARDIOGRAMA MODO M Y BIDIMENSIONAL CON DOPPLER</t>
  </si>
  <si>
    <t>ECOCARDIOGRAMA MODO M Y BIDIMENSIONAL</t>
  </si>
  <si>
    <t>ECOCARDIOGRAMA MODO M</t>
  </si>
  <si>
    <t>GUIA ECOGRAFICA PARA PROCEDIMIENTOS DIAGNÓSTICOS DE MAMA-ACR +</t>
  </si>
  <si>
    <t>ULTRASONOGRAFIA DIAGNOSTICA DE MAMA, CON TRANSDUCTOR DE 7 MHZ O MAS +</t>
  </si>
  <si>
    <t>ULTRASONOGRAFIA DIAGNOSTICA DE TIROIDES CON TRANSDUCTOR DE 7 MHZ O MAS</t>
  </si>
  <si>
    <t>ULTRASONOGRAFIA DIAGNOSTICA DE GLANDULAS SALIVALES CON TRANSDUCTOR DE 7 MHZ O MAS +</t>
  </si>
  <si>
    <t>ULTRASONOGRAFIA DIAGNOSTICA CEREBRAL TRANSFONTANELAR CON ANALISIS DOPPLER +</t>
  </si>
  <si>
    <t>ULTRASONOGRAFIA DIAGNOSTICA CEREBRAL TRANSFONTANELAR CON TRANSDUCTOR DE 7.MHZ O MAS +</t>
  </si>
  <si>
    <t>TOMOGRAFIA AXIAL COMPUTADA COMO GUIA PARA PROCEDIMIENTOS INTERVENCIONISTAS O QUIRURGICOS +</t>
  </si>
  <si>
    <t>TOMOGRAFIA AXIAL COMPUTADA CON MODALIDAD DINAMICA (SECUENCIA RAPIDA)</t>
  </si>
  <si>
    <t>TOMOGRAFIA AXIAL COMPUTADA EN RECONSTRUCCION TRIDIMENSIONAL +</t>
  </si>
  <si>
    <t>TOMOGRAFIA AXIAL COMPUTADA DE MIEMBROS INFERIORES: AXIALES DE ROTULA O LONGITUD DE MIEMBROS INFERIORES +</t>
  </si>
  <si>
    <t>TOMOGRAFIA AXIAL COMPUTADA DE MIEMBROS INFERIORES: ANTEVERSION FEMORAL O TORSION TIBIAL +</t>
  </si>
  <si>
    <t>TOMOGRAFIA AXIAL COMPUTADA DE MIEMBROS INFERIORES Y ARTICULACIONES</t>
  </si>
  <si>
    <t>TOMOGRAFIA AXIAL COMPUTADA DE MIEMBROS SUPERIORES Y ARTICULACIONES</t>
  </si>
  <si>
    <t>TOMOGRAFIA AXIAL COMPUTADA DE PELVIS</t>
  </si>
  <si>
    <t>TOMOGRAFIA AXIAL COMPUTADA DE ABDOMEN Y PELVIS (ABDOMEN TOTAL)</t>
  </si>
  <si>
    <t>TOMOGRAFIA AXIAL COMPUTADA DE ABDOMEN SUPERIOR</t>
  </si>
  <si>
    <t>TOMOGRAFIA AXIAL COMPUTADA DE TORAX EXTENDIDO AL ABDOMEN SUPERIOR CON SUPRARRENALES</t>
  </si>
  <si>
    <t>TOMOGRAFIA AXIAL COMPUTADA DE TORAX</t>
  </si>
  <si>
    <t>TOMOGRAFIA AXIAL COMPUTADA DE COLUMNA SEGMENTOS CERVICAL, TORACICO, LUMBAR Y/O SACRO, COMPLEMENTO A MIELOGRAFIA (CADA SEGMENTO)</t>
  </si>
  <si>
    <t>TOMOGRAFIA AXIAL COMPUTADA DE COLUMNA SEGMENTOS CERVICAL, TORACICO, LUMBAR Y/O SACRO, POR CADA NIVEL (TRES ESPACIOS) +</t>
  </si>
  <si>
    <t>TOMOGRAFIA AXIAL COMPUTADA DE LARINGE</t>
  </si>
  <si>
    <t>TOMOGRAFIA AXIAL COMPUTADA DE CUELLO (TEJIDOS BLANDOS) +</t>
  </si>
  <si>
    <t>TOMOGRAFIA AXIAL COMPUTADA DE ARTICULACION TEMPORO MANDIBULAR (BILATERAL) +</t>
  </si>
  <si>
    <t>TOMOGRAFIA AXIAL COMPUTADA DE MAXILARES [ESTUDIO IMPLANTOLOGIA] +</t>
  </si>
  <si>
    <t>TOMOGRAFIA AXIAL COMPUTADA DE RINOFARINGE (CORTES AXIALES Y CORONALES) +</t>
  </si>
  <si>
    <t>TOMOGRAFIA AXIAL COMPUTADA DE SENOS PARANASALES O CARA (CORTES AXIALES Y CORONALES)</t>
  </si>
  <si>
    <t>TOMOGRAFIA AXIAL COMPUTADA DE OIDO, PEÑASCO Y CONDUCTO AUDITIVO INTERNO (CORTES AXIALES Y CORONALES)</t>
  </si>
  <si>
    <t xml:space="preserve">TOMOGRAFIA AXIAL COMPUTADA DE ORBITAS (CORTES AXIALES Y CORONALES) + </t>
  </si>
  <si>
    <t>TOMOGRAFIA AXIAL COMPUTADA DE SILLA TURCA (HIPOFISIS)</t>
  </si>
  <si>
    <t>CISTERNOGRAFIA POR TOMOGRAFIA AXIAL COMPUTARIZADA (TAC)</t>
  </si>
  <si>
    <t>TOMOGRAFIA AXIAL COMPUTADA DE CRANEO SIMPLE Y CON CONTRASTE</t>
  </si>
  <si>
    <t>TOMOGRAFIA AXIAL COMPUTADA DE CRANEO CON CONTRASTE</t>
  </si>
  <si>
    <t>TOMOGRAFIA AXIAL COMPUTADA DE CRANEO SIMPLE</t>
  </si>
  <si>
    <t>LINFANGIOGRAFIA NCOC +</t>
  </si>
  <si>
    <t>VENOGRAFIA SELECTIVA</t>
  </si>
  <si>
    <t>FARMACOANGIOGRAFIA PERCUTANEA</t>
  </si>
  <si>
    <t>ARTERIOGRAFIA PERIFERICA A TRAVES DE CATETER PREVIAMENTE COLOCADO</t>
  </si>
  <si>
    <t>ARTROGRAFIA DE TOBILLO</t>
  </si>
  <si>
    <t>ARTROGRAFIA DE RODILLA</t>
  </si>
  <si>
    <t>ARTROGRAFIA DE CADERA</t>
  </si>
  <si>
    <t>ARTROGRAFIA DE MUÑECA</t>
  </si>
  <si>
    <t>ARTROGRAFIA DE CODO</t>
  </si>
  <si>
    <t>ARTROGRAFIA DE HOMBRO</t>
  </si>
  <si>
    <t>LINFANGIOGRAFIA DE AMBOS MIEMBROS INFERIORES</t>
  </si>
  <si>
    <t>LINFANGIOGRAFIA DE MIEMBRO INFERIOR.</t>
  </si>
  <si>
    <t>LINFANGIOGRAFIA DE AMBOS MIEMBROS SUPERIORES</t>
  </si>
  <si>
    <t>LINFANGIOGRAFIA DE UN MIEMBRO SUPERIOR.</t>
  </si>
  <si>
    <t>FLEBOGRAFIA DE MIEMBRO INFERIOR NCOC +</t>
  </si>
  <si>
    <t>FLEBOGRAFIA DE MIEMBRO SUPERIOR NCOC +</t>
  </si>
  <si>
    <t>ARTERIOGRAFIA PERIFERICA DE MIEMBROS INFERIORES BILATERAL CON AORTOGRAMA ABDOMINAL</t>
  </si>
  <si>
    <t>ARTERIOGRAFIA PERIFERICA DE UNA EXTREMIDAD INFERIOR POR PUNCIÓN +</t>
  </si>
  <si>
    <t>ARTERIOGRAFIA PERIFERICA DE MIEMBROS SUPERIORES BILATERAL CON AORTOGRAMA TORACICO</t>
  </si>
  <si>
    <t>ARTERIOGRAFIA PERIFERICA DE UNA EXTREMIDAD SUPERIOR</t>
  </si>
  <si>
    <t>DEFERENTOGRAFIA O VASOGRAFIA</t>
  </si>
  <si>
    <t>CAVERNOGRAFIA Y CAVERNOMETRIA</t>
  </si>
  <si>
    <t>EPIDIDIMOGRAFIA DE CONTRASTE</t>
  </si>
  <si>
    <t>VESICULOGRAFIA</t>
  </si>
  <si>
    <t>VAGINOGRAFIA</t>
  </si>
  <si>
    <t>SALPINGOGRAFÍA SELECTIVA CON RECANALIZACION DE TROMPA</t>
  </si>
  <si>
    <t>HISTEROSALPINGOGRAFIA DE CONTRASTE RADIOPACO</t>
  </si>
  <si>
    <t>HISTEROSALPINGOGRAFIA DE CONTRASTE POR GAS</t>
  </si>
  <si>
    <t>HISTEROSALPINGOGRAFIA</t>
  </si>
  <si>
    <t>URETROGRAFIA RETROGRADA</t>
  </si>
  <si>
    <t>URETROCISTOGRAFIA RETROGRADA</t>
  </si>
  <si>
    <t>URETROCISTOGRAFIA MICCIONAL</t>
  </si>
  <si>
    <t>URETROCISTOGRAFIA</t>
  </si>
  <si>
    <t>CISTOGRAFIA CON PROYECCIONES OBLICUAS</t>
  </si>
  <si>
    <t>URETEROGRAFIA RETROGRADA A TRAVES DE CATETER O URETEROSTOMIA</t>
  </si>
  <si>
    <t>PIELOGRAFIA PERCUTANEA</t>
  </si>
  <si>
    <t>PIELOGRAFIA RETROGRADA O ANTEROGRADA +</t>
  </si>
  <si>
    <t>PIELOGRAFIA RETROGRADA A TRAVES DE CATETER DEJADO EN EL URETER O A  TRAVES DE URETEROSTOMIA</t>
  </si>
  <si>
    <t>PIELOGRAFIA A TRAVES DE TUBO DE NEFROSTOMIA</t>
  </si>
  <si>
    <t>PIELOGRAFIA INTRAVENOSA</t>
  </si>
  <si>
    <t>UROGRAFIA INTRAVENOSA +</t>
  </si>
  <si>
    <t>UROGRAFIA CON NEFROTOMOGRAFIA</t>
  </si>
  <si>
    <t>PANCREATOGRAFIA</t>
  </si>
  <si>
    <t>COLANGIOGRAFIA POR TUBO EN LA VIA BILIAR [PERCUTANEA]</t>
  </si>
  <si>
    <t>RADIOGRAFIA PELVICA DE CONTRASTE POR CONTRASTE OPACO +</t>
  </si>
  <si>
    <t>PERITONEOGRAFIA +</t>
  </si>
  <si>
    <t>SINOGRAFIA O FISTULOGRAFIA DE PARED ABDOMINAL SOD</t>
  </si>
  <si>
    <t>LINFANGIOGRAFIA PELVICA (UNILATERAL O BILATERAL) +</t>
  </si>
  <si>
    <t>LINFANGIOGRAFIA ABDOMINAL (UNILATERAL O BILATERAL) +</t>
  </si>
  <si>
    <t>FLEBOGRAFIA DE OTRAS VENAS INTRABDOMINALES NCOC +</t>
  </si>
  <si>
    <t>FLEBOGRAFIA GONADAL</t>
  </si>
  <si>
    <t>VENOGRAFIA ABDOMINAL: VENA SUPRAHEPATICA, EN CUÑA O LIBRE, SIN EVALUACION HEMODINAMICA</t>
  </si>
  <si>
    <t>VENOGRAFIA SUPRAHEPATICA CON EVALUACION HEMODINAMICA</t>
  </si>
  <si>
    <t>FLEBOGRAFÍA ABDOMINAL SUPRARRENAL SELECTIVA (UNILATERAL O BILATERAL) +</t>
  </si>
  <si>
    <t>FLEBOGRAFÍA RENAL SELECTIVA (UNILATERAL O BILATERAL) +</t>
  </si>
  <si>
    <t>PORTOGRAFIA TRANSHEPATICA</t>
  </si>
  <si>
    <t>FLEBOGRAFIA ABDOMINAL: SISTEMA DE LA VENA PORTA +</t>
  </si>
  <si>
    <t>ARTERIOGRAFIA PELVICA SELECTIVA O SUPRASELECTIVA</t>
  </si>
  <si>
    <t>ESPLENOPORTOGRAFIA ARTERIAL</t>
  </si>
  <si>
    <t>ARTERIOGRAFIA ABDOMINAL SELECTIVA DE ARTERIA GASTRODUODENAL, O TRONCO CELIACO, O MESENTERICA SUPERIOR, O MESENTERICA INFERIOR</t>
  </si>
  <si>
    <t>ARTERIOGRAFIA SUPRARRENAL UNILATERAL SELECTIVA</t>
  </si>
  <si>
    <t>ARTERIOGRAFIA SUPRARRENAL BILATERAL SELECTIVA</t>
  </si>
  <si>
    <t>ARTERIOGRAFIA RENAL UNILATERAL SELECTIVA CON AORTOGRAMA ABDOMINAL</t>
  </si>
  <si>
    <t>ARTERIOGRAFIA RENAL BILATERAL SELECTIVA CON AORTOGRAMA ABDOMINAL</t>
  </si>
  <si>
    <t>AORTOGRAMA ABDOMINAL POR SERIOGRAFIA</t>
  </si>
  <si>
    <t>AORTOGRAMA ABDOMINAL</t>
  </si>
  <si>
    <t>GALACTOGRAFIA DE MULTIPLES CONDUCTOS</t>
  </si>
  <si>
    <t>GALACTOGRAFIA DE UN CONDUCTO</t>
  </si>
  <si>
    <t>XEROMAMOGRAFIA O MAMOGRAFIA, BILATERAL</t>
  </si>
  <si>
    <t>XEROMAMOGRAFIA O MAMOGRAFIA UNILATERAL O DE PIEZA QUIRURGICA</t>
  </si>
  <si>
    <t>BRONCOGRAFIA BILATERAL</t>
  </si>
  <si>
    <t>BRONCOGRAFIA UNILATERAL</t>
  </si>
  <si>
    <t>SINOGRAFIA O FISTULOGRAFIA DE PARED TORACICA SOD</t>
  </si>
  <si>
    <t>LINFANGIOGRAFIA INTRATORACICA SOD</t>
  </si>
  <si>
    <t>FLEBOGRAFIA TORACICA: OTRAS VENAS INTRATORACICAS NCOC +</t>
  </si>
  <si>
    <t xml:space="preserve">FLEBOGRAFIA TORACICA: VENAS PULMONARES + </t>
  </si>
  <si>
    <t>RADIOGRAFIA CARDIACA DE CONTRASTE NEGATIVO</t>
  </si>
  <si>
    <t>ANGIOGRAFIA DE VENAS CAVAS O CAVOGRAFIA +</t>
  </si>
  <si>
    <t>ANGIOCARDIOGRAFIA DE CORAZON DERECHO E IZQUIERDO +</t>
  </si>
  <si>
    <t>ANGIOCARDIOGRAFIA DE CORAZON IZQUIERDO +</t>
  </si>
  <si>
    <t>ANGIOCARDIOGRAFIA DE CORAZON DERECHO +</t>
  </si>
  <si>
    <t>ARTERIOGRAFIA SELECTIVA TORACICA DE OTROS VASOS NCOC +</t>
  </si>
  <si>
    <t>ARTERIOGRAFIA TORACICA DE ARTERIA MAMARIA INTERNA</t>
  </si>
  <si>
    <t>ARTERIOGRAFIA PULMONAR NO SELECTIVA O POR INYECCIÓN VENOSA</t>
  </si>
  <si>
    <t>ARTERIOGRAFIA PULMONAR UNILATERAL SELECTIVA</t>
  </si>
  <si>
    <t>ARTERIOGRAFIA PULMONAR BILATERAL SELECTIVA</t>
  </si>
  <si>
    <t>ARTERIOGRAFIA PULMONAR BILATERAL CON CATETERISMO DERECHO</t>
  </si>
  <si>
    <t>ARTERIOGRAFIA PULMONAR</t>
  </si>
  <si>
    <t>ARTERIOGRAFIA CORONARIA CON CATETERISMO IZQUIERDO</t>
  </si>
  <si>
    <t>ARTERIOGRAFIA CORONARIA CON CATETERISMO DERECHO E IZQUIERDO</t>
  </si>
  <si>
    <t>ARTERIOGRAFIA CORONARIA NCOC</t>
  </si>
  <si>
    <t>AORTOGRAMA TORACICO</t>
  </si>
  <si>
    <t>ARTROGRAFIA LUMBAR</t>
  </si>
  <si>
    <t>ARTROGRAFIA CERVICAL</t>
  </si>
  <si>
    <t>MIELOGRAFIA DINAMICA LUMBAR</t>
  </si>
  <si>
    <t>MIELOGRAFIA LUMBAR</t>
  </si>
  <si>
    <t>MIELOGRAFIA TORACICA</t>
  </si>
  <si>
    <t>MIELOGRAFIA CERVICAL</t>
  </si>
  <si>
    <t>MIELOGRAFIA TOTAL DE COLUMNA</t>
  </si>
  <si>
    <t>DISCOGRAFIA LUMBOSACRA, (DOS O MAS DISCOS)</t>
  </si>
  <si>
    <t>DISCOGRAFIA LUMBOSACRA, (UN DISCO)</t>
  </si>
  <si>
    <t>DISCOGRAFIA DESEGMENTO LUMBAR (DOS O MAS DISCOS)</t>
  </si>
  <si>
    <t>DISCOGRAFIA DE SEGMENTO LUMBAR (UN DISCO)</t>
  </si>
  <si>
    <t>DISCOGRAFIA SEGMENTO TORACICO (DOS O MAS DISCOS)</t>
  </si>
  <si>
    <t>DISCOGRAFIA SEGMENTO TORACICO (UN DISCO)</t>
  </si>
  <si>
    <t>DISCOGRAFIA CERVICAL (DOS O MAS DISCOS)</t>
  </si>
  <si>
    <t>DISCOGRAFIA CERVICAL (UN DISCO)</t>
  </si>
  <si>
    <t>FLEBOGRAFIA DE VASOS ESPINALES SOD</t>
  </si>
  <si>
    <t>ANGIOGRAFIA ESPINAL POR SEGMENTO (CERVICAL, TORACICO O LUMBAR) SOD.</t>
  </si>
  <si>
    <t>ESTUDIO DE SHUNT (DERIVACIÓN O DRENAJE) A TRAVES DE CATETER PERMANENTE NO VASCULAR +</t>
  </si>
  <si>
    <t>FARINGOGRAFIA Y ESOFAGOGRAMA CON CINE O VIDEO [ESTUDIO DE LA DEGLUCION] +</t>
  </si>
  <si>
    <t>FARINGOLARINGOGRAFIA DINAMICA (CON CINE O VIDEO) +</t>
  </si>
  <si>
    <t>FARINGOLARINGOGRAFIA SOD +</t>
  </si>
  <si>
    <t>SIALOGRAFIA (CUALQUIER GLÁNDULA) SOD</t>
  </si>
  <si>
    <t>DACRIOCISTOGRAFIA BILATERAL</t>
  </si>
  <si>
    <t>DACRIOCISTOGRAFIA UNILATERAL</t>
  </si>
  <si>
    <t>ARTROGRAFIA DE ARTICULACION TEMPORO MANDIBULAR +</t>
  </si>
  <si>
    <t>FLEBOGRAFIA YUGULAR CON CATETER +</t>
  </si>
  <si>
    <t>FLEBOGRAFIA ORBITARIA +</t>
  </si>
  <si>
    <t>FLEBOGRAFIA EPIDURAL +</t>
  </si>
  <si>
    <t>FLEBOGRAFIA DE SENO SAGITAL SUPERIOR</t>
  </si>
  <si>
    <t>VENOGRAFIA SELECTIVA DIAGNOSTICA DE CABEZA Y CUELLO (UNO O MAS VASOS) SOD+</t>
  </si>
  <si>
    <t>CISTERNOGRAFIA SOD +</t>
  </si>
  <si>
    <t>ARTERIOGRAFIA DE CAVUM FARINGEO</t>
  </si>
  <si>
    <t>ARTERIOGRAFIA DE VERTEBRAL BILATERAL SELECTIVA EXTRACRANEANA CON AORTOGRAMA DE CAYADO</t>
  </si>
  <si>
    <t>ARTERIOGRAFIA VERTEBRAL BILATERAL SELECTIVA CON CAROTIDAS (PANANGIOGRAFIA) +</t>
  </si>
  <si>
    <t>ARTERIOGRAFIA VERTEBRAL SELECTIVA INTRACRANEANA</t>
  </si>
  <si>
    <t>ARTERIOGRAFIA VERTEBRAL SELECTIVA EXTRACRANEANA</t>
  </si>
  <si>
    <t>ARTERIOGRAFIA VERTEBRAL</t>
  </si>
  <si>
    <t>ARTERIOGRAFIA DE CAROTIDA BILATERAL SELECTIVA EXTRACRANEANA CON AORTOGRAMA DE CAYADO</t>
  </si>
  <si>
    <t>ARTERIOGRAFIA DE CAROTIDA INTERNA UNILATERAL SELECTIVA INTRACRANEANA</t>
  </si>
  <si>
    <t>ARTERIOGRAFIA DE CAROTIDA INTERNA UNILATERAL SELECTIVA EXTRACRANEANA</t>
  </si>
  <si>
    <t>ARTERIOGRAFIA DE CAROTIDA INTERNA BILATERAL SELECTIVA INTRACRANENANA</t>
  </si>
  <si>
    <t>ARTERIOGRAFIA DE CAROTIDA INTERNA BILATERAL SELECTIVA EXTRACRANENANA</t>
  </si>
  <si>
    <t>ARTERIOGRAFIA DE CAROTIDA EXTERNA UNILATERAL SELECTIVA INTRACRANEANA</t>
  </si>
  <si>
    <t>ARTERIOGRAFIA DE CAROTIDA EXTERNA UNILATERAL SELECTIVA EXTRACRANEANA</t>
  </si>
  <si>
    <t>ARTERIOGRAFIA DE CAROTIDA EXTERNA BILATERAL SELECTIVA INTRACRANEANA</t>
  </si>
  <si>
    <t>ARTERIOGRAFIA DE CAROTIDA EXTERNA BILATERAL SELECTIVA EXTRACRANENANA</t>
  </si>
  <si>
    <t>TOMOGRAFIA OSTEOARTICULAR EN MIEMBRO INFERIOR</t>
  </si>
  <si>
    <t>TOMOGRAFIA OSTEOARTICULAR EN MIEMBRO SUPERIOR</t>
  </si>
  <si>
    <t>RADIOGRAFÍAS EN EXTREMIDADES PROYECCIONES ADICIONALES: STRESS, TUNEL,OBLICUAS §</t>
  </si>
  <si>
    <t>RADIOGRAFIAS COMPARATIVAS DE EXTREMIDADES INFERIORES +</t>
  </si>
  <si>
    <t>RADIOGRAFIA DE ANTEPIE AP Y OBLICUA</t>
  </si>
  <si>
    <t>RADIOGRAFIA DE TOBILLO AP LATERAL Y ROTACION INTERNA</t>
  </si>
  <si>
    <t>RADIOGRAFIAS AXIALES DE ROTULA O LONGITUD DE MIEMBROS INFERIORES</t>
  </si>
  <si>
    <t>RADIOGRAFIA TANGENCIAL DE ROTULA</t>
  </si>
  <si>
    <t>RADIOGRAFIA DE RODILLAS COMPARATIVAS POSICION VERTICAL (UNICAMENTE VISTA ANTEROPOSTERIOR) +</t>
  </si>
  <si>
    <t>RADIOGRAFIA DE RODILLA AP, LATERAL +</t>
  </si>
  <si>
    <t>RADIOGRAFIA DE CADERA COMPARATIVA+</t>
  </si>
  <si>
    <t>RADIOGRAFIA DE CADERA O ARTICULACION COXO-FEMORAL (AP, LATERAL) +</t>
  </si>
  <si>
    <t>RADIOGRAFIA DE MIEMBRO INFERIOR AP Y LATERAL  +</t>
  </si>
  <si>
    <t>RADIOGRAFIA DE CALCANEO AXIAL Y LATERAL</t>
  </si>
  <si>
    <t>RADIOGRAFIA DE PIE AP Y LATERAL</t>
  </si>
  <si>
    <t>RADIOGRAFIA DE ANTEVERSION TIBIAL</t>
  </si>
  <si>
    <t>RADIOGRAFIA DE PIERNA AP Y LATERAL</t>
  </si>
  <si>
    <t>RADIOGRAFIA DE FEMUR AP Y LATERAL</t>
  </si>
  <si>
    <t>RADIOGRAFIA DE ANTEVERSION FEMORAL</t>
  </si>
  <si>
    <t>RADIOGRAFIA DIGITAL DE MIEMBROS INFERIORES (ESTUDIO DE LONGITUD)</t>
  </si>
  <si>
    <t>RADIOGRAFIA PANORAMICA DE MIEMBROS INFERIORES (GONIOMETRIA U ORTOGRAMA), EN FORMATO 14" X 17" (NIÑOS) +</t>
  </si>
  <si>
    <t>RADIOGRAFIA PANORAMICA DE MIEMBROS INFERIORES (GONIOMETRIA U ORTOGRAMA), EN FORMATO 14" X 36" (ADULTOS) +</t>
  </si>
  <si>
    <t>RADIOGRAFIA PARA MEDICION DE MIEMBROS INFERIORES [ESTUDIO DE FARILL U OSTEOMETRIA], ESTUDIO DE PIE PLANO (PIES CON APOYO) +</t>
  </si>
  <si>
    <t>RADIOGRAFIA DE DEDOS EN MANO +</t>
  </si>
  <si>
    <t>RADIOGRAFIA DE MUÑECA +</t>
  </si>
  <si>
    <t>RADIOGRAFIA DE CODO</t>
  </si>
  <si>
    <t>RADIOGRAFIA DE HOMBRO</t>
  </si>
  <si>
    <t>RADIOGRAFIA DE ARTICULACIONES ACROMIO CLAVICULARES COMPARATIVAS</t>
  </si>
  <si>
    <t>RADIOGRAFIA DE ANTEBRAZO +</t>
  </si>
  <si>
    <t>RADIOGRAFIA DE HÚMERO +</t>
  </si>
  <si>
    <t>RADIOGRAFIA DE CLAVICULA</t>
  </si>
  <si>
    <t>RADIOGRAFIA DE OMOPLATO</t>
  </si>
  <si>
    <t>RADIOGRAFIA PARA DETECTAR EDAD OSEA [CARPOGRAMA] +</t>
  </si>
  <si>
    <t>RADIOGRAFIA PARA ESTUDIOS DE LONGITUD DE LOS HUESOS [ORTORRADIOGRAFIA Y ESCANOGRAMA]</t>
  </si>
  <si>
    <t>RADIOGRAFIA DE HUESOS LARGOS SERIE COMPLETA (ESQUELETO AXIAL Y APENDIPULAR)</t>
  </si>
  <si>
    <t>RADIOGRAFIA PARA SERIE ESQUELETICA</t>
  </si>
  <si>
    <t>FLUOROSCOPIA GUIA PARA LITOTRIPSIA O DISOLUCION DE CALCULOS RENALES +</t>
  </si>
  <si>
    <t>FLUOROSCOPIA GUIA PARA PROCEDIMIENTO QUIRURGICO O INTERVENCIONISTA EN VIAS BILIARES</t>
  </si>
  <si>
    <t>COLECISTOGRAFIA- TOMOGRAFIA</t>
  </si>
  <si>
    <t>COLANGIOGRAFIA - TOMOGRAFIA</t>
  </si>
  <si>
    <t>COLECISTOGRAFIA ORAL</t>
  </si>
  <si>
    <t>AORTOGRAMA ABDOMINAL Y ESTUDIO DE MIEMBROS INFERIORES</t>
  </si>
  <si>
    <t>AORTOGRAMA ABDOMINAL POR CATETERISMO BRAQUIAL RETROGRADO O POR CATETERISMO FEMORAL +</t>
  </si>
  <si>
    <t>RADIOGRAFIA DE VIAS DIGESTIVAS ALTAS (ESÓFAGO, ESTOMAGO Y DUODENO) Y TRANSITO INTESTINAL +</t>
  </si>
  <si>
    <t>RADIOGRAFIA DE VIAS DIGESTIVAS ALTAS (ESÓFAGO, ESTOMAGO Y DUODENO) CON DOBLE CONTRASTE</t>
  </si>
  <si>
    <t>RADIOGRAFIA DE VIAS DIGESTIVAS ALTAS (ESÓFAGO, ESTOMAGO Y DUODENO)</t>
  </si>
  <si>
    <t>RADIOGRAFIA DE COLON POR ENEMA CON DOBLE CONTRASTE +</t>
  </si>
  <si>
    <t>RADIOGRAFIA DE COLON POR ENEMA O COLON POR INGESTA +</t>
  </si>
  <si>
    <t>RADIOGRAFIA DE TRANSITO INTESTINAL CON MARCADORES §</t>
  </si>
  <si>
    <t>RADIOGRAFIA DE TRANSITO INTESTINAL DOBLE CONTRASTE</t>
  </si>
  <si>
    <t>RADIOGRAFIA DE TRANSITO INTESTINAL CONVENCIONAL</t>
  </si>
  <si>
    <t>FLUOROSCOPIA GUIA EN PROCEDIMIENTO INTERVENCIONISTA O QUIRURGICO EN VIAS DIGESTIVAS, RIÑÒN Y TRACTO URINARIO +</t>
  </si>
  <si>
    <t>RADIOGRAFIA DE ABDOMEN SIMPLE CON PROYECCIONES ADICIONALES (SERIE DE ABDOMEN AGUDO) +</t>
  </si>
  <si>
    <t>RADIOGRAFIA DE ABDOMEN SIMPLE</t>
  </si>
  <si>
    <t>TOMOGRAFIA DE TORAX AP</t>
  </si>
  <si>
    <t>TOMOGRAFIA LINEAL DE COLUMNA (CERVICAL, TORACICA O LUMBAR) +</t>
  </si>
  <si>
    <t>TOMOGRAFIA DE MEDIASTINO Y TRAQUEA</t>
  </si>
  <si>
    <t>TOMOGRAFIA DE TORAX EN DOS PROYECCIONES</t>
  </si>
  <si>
    <t>POLITOMOGRAFIA DE TORAX +</t>
  </si>
  <si>
    <t>RADIOGRAFIA DE ESÓFAGO</t>
  </si>
  <si>
    <t>RADIOGRAFIA PARA SERIE CARDIOVASCULAR (CORAZON Y GRANDES VASOS, SILUETA CARDIACA) CON BARIO EN ESÓFAGO</t>
  </si>
  <si>
    <t>APICOGRAMA</t>
  </si>
  <si>
    <t>FLUOROSCOPIA COMO GUÌA DE PROCEDIMIENTOS QUIRURGICOS O INTERVENCIONISTAS EN TORAX +</t>
  </si>
  <si>
    <t>FLUOROSCOPIA PULMONAR, MOVILIDAD - DIAFRAGMATICA</t>
  </si>
  <si>
    <t>RADIOGRAFIA DE ARTICULACIONES ESTERNOCLAVICULARES</t>
  </si>
  <si>
    <t>RADIOGRAFIA DE TORAX (P.A. O A.P., LATERAL, DECUBITO LATERAL, OBLICUAS O LATERAL CON BARIO) +</t>
  </si>
  <si>
    <t>RADIOGRAFIA DE ESTERNÓN</t>
  </si>
  <si>
    <t>RADIOGRAFIA DE REJA COSTAL</t>
  </si>
  <si>
    <t>RADIOGRAFIA DE ARTICULACIONES SACROILIACAS</t>
  </si>
  <si>
    <t>RADIOGRAFÍA DINÁMICA DE COLUMNA VERTEBRAL §</t>
  </si>
  <si>
    <t>RADIOGRAFIA PANORAMICA DE COLUMNA (GONIOMETRIA U ORTOGRAMA) FORMATO 14" X 17" (NIÑOS) +</t>
  </si>
  <si>
    <t>RADIOGRAFIA PANORAMICA DE COLUMNA (GONIOMETRIA U ORTOGRAMA) FORMATO 14" X 36" (ADULTOS) +</t>
  </si>
  <si>
    <t>RADIOGRAFIA DE COLUMNA VERTEBRAL TOTAL §</t>
  </si>
  <si>
    <t>RADIOGRAFIA DE SACRO COCCIX</t>
  </si>
  <si>
    <t>RADIOGRAFIA DE COLUMNA LUMBOSACRA</t>
  </si>
  <si>
    <t>RADIOGRAFIA DE COLUMNA DORSOLUMBAR</t>
  </si>
  <si>
    <t>RADIOGRAFIA DE COLUMNA TORACICA</t>
  </si>
  <si>
    <t>RADIOGRAFIA DE COLUMNA UNION CERVICO DORSAL</t>
  </si>
  <si>
    <t>RADIOGRAFIA DE COLUMNA CERVICAL</t>
  </si>
  <si>
    <t>RADIOGRAFIA DE FARINGE [FARINGOGRAFIA] +</t>
  </si>
  <si>
    <t>RADIOGRAFIA DE CAVUM FARINGEO</t>
  </si>
  <si>
    <t>RADIOGRAFIA DE TEJIDOS BLANDOS DE CUELLO</t>
  </si>
  <si>
    <t>RADIOGRAFIAS INTRAORALES CORONALES</t>
  </si>
  <si>
    <t>RADIOGRAFIAS INTRAORALES PERIAPICALES JUEGO COMPLETO</t>
  </si>
  <si>
    <t>RADIOGRAFIAS INTRAORALES PERIAPICALES MOLARES</t>
  </si>
  <si>
    <t>RADIOGRAFIAS INTRAORALES PERIAPICALES PREMOLARES</t>
  </si>
  <si>
    <t>RADIOGRAFIAS INTRAORALES PERIAPICALES ZONA DE CANINOS</t>
  </si>
  <si>
    <t>RADIOGRAFIAS INTRAORALES PERIAPICALES DIENTES ANTERIORES INFERIORES</t>
  </si>
  <si>
    <t>RADIOGRAFIAS INTRAORALES PERIAPICALES DIENTES ANTERIORES SUPERIORES</t>
  </si>
  <si>
    <t>RADIOGRAFIAS INTRAORALES PERIAPICALES MILIMETRADAS</t>
  </si>
  <si>
    <t>RADIOGRAFIAS INTRAORALES OCLUSALES</t>
  </si>
  <si>
    <t>TOMOGRAFIA FUNCIONAL DE LARINGE</t>
  </si>
  <si>
    <t>POLITOMOGRAFIA SEMIAXIAL DE NARIZ</t>
  </si>
  <si>
    <t>POLITOMOGRAFIA DE RINOFARINGE</t>
  </si>
  <si>
    <t>TOMOGRAFIA LINEAL DE MAXILAR INFERIOR</t>
  </si>
  <si>
    <t>TOMOGRAFIA LINEAL DE MAXILAR SUPERIOR</t>
  </si>
  <si>
    <t>POLITOMOGRAFIA DE ARTICULACIONES TEMPOROMANDIBULARES +</t>
  </si>
  <si>
    <t>POLITOMOGRAFIA DE CONDUCTOS AUDITIVOS INTERNOS</t>
  </si>
  <si>
    <t>POLITOMOGRAFIA DE MASTOIDES (UNILATERALO BILATERAL)</t>
  </si>
  <si>
    <t>RADIOGRAFIA DE ARTICULACION TEMPOROMAXILAR (ATM)</t>
  </si>
  <si>
    <t>RADIOGRAFIA PANORAMICA DE MAXILARES, SUPERIOR E INFERIOR (ORTOPANTOMOGRAFIA)</t>
  </si>
  <si>
    <t>RADIOGRAFIA DE MAXILAR INFERIOR</t>
  </si>
  <si>
    <t>RADIOGRAFIA DE MAXILAR SUPERIOR</t>
  </si>
  <si>
    <t>RADIOGRAFIA DE SENOS PARANASALES</t>
  </si>
  <si>
    <t>RADIOGRAFIA DE HUESOS NASALES</t>
  </si>
  <si>
    <t>RADIOGRAFIA DE ARCO CIGOMATICO</t>
  </si>
  <si>
    <t>RADIOGRAFIA DE MALAR</t>
  </si>
  <si>
    <t>RADIOGRAFIA DE AGUJEROS OPTICOS</t>
  </si>
  <si>
    <t>RADIOGRAFIA DE ORBITAS</t>
  </si>
  <si>
    <t>RADIOGRAFIA DE CARA (PERFILOGRAMA) +</t>
  </si>
  <si>
    <t>RADIOGRAFIA DE CONDUCTO AUDITIVO INTERNO</t>
  </si>
  <si>
    <t>RADIOGRAFIA DE PEÑASCOS</t>
  </si>
  <si>
    <t>RADIOGRAFIA DE MASTOIDES COMPARATIVAS</t>
  </si>
  <si>
    <t>RADIOGRAFIA DE SILLA TURCA</t>
  </si>
  <si>
    <t>RADIOGRAFIA DE BASE DE CRANEO</t>
  </si>
  <si>
    <t>PERFILOGRAMA CON CEFALOMETRIA</t>
  </si>
  <si>
    <t>RADIOGRAFIA DE CRANEO SIMPLE</t>
  </si>
  <si>
    <t>RETIRO DE EXPANSOR TISULAR [UNICO O MULTIPLE] SOD</t>
  </si>
  <si>
    <t>INSERCIÓN (SUBCUTANEA) (TEJIDO BLANDO) DE EXPANSOR DE TEJIDOS [UNICO O MULTIPLE] NCOC</t>
  </si>
  <si>
    <t>CURACION DE LESION EN PIEL O TEJIDO CELULAR SUBCUTANEO SOD +</t>
  </si>
  <si>
    <t>RETIRO DE SUTURA EN PIEL Y/O TEJIDO CELULAR SUBCUTANEO SOD</t>
  </si>
  <si>
    <t>DERIVACIÓN LINFATICA [MANEJO DE LINFEDEMA] +</t>
  </si>
  <si>
    <t>RESECCIÓN TOTAL DE GLANDULAS SUDORIPARAS NCOC +</t>
  </si>
  <si>
    <t>RESECCIÓN PARCIAL DE GLANDULAS SUDORIPARAS NCOC +</t>
  </si>
  <si>
    <t>RESECCIÓN DE GLANDULAS SUDORIPARAS AXILARES CON RESECCIÓN TOTAL DEL ÁREA</t>
  </si>
  <si>
    <t xml:space="preserve">RESECCIÓN DE GLANDULAS SUDORIPARAS AXILARES SIMPLE CON RESECCIÓN GANGLIONAR </t>
  </si>
  <si>
    <t>RECONSTRUCCION DE MATRIZ UNGUEAL CON INJERTO COMPUESTO</t>
  </si>
  <si>
    <t>RECONSTRUCCION DEL LECHO UNGUEAL CON INJERTO DE MATRIZ UNGUEAL</t>
  </si>
  <si>
    <t>REPOSICIÓN UÑA DE POLIETILENO</t>
  </si>
  <si>
    <t>ONICOPLASTIA CON COLGAJO DE UÑA</t>
  </si>
  <si>
    <t>PLASTIA EN Z O W, EN ZONAS DE FLEXION</t>
  </si>
  <si>
    <t>PLASTIA EN Z, EN CADA DEDO DE LA MANO O DEL PIE</t>
  </si>
  <si>
    <t>PLASTIA EN Z O W EN MANO (SIN INCLUIR DEDOS), MAS DE CINCO</t>
  </si>
  <si>
    <t>PLASTIA EN Z O W EN MANO (SIN INCLUIR DEDOS), ENTRE TRES A CINCO</t>
  </si>
  <si>
    <t>PLASTIA EN Z O W EN MANO (SIN INCLUIR DEDOS), ENTRE UNA A DOS</t>
  </si>
  <si>
    <t>PLASTIA EN Z O W EN ÁREA ESPECIAL (CARA, CUELLO, MANOS, PIES, PLIEGUES DE FLEXION, GENITALES), MAS DE CINCO +</t>
  </si>
  <si>
    <t>PLASTIA EN Z O W EN ÁREA ESPECIAL (CARA, CUELLO, MANOS, PIES, PLIEGUES DE FLEXION, GENITALES), ENTRE TRES A CINCO +</t>
  </si>
  <si>
    <t>PLASTIA EN Z O W EN ÁREA ESPECIAL (CARA, CUELLO, MANOS, PIES, PLIEGUES DE FLEXION, GENITALES), ENTRE UNO A DOS +</t>
  </si>
  <si>
    <t>PLASTIA EN Z O W EN ÁREA GENERAL, MAS DE CINCO</t>
  </si>
  <si>
    <t>PLASTIA EN Z O W EN ÁREA GENERAL, ENTRE TRES A CINCO</t>
  </si>
  <si>
    <t>PLASTIA EN Z O W EN ÁREA GENERAL, ENTRE UNA A DOS</t>
  </si>
  <si>
    <t>REDUCCIÓN DE TEJIDO ADIPOSO EN MUSLOS, PELVIS, GLUTEOS O BRAZOS, POR LIPOSUCCION O LIPECTOMIA</t>
  </si>
  <si>
    <t>REDUCCIÓN DE TEJIDO ADIPOSO DE PARED ABDOMINAL, POR LIPOSUCCION O LIPECTOMIA</t>
  </si>
  <si>
    <t>REDUCCIÓN DE TEJIDO ADIPOSO EN AREA SUBMANDIBULAR, POR LIPOSUCCION O LIPECTOMIA</t>
  </si>
  <si>
    <t>RESECCIÓN DE BOLSAS ADIPOSAS DE BICHAT EN CARA</t>
  </si>
  <si>
    <t>REDUCCIÓN DE TEJIDO ADIPOSO EN CARA, POR LIPOSUCCION O LIPECTOMIA</t>
  </si>
  <si>
    <t>RITIDECTOMIA SUBPERIOSTICA</t>
  </si>
  <si>
    <t>RITIDECTOMIA DE FRENTE (VIA CORONAL O ENDOSCÓPICA)</t>
  </si>
  <si>
    <t>RITIDECTOMIA TOTAL (FRENTE, PARPADOS, MEJILLA Y CUELLO)</t>
  </si>
  <si>
    <t>RITIDECTOMIA CERVICOFACIAL SIN FRENTE</t>
  </si>
  <si>
    <t>RITIDECTOMIA ARRUGAS ANGULO EXTERNO DEL OJO VIA CORONAL</t>
  </si>
  <si>
    <t>RITIDECTOMIA ARRUGAS GLABELARES</t>
  </si>
  <si>
    <t>RESECCIÓN DE CICATRIZ HIPERTROFICA O QUELOIDE, EN AREA ESPECIAL (CARA, CUERO CABELLUDO, CUELLO, MANOS, PIES, PLIEGUES DE FLEXION, GENITALES) +</t>
  </si>
  <si>
    <t>RESECCIÓN DE CICATRIZ HIPERTROFICA O QUELOIDE, EN AREA GENERAL +</t>
  </si>
  <si>
    <t>RESECCIÓN SIMPLE DE CICATRIZ EN AREA ESPECIAL (CARA, CUERO CABELLUDO, CUELLO, MANOS, PIES, PLIEGUES DE FLEXION, GENITALES) +</t>
  </si>
  <si>
    <t>RESECCIÓN SIMPLE DE CICATRIZ EN AREA GENERAL +</t>
  </si>
  <si>
    <t>REVISIÓN DE INJERTO O COLGAJO SOD</t>
  </si>
  <si>
    <t>DIFERIMIENTO DE CUALQUIER COLGAJO (DELAY) SOD</t>
  </si>
  <si>
    <t>COLGAJO LOCAL DE PIEL COMPUESTO DE VECINDAD ENTRE CINCO A DIEZ CENTIMETROS CUADRADOS</t>
  </si>
  <si>
    <t xml:space="preserve">COLGAJO LOCAL DE PIEL COMPUESTO DE VECINDAD ENTRE DOS A CINCO CENTIMETROS CUADRADOS </t>
  </si>
  <si>
    <t>COLGAJO LOCAL DE PIEL COMPUESTO DE VECINDAD HASTA DE DOS CENTIMETROS CUADRADOS</t>
  </si>
  <si>
    <t>COLGAJO NEUROVASCULAR (EN ISLA)</t>
  </si>
  <si>
    <t>COLGAJO LIBRE COMPUESTO CON TECNICA MICROVASCULAR</t>
  </si>
  <si>
    <t>COLGAJO LIBRE CUTANEO CON TECNICA MICROVASCULAR</t>
  </si>
  <si>
    <t>COLGAJO COMPUESTO A DISTANCIA, EN VARIOS TIEMPOS</t>
  </si>
  <si>
    <t>COLGAJO CUTANEO A DISTANCIA, EN VARIOS TIEMPOS</t>
  </si>
  <si>
    <t>COLGAJO MULTIPLE DE CUERO CABELLUDO</t>
  </si>
  <si>
    <t>COLGAJO UNICO DE CUERO CABELLUDO</t>
  </si>
  <si>
    <t>COLGAJO LOCAL SIMPLE DE PIEL DE MAS DE CINCO CENTIMETROS CUADRADOS +</t>
  </si>
  <si>
    <t>COLGAJO LOCAL SIMPLE DE PIEL ENTRE DOS A CINCO CENTIMETROS CUADRADOS</t>
  </si>
  <si>
    <t>COLGAJO LOCAL SIMPLE DE PIEL HASTA DE DOS CENTIMETROS CUADRADOS</t>
  </si>
  <si>
    <t xml:space="preserve">INJERTO DERMOGRASO NCOC + </t>
  </si>
  <si>
    <t>INJERTO GRASO NCOC +</t>
  </si>
  <si>
    <t>INJERTO HOMOLOGO DE PIEL NCOC +</t>
  </si>
  <si>
    <t>INJERTO HETEROLOGO DE PIEL NCOC +</t>
  </si>
  <si>
    <t>MICROINJERTO DE CUERO CABELLUDO +</t>
  </si>
  <si>
    <t>INJERTO DE CUERO CABELLUDO [ALOPECIA SECUELA POST-TRAUMA]</t>
  </si>
  <si>
    <t>INJERTO DE REGION PILOSA SOD +</t>
  </si>
  <si>
    <t>INJERTO CONDROCUTANEO SOD</t>
  </si>
  <si>
    <t>INJERTO DE PIEL TOTAL LIBRE EN AREA ESPECIAL (CARA, CUERO CABELLUDO, CUELLO, MANOS, PIES, PLIEGUES DE FLEXION, GENITALES) MAS DEL CINCO 5% DE SUPERFICIE CORPORAL TOTAL §</t>
  </si>
  <si>
    <t>INJERTO DE PIEL TOTAL LIBRE EN AREA ESPECIAL (CARA, CUERO CABELLUDO, CUELLO, MANOS, PIES, PLIEGUES DE FLEXION, GENITALES) HASTA EL CINCO 5% DE SUPERFICIE CORPORAL TOTAL  §</t>
  </si>
  <si>
    <t>INJERTO DE PIEL TOTAL LIBRE EN ÁREA GENERAL MAS DEL 30% DE SUPERFICIE CORPORAL TOTAL +</t>
  </si>
  <si>
    <t>INJERTO DE PIEL TOTAL LIBRE EN ÁREA GENERAL ENTRE EL 20% HASTA EL 30% DE SUPERFICIE CORPORAL TOTAL +</t>
  </si>
  <si>
    <t>INJERTO DE PIEL TOTAL LIBRE EN ÁREA GENERAL ENTRE EL DIEZ 10% HASTA EL 20% DE SUPERFICIE CORPORAL TOTAL +</t>
  </si>
  <si>
    <t>INJERTO DE PIEL TOTAL LIBRE EN ÁREA GENERAL HASTA EL DIEZ 10% DE SUPERFICIE CORPORAL TOTAL +</t>
  </si>
  <si>
    <t>INJERTO DE PIEL PARCIAL EN AREA ESPECIAL (CARA, CUERO CABELLUDO, CUELLO, MANOS, PIES, PLIEGUES DE FLEXION, GENITALES) DE MAS DEL CINCO 5% DE SUPERFICIE CORPORAL TOTAL §</t>
  </si>
  <si>
    <t>INJERTO DE PIEL PARCIAL EN AREA ESPECIAL (CARA, CUERO CABELLUDO, CUELLO, MANOS, PIES, PLIEGUES DE FLEXION, GENITALES) HASTA EL CINCO 5% DE SUPERFICIE CORPORAL TOTAL  §</t>
  </si>
  <si>
    <t>INJERTO DE PIEL PARCIAL EN AREA GENERAL MAYOR DEL TREINTA 30% DE SUPERFICIE CORPORAL TOTAL +</t>
  </si>
  <si>
    <t>INJERTO DE PIEL PARCIAL EN AREA GENERAL ENTRE EL VEINTE 20% HASTA EL 30% DE SUPERFICIE CORPORAL TOTAL +</t>
  </si>
  <si>
    <t>INJERTO DE PIEL PARCIAL EN AREA GENERAL ENTRE EL DIEZ 10% HASTA EL 20% DE SUPERFICIE CORPORAL TOTAL +</t>
  </si>
  <si>
    <t>INJERTO DE PIEL PARCIAL EN AREA GENERAL HASTA EL DIEZ 10% DE SUPERFICIE CORPORAL TOTAL +</t>
  </si>
  <si>
    <t>SUTURA DE MATRIZ UNGUEAL +</t>
  </si>
  <si>
    <t xml:space="preserve">RECONSTRUCCION DE AVULSION [TOTAL O PARCIAL] DE CUERO CABELLUDO O AREA ESPECIAL (CARA, PLIEGUES DE FLEXION, GENITALES, MANOS Y PIES) CON TECNICA MICROVASCULAR + </t>
  </si>
  <si>
    <t>SUTURA DE AVULSION EN PABELLON AURICULAR, NARIZ, LABIOS, PARPADOS O GENITALES +</t>
  </si>
  <si>
    <t>SUTURA DE HERIDA PARCIAL DE CUERO CABELLUDO (ESCALPE) +</t>
  </si>
  <si>
    <t>SUTURA DE HERIDA MULTIPLE DE PLIEGUES DE FLEXION, GENITALES, MANOS Y PIES §</t>
  </si>
  <si>
    <t>SUTURA DE HERIDA MULTIPLE DE CARA SIN COMPROMISO DE LABIOS Y/O PARPADOS§</t>
  </si>
  <si>
    <t>SUTURA DE HERIDA MULTIPLE DE CARA NCOC §</t>
  </si>
  <si>
    <t>SUTURA DE HERIDA UNICA DE PLIEGUES DE FLEXION, GENITALES, MANOS Y PIES +</t>
  </si>
  <si>
    <t>SUTURA DE HERIDA UNICA DE CARA SIN COMPROMISO DE LABIOS Y/O PARPADOS+</t>
  </si>
  <si>
    <t>SUTURA DE HERIDA UNICA DE CARA NCOC +</t>
  </si>
  <si>
    <t>SUTURA DE HERIDA MULTIPLE, EN AREA GENERAL +</t>
  </si>
  <si>
    <t>SUTURA DE HERIDA UNICA, EN AREA GENERAL</t>
  </si>
  <si>
    <t>CIRUGIA MICROGRAFICA DE MOHS POR CORTE SOD +</t>
  </si>
  <si>
    <t>RESECCIÓN DE TUMOR BENIGNO O MALIGNO DE PIEL Y/O TEJIDO CELULAR SUBCUTANEO DE AREA ESPECIAL, DE MAS DE CINCO CENTIMETROS +</t>
  </si>
  <si>
    <t>RESECCIÓN DE TUMOR BENIGNO O MALIGNO DE PIEL Y/O TEJIDO CELULAR SUBCUTANEO DE AREA ESPECIAL, ENTRE TRES A CINCO CENTIMETROS +</t>
  </si>
  <si>
    <t>RESECCIÓN DE TUMOR BENIGNO O MALIGNO DE PIEL Y/O TEJIDO CELULAR SUBCUTANEO DE AREA ESPECIAL, ENTRE DOS A TRES CENTIMETROS +</t>
  </si>
  <si>
    <t>RESECCIÓN DE TUMOR BENIGNO O MALIGNO DE PIEL Y/O TEJIDO CELULAR SUBCUTANEO DE AREA ESPECIAL, ENTRE UNO A DOS CENTIMETROS +</t>
  </si>
  <si>
    <t>RESECCIÓN DE TUMOR BENIGNO O MALIGNO DE PIEL Y/O TEJIDO CELULAR SUBCUTANEO DE AREA ESPECIAL, HASTA UN CENTIMETRO +</t>
  </si>
  <si>
    <t>RESECCIÓN DE TUMOR MALIGNO DE PIEL Y/O TEJIDO CELULAR SUBCUTANEO AREA GENERAL, CON REPARACIÓN (COLGAJO Y/O INJERTO) +</t>
  </si>
  <si>
    <t>RESECCIÓN DE TUMOR BENIGNO DE PIEL Y/O TEJIDO CELULAR SUBCUTANEO AREA GENERAL, CON REPARACIÓN (COLGAJO Y/O INJERTO) +</t>
  </si>
  <si>
    <t>RESECCIÓN DE TUMOR BENIGNO O MALIGNO DE PIEL Y/O TEJIDO CELULAR SUBCUTANEO AREA GENERAL, DE MAS DE DIEZ CENTIMETROS +</t>
  </si>
  <si>
    <t>RESECCIÓN DE TUMOR BENIGNO O MALIGNO DE PIEL Y/O TEJIDO CELULAR SUBCUTANEO AREA GENERAL, ENTRE CINCO A DIEZ CENTIMETROS +</t>
  </si>
  <si>
    <t>RESECCIÓN DE TUMOR BENIGNO O MALIGNO DE PIEL Y/O TEJIDO CELULAR SUBCUTANEO AREA GENERAL, ENTRE TRES A CINCO CENTIMETROS +</t>
  </si>
  <si>
    <t>RESECCIÓN DE TUMOR BENIGNO O MALIGNO DE PIEL Y/O TEJIDO CELULAR SUBCUTANEO AREA GENERAL HASTA TRES CENTIMETROS +</t>
  </si>
  <si>
    <t>ABLACIÓN DE LESIONES CUTANEAS (TATUAJE) POR HAZ DE LASER SOD+</t>
  </si>
  <si>
    <t>ESCISIÓN O ABLACIÓN LOCAL DE LESION CUTANEA NCOC §</t>
  </si>
  <si>
    <t>ABLACIÓN DE TELANGIECTASIAS POR ESCLEROTERAPIA +</t>
  </si>
  <si>
    <t>EXTRACCIÓN DE COMEDONES (COMEDOLISIS)</t>
  </si>
  <si>
    <t>APERTURA O RESECCIÓN DE QUISTES O PUSTULAS [CIRUGIA PARA ACNE]</t>
  </si>
  <si>
    <t>ESCISIÓN DE LESIONES CUTANEAS POR RADIOFRECUENCIA, MAS DE DIEZ LESIONES</t>
  </si>
  <si>
    <t>ESCISIÓN DE LESIONES CUTANEAS POR RADIOFRECUENCIA, ENTRE CINCO A DIEZ LESIONES</t>
  </si>
  <si>
    <t>ESCISIÓN DE LESIONES CUTANEAS POR RADIOFRECUENCIA, HASTA CINCO LESIONES</t>
  </si>
  <si>
    <t>RESECCIÓN DE LESIONES CUTANEAS POR CAUTERIZACIÓN, FULGURACIÓN O CRIOTERAPIA EN AREA ESPECIAL, (CARA, CUERO CABELLUDO, CUELLO, MANOS, PIES, PLIEGUES DE FLEXION, GENITALES) MAS DE DIEZ LESIONES</t>
  </si>
  <si>
    <t>RESECCIÓN DE LESIONES CUTANEAS POR CAUTERIZACIÓN, FULGURACIÓN O CRIOTERAPIA EN AREA ESPECIAL, (CARA, CUERO CABELLUDO, CUELLO, MANOS, PIES,    PLIEGUES DE FLEXION, GENITALES) ENTRE TRES A DIEZ LESIONES</t>
  </si>
  <si>
    <t>RESECCIÓN DE LESIONES CUTANEAS POR CAUTERIZACIÓN, FULGURACIÓN O CRIOTERAPIA EN AREA ESPECIAL (CARA, CUERO CABELLUDO, CUELLO, MANOS, PIES, PLIEGUES DE FLEXION, GENITALES), HASTA TRES LESIONES</t>
  </si>
  <si>
    <t>RESECCIÓN DE LESIONES CUTANEAS POR CAUTERIZACIÓN, FULGURACIÓN O CRIOTERAPIA EN AREA GENERAL, MAS DE SEIS LESIONES +</t>
  </si>
  <si>
    <t>RESECCIÓN DE LESIONES CUTANEAS POR CAUTERIZACIÓN, FULGURACIÓN O CRIOTERAPIA EN AREA GENERAL, HASTA SEIS LESIONES</t>
  </si>
  <si>
    <t>FISTULECTOMÍA DE PIEL Y TEJIDO CELULAR SUBCUTÁNEO SOD</t>
  </si>
  <si>
    <t>DESBRIDAMIENTO NO ESCISIONAL DE TEJIDO DESVITALIZADO MAYOR DEL 50% DE SUPERFICIE CORPORAL</t>
  </si>
  <si>
    <t>DESBRIDAMIENTO NO ESCISIONAL DE TEJIDO DESVITALIZADO ENTRE EL 40% AL 50% DE SUPERFICIE CORPORAL</t>
  </si>
  <si>
    <t>DESBRIDAMIENTO NO ESCISIONAL DE TEJIDO DESVITALIZADO ENTRE EL 30% AL 40% DE SUPERFICIE CORPORAL</t>
  </si>
  <si>
    <t>DESBRIDAMIENTO NO ESCISIONAL DE TEJIDO DESVITALIZADO ENTRE EL 20% AL 30% DE SUPERFICIE CORPORAL</t>
  </si>
  <si>
    <t>DESBRIDAMIENTO NO ESCISIONAL DE TEJIDO DESVITALIZADO ENTRE EL 10% AL 20% DE SUPERFICIE CORPORAL</t>
  </si>
  <si>
    <t>DESBRIDAMIENTO NO ESCISIONAL DE TEJIDO DESVITALIZADO ENTRE EL 5%AL 10% DE SUPERFICIE CORPORAL</t>
  </si>
  <si>
    <t>DESBRIDAMIENTO NO ESCISIONAL DE TEJIDO DESVITALIZADO HASTA DEL 5% DE SUPERFICIE CORPORAL</t>
  </si>
  <si>
    <t>MATRICECTOMIA TOTAL +</t>
  </si>
  <si>
    <t>MATRICECTOMIA PARCIAL +</t>
  </si>
  <si>
    <t>ONICECTOMÍA +</t>
  </si>
  <si>
    <t>DERMOABRASION TOTAL (QUIMICA Y/O MECANICA) DE CARA</t>
  </si>
  <si>
    <t>DERMOABRASION PARCIAL (QUIMICA Y/O MECANICA) DE CARA</t>
  </si>
  <si>
    <t>DERMOABRASION (QUIMICA Y/O MECANICA) DE AREA ESPECIAL (CUERO CABELLUDO, CUELLO, MANOS, PIES, PLIEGUES DE FLEXION, GENITALES) +</t>
  </si>
  <si>
    <t>DERMOABRASION (QUIMICA Y/O MECANICA) DE AREA GENERAL</t>
  </si>
  <si>
    <t>DERMOEXFOLIACION CON LASER (SKIN RESURFACING) PARCIAL O TOTAL</t>
  </si>
  <si>
    <t>DERMOEXFOLIACION PROFUNDA +</t>
  </si>
  <si>
    <t>DERMOEXFOLIACION MEDIA +</t>
  </si>
  <si>
    <t>DERMOEXFOLIACION SUPERFICIAL +</t>
  </si>
  <si>
    <t>ESCARECTOMIA CON FASCIOTOMIA EN EXTREMIDADES (POR QUEMADURA ELECTRICA)</t>
  </si>
  <si>
    <t>ESCARECTOMIA AVULSIVA MAYOR DEL 20% DE SUPERFICIE CORPORAL</t>
  </si>
  <si>
    <t>ESCARECTOMIA AVULSIVA ENTRE EL 10% AL 20% DE SUPERFICIE CORPORAL</t>
  </si>
  <si>
    <t>ESCARECTOMIA AVULSIVA ENTRE EL 5% AL 10% DE SUPERFICIE CORPORAL</t>
  </si>
  <si>
    <t>ESCARECTOMIA AVULSIVA HASTA EL 5% DE SUPERFICIE CORPORAL</t>
  </si>
  <si>
    <t>ESCARECTOMIA TANGENCIAL TARDIA CON INJERTOS DE PIEL, DE MAS DEL 20% DE SUPERFICIE CORPORAL</t>
  </si>
  <si>
    <t>ESCARECTOMIA TANGENCIAL TARDIA CON INJERTOS DE PIEL, ENTRE EL 10% AL 20% DE SUPERFICIE CORPORAL</t>
  </si>
  <si>
    <t>ESCARECTOMIA TANGENCIAL TARDIA CON INJERTOS DE PIEL, ENTRE EL 5% AL 10% DE SUPERFICIE CORPORAL</t>
  </si>
  <si>
    <t>ESCARECTOMIA TANGENCIAL TARDIA CON INJERTOS DE PIEL HASTA EL 5% DE SUPERFICIE CORPORAL</t>
  </si>
  <si>
    <t>ESCARECTOMIA TANGENCIAL TEMPRANA DE MAS DEL 20% DE SUPERFICIE CORPORAL</t>
  </si>
  <si>
    <t>ESCARECTOMIA TANGENCIAL TEMPRANA ENTRE EL 15% AL 20% DE SUPERFICIE CORPORAL</t>
  </si>
  <si>
    <t>ESCARECTOMIA TANGENCIAL TEMPRANA ENTRE EL 10%AL 15% DE SUPERFICIE CORPORAL</t>
  </si>
  <si>
    <t>ESCARECTOMIA TANGENCIAL TEMPRANA ENTRE EL 5% AL 10% DE SUPERFICIE CORPORAL</t>
  </si>
  <si>
    <t>ESCARECTOMIA TANGENCIAL TEMPRANA HASTA EL 5% DE SUPERFICIE CORPORAL</t>
  </si>
  <si>
    <t>ESCAROTOMIA CUADRICULADA +</t>
  </si>
  <si>
    <t>ESCAROTOMIA DESCOMPRESIVA EN TRONCO O POR EXTREMIDAD</t>
  </si>
  <si>
    <t>ESCAROTOMIA DESCOMPRESIVA EN MANOS</t>
  </si>
  <si>
    <t>DESBRIDAMIENTO DE LESION PROFUNDA (ÚLCERA) CON COCCIGECTOMIA +</t>
  </si>
  <si>
    <t>ESCISIÓN DE ÚLCERA (SACRA, ISQUIATICA, TROCANTERICA Y OTRAS LOCALIZACIONES) CON OSTECTOMIA Y CIERRE CON COLGAJO COMPUESTO</t>
  </si>
  <si>
    <t>ESCISION DE ÚLCERA (SACRA, ISQUIATICA, TROCANTERICA Y OTRAS LOCALIZACIONES), CON CIERRE PRIMARIO</t>
  </si>
  <si>
    <t>DESBRIDAMIENTO ESCISIONAL POR LESIÓN DE TEJIDOS PROFUNDOS DE MAS DEL 50% DE SUPERFICIE CORPORAL, EN AREA GENERAL +</t>
  </si>
  <si>
    <t>DESBRIDAMIENTO ESCISIONAL POR LESIÓN DE TEJIDOS PROFUNDOS ENTRE EL 30% AL 50% DE SUPERFICIE CORPORAL, EN AREA GENERAL +</t>
  </si>
  <si>
    <t>DESBRIDAMIENTO ESCISIONAL POR LESIÓN DE TEJIDOS PROFUNDOS ENTRE EL 20% AL 30% DE SUPERFICIE CORPORAL, EN AREA GENERAL +</t>
  </si>
  <si>
    <t>DESBRIDAMIENTO ESCISIONAL POR LESIÓN DE TEJIDOS PROFUNDOS ENTRE EL 10% AL 20% DE SUPERFICIE CORPORAL, EN AREA GENERAL +</t>
  </si>
  <si>
    <t>DESBRIDAMIENTO ESCISIONAL POR LESIÓN DE TEJIDOS PROFUNDOS HASTA EL 10% DE SUPERFICIE CORPORAL, EN AREA GENERAL +</t>
  </si>
  <si>
    <t>DESBRIDAMIENTO ESCISIONAL POR LESIÓN DE TEJIDOS PROFUNDOS EN AREA ESPECIAL (CARA, CUERO CABELLUDO, CUELLO, MANOS, PIES, PLIEGUES DE FLEXION, GENITALES) DE MAS DEL CINCO 5% DE SUPERFICIE CORPORAL TOTAL +</t>
  </si>
  <si>
    <t>DESBRIDAMIENTO ESCISIONAL POR LESIÓN DE TEJIDOS PROFUNDOS EN AREA ESPECIAL (CARA, CUERO CABELLUDO, CUELLO, MANOS, PIES, PLIEGUES DE FLEXION, GENITALES) DE MENOS DEL CINCO 5% DE SUPERFICIE CORPORAL TOTAL +</t>
  </si>
  <si>
    <t>DESBRIDAMIENTO ESCISIONAL POR LESIÓN SUPERFICIAL DE MAS DEL 50% DE SUPERFICIE CORPORAL, EN AREA GENERAL +</t>
  </si>
  <si>
    <t>DESBRIDAMIENTO ESCISIONAL POR LESIÓN SUPERFICIAL ENTRE EL 30% AL 50% DE SUPERFICIE CORPORAL, EN AREA GENERAL +</t>
  </si>
  <si>
    <t>DESBRIDAMIENTO ESCISIONAL POR LESIÓN SUPERFICIAL ENTRE EL 20% AL 30% DE SUPERFICIE CORPORAL, EN AREA GENERAL +</t>
  </si>
  <si>
    <t>DESBRIDAMIENTO ESCISIONAL POR LESIÓN SUPERFICIAL ENTRE EL 10% AL 20% DE SUPERFICIE CORPORAL, EN AREA GENERAL +</t>
  </si>
  <si>
    <t>DESBRIDAMIENTO ESCISIONAL POR LESIÓN SUPERFICIAL HASTA EL 10% DE SUPERFICIE CORPORAL, EN AREA GENERAL +</t>
  </si>
  <si>
    <t>DESBRIDAMIENTO ESCISIONAL POR LESIÓN SUPERFICIAL EN AREA ESPECIAL (CARA, CUERO CABELLUDO, CUELLO, MANOS, PIES, PLIEGUES DE FLEXION, GENITALES) DE MAS DEL CINCO 5% DE SUPERFICIE CORPORAL TOTAL +</t>
  </si>
  <si>
    <t>DESBRIDAMIENTO ESCISIONAL POR LESIÓN SUPERFICIAL EN AREA ESPECIAL (CARA, CUERO CABELLUDO, CUELLO, MANOS, PIES, PLIEGUES DE FLEXION, GENITALES) DE MENOS DEL CINCO 5% DE SUPERFICIE CORPORAL TOTAL +</t>
  </si>
  <si>
    <t>RESECCIÓN QUISTE PILONIDAL (CIERRE PARCIAL O ESCISIÓN ABIERTA)</t>
  </si>
  <si>
    <t>MARSUPIALIZACION DE QUISTE PILONIDAL</t>
  </si>
  <si>
    <t>DRENAJE DE QUISTE PILONIDAL</t>
  </si>
  <si>
    <t>INSERCIÓN DE BOMBA DE INFUSIÓN TOTALMENTE IMPLANTABLE</t>
  </si>
  <si>
    <t>INSERCIÓN DE ESTIMULADOR ELECTRICO TRANSCUTANEO (PARA CONTROL DE DOLOR)</t>
  </si>
  <si>
    <t>INSERCIÓN DE CATETER SUBDERMICO (EPIDERMOCLISIS)</t>
  </si>
  <si>
    <t>INSERCIÓN DE DISPOSITIVO DE ACCESO VASCULAR (DAV) TOTALMENTE IMPLANTABLE</t>
  </si>
  <si>
    <t>INSERCIÓN DE ANTICONCEPTIVOS SUBDERMICOS</t>
  </si>
  <si>
    <t>INYECCIÓN DE MATERIAL MIORELAJANTE (TOXINA BOTULINICA) +</t>
  </si>
  <si>
    <t>TATUAJE INTRADERMICO O INYECCIÓN DE PIGMENTOS OPACOS INSOLUBLES +</t>
  </si>
  <si>
    <t>INFILTRACION INTRALESIONAL CON MEDICAMENTO DE MAS DE DIEZ LESIONES</t>
  </si>
  <si>
    <t>INFILTRACION INTRALESIONAL CON MEDICAMENTO ENTRE CINCO A DIEZ LESIONES</t>
  </si>
  <si>
    <t>INFILTRACION INTRALESIONAL CON MEDICAMENTO HASTA DE CINCO LESIONES</t>
  </si>
  <si>
    <t>EXTRACCIÓN DE ANTICONCEPTIVOS SUBDERMICOS POR INCISIÓN +</t>
  </si>
  <si>
    <t xml:space="preserve">EXTRACCIÓN DE CUERPO EXTRAÑO EN PIEL O TEJIDO CELULAR SUBCUTANEO DE AREA ESPECIAL (CARA, CUERO CABELLUDO, CUELLO, MANOS, PIES, PLIEGUES DE FLEXION, GENITALES) POR INCISIÓN + </t>
  </si>
  <si>
    <t>EXTRACCIÓN DE CUERPO EXTRAÑO EN PIEL O TEJIDO CELULAR SUBCUTANEO DE AREA GENERAL POR INCISIÓN +</t>
  </si>
  <si>
    <t>DRENAJE DE HEMATOMA SUBUNGUEAL POR INCISIÓN O ASPIRACION +</t>
  </si>
  <si>
    <t xml:space="preserve">DRENAJE DE COLECCIÓN PROFUNDA EN PIEL Y/O TEJIDO CELULAR SUBCUTANEO POR INCISIÓN O ASPIRACION + </t>
  </si>
  <si>
    <t xml:space="preserve">DRENAJE DE COLECCIÓN SUPERFICIAL DE PIEL Y/O TEJIDO CELULAR SUBCUTANEO POR INCISIÓN O ASPIRACION + </t>
  </si>
  <si>
    <t>PRUEBAS DÉRMICAS DE SENSIBILIZACION NCOC +</t>
  </si>
  <si>
    <t>BIOPSIA ESCISIONAL DE UÑA (LECHO Y/O MATRIZ)</t>
  </si>
  <si>
    <t xml:space="preserve">BIOPSIA INCISIONAL O ESCISIONAL DE PIEL, TEJIDO CELULAR SUBCUTANEO O MUCOSA (CON SUTURA)  </t>
  </si>
  <si>
    <t>BIOPSIA DE PIEL CON SACABOCADO Y SUTURA SIMPLE</t>
  </si>
  <si>
    <t>EXTRACCIÓN DE EXPANSORES DE TEJIDO MAMARIO SOD</t>
  </si>
  <si>
    <t>INSERCIÓN DE EXPANSOR CUTÁNEO EN MAMA SOD +</t>
  </si>
  <si>
    <t>EXTRACCIÓN DE IMPLANTE DE MAMA SOD</t>
  </si>
  <si>
    <t>RECONSTRUCCIÓN DEL COMPLEJO AREOLA, PEZÓN</t>
  </si>
  <si>
    <t>COLGAJO LIBRE CON TECNICA MICROVASCULAR EN LA MAMA</t>
  </si>
  <si>
    <t>COLGAJO LOCAL MUSCULOCUTANEO EN LA MAMA</t>
  </si>
  <si>
    <t>COLGAJO LOCAL CUTANEO EN LA MAMA</t>
  </si>
  <si>
    <t>COLGAJO LOCAL EN LA MAMA</t>
  </si>
  <si>
    <t>INJERTO DE GROSOR TOTAL EN LA PIEL DE LA MAMA SOD</t>
  </si>
  <si>
    <t>INJERTO DE GROSOR PARCIAL EN LA PIEL DE LA MAMA SOD</t>
  </si>
  <si>
    <t>SUTURA DE HERIDA DE LA MAMA SOD +</t>
  </si>
  <si>
    <t>RECONSTRUCCION DE MAMA CON COLGAJO SOD</t>
  </si>
  <si>
    <t>RECONSTRUCCIÓN DE MAMA CON PRÓTESIS SOD</t>
  </si>
  <si>
    <t>RECONSTRUCCION DE MAMA CON IMPLANTE BILATERAL +</t>
  </si>
  <si>
    <t>RECONSTRUCCION DE MAMA CON IMPLANTE UNILATERAL +</t>
  </si>
  <si>
    <t>MAMOPLASTIA ONCOLOGICA BILATERAL</t>
  </si>
  <si>
    <t>MAMOPLASTIA ONCOLOGICA UNILATERAL</t>
  </si>
  <si>
    <t>MASTECTOMIA RADICAL AMPLIADA BILATERAL SOD</t>
  </si>
  <si>
    <t>ESCISIÓN DE MAMA, MUSCULOS, GANGLIOS LINFATICOS (AXILARES, CLAVICULARES, SUPRACLAVICULARES, MAMARIOS INTERNOS Y MEDIASTINICOS)</t>
  </si>
  <si>
    <t>MASTECTOMIA RADICAL BILATERAL SOD</t>
  </si>
  <si>
    <t>MASTECTOMIA RADICAL MODIFICADA UNILATERAL</t>
  </si>
  <si>
    <t>ESCISIÓN DE MAMA, MUSCULOS PECTORALES Y GANGLIO LINFATICO REGIONALES</t>
  </si>
  <si>
    <t>MASTECTOMIA SIMPLE AMPLIADA BILATERAL SOD</t>
  </si>
  <si>
    <t>MASTECTOMIA SIMPLE CON ESCISIÓN DE GANGLIOS LINFATICOS REGIONALES</t>
  </si>
  <si>
    <t>MASTECTOMIA SIMPLE TOTAL BILATERAL SOD +</t>
  </si>
  <si>
    <t>MASTECTOMIA SIMPLE UNILATERAL SOD +</t>
  </si>
  <si>
    <t>MASTECTOMIA SUBCUTANEA CON RECONSTRUCCION SIMULTANEA +</t>
  </si>
  <si>
    <t>MASTECTOMIA SUBCUTANEA SOD</t>
  </si>
  <si>
    <t>MAMOPLASTIA DE REDUCCIÓN POR GINECOMASTIA +</t>
  </si>
  <si>
    <t>MAMOPLASTIA DE REDUCCIÓN SOD +</t>
  </si>
  <si>
    <t>ESCISIÓN DE PEZON SOD</t>
  </si>
  <si>
    <t>ESCISIÓN DE PEZON ACCESORIO O SUPERNUMERARIO</t>
  </si>
  <si>
    <t>MASTECTOMIA SUBTOTAL SOD</t>
  </si>
  <si>
    <t>RESECCIÓN DE CUADRANTE DE MAMA SOD</t>
  </si>
  <si>
    <t>RESECCIÓN LOCAL DE LESIÓN DE MAMA SOD +</t>
  </si>
  <si>
    <t>ESCISIÓN EN BLOQUE DE CONDUCTOS GALACTOFOROS</t>
  </si>
  <si>
    <t>ESCISIÓN SELECTIVA DE CANAL GALACTOFORO</t>
  </si>
  <si>
    <t>LOCALIZACION DE LESION NO PALPABLE, DE MAMA POR ESTEREOTAXIA</t>
  </si>
  <si>
    <t>LOCALIZACION DE LESION NO PALPABLE, DE MAMA CON ARPON</t>
  </si>
  <si>
    <t>BIOPSIA ABIERTA DE MAMA SOD</t>
  </si>
  <si>
    <t>BIOPSIA DE MAMA CON AGUJA TRU -CUT</t>
  </si>
  <si>
    <t>BIOPSIA POR PUNCIÓN CON AGUJA FINA DE MAMA</t>
  </si>
  <si>
    <t>EXTRACCIÓN DE CUERPO EXTRAÑO DE MAMA POR MASTOTOMIA</t>
  </si>
  <si>
    <t>DRENAJE EN MAMA DE COLECCIÓN POR MASTOTOMIA O MAMOTOMIA SOD +</t>
  </si>
  <si>
    <t>CIRUGIA RECONSTRUCTIVA MULTIPLE :OSTEOTOMIAS Y/O FIJACION INTERNA [DISPOSITIVOS DE FIJACIÓN U OSTEOSINTESIS] EN FEMUR, TIBIA Y PERONE;TRANSFERENCIAS MUSCULOTENDINOSAS; TENOTOMIAS Y/O ALARGAMIENTOS TENDINOSOS EN MUSLO, PIERNA Y PIE TRIPLE ARTRODESIS EN PIE</t>
  </si>
  <si>
    <t>CORRECCIÓN DE SINOSTOSIS RADIOCUBITAL SOD +</t>
  </si>
  <si>
    <t>SEPARACIÓN DE GEMELOS UNIDOS DESIGUALES SOD +</t>
  </si>
  <si>
    <t>SEPARACIÓN DE GEMELOS UNIDOS IGUALES SOD +</t>
  </si>
  <si>
    <t>AMPUTACIÓN NCOC +</t>
  </si>
  <si>
    <t>CORRECCIÓN DE MALFORMACION CONGENITA DE PIE CON LIBERACIÓN DE PARTES BLANDAS Y PARTES OSEAS +</t>
  </si>
  <si>
    <t>CORRECCIÓN DE MALFORMACION CONGENITA DE PIE CON LIBERACIÓN DE PARTES BLANDAS POSTERIORES Y MEDIALES +</t>
  </si>
  <si>
    <t>CORRECCIÓN DE MALFORMACION CONGENITA DE PIE CON LIBERACIÓN DE PARTES BLANDAS POSTERIORES</t>
  </si>
  <si>
    <t>IMPLANTACIÓN DE PRÓTESIS DE PIERNA SOD +</t>
  </si>
  <si>
    <t>IMPLANTACIÓN DE PRÓTESIS POR DEBAJO DE RODILLA SOD +</t>
  </si>
  <si>
    <t>IMPLANTACIÓN DE PRÓTESIS POR ENCIMA DE RODILLA SOD +</t>
  </si>
  <si>
    <t>IMPLANTACIÒN DE PRÓTESIS DE ANTEBRAZO Y MANO SOD +</t>
  </si>
  <si>
    <t>IMPLANTACION DE PRÓTESIS DE BRAZO Y HOMBRO SOD +</t>
  </si>
  <si>
    <t>REMODELACIÓN [REVISIÓN] [RECONSTRUCCIÓN] DEL MUÑON DE AMPUTACIÓN EN CADERA SOD</t>
  </si>
  <si>
    <t>REMODELACIÓN [REVISIÓN] [RECONSTRUCCIÓN] DEL MUÑON DE AMPUTACIÓN DEL PIE Y/O ARTEJOS SOD</t>
  </si>
  <si>
    <t>REMODELACIÓN [REVISIÓN] [RECONSTRUCCIÓN] DEL MUÑON DE AMPUTACIÓN DE LA PIERNA SOD</t>
  </si>
  <si>
    <t>REMODELACIÓN [REVISIÓN] [RECONSTRUCCIÓN] DEL MUÑON DE AMPUTACIÓN DE MUSLO SOD</t>
  </si>
  <si>
    <t>REMODELACIÓN [REVISIÓN] [RECONSTRUCCIÓN] DEL MUÑON DE AMPUTACIÓN DE DEDOS DE MANO (UNO O MAS) SOD +</t>
  </si>
  <si>
    <t>REMODELACIÓN [REVISIÓN] [RECONSTRUCCIÓN] DEL MUÑON DE AMPUTACIÓN DE MANO SOD</t>
  </si>
  <si>
    <t>REMODELACIÓN [REVISIÓN] [RECONSTRUCCIÓN] DEL MUÑON DE AMPUTACIÓN DE BRAZO SOD</t>
  </si>
  <si>
    <t>REMODELACIÓN [REVISIÓN] [RECONSTRUCCIÓN] DEL MUÑON DE AMPUTACIÓN DE ANTEBRAZO SOD</t>
  </si>
  <si>
    <t>REMODELACIÓN [REVISIÓN] [RECONSTRUCCIÓN] DEL MUÑON DE AMPUTACIÓN DE HOMBRO SOD</t>
  </si>
  <si>
    <t>REIMPLANTE DE MUSLO SOD +</t>
  </si>
  <si>
    <t>REIMPLANTE DE PIERNA SOD +</t>
  </si>
  <si>
    <t>REIMPLANTE DE PIE SOD +</t>
  </si>
  <si>
    <t>REIMPLANTE DE ARTEJOS SOD +</t>
  </si>
  <si>
    <t>REIMPLANTE DE MIEMBRO SUPERIOR A NIVEL DEL BRAZO SOD</t>
  </si>
  <si>
    <t>REIMPLANTE DE MANO A NIVEL DE LA MUÑECA</t>
  </si>
  <si>
    <t>REIMPLANTE DE MANO A NIVEL DEL METACARPO</t>
  </si>
  <si>
    <t>REIMPLANTE DEL MIEMBRO SUPERIOR A NIVEL DEL ANTEBRAZO</t>
  </si>
  <si>
    <t>REIMPLANTE DE CUATRO O MAS DEDOS EN MANO</t>
  </si>
  <si>
    <t>REIMPLANTE DE TRES DEDOS EN MANO</t>
  </si>
  <si>
    <t>REIMPLANTE DE DOS DEDOS EN MANO</t>
  </si>
  <si>
    <t>REIMPLANTE DE UN DEDO EN MANO</t>
  </si>
  <si>
    <t>REIMPLANTE DE PULGAR SOD</t>
  </si>
  <si>
    <t>DESARTICULACIÓN DE CADERA SOD</t>
  </si>
  <si>
    <t>AMPUTACION POR ENCIMA DE RODILLA SOD §</t>
  </si>
  <si>
    <t>DESARTICULACIÓN DE RODILLA SOD</t>
  </si>
  <si>
    <t>AMPUTACIÓN O DESARTICULACION DE PIERNA SOD +</t>
  </si>
  <si>
    <t>AMPUTACIÓN DE TOBILLO A TRAVÉS DEL MALEÓLO DE TIBIA Y PERONÉ SOD</t>
  </si>
  <si>
    <t>DESARTICULACIÓN DE TOBILLO SOD</t>
  </si>
  <si>
    <t xml:space="preserve">AMPUTACIÓN O DESARTICULACION DE PIE SOD + </t>
  </si>
  <si>
    <t>AMPUTACIÓN O DESARTICULACION DE ARTEJOS (UNO O MAS) SOD +</t>
  </si>
  <si>
    <t>AMPUTACIÓN ABIERTA O DE GUILLOTINA DE MIEMBRO INFERIOR SITIO NO ESPECIFICADO</t>
  </si>
  <si>
    <t>AMPUTACIÓN KINEPLÁSTICA DE MIEMBRO INFERIOR SITIO NO ESPECIFICADO</t>
  </si>
  <si>
    <t xml:space="preserve">AMPUTACIÓN CON COLGAJO CERRADO DE MIEMBRO INFERIOR SITIO NO ESPECIFICADO </t>
  </si>
  <si>
    <t>AMPUTACIÓN INTERTORACO ESCAPULAR SOD +</t>
  </si>
  <si>
    <t>DESARTICULACIÓN DE HOMBRO SOD</t>
  </si>
  <si>
    <t>AMPUTACIÓN DE BRAZO</t>
  </si>
  <si>
    <t>DESARTICULACIÓN DE CODO SOD</t>
  </si>
  <si>
    <t>AMPUTACIÓN A TRAVÉS DE ANTEBRAZO SOD</t>
  </si>
  <si>
    <t>DESARTICULACIÓN DE MUÑECA SOD</t>
  </si>
  <si>
    <t>AMPUTACIÓN A TRAVÉS DE MANO (CARPO) SOD</t>
  </si>
  <si>
    <t>AMPUTACIÓN Y DESARTICULACIÓN DE PULGAR SOD</t>
  </si>
  <si>
    <t>AMPUTACIÓN Y DESARTICULACIÓN DE DEDOS DE LA MANO (UNO O MAS) SOD +</t>
  </si>
  <si>
    <t>AMPUTACIÓN ABIERTA O DE GUILLOTINA DE MIEMBRO SUPERIOR SITIO NO ESPECIFICADO</t>
  </si>
  <si>
    <t>AMPUTACIÓN KINEPLÁSTICA DE MIEMBRO SUPERIOR SITIO NO ESPECIFICADO</t>
  </si>
  <si>
    <t>AMPUTACIÓN CON COLGAJO CERRADO DE MIEMBRO SUPERIOR SITIO NO ESPECIFICADO</t>
  </si>
  <si>
    <t>EXTRACCIÓN DE CUERPO EXTRAÑO EN TEJIDOS BLANDOS DE PIE (MÚSCULO, TENDÓN, SINOVIAL) +</t>
  </si>
  <si>
    <t>EXTRACCIÓN DE CUERPO EXTRAÑO EN TEJIDOS BLANDOS DE PIERNA (MÚSCULO, TENDÓN, SINOVIAL) +</t>
  </si>
  <si>
    <t>EXTRACCIÓN DE CUERPO EXTRAÑO EN TEJIDOS BLANDOS DE MUSLO (MÚSCULO, TENDÓN, SINOVIAL) +</t>
  </si>
  <si>
    <t>EXTRACCIÓN DE CUERPO EXTRAÑO EN TEJIDOS BLANDOS DE PELVIS O CADERA (MÚSCULO, TENDÓN, SINOVIAL)</t>
  </si>
  <si>
    <t>EXTRACCIÓN DE CUERPO EXTRAÑO EN TEJIDOS BLANDOS DE ANTEBRAZO (MÚSCULO, TENDÓN, SINOVIAL) +</t>
  </si>
  <si>
    <t>EXTRACCIÓN DE CUERPO EXTRAÑO EN TEJIDOS BLANDOS DE BRAZO (MÚSCULOS, TENDÓN, SINOVIAL) +</t>
  </si>
  <si>
    <t>EXTRACCIÓN DE CUERPO EXTRAÑO EN TEJIDOS BLANDOS DE HOMBRO (MÚSCULOS, TENDÓN, SINOVIAL) +</t>
  </si>
  <si>
    <t>INYECCIÓN O INFILTRACIÓN DE SUSTANCIA TERAPEÚTICA DENTRO DE TENDÓN SOD</t>
  </si>
  <si>
    <t>INYECCIÓN O INFILTRACIÓN DE SUSTANCIA TERAPEÚTICA DENTRO DE BURSA SOD</t>
  </si>
  <si>
    <t>ASPIRACIÓN DE OTRO TEJIDO BLANDO SOD</t>
  </si>
  <si>
    <t>ASPIRACIÓN DE BURSA SOD</t>
  </si>
  <si>
    <t>ELIMINACIÓN DE ESTIMULADOR MÚSCULO-ESQUELÉTICO SOD</t>
  </si>
  <si>
    <t>INSERCIÓN O REEMPLAZO DE ESTIMULADOR MÚSCULO-ESQUELÉTICO SOD</t>
  </si>
  <si>
    <t>LISIS DE ADHERENCIAS DE TENDÓN O TENOLISIS</t>
  </si>
  <si>
    <t>PLICATURA DE FASCIA</t>
  </si>
  <si>
    <t>FASCIOPLASTIA</t>
  </si>
  <si>
    <t>ALARGAMIENTO DE FASCIA</t>
  </si>
  <si>
    <t>TENODESIS NCOC +</t>
  </si>
  <si>
    <t>FIJACIÓN DE TENDÓN NCOC +</t>
  </si>
  <si>
    <t>MIOTENOPLASTIA NCOC +</t>
  </si>
  <si>
    <t>MUSCULOPLASTIA O MIOPLASTIA NCOC</t>
  </si>
  <si>
    <t>CUADRICEPLASTIA POR ARTROSCOPIA</t>
  </si>
  <si>
    <t>CUADRICESPLASTIA ABIERTA</t>
  </si>
  <si>
    <t>REPARACIÓN DEL TENDÓN DEL CUÁDRICEPS CON FIJACIÓN +</t>
  </si>
  <si>
    <t>ALARGAMIENTO O ACORTAMIENTO DEL TENDÓN DE AQUILES</t>
  </si>
  <si>
    <t>ALARGAMIENTO TENDÓN POPLÍTEO</t>
  </si>
  <si>
    <t>LIBERACIÓN DE MUSCULO, TENDON Y FASCIA DE PIE TALO NCOC +</t>
  </si>
  <si>
    <t>RECONSTRUCCIÓN DE POLEA DE TENDÓN SOD</t>
  </si>
  <si>
    <t>INJERTO DE MÚSCULO O FASCIA SOD</t>
  </si>
  <si>
    <t>INJERTO DE TENDON SOD §</t>
  </si>
  <si>
    <t xml:space="preserve">TRANSPOSICIÓN DE MUSCULO CON DESCENSO DE TROCANTER MAYOR Y OSTEOTOMIA </t>
  </si>
  <si>
    <t>TRASPLANTE DE MÚSCULO NCOC +</t>
  </si>
  <si>
    <t>TRANSPOSICIÓN DE MÚSCULO SOD +</t>
  </si>
  <si>
    <t>TRANSFERENCIAS MIOTENDINOSAS DE PIE</t>
  </si>
  <si>
    <t>TRANSFERENCIAS MIOTENDINOSAS DE PIERNA</t>
  </si>
  <si>
    <t>TRANSFERENCIAS MIOTENDINOSAS DE RODILLA</t>
  </si>
  <si>
    <t>TRANSFERENCIAS MIOTENDINOSAS DE MUSLO</t>
  </si>
  <si>
    <t>TRANSFERENCIAS MIOTENDINOSAS DE CADERA</t>
  </si>
  <si>
    <t>TRANSFERENCIAS MIOTENDINOSAS DE MUÑECA</t>
  </si>
  <si>
    <t>TRANSFERENCIAS MIOTENDINOSAS DE CODO</t>
  </si>
  <si>
    <t>TRANSFERENCIAS MIOTENDINOSAS DE ANTEBRAZO</t>
  </si>
  <si>
    <t>TRANSFERENCIAS MIOTENDINOSAS DE HOMBRO</t>
  </si>
  <si>
    <t>TRANSFERENCIA TENDINOSA O MIOTENDINOSA CON ESCAPULOPEXIA</t>
  </si>
  <si>
    <t>TRANSFERENCIAS DE TENDON EN PARÁLISIS RADIAL</t>
  </si>
  <si>
    <t>TRANSFERENCIAS DEL PRONADOR REDONDO</t>
  </si>
  <si>
    <t>REFIJACIÓN DE MÚSCULO SOD</t>
  </si>
  <si>
    <t>REFIJACIÓN DE TENDÓN SOD</t>
  </si>
  <si>
    <t>RETROCESO DE TENDÓN SOD</t>
  </si>
  <si>
    <t>AVANZAMIENTO DE TENDÓN SOD</t>
  </si>
  <si>
    <t>REPARACIÓN DE DIÁSTASIS DE RECTOS</t>
  </si>
  <si>
    <t>SUTURA DEL TENDÓN BICIPITAL (TENODESIS) POR ENDOSCOPIA +</t>
  </si>
  <si>
    <t>SUTURA DEL MANGUITO ROTADOR POR ENDOSCOPIA +</t>
  </si>
  <si>
    <t>REPARACIÓN VIA ABIERTA DEL MANGUITO ROTADOR +</t>
  </si>
  <si>
    <t>TENORRAFIA DE EXTENSORES DE ANTEBRAZO (UNO O MAS)</t>
  </si>
  <si>
    <t>TENORRAFIA DE FLEXORES DE ANTEBRAZO (UNO O MAS)</t>
  </si>
  <si>
    <t>SUTURA DE ENVOLTURA DE TENDÓN SOD</t>
  </si>
  <si>
    <t>SUTURA DE MUSCULO Y/O TENDON Y/O FASCIA Y/O APONEUROSIS SOD +</t>
  </si>
  <si>
    <t>BURSECTOMÍA POR ARTROSCOPIA SOD +</t>
  </si>
  <si>
    <t>BURSECTOMÍA ABIERTA DE HOMBRO</t>
  </si>
  <si>
    <t>BURSECTOMÍA ABIERTA SOD +</t>
  </si>
  <si>
    <t>LIMPIEZA Y DESBRIDAMIENTO QUIRURGICOS DE MUSCULOS, TENDONES Y FASCIA EN PIE</t>
  </si>
  <si>
    <t>LIMPIEZA Y DESBRIDAMIENTO QUIRURGICOS DE MUSCULOS, TENDONES Y FASCIA EN PIERNA</t>
  </si>
  <si>
    <t xml:space="preserve">LIMPIEZA Y DESBRIDAMIENTO QUIRURGICOS DE MUSCULOS, TENDONES Y FASCIA EN MUSLO </t>
  </si>
  <si>
    <t xml:space="preserve">LIMPIEZA Y DESBRIDAMIENTO QUIRURGICOS DE MUSCULOS, TENDONES Y FASCIA EN ANTEBRAZO </t>
  </si>
  <si>
    <t xml:space="preserve">LIMPIEZA Y DESBRIDAMIENTO QUIRURGICOS DE MUSCULOS , TENDONES Y FASCIA EN BRAZO  </t>
  </si>
  <si>
    <t>RESECCIÓN DE BOLSA TENDINOSA, FASCIA, MÚSCULO O TENDÓN; EXCEPTO MANO Y PIE SOD +</t>
  </si>
  <si>
    <t>ESCALENECTOMIA</t>
  </si>
  <si>
    <t>DESBRIDAMIENTO DE MÚSCULO SOD</t>
  </si>
  <si>
    <t>OTRA FASCIECTOMÍA SOD</t>
  </si>
  <si>
    <t>ESCISIÓN DE MÚSCULO O FASCIA PARA INJERTO SOD</t>
  </si>
  <si>
    <t>TENOSINOVECTOMÍA NCOC +</t>
  </si>
  <si>
    <t>ESCISIÓN DE APONEUROSIS Y/O VAINA DE TENDÓN</t>
  </si>
  <si>
    <t>DESBRIDAMIENTO DE MÚSCULO, TENDÓN Y FASCIA EXCEPTO MANO SOD</t>
  </si>
  <si>
    <t>ESCISIÓN DE TENDÓN PARA INJERTO (DIFERENTE REGION OPERATORIA) SOD</t>
  </si>
  <si>
    <t>ESCISIÓN DE QUISTE POPLÍTEO O DE BAKER</t>
  </si>
  <si>
    <t>ESCISIÓN DE CICATRIZ DE MÚSCULO +</t>
  </si>
  <si>
    <t>ESCISIÓN O RESECCIÓN DE: HUESO HETEROTÓPICO O CALCIFICACIONES HETEROTÓPICAS EN MUSCULO</t>
  </si>
  <si>
    <t>ESCISIÓN DE MIOSITIS OSIFICANTE</t>
  </si>
  <si>
    <t>ESCISIÓN DE GANGLIÓN DE ENVOLTURA DE TENDÓN, EXCEPTO DE MANO</t>
  </si>
  <si>
    <t>RESECCIÓN DE TUMOR MALIGNO DE FASCIA, MÚSCULO, TENDON O SINOVIAL</t>
  </si>
  <si>
    <t>RESECCIÓN DE TUMOR BENIGNO DE FASCIA, MÚSCULO, TENDÓN O SINOVIAL</t>
  </si>
  <si>
    <t>BIOPSIA DE TEJIDO BLANDO: MUSCULOS, TENDON, FASCIA Y BURSA (INCLUYENDO MANO) SOD</t>
  </si>
  <si>
    <t>SECCIÓN DE ESTERNOCLEIDOMASTOIDEO +</t>
  </si>
  <si>
    <t>ESCALENOTOMIA O SECCIÓN DE ESCALENO ANTERIOR SIN RESECCIÓN DE COSTILLA CERVICAL</t>
  </si>
  <si>
    <t>LIBERACIÓN DE MÚSCULO</t>
  </si>
  <si>
    <t>INCISIÓN DE MÚSCULO NCOC +</t>
  </si>
  <si>
    <t>FASCIOTOMÍA EN PIE, UNA O MÁS INCISIONES</t>
  </si>
  <si>
    <t>FASCIOTOMÍA EN PIERNA, POR UNA O MÁS INCISIONES NCOC</t>
  </si>
  <si>
    <t>FASCIOTOMÍA EN MUSLO, POR UNA O MÁS INCISIONES</t>
  </si>
  <si>
    <t>FASCIOTOMÍA DESCOMPRESIVA DE LA ARTERIA BRAQUIAL</t>
  </si>
  <si>
    <t>FASCIOTOMÍA EN ANTEBRAZO, CON LIBERACIÓN EN CODO Y MUÑECA +</t>
  </si>
  <si>
    <t>ESCISIÓN PARCIAL DE FASCIA</t>
  </si>
  <si>
    <t>INCISIÓN DE BANDA ILIOTIBIAL</t>
  </si>
  <si>
    <t>FASCIOTOMIA O INCISIÓN DE FASCIA NCOC</t>
  </si>
  <si>
    <t>TENOTOMÍA TORÁCCICA (EN DESCOMPRESIÓN)</t>
  </si>
  <si>
    <t>TENOTOMÍAS DE ISQUIOTIBIALES (UNA O MAS)</t>
  </si>
  <si>
    <t>TENOTOMÍA EN PIERNA (UNA O MAS) NCOC</t>
  </si>
  <si>
    <t xml:space="preserve">TENOTOMÍA DE MUSCULOS ESPÁSTICOS NCOC (EXCEPTO MANO) </t>
  </si>
  <si>
    <t>TENOTOMÍA MÚLTIPLE EN CUELLO</t>
  </si>
  <si>
    <t>TENOTOMÍA SIMPLE EN CUELLO (TORTÍCOLIS CONGÉNITA)</t>
  </si>
  <si>
    <t>TENOTOMÍAS EN ANTEBRAZO (UNA O MAS)</t>
  </si>
  <si>
    <t>TENOTOMÍAS EN BRAZO (UNA O MAS)</t>
  </si>
  <si>
    <t>TENOTOMÍAS EN HOMBRO (UNA O MAS)</t>
  </si>
  <si>
    <t>LIBERACIÓN DE MUSCULATURA PELVITROCANTÉRICA</t>
  </si>
  <si>
    <t>LIBERACIÓN DE FLEXORES DE CADERA</t>
  </si>
  <si>
    <t>LIBERACIÓN PERIARTICULAR DE LA CADERA, CON TENOTOMÍAS (CADERA COLGANTE)</t>
  </si>
  <si>
    <t>TENOTOMÍAS ABIERTAS UNILATERALES DE CADERA</t>
  </si>
  <si>
    <t>TENOTOMÍAS EN PIE (UNA O MAS)</t>
  </si>
  <si>
    <t>EXTRACCIÓN DE DEPÓSITOS CALCÁNEOS O BURSA-SUBDELTOIDEOS O INTRATENDINOSOS +</t>
  </si>
  <si>
    <t>MIOTOMÍA DE MASETERO</t>
  </si>
  <si>
    <t>MIOTOMIA PTERIGOIDEO</t>
  </si>
  <si>
    <t>MIOTOMIA DEL TEMPORAL</t>
  </si>
  <si>
    <t>ELIMINACIÓN DE CUERPOS RICIFORMES DE VAINA DE TENDÓN</t>
  </si>
  <si>
    <t>EXPLORACIÓN DE VAINA DE TENDÓN</t>
  </si>
  <si>
    <t>EXTRACCIÓN DE CUERPO EXTRAÑO EN TEJIDOS BLANDOS DE MANO (EXCEPTO DEDOS)+</t>
  </si>
  <si>
    <t>EXTRACCIÓN DE CUERPO EXTRAÑO EN REGIÓN TENAR O TÚNEL CARPIANO +</t>
  </si>
  <si>
    <t>EXTRACCIÓN DE CUERPO EXTRAÑO EN TEJIDOS BLANDOS DE DEDOS DE LA MANO +</t>
  </si>
  <si>
    <t>DESBRIDAMIENTO DE MÚSCULO, TENDÓN Y FASCIA EN MANO SOD +</t>
  </si>
  <si>
    <t>INYECCIÓN DE SUSTANCIA TERAPEÚTICA DENTRO DE TENDÓN DE MANO SOD +</t>
  </si>
  <si>
    <t>INYECCIÓN DE SUSTANCIA TERAPEÚTICA DENTRO DE BURSA DE MANO SOD</t>
  </si>
  <si>
    <t>ASPIRACIÓN DE OTRO TEJIDO BLANDO DE MANO SOD</t>
  </si>
  <si>
    <t>ASPIRACIÓN DE BURSA DE MANO SOD</t>
  </si>
  <si>
    <t>TENOLISIS EN FLEXORES DE MANO (UNO O MAS)</t>
  </si>
  <si>
    <t>TENOLISIS EN EXTENSORES DE MANO (UNO O MAS)</t>
  </si>
  <si>
    <t>TENOLISIS EN FLEXORES DE DEDOS (UNO O MAS)</t>
  </si>
  <si>
    <t>TENOLISIS EN EXTENSORES DE DEDO (UNO O MAS)</t>
  </si>
  <si>
    <t>LIBERACIÓN DE ADHESIONES DE FASCIA, MÚSCULO Y TENDÓN DE MANO</t>
  </si>
  <si>
    <t>RECONSTRUCCIÓN DE LIGAMENTOS EN MANO (UNO O MAS) +</t>
  </si>
  <si>
    <t>REPARACIÓN DE HERNIA FASCIAL</t>
  </si>
  <si>
    <t xml:space="preserve">PLICATURA DE FASCIA EN MANO </t>
  </si>
  <si>
    <t>MIOTENOPLASTIA DE MANO</t>
  </si>
  <si>
    <t>TENODESIS EN MANO (UNO O MAS) +</t>
  </si>
  <si>
    <t>CORRECCIÓN QUIRÚRGICA DE DEDO EN GATILLO (DEDO DE RESORTE)</t>
  </si>
  <si>
    <t>CORRECCIÓN QUIRÚRGICA DE DEDO EN MARTILLO</t>
  </si>
  <si>
    <t>CORRECCIÓN QUIRÚRGICA DE DEDO EN CUELLO DE CISNE</t>
  </si>
  <si>
    <t>CORRECCIÓN QUIRÚRGICA DE DEDO EN BOTONERA</t>
  </si>
  <si>
    <t>CORRECCIÓN DE DEFORMIDAD DE MADELUNG</t>
  </si>
  <si>
    <t>CORRECCIÓN DE POLIDACTILIA CON EXCISIÓN SIMPLE</t>
  </si>
  <si>
    <t>CORRECCIÓN DE POLIDACTILIA CON RECONSTRUCCIÓN</t>
  </si>
  <si>
    <t>CORRECCIÓN QUIRÚRGICA DE CLINODACTILIA (UNO O MAS DEDOS)</t>
  </si>
  <si>
    <t>CORRECCIÓN DE CAMPTODACTILIA CON OSTEOTOMÍA (UNO O MAS DEDOS)</t>
  </si>
  <si>
    <t>CORRECCIÓN SIMPLE DE CAMPTODACTILIA (UNO O MAS DEDOS)</t>
  </si>
  <si>
    <t>CORRECCIÓN QUIRURGICA DE LA MACRODACTILIA</t>
  </si>
  <si>
    <t>CORRECCIÓN DE SINDACTILIA COMPLEJA</t>
  </si>
  <si>
    <t>CORRECCIÓN DE SINDACTILIA SIMPLE (UNO O MAS ESPACIOS)</t>
  </si>
  <si>
    <t>REPARACIÓN DE DEFORMIDADES CONGENITAS DE LA MANO SOD +</t>
  </si>
  <si>
    <t>TRASPLANTE DE ARTEJO A MANO+</t>
  </si>
  <si>
    <t>TRASPOSICIÓN DE DEDO</t>
  </si>
  <si>
    <t>INJERTO TENDINOSO CON IMPLANTE EN DEDOS DE LA MANO (CADA UNO) +</t>
  </si>
  <si>
    <t>INJERTO DE TENDÓN FLEXOR DE MANO O DEDOS (UNO O MAS)</t>
  </si>
  <si>
    <t>INJERTO DE TENDÓN EXTENSOR DE MANO O DEDOS (UNO O MAS)</t>
  </si>
  <si>
    <t>PROCEDIMIENTOS PLÁSTICOS EN MANO CON INJERTO DE MÚSCULO O FASCIA SOD</t>
  </si>
  <si>
    <t>INJERTO DE TENDÓN DE FLEXOR DE DOS O MÁS DEDOS CON RECONSTRUCCIÓN DE POLEAS</t>
  </si>
  <si>
    <t>INJERTO DE TENDÓN DE FLEXOR DE UN DEDO CON RECONSTRUCCIÓN DE POLEAS</t>
  </si>
  <si>
    <t>RECONSTRUCCIÓN PARA PLASTIA DE OPONENTE</t>
  </si>
  <si>
    <t>INJERTOS AL PULGAR: ÓSEO Y PEDICULO DE PIEL</t>
  </si>
  <si>
    <t>PULGARIZACIÓN O POLICITACIÓN CON SUMINISTRO NEUROVASCULAR SOD +</t>
  </si>
  <si>
    <t>OTRO TRASPLANTE O TRANSFERENCIA DE MÚSCULO DE MANO SOD</t>
  </si>
  <si>
    <t>OTRO TRASPLANTE O TRANSFERENCIA DE TENDÓN DE MANO SOD</t>
  </si>
  <si>
    <t>ALARGAMIENTO DE TENDÓN EN MANO (UNO O MAS)</t>
  </si>
  <si>
    <t>REFIJACIÓN DE MÚSCULO DE MANO SOD</t>
  </si>
  <si>
    <t>TRASFERENCIA DE TENDÓN EN MANO O MUÑECA (UNO O MAS)</t>
  </si>
  <si>
    <t>REINSERCIÓN DE TENDÓN EN MANO (UNO O MAS)</t>
  </si>
  <si>
    <t>TRANSFERENCIA DE EXTENSOR DEL PULGAR</t>
  </si>
  <si>
    <t>TRANSFERENCIA DE FLEXORES A EXTENSORES (ESPÁSTICOS)</t>
  </si>
  <si>
    <t>TRANSFERENCIA DE PRONADOR A SUPINADOR</t>
  </si>
  <si>
    <t>TRANSFERENCIA TENDÓN MANO Y PUÑO (UNO O MAS)</t>
  </si>
  <si>
    <t>RETROCESO DE TENDÓN DE MANO SOD</t>
  </si>
  <si>
    <t>AVANZAMIENTO DE TENDÓN DE MANO SOD</t>
  </si>
  <si>
    <t>MIORRAFIA DE FLEXORES DE MANO (UNO O MAS)</t>
  </si>
  <si>
    <t>MIORRAFIA DE EXTENSORES DE MANO (UNO O MAS)</t>
  </si>
  <si>
    <t>TENORRAFIA DE EXTENSORES DE MANO (UNO O MAS)</t>
  </si>
  <si>
    <t>TENORRAFIA DE EXTENSORES DE DEDOS (CADA UNO)</t>
  </si>
  <si>
    <t>TENORRAFIA DE FLEXORES DE MANO (UNO O MAS) SIN NEURORRAFIA</t>
  </si>
  <si>
    <t>TENORRAFIA DE FLEXORES DE MANO (UNO O MAS) CON NEURORRAFIA</t>
  </si>
  <si>
    <t>TENORRAFIA DE FLEXORES DE MANO (UNO O MAS) CON NEURORRAFIA Y VASCULARIZACION +</t>
  </si>
  <si>
    <t>TENORRAFIA DE FLEXORES DE DEDOS (CADA UNO) SIN NEURORRAFIA</t>
  </si>
  <si>
    <t>TENORRAFIA DE FLEXORES DE DEDOS (CADA UNO) CON NEURORRAFIA Y VASCULARIZACION +</t>
  </si>
  <si>
    <t>TENORRAFIA DE FLEXORES DE DEDOS (CADA UNO) CON NEURORRAFIA</t>
  </si>
  <si>
    <t>SUTURA DE ENVOLTURA O VAINA DE TENDÓN DE MANO SOD</t>
  </si>
  <si>
    <t>OTRA MIECTOMÍA DE MANO SOD</t>
  </si>
  <si>
    <t>ESCISIÓN DE APONEUROSIS EN DEDOS</t>
  </si>
  <si>
    <t>ESCISIÓN DE APONEUROSIS EN MANO +</t>
  </si>
  <si>
    <t>ESCISIÓN DE MÚSCULO O FASCIA DE MANO PARA INJERTO SOD</t>
  </si>
  <si>
    <t>TENOSINOVECTOMÍA EN DEDOS DE MANO (UNO O MAS)</t>
  </si>
  <si>
    <t>TENOSINOVECTOMÍA [TIPO ENFERMEDAD DE QUERVAIN] NCOC +</t>
  </si>
  <si>
    <t>TENOSINOVECTOMÍA FLEXORES MANO (UNO O MÁS)</t>
  </si>
  <si>
    <t>TENOSINOVECTOMÍA EN EXTENSORES DE MANO (UNO O MÁS)</t>
  </si>
  <si>
    <t xml:space="preserve">ESCISIÓN DE TENDÓN DE MANO PARA INJERTO (DIFERENTE REGION OPERATORIA) SOD+ </t>
  </si>
  <si>
    <t>BURSECTOMÍA DE MANO SOD</t>
  </si>
  <si>
    <t>ESCISIÓN DE TUMOR MALIGNO EN MÚSCULO DE MANO</t>
  </si>
  <si>
    <t>ESCISIÓN DE TUMOR BENIGNO EN MÚSCULO DE MANO</t>
  </si>
  <si>
    <t>RESECCIÓN DE GANGLIÓN PALMAR DE MUÑECA</t>
  </si>
  <si>
    <t>RESECCIÓN DE GANGLIÓN DORSAL DE MUÑECA</t>
  </si>
  <si>
    <t>RESECCIÓN DE GANGLIÓN EN DEDOS DE MANO</t>
  </si>
  <si>
    <t>DIVISIÓN DE MÚSCULO DE MANO</t>
  </si>
  <si>
    <t>FASCIOTOMÍA DE MANO SOD</t>
  </si>
  <si>
    <t>TENOTOMÍA DE MANO DORSAL</t>
  </si>
  <si>
    <t>TENOTOMÍA DE MANO PALMAR</t>
  </si>
  <si>
    <t>OTRA INCISIÓN DE TEJIDO FLEXIBLE DE MANO SOD</t>
  </si>
  <si>
    <t>INCISIÓN Y DRENAJE DE ESPACIO PALMAR O TENAR SOD</t>
  </si>
  <si>
    <t>BURSOTOMÍA DE MANO SOD</t>
  </si>
  <si>
    <t>MIOTOMÍA DE MANO SOD</t>
  </si>
  <si>
    <t>ELIMINACIÓN DE CUERPOS RICIFORMES DE VAINA DE TENDÓN DE MANO</t>
  </si>
  <si>
    <t>EXPLORACIÓN DE VAINA DE TENDÓN DE MANO</t>
  </si>
  <si>
    <t>ENDOSCOPIA DIAGNOSTICA DE COLUMNA VERTEBRAL NCOC +</t>
  </si>
  <si>
    <t>OTROS PROCEDIMIENTOS DIAGNÓSTICOS EN ESTRUCTURAS ARTICULARES SOD</t>
  </si>
  <si>
    <t>REVISIÓN REEMPLAZO TOTAL DE CODO</t>
  </si>
  <si>
    <t>REVISIÓN REEMPLAZO PROTESICO TOTAL DE HOMBRO COMPONENTE HUMERAL</t>
  </si>
  <si>
    <t>REVISIÓN REEMPLAZO PROTESICO DE HOMBRO COMPONENTE GLENOIDEO</t>
  </si>
  <si>
    <t>REVISIÓN REEMPLAZO PROTESICO TOTAL DE HOMBRO</t>
  </si>
  <si>
    <t>REVISIÓN DE ARTROPLASTIA DE HOMBRO</t>
  </si>
  <si>
    <t>ARTRODIASTÁSIS CON FIJADOR EXTERNO</t>
  </si>
  <si>
    <t>REPARACIÓN O RECONSTRUCCIÓN DEL TENDÓN ROTULIANO +</t>
  </si>
  <si>
    <t>RECONSTRUCCION DE TENDON DE AQUILES</t>
  </si>
  <si>
    <t>SUTURA SIMPLE DEL TENDÓN DE AQUILES +</t>
  </si>
  <si>
    <t>CAPSULORRAFIA ARTICULAR EN MUÑECA (UNA O MAS)</t>
  </si>
  <si>
    <t>SUTURA DEL FIBROCARTÍLAGO TRIANGULAR O DE LIGAMENTOS INTERCARPIANOS (UNO O MAS) POR ARTROSCOPIA +</t>
  </si>
  <si>
    <t>CAPSULORRAFIA TIPO BANKART PARA LUXACIÓN DE HOMBRO POR ARTROSCOPIA</t>
  </si>
  <si>
    <t>INYECCIÓN DE SUSTANCIA TERAPEÚTICA DENTRO DE ARTICULACIÓN O LIGAMENTO SOD +</t>
  </si>
  <si>
    <t>ASPIRACIÓN ARTICULAR</t>
  </si>
  <si>
    <t>CONDROPLASTIA DEL CODO, VÍA ARTROSCOPICA</t>
  </si>
  <si>
    <t>REPARACIÓN AGUDA DE LIGAMIENTO COLATERAL CODO</t>
  </si>
  <si>
    <t>LIBERACIÓN ANTERIOR O POSTERIOR DE CODO PARA CONTRACTURA</t>
  </si>
  <si>
    <t>RECONSTRUCCIÓN SECUNDARIA DE LIGAMENTOS DE CODO CON AUTO O ALOINJERTO</t>
  </si>
  <si>
    <t>ARTROPLASTIA POR INTERPOSICIÓN O RESECCIÓN DEL CODO</t>
  </si>
  <si>
    <t>REEMPLAZO PARCIAL PROTÉSICO DE CODO SOD</t>
  </si>
  <si>
    <t>REEMPLAZO TOTAL PROTÉSICO DE CODO SOD</t>
  </si>
  <si>
    <t>REPARACIÓN DE HOMBRO POR ARTROSCOPIA +</t>
  </si>
  <si>
    <t>ARTROPLASTIA POR INTERPOSICIÓN O RESECCIÓN HOMBRO</t>
  </si>
  <si>
    <t>ARTROPLASTIA ACROMIO- CLAVICULAR</t>
  </si>
  <si>
    <t>ACROMIOPLASTIA POR ARTROSCOPIA</t>
  </si>
  <si>
    <t>ACROMIOPLASTIA VIA ABIERTA</t>
  </si>
  <si>
    <t xml:space="preserve">REPARACIÓN DE LUXACIÓN RECURRENTE DE HOMBRO SOD </t>
  </si>
  <si>
    <t>REEMPLAZO PROTÉSICO PARCIAL DE HOMBRO SOD +</t>
  </si>
  <si>
    <t>REEMPLAZO PROTÉSICO SECUNDARIO TOTAL DE HOMBRO +</t>
  </si>
  <si>
    <t>REEMPLAZO PROTÉSICO PRIMARIO TOTAL DE HOMBRO</t>
  </si>
  <si>
    <t>REEMPLAZO TOTAL DE HOMBRO SOD</t>
  </si>
  <si>
    <t>ARTROPLASTIAS INTERFALÁNGICAS (POR CADA DEDO)</t>
  </si>
  <si>
    <t>REVISIÓN DE REEMPLAZO TOTAL DE MUÑECA</t>
  </si>
  <si>
    <t xml:space="preserve">REEMPLAZO PROTÉSICO DE LA MUÑECA </t>
  </si>
  <si>
    <t>ARTROPLASTIA RADIOCARPIANA (MUÑECA O PUÑO) NCOC +</t>
  </si>
  <si>
    <t>CONDROPLASTIA DE ABRASIÓN DE FALANGES POR ARTROSCOPIA</t>
  </si>
  <si>
    <t>LIGAMENTORRAFIA O REINSERCIÓN DE LIGAMENTOS (UNA O MAS)</t>
  </si>
  <si>
    <t>ARTROPLASTIA METACARPO-FALÁNGICA (UNA O MAS)</t>
  </si>
  <si>
    <t>ARTROPLASTIA RESECCIÓN TRAPECIO-METACARPIANA</t>
  </si>
  <si>
    <t>ARTROPLASTIA POR INTERPOSICIÓN O RESECCIÓN MUÑECA</t>
  </si>
  <si>
    <t>REEMPLAZO PROTÉSICO DE LA ARTICULACIÓN TRAPECIO-METACARPIANA</t>
  </si>
  <si>
    <t>REEMPLAZO PROTÉSICO EN HUESOS DEL CARPO (UNO O MAS) +</t>
  </si>
  <si>
    <t>REVISIÓN REEMPLAZO PROTÉSICO TOTAL DE TOBILLO</t>
  </si>
  <si>
    <t>REEMPLAZO ARTICULAR DE PIE Y ARTEJOS SOD +</t>
  </si>
  <si>
    <t>REEMPLAZO PROTÉSICO TOTAL DE TOBILLO SOD</t>
  </si>
  <si>
    <t>REVISIÓN REEMPLAZO PROTÉSICO TOTAL EN RODILLA +</t>
  </si>
  <si>
    <t>REVISIÓN REEMPLAZO PROTÉSICO EN RODILLA, UN SOLO COMPONENTE +</t>
  </si>
  <si>
    <t>REEMPLAZO PROTESICO PRIMARIO PARCIAL DE RODILLA</t>
  </si>
  <si>
    <t>REEMPLAZO TOTAL DE RODILLA UNICOMPARTIMENTAL (HEMIARTICULACIÓN)</t>
  </si>
  <si>
    <t>REEMPLAZO TOTAL DE RODILLA TRICOMPARTIMENTAL</t>
  </si>
  <si>
    <t>REEMPLAZO TOTAL DE RODILLA BICOMPARTIMENTAL</t>
  </si>
  <si>
    <t>REVISIÓN REEMPLAZO TOTAL DE CADERA +</t>
  </si>
  <si>
    <t>REVISIÓN REEMPLAZO PROTÉSICO PARCIAL DE CADERA +</t>
  </si>
  <si>
    <t>REEMPLAZO PARCIAL DE CADERA SOD</t>
  </si>
  <si>
    <t>REEMPLAZO PROTÉSICO TOTAL CON ARTRODESIS DE CADERA +</t>
  </si>
  <si>
    <t>REEMPLAZO PROTÉSICO TOTAL PRIMARIO DE CADERA</t>
  </si>
  <si>
    <t>RESECCIÓN DE LESION OSTEOCONDRAL CON FIJACION EN TOBILLO POR ARTROSCOPIA+</t>
  </si>
  <si>
    <t>RESECCIÓN DE LESION OSTEOCONDRAL, PERFORACIONES Y/O CURETAJE DE TOBILLO POR ARTROSCOPIA</t>
  </si>
  <si>
    <t>REPARACIÓN DE LIGAMENTO PERONEO ASTRAGALINO ANTERIOR POR ARTROSCOPIA</t>
  </si>
  <si>
    <t xml:space="preserve">RECONSTRUCCIÓN SECUNDARIA DE LIGAMENTOS DE TOBILLO CON AUTO O ALOINJERTO+ </t>
  </si>
  <si>
    <t>REPARACIÓN AGUDA DE LIGAMENTOS DEL TOBILLO</t>
  </si>
  <si>
    <t>REPARACIÓN AGUDA DE LIGAMENTO CRUZADO</t>
  </si>
  <si>
    <t>REMODELACION DE MENISCO ROTO (PICO DE LORO) POR ARTROSCOPIA</t>
  </si>
  <si>
    <t>CONDROPLASTIA DE ABRASION PARA ZONA PATELAR POR ARTROSCOPIA</t>
  </si>
  <si>
    <t>REMODELACIÓN DE MENISCO MEDIAL Y LATERAL POR ARTROSCOPIA</t>
  </si>
  <si>
    <t>LIBERACIÓN DE ADHERENCIAS DE RODILLA POR ARTROSCOPIA</t>
  </si>
  <si>
    <t>SUTURA DE MENISCO MEDIAL Y LATERAL POR ARTROSCOPIA</t>
  </si>
  <si>
    <t>SUTURA DE MENISCO MEDIAL Y LATERAL ABIERTA</t>
  </si>
  <si>
    <t>SUTURA DE MENISCO MEDIAL O LATERAL, POR ARTROSCOPIA</t>
  </si>
  <si>
    <t>SUTURA DE MENISCO MEDIAL O LATERAL, ABIERTA</t>
  </si>
  <si>
    <t xml:space="preserve">FIJACIÓN E INJERTO ÓSEO DE LA RODILLA POR ARTROSCOPIA </t>
  </si>
  <si>
    <t>FIJACIÓN DE LA RODILLA POR ARTROSCOPIA +</t>
  </si>
  <si>
    <t>RELAJACIÓN DE RETINÁCULO LATERAL MÁS REALINEACIÓN DISTAL O PROXIMAL  POR ARTROSCOPIA</t>
  </si>
  <si>
    <t>RELAJACIÓN DE RETINÁCULO LATERAL POR ARTROSCOPIA</t>
  </si>
  <si>
    <t>RELAJACIÓN DE RETINÁCULO LATERAL, MÁS OSTEOTOMÍA DE REALINEACIÓN, MÁS PLICATURA DE RETINÁCULO MEDIAL POR ARTROSCOPIA</t>
  </si>
  <si>
    <t>CONDROPLASTIA DE ABRASIÓN MÁS OSTEOTOMÍA TIBIAL POR ARTROSCOPIA</t>
  </si>
  <si>
    <t>RETINÁCULOPLASTÍA (PARA LIBERACIÓN DE LA RÓTULA)</t>
  </si>
  <si>
    <t>RECONSTRUCCIÓN O TRANSFERENCIAS PARA LIGAMENTOS MEDIAL O LATERAL</t>
  </si>
  <si>
    <t>CORRECCIÓN QUIRÚRGICA LIGAMENTARIA MEDIAL O LATERAL Y/O CAPSULAR</t>
  </si>
  <si>
    <t>RECONSTRUCCIÓN DE LIGAMENTO CRUZADO POSTERIOR CON INJERTO AUTÓLOGO O CON ALOINJERTO POR ARTROSCOPIA</t>
  </si>
  <si>
    <t>RECONSTRUCCIÓN DE LIGAMENTO CRUZADO ANTERIOR CON INJERTO AUTÓLOGO O CON ALOINJERTO POR ARTROSCOPIA</t>
  </si>
  <si>
    <t>RECONSTRUCCIÓN DE LIGAMENTO CRUZADO POSTERIOR CON AUTOINJERTO O ALOINJERTO VIA ABIERTA</t>
  </si>
  <si>
    <t>RECONSTRUCCIÓN DE LIGAMENTO CRUZADO ANTERIOR CON AUTOINJERTO O ALOINJERTO VIA ABIERTA</t>
  </si>
  <si>
    <t>REPARACIÓN DE LIGAMENTO CRUZADO NCOC</t>
  </si>
  <si>
    <t xml:space="preserve">REALINEAMIENTO DISTAL DE ROTULA CON OSTEOTOMIA DE TUBEROSIDAD ANTERIOR </t>
  </si>
  <si>
    <t>REALINEAMIENTO DISTAL DE ROTULA CON CIRUGIA DE TEJIDOS BLANDOS</t>
  </si>
  <si>
    <t>REPARACIÓN TRIADA DE RODILLA: MENISCOPLASTIAL CON REPARACIÓN DE LIGAMENTO CRUZADO ANTERIOR Y LIGAMENTO MEDIAL COLATERAL</t>
  </si>
  <si>
    <t>REPARACIÓN DE RODILLA CINCO EN UNO: MENISCOPLASTIA, REPARACIÓN DE LIGAMENTO COLATERAL MEDIAL, AVANZAMIENTO DE VASTUS MEDIAL O INTERNO, AVANZAMIENTO SEMITENDINOSO Y TRANSPOSICIÓN DE "PATA DE GANSO" O PES-ANSERINUS</t>
  </si>
  <si>
    <t>CONDROPLASTIA DE ABRASIÓN DE CADERA POR ARTROSCOPIA</t>
  </si>
  <si>
    <t>ARTROPLASTIA POR INTERPOSICIÓN O RESECCIÓN DE CADERA</t>
  </si>
  <si>
    <t>ARTROPLASTIA POR INTERPOSICIÓN DE HUESOS DEL METATARSO</t>
  </si>
  <si>
    <t>ARTROPLASTIA POR INTERPOSICIÓN DE HUESOS DEL TARSO</t>
  </si>
  <si>
    <t>ARTROPLASTIA DE PIE Y ARTEJOS CON O SIN PRÓTESIS  SOD +</t>
  </si>
  <si>
    <t>ARTRODESIS SACROILIACA</t>
  </si>
  <si>
    <t>ARTRODESIS RADIOCARPIANA (MUÑECA O PUÑO) SIN INJERTO ÓSEO NCOC +</t>
  </si>
  <si>
    <t>ARTRODESIS RADIOCARPIANA (MUÑECA O PUÑO) CON INJERTO ÓSEO NCOC +</t>
  </si>
  <si>
    <t>ARTRODESIS ESCAFOSEMILUNAR POR ARTROSCOPIA</t>
  </si>
  <si>
    <t>ARTRODESIS INTERCARPIANA CON INJERTO ÓSEO</t>
  </si>
  <si>
    <t>ARTRODESIS INTERCARPIANA SIN INJERTO OSEO</t>
  </si>
  <si>
    <t xml:space="preserve">ARTRODESIS INTERFALÁNGICA EN MANO CON INJERTO (UNA O MAS) </t>
  </si>
  <si>
    <t xml:space="preserve">ARTRODESIS INTERFALÁNGICA EN MANO SIN INJERTO (UNA O MAS) </t>
  </si>
  <si>
    <t>ARTRODESIS METACARPO-FALÁNGICA SOD +</t>
  </si>
  <si>
    <t>ARTRODESIS TRAPECIO-METACARPIANO</t>
  </si>
  <si>
    <t>ARTRODESIS CARPOMETACARPIANA SOD +</t>
  </si>
  <si>
    <t>ARTRODESIS RADIOCARPIANA CON INJERTO ÓSEO</t>
  </si>
  <si>
    <t>ARTRODESIS RADIOCARPIANA SIN INJERTO ÓSEO</t>
  </si>
  <si>
    <t>ARTRODESIS RADIOCUBITAL DISTAL</t>
  </si>
  <si>
    <t>ARTRODESIS DE CODO SOD</t>
  </si>
  <si>
    <t>ARTRODESIS DE HOMBRO POR ARTROSCOPIA</t>
  </si>
  <si>
    <t>ARTRODESIS DE HOMBRO VIA ABIERTA</t>
  </si>
  <si>
    <t>ARTRODESIS DE RODILLA SOD +</t>
  </si>
  <si>
    <t>ARTRODESIS DE CADERA SOD +</t>
  </si>
  <si>
    <t>ARTRODESIS DE ARTICULACIÓN NCOC</t>
  </si>
  <si>
    <t>ARTRODESIS DE ARTEJO (UNO O MAS) +</t>
  </si>
  <si>
    <t>PANARTRODÉSIS DEL PIE</t>
  </si>
  <si>
    <t>ARTRODESIS METATARSOFALANGICA (UNA O MAS) SOD +</t>
  </si>
  <si>
    <t>ARTRODESIS TARSOMETATARSAL (UNA O MAS) SOD +</t>
  </si>
  <si>
    <t>ARTRODESIS MEDIOTARSAL SOD +</t>
  </si>
  <si>
    <t>ARTRODESIS SUBASTRAGALINA O SUBTALAR SOD +</t>
  </si>
  <si>
    <t>ARTRODESIS DE TALO A CALCÁNEO Y CALACÁNEO A CUBOIDES Y ESCAFOIDES +</t>
  </si>
  <si>
    <t>ARTRODESIS TIBIO-TALAR POR ARTROSCOPIA</t>
  </si>
  <si>
    <t>FUSIÓN TIBIO-TALAR O TIBIOASTRAGALINA VIA ABIERTA</t>
  </si>
  <si>
    <t>REFUSIÓN DE COLUMNA SACRA, VIA POSTERIOR O POSTEROLATERAL, CON INJERTO E INSTRUMENTACIÓN</t>
  </si>
  <si>
    <t>REFUSIÓN DE COLUMNA SACRA, VIA POSTERIOR O POSTEROLATERAL, CON INJERTO +</t>
  </si>
  <si>
    <t>REFUSIÓN DE COLUMNA SACRA, VIA ANTERIOR, CON INJERTO E INSTRUMENTACIÓN</t>
  </si>
  <si>
    <t>REFUSIÓN DE COLUMNA SACRA, VIA ANTERIOR, CON INJERTO +</t>
  </si>
  <si>
    <t>REFUSIÓN DE COLUMNA LUMBAR, VIA POSTERIOR O POSTEROLATERAL, CON INJERTO E INSTRUMENTACIÓN</t>
  </si>
  <si>
    <t>REFUSIÓN DE COLUMNA LUMBAR, VIA POSTERIOR O POSTEROLATERAL, CON INJERTO +</t>
  </si>
  <si>
    <t>REFUSIÓN DE COLUMNA LUMBAR, VIA ANTERIOR, CON INJERTO E INSTRUMENTACIÓN</t>
  </si>
  <si>
    <t>REFUSIÓN DE COLUMNA LUMBAR, VIA ANTERIOR, CON INJERTO +</t>
  </si>
  <si>
    <t>REFUSIÓN DE COLUMNA TORACICA, VIA POSTERIOR O POSTEROLATERAL, INJERTO E INSTRUMENTACIÓN</t>
  </si>
  <si>
    <t>REFUSIÓN DE COLUMNA TORACICA, VIA POSTERIOR O POSTEROTATERAL, CON INJERTO+</t>
  </si>
  <si>
    <t>REFUSIÓN DE COLUMNA TORACICA, VIA ANTERIOR, CON INJERTO E INSTRUMENTACIÓN</t>
  </si>
  <si>
    <t>REFUSIÓN DE COLUMNA TORACICA, VIA ANTERIOR, CON INJERTO +</t>
  </si>
  <si>
    <t xml:space="preserve">ARTRODESIS POSTEROLATERAL INTERCORPORAL (PLIF) DE COLUMNA VERTEBRAL CON INSTRUMENTACIÓN </t>
  </si>
  <si>
    <t>ARTRODESIS POSTEROLATERAL INTERCORPORAL (PLIF) DE COLUMNA VERTEBRAL SIN INSTRUMENTACIÓN</t>
  </si>
  <si>
    <t>ARTRODESIS CON INSTRUMENTACIÓN TRANSLAMINAR</t>
  </si>
  <si>
    <t>ARTRODESIS DE LA REGIÓN LUMBAR O LUMBOSACRA, TECNICA POSTERIOR O POSTEROLATERAL CON INSTRUMENTACIÓN MODULAR</t>
  </si>
  <si>
    <t>ARTRODESIS DE LA REGIÓN LUMBAR O LUMBOSACRA, TECNICA POSTERIOR O POSTEROLATERAL CON INSTRUMENTACIÓN SIMPLE</t>
  </si>
  <si>
    <t>ARTRODESIS DE LA REGIÓN LUMBAR O LUMBOSACRA, TECNICA POSTERIOR O POSTEROLATERAL SIN INSTRUMENTACIÓN</t>
  </si>
  <si>
    <t>ARTRODESIS O FUSIÓN ESPINAL LUMBAR Y/O LUMBOSACRA, TÉCNICA LATERAL INTERTRANSVERSA CON INSTRUMENTACION</t>
  </si>
  <si>
    <t>ARTRODESIS O FUSIÓN ESPINAL LUMBAR Y/O LUMBOSACRA, TÉCNICA LATERAL INTERTRANSVERSA SIN INSTRUMENTACION</t>
  </si>
  <si>
    <t>FUSIÓN INTERCORPORAL ANTEROLATERAL (ALIF) CON INSTRUMENTACIÓN</t>
  </si>
  <si>
    <t>FUSIÓN INTERCORPORAL ANTEROLATERAL (ALIF) SIN INSTRUMENTACIÓN</t>
  </si>
  <si>
    <t>ARTRODESIS DE LA REGIÓN LUMBAR O LUMBOSACRA, TECNICA ANTERIOR O ANTEROLATERAL (INTERSOMÁTICA) CON INSTRUMENTACIÓN</t>
  </si>
  <si>
    <t>ARTRODESIS DE LA REGIÓN LUMBAR O LUMBOSACRA, TECNICA ANTERIOR O ANTEROLATERAL (INTERSOMÁTICA) SIN INSTRUMENTACIÓN</t>
  </si>
  <si>
    <t>ARTRODESIS DE LA REGIÓN TORÁCICA O TORACOLUMBAR, TECNICA POSTERIOR O POSTEROLATERAL CON INSTRUMENTACIÓN MODULAR</t>
  </si>
  <si>
    <t>ARTRODESIS DE LA REGIÓN TORÁCICA O TORACOLUMBAR, TECNICA POSTERIOR O POSTEROLATERAL CON INSTRUMENTACIÓN SIMPLE</t>
  </si>
  <si>
    <t>ARTRODESIS DE LA REGIÓN TORÁCICA O TORACOLUMBAR, TECNICA POSTERIOR SIN INSTRUMENTACIÓN</t>
  </si>
  <si>
    <t>ARTRODESIS DE LA REGIÓN TORÁCICA O TORACOLUMBAR, TECNICA ANTERIOR O ANTEROLATERAL (INTERSOMÁTICA) CON INSTRUMENTACIÓN</t>
  </si>
  <si>
    <t xml:space="preserve">ARTRODESIS DE LA REGIÓN TORÁCICA O TORACOLUMBAR, TECNICA ANTERIOR O ANTEROLATERAL (INTERSOMÁTICA) SIN INSTRUMENTACIÓN </t>
  </si>
  <si>
    <t>ARTRODESIS DE NIVEL C2 O POR DEBAJO, TECNICA POSTERIOR O POSTEROLATERAL CON INSTRUMENTACIÓN MODULAR</t>
  </si>
  <si>
    <t>ARTRODESIS DE NIVEL C2 O POR DEBAJO, TECNICA POSTERIOR O POSTEROLATERAL CON INSTRUMENTACIÓN SIMPLE</t>
  </si>
  <si>
    <t xml:space="preserve">ARTRODESIS DE NIVEL C2 O POR DEBAJO, TECNICA POSTERIOR O POSTEROLATERAL SIN INSTRUMENTACIÓN </t>
  </si>
  <si>
    <t xml:space="preserve">ARTRODESIS DE NIVEL C2 O POR DEBAJO, TECNICA ANTERIOR (INTERSOMÁTICA) O ANTEROLATERAL CON INSTRUMENTACIÓN </t>
  </si>
  <si>
    <t>ARTRODESIS DE NIVEL C2 O POR DEBAJO, TECNICA ANTERIOR (INTERSOMÁTICA) O ANTEROLATERAL SIN INSTRUMENTACIÓN</t>
  </si>
  <si>
    <t>ARTRODESIS C1-C2 MEDIANTE VIA PÓSTERIOR CON INSTRUMENTACIÓN MODULAR</t>
  </si>
  <si>
    <t>ARTRODESIS C1-C2 MEDIANTE VIA PÓSTERIOR CON INSTRUMENTACIÓN SIMPLE</t>
  </si>
  <si>
    <t>ARTRODESIS C1-C2 MEDIANTE VIA PÓSTERIOR SIN INSTRUMENTACIÓN</t>
  </si>
  <si>
    <t xml:space="preserve">ARTRODESIS C1-C2 MEDIANTE TÉCNICA TRANSORAL ANTERIOR CON INSTRUMENTACIÓN </t>
  </si>
  <si>
    <t>ARTRODESIS C1-C2 MEDIANTE TÉCNICA TRANSORAL ANTERIOR SIN INSTRUMENTACIÓN</t>
  </si>
  <si>
    <t xml:space="preserve">ARTRODESIS OCCIPITOCERVICAL VIA POSTERIOR CON INSTRUMENTACIÓN MODULAR </t>
  </si>
  <si>
    <t>ARTRODESIS OCCIPITOCERVICAL VIA POSTERIOR CON INSTRUMENTACIÓN SIMPLE</t>
  </si>
  <si>
    <t>ARTRODESIS OCCIPITOCERVICAL VIA POSTERIOR SIN INSTRUMENTACIÓN</t>
  </si>
  <si>
    <t>ARTRODESIS OCCIPITOCERVICAL MEDIANTE TÉCNICA TRANSORAL CON INSTRUMENTACIÓN</t>
  </si>
  <si>
    <t>ARTRODESIS OCCIPITOCERVICAL MEDIANTE TÉCNICA TRANSORAL SIN INSTRUMENTACIÓN</t>
  </si>
  <si>
    <t>EXTRACCIÓN DE CUERPOS LIBRES INTRA-ARTICULARES DE PIE O ARTEJOS (UNO O MAS) POR ARTROSCOPIA +</t>
  </si>
  <si>
    <t>EXTRACCIÓN DE CUERPOS LIBRES INTRA-ARTICULARES DE TOBILLO POR ARTROSCOPIA</t>
  </si>
  <si>
    <t>RESECCIÓN DE LESION OSTEOCONDRAL EN TOBILLO POR ARTROSCOPIA</t>
  </si>
  <si>
    <t>RESECCIÓN DE PLICAS DE RODILLA POR ARTROSCOPIA</t>
  </si>
  <si>
    <t>EXTRACCIÓN DE CUERPOS LIBRES INTRA-ARTICULARES DE RODILLA POR ARTROSCOPIA</t>
  </si>
  <si>
    <t>RESECCIÓN DE HIGROMA DE RODILLA VIA ABIERTA</t>
  </si>
  <si>
    <t>EXTRACCIÓN DE CUERPOS LIBRES INTRA-ARTICULARES DE CADERA POR ARTROSCOPIA</t>
  </si>
  <si>
    <t>EXTRACCIÓN DE CUERPOS LIBRES INTRA-ARTICULARES DE FALANGES (UNA O MAS) POR ARTROSCOPIA +</t>
  </si>
  <si>
    <t>EXTRACCIÓN DE CUERPOS LIBRES INTRA-ARTICULARES DE MUÑECA POR ARTROSCOPIA</t>
  </si>
  <si>
    <t>REMOCIÓN DE PLICAS DE CODO POR ARTROSCOPIA</t>
  </si>
  <si>
    <t>EXTRACCIÓN DE CUERPOS LIBRES INTRA-ARTICULARES DE CODO POR ARTROSCOPIA</t>
  </si>
  <si>
    <t>RESECCIÓN DE HIGROMA DE CODO</t>
  </si>
  <si>
    <t>REMOCIÓN DE EXOSTOSIS DE HOMBRO POR ARTROSCOPIA</t>
  </si>
  <si>
    <t>EXTRACCIÓN DE CUERPOS LIBRES INTRA-ARTICULARES DE HOMBRO POR ARTROSCOPIA</t>
  </si>
  <si>
    <t>RESECCIÓN DE HIGROMA DE HOMBRO VIA ABIERTA</t>
  </si>
  <si>
    <t>DESBRIDAMIENTO, LAVADO Y LIMPIEZA DE ARTICULACIÓN DE PIE Y/O ARTEJOS VIA ABIERTA +</t>
  </si>
  <si>
    <t>DESBRIDAMIENTO, LAVADO Y LIMPIEZA DE TOBILLO POR ARTROSCOPIA</t>
  </si>
  <si>
    <t>DESBRIDAMIENTO, LAVADO Y LIMPIEZA DE TOBILLO VIA ABIERTA</t>
  </si>
  <si>
    <t>LAVADO Y/O DESBRIDAMIENTO DE RODILLA POR ARTROSCOPIA</t>
  </si>
  <si>
    <t>DESBRIDAMIENTO, LAVADO Y LIMPIEZA DE RODILLA VIA ABIERTA</t>
  </si>
  <si>
    <t>LAVADO Y/O DESBRIDAMIENTO DE CADERA POR ARTROSCOPIA</t>
  </si>
  <si>
    <t>DESBRIDAMIENTO, LAVADO Y LIMPIEZA DE ARTICULACIÓN DE CADERA VIA ABIERTA</t>
  </si>
  <si>
    <t>DESBRIDAMIENTO, LAVADO Y LIMPIEZA DE ARTICULACION EN MANO Y/O DEDOS POR ARTROSCOPIA +</t>
  </si>
  <si>
    <t>DESBRIDAMIENTO, LAVADO Y LIMPIEZA DE ARTICULACION EN MANO Y/O DEDOS VIA ABIERTA +</t>
  </si>
  <si>
    <t>DESBRIDAMIENTO, LAVADO Y LIMPIEZA DE ARTICULACIÓN DE MUÑECA POR ARTROSCOPIA</t>
  </si>
  <si>
    <t>DESBRIDAMIENTO, LAVADO Y LIMPIEZA DE ARTICULACIÓN DE MUÑECA O PUÑO VIA ABIERTA</t>
  </si>
  <si>
    <t>DESBRIDAMIENTO, LAVADO Y LIMPIEZA DE ARTICULACIÓN DE CODO POR ARTROSCOPIA</t>
  </si>
  <si>
    <t>DESBRIDAMIENTO, LAVADO Y LIMPIEZA DE ARTICULACIÓN DE CODO VIA ABIERTA</t>
  </si>
  <si>
    <t>DESBRIDAMIENTO, LAVADO Y LIMPIEZA DE ARTICULACIÓN DE HOMBRO POR ARTROSCOPIA</t>
  </si>
  <si>
    <t>DESBRIDAMIENTO, LAVADO Y LIMPIEZA DE ARTICULACIÓN DE HOMBRO VIA ABIERTA</t>
  </si>
  <si>
    <t>SINOVECTOMÍA DE PIE O ARTEJOS SOD +</t>
  </si>
  <si>
    <t>SINOVECTOMÍA DE TOBILLO TOTAL POR ARTROSCOPIA</t>
  </si>
  <si>
    <t>SINOVECTOMÍA DE TOBILLO PARCIAL POR ARTROSCOPIA</t>
  </si>
  <si>
    <t>SINOVECTOMÍA DE TOBILLO TOTAL VIA ABIERTA</t>
  </si>
  <si>
    <t>SINOVECTOMÍA DE TOBILLO PARCIAL VIA ABIERTA</t>
  </si>
  <si>
    <t>SINOVECTOMÍA DE RODILLA TOTAL POR ARTROSCOPIA</t>
  </si>
  <si>
    <t>SINOVECTOMÍA DE RODILLA PARCIAL POR ARTROSCOPIA</t>
  </si>
  <si>
    <t>SINOVECTOMÍA DE RODILLA TOTAL VIA ABIERTA</t>
  </si>
  <si>
    <t>SINOVECTOMÍA DE RODILLA PARCIAL VIA ABIERTA</t>
  </si>
  <si>
    <t>SINOVECTOMÍA TOTAL DE CADERA, POR ARTROSCOPIA +</t>
  </si>
  <si>
    <t>SINOVECTOMÍA  PARCIAL DE CADERA, POR ARTROSCOPIA +</t>
  </si>
  <si>
    <t>SINOVECTOMÍA DE CADERA TOTAL VIA ABIERTA +</t>
  </si>
  <si>
    <t>SINOVECTOMÍA DE CADERA PARCIAL VIA ABIERTA +</t>
  </si>
  <si>
    <t>SINOVECTOMÍA DE FALANGES (UNA O MAS) POR ARTROSCOPIA +</t>
  </si>
  <si>
    <t>SINOVECTOMÍA METACARPOFALÁNGICA (UNA O MAS) VIA ABIERTA +</t>
  </si>
  <si>
    <t>SINOVECTOMÍA EN CARPO VIA ABIERTA</t>
  </si>
  <si>
    <t xml:space="preserve">SINOVECTOMÍA INTERFALÁNGICA (UNA O MAS) VIA ABIERTA </t>
  </si>
  <si>
    <t>SINOVECTOMÍA DE MUÑECA TOTAL POR ARTROSCOPIA</t>
  </si>
  <si>
    <t>SINOVECTOMÍA DE MUÑECA PARCIAL POR ARTROSCOPIA</t>
  </si>
  <si>
    <t>SINOVECTOMÍA DE MUÑECA TOTAL VIA ABIERTA</t>
  </si>
  <si>
    <t>SINOVECTOMÍA DE MUÑECA PARCIAL VIA ABIERTA</t>
  </si>
  <si>
    <t>SINOVECTOMÍA DE CODO TOTAL POR ARTROSCOPIA</t>
  </si>
  <si>
    <t>SINOVECTOMÍA DE CODO PARCIAL POR ARTROSCOPIA</t>
  </si>
  <si>
    <t>SINOVECTOMÍA DE CODO TOTAL VIA ABIERTA</t>
  </si>
  <si>
    <t>SINOVECTOMÍA DE CODO PARCIAL VIA ABIERTA</t>
  </si>
  <si>
    <t>SINOVECTOMÍA DE HOMBRO TOTAL POR ARTROSCOPIA</t>
  </si>
  <si>
    <t>SINOVECTOMÍA DE HOMBRO PARCIAL POR ARTROSCOPIA</t>
  </si>
  <si>
    <t>SINOVECTOMÍA DE HOMBRO TOTAL VIA ABIERTA</t>
  </si>
  <si>
    <t>SINOVECTOMÍA DE HOMBRO PARCIAL VIA ABIERTA</t>
  </si>
  <si>
    <t>RESECCCIÓN COMPLETA O PARCIAL DE MEMBRANA SINOVIAL NCOC</t>
  </si>
  <si>
    <t>MENISCECTOMÍA MEDIAL Y LATERAL POR ARTROSCOPIA</t>
  </si>
  <si>
    <t>MENISCECTOMÍA MEDIAL O LATERAL POR ARTROSCOPIA</t>
  </si>
  <si>
    <t>MENISECTOMÍA MEDIAL Y LATERAL DE RODILLA VIA ABIERTA</t>
  </si>
  <si>
    <t>MENISCECTOMÍA SIMPLE MEDIAL O LATERAL DE RODILLA VIA ABIERTA +</t>
  </si>
  <si>
    <t>ABLACIÓN DE DISCO (NUCLEOLISIS) INTERVERTEBRAL CON LASER</t>
  </si>
  <si>
    <t xml:space="preserve">QUIMIONUCLEOLISIS O DISCOLISIS INTERVERTEBRAL SOD + </t>
  </si>
  <si>
    <t>DISCECTOMIA ENDOSCÓPICA O TRANSARTROSCOPICA LUMBAR</t>
  </si>
  <si>
    <t>DISCECTOMIA LUMBAR, VIA POSTEROLATERAL CON O SIN FACECTOMIA [EN DESCOMPRESION]</t>
  </si>
  <si>
    <t>NUCLEOTOMIA PERCUTANEA LUMBAR [EN DESCOMPRESION]</t>
  </si>
  <si>
    <t>ESCISIÓN DE DISCO INTERVERTEBRAL EN SEGMENTO LUMBAR VIA POSTERIOR</t>
  </si>
  <si>
    <t>ESCISIÓN DE DISCO INTERVERTEBRAL EN SEGMENTO LUMBAR VIA ANTERIOR</t>
  </si>
  <si>
    <t>DISCECTOMIA ENDOSCÓPICA O TRANSARTROSCOPICA TORACICA</t>
  </si>
  <si>
    <t>NUCLEOTOMIA PERCUTANEA TORACICA [EN DESCOMPRESION]</t>
  </si>
  <si>
    <t>ESCISIÓN DE DISCO INTERVERTEBRAL EN SEGMENTO TORACICO VIA POSTERIOR</t>
  </si>
  <si>
    <t>ESCISIÓN DE DISCO INTERVERTEBRAL EN SEGMENTO TORACICO VIA ANTERIOR</t>
  </si>
  <si>
    <t>NUCLEOTOMIA PERCUTANEA CERVICAL [EN DESCOMPRESION]</t>
  </si>
  <si>
    <t>DISCECTOMIA CERVICAL, VIA ANTERIOR CON INJERTO OSEO AUTOLOGO O HETEROLOGO [CLOWARD, SMITH ROBINSON, SIMMONS]</t>
  </si>
  <si>
    <t xml:space="preserve">DISCECTOMIA O MICRODISCECTOMIA ENDOSCÓPICA O TRANSARTROSCOPICA CERVICAL  </t>
  </si>
  <si>
    <t>ESCISIÓN DE DISCO INTERVERTEBRAL EN SEGMENTO CERVICAL VIA POSTERIOR</t>
  </si>
  <si>
    <t>ESCISIÓN DE DISCO INTERVERTEBRAL EN SEGMENTO CERVICAL VIA ANTERIOR</t>
  </si>
  <si>
    <t>LIBERACIÓN DE PIE TALO DE GOLDNER</t>
  </si>
  <si>
    <t>CORRECCIÓN DE VARO METATARSIANO O PIE ADUCTO [HEYMAN-HERNDON-STRONG]</t>
  </si>
  <si>
    <t xml:space="preserve">DIVISIÓN DE CAPSULA, LIGAMENTO O CARTÍLAGO ARTICULAR DE TOBILLO POR ARTROSCOPIA </t>
  </si>
  <si>
    <t>DIVISIÓN DE CAPSULA, LIGAMENTO O CARTÍLAGO ARTICULAR DE RODILLA SOD</t>
  </si>
  <si>
    <t>DIVISIÓN DE CAPSULA, LIGAMENTO O CARTÍLAGO ARTICULAR DE CADERA SOD</t>
  </si>
  <si>
    <t>CAPSULODESIS EN MANO</t>
  </si>
  <si>
    <t>LIBERACIÓN DE BANDAS CONSTRICTIVAS [STREETER]</t>
  </si>
  <si>
    <t>RESECCIÓN DE LESION EN MUÑECA POR ARTROSCOPIA</t>
  </si>
  <si>
    <t>DESBRIDAMIENTO DE FIBROCARTÍLAGO TRIANGULAR O EXTRACCIÓN DE CUERPO EXTRAÑO EN MUÑECA POR ARTROSCOPIA</t>
  </si>
  <si>
    <t>CAPSULOTOMÍA INTERFALÁNGICA (UNA O MAS)</t>
  </si>
  <si>
    <t>CAPSULOTOMÍA METACARPOFALÁNGICA (UNA O MAS)</t>
  </si>
  <si>
    <t>DIVISIÓN DE CAPSULA, LIGAMENTO O CARTÍLAGO ARTICULAR DE CODO SOD +</t>
  </si>
  <si>
    <t>DIVISIÓN DE CAPSULA, LIGAMENTO O CARTÍLAGO ARTICULAR DE HOMBRO POR ARTROSCOPIA</t>
  </si>
  <si>
    <t>DIVISIÓN DE CAPSULA, LIGAMENTO O CARTÍLAGO ARTICULAR  SOD</t>
  </si>
  <si>
    <t>BIOPSIA ARTICULAR EN PIE Y ARTEJOS VIA ABIERTA</t>
  </si>
  <si>
    <t>BIOPSIA ARTICULAR DE TOBILLO VIA ABIERTA</t>
  </si>
  <si>
    <t>BIOPSIA ARTICULAR DE RODILLA VIA ABIERTA</t>
  </si>
  <si>
    <t>BIOPSIA ARTICULAR DE CADERA VIA ABIERTA</t>
  </si>
  <si>
    <t>BIOPSIA ARTICULAR EN MANO Y DEDO VIA ABIERTA</t>
  </si>
  <si>
    <t>BIOPSIA ARTICULAR DE MUÑECA VIA ABIERTA</t>
  </si>
  <si>
    <t>BIOPSIA ARTICULAR DE CODO VIA ABIERTA</t>
  </si>
  <si>
    <t>BIOPSIA ARTICULAR DE HOMBRO VIA ABIERTA</t>
  </si>
  <si>
    <t>ARTROSCOPIA DIAGNOSTICA EN PIE O ARTEJOS (UNO O MAS) +</t>
  </si>
  <si>
    <t>ARTROSCOPIA DIAGNOSTICA DE TOBILLO</t>
  </si>
  <si>
    <t>ARTROSCOPIA DIAGNOSTICA DE RODILLA</t>
  </si>
  <si>
    <t>ARTROSCOPIA DIAGNOSTICA DE PELVIS</t>
  </si>
  <si>
    <t>ARTROSCOPIA DIAGNOSTICA DE FALANGES (UNA O MAS) DE MANO +</t>
  </si>
  <si>
    <t>ARTROSCOPIA DIAGNOSTICA DE MUÑECA</t>
  </si>
  <si>
    <t>ARTROSCOPIA DIAGNOSTICA DE CODO</t>
  </si>
  <si>
    <t>ARTROSCOPIA DIAGNOSTICA DE HOMBRO</t>
  </si>
  <si>
    <t>ARTROTOMÍA EN PIE SOD</t>
  </si>
  <si>
    <t>ARTROTOMÍA DE TOBILLO O CUELLO DE PIE SOD</t>
  </si>
  <si>
    <t>ARTROTOMÍA DE RODILLA SOD</t>
  </si>
  <si>
    <t>ARTROTOMÍA DE PELVIS SOD</t>
  </si>
  <si>
    <t>ARTROTOMÍA EN MANO SOD</t>
  </si>
  <si>
    <t>ARTROTOMÍA DE MUÑECA SOD</t>
  </si>
  <si>
    <t>ARTROTOMÍA DE CODO SOD</t>
  </si>
  <si>
    <t>ARTROTOMÍA DE HOMBRO CON EXPLORACIÓN DE ARTICULACIÓN  ACROMIOCLAVICULAR O EXTERNO CLAVICULAR</t>
  </si>
  <si>
    <t xml:space="preserve">EXTRACCIÓN DE CUERPO EXTRAÑO EN PIE O ARTEJOS  POR ARTROTOMIA </t>
  </si>
  <si>
    <t xml:space="preserve">EXTRACCIÓN DE DISPOSITIVO IMPLANTADO EN PIE Y ARTEJOS POR ARTROTOMÍA + </t>
  </si>
  <si>
    <t>EXTRACCIÓN DE CUERPO EXTRAÑO INTRAARTICULAR EN TOBILLO POR ARTROTOMIA</t>
  </si>
  <si>
    <t>EXTRACCIÓN DE DISPOSITIVO IMPLANTADO EN TOBILLO POR ARTROTOMÍA +</t>
  </si>
  <si>
    <t>EXTRACCIÓN DE CUERPO EXTRAÑO INTRAARTICULAR EN RODILLA POR ARTROTOMIA</t>
  </si>
  <si>
    <t>EXTRACCIÓN DE DISPOSITIVO IMPLANTADO EN RODILLA POR ARTROTOMÍA +</t>
  </si>
  <si>
    <t>EXTRACCIÓN DE CUERPO EXTRAÑO INTRAARTICULAR EN CADERA POR ARTROTOMIA</t>
  </si>
  <si>
    <t>EXTRACCIÓN DE DISPOSITIVO IMPLANTADO EN CADERA POR ARTROTOMÍA +</t>
  </si>
  <si>
    <t>EXTRACCIÓN DE CUERPO EXTRAÑO EN ARTICULACIÓN DE MANO POR ARTROTOMIA</t>
  </si>
  <si>
    <t xml:space="preserve">EXTRACCIÓN DE DISPOSITIVO IMPLANTADO EN MANO Y DEDO POR ARTROTOMÍA + </t>
  </si>
  <si>
    <t>EXTRACCIÓN DE CUERPO EXTRAÑO INTRAARTICULAR EN MUÑECA POR ARTROTOMIA</t>
  </si>
  <si>
    <t>EXTRACCIÓN DE DISPOSITIVO IMPLANTADO EN MUÑECA POR ARTROTOMÍA +</t>
  </si>
  <si>
    <t>EXTRACCIÓN DE CUERPO EXTRAÑO INTRAARTICULAR EN CODO POR ARTROTOMÍA</t>
  </si>
  <si>
    <t xml:space="preserve"> EXTRACCIÓN DE DISPOSITIVO IMPLANTADO EN CODO POR ARTROTOMÍA +</t>
  </si>
  <si>
    <t>EXTRACCIÓN DE CUERPO EXTRAÑO INTRAARTICULAR EN HOMBRO POR ARTROTOMIA</t>
  </si>
  <si>
    <t>EXTRACCIÓN DE DISPOSITIVO IMPLANTADO EN HOMBRO POR ARTROTOMIA  +</t>
  </si>
  <si>
    <t>REDUCCIÓN ABIERTA DE LUXOFRACTURA CON FIJACION DE HUESOS DEL TARSO O METATARSO (UNO O MAS) +</t>
  </si>
  <si>
    <t>REDUCCIÓN ABIERTA DE LUXOFRACTURA SIN FIJACION DE HUESOS DEL TARSO O METATARSO (UNO O MAS) +</t>
  </si>
  <si>
    <t>REDUCCIÓN CON FIJACION DE LAS FRACTURAS DE TOBILLO POR ARTROSCOPIA</t>
  </si>
  <si>
    <t>REDUCCIÓN ABIERTA CON FIJACION DE LUXO FRACTURA TRIMALEOLAR DE TOBILLO</t>
  </si>
  <si>
    <t>REDUCCIÓN ABIERTA CON FIJACION DE LUXO FRACTURA O FRACTURA (UNI O BIMALEOLAR) DE TOBILLO</t>
  </si>
  <si>
    <t>REDUCCIÓN CERRADA DE LUXOFRACTURA DE CUELLO DE PIE O TOBILLO</t>
  </si>
  <si>
    <t>REDUCCIÓN ABIERTA DE LUXO-FRACTURA TOBILLO SIN FIJACION INTERNA [DISPOSITIVOS DE FIJACIÓN U OSTEOSÍNTESIS]</t>
  </si>
  <si>
    <t>REDUCCIÓN DE LAS FRACTURAS INTRAARTICULARES DE RODILLA CON FIJACION INTERNA POR ARTROSCOPIA +</t>
  </si>
  <si>
    <t>REDUCCIÓN DE FRACTURAS INTRAARTICULARES Y LUXOFRACTURAS EN RODILLA POR ARTROTOMIA</t>
  </si>
  <si>
    <t>REDUCCIÓN DE FRACTURAS INTRAARTICULARES Y LUXOFRACTURAS EN CADERA SOD +</t>
  </si>
  <si>
    <t>REDUCCIÓN ABIERTA CON FIJACION DE FRACTURA INTRAARTICULAR DE MANO (UNA O MAS ARTICULACIONES)</t>
  </si>
  <si>
    <t>REDUCCIÓN CERRADA Y FIJACION DE LUXOFRACTURA DE BENNET</t>
  </si>
  <si>
    <t>REDUCCIÓN ABIERTA Y FIJACION DE LUXOFRACTURA DE BENNET</t>
  </si>
  <si>
    <t>REDUCCIÓN ABIERTA FRACTURA O LUXOFRACTURA CODO CON FIJACION INTERNA [DISPOSITIVOS DE FIJACIÓN U OSTEOSÍNTESIS]</t>
  </si>
  <si>
    <t>REDUCCIÓN ABIERTA FRACTURA CODO SIN FIJACION INTERNA [DISPOSITIVOS DE FIJACIÓN U OSTEOSÍNTESIS]</t>
  </si>
  <si>
    <t>REDUCCIÓN CERRADA DE FRACTURA DE CODO NCOC +</t>
  </si>
  <si>
    <t>REDUCCIÓN CERRADA DE LUXOFRACTURA RADIOCUBITAL [MONTEGGIA-GALLEAZI]</t>
  </si>
  <si>
    <t>REDUCCIÓN DE FRACTURAS INTRAARTICULARES Y LUXOFRACTURAS EN HOMBRO SOD</t>
  </si>
  <si>
    <t>REDUCCIÓN ABIERTA DE LUXACION CERVICAL</t>
  </si>
  <si>
    <t>REDUCCIÓN ABIERTA DE LUXACIÓN TARSO-METARSIANOS (UNO O MAS) CON DISPOSITIVO DE FIJACION +</t>
  </si>
  <si>
    <t>REDUCCIÓN ABIERTA DE LUXACIÓN DE TOBILLO (TIBIOASTRAGALINA)</t>
  </si>
  <si>
    <t>REDUCCIÓN ABIERTA DE LUXACIÓN DE RÓTULA</t>
  </si>
  <si>
    <t>REDUCCIÓN ABIERTA DE LUXACIÓN DE RODILLA</t>
  </si>
  <si>
    <t>REDUCCIÓN ABIERTA DE LUXACIÓN TRAUMÁTICA DE CADERA</t>
  </si>
  <si>
    <t>REDUCCIÓN ABIERTA DE LUXACIÓN CONGÉNITA DE CADERA</t>
  </si>
  <si>
    <t>REDUCCIÓN ABIERTA CON FIJACION DE LUXACIÓN METACARPOFALÁNGICA O INTERFALÁNGICA (UNA O MAS)</t>
  </si>
  <si>
    <t>REDUCCIÓN ABIERTA CON FIJACION DE LUXACIÓN CARPO-METACARPIANA</t>
  </si>
  <si>
    <t xml:space="preserve">REDUCCIÓN ABIERTA CON FIJACION DE LUXACIÓN CARPIANA </t>
  </si>
  <si>
    <t>REDUCCIÓN ABIERTA DE LUXACIÓN RADIOCUBITAL</t>
  </si>
  <si>
    <t xml:space="preserve">REDUCCIÓN ABIERTA DE LUXACIÓN DE LA CABEZA RADIAL </t>
  </si>
  <si>
    <t xml:space="preserve">ESCAPULOPEXIA [TRATAMIENTO DE LA LUXACION CONGENITA DE ESCAPULA ALADA] </t>
  </si>
  <si>
    <t>CAPSULORRAFIA POR ARTROSCOPIA</t>
  </si>
  <si>
    <t>REDUCCIÓN ABIERTA DE LA LUXACIÓN GLENOHUMERAL</t>
  </si>
  <si>
    <t>REDUCCIÓN ABIERTA DE LUXACIÓN ACROMIO CLAVICULAR CON O SIN DISPOSITIVOS DE FIJACIÓN [OSTEOSÍNTESIS]</t>
  </si>
  <si>
    <t>REDUCCIÓN CERRADA DE LUXACIÓN DE SACRO Y COCCIX</t>
  </si>
  <si>
    <t>REDUCCIÓN CERRADA DE LUXACIÓN DE COLUMNA TORACICA O LUMBAR</t>
  </si>
  <si>
    <t>REDUCCIÓN CERRADA DE LUXACIONES METATARSO-FALÁNGICAS O INTERFALANGICAS EN PIE</t>
  </si>
  <si>
    <t>REDUCCIÓN CERRADA DE LUXACIÓN TARSO-METARSIANOS CON FIJACIÓN PERCUTANEA</t>
  </si>
  <si>
    <t>REDUCCIÓN CERRADA DE LUXACIÓN TARSO-METARSIANOS</t>
  </si>
  <si>
    <t>REDUCCIÓN CERRADA DE LUXACIÓN TRAUMÁTICA TOBILLO (CUELLO DE PIE)</t>
  </si>
  <si>
    <t>REDUCCIÓN CERRADA DE LUXACIÓN TRAUMÁTICA DE RÓTULA</t>
  </si>
  <si>
    <t>REDUCCIÓN CERRADA DE LUXACIÓN TIBIOPERONERA PROXIMAL</t>
  </si>
  <si>
    <t>REDUCCIÓN CERRADA DE LUXACIÓN TRAUMÁTICA DE RODILLA NCOC +</t>
  </si>
  <si>
    <t>REDUCCIÓN CERRADA DE DISPLASIA O LUXACIÓN CONGÉNITA DE CADERA CON TENOTOMÍA DE ADUCTORES Y/O PSOAS</t>
  </si>
  <si>
    <t>REDUCCIÓN CERRADA DE LUXACIÓN TRAUMÁTICA DE CADERA</t>
  </si>
  <si>
    <t>REDUCCIÓN CERRADA DE DISPLASIA O LUXACIÓN CONGÉNITA  DE CADERA (UNI Ó  BILATERAL)</t>
  </si>
  <si>
    <t xml:space="preserve">REDUCCIÓN CERRADA DE LUXACIÓN INTERFALÁNGICA (UNA O MAS) </t>
  </si>
  <si>
    <t xml:space="preserve">REDUCCIÓN CERRADA DE LUXACIÓN METACARPOFALÁNGICA (UNA O MAS) </t>
  </si>
  <si>
    <t>REDUCCIÓN CERRADA DE LUXACIÓN CARPOMETACARPIANA</t>
  </si>
  <si>
    <t>REDUCCIÓN CERRADA DE LUXACIÓN CARPIANA</t>
  </si>
  <si>
    <t xml:space="preserve">REDUCCIÓN CERRADA DE LUXACIÓN EN MUÑECA SOD + </t>
  </si>
  <si>
    <t>REDUCCIÓN CERRADA DE LUXACIÓN EN CODO SOD +</t>
  </si>
  <si>
    <t xml:space="preserve">REDUCCIÓN CERRADA DE LUXACIÓN EN HOMBRO SOD + </t>
  </si>
  <si>
    <t>LAVADO Y DESBRIDAMIENTO DE FRACTURA ABIERTA DE RAQUIS O COLUMNA</t>
  </si>
  <si>
    <t xml:space="preserve">LAVADO Y DESBRIDAMIENTO DE FRACTURA EXPUESTA DE CADERA </t>
  </si>
  <si>
    <t>LAVADO Y DESBRIDAMIENTO DE FRACTURA EXPUESTA DE RÓTULA</t>
  </si>
  <si>
    <t>LAVADO Y DESBRIDAMIENTO DE FRACTURA ABIERTA DE DEDOS DE PIE SOD +</t>
  </si>
  <si>
    <t>LAVADO Y DESBRIDAMIENTO DE FRACTURA ABIERTA DE TARSIANOS O METATARSIANOS SOD</t>
  </si>
  <si>
    <t>LAVADO Y DESBRIDAMIENTO DE FRACTURA ABIERTA DE TIBIA O PERONÉ SOD</t>
  </si>
  <si>
    <t>LAVADO Y DESBRIDAMIENTO DE FRACTURA ABIERTA DE FÉMUR SOD</t>
  </si>
  <si>
    <t>LAVADO Y DESBRIDAMIENTO DE FRACTURAS EXPUESTAS DE FALANGES EN MANO SOD+</t>
  </si>
  <si>
    <t>LAVADO Y DESBRIDAMIENTO DE FRACTURA ABIERTA O EXPUESTA EN MANO (EXCEPTO FALANGES) +</t>
  </si>
  <si>
    <t>LAVADO Y DESBRIDAMIENTO DE FRACTURA ABIERTA DE CÚBITO O RADIO +</t>
  </si>
  <si>
    <t>LAVADO Y DESBRIDAMIENTO DE FRACTURA ABIERTA DE HÚMERO SOD +</t>
  </si>
  <si>
    <t>REDUCCIÓN ABIERTA DE EPÍFISIS SEPARADA DE TIBIA Y PERONÉ CON FIJACION</t>
  </si>
  <si>
    <t>REDUCCIÓN ABIERTA DE EPÍFISIS SEPARADA DE TIBIA Y PERONÉ SIN FIJACION</t>
  </si>
  <si>
    <t>REDUCCIÓN ABIERTA DE EPÍFISIS SEPARADA DE TIBIA O PERONÉ CON FIJACION +</t>
  </si>
  <si>
    <t>REDUCCIÓN ABIERTA DE EPÍFISIS SEPARADA DE TIBIA O PERONÉ SIN FIJACION +</t>
  </si>
  <si>
    <t>REDUCCIÓN ABIERTA CON FIJACIÓN INTERNA DE EPÍFISIS SEPARADA DE FÉMUR</t>
  </si>
  <si>
    <t>REDUCCIÓN ABIERTA SIN FIJACIÓN INTERNA DE EPÍFISIS SEPARADA DE FÉMUR</t>
  </si>
  <si>
    <t>REDUCCIÓN ABIERTA DE EPÍFISIS SEPARADA DE RADIO Y CUBITO CON FIJACION</t>
  </si>
  <si>
    <t>REDUCCIÓN ABIERTA DE EPÍFISIS SEPARADA DE RADIO Y CUBITO SIN FIJACION</t>
  </si>
  <si>
    <t>REDUCCIÓN ABIERTA DE EPÍFISIS SEPARADA DE RADIO O CUBITO CON FIJACION</t>
  </si>
  <si>
    <t>REDUCCIÓN ABIERTA DE EPÍFISIS SEPARADA DE RADIO O CUBITO SIN FIJACION</t>
  </si>
  <si>
    <t>REDUCCIÓN ABIERTA CON FIJACIÓN INTERNA DE EPÍFISIS SEPARADA DE HÚMERO +</t>
  </si>
  <si>
    <t>REDUCCIÓN ABIERTA SIN FIJACIÓN INTERNA DE EPÍFISIS SEPARADA DE HÚMERO +</t>
  </si>
  <si>
    <t>REDUCCIÓN CERRADA DE EPÍFISIS SEPARADA DE TIBIA Y PERONÉ CON FIJACION</t>
  </si>
  <si>
    <t>REDUCCIÓN CERRADA DE EPÍFISIS SEPARADA DE TIBIA Y PERONÉ SIN FIJACION</t>
  </si>
  <si>
    <t>REDUCCIÓN CERRADA DE EPÍFISIS SEPARADA DE TIBIA O PERONÉ CON FIJACION</t>
  </si>
  <si>
    <t>REDUCCIÓN CERRADA DE EPÍFISIS SEPARADA DE TIBIA O PERONÉ SIN FIJACION</t>
  </si>
  <si>
    <t>REDUCCIÓN CERRADA DE EPÍFISIS SEPARADA EN FÉMUR CON FIJACION</t>
  </si>
  <si>
    <t>REDUCCIÓN CERRADA DE EPÍFISIS SEPARADA EN FÉMUR SIN FIJACION</t>
  </si>
  <si>
    <t>REDUCCIÓN CERRADA DE EPIFISIS SEPARADA EN RADIO Y CUBITO CON FIJACION</t>
  </si>
  <si>
    <t>REDUCCIÓN CERRADA DE EPIFISIS SEPARADA EN RADIO Y CUBITO SIN FIJACION</t>
  </si>
  <si>
    <t>REDUCCIÓN CERRADA DE EPIFISIS SEPARADA EN CUBITO O RADIO CON FIJACION</t>
  </si>
  <si>
    <t>REDUCCIÓN CERRADA DE EPIFISIS SEPARADA EN CUBITO O RADIO SIN FIJACION</t>
  </si>
  <si>
    <t>REDUCCIÓN CERRADA DE EPIFISIS SEPARADA EN HÚMERO CON FIJACION</t>
  </si>
  <si>
    <t>REDUCCIÓN CERRADA DE EPIFISIS SEPARADA EN HÚMERO SIN FIJACION</t>
  </si>
  <si>
    <t>REDUCCIÓN ABIERTA DE FRACTURA DE COLUMNA VERTEBRAL [TORACICA, LUMBAR O SACRA] CON INSTRUMENTACION POR ENDOSCOPIA</t>
  </si>
  <si>
    <t>REDUCCIÓN ABIERTA DE FRACTURA DE COLUMNA VERTEBRAL [TORACICA, LUMBAR O SACRA] VIA POSTERIOR O POSTEROLATERAL CON INSTRUMENTACION MODULAR</t>
  </si>
  <si>
    <t>REDUCCIÓN ABIERTA DE FRACTURA DE COLUMNA VERTEBRAL [TORACICA, LUMBAR O SACRA] VIA POSTERIOR O POSTEROLATERAL CON INSTRUMENTACION SIMPLE</t>
  </si>
  <si>
    <t>REDUCCIÓN ABIERTA DE FRACTURA DE COLUMNA VERTEBRAL [TORACICA, LUMBAR O SACRA] VIA ANTERIOR CON INSTRUMENTACION MODULAR</t>
  </si>
  <si>
    <t>REDUCCIÓN ABIERTA DE FRACTURA DE COLUMNA VERTEBRAL [TORACICA, LUMBAR O SACRA] VIA ANTERIOR CON INSTRUMENTACION SIMPLE</t>
  </si>
  <si>
    <t>REDUCCIÓN DE FRACTURA COLUMNA CERVICAL POR DEBAJO DE C2 VIA POSTERIOR CON INSTRUMENTACION MODULAR</t>
  </si>
  <si>
    <t>REDUCCIÓN DE FRACTURA COLUMNA CERVICAL POR DEBAJO DE C2 VIA POSTERIOR CON INSTRUMENTACION SIMPLE</t>
  </si>
  <si>
    <t>REDUCCIÓN DE FRACTURA COLUMNA CERVICAL POR DEBAJO DE C2 VIA ANTERIOR CON INSTRUMENTACION MODULAR</t>
  </si>
  <si>
    <t>REDUCCIÓN DE FRACTURA COLUMNA CERVICAL POR DEBAJO DE C2 VIA ANTERIOR CON INSTRUMENTACION SIMPLE</t>
  </si>
  <si>
    <t>REDUCCIÓN DE FRACTURA COLUMNA CERVICAL EN C1 VIA POSTERIOR CON INSTRUMENTACION MODULAR</t>
  </si>
  <si>
    <t>REDUCCIÓN DE FRACTURA COLUMNA CERVICAL EN C1 VIA POSTERIOR CON INSTRUMENTACION SIMPLE</t>
  </si>
  <si>
    <t>REDUCCIÓN DE FRACTURA COLUMNA CERVICAL EN C1 VIA ANTERIOR CON INSTRUMENTACION MODULAR</t>
  </si>
  <si>
    <t xml:space="preserve">REDUCCIÓN DE FRACTURA COLUMNA CERVICAL EN C1 VIA ANTERIOR CON INSTRUMENTACION SIMPLE </t>
  </si>
  <si>
    <t>REDUCCIÓN DE FRACTURA OCCIPITOCERVICAL VIA POSTERIOR CON INSTRUMENTACION MODULAR</t>
  </si>
  <si>
    <t>REDUCCIÓN DE FRACTURA OCCIPITOCERVICAL VIA POSTERIOR CON INSTRUMENTACION SIMPLE</t>
  </si>
  <si>
    <t xml:space="preserve">REDUCCIÓN DE FRACTURA OCCIPITOCERVICAL VIA ANTERIOR CON INSTRUMENTACION MODULAR </t>
  </si>
  <si>
    <t xml:space="preserve">REDUCCIÓN DE FRACTURA OCCIPITOCERVICAL VIA ANTERIOR CON INSTRUMENTACION SIMPLE </t>
  </si>
  <si>
    <t xml:space="preserve">REDUCCIÓN ABIERTA DE FRACTURA DE ODONTOIDES VIA POSTERIOR CON INSTRUMENTACION MODULAR </t>
  </si>
  <si>
    <t>REDUCCIÓN ABIERTA DE FRACTURA DE ODONTOIDES VIA POSTERIOR CON INSTRUMENTACION SIMPLE</t>
  </si>
  <si>
    <t>REDUCCIÓN ABIERTA DE FRACTURA DE ODONTOIDES VIA ANTERIOR CON INSTRUMENTACION MODULAR</t>
  </si>
  <si>
    <t xml:space="preserve">REDUCCIÓN ABIERTA DE FRACTURA DE ODONTOIDES VIA ANTERIOR CON INSTRUMENTACION SIMPLE </t>
  </si>
  <si>
    <t>REDUCCIÓN ABIERTA DE FRACTURA COMPLEJA EN PELVIS [ACETABULO, REBORDE ANTERIOR, POSTERIOR Y SUPERIOR] CON FIJACION INTERNA [DISPOSITIVOS DE FIJACIÓN U OSTEOSÍNTESIS]</t>
  </si>
  <si>
    <t>REDUCCIÓN ABIERTA DE FRACTURA EN PELVIS [ACETABULO, REBORDE ANTERIOR O POSTERIOR] CON FIJACION INTERNA (DISPOSITIVOS DE FIJACIÓN U OSTEOSÍNTESIS)</t>
  </si>
  <si>
    <t>REDUCCIÓN ABIERTA DE FRACTURA EN SINFISIS PÚBICA CON FIJACION INTERNA [DISPOSITIVOS DE FIJACIÓN U OSTEOSÍNTESIS]</t>
  </si>
  <si>
    <t xml:space="preserve">REDUCCIÓN ABIERTA DE FRACTURA EN RAMAS PÚBIS CON FIJACION INTERNA [DISPOSITIVOS DE FIJACIÓN U OSTEOSÍNTESIS] </t>
  </si>
  <si>
    <t>REDUCCIÓN ABIERTA DE FRACTURA DEL ILÍACO CON FIJACION INTERNA [DISPOSITIVOS DE FIJACIÓN U OSTEOSÍNTESIS]</t>
  </si>
  <si>
    <t>REDUCCIÓN ABIERTA DE FRACTURA EN FALANGES DE PIE (UNA O MAS) CON FIJACION INTERNA</t>
  </si>
  <si>
    <t>REDUCCIÓN ABIERTA DE FRACTURA EN FALANGES DE MANO (UNA O MAS) CON FIJACION INTERNA</t>
  </si>
  <si>
    <t>REDUCCIÓN ABIERTA DE FRACTURA CALCANEO CON FIJACION INTERNA Y ARTRODESIS SUBASTRAGALINA</t>
  </si>
  <si>
    <t>REDUCCIÓN ABIERTA FRACTURA DE TARSO Y METATARSO (UNO O MAS HUESOS) CON FIJACION INTERNA [DISPOSITIVOS DE FIJACIÓN U OSTEOSÍNTESIS]</t>
  </si>
  <si>
    <t>REDUCCIÓN ABIERTA DE FRACTURA DE METATARSIANOS (UNO O MAS) CON FIJACION INTERNA [DISPOSITIVOS DE FIJACIÓN U OSTEOSÍNTESIS]</t>
  </si>
  <si>
    <t>REDUCCIÓN ABIERTA DE FRACTURA DE TARSO CON FIJACION INTERNA [DISPOSITIVOS DE FIJACIÓN U OSTEOSÍNTESIS]</t>
  </si>
  <si>
    <t>REDUCCIÓN ABIERTA DE FRACTURA EN PILÓN CON FIJACIÓN INTERNA Y EXTERNA</t>
  </si>
  <si>
    <t>REDUCCIÓN ABIERTA DE FRACTURA EN PLATILLOS TIBIALES O PLAFONT CON FIJACION INTERNA E INJERTO</t>
  </si>
  <si>
    <t>REDUCCIÓN ABIERTA DE FRACTURA EN PLATILLOS TIBIALES Y EXTENSIÓN DISFISIARIA CON FIJACION INTERNA [DISPOSITIVOS DE FIJACIÓN U OSTEOSÍNTESIS] SIN INJERTO</t>
  </si>
  <si>
    <t>REDUCCIÓN ABIERTA DE FRACTURA EN TIBIA CON FIJACION INTERNA [DISPOSITIVOS DE FIJACIÓN U OSTEOSÍNTESIS]</t>
  </si>
  <si>
    <t>REDUCCIÓN ABIERTA DE FRACTURA EN PERONÉ CON FIJACION INTERNA [DISPOSITIVOS DE FIJACIÓN U OSTEOSÍNTESIS]</t>
  </si>
  <si>
    <t>REDUCCIÓN ABIERTA DE FRACTURA EN RÓTULA CON FIJACION INTERNA [DISPOSITIVOS DE FIJACIÓN U OSTEOSÍNTESIS] SOD +</t>
  </si>
  <si>
    <t>REDUCCIÓN ABIERTA DE FRACTURA EN DIÁFISIS DE FÉMUR CON FIJACION INTERNA [DISPOSITIVOS DE FIJACIÓN U OSTEOSÍNTESIS]</t>
  </si>
  <si>
    <t>REDUCCIÓN ABIERTA DE FRACTURA EN FÉMUR (CUELLO, INTERTROCANTÉRICA, SUPRACONDÍLEA) CON FIJACION INTERNA [DISPOSITIVOS DE FIJACIÓN U OSTEOSÍNTESIS]</t>
  </si>
  <si>
    <t xml:space="preserve">REDUCCIÓN ABIERTA DE FRACTURA DE METACARPIANOS (UNA O MAS) CON FIJACION INTERNA [DISPOSITIVOS DE FIJACIÓN U OSTEOSÍNTESIS] </t>
  </si>
  <si>
    <t>REDUCCIÓN ABIERTA DE FRACTURA DE HUESOS DE CARPO (UNA O MAS) CON FIJACIÓN INTERNA [DISPOSITIVOS DE FIJACIÓN U OSTEOSÍNTESIS] +</t>
  </si>
  <si>
    <t>REDUCCIÓN ABIERTA DE FRACTURA EN DIÁFISIS DE CÚBITO Y RADIO CON FIJACION INTERNA [DISPOSITIVOS DE FIJACIÓN U OSTEOSÍNTESIS]</t>
  </si>
  <si>
    <t>REDUCCIÓN ABIERTA DE FRACTURA EN SEGMENTO DISTAL DE RADIO Y CUBITO CON FIJACION INTERNA [DISPOSITIVOS DE FIJACIÓN U OSTEOSÍNTESIS]</t>
  </si>
  <si>
    <t>REDUCCIÓN ABIERTA DE FRACTURA EN SEGMENTO PROXIMAL DE RADIO Y CUBITO CON FIJACION INTERNA [DISPOSITIVOS DE FIJACIÓN U OSTEOSÍNTESIS]</t>
  </si>
  <si>
    <t>REDUCCIÓN ABIERTA DE FRACTURA EN SEGMENTO PROXIMAL DE RADIO (CÚPULA RADIAL) CON FIJACION INTERNA [DISPOSITIVOS DE FIJACIÓN U OSTEOSÍNTESIS]</t>
  </si>
  <si>
    <t>REDUCCIÓN ABIERTA DE FRACTURA EN SEGMENTO DISTAL DE CUBITO O RADIO (COLLES, OTROS) CON FIJACION INTERNA [DISPOSITIVOS DE FIJACIÓN U OSTEOSÍNTESIS]</t>
  </si>
  <si>
    <t>REDUCCIÓN ABIERTA DE FRACTURA EN SEGMENTO PROXIMAL DE CUBITO O DE OLÉCRANON CON FIJACION INTERNA [DISPOSITIVOS DE FIJACIÓN U OSTEOSÍNTESIS]</t>
  </si>
  <si>
    <t>REDUCCIÓN ABIERTA DE FRACTURA EN DIAFISIS DE CÚBITO O RADIO CON FIJACION INTERNA [DISPOSITIVOS DE FIJACIÓN U OSTEOSÍNTESIS]</t>
  </si>
  <si>
    <t xml:space="preserve">REDUCCIÓN ABIERTA DE FRACTURA EN DIÁFISIS DE HÚMERO CON FIJACION INTERNA [DISPOSITIVOS DE FIJACIÓN U OSTEOSÍNTESIS] </t>
  </si>
  <si>
    <t xml:space="preserve">REDUCCIÓN ABIERTA DE FRACTURA DE EPICÓNDILO O EPITRÓCLEA DE HÚMERO CON FIJACION INTERNA [DISPOSITIVOS DE FIJACIÓN U OSTEOSÍNTESIS] </t>
  </si>
  <si>
    <t>REDUCCIÓN ABIERTA DE FRACTURA SUPRACONDÍLEA E INTERCONDÍLEA DE HÚMERO CON FIJACION INTERNA [DISPOSITIVOS DE FIJACIÓN U OSTEOSÍNTESIS]</t>
  </si>
  <si>
    <t>REDUCCIÓN ABIERTA DE FRACTURA SUPRACONDÍLEA DE HÚMERO CON FIJACION INTERNA [DISPOSITIVOS DE FIJACIÓN U OSTEOSÍNTESIS]</t>
  </si>
  <si>
    <t xml:space="preserve">REDUCCIÓN ABIERTA DE FRACTURA CONMINUTA DE TERCIO PROXIMAL HÚMERO CON FIJACION INTERNA [DISPOSITIVOS DE FIJACIÓN U OSTEOSÍNTESIS] </t>
  </si>
  <si>
    <t>REDUCCIÓN ABIERTA DE FRACTURA DE TUBEROSIDAD PROXIMAL DE HÚMERO CON FIJACION INTERNA [DISPOSITIVOS DE FIJACIÓN U OSTEOSÍNTESIS]</t>
  </si>
  <si>
    <t xml:space="preserve">REDUCCIÓN ABIERTA DE FRACTURA SUBCAPITAL DE HÚMERO CON FIJACION INTERNA [DISPOSITIVOS DE FIJACIÓN U OSTEOSÍNTESIS] </t>
  </si>
  <si>
    <t>REDUCCIÓN ABIERTA DE FRACTURA CON FIJACIÓN INTERNA DE COSTILLA O ESTERNÓN</t>
  </si>
  <si>
    <t>REDUCCIÓN ABIERTA DE FRACTURA CON FIJACIÓN INTERNA DE ESCÁPULA</t>
  </si>
  <si>
    <t>REDUCCIÓN ABIERTA DE FRACTURA CON FIJACION INTERNA [DISPOSITIVOS DE FIJACIÓN U OSTEOSÍNTESIS] DE CLAVÍCULA</t>
  </si>
  <si>
    <t>REDUCCIÓN ABIERTA DE FRACTURA SIN FIJACION DE SACRO VIA POSTERIOR</t>
  </si>
  <si>
    <t>REDUCCIÓN ABIERTA DE FRACTURA SIN FIJACION DE SACRO VIA ANTERIOR</t>
  </si>
  <si>
    <t>REDUCCIÓN ABIERTA DE FRACTURA SIN FIJACION DE COLUMNA TORACICA O LUMBAR VIA POSTERIOR</t>
  </si>
  <si>
    <t>REDUCCIÓN ABIERTA DE FRACTURA SIN FIJACION DE COLUMNA TORACICA O LUMBAR  VIA ANTERIOR</t>
  </si>
  <si>
    <t xml:space="preserve">REDUCCIÓN ABIERTA DE FRACTURA SIN FIJACION DE COLUMNA CERVICAL VIA POSTERIOR </t>
  </si>
  <si>
    <t xml:space="preserve">REDUCCIÓN ABIERTA DE FRACTURA SIN FIJACION DE COLUMNA CERVICAL VIA ANTERIOR </t>
  </si>
  <si>
    <t>REDUCCIÓN ABIERTA DE FRACTURA SIN FIJACIÓN INTERNA DE HUESOS PELVIANOS +</t>
  </si>
  <si>
    <t>REDUCCIÓN ABIERTA DE FRACTURA SIN FIJACIÓN INTERNA DE FALANGES DE PIE</t>
  </si>
  <si>
    <t>REDUCCIÓN ABIERTA DE FRACTURA SIN FIJACIÓN INTERNA DE FALANGES DE MANO</t>
  </si>
  <si>
    <t>REDUCCIÓN ABIERTA FRACTURA SIN FIJACIÓN INTERNA, DE HUESOS DEL TARSO O METATARSO (UNO O MAS) +</t>
  </si>
  <si>
    <t>REDUCCIÓN ABIERTA, SIN FIJACIÓN INTERNA, DE FRACTURA BIMALEOLAR</t>
  </si>
  <si>
    <t>REDUCCIÓN ABIERTA, SIN FIJACIÓN INTERNA, DE FRACTURA DE PILÓN Y MALEÓLO INTERNO</t>
  </si>
  <si>
    <t>REDUCCIÓN ABIERTA, SIN FIJACIÓN INTERNA, DE FRACTURA DE PILÓN Y MALEÓLO LATERAL</t>
  </si>
  <si>
    <t>REDUCCIÓN ABIERTA, SIN FIJACIÓN INTERNA, DE FRACTURA DE TIBIA O PERONÉ</t>
  </si>
  <si>
    <t>REDUCCIÓN ABIERTA DE FRACTURA DE RÓTULA SIN FIJACION INTERNA SOD +</t>
  </si>
  <si>
    <t>REDUCCIÓN ABIERTA DE FRACTURA DE FÉMUR SIN FIJACION INTERNA SOD +</t>
  </si>
  <si>
    <t>REDUCCIÓN ABIERTA SIN FIJACION DE FRACTURA DE HUESOS DEL CARPO O METACARPO (UNO O MAS) +</t>
  </si>
  <si>
    <t>REDUCCIÓN ABIERTA DE FRACTURA SIN FIJACIÓN INTERNA DE RADIO Y CÚBITO</t>
  </si>
  <si>
    <t>REDUCCIÓN ABIERTA DE FRACTURA SIN FIJACIÓN INTERNA DE RADIO O CUBITO</t>
  </si>
  <si>
    <t>REDUCCIÓN ABIERTA DE FRACTURA SIN FIJACIÓN INTERNA DE HÚMERO SOD</t>
  </si>
  <si>
    <t>REDUCCIÓN ABIERTA SIN FIJACION INTERNA DE FRACTURA CUELLO Y GLENOIDES</t>
  </si>
  <si>
    <t>REDUCCIÓN ABIERTA SIN FIJACION INTERNA DE FRACTURA DE ESCÁPULA O CLAVICULA</t>
  </si>
  <si>
    <t>REDUCCIÓN ABIERTA SIN FIJACION INTERNA DE FRACTURA DE UNA O MÁS COSTILLAS</t>
  </si>
  <si>
    <t>REDUCCIÓN DE FRACTURA, DESCOMPRESION CON INSTRUMENTACION, EN SEGMENTO TORACICO O LUMBAR, VÍA ENDOSCÓPICA +</t>
  </si>
  <si>
    <t>REDUCCIÓN CERRADA CON FIJACION PERCUTANEA DE FRACTURA DE SACRO O SACROILÍACA O COCCIGEA +</t>
  </si>
  <si>
    <t>REDUCCIÓN CERRADA DE FRACTURA CON FIJACIÓN INTERNA DE HUESOS PELVIANOS +</t>
  </si>
  <si>
    <t>REDUCCIÓN CERRADA DE FRACTURA CON FIJACIÓN PERCUTANEA (PINES) DE FALANGES (UNA O MAS) DE PIE O DE MANO +</t>
  </si>
  <si>
    <t>REDUCCIÓN CERRADA CON FIJACION PERCUTANEA FRACTURAS HUESOS TARSO (EXCEPTO CALCANEO O ASTRAGALO)</t>
  </si>
  <si>
    <t>REDUCCIÓN CERRADA CON FIJACION PERCUTÁNEA FRACTURA ASTRÁGALO O CALCANEO</t>
  </si>
  <si>
    <t>REVISIÓN ENDOSCÓPICA DE DISPOSITIVOS DE FIJACIÓN [OSTEOSÍNTESIS] DE LAS FRACTURAS DEL TERCIO PROXIMAL DE LA TIBIA</t>
  </si>
  <si>
    <t xml:space="preserve">REDUCCIÓN CERRADA DE FRACTURAS DEL TERCIO PROXIMAL DE LA TIBIA, CON FIJACION INTERNA, VÍA ENDOSCÓPICA </t>
  </si>
  <si>
    <t>REDUCCIÓN CERRADA DE FRACTURAS OSTEOCONDRALES O DE LA ESPINA TIBIAL CON FIJACION INTERNA, VÍA ENDOSCÓPICA</t>
  </si>
  <si>
    <t>REDUCCIÓN CERRADA DE PILÓN CON FIJACIÓN INTERNA Y EXTERNA</t>
  </si>
  <si>
    <t>REDUCCIÓN CERRADA DE FRACTURA CON FIJACIÓN INTERNA DE RÓTULA SOD</t>
  </si>
  <si>
    <t>REDUCCIÓN CERRADA DE FRACTURA DE FÉMUR SUPRACONDÍLEA E INTERCONDÍLEA CON FIJACIÓN INTERNA</t>
  </si>
  <si>
    <t>REDUCCIÓN CERRADA DE FRACTURA DE FÉMUR SUPRACONDÍLEA CON FIJACIÓN INTERNA</t>
  </si>
  <si>
    <t xml:space="preserve">REDUCCIÓN CERRADA CON FIJACION INTERNA DE CUELLO DE FÉMUR O INTERTROCANTÉRICA </t>
  </si>
  <si>
    <t>REDUCCIÓN DE FRACTURA DE HUESOS DE CARPO Y FIJACION PERCUTANEA CON PINES (UNO O MAS) +</t>
  </si>
  <si>
    <t>REDUCCIÓN CERRADA DE FRACTURA DE METACARPIANOS Y FIJACION PERCUTANEA CON PINES (UNO O MAS) +</t>
  </si>
  <si>
    <t>FIJACIÓN INTERNA DE FRACTURA E INESTABILIDAD DE MUÑECA POR ARTROSCOPIA</t>
  </si>
  <si>
    <t>REDUCCIÓN CERRADA DE FRACTURA DE CUBITO O RADIO (COLLES, OTROS) CON FIJACION PERCUTANEA CON PINES</t>
  </si>
  <si>
    <t>REDUCCIÓN CERRADA DE FRACTURA CON FIJACIÓN INTERNA DE HÚMERO (EPIFISIS O DIAFISIS), PERCUTÁNEA CON PINES</t>
  </si>
  <si>
    <t>REDUCCIÓN CERRADA DE FRACTURA CON FIJACIÓN INTERNA DE ESCÁPULA, CLAVÍCULA O TORAX (COSTILLAS Y ESTERNÓN) SOD +</t>
  </si>
  <si>
    <t>REDUCCIÓN CERRADA O MANIPULACIÓN DE FRACTURA DE SACRO O CÓCCIX +</t>
  </si>
  <si>
    <t>REDUCCIÓN CERRADA DE FRACTURA COLUMNA VERTEBRAL [DORSAL O LUMBAR] E INMOVILIZACION</t>
  </si>
  <si>
    <t>REDUCCIÓN CERRADA DE FRACTURA DE COLUMNA CERVICAL E INMOVILIZACIÓN CON THOMAS, PHILADELPHIA U OTROS</t>
  </si>
  <si>
    <t>REDUCCIÓN CERRADA DE FRACTURA CERVICAL E INMOVILIZACIÓN CON HALOYESO O HALOCHAQUETA</t>
  </si>
  <si>
    <t>REDUCCIÓN CERRADA DE FRACTURA SIN FIJACIÓN INTERNA DE FRACTURA DE HUESOS PELVIANOS</t>
  </si>
  <si>
    <t>REDUCCIÓN CERRADA DE FRACTURA SIN FIJACIÓN INTERNA DE FALANGES DE PIE (UNA O MAS)</t>
  </si>
  <si>
    <t>REDUCCIÓN CERRADA DE FRACTURA SIN FIJACIÓN INTERNA DE FALANGES DE MANO (UNA O MAS)</t>
  </si>
  <si>
    <t>REDUCCIÓN CERRADA SIN FIJACION INTERNA FRACTURA TARSO O METATARSO SOD +</t>
  </si>
  <si>
    <t xml:space="preserve">REDUCCIÓN CERRADA DE FRACTURA SIN FIJACION INTERNA DE FRACTURA DE TIBIA Y PERONÉ </t>
  </si>
  <si>
    <t>REDUCCIÓN CERRADA SIN FIJACION INTERNA DE FRACTURA DE TIBIA O PERONÉ</t>
  </si>
  <si>
    <t>REDUCCIÓN CERRADA DE FRACTURA SIN FIJACIÓN INTERNA DE RÓTULA SOD +</t>
  </si>
  <si>
    <t>REDUCCIÓN CERRADA DE FRACTURADE FÉMUR SIN FIJACIÓN INTERNA SOD +</t>
  </si>
  <si>
    <t>REDUCCIÓN CERRADA DE FRACTURA SIN FIJACION DE FRACTURA DE METACARPIANOS (UNO O MAS) +</t>
  </si>
  <si>
    <t>REDUCCIÓN CERRADA DE FRACTURA SIN FIJACION DE FRACTURA DE HUESOS DEL CARPO (UNO O MAS) +</t>
  </si>
  <si>
    <t xml:space="preserve">REDUCCIÓN CERRADA SIN FIJACION DE FRACTURA DE RADIO Y CUBITO [RADIOCUBITAL PROXIMAL O DISTAL DE COLLES O SMITH] </t>
  </si>
  <si>
    <t xml:space="preserve">REDUCCIÓN CERRADA DE FRACTURA SIN FIJACIÓN INTERNA DE CUBITO O RADIO SOD + </t>
  </si>
  <si>
    <t>REDUCCIÓN CERRADA DE FRACTURA SIN FIJACIÓN INTERNA DE HÚMERO SOD +</t>
  </si>
  <si>
    <t>REDUCCIÓN CERRADA DE FRACTURA SIN FIJACION INTERNA DE ESCAPULA, CLAVÍCULA O TORAX (COSTILLAS O ESTERNÓN) SOD +</t>
  </si>
  <si>
    <t>INSERCIÓN DE ESTIMULADOR DE CRECIMIENTO OSEO DE HUESOS PELVIANOS</t>
  </si>
  <si>
    <t>INSERCIÓN DE ESTIMULADOR DE CRECIMIENTO OSEO DE FALANGES</t>
  </si>
  <si>
    <t xml:space="preserve">INSERCIÓN DE ESTIMULADOR DE CRECIMIENTO OSEO DE TARSIANOS Y METATARSIANOS </t>
  </si>
  <si>
    <t>INSERCIÓN DE ESTIMULADOR DE CRECIMIENTO OSEO DE METATARSIANOS</t>
  </si>
  <si>
    <t>INSERCIÓN DE ESTIMULADOR DE CRECIMIENTO OSEO DE TARSIANOS</t>
  </si>
  <si>
    <t>INSERCIÓN DE ESTIMULADOR DE CRECIMIENTO OSEO DE TIBIA Y PERONÉ</t>
  </si>
  <si>
    <t>INSERCIÓN DE ESTIMULADOR DE CRECIMIENTO OSEO DE TIBIA</t>
  </si>
  <si>
    <t>INSERCIÓN DE ESTIMULADOR DE CRECIMIENTO OSEO DE PERONÉ</t>
  </si>
  <si>
    <t>INSERCIÓN DE ESTIMULADOR DE CRECIMIENTO OSEO DE FÉMUR SOD</t>
  </si>
  <si>
    <t xml:space="preserve">INSERCIÓN DE ESTIMULADOR DE CRECIMIENTO OSEO DE CARPIANOS Y METACARPIANOS </t>
  </si>
  <si>
    <t>INSERCIÓN DE ESTIMULADOR DE CRECIMIENTO OSEO DE METACARPIANOS</t>
  </si>
  <si>
    <t>INSERCIÓN DE ESTIMULADOR DE CRECIMIENTO OSEO DE CARPIANOS</t>
  </si>
  <si>
    <t>INSERCIÓN DE ESTIMULADOR DE CRECIMIENTO OSEO DE RADIO Y CÚBITO</t>
  </si>
  <si>
    <t>INSERCIÓN DE ESTIMULADOR DE CRECIMIENTO OSEO DE RADIO</t>
  </si>
  <si>
    <t>INSERCIÓN DE ESTIMULADOR DE CRECIMIENTO OSEO DE CÚBITO</t>
  </si>
  <si>
    <t>INSERCIÓN DE ESTIMULADOR DE CRECIMIENTO OSEO DE HÚMERO SOD</t>
  </si>
  <si>
    <t>OSTEOCLASTIA DE FALANGES (UNO O MAS) DE PIE +</t>
  </si>
  <si>
    <t>OSTEOCLASTIA DE FALANGES (UNO O MAS) DE MANO +</t>
  </si>
  <si>
    <t>OSTEOCLASTIA DE TARSIANOS O METATARSIANOS SOD +</t>
  </si>
  <si>
    <t>OSTEOCLASTIA DE TIBIA O PERONÉ SOD +</t>
  </si>
  <si>
    <t>OSTEOCLASTIA DE RÓTULA SOD +</t>
  </si>
  <si>
    <t>OSTEOCLASTIA DE FÉMUR SOD +</t>
  </si>
  <si>
    <t>OSTEOCLASTIA DE CARPIANOS O METACARPIANOS SOD +</t>
  </si>
  <si>
    <t>OSTEOCLASTIA DE RADIO O CÚBITO SOD +</t>
  </si>
  <si>
    <t>OSTEOCLASTIA DE HÚMERO SOD +</t>
  </si>
  <si>
    <t>OSTEOCLASTIA DE ESCÁPULA , CLAVÍCULA O TORAX [COSTILLAS Y ESTERNÓN] SOD +</t>
  </si>
  <si>
    <t>EXTRACCIÓN DE CUERPO EXTRAÑO EN COLUMNA VERTEBRAL, VÍA POSTERIOR +</t>
  </si>
  <si>
    <t>EXTRACCIÓN DE DISPOSITIVO IMPLANTADO EN COLUMNA VERTEBRAL, VÍA POSTERIOR+</t>
  </si>
  <si>
    <t>EXTRACCIÓN DE CUERPO EXTRAÑO EN COLUMNA VERTEBRAL, VÍA ANTERIOR +</t>
  </si>
  <si>
    <t>EXTRACCIÓN DE DISPOSITIVO IMPLANTADO EN COLUMNA VERTEBRAL, VÍA ANTERIOR+</t>
  </si>
  <si>
    <t>EXTRACCIÓN DE CUERPO EXTRAÑO EN HUESOS PELVIANOS, VÍA ABIERTA +</t>
  </si>
  <si>
    <t>EXTRACCIÓN DE DISPOSITIVO IMPLANTADO EN HUESOS PELVIANOS +</t>
  </si>
  <si>
    <t>EXTRACCIÓN DE CUERPO EXTRAÑO EN FALANGES (UNO O MAS) DE PIE, VÍA ABIERTA+</t>
  </si>
  <si>
    <t>EXTRACCIÓN DE DISPOSITIVO IMPLANTADO EN FALANGES (UNO O MAS) DE PIE +</t>
  </si>
  <si>
    <t>EXTRACCIÓN DE CUERPO EXTRAÑO EN FALANGES (UNO O MAS) DE MANO, VÍA ABIERTA +</t>
  </si>
  <si>
    <t>EXTRACCIÓN DE DISPOSITIVO IMPLANTADO EN FALANGES (UNO O MAS) DE MANO +</t>
  </si>
  <si>
    <t>EXTRACCIÓN DE CUERPO EXTRAÑO EN TARSIANOS O METATARSIANOS (UNO O MAS), VIA ABIERTA +</t>
  </si>
  <si>
    <t>EXTRACCIÓN DE DISPOSITIVO IMPLANTADO EN TARSIANOS O METATARSIANOS (UNO O MAS) +</t>
  </si>
  <si>
    <t>EXTRACCIÓN DE CUERPO EXTRAÑO EN TIBIA O PERONÉ,, VÍA ABIERTA +</t>
  </si>
  <si>
    <t>EXTRACCIÓN DE DISPOSITIVO IMPLANTADO EN TIBIA O PERONÉ +</t>
  </si>
  <si>
    <t>EXTRACCIÓN DE CUERPO EXTRAÑO EN ROTULA, VÍA ABIERTA +</t>
  </si>
  <si>
    <t>EXTRACCIÓN DE DISPOSITIVO IMPLANTADO EN ROTULA +</t>
  </si>
  <si>
    <t xml:space="preserve">EXTRACCIÓN DE CUERPO EXTRAÑO EN FEMUR, VÍA ABIERTA + </t>
  </si>
  <si>
    <t>EXTRACCIÓN DE DISPOSITIVO IMPLANTADO EN FEMUR +</t>
  </si>
  <si>
    <t>EXTRACCIÓN DE CUERPO EXTRAÑO EN CARPIANOS O METACARPIANOS (UNO O MAS), VÍA ABIERTA +</t>
  </si>
  <si>
    <t>EXTRACCIÓN DE DISPOSITIVO IMPLANTADO EN CARPIANOS O METACARPIANOS (UNO O MAS) +</t>
  </si>
  <si>
    <t>EXTRACCIÓN DE CUERPO EXTRAÑO EN RADIO O CUBITO, VÍA ABIERTA +</t>
  </si>
  <si>
    <t>EXTRACCIÓN DE DISPOSITIVO IMPLANTADO EN RADIO O CUBITO +</t>
  </si>
  <si>
    <t>EXTRACCIÓN DE CUERPO EXTRAÑO EN HÚMERO, VÍA ABIERTA +</t>
  </si>
  <si>
    <t>EXTRACCIÓN DE DISPOSITIVO IMPLANTADO EN HÚMERO +</t>
  </si>
  <si>
    <t>EXTRACCIÓN DE CUERPO EXTRAÑO EN ESCAPULA, CLAVICULA O TORAX [COSTILLAS Y ESTERNÓN], VÍA ABIERTA +</t>
  </si>
  <si>
    <t>EXTRACCIÓN DE DISPOSITIVO IMPLANTADO EN ESCAPULA, CLAVICULA O TORAX [COSTILLAS Y ESTERNÓN] +</t>
  </si>
  <si>
    <t>EXTRACCIÓN DE CUERPO EXTRAÑO EN HUESO NO ESPECIFICADO, VÍA ABIERTA +</t>
  </si>
  <si>
    <t>EXTRACCIÓN DE DISPOSITIVO IMPLANTADO EN HUESO NO ESPECIFICADO +</t>
  </si>
  <si>
    <t>FIJACIÓN INTERNA SIN REDUCCIÓN DE FRACTURA DE FALANGES DE PIE O DE MANO SOD +</t>
  </si>
  <si>
    <t>FIJACIÓN INTERNA SIN REDUCCIÓN DE FRACTURA DE TARSIANOS O METATARSIANOS SOD +</t>
  </si>
  <si>
    <t>FIJACIÓN INTERNA SIN REDUCCIÓN DE FRACTURA DE TIBIA O PERONÉ SOD +</t>
  </si>
  <si>
    <t>FIJACIÓN INTERNA SIN REDUCCIÓN DE FRACTURA DE RÓTULA SOD +</t>
  </si>
  <si>
    <t>FIJACIÓN INTERNA SIN REDUCCIÓN DE FRACTURA DE FÉMUR SOD +</t>
  </si>
  <si>
    <t>FIJACIÓN INTERNA SIN REDUCCIÓN DE FRACTURA DE CARPIANOS O METACARPIANOS SOD +</t>
  </si>
  <si>
    <t>FIJACIÓN INTERNA SIN REDUCCIÓN DE FRACTURA DE RADIO O CÚBITO SOD +</t>
  </si>
  <si>
    <t>FIJACIÓN INTERNA SIN REDUCCIÓN DE FRACTURA DE HÚMERO SOD +</t>
  </si>
  <si>
    <t>FIJACION INTERNA SIN REDUCCIÓN DE FRACTURA EN ESCÁPULA, CLAVÍCULA O TORAX (COSTILLAS Y ESTERNÓN) SOD +</t>
  </si>
  <si>
    <t>ALARGAMIENTO DE FALANGES DE PIE POR TÉCNICA DE DISTRACCIÓN CON CORTICOTOMÍA/OSTEOTOMÍA</t>
  </si>
  <si>
    <t>ALARGAMIENTO DE FALANGES DE PIE POR TÉCNICA DE DISTRACCIÓN SIN CORTICOTOMÍA/OSTEOTOMÍA</t>
  </si>
  <si>
    <t>ALARGAMIENTO DE FALANGES DE PIE POR INJERTO CON DISPOSITIVOS INTERNOS DE FIJACIÓN Y OSTEOTOMÍA</t>
  </si>
  <si>
    <t>ALARGAMIENTO DE FALANGES DE PIE POR INJERTO SIN DISPOSITIVOS INTERNOS DE FIJACIÓN Y OSTEOTOMÍA</t>
  </si>
  <si>
    <t>ALARGAMIENTO DE FALANGES DE MANO POR TÉCNICA DE DISTRACCIÓN CON CORTICOTOMÍA/OSTEOTOMÍA</t>
  </si>
  <si>
    <t>ALARGAMIENTO DE FALANGES DE MANO POR TÉCNICA DE DISTRACCIÓN SIN CORTICOTOMÍA/OSTEOTOMÍA</t>
  </si>
  <si>
    <t>ALARGAMIENTO DE FALANGES DE MANO CON INJERTO SIN DISPOSITIVOS INTERNOS DE FIJACIÓN Y OSTEOTOMÍA</t>
  </si>
  <si>
    <t xml:space="preserve">ALARGAMIENTO DE METATARSIANOS (UNO O MAS) POR TÉCNICA DE DISTRACCIÓN CON CORTICOTOMÍA/OSTEOTOMÍA + </t>
  </si>
  <si>
    <t>ALARGAMIENTO DE METATARSIANOS (UNO O MAS) POR TÉCNICA DE DISTRACCIÓN SIN CORTICOTOMÍA/OSTEOTOMÍA +</t>
  </si>
  <si>
    <t>ALARGAMIENTO DE TARSIANOS (UNO O MAS) POR TÉCNICA DE DISTRACCIÓN CON CORTICOTOMÍA/OSTEOTOMÍA +</t>
  </si>
  <si>
    <t>ALARGAMIENTO DE TARSIANOS (UNO O MAS) POR TÉCNICA DE DISTRACCIÓN SIN CORTICOTOMÍA/OSTEOTOMÍA +</t>
  </si>
  <si>
    <t>ALARGAMIENTO DE METARSIANOS (UNO O MAS) POR INJERTO CON DISPOSITIVOS INTERNOS DE FIJACIÓN Y OSTEOTOMÍA +</t>
  </si>
  <si>
    <t>ALARGAMIENTO DE METARSIANOS (UNO O MAS) POR INJERTO SIN DISPOSITIVOS INTERNOS DE FIJACIÓN Y OSTEOTOMÍA +</t>
  </si>
  <si>
    <t>ALARGAMIENTO DE TARSIANOS (UNO O MAS) POR INJERTO CON DISPOSITIVOS INTERNOS DE FIJACIÓN Y OSTEOTOMÍA +</t>
  </si>
  <si>
    <t>ALARGAMIENTO DE TARSIANOS (UNO O MAS) POR INJERTO SIN DISPOSITIVOS INTERNOS DE FIJACIÓN Y OSTEOTOMÍA +</t>
  </si>
  <si>
    <t>ALARGAMIENTO DE PERONÉ POR TÉCNICA DE DISTRACCIÓN CON CORTICOTOMÍA/OSTEOTOMÍA</t>
  </si>
  <si>
    <t>ALARGAMIENTO DE PERONÉ POR TÉCNICA DE DISTRACCIÓN SIN CORTICOTOMÍA/OSTEOTOMÍA</t>
  </si>
  <si>
    <t>ALARGAMIENTO DE TIBIA POR TÉCNICA DE DISTRACCIÓN CON CORTICOTOMÍA/OSTEOTOMÍA</t>
  </si>
  <si>
    <t>ALARGAMIENTO DE TIBIA POR TÉCNICA DE DISTRACCIÓN SIN CORTICOTOMÍA/OSTEOTOMÍA</t>
  </si>
  <si>
    <t>ALARGAMIENTO DE PERONÉ POR INJERTO CON DISPOSITIVOS INTERNOS DE FIJACIÓN Y OSTEOTOMÍA</t>
  </si>
  <si>
    <t>ALARGAMIENTO DE PERONÉ POR INJERTO SIN DISPOSITIVOS INTERNOS DE FIJACIÓN Y OSTEOTOMÍA</t>
  </si>
  <si>
    <t>ALARGAMIENTO DE TIBIA POR INJERTO CON DISPOSITIVOS INTERNOS DE FIJACIÓN Y OSTEOTOMÍA</t>
  </si>
  <si>
    <t xml:space="preserve">ALARGAMIENTO DE TIBIA POR INJERTO SIN DISPOSITIVOS INTERNOS DE FIJACIÓN Y OSTEOTOMÍA </t>
  </si>
  <si>
    <t>ALARGAMIENTO DE FÉMUR POR TÉCNICA DE DISTRACCIÓN CON CORTICOTOMÍA/OSTEOTOMÍA</t>
  </si>
  <si>
    <t>ALARGAMIENTO DE FÉMUR POR TÉCNICA DE DISTRACCIÓN SIN CORTICOTOMÍA/OSTEOTOMÍA</t>
  </si>
  <si>
    <t>ALARGAMIENTO DE FÉMUR POR INJERTO CON DISPOSITIVOS INTERNOS DE FIJACIÓN Y OSTEOTOMÍA</t>
  </si>
  <si>
    <t>ALARGAMIENTO DE FÉMUR POR INJERTO SIN DISPOSITIVOS INTERNOS DE FIJACIÓN Y OSTEOTOMÍA</t>
  </si>
  <si>
    <t>ALARGAMIENTO DE METACARPIANOS (UNO O MAS) POR TÉCNICA DE DISTRACCIÓN CON CORTICOTOMÍA/OSTEOTOMÍA +</t>
  </si>
  <si>
    <t>ALARGAMIENTO DE METACARPIANOS (UNO O MAS) POR TÉCNICA DE DISTRACCIÓN SIN CORTICOTOMÍA/OSTEOTOMÍA +</t>
  </si>
  <si>
    <t>ALARGAMIENTO DE METACARPIANOS (UNO O MAS) POR INJERTO CON DISPOSITIVOS INTERNOS DE FIJACIÓN Y OSTEOTOMÍA +</t>
  </si>
  <si>
    <t>ALARGAMIENTO DE METACARPIANOS (UNO O MAS) POR INJERTO SIN DISPOSITIVOS INTERNOS DE FIJACIÓN Y OSTEOTOMÍA +</t>
  </si>
  <si>
    <t>ALARGAMIENTO DE RADIO Y CUBITO POR TÉCNICA DE DISTRACCIÓN CON CORTICOTOMÍA/OSTEOTOMÍA +</t>
  </si>
  <si>
    <t>ALARGAMIENTO DE RADIO O CUBITO POR TÉCNICA DE DISTRACCIÓN SIN CORTICOTOMÍA/OSTEOTOMÍA +</t>
  </si>
  <si>
    <t>ALARGAMIENTO DE CÚBITOY RADIO PROGRESIVO CON DISPOSITIVO DE FIJACIÓN EXTERNA</t>
  </si>
  <si>
    <t>ALARGAMIENTO DE CÚBITO O RADIO PROGRESIVO CON DISPOSITIVO DE FIJACIÓN EXTERNA</t>
  </si>
  <si>
    <t>ALARGAMIENTO DE RADIO Y CÚBITO POR INJERTO CON DISPOSITIVOS INTERNOS DE FIJACIÓN Y OSTEOTOMÍA +</t>
  </si>
  <si>
    <t>ALARGAMIENTO DE RADIO O CÚBITO POR INJERTO SIN DISPOSITIVOS INTERNOS DE FIJACIÓN Y OSTEOTOMÍA +</t>
  </si>
  <si>
    <t>ALARGAMIENTO DE HÚMERO POR TÉCNICA DE DISTRACCIÓN CON CORTICOTOMÍA/OSTEOTOMÍA</t>
  </si>
  <si>
    <t>ALARGAMIENTO DE HÚMERO POR TÉCNICA DE DISTRACCIÓN SIN CORTICOTOMÍA/OSTEOTOMÍA</t>
  </si>
  <si>
    <t>ALARGAMIENTO DE HÚMERO POR INJERTO CON DISPOSITIVOS INTERNOS DE FIJACIÓN U OSTEOTOMÍA</t>
  </si>
  <si>
    <t>ALARGAMIENTO DE HÚMERO POR INJERTO SIN DISPOSITIVOS INTERNOS DE FIJACIÓN U OSTEOTOMÍA</t>
  </si>
  <si>
    <t>TRANSPOSICIÓN ÓSEA EN HUESOS LARGOS CON COLOCACIÓN DE TUTOR EXTERNO +</t>
  </si>
  <si>
    <t xml:space="preserve">ACORTAMIENTO DE FALANGES DE PIE MEDIANTE RESECCIÓN/ OSTEOTOMIA (UNA O MAS) </t>
  </si>
  <si>
    <t>GRAPADO EPIFISIARIO DE FALANGES DE PIE (UNA O MAS)</t>
  </si>
  <si>
    <t>EPIFISIODESIS PERCUTANEA DE FALANGES DE PIE (UNA O MAS)</t>
  </si>
  <si>
    <t>EPIFISIODESIS ABIERTA DE FALANGES DE PIE (UNA O MAS)</t>
  </si>
  <si>
    <t>ACORTAMIENTO DE FALANGES DE MANO MEDIANTE RESECCIÓN/ OSTEOTOMIA (UNA O MAS)</t>
  </si>
  <si>
    <t>GRAPADO EPIFISIARIO DE FALANGES DE MANO (UNA O MAS)</t>
  </si>
  <si>
    <t>EPIFISIODESIS PERCUTÁNEA DE FALANGES DE MANO (UNA O MAS)</t>
  </si>
  <si>
    <t>EPIFISIODESIS ABIERTA DE FALANGES DE MANO (UNA O MAS)</t>
  </si>
  <si>
    <t>ACORTAMIENTO DE TARSIANOS O METATARSIANOS MEDIANTE RESECCIÓN/OSTEOTOMÍA (UNA O MAS) +</t>
  </si>
  <si>
    <t>GRAPADO EPIFISIARIO DE TARSIANOS O METATARSIANOS (UNA O MAS) +</t>
  </si>
  <si>
    <t>EPIFISIODESIS PERCUTÁNEA DE TARSIANOS O METATARSIANOS (UNA O MAS) +</t>
  </si>
  <si>
    <t>EPIFISIODESIS ABIERTA DE TARSIANOS O METATARSIANOS (UNA O MAS) +</t>
  </si>
  <si>
    <t>ACORTAMIENTO DE TIBIA Y PERONÉ MEDIANTE RESECCIÓN/OSTEOTOMÍA</t>
  </si>
  <si>
    <t>ACORTAMIENTO DE TIBIA O PERONÉ MEDIANTE RESECCIÓN/OSTEOTOMÍA</t>
  </si>
  <si>
    <t>GRAPADO EPIFISIARIO DE TIBIA Y PERONÉ</t>
  </si>
  <si>
    <t xml:space="preserve">GRAPADO EPIFISIARIO DE TIBIA O PERONÉ </t>
  </si>
  <si>
    <t>EPIFISIODESIS PERCUTÁNEA DE TIBIA Y PERONÉ</t>
  </si>
  <si>
    <t>EPIFISIODESIS PERCUTÁNEA DE TIBIA O PERONÉ</t>
  </si>
  <si>
    <t>EPIFISIODESIS ABIERTA DE TIBIA Y PERONÉ</t>
  </si>
  <si>
    <t>EPIFISIODESIS ABIERTA DE TIBIA O PERONÉ</t>
  </si>
  <si>
    <t>ACORTAMIENTO DE FÉMUR MEDIANTE RESECCIÓN/OSTEOTOMÍA</t>
  </si>
  <si>
    <t>GRAPADO EPIFISIARIO DE FÉMUR</t>
  </si>
  <si>
    <t xml:space="preserve">EPIFISIODESIS PERCUTÁNEA DE FÉMUR </t>
  </si>
  <si>
    <t>EPIFISIODESIS ABIERTA DE FÉMUR</t>
  </si>
  <si>
    <t>RESECCIÓN/OSTEOTOMÍA DE CARPIANOS O METACARPIANOS PARA ACORTAMIENTO</t>
  </si>
  <si>
    <t>GRAPADO EPIFISIARIO DE METACARPIANOS</t>
  </si>
  <si>
    <t>EPIFISIODESIS PERCUTÁNEA DE METACARPIANOS</t>
  </si>
  <si>
    <t>EPIFISIODESIS ABIERTA DE METACARPIANOS</t>
  </si>
  <si>
    <t>ACORTAMIENTO DE RADIO Y CÚBITO MEDIANTE RESECCIÓN/OSTEOTOMÍA</t>
  </si>
  <si>
    <t>ACORTAMIENTO DE CÚBITO O RADIO MEDIANTE RESECCIÓN/OSTEOTOMÍA</t>
  </si>
  <si>
    <t>GRAPADO EPIFISIARIO DE RADIO Y CÚBITO</t>
  </si>
  <si>
    <t>GRAPADO EPIFISIARIO DE CÚBITO O RADIO</t>
  </si>
  <si>
    <t>EPIFISIODESIS PERCUTÁNEA DE RADIO Y CÚBITO</t>
  </si>
  <si>
    <t>EPIFISIODESIS PERCUTÁNEA DE CÚBITO O RADIO</t>
  </si>
  <si>
    <t>EPIFISIODESIS ABIERTA DE CUBITO Y RADIO</t>
  </si>
  <si>
    <t>EPIFISIODESIS ABIERTA DE CUBITO O RADIO</t>
  </si>
  <si>
    <t>ACORTAMIENTO DE HÚMERO MEDIANTE RESECCIÓN/OSTEOTOMÍA</t>
  </si>
  <si>
    <t>GRAPADO EPIFISIARIO DE HÚMERO</t>
  </si>
  <si>
    <t>EPIFISIODESIS PERCUTÁNEA DE HÚMERO</t>
  </si>
  <si>
    <t>EPIFISIODESIS ABIERTA DE HÚMERO</t>
  </si>
  <si>
    <t>APLICACIÓN DE TUTORES EXTERNOS EN COLUMNA VERTEBRAL</t>
  </si>
  <si>
    <t>APLICACIÓN DE TUTORES EXTERNOS EN PELVIS, POR VIA ANTERIOR O POSTERIOR</t>
  </si>
  <si>
    <t>APLICACIÓN DE DISPOSITIVO EXTERNO DE FIJACIÓN DE FALANGES DE PIE</t>
  </si>
  <si>
    <t>APLICACIÓN DE DISPOSITIVO EXTERNO DE FIJACIÓN DE FALANGES DE MANO</t>
  </si>
  <si>
    <t>COLOCACION DE DISPOSITIVO EXTERNO EN PIE (CALCANEO) +</t>
  </si>
  <si>
    <t>APLICACIÓN DE TUTOR EXTERNO PIE</t>
  </si>
  <si>
    <t>COLOCACION DE DISPOSITIVO EXTERNO DE FIJACIÓN TRANSTIBIAL +</t>
  </si>
  <si>
    <t>APLICACIÓN DE TUTOR EXTERNO EN CUELLO DE PIE</t>
  </si>
  <si>
    <t>APLICACIÓN DE TUTORES EXTERNOS EN TIBIA Y PERONÉ</t>
  </si>
  <si>
    <t>APLICACIÓN DE TUTORES EXTERNOS EN TIBIA O PERONÉ</t>
  </si>
  <si>
    <t>APLICACIÓN DE TUTOR EXTERNO RODILLA</t>
  </si>
  <si>
    <t>COLOCACIÓN QUIRÚRGICA DE DISPOSITIVO PARA TRACCIÓN ESQUELÉTICA EN MUSLO (TRANSCONDILEA)</t>
  </si>
  <si>
    <t>APLICACIÓN DE TUTORES EXTERNOS EN MUSLO</t>
  </si>
  <si>
    <t>APLICACIÓN DE TUTOR EXTERNO EN CADERA O FEMUR NCOC</t>
  </si>
  <si>
    <t>APLICACIÓN DE TUTOR EXTERNO EN MANO</t>
  </si>
  <si>
    <t>APLICACIÓN DE TUTORES EXTERNOS EN PUÑO O MUÑECA</t>
  </si>
  <si>
    <t>APLICACIÓN DE TUTORES EXTERNOS EN RADIO Y CUBITO +</t>
  </si>
  <si>
    <t>APLICACIÓN DE TUTOR EXTERNO EN RADIO O CUBITO +</t>
  </si>
  <si>
    <t>COLOCACIÓN DE DISPOSITIVO DE FIJACION EN CODO +</t>
  </si>
  <si>
    <t>APLICACIÓN DE TUTORES EXTERNOS EN HÚMERO</t>
  </si>
  <si>
    <t>REEMPLAZO DE CUERPO VERTEBRAL §</t>
  </si>
  <si>
    <t>INJERTO OSEO EN COLUMNA VERTEBRAL VIA POSTERIOR</t>
  </si>
  <si>
    <t xml:space="preserve">INJERTO OSEO EN COLUMNA VERTEBRAL VIA ANTERIOR </t>
  </si>
  <si>
    <t>APLICACIÓN DE ALOINJERTO ESTRUCTURAL EN PELVIS O CADERA</t>
  </si>
  <si>
    <t>INJERTO OSEO EN PELVIS NCOC +</t>
  </si>
  <si>
    <t>INJERTO ÓSEO EN FALANGES DEL PIE (UNA O MAS)</t>
  </si>
  <si>
    <t>INJERTO ÓSEO EN FALANGES DE LA MANO (UNA O MAS)</t>
  </si>
  <si>
    <t>INJERTO ÓSEO EN HUESOS TARSIANOS O METATARSIANOS SOD+</t>
  </si>
  <si>
    <t>APLICACIÓN DE ALOINJERTO ESTRUCTURAL EN DIAFISIS DE PERONÉ</t>
  </si>
  <si>
    <t>INJERTO ÓSEO VASCULARIZADO (MICRO) DE PERONÉ</t>
  </si>
  <si>
    <t>APLICACIÓN DE ALOINJERTO ESTRUCTURAL OSTEOCONDRAL EN TIBIA</t>
  </si>
  <si>
    <t>APLICACIÓN DE ALOINJERTO ESTRUCTURAL EN DIAFISIS DE TIBIA</t>
  </si>
  <si>
    <t>INJERTO ÓSEO EN TIBIA O PERONÉ SOD +</t>
  </si>
  <si>
    <t>INJERTO ÓSEO EN RÓTULA SOD</t>
  </si>
  <si>
    <t>APLICACIÓN DE ALOINJERTO ESTRUCTURAL OSTEOCONDRAL EN FÉMUR</t>
  </si>
  <si>
    <t>APLICACIÓN DE ALOINJERTO ESTRUCTURAL EN DIAFISIS DE FÉMUR</t>
  </si>
  <si>
    <t>INJERTO ÓSEO EN FÉMUR SOD +</t>
  </si>
  <si>
    <t>INJERTO ÓSEO EN METACARPIANOS (UNO O MAS)</t>
  </si>
  <si>
    <t>INJERTO ÓSEO EN ESCAFOIDES</t>
  </si>
  <si>
    <t>INJERTO ÓSEO EN HUESOS DEL CARPO (EXCEPTO ESCAFOIDES)</t>
  </si>
  <si>
    <t>INJERTO ÓSEO EN CÚBITO O RADIO SOD +</t>
  </si>
  <si>
    <t>APLICACIÓN DE ALOINJERTO ESTRUCTURAL EN HÚMERO</t>
  </si>
  <si>
    <t>INJERTO ÓSEO EN HÚMERO SOD +</t>
  </si>
  <si>
    <t>INJERTO ÓSEO EN CLAVÍCULA</t>
  </si>
  <si>
    <t>RESECCIÓN TOTAL DE COCCIX [COCCIGECTOMÍA] +</t>
  </si>
  <si>
    <t>RESECCIÓN TOTAL DE SACRO [VERTEBRECTOMÍA TOTAL SACRA] CON ARTRODESIS</t>
  </si>
  <si>
    <t>VERTEBRECTOMÍA TOTAL TORÁCICA O LUMBAR CON REEMPLAZO CORPORAL ARTIFICIAL</t>
  </si>
  <si>
    <t>VERTEBRECTOMÍA TOTAL TORÁCICA O LUMBAR, CON ARTRODESIS CON INSTRUMENTACION</t>
  </si>
  <si>
    <t>VERTEBRECTOMÍA TOTAL TORÁCICA O LUMBAR CON ARTRODESIS SIN INSTRUMENTACION</t>
  </si>
  <si>
    <t>VERTEBRECTOMIA TOTAL CERVICAL CON REEMPLAZO CORPORAL ARTIFICIAL</t>
  </si>
  <si>
    <t>VERTEBRECTOMIA TOTAL CERVICAL CON ARTRODESIS CON INSTRUMENTACION</t>
  </si>
  <si>
    <t>VERTEBRECTOMIA TOTAL CERVICAL CON ARTRODESIS SIN INSTRUMENTACION</t>
  </si>
  <si>
    <t>RESECCIÓN TOTAL DE FALANGES DE PIE (UNA O MAS)</t>
  </si>
  <si>
    <t xml:space="preserve">RESECCIÓN TOTAL DE FALANGES DE MANO (UNA O MAS) </t>
  </si>
  <si>
    <t>ASTRAGALECTOMÍA</t>
  </si>
  <si>
    <t>RESECCIÓN TOTAL RADICAL DEL TARSO O METATARSO</t>
  </si>
  <si>
    <t>RESECCIÓN TOTAL DE LA TIBIA O PERONÉ</t>
  </si>
  <si>
    <t>RESECCIÓN TOTAL DE RÓTULA O PATELECTOMÍA SOD</t>
  </si>
  <si>
    <t>RESECCIÓN TOTAL DE FÉMUR SOD</t>
  </si>
  <si>
    <t>METACARPECTOMÍA (UNO O MAS HUESOS)</t>
  </si>
  <si>
    <t>CARPECTOMÍA (UNO O MAS HUESOS)</t>
  </si>
  <si>
    <t>RESECCIÓN TOTAL O RADICAL DE CÚBITO O RADIO</t>
  </si>
  <si>
    <t>RESECCIÓN TOTAL O RADICAL DE HÚMERO CON INJERTO</t>
  </si>
  <si>
    <t>RESECCIÓN RADICAL DE HÚMERO SIN INJERTO +</t>
  </si>
  <si>
    <t>RESECCIÓN DE HÚMERO (PROXIMAL O DISTAL) +</t>
  </si>
  <si>
    <t>RESECCIÓN DE COSTILLA CERVICAL O SUPERNUMERARIA</t>
  </si>
  <si>
    <t>RESECCIÓN TOTAL DE COSTILLA O COSTOCONDRECTOMÍA (UNA O MAS)</t>
  </si>
  <si>
    <t>RESECCIÓN TOTAL DE ESTERNÓN</t>
  </si>
  <si>
    <t>RESECCIÓN TOTAL DE CLAVÍCULA</t>
  </si>
  <si>
    <t>RESECCIÓN TOTAL DE ESCÁPULA</t>
  </si>
  <si>
    <t>RESECCIÓN PARCIAL DE VERTEBRA [VERTEBRECTOMIA PARCIAL] TORACICA, LUMBAR O SACRA CON ARTRODESIS, CON INSTRUMENTACION</t>
  </si>
  <si>
    <t>RESECCIÓN PARCIAL DE VERTEBRA [VERTEBRECTOMIA PARCIAL] TORACICA, LUMBAR O SACRA CON ARTRODESIS, SIN INSTRUMENTACION</t>
  </si>
  <si>
    <t>RESECCIÓN PARCIAL DE VERTEBRA [VERTEBRECTOMIA PARCIAL] TORACICA, LUMBAR O SACRA SIN ARTRODESIS, SIN INSTRUMENTACION</t>
  </si>
  <si>
    <t>VERTEBRECTOMIA PARCIAL CERVICAL CON ARTRODESIS CON INSTRUMENTACION NCOC</t>
  </si>
  <si>
    <t xml:space="preserve">VERTEBRECTOMÍA PARCIAL CERVICAL CON ARTRODESIS SIN INSTRUMENTACION NCOC </t>
  </si>
  <si>
    <t>RESECCIÓN DE APOFISIS ODONTOIDES, POR CRANEOTOMIA SUBOCCIPITAL</t>
  </si>
  <si>
    <t xml:space="preserve">RESECCIÓN DE APOFISIS ODONTOIDES POR ABORDAJE TRANSLATERAL </t>
  </si>
  <si>
    <t xml:space="preserve">RESECCIÓN DE APOFISIS ODONTOIDES POR ABORDAJE TRANSORAL </t>
  </si>
  <si>
    <t>HEMIPELVECTOMÍA</t>
  </si>
  <si>
    <t>HEMI-HEMIPELVECTOMÍA</t>
  </si>
  <si>
    <t>RESECCIÓN PARCIAL DE HUESOS PELVIANOS</t>
  </si>
  <si>
    <t>RESECCIÓN CABEZA DE FALANGE DE PIE (UNA O MAS)</t>
  </si>
  <si>
    <t>HEMIDIAFISECTOMÍA FALANGES DE PIE (UNA O MAS)</t>
  </si>
  <si>
    <t>RESECCIÓN CABEZA DE FALANGE DE MANO (UNA O MAS)</t>
  </si>
  <si>
    <t>HEMIDIAFISECTOMÍA FALANGES DE MANO (UNA O MAS)</t>
  </si>
  <si>
    <t xml:space="preserve">RESECCIÓN PARCIAL DE TARSIANOS O METATARSIANOS (UNO O MAS) SOD + </t>
  </si>
  <si>
    <t>HEMIDIAFISECTOMÍA EN TIBIA Y PERONÉ</t>
  </si>
  <si>
    <t>RESECCIÓN PARCIAL DE PERONÉ (HEMIDIAFISECTOMÍA)</t>
  </si>
  <si>
    <t>RESECCIÓN PARCIAL DE LA TIBIA (HEMIDIAFISECTOMÍA)</t>
  </si>
  <si>
    <t>RESECCIÓN PARCIAL DE RÓTULA O HEMIPATELECTOMÍA SOD</t>
  </si>
  <si>
    <t>HEMIDIAFISECTOMÍA EN FÉMUR</t>
  </si>
  <si>
    <t>RESECCIÓN CABEZA DE METACARPIANOS (UNO O MAS)</t>
  </si>
  <si>
    <t>HEMI O DIAFISECTOMÍA METACARPIANOS (UNO O MAS)</t>
  </si>
  <si>
    <t>RESECCIÓN DE CABEZA DE RADIO</t>
  </si>
  <si>
    <t>RESECCIÓN DE OLECRANON</t>
  </si>
  <si>
    <t>RESECCIÓN DE CÚPULA DE RADIO</t>
  </si>
  <si>
    <t>RESECCIÓN PARCIAL DE DIAFISIS EN RADIO</t>
  </si>
  <si>
    <t>RESECCIÓN DE EPÍFISIS DE CUBITO</t>
  </si>
  <si>
    <t>RESECCIÓN PARCIAL DE DIAFISIS EN CÚBITO (HEMIDIAFISECTOMIA)</t>
  </si>
  <si>
    <t>RESECCIÓN DE CABEZA HUMERAL</t>
  </si>
  <si>
    <t>HEMI O DIAFISECTOMÍA DE HÚMERO</t>
  </si>
  <si>
    <t>RESECCIÓN DE EPICÓNDILO O EPITROCLEA HUMERAL</t>
  </si>
  <si>
    <t>RESECCIÓN PARCIAL DE ESTERNÓN</t>
  </si>
  <si>
    <t>RESECCIÓN PARCIAL DE COSTILLAS</t>
  </si>
  <si>
    <t>RESECCIÓN PARCIAL DE CLAVÍCULA, VÍA ENDOSCÓPICA</t>
  </si>
  <si>
    <t>RESECCIÓN PARCIAL DE CLAVÍCULA</t>
  </si>
  <si>
    <t>RESECCIÓN PARCIAL DE ESCÁPULA</t>
  </si>
  <si>
    <t>TOMA DE INJERTO DE HUESO ILIACO</t>
  </si>
  <si>
    <t>TOMA DE INJERTO ÓSEO DE TARSO O METATARSO SOD</t>
  </si>
  <si>
    <t>TOMA DE INJERTO DE TIBIA O PERONÉ SOD+</t>
  </si>
  <si>
    <t>TOMA DE INJERTO ÓSEO DE ROTULA SOD</t>
  </si>
  <si>
    <t>TOMA DE INJERTO ÓSEO DE FEMUR SOD</t>
  </si>
  <si>
    <t xml:space="preserve">TOMA DE INJERTO ÓSEO DE CARPO O METACARPO SOD+ </t>
  </si>
  <si>
    <t xml:space="preserve">TOMA DE INJERTO ÓSEO EN RADIO O CUBITO SOD + </t>
  </si>
  <si>
    <t>TOMA DE INJERTO ÓSEO EN HÚMERO SOD</t>
  </si>
  <si>
    <t>TOMA DE INJERTO ÓSEO DE COSTILLA (COSTOCONDRAL) O ESTERNÓN</t>
  </si>
  <si>
    <t>TOMA DE INJERTO ÓSEO DE CLAVICULA</t>
  </si>
  <si>
    <t>TOMA DE INJERTO ÓSEO DE ESCAPULA</t>
  </si>
  <si>
    <t>TOMA DE INJERTO ÓSEO SOD +</t>
  </si>
  <si>
    <t>ESCISIÓN DE TUMOR (BENIGNO O MALIGNO) SACROCOCCIGEO VIA POSTERIOR O POSTEROLATERAL +</t>
  </si>
  <si>
    <t>ESCISIÓN DE TUMOR (BENIGNO O MALIGNO) SACROCOCCIGEO VIA ANTERIOR</t>
  </si>
  <si>
    <t>ESCISIÓN DE TUMOR (BENIGNO O MALIGNO) EN COLUMNA VERTEBRAL VIA POSTERIOR O POSTEROLATERAL +</t>
  </si>
  <si>
    <t>ESCISIÓN DE TUMOR (BENIGNO O MALIGNO) EN COLUMNA VERTEBRAL VIA ANTERIOR</t>
  </si>
  <si>
    <t>ESCISIÓN DE TUMOR MALIGNO EN HUESOS PELVIANOS</t>
  </si>
  <si>
    <t>ESCISIÓN DE TUMOR BENIGNO EN HUESOS PELVIANOS</t>
  </si>
  <si>
    <t>ESCISIÓN DE TUMOR MALIGNO EN FALANGES DE PIE O DE MANO</t>
  </si>
  <si>
    <t>ESCISIÓN DE TUMOR BENIGNO EN FALANGES DE PIE O DE MANO</t>
  </si>
  <si>
    <t>RESECCIÓN DE EXOSTOSIS NO ARTICULAR DE PIE POR ENDOSCOPIA</t>
  </si>
  <si>
    <t>RESECCIÓN DE OSTEOFITOS TIBIALES Y/O TALARES POR ENDOSCOPIA</t>
  </si>
  <si>
    <t>RESECCIÓN DEL ESPOLÓN CALCÁNEO</t>
  </si>
  <si>
    <t>RESECCIÓN DE TUMOR BENIGNO EN TARSIANOS O METATARSIANOS</t>
  </si>
  <si>
    <t>RESECCIÓN DE LESIÓN MALIGNA OSEA EN TARSIANOS O METATARSIANOS</t>
  </si>
  <si>
    <t>ESCISIÓN TUMOR MALIGNO EN TIBIA O PERONÉ</t>
  </si>
  <si>
    <t>ESCISIÓN TUMOR BENIGNO EN TIBIA O PERONÉ</t>
  </si>
  <si>
    <t>ESCISIÓN TUMOR MALIGNO EN RÓTULA</t>
  </si>
  <si>
    <t>ESCISIÓN TUMOR BENIGNO EN RÓTULA</t>
  </si>
  <si>
    <t>ESCISIÓN TUMOR MALIGNO EN FÉMUR</t>
  </si>
  <si>
    <t>ESCISIÓN TUMOR BENIGNO EN FÉMUR CON FIJACION INTERNA [DISPOSITIVOS DE FIJACION U OSTEOSINTESIS] +</t>
  </si>
  <si>
    <t>ESCISIÓN TUMOR BENIGNO EN FÉMUR +</t>
  </si>
  <si>
    <t>ESCISIÓN TUMOR MALIGNO EN CARPIANOS O METACARPIANOS +</t>
  </si>
  <si>
    <t xml:space="preserve">ESCISIÓN TUMOR BENIGNO EN CARPIANOS O METACARPIANOS </t>
  </si>
  <si>
    <t>ESCISIÓN TUMOR MALIGNO EN RADIO O CUBITO</t>
  </si>
  <si>
    <t>ESCISIÓN TUMOR BENIGNO EN RADIO O CUBITO</t>
  </si>
  <si>
    <t>ESCISIÓN TUMOR MALIGNO EN HÚMERO</t>
  </si>
  <si>
    <t>ESCISIÓN TUMOR BENIGNO EN HÚMERO CON INJERTO</t>
  </si>
  <si>
    <t>ESCISIÓN TUMOR BENIGNO EN HÚMERO +</t>
  </si>
  <si>
    <t>ESCISIÓN DE LESIÓN OSEA EN HÚMERO SOD §</t>
  </si>
  <si>
    <t>RESECCIÓN TUMOR MALIGNO DE TORAX (REJA COSTAL Y ESTERNÓN)</t>
  </si>
  <si>
    <t>RESECCIÓN TUMOR BENIGNO DE TORAX (REJA COSTAL Y ESTERNÓN)</t>
  </si>
  <si>
    <t>ESCISIÓN TUMOR MALIGNO DE ESCÁPULA</t>
  </si>
  <si>
    <t>ESCISIÓN TUMOR BENIGNO DE ESCÁPULA</t>
  </si>
  <si>
    <t>ESCISIÓN TUMOR MALIGNO DE CLAVÍCULA</t>
  </si>
  <si>
    <t>ESCISIÓN TUMOR BENIGNO DE CLAVÍCULA</t>
  </si>
  <si>
    <t>RESECCIÓN DE EXOSTOSIS EN HUESO NO ESPECIFICADO (UNA O MÁS) NCOC</t>
  </si>
  <si>
    <t>REPARACIÓN DEL QUINTO DEDO DE PIE EN GARRA CON ARTRODESIS</t>
  </si>
  <si>
    <t>REPARACIÓN DE DEDO DE PIE EN GARRA CON ARTRODESIS (UNO O MAS) (EXCEPTO QUINTO DEDO) +</t>
  </si>
  <si>
    <t>REPARACIÓN DE DEDO DE PIE EN MARTILLO (FALANGECTOMIA, FUSIÓN O RECORTE) SOD+</t>
  </si>
  <si>
    <t>CORRECCIÓN DE HALLUX VALGUS CON ARTROPLASTIA</t>
  </si>
  <si>
    <t>CORRECCIÓN DE HALLUX VALGUS CON ARTRODESIS</t>
  </si>
  <si>
    <t>CORRECCIÓN DE HALLUX VALGUS CON BUNIECTOMÍA SIMPLE Y CAPSULOPLASTIA</t>
  </si>
  <si>
    <t xml:space="preserve">CORRECCIÓN DE HALLUX VALGUS CON OSTEOTOMÍA DISTAL Y PROXIMAL METATARSIANA </t>
  </si>
  <si>
    <t>CORRECCIÓN DE HALLUX VALGUS CON OSTEOTOMÍA PROXIMAL O DISTAL METATARSIANA</t>
  </si>
  <si>
    <t>BIOPSIA DE VERTEBRA, VÍA ENDOSCÓPICA</t>
  </si>
  <si>
    <t>BIOPSIA DE VERTEBRA, VÍA PERCUTÁNEA</t>
  </si>
  <si>
    <t>BIOPSIA DE VERTEBRA, VÍA ABIERTA</t>
  </si>
  <si>
    <t>BIOPSIA DE HUESO EN SITIO NO ESPECIFICADO, VÍA ENDOSCÓPICA</t>
  </si>
  <si>
    <t>BIOPSIA DE HUESO EN SITIO NO ESPECIFICADO, VÍA PERCUTANEA</t>
  </si>
  <si>
    <t>BIOPSIA DE HUESO EN SITIO NO ESPECIFICADO, VÍA ABIERTA</t>
  </si>
  <si>
    <t>OSTEOTOMIAS Y ARTROTOMIAS SOD §</t>
  </si>
  <si>
    <t>OSTEOARTROTOMIA SOD +</t>
  </si>
  <si>
    <t>OSTEOTOMÍA VERTEBRAL, VÍA POSTERIOR CON FIJACION INTERNA O EXTERNA [DISPOSITIVOS DE FIJACIÓN O INSTRUMENTACION] +</t>
  </si>
  <si>
    <t>OSTEOTOMÍA VERTEBRAL, VÍA ANTERIOR CON FIJACION INTERNA O EXTERNA [DISPOSITIVOS DE FIJACIÓN O INSTRUMENTACION] +</t>
  </si>
  <si>
    <t>OSTEOTOMÍA VERTEBRAL, VÍA ANTERIOR O POSTERIOR NCOC +</t>
  </si>
  <si>
    <t>OSTEOTOMÍAS COMPLEJAS EN PELVIS CON FIJACION [GANZ-DOBLE- TRIPLE]</t>
  </si>
  <si>
    <t>OSTEOTOMÍAS SIMPLES EN PELVIS [PEMBERTON-SALTER- CHIARI- DEGA]</t>
  </si>
  <si>
    <t>OSTEOTOMÍA EN FALANGES DEL PIE (UNO O MAS HUESOS) (EXCEPTO GRUESO ARTEJO) CON FIJACION INTERNA O EXTERNA [DISPOSITIVOS DE FIJACIÓN U OSTEOSINTESIS] +</t>
  </si>
  <si>
    <t>OSTEOTOMÍA EN FALANGES DEL PIE (EXCEPTO GRUESO ARTEJO) (UNO O MAS HUESOS) NCOC +</t>
  </si>
  <si>
    <t>OSTEOTOMÍA EN FALANGES DE MANO (UNO O MAS HUESOS) CON FIJACIÓN INTERNA O EXTERNA [DISPOSITIVOS DE FIJACIÓN U OSTEOSINTESIS] +</t>
  </si>
  <si>
    <t xml:space="preserve">OSTEOTOMÍA EN FALANGES DE MANO (UNO O MAS) SOD + </t>
  </si>
  <si>
    <t>OSTEOTOMÍA DE HUESO DEL TARSO Y METATARSO (UNO O MAS HUESOS) CON FIJACION INTERNA O EXTERNA [DISPOSITIVOS DE FIJACIÓN U OSTEOSINTESIS] +</t>
  </si>
  <si>
    <t>OSTEOTOMÍA DE HUESO DEL TARSO O METATARSO (UNO O MAS HUESOS) CON FIJACION INTERNA O EXTERNA [DISPOSITIVOS DE FIJACIÓN U OSTEOSINTESIS] +</t>
  </si>
  <si>
    <t>OSTEOTOMÍA DE HUESO DEL TARSO Y/O METATARSO (UNO O MAS HUESOS) SOD +</t>
  </si>
  <si>
    <t>OSTEOTOMIA DE PERONÉ CON FIJACION INTERNA O EXTERNA [DISPOSITIVOS DE FIJACIÓN U OSTEOSINTESIS] +</t>
  </si>
  <si>
    <t>OSTEOTOMIA DE TIBIA CON FIJACION INTERNA O EXTERNA [DISPOSITIVOS DE FIJACIÓN U OSTEOSINTESIS] +</t>
  </si>
  <si>
    <t>OSTEOTOMIA DE TIBIA O PERONÉ SOD +</t>
  </si>
  <si>
    <t>OSTEOTOMÍA EN RÓTULA SOD</t>
  </si>
  <si>
    <t>ÓSTEOTOMÍA CON DESCENSO DEL TROCANTER MAYOR</t>
  </si>
  <si>
    <t>OSTEOTOMÍA VALGUIZANTE O VARIZANTE DE CUELLO DE FÉMUR CON FIJACIÓN INTERNA O EXTERNA [DISPOSITIVOS DE FIJACIÓN U OSTEOSINTESIS] +</t>
  </si>
  <si>
    <t>OSTEOTOMÍA MÚLTIPLE DE FÉMUR, CON FIJACIÓN INTERNA O EXTERNA [DISPOSITIVOS DE FIJACIÓN U OSTEOSINTESIS] +</t>
  </si>
  <si>
    <t>OSTEOTOMÍA SUPRACONDÍLEA O INTERCONDILEA DE FÉMUR, CON FIJACIÓN INTERNA O EXTERNA [DISPOSITIVOS DE FIJACIÓN U OSTEOSINTESIS] +</t>
  </si>
  <si>
    <t>OSTEOTOMÍA SUPRA E INTERCONDILEA DE FÉMUR CON FIJACIÓN INTERNA O EXTERNA [DISPOSITIVOS DE FIJACIÓN U OSTEOSINTESIS] +</t>
  </si>
  <si>
    <t xml:space="preserve">OSTEOTOMÍA FEMORAL DIAFISIARIA CON FIJACION INTERNA O EXTERNA [DISPOSITIVOS DE FIJACIÓN U OSTEOSINTESIS] + </t>
  </si>
  <si>
    <t>OSTEOTOMÍA EN FEMUR (DIAFISIARIA, SUPRA E INTERCONDILEA, SUPRACONDÍLEA O INTERCONDILEA, VALGUIZANTE O VARIZANTE DE CUELLO DE FÉMUR, MÚLTIPLE) SOD +</t>
  </si>
  <si>
    <t>OSTEOTOMÍA EN CARPIANO Y METACARPIANO CON FIJACIÓN INTERNA O EXTERNA [DISPOSITIVOS DE FIJACIÓN U OSTEOSINTESIS]</t>
  </si>
  <si>
    <t>OSTEOTOMÍA EN CARPIANO O METACARPIANO CON FIJACIÓN INTERNA O EXTERNA [DISPOSITIVOS DE FIJACIÓN U OSTEOSINTESIS]</t>
  </si>
  <si>
    <t>OSTEOTOMÍA EN RADIO Y CÚBITO CON FIJACION INTERNA O EXTERNA [DISPOSITIVOS DE FIJACIÓN U OSTEOSINTESIS]</t>
  </si>
  <si>
    <t>OSTEOTOMÍA EN RADIO O CÚBITO CON FIJACION INTERNA O EXTERNA [DISPOSITIVOS DE FIJACIÓN U OSTEOSINTESIS]</t>
  </si>
  <si>
    <t>OSTEOTOMÍA EN RADIO Y/O CÚBITO SOD +</t>
  </si>
  <si>
    <t xml:space="preserve">OSTEOTOMÍA DE HÚMERO CON FIJACION INTERNA O EXTERNA [DISPOSITIVOS DE FIJACIÓN U OSTEOSINTESIS] + </t>
  </si>
  <si>
    <t>OSTEOTOMÍA DE HÚMERO SOD +</t>
  </si>
  <si>
    <t>OSTEOTOMÍA DE ESTERNÓN +</t>
  </si>
  <si>
    <t>OSTEOTOMÍA DE ESCÁPULA</t>
  </si>
  <si>
    <t>OSTEOTOMIA DE COSTILLA (UNA O MAS)</t>
  </si>
  <si>
    <t>OSTEOTOMÍA DE CLAVÍCULA CON FIJACIÓN INTERNA [DISPOSITIVOS DE FIJACIÓN U OSTEOSÍNTESIS]</t>
  </si>
  <si>
    <t>OSTEOTOMÍA DE CLAVÍCULA SOD</t>
  </si>
  <si>
    <t>REAPERTURA DE SITIO DE OSTEOTOMÍA SOD</t>
  </si>
  <si>
    <t>DRENAJE  POR ENDOSCOPIA EN COLUMNA VERTEBRAL</t>
  </si>
  <si>
    <t>DRENAJE PERCUTÁNEO EN COLUMNA VERTEBRAL</t>
  </si>
  <si>
    <t>DRENAJE, CURETAJE, SECUESTRECTOMÍA DE COLUMNA VERTEBRAL VIA POSTERIOR O POSTEROLATERAL</t>
  </si>
  <si>
    <t>DRENAJE, CURETAJE, SECUESTRECTOMÍA DE COLUMNA VERTEBRAL, VIA ANTERIOR</t>
  </si>
  <si>
    <t>SECUESTRECTOMÍA, DRENAJE, DESBRIDAMIENTO DE HUESOS PELVIANOS</t>
  </si>
  <si>
    <t xml:space="preserve">SECUESTRECTOMÍA, DRENAJE, DESBRIDAMIENTO DE FALANGES DE MANO (UNA O MAS) </t>
  </si>
  <si>
    <t>SECUESTRECTOMÍA, DRENAJE, DESBRIDAMIENTO DE ARTEJO O DE FALANGES DE PIE (UNA O MAS)</t>
  </si>
  <si>
    <t>SECUESTRECTOMÍA, DRENAJE, DESBRIDAMIENTO DE TARSIANOS Y METATARSIANOS (UNO O MAS) +</t>
  </si>
  <si>
    <t xml:space="preserve">SECUESTRECTOMÍA, DRENAJE, DESBRIDAMIENTO DE TARSO O METATARSO (UNO O MAS)+ </t>
  </si>
  <si>
    <t>SECUESTRECTOMÍA, DRENAJE, DESBRIDAMIENTO DE TIBIA Y PERONÉ</t>
  </si>
  <si>
    <t>SECUESTRECTOMÍA, DRENAJE, DESBRIDAMIENTO DE TIBIA O PERONÉ</t>
  </si>
  <si>
    <t>SECUESTRECTOMÍA, DRENAJE, DESBRIDAMIENTO DE RÓTULA SOD</t>
  </si>
  <si>
    <t>SECUESTRECTOMÍA, DRENAJE, DESBRIDAMIENTO DE FÉMUR SOD</t>
  </si>
  <si>
    <t>DRENAJE, CURETAJE O SECUESTRECTOMÍA EN METACARPIANOS (UNO O MAS)</t>
  </si>
  <si>
    <t>DRENAJE, CURETAJE O SECUESTRECTOMÍA EN HUESOS DEL CARPO (UNO O MAS)</t>
  </si>
  <si>
    <t>SECUESTRECTOMIA, DRENAJE, DESBRIDAMIENTO DE RADIO Y CUBITO</t>
  </si>
  <si>
    <t>SECUESTRECTOMIA, DRENAJE, DESBRIDAMIENTO DE RADIO O CUBITO</t>
  </si>
  <si>
    <t>SECUESTRECTOMÍA, DRENAJE, DESBRIDAMIENTO DE HÚMERO SOD</t>
  </si>
  <si>
    <t xml:space="preserve">SECUESTRECTOMÍA, DRENAJE, DESBRIDAMIENTO O CURETAJE DE ESCÁPULA, CLAVÍCULA O TORAX (COSTILLAS Y ESTERNÓN) SOD </t>
  </si>
  <si>
    <t>ARTRECTOMIA TEMPOROMANDIBULAR</t>
  </si>
  <si>
    <t>RETIRO DE CERCLAJE INTER O INTRA MAXILAR</t>
  </si>
  <si>
    <t>RETIRO DE MATERIAL DE FIJACION INTERNA [DISPOSITIVOS DE FIJACIÓN U OSTEOSINTESIS] DE HUESO FACIAL NCOC</t>
  </si>
  <si>
    <t>INYECCIÓN DE SUSTANCIA TERAPEUTICA EN ARTICULACION TEMPOROMANDIBULAR SOD</t>
  </si>
  <si>
    <t>INSERCIÓN DE EXPANSOR DE PERIOSTO EN HUESO O ARTICULACION FACIAL SOD</t>
  </si>
  <si>
    <t>REDUCCIÓN ABIERTA DE LUXACION TEMPOROMANDIBULAR RECIDIVANTE POR CONDILECTOMIA DEL TEMPORAL +</t>
  </si>
  <si>
    <t>REDUCCIÓN CERRADA DE LUXACION ARTICULACION TEMPORO MANDIBULAR CON FIJACION INTERMAXILAR</t>
  </si>
  <si>
    <t>REDUCCIÓN CERRADA DE LUXACION ARTICULACION TEMPORO MANDIBULAR</t>
  </si>
  <si>
    <t>INSERCIÓN DE IMPLANTE SINTETICO EN HUESO FACIAL SOD</t>
  </si>
  <si>
    <t>INJERTO ÓSEO AUTÓLOGO O HETEROLOGO POR REBORDE ALVEOLAR +</t>
  </si>
  <si>
    <t>INJERTO OSEO EN HUESO FACIAL SOD +</t>
  </si>
  <si>
    <t>REDUCCIÓN ABIERTA DE FRACTURAS MULTIPLES DE HUESOS FACIALES, CON IMPLANTE O INJERTO DEL PISO ORBITARIO</t>
  </si>
  <si>
    <t>REDUCCIÓN ABIERTA DE FRACTURA NASO-ORBITO-ETMOIDAL, CON FIJACION INTERNA [DISPOSITIVOS DE FIJACIÓN U OSTEOSINTESIS] +</t>
  </si>
  <si>
    <t>REDUCCIÓN ABIERTA DE FRACTURA DE PARED MEDIAL DE ÓRBITA Y RECONSTRUCCION CON INJERTO</t>
  </si>
  <si>
    <t>REDUCCIÓN ABIERTA DE FRACTURA DE PISO DE ÓRBITA Y RECONSTRUCCION CON INJERTO</t>
  </si>
  <si>
    <t>REDUCCIÓN ABIERTA DE FRACTURA DE DOS O MAS PAREDES ORBITARIAS CON INJERTO</t>
  </si>
  <si>
    <t>REDUCCIÓN ABIERTA DE FRACTURA DE UNA PARED ORBITARIA CON INJERTO</t>
  </si>
  <si>
    <t>REDUCCIÓN ABIERTA DE BORDE O PARED ORBITAL</t>
  </si>
  <si>
    <t xml:space="preserve">REDUCCIÓN CERRADA DE FRACTURAS ALVEOLARES, CON REIMPLANTE DENTAL Y FIJACION </t>
  </si>
  <si>
    <t>REDUCCIÓN CERRADA DE FRACTURA ORBITAL</t>
  </si>
  <si>
    <t>REDUCCIÓN Y FIJACION DE LUXACION DENTO ALVEOLAR QUE COMPROMETE MAS DE TRES DIENTES</t>
  </si>
  <si>
    <t>REDUCCIÓN Y FIJACION DE LUXACION DENTO ALVEOLAR QUE COMPROMETE HASTA TRES DIENTES</t>
  </si>
  <si>
    <t>REDUCCIÓN ABIERTA DE FRACTURAS DENTOALVEOLARES CON REIMPLANTE DE MAS DE TRES DIENTES, CON FIJACION</t>
  </si>
  <si>
    <t>REDUCCIÓN ABIERTA DE FRACTURAS DENTOALVEOLARES CON REIMPLANTE HASTA TRES DIENTES, CON FIJACION</t>
  </si>
  <si>
    <t>REDUCCIÓN ABIERTA DE FRACTURAS DENTOALVEOLARES, CON FIJACION</t>
  </si>
  <si>
    <t>REDUCCIÓN ABIERTA DE FRACTURA MULTIPLE DE CUERPO O RAMA MANDIBULAR, CON FIJACION INTERNA [DISPOSITIVOS DE FIJACIÓN U OSTEOSINTESIS] +</t>
  </si>
  <si>
    <t>REDUCCIÓN ABIERTA DE FRACTURA SIMPLE DE CUERPO O RAMA MANDIBULAR, CON FIJACION INTERNA [DISPOSITIVOS DE FIJACIÓN U OSTEOSINTESIS] +</t>
  </si>
  <si>
    <t>REDUCCIÓN ABIERTA DE FRACTURA DE CONDILO, CON FIJACION INTERNA [DISPOSITIVOS DE FIJACIÓN U OSTEOSINTESIS] +</t>
  </si>
  <si>
    <t>REDUCCIÓN CERRADA DE FRACTURA MULTIPLE DE CUERPO O RAMA MANDIBULAR</t>
  </si>
  <si>
    <t>REDUCCIÓN CERRADA DE FRACTURA SIMPLE DE CUERPO O RAMA MANDIBULAR</t>
  </si>
  <si>
    <t xml:space="preserve">REDUCCIÓN CERRADA FRACTURA DE CONDILO + </t>
  </si>
  <si>
    <t>REDUCCIÓN ABIERTA DE FRACTURA LEFORT III, CON FIJACION INTERNA [DISPOSITIVOS DE FIJACIÓN U OSTEOSINTESIS] +</t>
  </si>
  <si>
    <t>REDUCCIÓN ABIERTA DE FRACTURA LEFORT II, CON FIJACION INTERNA [DISPOSITIVOS DE FIJACIÓN U OSTEOSINTESIS] +</t>
  </si>
  <si>
    <t>REDUCCIÓN ABIERTA DE FRACTURA LEFORT I, CON FIJACION INTERNA [DISPOSITIVOS DE FIJACIÓN U OSTEOSINTESIS] +</t>
  </si>
  <si>
    <t>REDUCCIÓN ABIERTA DE FRACTURA HEMI LEFORT I, CON FIJACION INTERNA [DISPOSITIVOS DE FIJACIÓN U OSTEOSINTESIS] +</t>
  </si>
  <si>
    <t>REDUCCIÓN CERRADA DE FRACTURA LEFORT III, CON FIJACION INTERMAXILAR, TUTORES Y HALOS DE TRACCION</t>
  </si>
  <si>
    <t>REDUCCIÓN CERRADA DE FRACTURA LEFORT II, CON FIJACION INTERMAXILAR, TUTORES Y HALOS DE TRACCION</t>
  </si>
  <si>
    <t>REDUCCIÓN CERRADA DE FRACTURA LEFORT I, CON FIJACION INTERMAXILAR, TUTORES Y HALOS DE TRACCION</t>
  </si>
  <si>
    <t>REDUCCIÓN CERRADA DE FRACTURA HEMI LEFORT I, CON FIJACION INTERMAXILAR, TUTORES Y HALOS DE TRACCION</t>
  </si>
  <si>
    <t xml:space="preserve">REDUCCIÓN ABIERTA DE FRACTURA MALAR, CON REDUCCIÓN PISO DE ORBITA, INJERTO Y/O FIJACION INTERNA [DISPOSITIVOS DE FIJACIÓN U OSTEOSINTESIS] + </t>
  </si>
  <si>
    <t>REDUCCIÓN ABIERTA DE FRACTURA DE ARCO CIGOMATICO CON FIJACION INTERNA [DISPOSITIVOS DE FIJACIÓN U OSTEOSINTESIS] +</t>
  </si>
  <si>
    <t>REDUCCIÓN ABIERTA DE FRACTURA DE ARCO CIGOMATICO SOD +</t>
  </si>
  <si>
    <t>REDUCCIÓN DE FRACTURA FACIAL SOD +</t>
  </si>
  <si>
    <t>LAVADO Y DESBRIDAMIENTO DE FRACTURA ABIERTA DE HUESOS FACIALES</t>
  </si>
  <si>
    <t>OSTEOPLASTIA SIMULTANEA DE VARIOS HUESOS FACIALES</t>
  </si>
  <si>
    <t>OSTEOTOMIA DESLIZANTE (VISERA)</t>
  </si>
  <si>
    <t>SUSPENSION ESQUELETICA EN FRACTURAS U OSTEOTOMIAS FACIALES</t>
  </si>
  <si>
    <t>GENIOPLASTIA CON FIJACION INTERNA [DISPOSITIVOS DE FIJACIÓN U OSTEOSINTESIS] SOD +</t>
  </si>
  <si>
    <t>CORTICOTOMIA TIPO LEFORT III</t>
  </si>
  <si>
    <t>CORTICOTOMIA TIPO LEFORT II</t>
  </si>
  <si>
    <t>CORTICOTOMIA TIPO LEFORT I (DISYUNCION PALATINA)</t>
  </si>
  <si>
    <t>OSTEOMIA LEFORT III, CON FIJACION INTERNA [DISPOSITIVOS DE FIJACIÓN U OSTEOSINTESIS] +</t>
  </si>
  <si>
    <t>OSTEOTOMIA LEFORT II, CON FIJACION INTERNA [DISPOSITIVOS DE FIJACIÓN U OSTEOSINTESIS] +</t>
  </si>
  <si>
    <t>OSTEOTOMIA SUBAPICAL, CON FIJACION INTERNA [DISPOSITIVOS DE FIJACIÓN U OSTEOSINTESIS] +</t>
  </si>
  <si>
    <t>OSTEOTOMIA LEFORT I, CON FIJACION INTERNA [DISPOSITIVOS DE FIJACIÓN U OSTEOSINTESIS] +</t>
  </si>
  <si>
    <t>OSTEOTOMIA LEFORT I SEGMENTARIA, CON FIJACION INTERNA [DISPOSITIVOS DE FIJACIÓN U OSTEOSINTESIS] +</t>
  </si>
  <si>
    <t>OSTEOTOMIA DE MENTON, CON FIJACION INTERNA [DISPOSITIVOS DE FIJACIÓN U OSTEOSINTESIS]</t>
  </si>
  <si>
    <t>CORTICOTOMIA MANDIBULAR</t>
  </si>
  <si>
    <t>OSTEOTOMIA SUBAPICAL MANDIBULAR</t>
  </si>
  <si>
    <t xml:space="preserve">OSTEOTOMIA DE CUERPO MANDIBULAR VIA TRANSCUTANEA, CON FIJACION INTERNA [DISPOSITIVOS DE FIJACIÓN U OSTEOSINTESIS] </t>
  </si>
  <si>
    <t xml:space="preserve">OSTEOTOMIA DE CUERPO MANDIBULAR VIA TRANS MUCOSA, CON FIJACION INTERNA [DISPOSITIVOS DE FIJACIÓN U OSTEOSINTESIS]  </t>
  </si>
  <si>
    <t>OSTEOTOMIA DE CUERPO MANDIBULAR VIA TRANS MUCOSA O TRANSCUTANEA SOD +</t>
  </si>
  <si>
    <t>CORONOIDECTOMIA</t>
  </si>
  <si>
    <t xml:space="preserve">OSTEOTOMIA RAMA MANDIBULAR VIA TRANSCUTANEA, CON FIJACION INTERNA [DISPOSITIVOS DE FIJACIÓN U OSTEOSINTESIS] </t>
  </si>
  <si>
    <t>OSTEOTOMIA DE RAMA MANDIBULAR VIA TRANS MUCOSA, CON FIJACION INTERNA [DISPOSITIVOS DE FIJACIÓN U OSTEOSINTESIS]</t>
  </si>
  <si>
    <t>OSTEOTOMIA DE RAMA MANDIBULAR VIA TRANS MUCOSA O VIA TRANSCUTANEA SOD+</t>
  </si>
  <si>
    <t>OSTEOPLASTIA CERRADA (OSTEOTOMIA) DE RAMA MANDIBULAR SOD</t>
  </si>
  <si>
    <t>REMODELACION DEL CARTILAGO ARTICULAR TEMPOROMANDIBULAR VIA ENDOSCÓPICA</t>
  </si>
  <si>
    <t>REEMPLAZO TOTAL DE ARTICULACION TEMPOROMANDIBULAR CON IMPLANTE ALOPLASTICO +</t>
  </si>
  <si>
    <t>REEMPLAZO TOTAL DE ARTICULACION TEMPOROMANDIBULAR, CON INJERTO +</t>
  </si>
  <si>
    <t>MENISECTOMIA TEMPOROMANDIBULAR CON COLGAJO</t>
  </si>
  <si>
    <t>MENISECTOMIA TEMPOROMANDIBULAR CON INJERTO</t>
  </si>
  <si>
    <t>MENISCOPEXIA TEMPOROMANDIBULAR, VÍA EXTERNA</t>
  </si>
  <si>
    <t>MENISCOPEXIA TEMPOROMANDIBULAR, VÍA ENDOSCÓPICA</t>
  </si>
  <si>
    <t>RETROPOSICION QUIRURGICA DE LA PREMAXILA</t>
  </si>
  <si>
    <t>RESECCIÓN TOTAL DE MAXILAR CON RECONSTRUCCION SIMULTANEA</t>
  </si>
  <si>
    <t>RESECCIÓN PARCIAL MAXILAR CON RECONSTRUCCION SIMULTANEA</t>
  </si>
  <si>
    <t>RECONSTRUCCIÓN MANDIBULAR (TOTAL O PARCIAL) CON INJERTO OSEO VASCULARIZADO AUTOLOGO O HETEROLOGO +</t>
  </si>
  <si>
    <t>RECONSTRUCCIÓN MANDIBULAR (TOTAL O PARCIAL) CON INJERTO ÓSEO AUTOLOGO O HETEROLOGO, COLGAJO PEDICULADO</t>
  </si>
  <si>
    <t xml:space="preserve">RECONSTRUCCIÓN MANDIBULAR (TOTAL O PARCIAL) CON INJERTO LIBRE ÓSEO AUTOLOGO O HETEROLOGO + </t>
  </si>
  <si>
    <t>RECONSTRUCCIÓN MANDIBULAR (TOTAL O PARCIAL) CON INJERTO ÓSEO AUTOLOGO O HETEROLOGO +</t>
  </si>
  <si>
    <t>RECONSTRUCCIÓN MANDIBULAR (TOTAL O PARCIAL) CON DISPOSITIVOS DE FIJACIÓN [OSTEOSÍNTESIS]</t>
  </si>
  <si>
    <t>MANDIBULECTOMÍA TOTAL SIN RECONSTRUCCION OSEA</t>
  </si>
  <si>
    <t>MANDIBULECTOMÍA TOTAL CON RECONSTRUCCION OSEA</t>
  </si>
  <si>
    <t>HEMIMAXILECTOMIA</t>
  </si>
  <si>
    <t>CONDILECTOMIA DE LA MANDIBULA</t>
  </si>
  <si>
    <t>RESECCIÓN PARCIAL MAXILAR SIN RECONSTRUCCION</t>
  </si>
  <si>
    <t>HEMIMANDIBULECTOMÍA CON DESARTICULACIÓN</t>
  </si>
  <si>
    <t>HEMIMANDIBULECTOMÍA SIN DESARTICULACIÓN</t>
  </si>
  <si>
    <t>MANDIBULECTOMÍA PARCIAL SIMPLE, SEGMENTARIA</t>
  </si>
  <si>
    <t>MANDIBULECTOMÍA PARCIAL SIMPLE, MARGINAL</t>
  </si>
  <si>
    <t>ESCLEROSIS DE REBORDE DE MAXILAR SUPERIOR O INFERIOR</t>
  </si>
  <si>
    <t xml:space="preserve">RESECCIÓN RADICAL DE TUMOR MALIGNO MAXILAR O MANDIBULAR  </t>
  </si>
  <si>
    <t xml:space="preserve">RESECCIÓN DE TUMOR MALIGNO MAXILAR O MANDIBULAR </t>
  </si>
  <si>
    <t>ELIMINACIÓN DE EXOSTOSIS Y/O TUBEROSIDADES FIBROSAS EN MAXILAR SUPERIOR O INFERIOR</t>
  </si>
  <si>
    <t>ENUCLEACION, RESECCIÓN Y CURETAJE DE LESIONES BENIGNAS EN MAXILAR SUPERIOR O INFERIOR, DE MAS DE TRES CMS, VIA TRANSCUTANEA</t>
  </si>
  <si>
    <t xml:space="preserve">ENUCLEACION, RESECCIÓN Y CURETAJE DE LESIONES BENIGNAS EN MAXILAR SUPERIOR O INFERIOR, DE MAS DE TRES CMS, VIA TRANSMUCOSA </t>
  </si>
  <si>
    <t xml:space="preserve">ENUCLEACION, RESECCIÓN Y CURETAJE DE LESIONES BENIGNAS EN MAXILAR SUPERIOR O INFERIOR, DE MENOS DE TRES CMS, VIA TRANSCUTANEA </t>
  </si>
  <si>
    <t>ENUCLEACION, RESECCIÓN Y CURETAJE DE LESIONES BENIGNAS EN MAXILAR SUPERIOR O INFERIOR, DE MENOS DE TRES CMS, VIA TRANSMUCOSA</t>
  </si>
  <si>
    <t>ARTROSCOPIA DIAGNOSTICA DE ARTICULACION TEMPOROMANDIBULAR</t>
  </si>
  <si>
    <t>ARTROSCOPIA DIAGNOSTICA FACIAL SOD</t>
  </si>
  <si>
    <t>ARTROCENTESIS DIAGNOSTICA DE ARTICULACION TEMPOROMANDIBULAR</t>
  </si>
  <si>
    <t>BIOPSIA DE PALADAR OSEO</t>
  </si>
  <si>
    <t>BIOPSIA DE HUESOS MAXILARES</t>
  </si>
  <si>
    <t>DECORTICACION O CURETAJE OSEO EN HUESO FACIAL</t>
  </si>
  <si>
    <t>OSTEOTOMIA MAXILAR PARA EXTRACCIÓN DE CUERPO EXTRAÑO</t>
  </si>
  <si>
    <t>SECUESTRECTOMÍA EXTRAORAL CON FIJACION INTERNA [DISPOSITIVOS DE FIJACIÓN U OSTEOSINTESIS] +</t>
  </si>
  <si>
    <t>SECUESTRECTOMÍA INTRAORAL CON FIJACION INTERNA [DISPOSITIVOS DE FIJACIÓN U OSTEOSINTESIS] +</t>
  </si>
  <si>
    <t>SECUESTRECTOMÍA INTRAORAL O EXTRAORAL SOD +</t>
  </si>
  <si>
    <t>CORRECCION O REPOSICION MANUAL DE UTERO INVERTIDO SOD +</t>
  </si>
  <si>
    <t>DRENAJE DE COLECCIÓN OBSTÉTRICA (DE EPISIOTOMÍA O EPISIORRAFIA) EN PERINÉ POR INCISIÓN</t>
  </si>
  <si>
    <t>TAPONAMIENTO OBSTÉTRICO DE UTERO O VAGINA SOD +</t>
  </si>
  <si>
    <t>REPARO SECUNDARIO DE EPISIOTOMÍA +</t>
  </si>
  <si>
    <t>PLASTIA O REPARACIÓN DE DESGARRO OBSTÉTRICO VULVAR</t>
  </si>
  <si>
    <t>PLASTIA O REPARACIÓN DE DESGARRO OBSTÉTRICO VAGINAL</t>
  </si>
  <si>
    <t>PLASTIA O REPARACIÓN DE DESGARRO OBSTÉTRICO DE PERINÉ</t>
  </si>
  <si>
    <t>REPARACIÓN DE LACERACIONES O DESGARROS OBSTÉTRICOS RECIENTES QUE INVOLUCRAN RECTO Y ESFINTER ANAL (GRADO III) SOD +</t>
  </si>
  <si>
    <t>REPARACIÓN DE LACERACIONES O DESGARROS OBSTÉTRICOS RECIENTES QUE INVOLUCRAN VEJIGA Y URETRA (GRADO IV) SOD +</t>
  </si>
  <si>
    <t>REPARACIÓN DE DESGARRO OBSTÉTRICO ACTUAL DE CUERPO UTERINO SOD</t>
  </si>
  <si>
    <t>REPARACIÓN DE DESGARRO OBSTÉTRICO ACTUAL DE CUELLO UTERINO (CERVIX) SOD</t>
  </si>
  <si>
    <t>REMOCIÓN MANUAL DE PLACENTA RETENIDA Y/O REVISIÓN UTERINA, SIN ATENCIÓN DEL PARTO</t>
  </si>
  <si>
    <t>CORDOCENTESIS SOD</t>
  </si>
  <si>
    <t>BIOPSIA DE VELLOCIDAD CORIAL SOD</t>
  </si>
  <si>
    <t>AMNIOSCOPIA SOD</t>
  </si>
  <si>
    <t>EXANGUINO-TRANSFUSIÓN EN UTERO SOD</t>
  </si>
  <si>
    <t>AMNIOCENTESIS TERAPEUTICA (NO DELIBERADAMENTE ABORTIVA) SOD</t>
  </si>
  <si>
    <t>AMNIOCENTESIS DIAGNÓSTICA SOD +</t>
  </si>
  <si>
    <t>DILATACIÓN Y LEGRADO PARA TERMINACIÓN DEL EMBARAZO</t>
  </si>
  <si>
    <t xml:space="preserve"> LEGRADO UTERINO OBSTETRICO POSTPARTO O POSTABORTO POR ASPIRACIÓN AL VACIO+</t>
  </si>
  <si>
    <t>LEGRADO UTERINO OBSTETRICO POSTPARTO O POSTABORTO POR DILATACIÓN Y CURETAJE +</t>
  </si>
  <si>
    <t>REMOCIÓN DE FETO EN CAVIDAD PERITONEAL SUBSIGUIENTE A RUPTURA UTERINA O TUBÁRICA SOD +</t>
  </si>
  <si>
    <t>REMOCIÓN DE EMBARAZO ECTOPICO ABDOMINAL SOD</t>
  </si>
  <si>
    <t>CESÁREA EXTRAPERITONEAL SOD +</t>
  </si>
  <si>
    <t>CESÁREA CORPORAL SOD +</t>
  </si>
  <si>
    <t>CESÁREA SEGMENTARIA TRANSPERITONEAL SOD +</t>
  </si>
  <si>
    <t>OTRA ASISTENCIA MANUAL DEL PARTO ESPONTÁNEO NCOC +</t>
  </si>
  <si>
    <t>ASISTENCIA DEL PARTO INTERVENIDO GEMELAR O MULTIPLE +</t>
  </si>
  <si>
    <t>ASISTENCIA DEL PARTO ESPONTÁNEO GEMELAR O MULTIPLE</t>
  </si>
  <si>
    <t>ASISTENCIA DEL PARTO ESPONTÁNEO NORMAL (EXPULSIVO)</t>
  </si>
  <si>
    <t>ASISTENCIA DEL PARTO NORMAL CON EPISIORRAFIA Y/O PERINEORRAFIA SOD</t>
  </si>
  <si>
    <t xml:space="preserve">PARTO INTERVENIDO CON MANIOBRA DE VERSION FETAL INTERNA Y COMBINADA CON EXTRACCION </t>
  </si>
  <si>
    <t>EXTRACCIÓN (TOTAL O PARCIAL) INSTRUMENTADA EN PODÁLICA SOD +</t>
  </si>
  <si>
    <t>PARTO INSTRUMENTADO CON FORCEPS O ESPATULAS DE VELASCO MEDIOS</t>
  </si>
  <si>
    <t>PARTO INSTRUMENTADO CON FORCEPS O ESPATULAS DE VELASCO BAJOS</t>
  </si>
  <si>
    <t>EXTRACCIÓN DE CUERPO EXTRAÑO DE VULVA Y/O PERINÉ CON INCISIÓN SOD</t>
  </si>
  <si>
    <t>PERINEOPLASTIA POR DESGARRO ANTIGUO DE PERINE</t>
  </si>
  <si>
    <t>SUTURA DE DESGARRO O LACERACION NO OBSTETRICA RECIENTE QUE INVOLUCRA VULVA O PERINE (MUCOSA Y/O MUSCULO) (GRADO I-II) +</t>
  </si>
  <si>
    <t>CORRECCIÓN DE LACERACIÓN OBSTÉTRICA ANTIGUA EN VULVA Y PERINÉ</t>
  </si>
  <si>
    <t>DRENAJE DE COLECCIÓN VULVOPERINEAL SOD +</t>
  </si>
  <si>
    <t>CORRECCIÓN DE FÍSTULA DE VULVA O PERINÉ SOD</t>
  </si>
  <si>
    <t>SUTURA DE DESGARRO O LACERACION OBSTETRICA RECIENTE QUE INVOLUCRA VULVA O PERINE (MUCOSA Y/O MUSCULO) (GRADO I-II) +</t>
  </si>
  <si>
    <t>SUTURA DE DESGARRO O LACERACION DE VULVA O PERINE NCOC</t>
  </si>
  <si>
    <t>VULVECTOMÍA BILATERAL SIMPLE O PARCIAL SOD</t>
  </si>
  <si>
    <t>VULVECTOMÍA PARCIAL O UNILATERAL (MENOS DEL 80% DEL AREA VULVAR)</t>
  </si>
  <si>
    <t>VULVECTOMÍA TOTAL O COMPLETA BILATERAL SOD</t>
  </si>
  <si>
    <t>VULVECTOMÍA RADICAL SOD +</t>
  </si>
  <si>
    <t>CLITORIDOTOMÍA O ESCISIÓN PARCIAL DE CLÍTORIS SOD</t>
  </si>
  <si>
    <t>CLITORIDECTOMÍA O AMPUTACIÓN TOTAL DE CLÍTORIS SOD</t>
  </si>
  <si>
    <t>RESECCIÓN GRANULOMA VULVO-PERINEAL SOD</t>
  </si>
  <si>
    <t>RESECCIÓN DE ENDOMETRIOMA PERINEAL SOD</t>
  </si>
  <si>
    <t>RESECCIÓN DE GLÁNDULA DE SKENE SOD</t>
  </si>
  <si>
    <t>RESECCIÓN DE GLÁNDULA DE BARTHOLIN (BARTHOLINECTOMIA)</t>
  </si>
  <si>
    <t>MARSUPIALIZACIÓN Y/O DRENAJE EN LA GLÁNDULA DE BARTHOLIN O DE SKENE SOD §</t>
  </si>
  <si>
    <t>INCISIÓN Y DRENAJE DE LA GLÁNDULA DE BARTHOLIN (QUISTE) SOD</t>
  </si>
  <si>
    <t>ASPIRACIÓN CON AGUJA DE LAS GLÁNDULAS DE BARTHOLIN (QUISTE) SOD</t>
  </si>
  <si>
    <t>BIOPSIA DE PERINÉ SOD</t>
  </si>
  <si>
    <t xml:space="preserve">BIOPSIA- ESCISIÓN GLÁNDULA DE BARTHOLIN </t>
  </si>
  <si>
    <t>BIOPSIA DE CLITORIS</t>
  </si>
  <si>
    <t>BIOPSIA DE LABIO MAYOR VULVA</t>
  </si>
  <si>
    <t>INCISIÓN Y DRENAJE DE COLECCIÓN DE VULVA O DE GLÁNDULA DE SKENE</t>
  </si>
  <si>
    <t>AMPLIACIÓN DEL INTROITO NCOC</t>
  </si>
  <si>
    <t>LISIS DE ADHERENCIAS EN VULVA SOD</t>
  </si>
  <si>
    <t>REPARACIÓN DE ENTEROCELE VIA ABDOMINAL</t>
  </si>
  <si>
    <t>REPARACIÓN DE ENTEROCELE VIA VAGINAL</t>
  </si>
  <si>
    <t>OBLITERACIÓN DE FONDO DE SACO</t>
  </si>
  <si>
    <t>EXTRACCIÓN DE CUERPO EXTRAÑO EN VAGINA CON INCISIÓN SOD</t>
  </si>
  <si>
    <t>OBLITERACIÓN VAGINAL CON TECNICA DE LEFORT</t>
  </si>
  <si>
    <t>OBLITERACIÓN Y ESCISIÓN LOCAL DE VAGINA (COLPOCLEISIS) SOD</t>
  </si>
  <si>
    <t>CORRECCIÓN DE SENO UROGENITAL</t>
  </si>
  <si>
    <t>CORRECCIÓN DE LACERACIÓN OBSTÉTRICA ANTIGUA EN VAGINA</t>
  </si>
  <si>
    <t>COLPOPEXIA POR LAPAROSCOPIA</t>
  </si>
  <si>
    <t>COLPOPEXIA VIA VAGINAL</t>
  </si>
  <si>
    <t>COLPOPEXIA POR LAPAROTOMÍA</t>
  </si>
  <si>
    <t>HIMENORRAFIA O HIMENOPLASTIA SOD</t>
  </si>
  <si>
    <t>CIERRE DE FÍSTULA URETROVAGINAL O VESICO VAGINAL SOD</t>
  </si>
  <si>
    <t>CORRECCIÓN DE OTRAS FÍSTULAS VAGINOINTESTINALES SOD</t>
  </si>
  <si>
    <t>CORRECCIÓN DE FÍSTULA RECTO-VAGINAL Y/O PERINEAL SOD +</t>
  </si>
  <si>
    <t>CORRECCIÓN DE FÍSTULA COLOVAGINAL (CECOVAGINAL) SOD</t>
  </si>
  <si>
    <t>REPARACIÓN DE DESGARRO VAGINAL NO OBSTETRICO GRADO IV (ESTALLIDO DE VEJIGA CON O SIN EVISCERACION)</t>
  </si>
  <si>
    <t>REPARACIÓN DE DESGARRO VAGINAL NO OBSTETRICO GRADO III (RECTOVAGINAL CON COMPROMISO DE ESFINTER ANAL)</t>
  </si>
  <si>
    <t>REPARACIÓN DE DESGARRO VAGINAL NO OBSTETRICO GRADO I-II (COMPROMISO MUCOSO O MUSCULAR)</t>
  </si>
  <si>
    <t>VAGINOPLASTIA, VÍA ABDOMINOPERINEAL</t>
  </si>
  <si>
    <t>VAGINOPLASTIA, VÍA PERINEAL</t>
  </si>
  <si>
    <t>VAGINOPLASTIA, VÍA ABDOMINAL</t>
  </si>
  <si>
    <t>RECONSTRUCCIÓN DE VAGINA SOD</t>
  </si>
  <si>
    <t>COLPORRAFIA ANTERIOR Y POSTERIOR CON AMPUTACION DE CUELLO [MANCHESTER-FOTHERGILL]</t>
  </si>
  <si>
    <t>COLPORRAFIA ANTERIOR Y POSTERIOR CON REPARACIÓN DE ENTEROCELE</t>
  </si>
  <si>
    <t>COLPORRAFIA ANTERIOR Y POSTERIOR</t>
  </si>
  <si>
    <t>COLPORRAFIA POSTERIOR</t>
  </si>
  <si>
    <t>COLPORRAFIA ANTERIOR CON PLASTIA O REPARACIÓN DE URETROCELE</t>
  </si>
  <si>
    <t>VAGINECTOMÍA O COLPECTOMIA TOTAL SOD</t>
  </si>
  <si>
    <t>RESECCIÓN DE TUMOR MALIGNO DE VAGINA</t>
  </si>
  <si>
    <t>RESECCIÓN PARCIAL DE VAGINA O ESCISIÓN DE MANGUITO VAGINAL</t>
  </si>
  <si>
    <t>RESECCIÓN DE LESION BENIGNA EN TERCIO SUPERIOR DE VAGINA</t>
  </si>
  <si>
    <t>RESECCIÓN DE LESION BENIGNA EN TERCIO MEDIO O INFERIOR DE VAGINA</t>
  </si>
  <si>
    <t>RESECCIÓN DEL TABIQUE VAGINAL</t>
  </si>
  <si>
    <t>ESCISIÓN O ABLACIÓN DE LESION O TEJIDO EN FONDO DE SACO SOD</t>
  </si>
  <si>
    <t>HIMENECTOMÍA O HIMENOTOMIA SOD +</t>
  </si>
  <si>
    <t>BIOPSIA DE VAGINA SOD</t>
  </si>
  <si>
    <t>BIOPSIA DE FONDO DE SACO SOD</t>
  </si>
  <si>
    <t>COLPOSCOPIA CON BIOPSIA</t>
  </si>
  <si>
    <t>COLPOSCOPIA SOD</t>
  </si>
  <si>
    <t>VAGINOSCOPIA CON INSTRUMENTO OPTICO (EN NIÑAS)</t>
  </si>
  <si>
    <t>VAGINOPERINEOTOMÍA</t>
  </si>
  <si>
    <t>DRENAJE DE COLECCIÓN DE FONDO DE SACO (CUPULA VAGINAL) +</t>
  </si>
  <si>
    <t>SECCIÓN O INCISIÓN DE TABIQUE VAGINAL</t>
  </si>
  <si>
    <t>LIBERACIÓN-LISIS DE ADHERENCIAS INTRALUMINALES EN VAGINA SOD</t>
  </si>
  <si>
    <t xml:space="preserve">COLPOTOMÍA CON DRENAJE DE COLECCIÓN PELVICA + </t>
  </si>
  <si>
    <t>COLPOTOMÍA CON EXPLORACION</t>
  </si>
  <si>
    <t>CULDOTOMÍA O COLPOTOMÍA SOD §</t>
  </si>
  <si>
    <t>COLPOCENTESIS O CULDOCENTESIS SOD</t>
  </si>
  <si>
    <t>RETIRO DE OTRO CUERPO EXTRAÑO PENETRANTE EN CUELLO UTERINO SOD +</t>
  </si>
  <si>
    <t>RETIRO DE MATERIAL DE CERCLAJE DE CUELLO UTERINO SOD</t>
  </si>
  <si>
    <t>INSEMINACIÓN ARTIFICIAL SOD +</t>
  </si>
  <si>
    <t>IMPLANTACION INTRAUTERINA DE PLATINAS RADIOACTIVAS</t>
  </si>
  <si>
    <t>INSERCIÓN DE DISPOSITIVO TERAPÉUTICO NO ANTICONCEPTIVO EN ÚTERO SOD §</t>
  </si>
  <si>
    <t>EXTRACCIÓN DE CUERPO EXTRAÑO INTRAUTERINO POR HISTEROSCOPIA</t>
  </si>
  <si>
    <t>INSERCIÓN DE DISPOSITIVO INTRAUTERINO ANTICONCEPTIVO (DIU) SOD +</t>
  </si>
  <si>
    <t>ASPIRACIÓN AL VACIO DE UTERO PARA TERMINACIÓN DEL EMBARAZO</t>
  </si>
  <si>
    <t>HISTEROPLASTIA [OPERACIÓN DE STRASMAN]</t>
  </si>
  <si>
    <t>CORRECCIÓN DE DESGARRO O LACERACIÓN OBSTÉTRICA ANTIGUAS EN ÚTERO</t>
  </si>
  <si>
    <t>REPARACIÓN DE UTERO BICORNE SOD +</t>
  </si>
  <si>
    <t>CIERRE DE FÍSTULA DE ÚTERO SOD</t>
  </si>
  <si>
    <t>HISTERORRAFIA POR LAPAROSCOPIA</t>
  </si>
  <si>
    <t>HISTERORRAFIA POR LAPAROTOMÍA</t>
  </si>
  <si>
    <t>HISTERRORAFIA SOD +</t>
  </si>
  <si>
    <t>HISTEROPEXIA POR LAPAROTOMIA CON SIMPATECTOMIA PRESACRA</t>
  </si>
  <si>
    <t>HISTEROPEXIA POR LAPAROTOMÍA</t>
  </si>
  <si>
    <t>INTERPOSICION TIPO WATKINS</t>
  </si>
  <si>
    <t>ESCISIÓN DE EMBARAZO ECTÓPICO INTRALIGAMENTOSO</t>
  </si>
  <si>
    <t>CITORREDUCCIÓN DE TUMOR DE LIGAMENTO ANCHO O DE LIGAMENTO UTERO SACRO</t>
  </si>
  <si>
    <t>DRENAJE DE COLECCIÓN DE LIGAMENTO ANCHO VIA ENDOSCÓPICA +</t>
  </si>
  <si>
    <t>DRENAJE DE COLECCIÓN DE LIGAMENTO ANCHO POR LAPAROTOMIA +</t>
  </si>
  <si>
    <t>SECCIÓN DE ADHERENCIAS UTERINAS A PARED ABDOMINAL VIA LAPAROSCOPICA</t>
  </si>
  <si>
    <t>SECCIÓN DE ADHERENCIAS UTERINAS A PARED ABDOMINAL VIA LAPAROTOMIA</t>
  </si>
  <si>
    <t>SECCIÓN DE LIGAMENTO UTERO SACRO POR LAPAROSCOPIA</t>
  </si>
  <si>
    <t>ESCISIÓN Y ABLACIÓN DE ENDOMETROSIS ESTADOS III Y IV POR LAPAROSCOPIA</t>
  </si>
  <si>
    <t>ESCISIÓN Y ABLACIÓN DE ENDOMETROSIS ESTADOS I Y II POR LAPAROSCOPIA</t>
  </si>
  <si>
    <t>RESECCIÓN O ABLACIÓN ENDOSCÓPICA DE LESION O TEJIDO EN ESTRUCTURAS DE SOPORTE SOD §</t>
  </si>
  <si>
    <t>SECCIÓN DE LIGAMENTO UTERO SACRO POR LAPAROTOMIA</t>
  </si>
  <si>
    <t>RESECCIÓN DE TUMOR DE LIGAMENTO ANCHO POR LAPAROTOMIA</t>
  </si>
  <si>
    <t>ESCISIÓN Y ABLACIÒN DE ENDOMETRIOSIS POR LAPAROTOMIA</t>
  </si>
  <si>
    <t>RESECCIÓN O ABLACIÓN DE LESION O TEJIDO EN ESTRUCTURAS DE SOPORTE SOD §</t>
  </si>
  <si>
    <t>LEGRADO UTERINO GINECOLÓGICO TERAPEUTICO +</t>
  </si>
  <si>
    <t>LEGRADO UTERINO GINECOLÓGICO DIAGNÓSTICO +</t>
  </si>
  <si>
    <t>EXENTERACIÓN POSTERIOR: ÚTERO Y RECTO SOD +</t>
  </si>
  <si>
    <t>EXENTERACIÓN ANTERIOR: ÚTERO Y VEJIGA SOD +</t>
  </si>
  <si>
    <t>EXENTERACIÓN O EVISCERACIÓN PÉLVICA FEMENINA TOTAL O COMPLETA +</t>
  </si>
  <si>
    <t>HISTERECTOMÍA RADICAL VAGINAL [OPERACIÓN DE SCHAUTA] SOD +</t>
  </si>
  <si>
    <t>HISTERECTOMÍA RADICAL MODIFICADA [OPERACIÓN DE WERTHEIM] SOD +</t>
  </si>
  <si>
    <t>HISTERECTOMÍA VAGINAL CON REPARACIÓN PLASTICA DE VAGINA Y COLPORRAFIA ANTERIOR Y POSTERIOR</t>
  </si>
  <si>
    <t>HISTERECTOMÍA VAGINAL CON REPARACIÓN DE ENTEROCELE</t>
  </si>
  <si>
    <t>HISTERECTOMÍA VAGINAL CON COLPOURETROCISTOPEXIA</t>
  </si>
  <si>
    <t>HISTERECTOMÍA VAGINAL SOD +</t>
  </si>
  <si>
    <t>HISTERECTOMÍA TOTAL ABDOMINAL AMPLIADA CON VAGINECTOMIA PARCIAL +</t>
  </si>
  <si>
    <t>HISTERECTOMÍA TOTAL ABDOMINAL AMPLIADA SOD</t>
  </si>
  <si>
    <t>HISTERECTOMÍA TOTAL POR LAPAROSCOPIA</t>
  </si>
  <si>
    <t>HISTERECTOMÍA TOTAL, CON CERVICECTOMIA, REMOCIÓN DE VEJIGA, TRASPLANTE URETERAL Y/O RESECCIÓN ABDOMINOPERINEAL DE COLON,RECTO Y COLOSTOMIA O CUALQUIER COMBINACION ANTERIOR.</t>
  </si>
  <si>
    <t>HISTERECTOMÍA TOTAL ABDOMINAL CON REMOCIÓN DE MOLA O FETO MUERTO</t>
  </si>
  <si>
    <t>HISTERECTOMÍA TOTAL ABDOMINAL SOD +</t>
  </si>
  <si>
    <t>HISTERECTOMÍA SUBTOTAL O SUPRACERVICAL SOD</t>
  </si>
  <si>
    <t>ABLACIÓN ENDOMETRIAL O ENDOMETRECTOMÍA POR HISTEROSCOPIA</t>
  </si>
  <si>
    <t>MIOMECTOMÍA UTERINA POR HISTEROSCOPIA</t>
  </si>
  <si>
    <t>MIOMECTOMÍA UTERINA (UNICA O MULTIPLE) POR LAPAROSCOPIA</t>
  </si>
  <si>
    <t>MIOMECTOMÍA UTERINA Y ESCISIÓN DE TUMOR FIBROIDE (UNICO O MULTIPLE) VIA VAGINAL</t>
  </si>
  <si>
    <t>MIOMECTOMÍA UTERINA Y ESCISIÓN DE TUMOR FIBROIDE (UNICO O MULTIPLE) POR LAPAROTOMÍA</t>
  </si>
  <si>
    <t>RESECCIÓN DE PÓLIPO ENDOMETRIAL POR HISTEROSCOPIA</t>
  </si>
  <si>
    <t>RESECCIÓN DE PÓLIPO ENDOMETRIAL SOD +</t>
  </si>
  <si>
    <t>INCISIÓN O ESCISIÓN DE TABIQUE CONGÉNITO UTERINO POR HISTEROSCOPIA</t>
  </si>
  <si>
    <t>INCISIÓN O ESCISIÓN DE TABIQUE CONGÉNITO UTERINO POR LAPAROTOMÍA</t>
  </si>
  <si>
    <t>LIBERACIÓN DE ADHERENCIAS INTRALUMINALES DE ÚTERO POR HISTEROSCOPIA</t>
  </si>
  <si>
    <t>LIBERACIÓN DE ADHERENCIAS INTRALUMINALES DEL ÚTERO SOD +</t>
  </si>
  <si>
    <t>BIOPSIA DE ENDOMETRIO Y LESION ENDOMETRIAL POR HISTEROSCOPIA +</t>
  </si>
  <si>
    <t>BIOPSIA DE MIOMETRIO POR LAPAROSCOPIA +</t>
  </si>
  <si>
    <t>BIOPSIA DE ENDOMETRIO POR ASPIRACION §</t>
  </si>
  <si>
    <t>BIOPSIA DE ENDOMETRIO POR LAVADO +</t>
  </si>
  <si>
    <t>BIOPSIA DE ENDOMETRIO POR PINZA SACABOCADO O DE LEGRADO +</t>
  </si>
  <si>
    <t xml:space="preserve">BIOPSIA ENDOSCÓPICA DE LIGAMENTOS DE ÚTERO SOD + </t>
  </si>
  <si>
    <t>BIOPSIA ABIERTA DE LIGAMENTOS DE ÚTERO SOD</t>
  </si>
  <si>
    <t>BIOPSIA DE MIOMETRIO POR LAPAROTOMÍA</t>
  </si>
  <si>
    <t>HISTEROSCOPIA SOD</t>
  </si>
  <si>
    <t>HISTEROTOMÍA SOD</t>
  </si>
  <si>
    <t>TRAQUELOPLASTIA CON TRAQUELORRAFIA</t>
  </si>
  <si>
    <t>CORRECCIÓN DE DESGARRO OBSTÉTRICO ANTIGUO DE CUELLO UTERINO</t>
  </si>
  <si>
    <t>FISTULECTOMÍA CERVICOSIGMOIDAL</t>
  </si>
  <si>
    <t>SUTURA DE LACERACIÓN O DESGARRO DE CUELLO UTERINO (CERVIX) SOD</t>
  </si>
  <si>
    <t>CERCLAJE DE ISTMO UTERINO SOD</t>
  </si>
  <si>
    <t>ESCISIÓN DE MUÑON CERVICAL CON CORRECCIÓN DE ENTEROCELE SOD</t>
  </si>
  <si>
    <t>ESCISIÓN DE MUÑON CERVICAL CON COLPORRAFIA ANTERIOR Y POSTERIOR SOD</t>
  </si>
  <si>
    <t>ESCISIÓN DE MUÑON CERVICAL CON REPARACIÓN DEL PISO PELVICO SOD</t>
  </si>
  <si>
    <t>ESCISIÓN DE MUÑON CERVICAL VIA VAGINAL O ABDOMINAL SOD</t>
  </si>
  <si>
    <t>AMPUTACIÓN DEL CUELLO UTERINO O TRAQUELECTOMÍA SOD</t>
  </si>
  <si>
    <t>CAUTERIZACIÓN CERVICAL POR RADIOFRECUENCIA</t>
  </si>
  <si>
    <t>CONIZACION CON RADIOFRECUENCIA (LETZ) BAJO COLPOSCOPIA</t>
  </si>
  <si>
    <t>CONIZACION CON RADIOFRECUENCIA (LETZ) SOD +</t>
  </si>
  <si>
    <t>CRIOCAUTERIZACIÓN DE CUELLO UTERINO (CERVIX)</t>
  </si>
  <si>
    <t>CONIZACIÓN LASER</t>
  </si>
  <si>
    <t>VAPORIZACIÓN CON LASER DE LESIONES DE CUELLO UTERINO (CERVIX)</t>
  </si>
  <si>
    <t>ELECTROCAUTERIZACIÓN DE CUELLO UTERINO (CERVIX)</t>
  </si>
  <si>
    <t>ESCISIÓN DE PÓLIPO PEDICULADO O SESIL EN CUELLO UTERINO (CERVIX)</t>
  </si>
  <si>
    <t>ESCISIÓN DE POLIPO EN CUELLO UTERINO (CERVIX)</t>
  </si>
  <si>
    <t>RESECCIÓN DE LESION EN CUELLO UTERINO SOD +</t>
  </si>
  <si>
    <t>CONIZACION NCOC +</t>
  </si>
  <si>
    <t>BIOPSIA DE CUELLO UTERINO CIRCUNFERENCIAL +</t>
  </si>
  <si>
    <t>BIOPSIA EN SACABOCADO DE CUELLO UTERINO (EXOCERVIX) +</t>
  </si>
  <si>
    <t>BIOPSIA DE CUELLO UTERINO (CERVIX) SOD +</t>
  </si>
  <si>
    <t>DILATACIÓN Y CURETAJE DE MUÑÓN CERVICAL SOD</t>
  </si>
  <si>
    <t>LIBERACIÓN O LISIS DE ADHERENCIAS (LEVES, MODERADAS O SEVERAS) DE OVARIO Y TROMPAS DE FALOPIO POR LAPAROSCOPIA</t>
  </si>
  <si>
    <t>LIBERACIÓN O LISIS DE ADHERENCIAS DE OVARIO Y TROMPAS DE FALOPIO POR LAPAROTOMIA</t>
  </si>
  <si>
    <t>EXTRACCIÓN DE PRÓTESIS DE TROMPA DE FALOPIO SOD</t>
  </si>
  <si>
    <t>IMPLANTACIÓN O REEMPLAZO DE PRÓTESIS DE TROMPA DE FALOPIO SOD</t>
  </si>
  <si>
    <t>SALPINGO-OOFOROPLASTIA [OPERACIÓN DE ESTES]</t>
  </si>
  <si>
    <t>ASPIRACIÓN DE TROMPA DE FALOPIO SOD</t>
  </si>
  <si>
    <t>SALPINGO-OOFORECTOMÍA BILATERAL POR LAPAROSCOPIA</t>
  </si>
  <si>
    <t>SALPINGO-OOFORECTOMÍA BILATERAL POR LAPAROTOMÍA</t>
  </si>
  <si>
    <t>ESCISIÓN DE UN OVARIO (REMANENTE, SOLITARIO O ÚNICO) CON RESECCIÓN DE TROMPA</t>
  </si>
  <si>
    <t>SALPINGO-OOFORECTOMÍA UNILATERAL POR LAPAROSCOPIA</t>
  </si>
  <si>
    <t>SALPINGO-OOFORECTOMÍA UNILATERAL POR LAPAROTOMÍA</t>
  </si>
  <si>
    <t>INSUFLACIÓN DE TROMPA DE FALOPIO SOD</t>
  </si>
  <si>
    <t>SALPINGOPLASTIA (FIMBROPLASTIA) POR LAPAROSCOPIA +</t>
  </si>
  <si>
    <t>SALPINGOPLASTIA (FIMBROPLASTIA) POR LAPAROTOMÍA +</t>
  </si>
  <si>
    <t>SALPINGOLISIS DE ADHERENCIAS (LEVES, MODERADAS O SEVERAS) POR LAPAROSCOPIA</t>
  </si>
  <si>
    <t>SALPINGOLISIS POR LAPAROTOMIA</t>
  </si>
  <si>
    <t>SALPINGOHISTEROTOMÍA (SALPINGO-UTEROSTOMÍA) SOD +</t>
  </si>
  <si>
    <t>SALPINGO-SALPINGOSTOMÍA POR LAPAROSCOPIA</t>
  </si>
  <si>
    <t>SALPINGO-SALPINGOSTOMÍA POR LAPAROTOMÍA</t>
  </si>
  <si>
    <t>SALPINGOOFOROTOMÍA SOD</t>
  </si>
  <si>
    <t>SUTURA SIMPLE DE TROMPA DE FALOPIO POR LAPAROTOMÍA</t>
  </si>
  <si>
    <t>RESECCIÓN DE LESION EN MESOSALPINX POR LAPAROSCOPIA +</t>
  </si>
  <si>
    <t>RESECCIÓN DE LESION EN MESOSALPINX POR LAPAROTOMÍA +</t>
  </si>
  <si>
    <t>ESCISIÓN DE LESION CON SALPINGECTOMÍA PARCIAL +</t>
  </si>
  <si>
    <t>RESECCIÓN DE LESIÓN EN TROMPA DE FALOPIO SOD +</t>
  </si>
  <si>
    <t>ESCISIÓN DE TROMPA DE FALOPIO REMANENTE</t>
  </si>
  <si>
    <t>SALPINGECTOMÍA BILATERAL TOTAL POR LAPAROSCOPIA</t>
  </si>
  <si>
    <t>SALPINGECTOMÍA BILATERAL TOTAL POR LAPAROTOMÍA</t>
  </si>
  <si>
    <t>SALPINGECTOMÍA UNILATERAL TOTAL POR LAPAROSCOPIA</t>
  </si>
  <si>
    <t>SALPINGECTOMÍA UNILATERAL TOTAL POR LAPAROTOMÍA</t>
  </si>
  <si>
    <t>ESTERILIZACIÓN FEMENINA NCOC</t>
  </si>
  <si>
    <t>SECCIÓN Y/O LIGADURA DE TROMPAS DE FALOPIO [CIRUGIA DE POMEROY] POR MINILAPAROTOMIA SOD +</t>
  </si>
  <si>
    <t>ABLACIÓN U OCLUSIÓN BILATERAL DE TROMPA DE FALOPIO VIA ENDOSCÓPICA SOD +</t>
  </si>
  <si>
    <t>ABLACIÓN U OCLUSIÓN DE TROMPA DE FALOPIO UNICA VIA ENDOSCÓPICA SOD +</t>
  </si>
  <si>
    <t>BIOPSIA DE TROMPAS DE FALOPIO POR LAPAROSCOPIA</t>
  </si>
  <si>
    <t>BIOPSIA DE TROMPAS DE FALOPIO POR LAPAROTOMÍA</t>
  </si>
  <si>
    <t>SALPINGOSTOMÍA Y SALPINGOPASTIA +</t>
  </si>
  <si>
    <t>SALPINGOSTOMÍA POR LAPAROSCOPIA</t>
  </si>
  <si>
    <t>SALPINGOSTOMÍA POR LAPAROTOMÍA</t>
  </si>
  <si>
    <t>SALPINGOSTOMÍA Y DRENAJE TROMPA DE FALOPIO POR LAPAROSCOPIA</t>
  </si>
  <si>
    <t>SALPINGOSTOMÍA Y DRENAJE TROMPA DE FALOPIO POR LAPAROTOMÍA</t>
  </si>
  <si>
    <t>LIBERACIÓN DE TORSIÓN DE OVARIO POR LAPAROSCOPIA</t>
  </si>
  <si>
    <t>LIBERACIÓN DE TORSIÓN DE OVARIO POR LAPAROTOMÍA</t>
  </si>
  <si>
    <t>ESCISIÓN DE EMBARAZO ECTÓPICO OVÁRICO SIN OOFORECTOMÍA SOD</t>
  </si>
  <si>
    <t>ASPIRACIÓN FOLICULAR DE OVARIO POR LAPAROSCOPIA +</t>
  </si>
  <si>
    <t>ASPIRACIÓN PERCUTÁNEA FOLICULAR DE OVARIO +</t>
  </si>
  <si>
    <t>OOFOROPEXIA BILATERAL POR LAPAROSCOPIA</t>
  </si>
  <si>
    <t>OOFOROPEXIA BILATERAL POR LAPAROTOMÍA</t>
  </si>
  <si>
    <t>OOFOROPEXIA UNILATERAL POR LAPAROSCOPIA</t>
  </si>
  <si>
    <t>OOFOROPEXIA UNILATERAL POR LAPAROTOMÍA</t>
  </si>
  <si>
    <t>OOFORORRAFIA SIMPLE SOD +</t>
  </si>
  <si>
    <t>OFOROPLASTIA SOD +</t>
  </si>
  <si>
    <t>ESCISIÓN DE OVARIO REMANENTE SOLITARIO O ÚNICO SOD +</t>
  </si>
  <si>
    <t>OOFORECTOMÍA BILATERAL CON OMENTECTOMIA POR LAPAROTOMÍA</t>
  </si>
  <si>
    <t>OOFORECTOMÍA BILATERAL POR LAPAROSCOPIA</t>
  </si>
  <si>
    <t>OOFORECTOMÍA BILATERAL POR LAPAROTOMÍA</t>
  </si>
  <si>
    <t>OOFORECTOMÍA BILATERAL SOD</t>
  </si>
  <si>
    <t>OOFORECTOMÍA UNILATERAL CON OMENTECTOMIA POR LAPAROTOMÍA</t>
  </si>
  <si>
    <t>OOFORECTOMÍA UNILATERAL POR LAPAROSCOPIA</t>
  </si>
  <si>
    <t>OOFORECTOMÍA UNILATERAL POR LAPÀROTOMIA</t>
  </si>
  <si>
    <t>OOFORECTOMÍA UNILATERAL SOD</t>
  </si>
  <si>
    <t>CITOREDUCCIÓN DE TUMOR DE OVARIO</t>
  </si>
  <si>
    <t>LIBERACIÓN O LISIS DE ADHERENCIAS (LEVES, MODERADAS O SEVERAS) DE OVARIO POR LAPAROSCOPIA +</t>
  </si>
  <si>
    <t>LIBERACIÓN O LISIS DE ADHERENCIAS (LEVES, MODERADAS O SEVERAS) DE OVARIO POR LAPAROTOMIA +</t>
  </si>
  <si>
    <t>RESECCIÓN DE QUISTE PARA-OVÁRICO POR LAPAROSCOPIA +</t>
  </si>
  <si>
    <t>RESECCIÓN DE QUISTE PARA-OVÁRICO POR LAPAROTOMÍA +</t>
  </si>
  <si>
    <t>ESCISIÓN LOCAL O PARCIAL O ABLACIÓN DE LESIÓN DE TEJIDO PARA-OVÁRICO SOD §</t>
  </si>
  <si>
    <t>FULGURACIÓN EN OVARIO POR LAPAROSCOPIA +</t>
  </si>
  <si>
    <t>FULGURACIÓN EN OVARIO POR LAPAROTOMÍA +</t>
  </si>
  <si>
    <t>OFOROSTOMIA</t>
  </si>
  <si>
    <t>PUNCIÓN Y DRENAJE DE LESION DE OVARIO VIA PERCUTÁNEA</t>
  </si>
  <si>
    <t>PUNCIÓN Y DRENAJE DE LESION DE OVARIO POR LAPAROSCOPIA</t>
  </si>
  <si>
    <t>PUNCIÓN Y DRENAJE DE LESION DE OVARIO POR LAPAROTOMÍA</t>
  </si>
  <si>
    <t>RESECCIÓN DE TUMOR DE OVARIO POR LAPAROSCOPIA</t>
  </si>
  <si>
    <t>RESECCIÓN DE TUMOR DE OVARIO POR LAPAROTOMÍA</t>
  </si>
  <si>
    <t>RESECCIÓN CUNEIFORME EN OVARIO SOD</t>
  </si>
  <si>
    <t>CISTECTOMÍA DE OVARIO POR LAPAROSCOPIA +</t>
  </si>
  <si>
    <t>CISTECTOMÍA DE OVARIO POR LAPAROTOMÍA +</t>
  </si>
  <si>
    <t>BIOPSIA PERCUTÁNEA [CON AGUJA] EN OVARIO +</t>
  </si>
  <si>
    <t>BIOPSIA EN OVARIO POR LAPAROSCOPIA</t>
  </si>
  <si>
    <t>BIOPSIA EN OVARIO POR LAPAROTOMÍA</t>
  </si>
  <si>
    <t>BIOPSIA EN OVARIO SOD +</t>
  </si>
  <si>
    <t>INCISIÓN Y DRENAJE DE FLEGMÓN PENEANO</t>
  </si>
  <si>
    <t>CORRECCIÓN DE ANGULACIÓN PENEANA</t>
  </si>
  <si>
    <t>IRRIGACIÓN, PUNCIÓN O DRENAJE DE CUERPO CAVERNOSO</t>
  </si>
  <si>
    <t>DERIVACIÓN CUERPO-SAFENA O SAFENO-CAVERNOSA</t>
  </si>
  <si>
    <t>DERIVACIÓN CUERPOCAVERNOSA-CUERPOESPONGIOSA O BULBO-CAVERNOSA</t>
  </si>
  <si>
    <t>INSERCIÓN O SUSTITUCIÓN DE PRÓTESIS DE PENE INFLABLE SOD</t>
  </si>
  <si>
    <t>RETIRO DE PRÓTESIS PENEANA SOD</t>
  </si>
  <si>
    <t>INSERCIÓN O REEMPLAZO DE PRÓTESIS INTERNA DE PENE NO INFLABLE (RIGIDA Y SEMIRÍGIDA) SOD</t>
  </si>
  <si>
    <t>SECCIÓN O CORTE DE ADHERENCIAS PENEANAS SOD +</t>
  </si>
  <si>
    <t>CORTE DORSAL O LATERAL EN PREPUCIO SOD +</t>
  </si>
  <si>
    <t>CIRUGÍA DE GENITALES AMBIGUOS SOD +</t>
  </si>
  <si>
    <t>INYECCIÓN EN PLACAS DE FIBROSIS DE PENE</t>
  </si>
  <si>
    <t>PLASTIA DE FRENILLO PENEAL</t>
  </si>
  <si>
    <t>ESCISIÓN DE NODULOS DE ENFERMEDAD DE PEYRONIE</t>
  </si>
  <si>
    <t>REIMPLANTE O RECOLOCACION DE PENE SOD +</t>
  </si>
  <si>
    <t>RECONSTRUCCIÓN PENEANA SOD</t>
  </si>
  <si>
    <t>CONSTRUCCIÓN (DE NOVO) DE PENE SOD +</t>
  </si>
  <si>
    <t>LIBERACIÓN DE CORDEE SOD</t>
  </si>
  <si>
    <t>SUTURA DE LACERACIÓN O HERIDA EN PENE SOD</t>
  </si>
  <si>
    <t>AMPUTACIÓN TOTAL DEL PENE O PENECTOMÍA TOTAL SOD</t>
  </si>
  <si>
    <t>AMPUTACIÓN PARCIAL DEL PENE O PENECTOMÍA PARCIAL SOD</t>
  </si>
  <si>
    <t>FULGURACIÓN O RESECCIÓN DE LESIÓN EN PENE SOD +</t>
  </si>
  <si>
    <t>ENDOSCOPIA DE URETRA PENEANA SOD +</t>
  </si>
  <si>
    <t>BIOPSIA DE PENE SOD</t>
  </si>
  <si>
    <t>CIRCUNCISIÓN SOD +</t>
  </si>
  <si>
    <t>EXTRACCIÓN DE CUERPO EXTRAÑO DE CORDÓN ESPERMÁTICO Y EPIDÍDIMO SOD</t>
  </si>
  <si>
    <t>INCISIÓN Y DRENAJE DE CORDÓN ESPERMÁTICO SOD</t>
  </si>
  <si>
    <t>INCISIÓN (EPIDIDIMOTOMÍA)Y DRENAJE DEL EPIDÍDIMO SOD</t>
  </si>
  <si>
    <t>ASPIRACIÓN DE ESPERMATOCELE SOD</t>
  </si>
  <si>
    <t>EPIDÍDIMOVASOSTOMÍA SOD +</t>
  </si>
  <si>
    <t>RECONSTRUCCIÓN DEL CONDUCTO DEFERENTE SECCIONADO O VASO VASOSTOMÍA SOD +</t>
  </si>
  <si>
    <t>SUTURA DE LACERACIÓN DE CONDUCTO DEFERENTE Y EPIDÍDIMO SOD +</t>
  </si>
  <si>
    <t>VASECTOMÍA SOD</t>
  </si>
  <si>
    <t>LIGADURA DE CORDÓN ESPERMÁTICO SOD</t>
  </si>
  <si>
    <t>LIGADURA O SECCIÓN DE CONDUCTO DEFERENTE SOD</t>
  </si>
  <si>
    <t>VASOTOMÍA SOD +</t>
  </si>
  <si>
    <t>REDUCCIÓN DE TORSIÓN TESTICULAR O CORDÓN ESPERMÁTICO SOD</t>
  </si>
  <si>
    <t>SUTURA DE LACERACIÓN EN CORDÓN ESPERMÁTICO Y EPIDÍDIMO SOD</t>
  </si>
  <si>
    <t>EPIDIDIMECTOMÍA SOD</t>
  </si>
  <si>
    <t>RESECCIÓN DE HEMATOCELE DE CORDON ESPERMATICO SOD</t>
  </si>
  <si>
    <t>ESPERMATOCELECTOMÍA O RESECCIÓN QUISTE DEL EPIDÍDIMO SOD</t>
  </si>
  <si>
    <t>HIDROCELECTOMÍA DE CORDON ESPERMATICO VIA INGUINAL+</t>
  </si>
  <si>
    <t>HIDROCELECTOMÍA DE CORDON ESPERMATICO SOD+</t>
  </si>
  <si>
    <t>CLIPAJE DE ARTERIA ESPERMÁTICA POR LAPAROSCOPIA</t>
  </si>
  <si>
    <t>CLIPAJE DE ARTERIA ESPERMÁTICA VIA RETROPERITONEAL</t>
  </si>
  <si>
    <t>VARICOCELECTOMIA CON PRESERVACION DE ARTERIA</t>
  </si>
  <si>
    <t>VARICOCELECTOMIA CON LIGADURA ALTA DE VENA ESPERMÁTICA</t>
  </si>
  <si>
    <t>LIGADURA ALTA DE VENA ESPERMÁTICA, POR LAPAROSCOPIA</t>
  </si>
  <si>
    <t>LIGADURA ALTA DE VENA ESPERMÁTICA VIA RETROPERITONEAL</t>
  </si>
  <si>
    <t>BIOPSIA DE CONDUCTO DEFERENTE SOD</t>
  </si>
  <si>
    <t>BIOPSIA DE CORDÓN ESPERMÁTICO SOD</t>
  </si>
  <si>
    <t>BIOPSIA DE EPIDÍDIMO SOD</t>
  </si>
  <si>
    <t>EXTRACCIÓN DE CUERPO EXTRAÑO DEL TESTÍCULO SOD</t>
  </si>
  <si>
    <t>ASPIRACIÓN DE TESTÍCULO SOD</t>
  </si>
  <si>
    <t>IMPLANTE DE PRÓTESIS TESTICULAR SOD +</t>
  </si>
  <si>
    <t>ORQUIDORRAFIA O SUTURA DE TESTÍCULO SOD</t>
  </si>
  <si>
    <t>ORQUIDOPEXIA CON TRANSPOSICIÓN O MOVILIZACION Y SUSTITUCION DE TESTICULO EN ESCROTO</t>
  </si>
  <si>
    <t>ORQUIDOPEXIA CON RECONSTRUCCIÓN DE CANAL INGUINAL</t>
  </si>
  <si>
    <t>ORQUIDOPEXIA TRANSABDOMINAL</t>
  </si>
  <si>
    <t xml:space="preserve">IMPLANTACIÓN DEL TESTÍCULO EN TEJIDOS VECINOS </t>
  </si>
  <si>
    <t>FIJACION TESTICULAR PROFILACTICA</t>
  </si>
  <si>
    <t>ORQUIDOPEXIA CON DESTORSIÓN DE TESTÍCULO O DE CORDON ESPERMATICO</t>
  </si>
  <si>
    <t>ORQUIECTOMIA DE UN TESTICULO INTRAABDOMINAL BILATERAL POR LAPAROSCOPIA</t>
  </si>
  <si>
    <t>ORQUIECTOMIA DE UN TESTICULO INTRAABDOMINAL UNILATERAL POR LAPAROSCOPIA</t>
  </si>
  <si>
    <t>ORQUIECTOMÍA CON EPIDIDIDECTOMIA (RADICAL) +</t>
  </si>
  <si>
    <t>ORQUIECTOMÍA (TESTICULO) SOD +</t>
  </si>
  <si>
    <t>RESECCIÓN DE LESION TESTICULAR SOD +</t>
  </si>
  <si>
    <t>EXPLORACION ABDOMINAL DE TESTICULO NO DESCENDIDO POR LAPAROSCOPIA</t>
  </si>
  <si>
    <t xml:space="preserve">EXPLORACION ABDOMINAL DE TESTICULO NO DESCENDIDO VIA ABIERTA </t>
  </si>
  <si>
    <t>BIOPSIA ABIERTA DE TESTICULO SOD</t>
  </si>
  <si>
    <t>BIOPSIA CERRADA [PERCUTÁNEA] [POR AGUJA] DE TESTICULO SOD</t>
  </si>
  <si>
    <t>DRENAJE POR INCISIÓN EN TESTÍCULO SOD</t>
  </si>
  <si>
    <t>EXTRACCIÓN DE CUERPO EXTRAÑO DEL ESCROTO POR INCISIÓN</t>
  </si>
  <si>
    <t>DRENAJE DE COLECCIÓN DE TÚNICA VAGINALIS +</t>
  </si>
  <si>
    <t>ASPIRACION PERCUTANEA DE TUNICA VAGINAL (HIDROCELE) SOD §</t>
  </si>
  <si>
    <t>RECONSTRUCCIÓN DE ESCROTO CON COLGAJO O INJERTO PEDICULAR</t>
  </si>
  <si>
    <t>FISTULECTOMÍA DEL ESCROTO SOD</t>
  </si>
  <si>
    <t>SUTURA DE LACERACIÓN DE ESCROTO Y TÚNICA VAGINALIS SOD</t>
  </si>
  <si>
    <t>RESECCIÓN TOTAL DEL ESCROTO</t>
  </si>
  <si>
    <t>RESECCIÓN PARCIAL DEL ESCROTO</t>
  </si>
  <si>
    <t>FULGURACIÓN DE LESIÓN ESCROTAL</t>
  </si>
  <si>
    <t>RESECCIÓN DE QUISTE SEBACEO EN ESCROTO</t>
  </si>
  <si>
    <t>ESCISIÓN O ABLACIÓN DE LESIÓN EN ESCROTO SOD §</t>
  </si>
  <si>
    <t>REPARACIÓN O ESCISIÓN DE HIDROCELE DE TÚNICA VAGINALIS (HIDROCELECTOMIA) SOD §</t>
  </si>
  <si>
    <t>BIOPSIA DE TÚNICA VAGINALIS</t>
  </si>
  <si>
    <t>BIOPSIA DE ESCROTO</t>
  </si>
  <si>
    <t>INCISIÓN Y DRENAJE DE ESCROTO Y TUNICA VAGINALIS +</t>
  </si>
  <si>
    <t>DILATACIÓN TRANSURETRAL CON BALON DE URETRA PROSTATICA SOD</t>
  </si>
  <si>
    <t>CONTROL DE HEMORRAGIA PROSTATICA VIA CISTOSCOPIA +</t>
  </si>
  <si>
    <t>CONTROL DE HEMORRAGIA (POSTQUIRÚRGICA) DE PRÓSTATA VIA ABIERTA +</t>
  </si>
  <si>
    <t>REVISIÓN Y REPARACIÓN DE CAPSULA VIA TRANSVESICAL</t>
  </si>
  <si>
    <t>ASPIRACIÓN PERCUTÁNEA DE PRÓSTATA SOD</t>
  </si>
  <si>
    <t>ESCISIÓN DE LESION DE TEJIDO PERIPROSTÁTICO</t>
  </si>
  <si>
    <t>DRENAJE DE COLECCIÓN PERIPROSTÁTICA +</t>
  </si>
  <si>
    <t xml:space="preserve">VESICULECTOMIA O ESPERMATOCISTECTOMIA BILATERAL POR LAPAROSCOPIA </t>
  </si>
  <si>
    <t xml:space="preserve">VESICULECTOMIA O ESPERMATOCISTECTOMIA UNILATERAL POR LAPAROSCOPIA </t>
  </si>
  <si>
    <t>VESICULECTOMÍA O ESPERMATOCISTECTOMIA +</t>
  </si>
  <si>
    <t>VESICULOTOMIA SEMINAL BILATERAL POR LAPAROSCOPIA</t>
  </si>
  <si>
    <t>VESICULOTOMIA SEMINAL UNILATERAL POR LAPAROSCOPIA</t>
  </si>
  <si>
    <t>VESICULOTOMÍA SEMINAL SOD</t>
  </si>
  <si>
    <t>ASPIRACIÓN PERCUTÁNEA CON AGUJA DE VESICULAS SEMINALES SOD</t>
  </si>
  <si>
    <t>ABLACIÓN DE PRÓSTATA+</t>
  </si>
  <si>
    <t>PROSTATECTOMIA RADICAL POR LAPARASCOPIA</t>
  </si>
  <si>
    <t>PROSTATECTOMIA RADICAL (PROSTATOVESICULECTOMÍA) SOD +</t>
  </si>
  <si>
    <t>PROSTATECTOMÍA TRANSVESICOCAPSULAR SOD</t>
  </si>
  <si>
    <t xml:space="preserve">ADENOMECTOMIA RETROPUBICA POR LAPAROSCOPIA </t>
  </si>
  <si>
    <t>ADENOMECTOMIA RETROPUBICA SOD +</t>
  </si>
  <si>
    <t>PROSTATECTOMÍA TRANSVESICAL SOD</t>
  </si>
  <si>
    <t>PROSTATECTOMÍA TRANSURETRAL +</t>
  </si>
  <si>
    <t xml:space="preserve">RESECCCIÓN O ENUCLEACIÓN TRANSURETRAL DE PRÓSTATA (RTUP) O ADENOMECTOMIA </t>
  </si>
  <si>
    <t>ABLACIÓN DE PROSTATA POR LASER (CONTACTO) (SIN CONTACTO) (INTERSTICIAL) +</t>
  </si>
  <si>
    <t>BIOPSIA DE TEJIDO PERIPROSTÁTICO SOD</t>
  </si>
  <si>
    <t>BIOPSIA ABIERTA DE VESICULAS SEMINALES SOD</t>
  </si>
  <si>
    <t>BIOPSIA DE VESICULA SEMINAL POR LAPAROSCOPIA</t>
  </si>
  <si>
    <t>BIOPSIA CERRADA [PERCUTÁNEA] [CON AGUJA] DE VESICULAS SEMINALES POR ABORDAJE TRASRECTAL</t>
  </si>
  <si>
    <t>BIOPSIA DE PRÓSTATA VIA ABIERTA SOD</t>
  </si>
  <si>
    <t xml:space="preserve">BIOPSIA CERRADA [PERCUTÁNEA] [CON AGUJA] DE PRÓSTATA POR ABORDAJE PERINEAL </t>
  </si>
  <si>
    <t xml:space="preserve">BIOPSIA CERRADA [PERCUTÁNEA] [CON AGUJA] DE PRÓSTATA POR ABORDAJE TRANSRECTAL </t>
  </si>
  <si>
    <t>PROSTATOLITOTOMÍA SOD</t>
  </si>
  <si>
    <t>DRENAJE DE COLECCIÓN EN PROSTÁTA VIA ENDOSCÓPICA +</t>
  </si>
  <si>
    <t>DRENAJE DE COLECCIÒN EN PROSTÁTA VIA ABIERTA +</t>
  </si>
  <si>
    <t>LITIASIS URINARIA FRAGMENTADA INTRACORPOREA ENDOSCÓPICA SOD +</t>
  </si>
  <si>
    <t>REEMPLAZO DE TUBO DE CISTOSTOMÍA SOD</t>
  </si>
  <si>
    <t>REEMPLAZO DE TUBO DE URETEROSTOMÍA SOD +</t>
  </si>
  <si>
    <t>ESCISIÓN DE TUMOR RETROPERITONEAL CON DISECCIÓN DE GRANDES VASOS</t>
  </si>
  <si>
    <t>ESCISIÓN DE TEJIDO PERIRENAL O PERIVESICAL SOD §</t>
  </si>
  <si>
    <t>CATETERISMO URETERAL DE AUTORETENCION VIA ENDOSCÓPICA</t>
  </si>
  <si>
    <t>REPARACIÓN DE INCONTINENCIA URINARIA DE ESFUERZO NCOC</t>
  </si>
  <si>
    <t>URETROCOLPOPEXIA REPRODUCIDA VIA VAGINAL O ABDOMINAL</t>
  </si>
  <si>
    <t>URETROCOLPOPEXIA VIA VAGINAL O ABDOMINAL</t>
  </si>
  <si>
    <t>URETROPLASTIA DE AMPLIACIÓN</t>
  </si>
  <si>
    <t>URETROPEXIA ANTERIOR</t>
  </si>
  <si>
    <t>INYECCIÓN PERIURETRAL ENDOSCÓPICA</t>
  </si>
  <si>
    <t>INYECCIÓN ENDOSCÓPICA DE IMPLANTE EN CUELLO VESICAL O INTRAURETRAL</t>
  </si>
  <si>
    <t>INYECCIÓN DE IMPLANTE EN CUELLO VESICAL O INTRAURETRAL SOD</t>
  </si>
  <si>
    <t>CISTOURETROPEXIA VAGINAL</t>
  </si>
  <si>
    <t>CISTOURETROPEXIA CON CABESTRILLO (SUSPENSION DEL MUSCULO ELEVADOR)</t>
  </si>
  <si>
    <t>SUSPENSIÓN PARAURETRAL ENDOSCÓPICA +</t>
  </si>
  <si>
    <t>SUSPENSIÓN PARAURETRAL O PERIURETRAL SOD §</t>
  </si>
  <si>
    <t>URETROCISTOPEXIA POR LAPAROSCOPIA</t>
  </si>
  <si>
    <t>SUSPENSION URETRO VESICAL RETROPUBICA [MARSHALL-MARCHETTI-KRANZ]</t>
  </si>
  <si>
    <t>SUSPENSIÓN URETRAL RETROPUBICA SOD +</t>
  </si>
  <si>
    <t>PLICATURA URETRAL SOD +</t>
  </si>
  <si>
    <t>INCISIÓN Y DRENAJE DE COLECCIÓN EN TEJIDO PERIVESICAL Y ESPACIO DE RETZIUS +</t>
  </si>
  <si>
    <t>EXPLORACIÓN DE TEJIDO PERIVESICAL</t>
  </si>
  <si>
    <t>LIBERACIÓN O LISIS DE ADHERENCIAS PERIVESICALES SOD</t>
  </si>
  <si>
    <t>DRENAJE PERCUTÁNEO DE COLECCIÓN EN AREA PERIRRENAL SOD +</t>
  </si>
  <si>
    <t>INCISIÓN Y DRENAJE DE COLECCIÓN PERIRENAL SOD +</t>
  </si>
  <si>
    <t xml:space="preserve">URETEROLISIS O PIELOURETEROLISIS POR LAPAROSCOPIA </t>
  </si>
  <si>
    <t>URETEROLISIS O PIELOURETEROLISIS (LIBERACIÓN DE ADHERENCIAS PERIURETERALES Y PERICALICIALES) SOD +</t>
  </si>
  <si>
    <t>URETEROLISIS CON LIBERACIÓN O REPOSICIONAMIENTO DE URETER SOD +</t>
  </si>
  <si>
    <t>EXPLORACION RETROPERITONEAL (LUMBOTOMIA EXPLORADORA) POR LAPAROSCOPIA</t>
  </si>
  <si>
    <t>EXPLORACION RETROPERITONEAL (LUMBOTOMIA EXPLORADORA) VIA ABIERTA</t>
  </si>
  <si>
    <t>EXPLORACIÓN RETROPERITONEAL (LUMBOTOMÍA EXPLORADORA) SOD §</t>
  </si>
  <si>
    <t>CORRECCIÓN QUIRÚRGICA DE PRESIÓN HIDRAULICA DE APARATO INFLABLE DE ESFINTER URINARIO SOD +</t>
  </si>
  <si>
    <t>RETIRO DE APARATO DE ESFINTER URINARIO, CON SUSTITUCIÓN +</t>
  </si>
  <si>
    <t>RETIRO DE APARATO DE ESFINTER URINARIO SOD §</t>
  </si>
  <si>
    <t>COLOCACIÓN DE APARATO DE ESFINTER URINARIO INFLABLE</t>
  </si>
  <si>
    <t>ESCISIÓN DE TEJIDO PERIURETRAL SOD</t>
  </si>
  <si>
    <t>INCISIÓN Y DRENAJE DE COLECCIONES PERIURETRALES O URINOSOS +</t>
  </si>
  <si>
    <t>DRENAJE DE GLÁNDULA BULBOURETRAL</t>
  </si>
  <si>
    <t>INSERCIÓN DE PROTESIS (STENT) URETRAL, VIA ENDOSCÓPICA</t>
  </si>
  <si>
    <t>INSERCIÓN DE PROTESIS (STENT) URETRAL, VIA ABIERTA</t>
  </si>
  <si>
    <t>URETROLITOTOMÍA ENDOSCÓPICA</t>
  </si>
  <si>
    <t>DILATACIÓN DE URETRA POR SONDEO SOD</t>
  </si>
  <si>
    <t>DILATACIÓN DE UNIÓN URETROVESICAL SOD</t>
  </si>
  <si>
    <t>DILATACIÓN DE URETRA POR URETROTOMÍA INTERNA</t>
  </si>
  <si>
    <t>DILATACIÓN DE URETRA POR URETROTOMÍA EXTERNA</t>
  </si>
  <si>
    <t>MEATOTOMIA URETRAL INTERNA +</t>
  </si>
  <si>
    <t>URETROLISIS SOD +</t>
  </si>
  <si>
    <t>MARSUPIALIZACIÓN DE DIVERTÍCULO URETRAL</t>
  </si>
  <si>
    <t>MEATOPLASTIA URETRAL SOD</t>
  </si>
  <si>
    <t>URETROPLASTIA PERINEAL</t>
  </si>
  <si>
    <t>URETROPLASTIA CON OTROS TEJIDOS (CON INJERTO LIBRE DE MUCOSA VESICAL)</t>
  </si>
  <si>
    <t>URETROPLASTIA TRANSPÚBICA</t>
  </si>
  <si>
    <t>MAGPI: MEATOPLASTIA, GLANDULOPLASTIA, AVANZAMIENTO §</t>
  </si>
  <si>
    <t>REPARACIÓN DE EPISPADIAS O HIPOSPADIAS SOD +</t>
  </si>
  <si>
    <t>REVISIÓN DE ANASTOMOSIS DE URETRA</t>
  </si>
  <si>
    <t>ANASTOMOSIS DE URETRA-URETRA</t>
  </si>
  <si>
    <t>CIERRE DE FÍSTULA DE NEOURETRA</t>
  </si>
  <si>
    <t>CIERRE DE FÍSTULA URETRO-VAGINAL</t>
  </si>
  <si>
    <t>RESECCIÓN DE FÍSTULA URETROCUTÁNEA</t>
  </si>
  <si>
    <t>CIERRE DE FÍSTULA URETRO-PERINEO-ESCROTAL</t>
  </si>
  <si>
    <t>CIERRE DE FÍSTULA URETRORECTAL</t>
  </si>
  <si>
    <t>CIERRE DE URETROSTOMÍA SOD</t>
  </si>
  <si>
    <t>URETRORRAFIA PERINEAL</t>
  </si>
  <si>
    <t>URETRORRAFIA PENEANA</t>
  </si>
  <si>
    <t>URETRORRAFIA FEMENINA</t>
  </si>
  <si>
    <t>URETRECTOMÍA RADICAL, VÍA ABIERTA</t>
  </si>
  <si>
    <t>URETRECTOMÍA SIMPLE, VÍA ABIERTA</t>
  </si>
  <si>
    <t>ESCISIÓN DE VALVA CONGÉNITA DE URETRA, VÍA ABIERTA</t>
  </si>
  <si>
    <t>FULGURACIÓN DE LESIONES URETRALES, VÍA ABIERTA +</t>
  </si>
  <si>
    <t>ESCISIÓN O ABLACIÓN ABIERTA DE LESIÓN O TEJIDO URETRAL SOD §</t>
  </si>
  <si>
    <t>ESCISIÓN ENDOSCÓPICA DE VALVA CONGÉNITA DE URETRA</t>
  </si>
  <si>
    <t>FULGURACIÓN ENDOSCÓPICA DE LESIONES URETRALES</t>
  </si>
  <si>
    <t>ESCISIÓN O ABLACIÓN ENDOSCÓPICA DE LESIÓN O TEJIDO URETRAL SOD §</t>
  </si>
  <si>
    <t>BIOPSIA DE TEJIDO PERIURETRALVIA ABIERTA</t>
  </si>
  <si>
    <t>BIOPSIA DE URETRA VIA ABIERTA</t>
  </si>
  <si>
    <t>URETROSCOPIA PERINEAL SOD</t>
  </si>
  <si>
    <t>MEATOTOMIA URETRAL EXTERNA +</t>
  </si>
  <si>
    <t>URETROSTOMÍA PERINEAL</t>
  </si>
  <si>
    <t>URETROSTOMÍA SOD §</t>
  </si>
  <si>
    <t>URETROTOMIA INTERNA ENDOSCÓPICA</t>
  </si>
  <si>
    <t>REMOCIÓN DE CÁLCULO Y/O CUERPO EXTRAÑO URETRAL CON INCISIÓN</t>
  </si>
  <si>
    <t>ESCISIÓN O ESCISIÓN DE TABIQUE URETRAL</t>
  </si>
  <si>
    <t>PROCEDIMIENTO ANTI-INCONTINENCIA URINARIA MASCULINA NCOC</t>
  </si>
  <si>
    <t>LIBERACIÓN DE ADHERENCIAS EN VEJIGA</t>
  </si>
  <si>
    <t>REEMPLAZO DE CATETER URINARIO (VESICAL) SOD +</t>
  </si>
  <si>
    <t>INSERCIÓN DE CATETER URINARIO (VESICAL) SOD +</t>
  </si>
  <si>
    <t>CONTROL DE HEMORRAGIA (POSTQUIRÚRGICA) DE VEJIGA VIA ENDOSCÓPICA</t>
  </si>
  <si>
    <t>CONTROL DE HEMORRAGIA (POSTQUIRÚRGICA) DE VEJIGA VIA ABIERTA</t>
  </si>
  <si>
    <t>DILATACIÓN DE CUELLO VESICAL SOD</t>
  </si>
  <si>
    <t>ESFINTEROTOMÍA VESICAL CERRADA [ENDOSCÓPICA]</t>
  </si>
  <si>
    <t>ESFINTEROTOMÍA VESICAL SOD §</t>
  </si>
  <si>
    <t>REPARACIÓN DE LACERACIONES O DESGARROS NO OBSTETRICOS QUE INVOLUCRAN VEJIGA Y URETRA (GRADO IV) §</t>
  </si>
  <si>
    <t>CISTOPEXIA (SUSPENSION VESICAL) SOD +</t>
  </si>
  <si>
    <t>ANASTOMOSIS CISTOCÓLICA</t>
  </si>
  <si>
    <t>ANASTOMOSIS DE VEJIGA CON SEGMENTO INTESTINAL NCOC</t>
  </si>
  <si>
    <t>ILEO-CECO-CISTOPLASTIA</t>
  </si>
  <si>
    <t>AMPLIACIÓN DE VEJIGA CON SEGMENTO DE ESTÓMAGO</t>
  </si>
  <si>
    <t>AMPLIACIÓN DE VEJIGA CON SEGMENTO DE COLON</t>
  </si>
  <si>
    <t>AMPLIACIÓN DE VEJIGA CON SEGMENTO AISLADO DE ILEON</t>
  </si>
  <si>
    <t>REPARACIÓN DE EXTROFIA VESICAL SOD</t>
  </si>
  <si>
    <t>PLICATURA DE ESFINTER VESICAL</t>
  </si>
  <si>
    <t>CISTOURETROPLASTIA Y PLASTIA DE CUELLO VESICAL SOD §</t>
  </si>
  <si>
    <t>FISTULECTOMIA URETRO-PERINEO-VESICAL</t>
  </si>
  <si>
    <t>FISTULECTOMIA UTERO-VESICAL (VESICOUTERINA)</t>
  </si>
  <si>
    <t>FISTULECTOMIA VÉSICO-VAGINAL</t>
  </si>
  <si>
    <t>FISTULECTOMIA CERVICO-VESICAL</t>
  </si>
  <si>
    <t>FISTULECTOMIA VESICO-SIGMOIDO-VAGINAL</t>
  </si>
  <si>
    <t>FISTULECTOMIA RECTO-VESICAL O RECTO-VESICO-VAGINAL</t>
  </si>
  <si>
    <t>CIERRE DE VESICOSTOMÍA</t>
  </si>
  <si>
    <t>CIERRE DE CISTOSTOMÍA [FISTULECTOMIA VÉSICO-CUTÁNEA]</t>
  </si>
  <si>
    <t xml:space="preserve">SUTURA DE VEJIGA POR LAPAROSCOPIA </t>
  </si>
  <si>
    <t>SUTURA DE LACERACIÓN O DESGARRO VESICAL (CISTORRAFIA) SOD</t>
  </si>
  <si>
    <t>CISTOPROSTATECTOMIA RADICAL POR LAPAROSCOPIA MAS DERIVACION URINARIA (BOLSA CONTINENTE NO ORTOTOPICA)</t>
  </si>
  <si>
    <t>CISTOPROSTATECTOMIA RADICAL POR LAPAROSCOPIA MAS DERIVACION URINARIA (BOLSA CONTINENTE ORTOTOPICA)</t>
  </si>
  <si>
    <t>CISTOPROSTATECTOMIA RADICAL POR LAPAROSCOPIA MAS DERIVACION URINARIA (CONDUCTO ILEAL)</t>
  </si>
  <si>
    <t>ESCISION O REMODELACION DE VEJIGA PROSTATA, VESICULAS  SEMINALES Y TEJIDO RASO (CISTOPROSTATECTOMIA RADICAL POR LAPAROSCOPIA)</t>
  </si>
  <si>
    <t>CISTECTOMIA TOTAL O RADICAL SOD+,</t>
  </si>
  <si>
    <t>ESCISIÓN O REMOCIÓN DE VEJIGA, URETRA Y TEJIDO GRASO EN MUJER</t>
  </si>
  <si>
    <t>ESCISIÓN O REMOCIÓN DE VEJIGA, PRÓSTATA, VESÍCULAS SEMINALES Y TEJIDO GRASO (CISTOPROSTATECTOMIA)</t>
  </si>
  <si>
    <t>EXENTERACIÓN PÉLVICA MASCULINA (CON RECTO) +</t>
  </si>
  <si>
    <t>CISTECTOMIA TOTAL CON URETRECTOMIA</t>
  </si>
  <si>
    <t>CISTECTOMIA TOTAL SOD §</t>
  </si>
  <si>
    <t>RESECCIÓN TRANSURETRAL [ENDOSCÓPICA] DE CUELLO VESICAL +</t>
  </si>
  <si>
    <t>RESECCIÓN DE CUELLO VESICAL TRANSVESICAL</t>
  </si>
  <si>
    <t>CISTECTOMIA PARCIAL POR LAPAROSCOPIA</t>
  </si>
  <si>
    <t>CISTECTOMIA PARCIAL, VÍA ABIERTA SOD +</t>
  </si>
  <si>
    <t>RESECCIÓN O FULGURACIÓN SUPRAPÚBICA DE LESIÓN VESICAL,, VÍA ABIERTA</t>
  </si>
  <si>
    <t>ENDOMETRECTOMÍA DE VEJIGA</t>
  </si>
  <si>
    <t xml:space="preserve">RESECCION DE URACO POR LAPAROSCOPIA </t>
  </si>
  <si>
    <t>RESECCIÓN DE FÍSTULA URACAL</t>
  </si>
  <si>
    <t>RESECCIÓN DE SENO URACAL DE VEJIGA (URACOVESICAL)</t>
  </si>
  <si>
    <t>FULGURACIÓN ENDOSCÓPICA DE LESION VESICAL</t>
  </si>
  <si>
    <t>RESECCIÓN ENDOSCÓPICA DE LESIÓN VESICAL</t>
  </si>
  <si>
    <t>ABLACIÓN TRANSURETRAL DE ADHERENCIAS INTRALUMINALES VESICALES SOD</t>
  </si>
  <si>
    <t>BIOPSIA DE TEJIDO PERIVESICAL SOD</t>
  </si>
  <si>
    <t>BIOPSIA VESICAL A CIELO ABIERTO SOD</t>
  </si>
  <si>
    <t>BIOPSIA MULTIPLE O MAPEO VESICAL POR CISTOSCOPIA +</t>
  </si>
  <si>
    <t>BIOPSIA UNICA O SIMPLE DE VEJIGA POR CISTOSCOPIA +</t>
  </si>
  <si>
    <t>CISTOSCOPIA TRANSURETRAL</t>
  </si>
  <si>
    <t>CISTOSCOPIA A TRAVES DE ESTOMA ARTIFICIAL O CISTOSTOMÍA SOD</t>
  </si>
  <si>
    <t>REVISIÓN O SUTURA DE VESICOSTOMÍA SOD</t>
  </si>
  <si>
    <t>VESICOSTOMÍA [CUTANEA]</t>
  </si>
  <si>
    <t>CISTOSTOMÍA CERRADA [PERCUTÁNEA] SUPRAPUBICA</t>
  </si>
  <si>
    <t>CISTOSTOMIA ABIERTA</t>
  </si>
  <si>
    <t>CISTOTOMIA POR LAPAROSCOPIA</t>
  </si>
  <si>
    <t>ASPIRACIÓN PERCUTÁNEA DE VEJIGA</t>
  </si>
  <si>
    <t>EXTRACCIÓN DE CUERPO EXTRAÑO O CÁLCULO EN VEJIGA POR CISTOTOMIA (VÍA ABIERTA) +</t>
  </si>
  <si>
    <t>HEMOSTASIA VESICAL TRANSURETRAL SOD</t>
  </si>
  <si>
    <t>REMOCIÓN TRANSURETRAL [ENDOSCÓPICA] DE CALCULO, CUERPO EXTRAÑO O COAGULO DE VEJIGA SOD +</t>
  </si>
  <si>
    <t>LIMPIEZA Y DRENAJE TRANSURETRAL DE VEJIGA SOD</t>
  </si>
  <si>
    <t>INFILTRACION O INYECCIÓN PARAURETERAL SOD</t>
  </si>
  <si>
    <t>DILATACIÓN URETERAL VIA ENDOSCÓPICA</t>
  </si>
  <si>
    <t>DILATACIÓN DE MEATO URETERAL</t>
  </si>
  <si>
    <t>REEMPLAZO DE URETER CON SEGMENTO ILEAL IMPLANTADO EN VEJIGA</t>
  </si>
  <si>
    <t xml:space="preserve">RESECCIÓN ENDOSCÓPICA DE URETEROCELE </t>
  </si>
  <si>
    <t>RESECCIÓN DE URETEROCELE Y REIMPLANTE DE URETER IPSILATERAL VIA ABIERTA</t>
  </si>
  <si>
    <t>INJERTO DE URETER</t>
  </si>
  <si>
    <t xml:space="preserve">URETEROPLASTIA Y/O ANASTOMOSIS TERMINO - TERMINAL DE URETER POR LAPAROSCOPIA </t>
  </si>
  <si>
    <t>URETEROPLASTIA O ANASTOMOSIS TERMINO-TERMINAL SOD</t>
  </si>
  <si>
    <t>FISTULECTOMÍA VESICO-URETERO-VAGINAL Y REIMPLANTE URETERAL</t>
  </si>
  <si>
    <t>CIERRE DE FÍSTULA URETERO-ENTÉRICA O URETEROVISCERAL</t>
  </si>
  <si>
    <t>CIERRE DE URETEROSTOMÍA SOD</t>
  </si>
  <si>
    <t>SUTURA DE LACERACIÓN DE URETER O URETERORRAFIA SOD</t>
  </si>
  <si>
    <t>TRANSURETERO-URETEROSTOMÍA SOD</t>
  </si>
  <si>
    <t>REANASTOMOSIS URETERO-VESICAL</t>
  </si>
  <si>
    <t>URETERONEOCISTOSTOMÍA CON TECNICA DE ALARGAMIENTO VESICAL (CON COLGAJO O PLIEGUE VESICAL)</t>
  </si>
  <si>
    <t>URETERONEOCISTOSTOMÍA POR ANASTOMOSIS O REIMPLANTACIÓN URETEROVESICAL</t>
  </si>
  <si>
    <t>REVISIÓN DE ESTOMA DE URETEROSTOMÍA CUTÁNEA SOD §</t>
  </si>
  <si>
    <t>URETEROSTOMÍA CUTÁNEA SOD</t>
  </si>
  <si>
    <t>REVISIÓN DE ANASTOMOSIS URETERO INTESTINAL SOD +</t>
  </si>
  <si>
    <t>URETERONEOPROCTOSTOMÍA (ANASTOMOSIS DE URÉTERES A RECTO AISLADO IN SITU) [OPERACIÓN DE HEINZ-BOYER]</t>
  </si>
  <si>
    <t>URETEROCOLOSTOMÍA</t>
  </si>
  <si>
    <t>URETEROENTEROSTOMÍA CUTÁNEA SOD §</t>
  </si>
  <si>
    <t>URETERONEOCECOCISTOPLASTIA</t>
  </si>
  <si>
    <t>URETEROSIGMOIDOSTOMÍA SOD</t>
  </si>
  <si>
    <t>FORMACIÓN DE CONDUCTO COLÓNICO CON TUNELIZACIÓN DE URETER SOD</t>
  </si>
  <si>
    <t>URETEROILEOSTOMÍA CUTÁNEA [CIRUGIA DE BRICKER] [VEJIGA ILEAL]</t>
  </si>
  <si>
    <t>URETERECTOMIA TOTAL O RESIDUAL POR LAPAROSCOPIA</t>
  </si>
  <si>
    <t>URETERECTOMIA TOTAL O RESIDUAL POR VIA ABIERTA</t>
  </si>
  <si>
    <t>URETERECTOMIA TOTAL O RESIDUAL SOD +</t>
  </si>
  <si>
    <t>ACORTAMIENTO O REMODELACION DE URETER CON REIMPLANTACION URETEROVESICAL POR LAPAROSCOPIA</t>
  </si>
  <si>
    <t xml:space="preserve">ACORTAMIENTO O REMODELACIÓN DE URETER CON REIMPLANTACIÓN  URETEROVESICAL </t>
  </si>
  <si>
    <t>ESCISIÓN DE LESION URETERAL Y/O PARA URETERAL</t>
  </si>
  <si>
    <t>URETERECTOMIA PARCIAL POR LAPAROSCOPIA</t>
  </si>
  <si>
    <t>URETERECTOMIA PARCIAL VIA ABIERTA</t>
  </si>
  <si>
    <t>ENDOSCOPIA (CISTOSCOPIA) DEL CONDUCTO COLONICO</t>
  </si>
  <si>
    <t>ENDOSCOPIA (CISTOSCOPIA) DEL CONDUCTO ILEAL</t>
  </si>
  <si>
    <t>BIOPSIA ABIERTA DE URETER SOD</t>
  </si>
  <si>
    <t>BIOPSIA DE URETER POR LAPAROSCOPIA</t>
  </si>
  <si>
    <t>BIOPSIA CERRADA DE URETER RETROGRADA</t>
  </si>
  <si>
    <r>
      <t xml:space="preserve">BIOPSIA CERRADA [ENDOSCOPICA] DE URETER </t>
    </r>
    <r>
      <rPr>
        <sz val="10"/>
        <color indexed="61"/>
        <rFont val="Arial"/>
        <family val="2"/>
      </rPr>
      <t>ANTEROGRADA</t>
    </r>
  </si>
  <si>
    <t>URETEROSCOPIA DIAGNOSTICA SOD +</t>
  </si>
  <si>
    <t>URETEROLITOTOMIA POR LAPAROSCOPIA</t>
  </si>
  <si>
    <t>URETEROLITOTOMÍA POR URETEROTOMIA (VIA ABIERTA)</t>
  </si>
  <si>
    <t>EXPLORACIÓN DE URÉTER POR URETEROTOMIA (VIA ABIERTA)</t>
  </si>
  <si>
    <t>MEATOTOMIA URETERAL VIA ENDOSCÓPICA</t>
  </si>
  <si>
    <t>MEATOTOMÍA URETERAL VIA ABIERTA</t>
  </si>
  <si>
    <t>REMOCION DE CALCULO, COAGULO O CUERPO EXTRAÑO POR LAPAROSCOPIA SOD +</t>
  </si>
  <si>
    <t>REMOCIÓN TRANSURETRAL [ENDOSCÓPICA] DE CALCULO [URETEROLITOTOMÍA], COAGULO O CUERPO EXTRAÑO EN URETER O PELVIS RENAL SOD +</t>
  </si>
  <si>
    <t>INYECCIÓN RENAL ESCLEROSANTE, VÍA PERCUTÁNEA</t>
  </si>
  <si>
    <t>PERFUSIÓN LOCAL DE RIÑÓN SOD</t>
  </si>
  <si>
    <t>REEMPLAZO DE CATETER DE PIELOSTOMÍA SOD</t>
  </si>
  <si>
    <t>REEMPLAZO DE CATETER DE NEFROSTOMÍA SOD</t>
  </si>
  <si>
    <t>DRENAJE PERCUTÁNEO DE COLECCIÓN O QUISTE RENAL +</t>
  </si>
  <si>
    <t>RENOPUNCIÓN O PUNCIÓN RENAL PERCUTÁNEA</t>
  </si>
  <si>
    <t>LIBERACION DE ADHERENCIAS PIELICAS O URETEROPIELICAS POR LAPAROSCOPIA</t>
  </si>
  <si>
    <t>LIBERACION DE ADHERENCIAS PIELICAS O URETEROPIELICAS POR VIA ABIERTA</t>
  </si>
  <si>
    <t xml:space="preserve">LIBERACIÓN DE ADHERENCIAS PIÉLICAS O URETEROPIÉLICAS SOD + </t>
  </si>
  <si>
    <t xml:space="preserve">PIELOPLASTIA ENDOSCOPICA (RETROGRADA) </t>
  </si>
  <si>
    <t>PIELOPLASTIA POR LAPAROSCOPIA</t>
  </si>
  <si>
    <r>
      <t xml:space="preserve">PIELOPLASTIA ENDOSCOPICA </t>
    </r>
    <r>
      <rPr>
        <sz val="10"/>
        <color indexed="61"/>
        <rFont val="Arial"/>
        <family val="2"/>
      </rPr>
      <t>( POR ENDOPIELOTOMIA O ANTEROGRADA)</t>
    </r>
  </si>
  <si>
    <t>PIELOPLASTIA VIA ABIERTA</t>
  </si>
  <si>
    <t>ANASTOMOSIS URETERO CALICIAL O NEFROCALICOSTOMIA POR LAPAROSCOPIA</t>
  </si>
  <si>
    <t>NEFROENTEROSTOMÍA CUTÁNEA</t>
  </si>
  <si>
    <t>ANASTOMOSIS URETERO CALICIAL O NEFROCALICOSTOMÍA</t>
  </si>
  <si>
    <t>ANASTOMOSIS PIELO-URETERO-VESICAL</t>
  </si>
  <si>
    <t>NEFRO-PIELO-URETEROSTOMÍA</t>
  </si>
  <si>
    <t>SINFISIOTOMÍA DE RIÑÓN EN HERRADURA SOD</t>
  </si>
  <si>
    <t>CIERRE DE FÍSTULA NEFROVISCERAL NCOC</t>
  </si>
  <si>
    <t>CIERRE DE NEFROSTOMÍA O PIELOSTOMÍA +</t>
  </si>
  <si>
    <t>NEFRORRAFIA POR LAPAROSCOPIA</t>
  </si>
  <si>
    <t>NEFRORRAFIA O SUTURA DE LACERACION RENAL</t>
  </si>
  <si>
    <t>NEFROPEXIA POR LAPAROSCOPIA</t>
  </si>
  <si>
    <t>NEFROPEXIA POR VIA ABIERTA</t>
  </si>
  <si>
    <t>NEFROPEXIA SOD</t>
  </si>
  <si>
    <t>TRASPLANTE DE RIÑON DE DONANTE SOD</t>
  </si>
  <si>
    <t>AUTOTRASPLANTE RENAL POR LAPAROSCOPIA</t>
  </si>
  <si>
    <t>AUTOTRASPLANTE RENAL POR VIA ABIERTA</t>
  </si>
  <si>
    <t>AUTOTRASPLANTE RENAL SOD</t>
  </si>
  <si>
    <t xml:space="preserve">NEFRECTOMIA DE DONANTE VIVO POR LAPAROSCOPIA </t>
  </si>
  <si>
    <t>NEFRECTOMIA RADICAL POR LAPAROSCOPIA CON MANO ASISTIDA O AYUDA MANUAL</t>
  </si>
  <si>
    <t>NEFRECTOMIA RADICAL POR LAPAROSCOPIA</t>
  </si>
  <si>
    <t xml:space="preserve">NEFRECTOMIA RADICAL VIA ABIERTA </t>
  </si>
  <si>
    <t>NEFRECTOMIA SIMPLE POR LAPAROSCOPIA</t>
  </si>
  <si>
    <t>NEFRECTOMIA (OBTENCION DE ORGANO) +</t>
  </si>
  <si>
    <t>NEFRECTOMÍA SIMPLE (UNILATERAL TOTAL) SOD</t>
  </si>
  <si>
    <t>REMOCIÓN DE RIÑÓN TRANSPLANTADO O RECHAZADO SOD</t>
  </si>
  <si>
    <t>NEFRECTOMÍA DE RIÑÓN RESIDUAL O UNICO SOD</t>
  </si>
  <si>
    <t>NEFROURETERECTOMIA CON SEGMENTO VESICAL POR  LAPAROSCOPIA</t>
  </si>
  <si>
    <t>NEFRO-URETERECTOMÍA TOTAL (UNILATERAL)</t>
  </si>
  <si>
    <t>NEFRO-URETERECTOMÍA CON SEGMENTO DE VEJIGA</t>
  </si>
  <si>
    <t>RESECCIÓN EN CUÑA DE RIÑÓN SOD</t>
  </si>
  <si>
    <t>RESECCIÓN DE POLO RENAL SOD</t>
  </si>
  <si>
    <t>HEMINEFRECTOMIA POR LAPAROSCOPIA</t>
  </si>
  <si>
    <t xml:space="preserve">HEMINEFRECTOMIA POR VIA ABIERTA </t>
  </si>
  <si>
    <t>HEMINEFRECTOMIA SOD +</t>
  </si>
  <si>
    <t>ESCISION LOCAL O ABLACION DE LESION RENAL POR LAPAROSCOPIA</t>
  </si>
  <si>
    <t>DIVERTICULECTOMÍA U OBLITERACIÓN DE DIVERTICULO DE CALIZ</t>
  </si>
  <si>
    <t>RESECCIÓN ENDOSCÓPICA DE LESION PIELICA</t>
  </si>
  <si>
    <t>ESCISIÓN LOCAL O ABLACIÒN DE LESION RENAL VIA ABIERTA</t>
  </si>
  <si>
    <t>BIOPSIA TEJIDOS PERIRENALES SOD</t>
  </si>
  <si>
    <t>BIOPSIA RIÑÓN, VÍA ABIERTA O LUMBOTOMÍA</t>
  </si>
  <si>
    <t>BIOPSIA DE RIÑON O TEJIDO PERIRRENAL POR LAPAROSCOPIA</t>
  </si>
  <si>
    <t>BIOPSIA ENDOSCÓPICA DE RIÑON</t>
  </si>
  <si>
    <t>BIOPSIA CON AGUJA [PERCUTANEA] O TROCAR DE RIÑÓN +</t>
  </si>
  <si>
    <t>PIELOSCOPIA DIAGNOSTICA SOD +</t>
  </si>
  <si>
    <t>NEFROSCOPIA DIAGNOSTICA SOD +</t>
  </si>
  <si>
    <t>PIELOSTOMÍA O INSERCIÓN DE TUBO PARA DRENAJE DE PELVIS RENAL</t>
  </si>
  <si>
    <t>EXTRACCION DE CUERPO EXTRAÑO Y CALCULO POR PIELOTOMIA LAPAROSCOPICA</t>
  </si>
  <si>
    <t>EXTRACCIÓN DE CALCULO CORALIFORME POR PIELOTOMÍA</t>
  </si>
  <si>
    <t>EXTRACCIÓN DE CUERPO EXTRAÑO Y/O CALCULO POR PIELOTOMÍA</t>
  </si>
  <si>
    <t>EXPLORACIÓN DE PELVIS RENAL POR PIELOTOMÍA VIA ABIERTA</t>
  </si>
  <si>
    <t>NEFROSTOMÍA PERCUTÁNEA CON LITOFRAGMENTACION Y EXTRACCIÓN ENDOSCÓPICA EN RIÑON</t>
  </si>
  <si>
    <t>EXTRACCIÓN PERCUTÁNEA [NEFROSCOPICA] DE CALCULOS EN RIÑON (NEFROSTO-LITOTOMIA) Y/O EN PELVIS RENAL (PIELOSTO-LITOTOMIA)</t>
  </si>
  <si>
    <t>NEFROSTOMÍA VIA ABIERTA SOD</t>
  </si>
  <si>
    <t>NEFROLITOTOMIA O EXTRACCION DE CALCULO O CUERPO EXTRAÑO POR LAPAROSCOPIA CON MANO ASISTIDA O AYUDA MANUAL</t>
  </si>
  <si>
    <t>MARSUPIALIZACION DE QUISTE RENAL POR LAPAROSCOPIA</t>
  </si>
  <si>
    <t>DRENAJE DE COLECCIÓN RENAL POR NEFROTOMÍA +</t>
  </si>
  <si>
    <t>NEFROLITOTOMÍA O EXTRACCIÓN DE CALCULO O CUERPO EXTRAÑO POR NEFROTOMIA</t>
  </si>
  <si>
    <t>EXPLORACIÓN DE RIÑÓN POR NEFROTOMÍA</t>
  </si>
  <si>
    <r>
      <t xml:space="preserve">MARSUPIALIZACION DE QUISTE RENAL POR NEFROTOMIA </t>
    </r>
    <r>
      <rPr>
        <sz val="10"/>
        <color indexed="61"/>
        <rFont val="Arial"/>
        <family val="2"/>
      </rPr>
      <t>POR VIA ABIERTA</t>
    </r>
  </si>
  <si>
    <t>DIALISIS PERITONEAL AUTOMATIZADA</t>
  </si>
  <si>
    <t>DIALISIS PERITONEAL MANUAL</t>
  </si>
  <si>
    <t>DIALISIS PERITONEAL SOD §</t>
  </si>
  <si>
    <t>INYECCCION DE SUSTANCIA TERAPEUTICA DE ACCION LOCAL EN CAVIDAD PERITONEAL SOD</t>
  </si>
  <si>
    <t>INYECCIÓN DE AIRE EN CAVIDAD PERITONEAL SOD</t>
  </si>
  <si>
    <t>PLICATURA DE PERITONEO [NOBLE MODIFICADA]</t>
  </si>
  <si>
    <t>CREACIÓN DE DERIVACIÓN (SHUNT) PERITONEO-VASCULAR SOD</t>
  </si>
  <si>
    <t>CREACIÓN DE FÍSTULA CUTANEOPERITONEAL SOD</t>
  </si>
  <si>
    <t>EXTRACCIÓN DE CUERPO EXTRAÑO INTRAPERITONEAL (O DIU PERDIDO), POR LAPAROSCOPIA</t>
  </si>
  <si>
    <t>EXTRACCIÓN CUERPO EXTRAÑO INTRAPERITONEAL (O DIU PERDIDO), POR LAPAROTOMIA</t>
  </si>
  <si>
    <t>PARACENTESIS TERAPEUTICA (PARA DESCOMPRENSION O DRENAJE) SOD +</t>
  </si>
  <si>
    <t>RETIRO DE OTRO CATETER PERITONEAL NCOC +</t>
  </si>
  <si>
    <t>RETIRO DE CATETER  PERMANENTE PARA HEMODIALISIS</t>
  </si>
  <si>
    <t>RETIRO DE CATETER  PERITONEAL  PARA QUIMIOTERAPIA INTRAARTERIAL +</t>
  </si>
  <si>
    <t>COLOCACION DE CATETER PERITONEAL IMPLANTABLE PARA QUIMIOTERAPIA INTRAARTERIAL +</t>
  </si>
  <si>
    <t>COLOCACION DE CATETERES PARA DERIVACIÓN VENTRICULOPERITONEAL Y PERITONEOVENTRICULAR</t>
  </si>
  <si>
    <t>INSERCIÓN DE CATETER PERMANENTE PARA HEMODIALISIS</t>
  </si>
  <si>
    <t xml:space="preserve">COLOCACION DE CATETER PARA DIALISIS PERITONEAL </t>
  </si>
  <si>
    <t>RESECCIÓN DE QUISTE VITELINO O SENO UMBILICAL SOD</t>
  </si>
  <si>
    <t>PLASTIA DE PARED ABDOMINAL SOD +</t>
  </si>
  <si>
    <t>EVENTRORRAFIA CON COLOCACION DE MALLA +</t>
  </si>
  <si>
    <t>EVENTRORRAFIA SOD +</t>
  </si>
  <si>
    <t xml:space="preserve">CIERRE DE PIEL CON INCISIONES DE RELAJACION EN ONFALOCELE O GASTROSQUISIS SOD + </t>
  </si>
  <si>
    <t>CORRECCIÓN DE ONFALOCELE SOD +</t>
  </si>
  <si>
    <t>CORRECCIÓN TOTAL DE EVISCERACION PRENATAL (GASTROSQUISIS) SOD</t>
  </si>
  <si>
    <t>CIERRE RETARDADO DE HERIDA ABDOMINAL EN FASE DE GRANULACION SOD</t>
  </si>
  <si>
    <t>NUEVO CIERRE DE DISRUPCION  POSTOPERATORIA DE PARED ABDOMINAL (EVISCERACION) SOD +</t>
  </si>
  <si>
    <t>LISIS DE ADHERENCIAS PERITONEALES POR LAPAROSCOPIA SOD</t>
  </si>
  <si>
    <t>LISIS DE ADHERENCIAS PERITONEALES POR LAPAROTOMIA SOD</t>
  </si>
  <si>
    <t>ONFALECTOMÍA SOD</t>
  </si>
  <si>
    <t>OMENTECTOMÍA TOTAL</t>
  </si>
  <si>
    <t>OMENTECTOMÍA PARCIAL</t>
  </si>
  <si>
    <t>OMENTECTOMÍA SOD §</t>
  </si>
  <si>
    <t>ESCISIÓN DE LESION AMPLIA EN LA PARED ABDOMINAL CON PROTESIS</t>
  </si>
  <si>
    <t>ESCISIÓN DE LESION AMPLIA EN LA PARED ABDOMINAL CON ROTACIÓN DE COLGAJO</t>
  </si>
  <si>
    <t>ESCISIÓN DE LESION AMPLIA EN LA PARED ABDOMINAL SOD §</t>
  </si>
  <si>
    <t>RESECCIÓN DE TUMOR MALIGNO DE LA PARED ABDOMINAL SOD</t>
  </si>
  <si>
    <t>ESCISIÓN DE TUMOR BENIGNO EN LA PARED ABDOMINAL SOD</t>
  </si>
  <si>
    <t>PARACENTESIS ABDOMINAL DIAGNOSTICA SOD</t>
  </si>
  <si>
    <t>LAVADO PERITONEAL DIAGNOSTICO SOD +</t>
  </si>
  <si>
    <t>BIOPSIA CERRADA [PERCUTANEA] [CON AGUJA] DE MASA INTRAABDOMINAL SOD +</t>
  </si>
  <si>
    <t>BIOPSIA ABIERTA DE PERITONEO (MESENTERIO Y OMENTO) +</t>
  </si>
  <si>
    <t>BIOPSIA ABIERTA DE PARED ABDOMINAL U OMBLIGO SOD</t>
  </si>
  <si>
    <t>LAPAROSCOPIA DIAGNOSTICA SOD +</t>
  </si>
  <si>
    <t>MARSUPIALIZACIÓN ABDOMINAL POR PANCREATITIS</t>
  </si>
  <si>
    <t>RESECCIÓN DE LESION BENIGNA O MALIGNA EN EPIPLON O EN MESENTERIO SOD</t>
  </si>
  <si>
    <t>RESECCIÓN DE TUMOR RETROPERITONEAL CON DISECCIÓN DE ESTRUCTURAS VASCULARES U ORGANOS RETROPERITONEALES +</t>
  </si>
  <si>
    <t>RESECCIÓN DE TUMOR RETROPERITONEAL CON VACIAMIENTO GANGLIONAR +</t>
  </si>
  <si>
    <t>EXPLORACION DE ESPACIO RETROPERITONEAL</t>
  </si>
  <si>
    <t xml:space="preserve">LAVADO PERITONEAL TERAPEUTICO SOD + </t>
  </si>
  <si>
    <t>DRENAJE DE COLECCIÓN INTRAPERITONEAL (EPIPLOICO, OMENTAL, PERIESPLENICO, PERIGÁSTRICO, SUBHEPÁTICO, SUBFRENICO, DE LA FOSA ILÍACA O PLASTRÓN APENDICULAR) POR LAPAROSCOPIA</t>
  </si>
  <si>
    <t>DRENAJE DE COLECCIÓN INTRAPERITONEAL (EPIPLOICO, OMENTAL, PERIESPLÉNICO, PERIGÁSTRICO, SUBHEPÁTICO, SUBFRENICO, DE LA FOSA ILÍACA O PLASTRÓN APENDICULAR) POR LAPAROTOMÍA</t>
  </si>
  <si>
    <t>LAPAROTOMIA EXPLORATORIA SOD +</t>
  </si>
  <si>
    <t>LAPAROTOMIA DE PRECISION SOD +</t>
  </si>
  <si>
    <t>DRENAJE DE COLECCIÓN RETROPERITONEAL +</t>
  </si>
  <si>
    <t>DRENAJE DE COLECCIÓN EXTRAPERITONEAL +</t>
  </si>
  <si>
    <t>DRENAJE DE COLECCIÓN EN PARED ABDOMINAL SOD +</t>
  </si>
  <si>
    <t>REPARACIÓN DE HERNIA DIAFRAGMATICA VIA TORACOABDOMINAL SOD §</t>
  </si>
  <si>
    <t>REPARACIÓN DE HERNIA DIAFRAGMATICA VIA TORACICA SOD +</t>
  </si>
  <si>
    <t>REPARACIÓN DE HERNIA DIAFRAGMATICA VIA ABDOMINAL SOD +</t>
  </si>
  <si>
    <t>REPARACIÓN DE HERNIA PARAESTERNAL (MORGAGNI) SOD</t>
  </si>
  <si>
    <t>HERNIORRAFIA ISQUIORRECTAL SOD</t>
  </si>
  <si>
    <t>HERNIORRAFIA ISQUIÁTICA SOD</t>
  </si>
  <si>
    <t>HERNIORRAFIA OBTURADORA SOD</t>
  </si>
  <si>
    <t>HERNIORRAFIA LUMBAR SOD</t>
  </si>
  <si>
    <t>HERNIORRAFIA EPIGÁSTRICA CON PROTESIS</t>
  </si>
  <si>
    <t>HERNIORRAFIA EPIGÁSTRICA REPRODUCIDA +</t>
  </si>
  <si>
    <t>HERNIORRAFIA EPIGÁSTRICA SOD +</t>
  </si>
  <si>
    <t>REPARACIÓN DE HERNIA INCISIONAL (EVENTRACION) SOD</t>
  </si>
  <si>
    <t>HERNIORRAFIA UMBILICAL CON PROTESIS SOD</t>
  </si>
  <si>
    <t>HERNIORRAFIA UMBILICAL REPRODUCIDA SOD</t>
  </si>
  <si>
    <t>HERNIORRAFIA UMBILICAL SOD</t>
  </si>
  <si>
    <t>REPARACIÓN BILATERAL DE HERNIA CRURAL CON INJERTO O PROTESIS SOD</t>
  </si>
  <si>
    <t>HERNIORRAFIA BILATERAL FEMORAL O CRURAL REPRODUCIDA SOD +</t>
  </si>
  <si>
    <t>HERNIORRAFIA FEMORAL O CRURAL POR DESLIZAMIENTO SOD</t>
  </si>
  <si>
    <t>HERNIORRAFIA FEMORAL O CRURAL ENCARCELADA SOD</t>
  </si>
  <si>
    <t>REPARACIÓN BILATERAL DE HERNIA INGUINAL CON DOS PROTESIS SOD</t>
  </si>
  <si>
    <t>REPARACIÓN BILATERAL DE HERNIA INGUINAL CON UNA PROTESIS SOD</t>
  </si>
  <si>
    <t>REPARACIÓN BILATERAL DE HERNIA INGUINAL INDIRECTA SOD</t>
  </si>
  <si>
    <t>REPARACIÓN BILATERAL DE HERNIA INGUINAL DIRECTA SOD</t>
  </si>
  <si>
    <t>HERNIORRAFIA INGUINAL POR LAPAROSCOPIA §</t>
  </si>
  <si>
    <t>HERNIORRAFIA INGUINAL CON INJERTO O PROTESIS SOD</t>
  </si>
  <si>
    <t>HERNIORRAFIA INGUINAL REPRODUCIDA SOD</t>
  </si>
  <si>
    <t>HERNIORRAFIA INGUINAL ENCARCELADA SOD</t>
  </si>
  <si>
    <t>HERNIORRAFIA INGUINAL INDIRECTA SOD</t>
  </si>
  <si>
    <t>HERNIORRAFIA INGUINAL DIRECTA SOD</t>
  </si>
  <si>
    <t>DILATACIÓN ENDOSCÓPICA DE DUCTO PANCREATICO SOD</t>
  </si>
  <si>
    <t>INSERCIÓN ENDOSCÓPICA DE TUBO DE DRENAJE NASOPANCREATICO SOD</t>
  </si>
  <si>
    <t>PANCREATO-YEYUNOSTOMÍA TÉRMINO LATERAL [OPERACIÓN DE PUESTOW]</t>
  </si>
  <si>
    <t>ANASTOMOSIS DEL PÁNCREAS POR LAPAROSCOPIA</t>
  </si>
  <si>
    <t>ANASTOMOSIS DEL PÁNCREAS POR LAPAROTOMÍA</t>
  </si>
  <si>
    <t>ANASTOMOSIS DEL PÁNCREAS, VÍA PERCUTANEA</t>
  </si>
  <si>
    <t>SUTURA SIMPLE DE PÁNCREAS</t>
  </si>
  <si>
    <t>FISTULECTOMIA DE PÁNCREAS</t>
  </si>
  <si>
    <t>EXTRACCIÓN ENDOSCÓPICA DE CALCULOS DEL CONDUCTO PANCREATICO SOD</t>
  </si>
  <si>
    <t>INSERCIÓN ENDOSCÓPICA DE TUBO TUTOR (PROTESIS,STENT) EN EL CONDUCTO PANCREATICO SOD</t>
  </si>
  <si>
    <t>CANULACION DE CONDUCTO PANCREATICO SOD</t>
  </si>
  <si>
    <t>HETEROTRASPLANTE DE PÁNCREAS SOD +</t>
  </si>
  <si>
    <t>HOMOTRASPLANTE DE PÁNCREAS SOD</t>
  </si>
  <si>
    <t>REIMPLANTACION DE TEJIDO PANCREATICO SOD</t>
  </si>
  <si>
    <t>PANCREATICODUODENECTOMÍA PROXIMAL [WHIPPLE] SOD +</t>
  </si>
  <si>
    <t>PANCREATICODUODENECTOMÍA TOTAL SOD +</t>
  </si>
  <si>
    <t>PANCREATECTOMÍA TOTAL (OBTENCION DEL ÓRGANO) SOD</t>
  </si>
  <si>
    <t>PANCREATECTOMÍA TOTAL POR NECIDIOBLASTOSIS SOD</t>
  </si>
  <si>
    <t>PANCREATECTOMÍA SUBTOTAL [OPERACIÓN DE CHILD] SOD</t>
  </si>
  <si>
    <t>PANCREATECTOMÍA DISTAL CON ESPLENECTOMÍA</t>
  </si>
  <si>
    <t>PANCREATECTOMÍA DISTAL SOD §</t>
  </si>
  <si>
    <t>PANCREATECTOMIA PROXIMAL SOD</t>
  </si>
  <si>
    <t>DRENAJE INTERNO DE QUISTE PANCREATICO POR CISTOGASTROSTOMIA ABIERTA SOD</t>
  </si>
  <si>
    <t>DRENAJE PERCUTANEO DE SEUDOQUISTE PANCREATICO SOD</t>
  </si>
  <si>
    <t>DRENAJE TRANSAMPULAR ENDOSCOPICO DE SEUDOQUISTE PANCREATICO+</t>
  </si>
  <si>
    <t>DRENAJE TRANSGASTRICO ENDOSCOPICO DE SEUDOQUISTE  PANCREATICO +</t>
  </si>
  <si>
    <t>EXTRACCIÓN ENDOSCÓPICA DE CUERPO EXTRAÑO DE PÁNCREAS SOD</t>
  </si>
  <si>
    <t>EXTRACCIÓN DE CUERPO EXTRAÑO DE PÁNCREAS SOD</t>
  </si>
  <si>
    <t>RESECCIÓN DE LESIÓN O TEJIDO DE PÁNCREAS SOD</t>
  </si>
  <si>
    <t>RESECCIÓN ENDOSCÓPICA DE LESION O TEJIDO DE PÁNCREAS SOD</t>
  </si>
  <si>
    <t>BIOPSIA CERRADA [ENDOSCÓPICA] DE DUCTO PANCREATICO SOD</t>
  </si>
  <si>
    <t>PANCREATOGRAFIA RETROGRADA ENDOSCÓPICA (ERP) SOD</t>
  </si>
  <si>
    <t>BIOPSIA ABIERTA DE PÁNCREAS SOD</t>
  </si>
  <si>
    <t>BIOPSIA POR ASPIRACION [AGUJA] CERRADA DE PÁNCREAS SOD</t>
  </si>
  <si>
    <t>MARSUPIALIZACION DE QUISTE DEL PÁNCREAS SOD</t>
  </si>
  <si>
    <t>DRENAJE DE COLECCIÓN DE PÁNCREAS SOD</t>
  </si>
  <si>
    <t>INSERCIÓN DE CATETER BILIAR SOD +</t>
  </si>
  <si>
    <t>EXTRACCIÓN PERCUTANEA DE CALCULOS EN COLEDOCO SOD</t>
  </si>
  <si>
    <t>EXTRACCIÓN DE DISPOSITIVO PROTESICO DE VIA BILIAR SOD</t>
  </si>
  <si>
    <t>REVISIÓN DE ANASTOMOSIS DE LAS VIAS BILIARES SOD</t>
  </si>
  <si>
    <t>CIERRE DE OTRA FÍSTULA BILIAR SOD</t>
  </si>
  <si>
    <t>CIERRE DE COLECISTOSTOMIA SOD</t>
  </si>
  <si>
    <t>REPARACIÓN DE LESION DE VESICULA BILIAR SOD</t>
  </si>
  <si>
    <t xml:space="preserve">EXTRACCIÓN ENDOSCÓPICA DE CALCULOS DE LAS VIAS BILIARES CON ESFINTEROTOMIA </t>
  </si>
  <si>
    <t>EXTRACCIÓN ENDOSCÓPICA DE CALCULOS DEL TRACTO BILIAR SOD</t>
  </si>
  <si>
    <t>INSERCIÓN ENDOSCÓPICA DE TUBO TUTOR (PROTESIS,STENT) EN CONDUCTO BILIAR SOD</t>
  </si>
  <si>
    <t>INSERCIÓN ENDOSCÓPICA DE TUBO DE DRENAJE NASOBILIAR SOD</t>
  </si>
  <si>
    <t>ESFINTERECTOMIA Y PAPILOTOMIA ENDOSCÓPICA SOD</t>
  </si>
  <si>
    <t>DILATACIÓN ENDOSCÓPICA DE AMPOLLA Y CONDUCTO BILIAR SOD</t>
  </si>
  <si>
    <t>ESFINTEROPLASTIA SOD</t>
  </si>
  <si>
    <t>DILATACIÓN DEL ESFINTER DE ODDI SOD</t>
  </si>
  <si>
    <t>RECONSTRUCCIÓN DE VÍAS BILIARES SOD +</t>
  </si>
  <si>
    <t>COLEDOCOPLASTIA SOD</t>
  </si>
  <si>
    <t>SUTURA SIMPLE DE COLEDOCO SOD</t>
  </si>
  <si>
    <t>ESCISIÓN ENDOSCÓPICA DE LESION EN LAS VIAS BILIARES SOD</t>
  </si>
  <si>
    <t>ESCISIÓN DE LA AMPOLLA HEPATOPANCREATICA [DE VATER] (AMPULECTOMIA), CON REIMPLANTACION DE COLEDOCO SOD</t>
  </si>
  <si>
    <t>ESCISIÓN DE CONDUCTO CISTICO REMANENTE (MUÑON CISTICO) SOD</t>
  </si>
  <si>
    <t>EXPLORACION DE VIAS BILIARES POR LAPAROSCOPIA §</t>
  </si>
  <si>
    <t>EXPLORACION DE VIA HEPATO BILIAR COMUN SOD</t>
  </si>
  <si>
    <t>INSERCIÓN DE TUBO COLEDOCOHEPATICO PARA DESCOMPRESION SOD</t>
  </si>
  <si>
    <t>RE EXPLORACION DE VIAS BILIARES SOD</t>
  </si>
  <si>
    <t>EXPLORACIÓN POR ATRESIA CONGÉNITA DE VÍAS BILIARES +</t>
  </si>
  <si>
    <t xml:space="preserve">EXPLORACION DEL CONDUCTO BILIAR PRINCIPAL PARA EXTRACCIÓN DE CUERPO EXTRAÑO SOD </t>
  </si>
  <si>
    <t>ANASTOMOSIS DE CONDUCTO HEPATICO A TUBO DIGESTIVO SOD</t>
  </si>
  <si>
    <t>COLEDOCODUODENOSTOMIA SOD</t>
  </si>
  <si>
    <t>ANASTOMOSIS DE VESICULA BILIAR A ESTOMAGO SOD</t>
  </si>
  <si>
    <t>ANASTOMOSIS DE VESICULA BILIAR A PÁNCREAS SOD</t>
  </si>
  <si>
    <t>ANASTOMOSIS DE VESICULA BILIAR A INTESTINO SOD</t>
  </si>
  <si>
    <t>ANASTOMOSIS DE VESICULA BILIAR A CONDUCTOS HEPATICOS SOD</t>
  </si>
  <si>
    <t>ANASTOMOSIS DE VESICULA BILIAR O VIA BILIAR CON PANCREATOGRAFIA RETROGRADA ENDOSCÓPICA (ERP) SOD</t>
  </si>
  <si>
    <t xml:space="preserve">RESECCIÓN DE TUMOR MALIGNO DE VÍAS BILIARES BILIOENTERICAS PROXIMALES SOD+ </t>
  </si>
  <si>
    <t>RESECCIÓN DE QUISTES DEL COLÉDOCO CON DERIVACIÓN BILIODIGESTIVA Y VALVULA ANTIRREFLUJO</t>
  </si>
  <si>
    <t>RESECCIÓN DE QUISTES DEL COLÉDOCO SOD §</t>
  </si>
  <si>
    <t>LITROTIPSIA MECANICA BILIAR POR COLANGIOPANCREATOGRAFIA RETROGRADA ENDOSCÓPICA SOD</t>
  </si>
  <si>
    <t>FULGURACIÓN DE LESIONES POR COLANGIOPANCREATOGRAFIA ENDOSCÓPICA  RETROGRADA SOD</t>
  </si>
  <si>
    <t>COLECISTECTOMÍA POR LAPAROSCÓPIA</t>
  </si>
  <si>
    <t>COLECISTECTOMÍA CON EXPLORACIÓN DE VÍAS BILIARES POR COLEDOCOTOMÍA</t>
  </si>
  <si>
    <t>COLECISTECTOMÍA POR MINILAPAROTOMÍA SUBXIFOIDEA</t>
  </si>
  <si>
    <t>COLECISTECTOMIA POR LAPAROTOMIA</t>
  </si>
  <si>
    <t>MEDICION DE LA PRESION DEL ESFINTER DE ODDI SOD</t>
  </si>
  <si>
    <t>OTRA BIOPSIA CERRADA [ENDOSCÓPICA] DE TRACTO BILIAR O ESFINTER DE ODDI SOD +</t>
  </si>
  <si>
    <t>BIOPSIA ABIERTA DE VESICULA BILIAR O VIAS BILIARES SOD</t>
  </si>
  <si>
    <t>BIOPSIA PERCUTANEA [AGUJA] DE VESICULA BILIAR O VIAS BILIARES SOD</t>
  </si>
  <si>
    <t>COLANGIOGRAFIA POR LAPAROSCOPIA §</t>
  </si>
  <si>
    <t>COLANGIOGRAFIA ENDOSCÓPICA RETROGRADA (TRANSDUODENAL) SOD +</t>
  </si>
  <si>
    <t>COLANGIO-PANCREATOGRAFIA RETROGRADA ENDOSCÓPICA (CPRE) SOD</t>
  </si>
  <si>
    <t>DRENAJE DE QUISTE DEL COLEDOCO SOD</t>
  </si>
  <si>
    <t>COLECISTOSTOMIA PERCUTANEA SOD</t>
  </si>
  <si>
    <t>DRENAJE BILIAR PERCUTANEO [ENDOSCOPICO] Y COLOCACION DE PROTESIS SOD</t>
  </si>
  <si>
    <t xml:space="preserve">HEPATICOTOMÍA O HEPATICOSTOMÍA CON DRENAJE O EXTRACCIÓN DE CÁLCULOS SOD+ </t>
  </si>
  <si>
    <t>COLECISTOTOMIA Y COLECISTOSTOMIA CON EXTRACCIÓN DE CALCULOS SOD</t>
  </si>
  <si>
    <t>INYECCIÓN DE SUSTANCIA TERAPEUTICA EN HIGADO SOD</t>
  </si>
  <si>
    <t>PERFUSIÓN LOCALIZADA DE HIGADO SOD</t>
  </si>
  <si>
    <t>ASISTENCIA HEPATICA EXTRACORPOREA SOD</t>
  </si>
  <si>
    <t>ASPIRACION PERCUTANEA DE HIGADO SOD</t>
  </si>
  <si>
    <t>HEPATOPEXIA SOD</t>
  </si>
  <si>
    <t>HEPATORRAFIA MÚLTIPLE CON DESBRIDAMIENTO Y HEMOSTASIS</t>
  </si>
  <si>
    <t>HEPATORRAFIA SIMPLE</t>
  </si>
  <si>
    <t>OTRO   TRASPLANTE DE HIGADO SOD</t>
  </si>
  <si>
    <t>TRASPLANTE  ORTOTOPICO DE HIGADO CON CIRUGIA DE BANCO  DIVISION ANATOMICA</t>
  </si>
  <si>
    <t>TRASPLANTE  ORTOTOPICO DE HIGADO CON CIRUGIA DE BANCO  REDUCCION ANATOMICA</t>
  </si>
  <si>
    <t>TRASPLANTE  ORTOTOPICO DE HIGADO CON CIRUGIA DE BANCO SOD</t>
  </si>
  <si>
    <t>TRASPLANTE  ORTOTOPICO DE HIGADO SIN CIRUGIA DE BANCO SOD</t>
  </si>
  <si>
    <t>TRASPLANTE AUXILIAR  [HETEROTOPICO]  DE HIGADO CON CIRUGIA DE  BANCO DIVISION ANATOMICA</t>
  </si>
  <si>
    <t>TRASPLANTE  AUXILIAR [HETEROTOPICO] DE HIGADO CON  CIRUGÍA DE  BANCO REDUCCION ANATOMICA</t>
  </si>
  <si>
    <t>TRASPLANTE   AUXILIAR  [HETEROTOPICO] DE  HIGADO  CON CIRUGÍA  DE  BANCO SOD</t>
  </si>
  <si>
    <t>TRASPLANTE AUXILIAR (HETEROTOPICO) DE HIGADO SIN  CIRUGIA DE BANCO SOD</t>
  </si>
  <si>
    <t>HEPATECTOMIA TOTAL  (OB TENCION DE ORGANO) CON CIRUGIA DE BANCO  DIVISION ANATOMICA</t>
  </si>
  <si>
    <t>HEPATECTOMIA TOTAL (OB TENCION DE ORGANO) CON CIRUGIA DE BANCO REDUCCION ANATOMICA</t>
  </si>
  <si>
    <t>HEPATECTOMIA TOTAL  (OBTENCION DE ORGANO) CON CIRUGIA DE BANCO SOD</t>
  </si>
  <si>
    <r>
      <t xml:space="preserve">HEPATECTOMIA TOTAL (OBTENCION DE ORGANO) SIN </t>
    </r>
    <r>
      <rPr>
        <sz val="10"/>
        <rFont val="Arial"/>
        <family val="2"/>
      </rPr>
      <t> </t>
    </r>
    <r>
      <rPr>
        <sz val="10"/>
        <color indexed="10"/>
        <rFont val="Arial"/>
        <family val="2"/>
      </rPr>
      <t>CIRUGIA DE BANCO SOD</t>
    </r>
  </si>
  <si>
    <t>OTRAS LOBECTOMIAS HEPATICAS - Incluye: LOBECTOMIA HEPATICA TOTAL  DERECHA  O   IZQUIERDA CON EXTRIPACION PARCIAL DE OTRO LOBULO</t>
  </si>
  <si>
    <t>LOBECTOMIA HEPÁTICA DERECHA O IZQUIERDA DE DONANTE</t>
  </si>
  <si>
    <t>LOBECTOMIA HEPÁTICA SOD</t>
  </si>
  <si>
    <t>ENUCLEACION DE LESION HEPATICA</t>
  </si>
  <si>
    <t>CAUTERIZACIÓN DE LESION HEPATICA</t>
  </si>
  <si>
    <t>HEPATECTOMIA PARCIAL SEGMENTARIA DE DONANTE</t>
  </si>
  <si>
    <t>HEPATECTOMÍA TRISEGMENTARIA</t>
  </si>
  <si>
    <t>HEPATECTOMÍA DE DOS SEGMENTOS</t>
  </si>
  <si>
    <t>RESECCIÓN EN CUÑA DE HIGADO</t>
  </si>
  <si>
    <t>DRENAJE DE LESION HEPATICA POR LAPAROSCOPIA +</t>
  </si>
  <si>
    <t>DRENAJE DE LESION HEPATICA VÍA PERCUTANEA +</t>
  </si>
  <si>
    <t xml:space="preserve">DRENAJE Y/O MARSUPIALIZACIÓN DE LESION HEPÁTICA POR LAPAROTOMÍA + </t>
  </si>
  <si>
    <t>BIOPSIA DE HIGADO POR LAPAROSCOPIA SOD</t>
  </si>
  <si>
    <t>BIOPSIA ABIERTA DE HIGADO SOD</t>
  </si>
  <si>
    <t>BIOPSIA CERRADA PERCUTANEA [AGUJA] DE HIGADO SOD</t>
  </si>
  <si>
    <t>EXTRACCIÓN DE CUERPO EXTRAÑO INTRAHEPATICO POR INCISIÓN SOD</t>
  </si>
  <si>
    <t>RETIRO DE MATERIAL DE CERCLAJE SOD</t>
  </si>
  <si>
    <t>CONTROL DE HEMORRAGIA (POSOPERATORIA) DE ANO SOD</t>
  </si>
  <si>
    <t>REDUCCIÓN DE PROLAPSO ANAL SOD</t>
  </si>
  <si>
    <t>INSERCIÓN SUBCUTANEA DE ESTIMULADOR ANAL ELECTRICO SOD</t>
  </si>
  <si>
    <t>INCISIÓN DE TABIQUE ANAL SOD</t>
  </si>
  <si>
    <t>CORRECCIÓN DE ANO IMPERFORADO Y FÍSTULA RECTO-URETRAL</t>
  </si>
  <si>
    <t>CORRECCIÓN DE ANO IMPERFORADO Y FÍSTULA RECTO-VESICAL, VIA COMBINADA</t>
  </si>
  <si>
    <t>CORRECCIÓN DE ANO IMPERFORADO Y FÍSTULA RECTO-VESICAL, VIA SAGITAL POSTERIOR</t>
  </si>
  <si>
    <t>CORRECCIÓN DE ANO IMPERFORADO Y FÍSTULA RECTO-VAGINAL</t>
  </si>
  <si>
    <t>ANOPLASTIA POR ESTENOSIS</t>
  </si>
  <si>
    <t>ESFINTEROPLASTIA ANAL</t>
  </si>
  <si>
    <t>RECONSTRUCCIÓN DE ANO, POR ATRESIA ANAL</t>
  </si>
  <si>
    <t>CONSTRUCCIÓN DE ANO, POR AGENESIA CONGÉNITA</t>
  </si>
  <si>
    <t>PLASTIA DE ANO SOD §</t>
  </si>
  <si>
    <t>TRANSPOSICIÓN DEL MUSCULO RECTO INTERNO PARA INCONTINENCIA ANAL, VIA SAGITAL POSTERIOR +</t>
  </si>
  <si>
    <t>TRANSPOSICIÓN DEL MUSCULO RECTO INTERNO PARA INCONTINENCIA ANAL SOD §</t>
  </si>
  <si>
    <t>FISTULECTOMIA ANO-VAGINAL</t>
  </si>
  <si>
    <t>FISTULECTOMIA ANO-PERINEAL</t>
  </si>
  <si>
    <t>FISTULECTOMIA ANO-VESTIBULAR</t>
  </si>
  <si>
    <t>IMPLANTACION DE UN ANILLO EN LA CIRCUNFERENCIA ANAL (CERCLAJE) SOD</t>
  </si>
  <si>
    <t>REPARACIÓN DE LACERACIONES O DESGARROS NO OBSTETRICOS QUE INVOLUCRAN RECTO Y ESFINTER ANAL (GRADO III) §</t>
  </si>
  <si>
    <t>SUTURA DE LACERACION O DESGARRO DE ANO SOD</t>
  </si>
  <si>
    <t>ESFINTEROTOMÍA ANAL CON COLOSTOMÍA SOD</t>
  </si>
  <si>
    <t>ESFINTEROTOMIA ANAL POSTERIOR SOD</t>
  </si>
  <si>
    <t>ESFINTEROTOMIA ANAL LATERAL SOD</t>
  </si>
  <si>
    <t>EVACUACION DE HEMORROIDES TROMBOSADAS SOD</t>
  </si>
  <si>
    <t>ESCISIÓN DE HEMORROIDES EXTERNAS</t>
  </si>
  <si>
    <t>ESCISIÓN DE HEMORROIDES INTERNAS</t>
  </si>
  <si>
    <t>ESCISIÓN DE HEMORROIDES SOD §</t>
  </si>
  <si>
    <t>LIGADURA DE HEMORROIDES SOD</t>
  </si>
  <si>
    <t>ABLACIÓN DE HEMORROIDES POR CRIOTERAPIA SOD</t>
  </si>
  <si>
    <t>CAUTERIZACIÓN DE HEMORROIDES SOD</t>
  </si>
  <si>
    <t>INYECCIÓN (ESCLEROSIS) EN HEMORROIDES SOD</t>
  </si>
  <si>
    <t>RESECCIÓN DE LESIÓN DE ANO POR FULGURACIÓN ENDOSCÓPICA SOD</t>
  </si>
  <si>
    <t>RESECCIÓN DE LESIÓN DE ANO POR LASER SOD</t>
  </si>
  <si>
    <t>ABLACIÓN DE LESIÓN DE ANO POR DIATERMIA, CRIO O ELECTROCOAGULACION SOD +</t>
  </si>
  <si>
    <t>BIOPSIA DE ANO SOD</t>
  </si>
  <si>
    <t>BIOPSIA DE TEJIDO PERIANAL SOD</t>
  </si>
  <si>
    <t>ANOSCOPIA SOD</t>
  </si>
  <si>
    <t>FISTULECTOMÍA ANAL Y/O PERIANAL SOD</t>
  </si>
  <si>
    <t>FISTULOTOMIA ANAL SOD</t>
  </si>
  <si>
    <t>RESECCIÓN DE FISURA ANAL (FISURECTOMÍA) SOD</t>
  </si>
  <si>
    <t>ESCISIÓN DE LESION O TEJIDO PERIANAL SOD +</t>
  </si>
  <si>
    <t>DRENAJE DE COLECCIÓN PERIANAL SOD</t>
  </si>
  <si>
    <t>DRENAJE DE COLECCIÓN ISQUIORRECTAL SOD</t>
  </si>
  <si>
    <t>CORRECCIÓN DE CLOACA O DE EXTROFIA DE CLOACA SOD +</t>
  </si>
  <si>
    <t>DILATACIÓN INSTRUMENTAL ENDOSCÓPICA DE RECTO SOD</t>
  </si>
  <si>
    <t>REPARACIÓN DE FÍSTULA PERIRRECTAL SOD</t>
  </si>
  <si>
    <t>MIOMECTOMÍA ANO-RECTAL SOD</t>
  </si>
  <si>
    <t>INCISIÓN DE ESTENOSIS RECTAL SOD</t>
  </si>
  <si>
    <t>ESCISIÓN DE TEJIDO PERIRRECTAL SOD</t>
  </si>
  <si>
    <t>DRENAJE DE COLECCIÓN PERIRRECTAL, RETRORECTAL O PÉLVICA</t>
  </si>
  <si>
    <t>DRENAJE DE COLECCIÓN RECTAL</t>
  </si>
  <si>
    <t>REPARACIÓN DE LA ESTENOSIS RECTAL CON RESECCIÓN DE ANILLO RECTAL +</t>
  </si>
  <si>
    <t>CORRECCIÓN DE LA ESTENOSIS RECTAL VÍA SAGITAL POSTERIOR +</t>
  </si>
  <si>
    <t>CORRECCIÓN DE ATRESIA RECTAL, VIA SAGITAL POSTERIOR +</t>
  </si>
  <si>
    <t>REPARACIÓN DE RECTO PROLAPSADO POR INFILTRACIÓN PERIRRECTAL</t>
  </si>
  <si>
    <t>REPARACIÓN DE LESION OBSTETRICA ANTIGUA DE RECTO</t>
  </si>
  <si>
    <t>DESCENSO RECTAL ABDOMINOPERINEAL POR AGANGLIOSIS</t>
  </si>
  <si>
    <t>DESCENSO RECTAL VÍA ANTERIOR Y POSTERIOR</t>
  </si>
  <si>
    <t>DESCENSO RECTAL VÍA SAGITAL POSTERIOR</t>
  </si>
  <si>
    <t>RECTOPEXIA POR LAPAROSCOPIA §</t>
  </si>
  <si>
    <t>CORRECCIÓN DE PROLAPSO POR RESECCIÓN DE PROCIDENCIA RECTAL CON ANASTOMOSIS, VÍA PERINEAL</t>
  </si>
  <si>
    <t>PROCTOSIGMOIDOPEXIA</t>
  </si>
  <si>
    <t>PROCTOPEXIA ABDOMINAL SOD +</t>
  </si>
  <si>
    <t>RECTORECTOSTOMIA SOD</t>
  </si>
  <si>
    <t>FISTULECTOMÍA RECTO-URETRAL CON COLOSTOMÍA.</t>
  </si>
  <si>
    <t>FISTULECTOMÍA RECTO-VESICAL CON COLOSTOMÍA</t>
  </si>
  <si>
    <t>FISTULECTOMÍA RECTO-VAGINAL CON COLOSTOMÍA</t>
  </si>
  <si>
    <t>CIERRE DE PROCTOSTOMIA SOD</t>
  </si>
  <si>
    <t>SUTURA DE LACERACION DE RECTO (PROCTORRAFIA) SOD</t>
  </si>
  <si>
    <t>RESECCIÓN RECTO CON RECONSTRUCCION TIPO PULL-THROUGH SOD</t>
  </si>
  <si>
    <t>RESECCIÓN DE TUMOR RECTAL, VÍA TRANS-ANAL SOD</t>
  </si>
  <si>
    <t>RESECCIÓN DE MUÑON RECTAL POST- DUHAMEL SOD</t>
  </si>
  <si>
    <t>RESECCIÓN POSTERIOR DE RECTO SOD</t>
  </si>
  <si>
    <t>RESECCIÓN ANTERIOR DE RECTO CON COLOSTOMIA SIMULTANEA SOD</t>
  </si>
  <si>
    <t>RESECCIÓN DE TUMOR RECTAL POR PROCTECTOMÍA TRANS-SACRA O TRANS-COCCÍGEA</t>
  </si>
  <si>
    <t>RECTOSIGMOIDECTOMIA TRANS-SACRA O TRANS-COCCIGEA SOD §</t>
  </si>
  <si>
    <t>PROCTECTOMÍA CON DESCENSO ABDOMINO-PERINEAL SOD</t>
  </si>
  <si>
    <t>PROCTOSIGMOIDECTOMÍA CON COLOSTOMÍA CON ABORDAJE PERINEAL</t>
  </si>
  <si>
    <t>PROTECTOMIA CON COLOSTOMIA SOD §</t>
  </si>
  <si>
    <t>PROTECTOMIA COMPLETA SOD</t>
  </si>
  <si>
    <t>PROTECTOMIA PARCIAL,VIA TRANS-SACRA [KRASKE] SOD</t>
  </si>
  <si>
    <t>EXTRACCIÓN ENDOSCÓPICA DE CUERPO EXTRAÑO EN RECTO +</t>
  </si>
  <si>
    <t>EXTRACCIÓN DE CUERPO EXTRAÑO EN RECTO, VÍA ABDOMINAL +</t>
  </si>
  <si>
    <t xml:space="preserve">EXTRACCIÓN DE CUERPO EXTRAÑO EN RECTO, VÍA RECTAL ABIERTA + </t>
  </si>
  <si>
    <t>POLIPECTOMIA ENDOSCÓPICA DE RECTO SOD</t>
  </si>
  <si>
    <t>ELIMINACION DE LESION O TEJIDO RECTAL POR LASER SOD</t>
  </si>
  <si>
    <t>ESCISIÓN DE LA MUCOSA RECTAL SOD</t>
  </si>
  <si>
    <t>ABLACIÓN DE LESION O TEJIDO RECTAL POR DIATERMIA, CRIO O ELECTROCOAGULACION SOD +</t>
  </si>
  <si>
    <t>MANOMETRIA RECTAL ENDOSCÓPICA SOD +</t>
  </si>
  <si>
    <t>BIOPSIA DE TEJIDO PERIRRECTAL SOD</t>
  </si>
  <si>
    <t>BIOPSIA ABIERTA DE RECTO O SIGMOIDE SOD</t>
  </si>
  <si>
    <t>BIOPSIA CERRADA [ENDOSCÓPICA] DE RECTO O SIGMOIDE SOD</t>
  </si>
  <si>
    <t>PROCTOSIGMOIDOSCOPIA RIGIDA O FLEXIBLE +</t>
  </si>
  <si>
    <t>PROCTOSIGMOIDOSCOPIA A TRAVES DE ESTOMA ARTIFICIAL SOD</t>
  </si>
  <si>
    <t>PROCTOSIGMOIDOSCOPIA TRANSABDOMINAL SOD</t>
  </si>
  <si>
    <t>PROCTOTOMIA, VÍA ABDOMINAL O PERINEAL SOD</t>
  </si>
  <si>
    <t>APENDICECTOMÍA CON DRENAJE DE PERITONITIS GENERALIZADA SOD</t>
  </si>
  <si>
    <t>APENDICECTOMÍA POR PERFORACIÓN, CON DRENAJE DE ABCESO, LIBERACIÓN DE PLASTRÓN Y/O DRENAJE DE PERITONITIS LOCALIZADA SOD</t>
  </si>
  <si>
    <t>APENDICECTOMÍA POR LAPAROSCOPIA §</t>
  </si>
  <si>
    <t>APENDICECTOMÍA SOD</t>
  </si>
  <si>
    <t>EXTRACCIÓN ENDOSCÓPICA DE CUERPO EXTRAÑO EN INTESTINO GRUESO</t>
  </si>
  <si>
    <t>EXTRACCIÓN ENDOSCÓPICA DE CUERPO EXTRAÑO EN INTESTINO DELGADO</t>
  </si>
  <si>
    <t>EXTRACCIÓN ENDOSCÓPICA DE CUERPO EXTRAÑO EN INTESTINO SOD §</t>
  </si>
  <si>
    <t>PERFUSIÓN LOCAL DE INTESTINO GRUESO SOD</t>
  </si>
  <si>
    <t>PERFUSIÓN LOCAL DE INTESTINO DELGADO SOD</t>
  </si>
  <si>
    <t>REINTERVENCIÓN DE ANASTOMOSIS INTESTINAL SOD +</t>
  </si>
  <si>
    <t>MIOTOMIA DE OTRAS PARTES DEL COLON SOD</t>
  </si>
  <si>
    <t>MIOTOMIA DEL COLON SIGMOIDEO SOD</t>
  </si>
  <si>
    <t>LIBERACIÓN DE ADHERENCIAS O BRIDAS EN INTESTINO POR LAPAROSCOPIA</t>
  </si>
  <si>
    <t>LIBERACIÓN DE ADHERENCIAS O BRIDAS EN INTESTINO POR LAPAROTOMIA</t>
  </si>
  <si>
    <t>DILATACIÓN NEUMATICA DEL COLON POR COLONOSCOPIA</t>
  </si>
  <si>
    <t>DILATACIÓN DE INTESTINO SOD</t>
  </si>
  <si>
    <t>DESPLAZAMIENTO DE CONTENIDO INTESTINAL POR ENDOSCOPIA</t>
  </si>
  <si>
    <t>DESPLAZAMIENTO DE CONTENIDO INTESTINAL POR LAPAROTOMÍA</t>
  </si>
  <si>
    <t>DESCOMPRESION ENDOSCÓPICA DE VÓLVULO DE COLON (SIGMOIDE) +</t>
  </si>
  <si>
    <t>DESCOMPRESION ENDOSCÓPICA DE DILATACIÓN AGUDA DE COLON (OGILVIE) +</t>
  </si>
  <si>
    <t>REDUCCIÓN INTESTINAL CON RESECCIÓN INTESTINAL POR LAPAROTOMÍA +</t>
  </si>
  <si>
    <t>REDUCCIÓN INTESTINAL SIN RESECCIÓN INTESTINAL POR LAPAROTOMÍA +</t>
  </si>
  <si>
    <t>CORRECCIÓN DE MALROTACION INTESTINAL SOD +</t>
  </si>
  <si>
    <t>ANASTOMOSIS ILEO-COLICA LATEROLATERAL POR AGANGLIOSIS</t>
  </si>
  <si>
    <t>RESECCIÓN DE DUPLICCION INTESTINAL</t>
  </si>
  <si>
    <t>RESECCIÓN INTESTINAL Y DE QUISTE POR PERITONITIS MECONIAL</t>
  </si>
  <si>
    <t>CORRECCIÓN DE ATRESIA DE COLON</t>
  </si>
  <si>
    <t>CORRECCIÓN DE ATRESIAS INTESTINALES MULTIPLES NCOC +</t>
  </si>
  <si>
    <t>CORRECCIÓN DE ATRESIA DE DUODENO, YEYUNO E ILEON</t>
  </si>
  <si>
    <t>CORRECCIÓN DE ATRESIA DE INTESTINO CON PLASTIA PROXIMAL</t>
  </si>
  <si>
    <t>CORRECCIÓN DE ATRESIA DE INTESTINO SOD §</t>
  </si>
  <si>
    <t>CIERRE DE FÍSTULA ENTEROCUTÁNEA SOD</t>
  </si>
  <si>
    <t>CIERRE DE FÍSTULA ENTEROCÓLICA (UNA O MAS)</t>
  </si>
  <si>
    <t>SUTURA DE HERIDA DE INTESTINO GRUESO SOD</t>
  </si>
  <si>
    <t>CIERRE DE FÍSTULA DE INTESTINO DELGADO, SALVO DUODENO SOD</t>
  </si>
  <si>
    <t>ENTERORRAFIA (UNA O MAS)</t>
  </si>
  <si>
    <t>CIERRE DE FÍSTULA DE DUODENO SOD</t>
  </si>
  <si>
    <t>SUTURA DE HERIDA DE DUODENO SOD</t>
  </si>
  <si>
    <t>CECOCOLOPEXIA</t>
  </si>
  <si>
    <t>SIGMOIDOPEXIA</t>
  </si>
  <si>
    <t>PLICATURA INTESTINAL [OPERACIÓN DE NOBLE] SOD +</t>
  </si>
  <si>
    <t>ILEOPEXIA</t>
  </si>
  <si>
    <t>CIERRE DE ESTOMA DE INTESTINO GRUESO POR LAPAROTOMIA</t>
  </si>
  <si>
    <t>CIERRE DE ESTOMA DE INTESTINO GRUESO SOD +</t>
  </si>
  <si>
    <t>CIERRE DE ESTOMA DE INTESTINO DELGADO POR LAPAROTOMIA</t>
  </si>
  <si>
    <t>CIERRE DE ESTOMA DE INTESTINO DELGADO SOD +</t>
  </si>
  <si>
    <t>REMODELACIÓN DE ENTEROSTOMÍA +</t>
  </si>
  <si>
    <t>REVISIÓN DE ESTOMA INTESTINAL SOD +</t>
  </si>
  <si>
    <t>YEYUNOSTOMIA PERCUTANEA [ENDOSCÓPICA] SOD</t>
  </si>
  <si>
    <t>APERTURA RETARDADA DE OTRA ENTEROSTOMIA SOD</t>
  </si>
  <si>
    <t>APERTURA RETARDADA DE ILEOSTOMIA SOD</t>
  </si>
  <si>
    <t>ILEOSTOMÍA CONTINENTE SOD</t>
  </si>
  <si>
    <t>COLOSTOMIA PERMANENTE SOD</t>
  </si>
  <si>
    <t>COLOSTOMIA TEMPORAL SOD</t>
  </si>
  <si>
    <t>COLOSTOMIA Y CIERRE DE LA MISMA POR LAPAROSCOPIA §</t>
  </si>
  <si>
    <t>RESECCIÓN DE SEGMENTO EXTERIORIZADO DE INTESTINO GRUESO SOD</t>
  </si>
  <si>
    <t>EXTERIORIZACION DE INTESTINO GRUESO- CECOSTOMIA, COLOSTOMIA EN ASA O SIGMOIDOSTOMIA</t>
  </si>
  <si>
    <t>RESECCIÓN DE SEGMENTO EXTERIORIZADO DE INTESTINO DELGADO SOD</t>
  </si>
  <si>
    <t>YEYUNOSTOMIA</t>
  </si>
  <si>
    <t>DUODENOSTOMÍA</t>
  </si>
  <si>
    <t>ANASTOMOSIS DE INTESTINO DELGADO AL ANO, CON FORMACION DE RESERVORIO (EN "J", " H" O "S")</t>
  </si>
  <si>
    <t>ANASTOMOSIS AL ANO SOD §</t>
  </si>
  <si>
    <t>ANASTOMOSIS DE INTESTINO GRUESO A INTESTINO GRUESO SOD</t>
  </si>
  <si>
    <t>ANASTOMOSIS DE ILEO A COLON TRANVERSO</t>
  </si>
  <si>
    <t>ANASTOMOSIS DE INTESTINO DELGADO A INTESTINO GRUESO SOD §</t>
  </si>
  <si>
    <t>ANASTOMOSIS DE INTESTINO DELGADO AL MUÑON RECTAL SOD</t>
  </si>
  <si>
    <t>ANASTOMOSIS DE INTESTINO DELGADO A INTESTINO DELGADO SOD</t>
  </si>
  <si>
    <t>COLECTOMÍA TOTAL CON ANASTOMOSIS PÉLVICA SOD</t>
  </si>
  <si>
    <t>COLECTOMÍA TOTAL MÁS RESERVORIO SOD</t>
  </si>
  <si>
    <t>COLECTOMÍA TOTAL CON ILEOSTOMÍA Y PROTECTOMÍA SOD</t>
  </si>
  <si>
    <t>COLECTOMÍA TOTAL CON RESECCIÓN DE ILEOTERMINAL SOD</t>
  </si>
  <si>
    <t>RESECCIÓN PARCIAL DE COLON POR LAPAROSCOPIA §</t>
  </si>
  <si>
    <t>SIGMOIDECTOMIA SOD</t>
  </si>
  <si>
    <t>HEMICOLECTOMIA IZQUIERDA SOD</t>
  </si>
  <si>
    <t>RESECCIÓN DE COLON TRANSVERSO SOD</t>
  </si>
  <si>
    <t>HEMICOLECTOMIA DERECHA SOD</t>
  </si>
  <si>
    <t>CECECTOMIA SOD</t>
  </si>
  <si>
    <t>COLECTOMÍA PARCIAL CON COLOSTOMIA O ILEOSTOMÍA Y FÍSTULA MUCOSA</t>
  </si>
  <si>
    <t>COLECTOMÍA PARCIAL CON COLOSTOMIA Y CIERRE DE SEGMENTO DISTAL [HARTMAN] SOD</t>
  </si>
  <si>
    <t>RESECCIÓN INTESTINAL CONDUCTO ONFALOMESENTERICO SOD</t>
  </si>
  <si>
    <t>RESECCIÓN TOTAL DE INTESTINO DELGADO SOD</t>
  </si>
  <si>
    <t>ILECTOMIA</t>
  </si>
  <si>
    <t>YEYUNECTOMIA</t>
  </si>
  <si>
    <t>DUODENECTOMIA</t>
  </si>
  <si>
    <t>RESECCIÓN SEGMENTARIA MULTIPLE DE INTESTINO DELGADO SOD</t>
  </si>
  <si>
    <t>AISLAMIENTO DE SEGMENTO DE INTESTINO GRUESO SOD</t>
  </si>
  <si>
    <t>AISLAMIENTO DE SEGMENTO DE INTESTINO DELGADO SOD</t>
  </si>
  <si>
    <t>CONTROL ENDOSCOPICO DE HEMORRAGIA DE COLON</t>
  </si>
  <si>
    <t>RESECCIÓN ENDOSCÓPICA DE LESIONES DE COLON NCOC +</t>
  </si>
  <si>
    <t>RESECCIÓN ENDOSCÓPICA DE LESIONES EN SIGMOIDE</t>
  </si>
  <si>
    <t>RESECCIÓN ENDOSCÓPICA DE LESION DE INTESTINO GRUESO SOD §</t>
  </si>
  <si>
    <t>RESECCIÓN DE LESION O TEJIDO DE INTESTINO GRUESO SOD</t>
  </si>
  <si>
    <t xml:space="preserve">RESECCIÓN INTESTINAL DE TUMOR + </t>
  </si>
  <si>
    <t>RESECCIÓN INTESTINAL DE DIVERTICULOS +</t>
  </si>
  <si>
    <t>ESCISIÓN LOCAL DE LESION O TEJIDO DE INTESTINO DELGADO SALVO DUODENO SOD §</t>
  </si>
  <si>
    <t>OTRA ELIMINACION O ESCISIÓN DE LESION DE DUODENO SOD</t>
  </si>
  <si>
    <t>ENTEROSCOPIA CON CONTROL DE HEMORRAGIA O FULGURACIÓN DE LESION EN MUCOSA DUODENAL</t>
  </si>
  <si>
    <t>ESCISIÓN O ABLACIÓN ENDOSCÓPICA DE LESION DE DUODENO SOD §</t>
  </si>
  <si>
    <t>BIOPSIA INTESTINAL, NCOC</t>
  </si>
  <si>
    <t>BIOPSIA ABIERTA DE INTESTINO GRUESO SOD</t>
  </si>
  <si>
    <t>BIOPSIA CERRADA [ENDOSCÓPICA] DEL INTESTINO GRUESO SOD</t>
  </si>
  <si>
    <t>SIGMOIDOSCOPIA FLEXIBLE O RIGIDA +</t>
  </si>
  <si>
    <t>COLONOSCOPIA IZQUIERDA CON EQUIPO FLEXIBLE +</t>
  </si>
  <si>
    <t>COLONOSCOPIA TOTAL §</t>
  </si>
  <si>
    <t>ENDOSCOPIA DE INTESTINO GRUESO A TRAVES DE ESTOMA ARTIFICIAL SOD</t>
  </si>
  <si>
    <t>ENDOSCOPIA TRANSABDOMINAL DE INTESTINO GRUESO SOD</t>
  </si>
  <si>
    <t>ESOFAGOGASTRODUODENOSCOPIA [EGD] CON BIOPSIA CERRADA SOD</t>
  </si>
  <si>
    <t>BIOPSIA ABIERTA DE INTESTINO DELGADO SOD</t>
  </si>
  <si>
    <t>BIOPSIA ENDOSCÓPICA DIRECTA DE INTESTINO DELGADO</t>
  </si>
  <si>
    <t>BIOPSIA CERRADA CON CAPSULA DE INTESTINO DELGADO</t>
  </si>
  <si>
    <t>ENTEROSCOPIA O ENDOSCOPIA DE INTESTINO DELGADO DESPUES DE DUODENO</t>
  </si>
  <si>
    <t xml:space="preserve">ESOFAGOGASTRODUODENOSCOPIA (EGD) DIAGNOSTICA O EXPLORATORIA SIN BIOPSIA </t>
  </si>
  <si>
    <t>ENDOSCOPIA DE INTESTINO DELGADO A TRAVES DE ESTOMA ARTIFICIAL SOD</t>
  </si>
  <si>
    <t>ENDOSCOPIA TRANSABDOMINAL DE INTESTINO DELGADO SOD</t>
  </si>
  <si>
    <t>DRENAJE  DE COLECCIÓN DE DIVERTÍCULO SOD</t>
  </si>
  <si>
    <t>EXTRACCIÓN DE CUERPO EXTRAÑO INTESTINAL POR ENTEROTOMIA +</t>
  </si>
  <si>
    <t>BAYPASS O DERIVACIÓN O PUENTE DUODENAL PARA REFLUJO DUODENOGÁSTRICO SOD</t>
  </si>
  <si>
    <t>EXTRACCIÓN DE BURBUJA GASTRICA (BALON) SOD</t>
  </si>
  <si>
    <t>INSERCIÓN DE BURBUJA GASTRICA (BALON) SOD</t>
  </si>
  <si>
    <t>MANIPULACION INTRAOPERATORIA DE ESTÓMAGO (REDUCCIÓN DE VÓLVULO) SOD</t>
  </si>
  <si>
    <t>LIGADURA DE VARICES GASTRICAS VIA ABIERTA SOD</t>
  </si>
  <si>
    <t>CIRUGIA ANTIRREFLUJO GASTRESOFAGICO MAS RECONSTRUCCION DE ESFINTER POR LAPAROSCOPIA O TORACOSCOPIA</t>
  </si>
  <si>
    <t>REINTERVENCIÓN EN ANTIRREFLUJO GASTRESOFAGICO CON RECONSTRUCCIÓN DEL ESFINTER ESOFÁGICO INFERIOR.</t>
  </si>
  <si>
    <t>CIRUGIA ANTIRREFLUJO GASTRESOFAGICO CON RECONSTRUCCIÓN DEL ESFINTER ESOFÁGICO INFERIOR, VÍA ABDOMINAL</t>
  </si>
  <si>
    <t>CIRUGIA ANTIRREFLUJO GASTRESOFAGICO CON RECONSTRUCCIÓN DEL ESFINTER ESOFÁGICO, VÍA INFERIOR TRANSTORACICA</t>
  </si>
  <si>
    <t>ESOFAGOGASTROPLASTIA SOD</t>
  </si>
  <si>
    <t>GASTROPEXIA SOD</t>
  </si>
  <si>
    <t>CIERRE DE OTRA FÍSTULA GASTRICA SOD +</t>
  </si>
  <si>
    <t>CIERRE DE GASTROSTOMÍA SOD</t>
  </si>
  <si>
    <t>SUTURA DE DESGARRO O HERIDA DE ESTOMAGO (GASTRORRAFIA) SOD</t>
  </si>
  <si>
    <t>REANASTOMOSIS DEL ESTÓMAGO POR DESHISCENCIA DE LA SUTURA SOD</t>
  </si>
  <si>
    <t>CONTROL ENDOSCOPICO DE HEMORRAGIA GASTRICA MEDIANTE SONDA TERMICA</t>
  </si>
  <si>
    <t>CONTROL ENDOSCOPICO DE HEMORRAGIA GASTRICA O DUODENAL MEDIANTE HEMOCLIPS</t>
  </si>
  <si>
    <t>CONTROL ENDOSCOPICO DE HEMORRAGIA GASTRICA O DUODENAL MEDIANTE LASER</t>
  </si>
  <si>
    <t>CONTROL ENDOSCOPICO DE HEMORRAGIA GASTRICA O DUODENAL SOD §</t>
  </si>
  <si>
    <t>SUTURA DE ÚLCERA DUODENAL SOD</t>
  </si>
  <si>
    <t>SUTURA DE ÚLCERA GASTRICA SOD</t>
  </si>
  <si>
    <t>SUTURA DE ÚLCERA PERFORADA CON VAGOTOMIA Y EPIPLOPLASTIA SOD</t>
  </si>
  <si>
    <t>DERIVACIÓN GASTRICA PROXIMAL SOD</t>
  </si>
  <si>
    <t>OTRA PILOROPLASTIA NCOC</t>
  </si>
  <si>
    <t>DILATACIÓN ENDOSCÓPICA DE PILORO SOD</t>
  </si>
  <si>
    <t>DILATACIÓN DE PILORO MEDIANTE INCISIÓN SOD</t>
  </si>
  <si>
    <t>PILOROPLASTIA-PILORECTOMÍA ANTERIOR SOD</t>
  </si>
  <si>
    <t>BIOPSIA ABIERTA DEL ESTOMAGO SOD</t>
  </si>
  <si>
    <t>BIOPSIA CERRADA [ENDOSCÓPICA] DE ESTOMAGO SOD</t>
  </si>
  <si>
    <t>ESOFAGOGASTROSCOPIA (CON EXTRACCIÓN DE CUERPO EXTRAÑO)</t>
  </si>
  <si>
    <t>GASTROSCOPIA A TRAVES DE ESTOMA ARTIFICIAL SOD</t>
  </si>
  <si>
    <t>GASTROSCOPIA TRANSABDOMINAL (INTRAQUIRURGICA) SOD</t>
  </si>
  <si>
    <t>VAGOTOMÍA SELECTIVA O SUPRASELECTIVA SOD +</t>
  </si>
  <si>
    <t>VAGOTOMÍA TRONCULAR (SERIOTOMIA ANTERIOR) POR LAPAROSCOPIA §</t>
  </si>
  <si>
    <t>VAGOTOMÍA TRONCULAR Y PILOROPLASTIA SOD</t>
  </si>
  <si>
    <t>ESOFAGOGASTRECTOMIA SOD</t>
  </si>
  <si>
    <t>DERIVACIÓN GASTROINTESTINAL EN Y DE ROUX SOD</t>
  </si>
  <si>
    <t>GASTRECTOMIA TOTAL CON INTERPOSICION INTESTINAL SOD</t>
  </si>
  <si>
    <t>GASTROENTEROANASTOMOSIS DERIVATIVA (DUODENO O YEYUNO) CON EXCLUSIÓN PILORICA SOD</t>
  </si>
  <si>
    <t>GASTRECTOMÍA PARCIAL, CON RECONSTRUCCIÓN CON O SIN VAGOTOMÍA SOD</t>
  </si>
  <si>
    <t>GASTRECTOMÍA SUBTOTAL RADICAL SOD</t>
  </si>
  <si>
    <t>GASTROYEYUNOSTOMÍA SOD</t>
  </si>
  <si>
    <t>GASTRODUODENOSTOMÍA SOD</t>
  </si>
  <si>
    <t>MUCOSECTOMIA ENDOSCÓPICA GASTRICA SOD</t>
  </si>
  <si>
    <t>EXTRACCIÓN ENDOSCÓPICA DE TUMOR SUBMUCOSO GASTRICO SOD</t>
  </si>
  <si>
    <t>CONTROL ENDOSCOPICO DE HEMORRAGIA GASTRICA MEDIANTE CORRIENTE BIPOLAR +</t>
  </si>
  <si>
    <t>CONTROL ENDOSCOPICO DE HEMORRAGIA GASTRICA MEDIANTE ESCLEROTERAPIA +</t>
  </si>
  <si>
    <t>LIGADURA ENDOSCÓPICA DE VARICES GASTRICAS§</t>
  </si>
  <si>
    <t>ESCISIÓN ENDOSCÓPICA DE POLIPOS GASTRICOS SOD</t>
  </si>
  <si>
    <t>PILOROMIOTOMIA SOD</t>
  </si>
  <si>
    <t>GASTROSTOMÍA POR LAPAROTOMÍA SOD</t>
  </si>
  <si>
    <t>GASTROSTOMÍA PERCUTANEA [ENDOSCÓPICA] SOD</t>
  </si>
  <si>
    <t>EXTRACCIÓN DE CUERPO EXTRAÑO MULTIPLE (BEZOARD) POR GASTROTOMIA +</t>
  </si>
  <si>
    <t>EXTRACCIÓN ENDOSCÓPICA DE CUERPO EXTRAÑO EN ESÓFAGO +</t>
  </si>
  <si>
    <t>EXTRACCIÓN DE CUERPO EXTRAÑO O LESIÓN LOCALIZADA EN ESÓFAGO CON REPARO PRIMARIO, VIA TRANSTORACICA +</t>
  </si>
  <si>
    <t>EXTRACCIÓN DE CUERPO EXTRAÑO O LESIÓN LOCALIZADA EN ESÓFAGO CON REPARO PRIMARIO, VIA CERVICAL+</t>
  </si>
  <si>
    <t>INSERCIÓN ENDOSCÓPICA DE PROTESIS (STENT) ESOFAGICAS  SOD +</t>
  </si>
  <si>
    <t>CORRECCIÓN ENDOSCÓPICA DE ESÓFAGO DE BARRET MEDIANTE TERAPIA FOTODINAMICA</t>
  </si>
  <si>
    <t>DILATACIÓN ESOFAGICA ENDOSCÓPICA MEDIANTE INYECCIÓN DE TOXINA BOTULINICA</t>
  </si>
  <si>
    <t>DILATACIÓN ESOFAGICA ENDOSCÓPICA MEDIANTE ARGON PLASMA</t>
  </si>
  <si>
    <t>DILATACIÓN ESOFAGICA ENDOSCÓPICA MEDIANTE LASER</t>
  </si>
  <si>
    <t>DILATACIÓN ENDOSCÓPICA CONDUCIDA, TIPO EDER-PUESTOW O SAVARY</t>
  </si>
  <si>
    <t>DILATACIÓN NEUMÁTICA ENDOSCÓPICA CON BALÓN</t>
  </si>
  <si>
    <t>DILATACIÓN ESOFAGICA CON BUJIAS DE MERCURIO</t>
  </si>
  <si>
    <t>DILATACIÓN DE ESÓFAGO SOD §</t>
  </si>
  <si>
    <t>LIGADURA DE VARICES ESOFAGICAS POR TRANSECCIÓN GASTRICA</t>
  </si>
  <si>
    <t>LIGADURA DE VARICES ESOFAGICAS VIA TRANSTORACICA</t>
  </si>
  <si>
    <t>REPARACIÓN DE ATRESIA ESOFAGICA SOD</t>
  </si>
  <si>
    <t>CREACIÓN DE TUNEL SUBCUTANEO SIN ANASTOMOSIS ESOFAGICA SOD</t>
  </si>
  <si>
    <t>REPARACIÓN DE ESTENOSIS ESOFAGICA SOD</t>
  </si>
  <si>
    <t>CIERRE DE ESOFAGOSTOMIA SOD</t>
  </si>
  <si>
    <t>ESOFAGORRAFIA POR TORACOTOMIA</t>
  </si>
  <si>
    <t>ESOFAGORRAFIA POR CERVICOTOMIA</t>
  </si>
  <si>
    <t>INSERCIÓN DE TUBO O PROTESIS (STENT) PERMANENTE EN ESÓFAGO SOD</t>
  </si>
  <si>
    <t xml:space="preserve">ESOFAGOCARDIO MIOTOMIA ABDOMINAL O TORACICA [HELLER] POR LAPAROSCOPIA </t>
  </si>
  <si>
    <t>ESOFAGOCARDIO MIOTOMIA ABDOMINAL O TORACICA [HELLER] VIA ABIERTA</t>
  </si>
  <si>
    <t>ESOFAGOTOMIA CON MIOTOMIA EN ESPIRAL SOD</t>
  </si>
  <si>
    <t>ESOFAGOTOMIA TRANSTORACICA CON MIOTOMIA SOD</t>
  </si>
  <si>
    <t>ESOFAGOTOMIA CERVICAL CON MIOTOMIA SOD</t>
  </si>
  <si>
    <t>RECONSTRUCCION ESOFAGICA ANTE -ESTERNAL CON OTRA INTERPOSICION NCOC +</t>
  </si>
  <si>
    <t>RECONSTRUCCION ESOFAGICA ANTE -ESTERNAL CON INTERPOSICION DE INTESTINO DELGADO</t>
  </si>
  <si>
    <t>RECONSTRUCCION ESOFAGICA ANTE -ESTERNAL CON INTERPOSICION DE COLON</t>
  </si>
  <si>
    <t>ESOFAGOPLASTIA CON ASCENSO DE ESTOMAGO SOD</t>
  </si>
  <si>
    <t>RECONSTRUCCION ESOFAGICA INTRATORACICA CON INTERPOSICION DE COLON VIA TORACOABDOMINAL Y CERVICAL</t>
  </si>
  <si>
    <t>RECONSTRUCCION ESOFAGICA INTRATORACICA CON INTERPOSICION DE COLON VIA ABDOMINAL Y CERVICAL</t>
  </si>
  <si>
    <t>ANASTOMOSIS ESOFAGICA VIA INTRATORACICA Y/O CERVICAL CON INTERPOSICION DEL INTESTINO DELGADO SOD +</t>
  </si>
  <si>
    <t>ESOFAGOGASTROSTOMIA INTRATORACICA  O CERVICAL SOD +</t>
  </si>
  <si>
    <t>ESOFAGOESOFAGOSTOMIA VIA INTRATORACICA O CERVICAL SOD +</t>
  </si>
  <si>
    <t>ANASTOMOSIS DE ESÓFAGO VIA INTRATORACICA O CERVICAL SOD +</t>
  </si>
  <si>
    <t>ESOFAGECTOMÍA TOTAL SOD</t>
  </si>
  <si>
    <t>ESOFAGECTOMÍA PARCIAL SOD</t>
  </si>
  <si>
    <t>ESOFAGECTOMÍA POR LAPAROSCOPIA §</t>
  </si>
  <si>
    <t>ABLACIÓN O RESECCIÓN ENDOSCÓPICA DE NEOPLASIA ESOFAGICA</t>
  </si>
  <si>
    <t>LIGADURA ENDOSCÓPICA DE VARICES ESOFAGICAS</t>
  </si>
  <si>
    <t>INYECCIÓN (ESCLEROSIS) ENDOSCÓPICA DE VARICES ESOFAGICAS</t>
  </si>
  <si>
    <t>DIVERTICULECTOMIA ENDOSCÓPICA DE ESÓFAGO</t>
  </si>
  <si>
    <t>CONTROL ENDOSCOPICO DE HEMORRAGIA O FULGURACIÓN DE MUCOSA ESOFAGICA</t>
  </si>
  <si>
    <t>POLIPECTOMIA ENDOSCÓPICA DE ESÓFAGO</t>
  </si>
  <si>
    <t>ESCISIÓN ENDOSCÓPICA DE LESION O TEJIDO DE ESÓFAGO SOD §</t>
  </si>
  <si>
    <t>RESECCIÓN DE TUMOR DE ESÓFAGO VIA ABDOMINAL</t>
  </si>
  <si>
    <t>RESECCIÓN DE TUMOR DE ESÓFAGO POR TORACOTOMIA +</t>
  </si>
  <si>
    <t>RESECCIÓN DE TUMOR DE ESÓFAGO VIA CERVICAL +</t>
  </si>
  <si>
    <t>DIVERTICULECTOMÍA DE ESÓFAGO, VÍA TRANSTORACICA +</t>
  </si>
  <si>
    <t>DIVERTICULECTOMÍA DE ESÓFAGO, VÍA CERVICAL +</t>
  </si>
  <si>
    <t>BIOPSIA ABIERTA DE ESÓFAGO SOD</t>
  </si>
  <si>
    <t>BIOPSIA DE ESÓFAGO CERRADA [ENDOSCÓPICA] SOD</t>
  </si>
  <si>
    <t>ESOFAGOSCOPIA VIA ORAL EXPLORATORIA O DIAGNOSTICA SIN BIOPSIA SOD</t>
  </si>
  <si>
    <t>ESOFAGOSCOPIA A TRAVES DE ESTOMA ARTIFICIAL SOD</t>
  </si>
  <si>
    <t>ESOFAGOSCOPIA OPERATORIA POR INCISIÓN SOD</t>
  </si>
  <si>
    <t>ESOFAGOSTOMÍA CON MIOTOMIA CERVICAL SOD</t>
  </si>
  <si>
    <t>DRENAJE DE COLECCIÓN DE ESÓFAGO POR ESOFAGOTOMIA SOD</t>
  </si>
  <si>
    <t xml:space="preserve">TRASPLANTE DE BAZO SOD </t>
  </si>
  <si>
    <t>INYECCIÓN O INFUSIÓN DE MEDULA OSEA SOD</t>
  </si>
  <si>
    <t>ASPIRACION DE MEDULA OSEA DE DONANTE SOD</t>
  </si>
  <si>
    <t>ESPLENONEUMOPEXIA SOD</t>
  </si>
  <si>
    <t>ESPLENORRAFIA POR LAPAROSCOPIA §</t>
  </si>
  <si>
    <t>ESPLENORRAFIA SOD</t>
  </si>
  <si>
    <t>ESPLENECTOMIA TOTAL POR LAPAROSCOPIA §</t>
  </si>
  <si>
    <t>ESPLENECTOMIA TOTAL SOD +</t>
  </si>
  <si>
    <t>ESCISIÓN DE BAZO ACCESORIO SOD</t>
  </si>
  <si>
    <t>EXTRACCIÓN DE CUERPO EXTRAÑO DEL BAZO SOD</t>
  </si>
  <si>
    <t>ESPLENECTOMIA PARCIAL SOD</t>
  </si>
  <si>
    <t>ESCISIÓN DE LESION O TEJIDO DE BAZO SOD</t>
  </si>
  <si>
    <t>MARSUPIALIZACION DE QUISTE ESPLENICO SOD</t>
  </si>
  <si>
    <t>BIOPSIA ABIERTA DE BAZO</t>
  </si>
  <si>
    <t>BIOPSIA CERRADA [POR ASPIRACION] [PERCUTANEA] DE BAZO</t>
  </si>
  <si>
    <t>BIOPSIA DE BAZO SOD §</t>
  </si>
  <si>
    <t>BIOPSIA POR ASPIRACION DE MEDULA OSEA</t>
  </si>
  <si>
    <t>TRASPLANTE AUTOLOGO DE CELULAS MADRES HEMATOPOYETICAS SOD</t>
  </si>
  <si>
    <t>TRASPLANTE ALOGENICO DE MEDULA OSEA SIN PURIFICACION SOD</t>
  </si>
  <si>
    <t>TRASPLANTE ALOGENICO DE MEDULA OSEA CON PURIFICACION SOD</t>
  </si>
  <si>
    <t>TRASPLANTE AUTOLOGO DE MEDULA OSEA SOD</t>
  </si>
  <si>
    <t>TRASPLANTE DE LINFATICOS AUTOGENOS SOD</t>
  </si>
  <si>
    <t>LINFANGIOPLASTIA SOD</t>
  </si>
  <si>
    <t>LINFANGIORRAFIA SOD</t>
  </si>
  <si>
    <t>ANASTOMOSIS DE VASOS LINFATICOS DE GRUESO CALIBRE +</t>
  </si>
  <si>
    <t>LIGADURA (OBLITERACIÓN) EN EL AREA ILIACA SOD</t>
  </si>
  <si>
    <t>DERIVACIÓN LINFOVENOSA SOD</t>
  </si>
  <si>
    <t>LIGADURA DEL CONDUCTO TORACICO SOD</t>
  </si>
  <si>
    <t>CIERRE DE FÍSTULA DEL CONDUCTO TORACICO SOD</t>
  </si>
  <si>
    <t>FISTULIZACION DE CONDUCTO TORACICO SOD</t>
  </si>
  <si>
    <t>CANULACION DE CONDUCTO TORACICO SOD</t>
  </si>
  <si>
    <t>LINFADENECTOMIA RETROPERITONEAL POR LAPAROSCOPIA</t>
  </si>
  <si>
    <t>ESCISIÓN RADICAL DE GANGLIOS LINFATICOS RETROPERITONEALES SOD +</t>
  </si>
  <si>
    <t>LINFADENECTOMIA PELVICA POR LAPAROSCOPIA</t>
  </si>
  <si>
    <t>LINFADENECTOMIA RADICAL EXTRAPERITONEAL +</t>
  </si>
  <si>
    <t>LINFADENECTOMIA RADICAL PELVICA +</t>
  </si>
  <si>
    <t>VACIAMIENTO RADICAL LINFATICO ABDOMINO INGUINAL SOD §</t>
  </si>
  <si>
    <t>LINFADENECTOMIA RADICAL INGUINOFEMORAL O ILIACA BILATERAL +</t>
  </si>
  <si>
    <t>LINFADENECTOMIA RADICAL INGUINOFEMORAL, UNILATERAL +</t>
  </si>
  <si>
    <t>VACIAMIENTO RADICAL LINFATICO INGUINO ILIACO SOD +</t>
  </si>
  <si>
    <t>VACIAMIENTO RADICAL LINFATICO AXILAR SOD +</t>
  </si>
  <si>
    <t>VACIAMIENTO RADICAL SUPRAHIOIDEO DE CUELLO SOD +</t>
  </si>
  <si>
    <t>VACIAMIENTO LINFATICO RADICAL MODIFICADO DE CUELLO, BILATERAL</t>
  </si>
  <si>
    <t>VACIAMIENTO LINFATICO RADICAL MODIFICADO DE CUELLO, UNILATERAL</t>
  </si>
  <si>
    <t>VACIAMIENTO LINFATICO RADICAL DE CUELLO, BILATERAL SOD</t>
  </si>
  <si>
    <t>VACIAMIENTO LINFATICO RADICAL DE CUELLO, UNILATERAL SOD</t>
  </si>
  <si>
    <t>ESCISIÓN DE GANGLIO LINFATICO REGIONAL EXTENDIDA AL AREA DE DRENAJE LINFATICO, INCLUSO PIEL Y TEJIDO CELULAR SUBCUTANEO SOD</t>
  </si>
  <si>
    <t>ESCISIÓN DE LINFANGIOMA DE CUELLO SOD</t>
  </si>
  <si>
    <t>ESCISIÓN DE HIGROMA QUISTICO DE CUELLO SOD</t>
  </si>
  <si>
    <t>ESCISIÓN DE GANGLIO LINFATICO INGUINAL SOD</t>
  </si>
  <si>
    <t>ESCISIÓN DE GANGLIO LINFATICO AXILAR SOD</t>
  </si>
  <si>
    <t>ESCISIÓN DE GANGLIO LINFATICO MAMARIO INTERNO SOD</t>
  </si>
  <si>
    <t>ESCISIÓN DE GANGLIO LINFATICO CERVICAL PROFUNDO SOD</t>
  </si>
  <si>
    <t>BIOPSIA DE GANGLIO LINFATICO PROFUNDO +</t>
  </si>
  <si>
    <t>BIOPSIA DE GANGLIO LINFATICO SUPERFICIAL</t>
  </si>
  <si>
    <t>RETIRO DE CATETER INTRARTERIAL§</t>
  </si>
  <si>
    <t>HEMODIAFILTRACION VENOVENOSA</t>
  </si>
  <si>
    <t>HEMODIAFILTRACION ARTERIOVENOSA</t>
  </si>
  <si>
    <t>HEMOFILTRACION VENOVENOSA CONTINUA(CVVH)</t>
  </si>
  <si>
    <t>HEMOFILTRACIÓN ARTERIOVENOSA CONTINUA (CAVH)</t>
  </si>
  <si>
    <t>PERFUSIÓN LOCAL[REGIONAL] DIRIGIDA CON CATETER</t>
  </si>
  <si>
    <t>PERFUSIÓN LOCAL[REGIONAL] SOD</t>
  </si>
  <si>
    <t>PERFUSIÓN DE CUERPO ENTERO EN ASISTENCIA RESPIRATORIA</t>
  </si>
  <si>
    <t>PERFUSIÓN DE CUERPO ENTERO EN ASISTENCIA CIRCULATORIA</t>
  </si>
  <si>
    <t>HEMODIALISIS ESTÁNDAR CON BICARBONATO +</t>
  </si>
  <si>
    <t>SUSTITUCION O REVISIÓN DE CANULA VASO A VASO SOD</t>
  </si>
  <si>
    <t>INYECCIÓN DE AGENTE ESCLEROSANTE EN VENA (ESCLEROTERAPIA) SOD</t>
  </si>
  <si>
    <t>LIBERACIÓN DE VASO SANGUINEO (ADHERENCIAS DE HAZ VASCULAR) SOD</t>
  </si>
  <si>
    <t>COLOCACION DE OTROS DISPOSITIVOS ENDOVASCULARES SOD +</t>
  </si>
  <si>
    <t xml:space="preserve">IMPLANTACION EN CUERPO CAROTIDEO DE MARCAPASOS O ESTIMULADOR ELECTRONICO SOD </t>
  </si>
  <si>
    <t>RESECCIÓN DE TUMOR DE CUERPO CAROTIDEO (QUEMODECTOMIA) CON ESCISIÓN DE LA CAROTIDA</t>
  </si>
  <si>
    <t xml:space="preserve">RESECCIÓN DE TUMOR DE CUERPO CAROTIDEO (QUEMODECTOMIA) SIN ESCISIÓN DE LA CAROTIDA </t>
  </si>
  <si>
    <t>EXPLORACION VENOSA INFRAPATELAR</t>
  </si>
  <si>
    <t>EXPLORACION VENOSA SUPRAPATELAR</t>
  </si>
  <si>
    <t>EXPLORACION DE VENAS DE MIEMBROS INFERIORES SOD §</t>
  </si>
  <si>
    <t>EXPLORACION ARTERIAL INFRAPATELAR</t>
  </si>
  <si>
    <t>EXPLORACION ARTERIAL SUPRAPATELAR</t>
  </si>
  <si>
    <t>EXPLORACION DE ARTERIAS DE MIEMBROS INFERIORES SOD §</t>
  </si>
  <si>
    <t>EXPLORACION DE VENAS ABDOMINALES SOD</t>
  </si>
  <si>
    <t>EXPLORACION DE ARTERIAS ABDOMINALES (UNA O MAS)</t>
  </si>
  <si>
    <t>EXPLORACION DE ARTERIAS ABDOMINALES SOD §</t>
  </si>
  <si>
    <t>EXPLORACION DE VASOS TORACICOS SOD +</t>
  </si>
  <si>
    <t>EXPLORACION DE AORTA ABDOMINAL SOD</t>
  </si>
  <si>
    <t>EXPLORACION DE VENA DE BRAZO O ANTEBRAZO</t>
  </si>
  <si>
    <t>EXPLORACION DE VENA AXILAR</t>
  </si>
  <si>
    <t>EXPLORACION DE VENA SUBCLAVIA</t>
  </si>
  <si>
    <t>EXPLORACION DE ARTERIA DE BRAZO O ANTEBRAZO</t>
  </si>
  <si>
    <t>EXPLORACION DE ARTERIA AXILAR</t>
  </si>
  <si>
    <t>EXPLORACION DE ARTERIA SUBCLAVIA</t>
  </si>
  <si>
    <t>EXPLORACION DE VASOS DE MIEMBROS SUPERIORES SOD §</t>
  </si>
  <si>
    <t>EXPLORACION DE VENA EN ZONA II DEL CUELLO</t>
  </si>
  <si>
    <t>EXPLORACION DE VENA EN ZONA I Y III DEL CUELLO</t>
  </si>
  <si>
    <t>EXPLORACION DE VENAS EN CUERO CABELLUDO Y CARA</t>
  </si>
  <si>
    <t>EXPLORACION DE ARTERIAS EN ZONA II DE CUELLO</t>
  </si>
  <si>
    <t>EXPLORACION DE ARTERIAS ZONA I Y III DE CUELLO</t>
  </si>
  <si>
    <t>EXPLORACION DE ARTERIAS EN CUERO CABELLUDO Y CARA</t>
  </si>
  <si>
    <t>EXPLORACION DE VASOS DE CABEZA Y CUELLO SOD §</t>
  </si>
  <si>
    <t>DERIVACIÓN CARDIOPULMONAR PERCUTANEA SOD</t>
  </si>
  <si>
    <t>OXIGENACION EXTRACORPOREA DE LA MEMBRANA [ECMO] SOD</t>
  </si>
  <si>
    <t>HIPOTERMIA (SISTEMICA) ACCESORIA DE CIRUGIA CARDIACA ABIERTA SOD</t>
  </si>
  <si>
    <t>CIRCULACION EXTRACORPOREA AUXILIAR PARA CIRUGIA CARDIACA ABIERTA (DERIVACIÓN CARDIOPULMONAR) SOD</t>
  </si>
  <si>
    <t>REPARACION DE VASO  SANGUINEO CON INJERTO DE PARCHE NO  ESPECIFICADO SOD</t>
  </si>
  <si>
    <t>REPARACION  DE VASO SANGUI NEO CON INJERTO DE PARCHE SINTETICO SOD</t>
  </si>
  <si>
    <t>REPARACION DE VASO SANGUINEO CON INJERTO DE PARCHE DE TEJIDO SOD</t>
  </si>
  <si>
    <t>OPERACION DE RE-ENTRADA (AORTA) SOD +</t>
  </si>
  <si>
    <t>REPARACIÓN DE FÍSTULA ARTERIOVENOSA POR EMBOLIZACION</t>
  </si>
  <si>
    <t>REPARACIÓN DE FÍSTULA ARTERIOVENOSA POR LIGADURA, RESECCIÓN O SUTURA</t>
  </si>
  <si>
    <t>REPARO ENDOVASCULAR DE ANEURISMA DE AORTA, CON COLOCACION DE PROTESIS (STENT).</t>
  </si>
  <si>
    <t>REPARACIÓN DE ANEURISMA POR OCLUSIÓN (ESPIRAL O GCD) VIA ENDOVASCULAR</t>
  </si>
  <si>
    <t>REPARACIÓN DE ANEURISMA POR ENVOLTURA (REFORZAMIENTO DE PARED)</t>
  </si>
  <si>
    <t>REPARO ENDOVASCULAR DE ANEURISMA SOD +</t>
  </si>
  <si>
    <t>ANGIOPLASTIA O ATERECTOMIA DE VASOS DE MIEMBROS INFERIORES, CON BALON, PROTESIS (STENT) O INJERTO (S) PROTESICO (S)</t>
  </si>
  <si>
    <t>ANGIOPLASTIA O ATERECTOMIA DE VASOS DE MIEMBROS INFERIORES, CON BALON</t>
  </si>
  <si>
    <t>ANGIOPLASTIA O ATERECTOMIA DE ARTERIA RENAL</t>
  </si>
  <si>
    <t>ANGIOPLASTIA O ATERECTOMIA DE ARTERIA MESENTERICA</t>
  </si>
  <si>
    <t>ANGIOPLASTIA O ATERECTOMIA DE VASOS ABDOMINALES CON BALON, CON PROTESIS (STENT) O INJERTO (S) PROTESICO (S) NCOC +</t>
  </si>
  <si>
    <t>ANGIOPLASTIA O ATERECTOMIA DE VASOS ABDOMINALES CON BALON NCOC +</t>
  </si>
  <si>
    <t>ANGIOPLASTIA CON BALON DE VASOS DE MIEMBROS SUPERIORES, CON PROTESIS (STENT) O INJERTO (S) PROTESICO (S)</t>
  </si>
  <si>
    <t>ANGIOPLASTIA CON BALON DE VASOS DE MIEMBROS SUPERIORES</t>
  </si>
  <si>
    <t>ANGIOPLASTIA O ATERECTOMIA CON BALON DE VASOS DE CABEZA Y CUELLO, CON PROTESIS (STENT) O INJERTO (S) PROTESICO (S) NCOC +</t>
  </si>
  <si>
    <t>ANGIOPLASTIA O ATERECTOMIA CON BALON DE VASOS DE CABEZA Y CUELLO NCOC +</t>
  </si>
  <si>
    <t xml:space="preserve">ANGIOPLASTIA O ATERECTOMIA CON BALON DE ARTERIA BASILAR, CON PROTESIS  (STENT) O INJERTO (S) PROTESICO (S) </t>
  </si>
  <si>
    <t xml:space="preserve">ANGIOPLASTIA ARTERIA VERTEBRAL, CON PROTESIS (STENT) O INJERTO (S) PROTESICO (S) </t>
  </si>
  <si>
    <t xml:space="preserve"> ANGIOPLASTIA DE ARTERIA CAROTIDA, CON PROTESIS (STENT) O INJERTO (S) PROTESICO (S) </t>
  </si>
  <si>
    <t>ANGIOPLASTIA O ATERECTOMIA CON BALON DE ARTERIA BASILAR</t>
  </si>
  <si>
    <t>ANGIOPLASTIA O ATERECTOMIA CON BALON DE ARTERIA VERTEBRAL</t>
  </si>
  <si>
    <t>ANGIOPLASTIA O ATERECTOMIA CON BALON DE ARTERIA CAROTIDA</t>
  </si>
  <si>
    <t>ANGIOPLASTIA CON BALON DE VASOS INTRACRANEALES, CON COLOCACION PROTESIS (STENT) O INJERTO (S) PROTESICO (S)</t>
  </si>
  <si>
    <t>ANGIOPLASTIA CON BALON DE VASOS INTRACRANEALES</t>
  </si>
  <si>
    <t>ANGIOPLASTIA O ATERECTOMIA DE VASOS NO CORONARIOS CON PROTESIS (STENT) O INJERTO (S) PROTESICO (S) SOD §</t>
  </si>
  <si>
    <t>EXTRACCIÓN DE DERIVACIÓN ARTERIOVENOSA PARA DIALISIS RENAL SOD</t>
  </si>
  <si>
    <t>REVISIÓN DE DERIVACIÓN (FÍSTULA) ARTERIOVENOSA PARA DIALISIS RENAL SOD</t>
  </si>
  <si>
    <t>CONTROL DE HEMORRAGIA DESPUES DE CIRUGIA VASCULAR SOD</t>
  </si>
  <si>
    <t>SUTURA INFRAPATELAR DE VENAS</t>
  </si>
  <si>
    <t>SUTURA SUPRAPATELAR DE VENAS</t>
  </si>
  <si>
    <t>SUTURA DE VENAS DE MIEMBROS INFERIORES SOD §</t>
  </si>
  <si>
    <t>SUTURA INFRAPATELAR DE ARTERIAS</t>
  </si>
  <si>
    <t>SUTURA SUPRAPATELAR DE ARTERIAS</t>
  </si>
  <si>
    <t>SUTURA DE ARTERIAS DE MIEMBROS INFERIORES SOD §</t>
  </si>
  <si>
    <t>SUTURA DE VENAS ABDOMINALES SOD</t>
  </si>
  <si>
    <t>SUTURA DE ARTERIAS ABDOMINALES SOD</t>
  </si>
  <si>
    <t>RECONSTRUCCION DE VASOS PERIFERICOS EN MANO</t>
  </si>
  <si>
    <t>SUTURA DE VENA DE BRAZO O ANTEBRAZO</t>
  </si>
  <si>
    <t>SUTURA DE VENA AXILAR</t>
  </si>
  <si>
    <t>SUTURA DE ARTERIA DE BRAZO O ANTEBRAZO</t>
  </si>
  <si>
    <t>SUTURA DE ARTERIA AXILAR</t>
  </si>
  <si>
    <t>SUTURA DE ARTERIA SUBCLAVIA</t>
  </si>
  <si>
    <t>SUTURA DE VASOS DE MIEMBROS SUPERIORES SOD §</t>
  </si>
  <si>
    <t>SUTURA DE VASOS DE CUERO CABELLUDO +</t>
  </si>
  <si>
    <t>SUTURA DE VENAS ZONA II DE CUELLO</t>
  </si>
  <si>
    <t>SUTURA DE VENAS ZONA I Y III DE CUELLO</t>
  </si>
  <si>
    <t>SUTURA DE ARTERIAS EN ZONA II DEL CUELLO</t>
  </si>
  <si>
    <t>SUTURA DE ARTERIAS EN ZONA I Y III DEL CUELLO</t>
  </si>
  <si>
    <t>SUTURA DE VASOS DE CABEZA Y CUELLO SOD §</t>
  </si>
  <si>
    <t>DERIVACIÓN (INJERTO) O PUENTE FEMORO-TIBIAL</t>
  </si>
  <si>
    <t>DERIVACIÓN (INJERTO) O PUENTE FEMORO-POPLITEO</t>
  </si>
  <si>
    <t>DERIVACIÓN (INJERTO) O PUENTE FEMORO-PERONEAL</t>
  </si>
  <si>
    <t>DERIVACIÓN (INJERTO) AXILAR-BRAQUIAL</t>
  </si>
  <si>
    <t>DERIVACIÓN O PUENTES EN VASOS PERIFERICOS SOD §</t>
  </si>
  <si>
    <t>FORMACION DE FÍSTULA AV (PERIFERICA) PARA DIALISIS RENAL CON PROTESIS [DERIVACIÓN AV POR CANULA EXTERNA DE SCRIBNER] [INSERCIÓN DE CANULA VASO A VASO] +</t>
  </si>
  <si>
    <t>FORMACION DE FÍSTULA AV (PERIFERICA) PARA DIALISIS RENAL</t>
  </si>
  <si>
    <t>DERIVACIÓN O PUENTE AORTO-AORTICO</t>
  </si>
  <si>
    <t>DERIVACIÓN ILIO-FEMORAL POR AGUJERO OBTURADOR</t>
  </si>
  <si>
    <t>DERIVACIÓN AORTICO-MESENTERICO SUPERIOR</t>
  </si>
  <si>
    <t>DERIVACIÓN O PUENTE AXILO-FEMORAL BIFEMORAL [CRUZADO]</t>
  </si>
  <si>
    <t>DERIVACIÓN O PUENTE AXILO-FEMORAL UNILATERAL</t>
  </si>
  <si>
    <t>DERIVACIÓN O PUENTE FEMORO-FEMORAL [CRUZADO]</t>
  </si>
  <si>
    <t>DERIVACIÓN O PUENTE ILIO-FEMORAL</t>
  </si>
  <si>
    <t>DERIVACIÓN AORTO-ILIACA</t>
  </si>
  <si>
    <t>DERIVACIÓN AORTO-FEMORAL</t>
  </si>
  <si>
    <t>DERIVACIÓN AORTA-RENAL SOD</t>
  </si>
  <si>
    <t>DERIVACIÓN O PUENTE AORTO-SUBCLAVIO</t>
  </si>
  <si>
    <t>DERIVACIÓN O PUENTE SUBCLAVIO-SUBCLAVIO</t>
  </si>
  <si>
    <t>DERIVACIÓN O PUENTE AXILO-AXILAR</t>
  </si>
  <si>
    <t>DERIVACIÓN DE AORTA A CAROTIDA</t>
  </si>
  <si>
    <t>ANASTOMOSIS DE VENA CAVA-ARTERIA PULMONAR SOD</t>
  </si>
  <si>
    <t>DERIVACIÓN O PUENTE VASCULAR EXTRACRANEAL-INTRACRANEANO SOD</t>
  </si>
  <si>
    <t>DERIVACIÓN PORTO-SISTEMICA TRANSYUGULAR INTRAHEPATICA (T.I.P.S.)</t>
  </si>
  <si>
    <t>DERIVACIÓN ESPLENO-RENAL</t>
  </si>
  <si>
    <t>DERIVACIÓN MESENTERICO-CAVA</t>
  </si>
  <si>
    <t>DERIVACIÓN PORTO-CAVA</t>
  </si>
  <si>
    <t>DERIVACIÓN YUGULO- ATRIAL</t>
  </si>
  <si>
    <t>DERIVACIÓN YUGULO-CAVA</t>
  </si>
  <si>
    <t>ANASTOMOSIS (INJERTO) SUBCLAVIA-PULMONAR SOD</t>
  </si>
  <si>
    <t>ANASTOMOSIS (INJERTO) AORTA ASCENDENTE-ARTERIA PULMONAR SOD</t>
  </si>
  <si>
    <t>FLEBOTOMIA TERAPEUTICA SOD +</t>
  </si>
  <si>
    <t>CATETERIZACION VENOSA PARA DIALISIS RENAL SOD</t>
  </si>
  <si>
    <t>DISECCIÓN VENOSA SOD +</t>
  </si>
  <si>
    <t>CATETERISMO O CANALIZACION DE VENA SOD</t>
  </si>
  <si>
    <t>CATETERISMO DE VENA UMBILICAL SOD</t>
  </si>
  <si>
    <t>INSERCIÓN DE CATETER CENTRAL, VÍA PERIFERICA NCOC +</t>
  </si>
  <si>
    <t>INSERCIÓN DE CATETER YUGULAR ASCENDENTE</t>
  </si>
  <si>
    <t>IMPLANTACION DE CATETER VENOSO SUBCLAVIO O FEMORAL +</t>
  </si>
  <si>
    <t>COLOCACION CATETER ARTERIAL PERIFERICO (LINEA ARTERIAL) NCOC +</t>
  </si>
  <si>
    <t>COLOCACION DE CATETER ARTERIAL FEMORAL O BRAQUIAL</t>
  </si>
  <si>
    <t>LIGADURA Y ESCISIÓN DE SAFENA INTERNA</t>
  </si>
  <si>
    <t>LIGADURA Y ESCISIÓN DE SAFENA EXTERNA</t>
  </si>
  <si>
    <t>LIGADURA Y ESCISIÓN INFRAPATELAR DE VENAS VARICOSAS NCOC +</t>
  </si>
  <si>
    <t>LIGADURA Y ESCISIÓN SUPRAPATELAR DE VENAS VARICOSAS</t>
  </si>
  <si>
    <t>LIGADURA Y ESCISIÓN DE VENAS VARICOSAS DE MIEMBROS INFERIORES SOD §</t>
  </si>
  <si>
    <t>LIGADURA Y ESCISIÓN DE VENAS VARICOSAS ABDOMINALES SOD</t>
  </si>
  <si>
    <t>INSERCIÓN DE IMPLANTE O FILTRO EN VENA CAVA (SUPERIOR O INFERIOR) SOD +</t>
  </si>
  <si>
    <t>LIGADURA DE VENA CAVA (INFERIOR) (SUPERIOR) SOD</t>
  </si>
  <si>
    <t>EXTRACCIÓN DE CUERPO EXTRAÑO INTRAVASCULAR (ARTERIAL) (VENOSO), VIA ENDOVASCULAR [PERCUTÁNEA]</t>
  </si>
  <si>
    <t>EXTRACCIÓN DE CUERPO EXTRAÑO INTRAVASCULAR (ARTERIAL) (VENOSO), VIA ABIERTA</t>
  </si>
  <si>
    <t>ESCLEROSIS DE LESION EN VASOS SANGUINEOS, VÍA PERCUTANEA</t>
  </si>
  <si>
    <t>ESCLEROSIS DE LESION EN VASOS SANGUINEOS SOD §</t>
  </si>
  <si>
    <t>TOMA DE INJERTO VENOSO SOD</t>
  </si>
  <si>
    <t>TOMA DE INJERTO ARTERIAL SOD</t>
  </si>
  <si>
    <t>OCLUSIÓN DE VENAS DE MIEMBROS INFERIORES, VÍA ENDOVASCULAR</t>
  </si>
  <si>
    <t>LIGADURA ENDOSCÓPICA DE PERFORANTES +</t>
  </si>
  <si>
    <t>LIGADURA DE PERFORANTES</t>
  </si>
  <si>
    <t>OCLUSIÓN, PINZAMIENTO O LIGADURA VENOSA PROFUNDA INFRAPATELAR</t>
  </si>
  <si>
    <t>OCLUSIÓN, PINZAMIENTO O LIGADURA VENOSA PROFUNDA SUPRAPATELAR</t>
  </si>
  <si>
    <t>OCLUSIÓN, PINZAMIENTO O LIGADURAS DE VENAS DE MIEMBROS INFERIORES SOD §</t>
  </si>
  <si>
    <t>OCLUSIÓN DE ARTERIAS DE MIEMBROS INFERIORES, VÍA ENDOVASCULAR</t>
  </si>
  <si>
    <t>OCLUSIÓN, PINZAMIENTO O LIGADURA ARTERIAL INFRAPATELAR</t>
  </si>
  <si>
    <t>OCLUSIÓN, PINZAMIENTO O LIGADURA ARTERIAL SUPRAPATELAR</t>
  </si>
  <si>
    <t>OCLUSIÓN, PINZAMIENTO O LIGADURA DE ARTERIAS DE MIEMBROS INFERIORES SOD §</t>
  </si>
  <si>
    <t>OCLUSIÓN DE VENAS INTRAABDOMINALES, VÍA ENDOVASCULAR</t>
  </si>
  <si>
    <t>OCLUSIÓN, PINZAMIENTO O LIGADURA DE VENAS INTRAABDOMINALES, UNA O MAS</t>
  </si>
  <si>
    <t>OCLUSIÓN, PINZAMIENTO O LIGADURA DE VENAS INTRAABDOMINALES SOD §</t>
  </si>
  <si>
    <t>OCLUSIÓN DE ARTERIAS ABDOMINALES, VÍA ENDOVASCULAR</t>
  </si>
  <si>
    <t>OCLUSIÓN, PINZAMIENTO O LIGADURA DE ARTERIAS ABDOMINALES, UNA O MAS (SELECTIVAS)</t>
  </si>
  <si>
    <t>OCLUSIÓN, PINZAMIENTO O LIGADURA DE ARTERIAS ABDOMINALES SOD §</t>
  </si>
  <si>
    <t>OCLUSIÓN DE VASOS TORACICOS, VÍA ENDOVASCULAR</t>
  </si>
  <si>
    <t>OCLUSIÓN, PINZAMIENTO O LIGADURA DE VASOS TORACICOS SOD</t>
  </si>
  <si>
    <t>OCLUSIÓN DE VASOS ESPINALES, VÍA ENDOVASCULAR</t>
  </si>
  <si>
    <t xml:space="preserve">OCLUSIÓN, PINZAMIENTO O LIGADURA DE VASOS ESPINALES SOD § </t>
  </si>
  <si>
    <t>OCLUSIÓN DE VASOS DE MIEMBROS SUPERIORES, VÍA ENDOVASCULAR</t>
  </si>
  <si>
    <t>OCLUSIÓN, PINZAMIENTO O LIGADURA DE VASOS EN BRAZO O ANTEBRAZO</t>
  </si>
  <si>
    <t>OCLUSIÓN, PINZAMIENTO O LIGADURA DE VASOS AXILARES</t>
  </si>
  <si>
    <t>OCLUSIÓN, PINZAMIENTO O LIGADURA DE SUBCLAVIA</t>
  </si>
  <si>
    <t>OCLUSIÓN, PINZAMIENTO O LIGADURA DE VASOS DE MIEMBROS SUPERIORES SOD §</t>
  </si>
  <si>
    <t>OCLUSIÓN DE VASOS DE CABEZA Y CUELLO, VÍA ENDOVASCULAR</t>
  </si>
  <si>
    <t>OCLUSIÓN, PINZAMIENTO O LIGADURA VENOSA EN ZONA II DEL CUELLO</t>
  </si>
  <si>
    <t>OCLUSIÓN, PINZAMIENTO O LIGADURA VENOSA EN ZONA I Y III DEL CUELLO</t>
  </si>
  <si>
    <t>OCLUSIÓN, PINZAMIENTO O LIGADURA ARTERIAL EN ZONA II DEL CUELLO</t>
  </si>
  <si>
    <t>OCLUSIÓN, PINZAMIENTO O LIGADURA ARTERIAL EN ZONA I Y III DEL CUELLO</t>
  </si>
  <si>
    <t>OCLUSIÓN, PINZAMIENTO O LIGADURA DE VASOS DE CABEZA Y CUELLO SOD §</t>
  </si>
  <si>
    <t>OCLUSIÓN DE LESION EN VASOS INTRACRANEALES, VÍA ENDOVASCULAR</t>
  </si>
  <si>
    <t>OCLUSIÓN, PINZAMIENTO O LIGADURA DE LESION EN ARTERIA VERTEBRAL +</t>
  </si>
  <si>
    <t>OCLUSIÓN, PINZAMIENTO O LIGADURA DE ARTERIAS DE CIRCULACION CEREBRAL POSTERIOR +</t>
  </si>
  <si>
    <t>OCLUSIÓN, PINZAMIENTO O LIGADURA DE VASOS MENINGEOS Y/O SENOS DURALES +</t>
  </si>
  <si>
    <t>OCLUSIÓN, PINZAMIENTO O LIGADURA DE ARTERIA CEREBRAL MEDIA +</t>
  </si>
  <si>
    <t>OCLUSIÓN, PINZAMIENTO O LIGADURA DE CAROTIDA EN SENO CAVERNOSO +</t>
  </si>
  <si>
    <t>OCLUSIÓN, PINZAMIENTO O LIGADURA DE ARTERIA CAROTIDA INTRACEREBRAL+</t>
  </si>
  <si>
    <t>OCLUSIÓN, PINZAMIENTO O LIGADURA DE ARTERIAS DE CIRCULACION CEREBRAL ANTERIOR +</t>
  </si>
  <si>
    <t>OCLUSIÓN, PINZAMIENTO O LIGADURA DE VASOS INTRACRANEALES SOD §</t>
  </si>
  <si>
    <t>TRANSPOSICIÓN VENOSA CON SEGMENTO VALVULADO</t>
  </si>
  <si>
    <t>RESECCIÓN CON SUSTITUCION DE VENAS DE MIEMBROS INFERIORES SOD §</t>
  </si>
  <si>
    <t>RESECCIÓN ARTERIAL INFRAPATELAR CON INJERTO AUTOLOGO O PROTESIS</t>
  </si>
  <si>
    <t>RESECCIÓN ARTERIAL SUPRAPATELAR CON INJERTO AUTOLOGO O PROTESIS</t>
  </si>
  <si>
    <t>RESECCIÓN CON SUSTITUCION DE ARTERIAS DE MIEMBROS INFERIORES SOD §</t>
  </si>
  <si>
    <t>RESECCIÓN CON SUSTITUCION DE VENAS ABDOMINALES SOD</t>
  </si>
  <si>
    <t>RESECCIÓN CON SUSTITUCION DE ARTERIAS ABDOMINALES SOD</t>
  </si>
  <si>
    <t>RESECCIÓN CON SUSTITUCION DE VASOS TORACICOS SOD +</t>
  </si>
  <si>
    <t>RESECCIÓN CON SUSTITUCION DE AORTA ABDOMINAL SOD</t>
  </si>
  <si>
    <t>RESECCIÓN EN BRAZO O ANTEBRAZO CON INTERPOSICION DE INJERTO O PROTESIS</t>
  </si>
  <si>
    <t>RESECCIÓN AXILAR CON INTERPOSICION DE INJERTO O PROTESIS</t>
  </si>
  <si>
    <t>RESECCIÓN DE SUBCLAVIA CON INTERPOSICION DE INJERTO O PROTESIS</t>
  </si>
  <si>
    <t>RESECCIÓN CON SUSTITUCION DE VASOS DE MIEMBROS SUPERIORES SOD §</t>
  </si>
  <si>
    <t>RESECCIÓN CON INJERTO AUTOLOGO O PROTESIS DE VASOS DE LA ZONA II DEL CUELLO</t>
  </si>
  <si>
    <t>RESECCIÓN CON INJERTO AUTOLOGO O PROTESIS DE VASOS DE LA ZONA I Y III DEL CUELLO</t>
  </si>
  <si>
    <t>RESECCIÓN CON SUSTITUCION DE VASOS DE CABEZA Y CUELLO SOD §</t>
  </si>
  <si>
    <t>ANASTOMOSIS VENOSA TERMINO TERMINAL INFRAPATELAR</t>
  </si>
  <si>
    <t>ANASTOMOSIS VENOSA TERMINO TERMINAL SUPRAPATELAR</t>
  </si>
  <si>
    <t>RESECCIÓN CON ANASTOMOSIS DE VENAS DE MIEMBROS INFERIORES SOD §</t>
  </si>
  <si>
    <t>ANASTOMOSIS ARTERIAL PRIMARIA INFRAPATELAR</t>
  </si>
  <si>
    <t>ANASTOMOSIS ARTERIAL PRIMARIA SUPRAPATELAR</t>
  </si>
  <si>
    <t>RESECCIÓN CON ANASTOMOSIS DE ARTERIAS DE MIEMBROS INFERIORES SOD §</t>
  </si>
  <si>
    <t>RESECCIÓN CON ANASTOMOSIS TERMINO- TERMINAL DE VENAS ABDOMINALES</t>
  </si>
  <si>
    <t>RESECCIÓN CON ANASTOMOSIS DE VENAS ABDOMINALES SOD §</t>
  </si>
  <si>
    <t>RESECCIÓN CON ANASTOMOSIS TERMINO-TERMINAL DE ARTERIAS ABDOMINALES</t>
  </si>
  <si>
    <t>RESECCIÓN CON ANASTOMOSIS DE ARTERIAS ABDOMINALES SOD §</t>
  </si>
  <si>
    <t>RESECCIÓN CON ANASTOMOSIS EN VASOS ESPINALES, SEGMENTO LUMBOSACRO</t>
  </si>
  <si>
    <t>RESECCIÓN CON ANASTOMOSIS EN VASOS ESPINALES, SEGMENTO TORACICO</t>
  </si>
  <si>
    <t>RESECCIÓN CON ANASTOMOSIS EN VASOS ESPINALES, SEGMENTO CERVICAL</t>
  </si>
  <si>
    <t>RESECCIÓN CON ANASTOMOSIS EN VASOS ESPINALES SOD §</t>
  </si>
  <si>
    <t>RECONSTRUCION AORTICA TORACO- ABDOMINAL (METODOS CLASICO, DE KOUCHOUKOSY DE LA TROMPA DE ELEFANTE)</t>
  </si>
  <si>
    <t xml:space="preserve">RECONSTRUCION DE AORTA TORACICA DESCENDENTE </t>
  </si>
  <si>
    <t xml:space="preserve">RECONSTRUCCION DEL CAYADO AORTICO </t>
  </si>
  <si>
    <t>RECONSTRUCION DE AORTA TORACICA ASCENDENTE</t>
  </si>
  <si>
    <t>RESECCIÓN CON ANASTOMOSIS DE AORTA SOD §</t>
  </si>
  <si>
    <t>RESECCIÓN CON ANASTOMOSIS TERMINO-TERMINAL EN BRAZO O ANTEBRAZO</t>
  </si>
  <si>
    <t>RESECCIÓN CON ANASTOMOSIS PRIMARIA AXILAR</t>
  </si>
  <si>
    <t>RESECCIÓN CON ANASTOMOSIS PRIMARIA DE SUBCLAVIA</t>
  </si>
  <si>
    <t>RESECCIÓN CON ANASTOMOSIS DE VASOS DE MIEMBROS SUPERIORES SOD §</t>
  </si>
  <si>
    <t>RESECCIÓN VENOSA CON ANASTOMOSIS TERMINO TERMINAL EN ZONA II DE CUELLO</t>
  </si>
  <si>
    <t>RESECCIÓN VENOSA CON ANASTOMOSIS TERMINO TERMINAL EN ZONA I Y III DE CUELLO</t>
  </si>
  <si>
    <t xml:space="preserve">RESECCIÓN ARTERIAL CON ANASTOMOSIS TERMINO  TERMINAL EN ZONA II DE CUELLO </t>
  </si>
  <si>
    <t>RESECCIÓN ARTERIAL CON ANASTOMOSIS TERMINO TERMINAL EN ZONA I Y III DE CUELLO</t>
  </si>
  <si>
    <t>RESECCIÓN DE MALFORMACION ARTERIOVENOSA DE CUERO CABELLUDO</t>
  </si>
  <si>
    <t>RESECCIÓN CON ANASTOMOSIS DE VASOS DE CABEZA Y CUELLO SOD §</t>
  </si>
  <si>
    <t>RESECCIÓN DE MALFORMACION ARTERIOVENOSA INFRATENTORIAL SPETZLER III, IV Y V</t>
  </si>
  <si>
    <t>RESECCIÓN DE MALFORMACION ARTERIOVENOSA INFRATENTORIAL SPETZLER I Y II</t>
  </si>
  <si>
    <t xml:space="preserve">RESECCIÓN DE MALFORMACIONES ARTERIO VENOSAS DE LINEA MEDIA E INTRAVENTRICULAR </t>
  </si>
  <si>
    <t>RESECCIÓN DE MALFORMACION ARTERIOVENOSA SUPRATENTORIAL SPETZLER III, IV Y V</t>
  </si>
  <si>
    <t>RESECCIÓN DE MALFORMACION ARTERIOVENOSA SUPRATENTORIAL SPETZLER I Y II</t>
  </si>
  <si>
    <t>RESECCIÓN CON ANASTOMOSIS DE VASOS INTRACRANEALES SOD §</t>
  </si>
  <si>
    <t>CAPILAROSCOPIA §</t>
  </si>
  <si>
    <t>PRUEBA FUNCIONAL EN VASOS ESPINALES</t>
  </si>
  <si>
    <t>PRUEBA FUNCIONAL EN VASOS INTRACRANEALES +</t>
  </si>
  <si>
    <t>ANGIOSCOPIA PERCUTANEA SOD +</t>
  </si>
  <si>
    <t>BIOPSIA DE VASO SANGUINEO PROFUNDO</t>
  </si>
  <si>
    <t>BIOPSIA DE VASO SANGUINEO SUPERFICIAL</t>
  </si>
  <si>
    <t>ENDARTERECTOMIA INFRAPATELAR</t>
  </si>
  <si>
    <t>ENDARTERECTOMIA SUPRAPATELAR</t>
  </si>
  <si>
    <t>ENDARTERECTOMIA DE ARTERIAS DE MIEMBROS INFERIORES SOD §</t>
  </si>
  <si>
    <t>ENDARTERECTOMIA AORTOILIACA</t>
  </si>
  <si>
    <t>ENDARTERECTOMIA CELIACA Y/O MESENTERICA</t>
  </si>
  <si>
    <t>ENDARTERECTOMIA RENAL</t>
  </si>
  <si>
    <t>ENDARTERECTOMIA DE ARTERIAS ABDOMINALES SOD §</t>
  </si>
  <si>
    <t>TROMBOENDARTERECTOMIA PULMONAR</t>
  </si>
  <si>
    <t>ENDARTERECTOMIA DE VASOS TORACICOS SOD §</t>
  </si>
  <si>
    <t>ENDARTERECTOMIA DE AORTA SOD</t>
  </si>
  <si>
    <t>ENDARTERECTOMIA DE VASOS DE BRAZO O ANTEBRAZO</t>
  </si>
  <si>
    <t>ENDARTERECTOMIA AXILAR</t>
  </si>
  <si>
    <t>ENDARTERECTOMIA DE SUBCLAVIA</t>
  </si>
  <si>
    <t>ENDARTERECTOMIA DE VASOS DE MIEMBROS SUPERIORES SOD §</t>
  </si>
  <si>
    <t>ENDARTERECTOMIA DE CAROTIDA INTERNA PORCION CERVICAL</t>
  </si>
  <si>
    <t>ENDARTERECTOMIA DE ARTERIA CAROTIDA EXTERNA</t>
  </si>
  <si>
    <t>ENDARTERECTOMIA DE LA CAROTIDA COMUN</t>
  </si>
  <si>
    <t>ENDARTERECTOMIA DE VASOS DE CABEZA Y CUELLO SOD §</t>
  </si>
  <si>
    <t>ENDARTERECTOMIA DE LA CAROTIDA INTERNA PORCION INTRACRANEAL</t>
  </si>
  <si>
    <t>ENDARTERECTOMIA DE VASOS INTRACRANEALES SOD §</t>
  </si>
  <si>
    <t>TROMBOLISIS DE VENAS DE MIEMBROS INFERIORES, VÍA ENDOVASCULAR</t>
  </si>
  <si>
    <t>TROMBOEMBOLECTOMIA VENOSA SUPERFICIAL EN MIEMBROS INFERIORES</t>
  </si>
  <si>
    <t>TROMBOEMBOLECTOMIA INFRAPATELAR VENOSA PROFUNDA</t>
  </si>
  <si>
    <t>TROMBOEMBOLECTOMIA SUPRAPATELAR VENOSA PROFUNDA</t>
  </si>
  <si>
    <t>TROMBOEMBOLECTOMIA DE VENAS DE MIEMBROS INFERIORES SOD §</t>
  </si>
  <si>
    <t>TROMBOLISIS DE ARTERIAS DE MIEMBROS INFERIORES, VÍA ENDOVASCULAR</t>
  </si>
  <si>
    <t>TROMBOEMBOLECTOMIA INFRAPATELAR DE ARTERIAS EN MIEMBROS INFERIORES</t>
  </si>
  <si>
    <t>TROMBOEMBOLECTOMIA SUPRAPATELAR DE ARTERIAS EN MIEMBROS INFERIORES</t>
  </si>
  <si>
    <t>TROMBOEMBOLECTOMIA DE ARTERIAS DE MIEMBROS INFERIORES SOD §</t>
  </si>
  <si>
    <t>TROMBOLISIS VENOSA ABDOMINAL, VÍA ENDOVASCULAR +</t>
  </si>
  <si>
    <t>TROMBOEMBOLECTOMIA DE VENAS ABDOMINALES, VIA ABIERTA +</t>
  </si>
  <si>
    <t>TROMBOEMBOLECTOMIA DE VENAS ABDOMINALES SOD §</t>
  </si>
  <si>
    <t>TROMBOLISIS ARTERIAL ABDOMINAL VIA ENDOVASCULAR +</t>
  </si>
  <si>
    <t>TROMBOEMBOLECTOMIA DE ARTERIAS ABDOMINALES VIA ABIERTA +</t>
  </si>
  <si>
    <t>TROMBOEMBOLECTOMIA DE ARTERIAS ABDOMINALES SOD §</t>
  </si>
  <si>
    <t>TROMBOEMBOLECTOMIA EN VASOS ESPINALES SOD +</t>
  </si>
  <si>
    <t>TROMBOEMBOLECTOMIA VENOSA DE BRAZO O ANTEBRAZO</t>
  </si>
  <si>
    <t>TROMBOEMBOLECTOMIA VENOSA AXILAR</t>
  </si>
  <si>
    <t>TROMBOLECTOMIA DE VENA SUBCLAVIA</t>
  </si>
  <si>
    <t>TROMBOEMBOLECTOMIA ARTERIAL DE BRAZO O ANTEBRAZO</t>
  </si>
  <si>
    <t>TROMBOEMBOLECTOMIA ARTERIAL AXILAR</t>
  </si>
  <si>
    <t>TROMBOLECTOMIA DE ARTERIA SUBCLAVIA</t>
  </si>
  <si>
    <t>TROMBOEMBOLECTOMIA DE VASOS DE MIEMBROS SUPERIORES SOD §</t>
  </si>
  <si>
    <t>TROMBOLISIS DE VASOS DE CABEZA Y CUELLO, VÍA ENDOVASCULAR</t>
  </si>
  <si>
    <t>TROMBOEMBOLECTOMIA VENOSA DE ZONA II DE CUELLO</t>
  </si>
  <si>
    <t>TROMBOEMBOLECTOMIA VENOSA DE ZONA I Y III DE CUELLO</t>
  </si>
  <si>
    <t>TROMBOEMBOLECTOMIA ARTERAL DE ZONA II DE CUELLO</t>
  </si>
  <si>
    <t>TROMBOEMBOLECTOMIA ARTERIAL DE ZONA I Y III DE CUELLO</t>
  </si>
  <si>
    <t>TROMBOEMBOLECTOMIA DE VASOS DE CABEZA Y CUELLO SOD §</t>
  </si>
  <si>
    <t>TROMBOLISIS DE VASOS INTRACRANEALES, VÍA ENDOVASCULAR</t>
  </si>
  <si>
    <t>TROMBOEMBOLECTOMIA DE OFTALMICA</t>
  </si>
  <si>
    <t>TROMBOEMBOLECTOMIA DE CAROTIDA INTERNA SUPRACLINOIDEA</t>
  </si>
  <si>
    <t>TROMBOEMBOLECTOMIA DE COMUNICANTE ANTERIOR</t>
  </si>
  <si>
    <t>TROMBOEMBOLECTOMIA DE CEREBRAL MEDIA</t>
  </si>
  <si>
    <t>TROMBOEMBOLECTOMIA DE VASOS INTRACRANEALES SOD §</t>
  </si>
  <si>
    <t>EXTRACCIÓN DE CARDIOVERSOR/ DESFIBRILADOR AUTOMATICO SOD</t>
  </si>
  <si>
    <t>REPROGRAMACION DE CARDIOVERSOR/DESFIBRILADOR SOD</t>
  </si>
  <si>
    <t>IMPLANTACION DE CARDIOVERSOR/DESFIBRILADOR, VÍA SUBCUTANEA (SUBPECTORAL) +</t>
  </si>
  <si>
    <t>IMPLANTACION DE CARDIOVERSOR/DESFIBRILADOR, VÍA INFRACLAVICULAR +</t>
  </si>
  <si>
    <t>INYECCIÓN DE SUSTANCIA TERAPEUTICA EN CORAZON SOD</t>
  </si>
  <si>
    <t>MASAJE CARDIACO A TORAX ABIERTO SOD</t>
  </si>
  <si>
    <t>RETIRO O ELIMINACION DE MARCAPASOS CARDIACO SOD</t>
  </si>
  <si>
    <t xml:space="preserve">REVISIÓN [REPROGRAMACION] DE APARATO MARCAPASO SOD + </t>
  </si>
  <si>
    <t>INSERCIÓN DE MARCAPASOS BICAMERAL SOD</t>
  </si>
  <si>
    <t>IMPLANTACION DE MARCAPASO UNICAMERAL SOD</t>
  </si>
  <si>
    <t>INSERCIÓN DE MARCAPASO TRANSVENOSO TEMPORAL (TRANSITORIO) O IMPLANTE DE MONITOR DE EVENTOS SOD +</t>
  </si>
  <si>
    <t>REVISIÓN DE ELECTRODO SOD</t>
  </si>
  <si>
    <t>INSERCIÓN O SUSTITUCION DE ELECTRODO EPICARDICO POR ESTERNOTOMIA O TORACOTOMIA</t>
  </si>
  <si>
    <t>INSERCIÓN DE ELECTRODO TRANSVENOSO EN AURICULA SOD</t>
  </si>
  <si>
    <t>INSERCIÓN DE ELECTRODO TRANSVENOSO EN AURICULA Y VENTRICULO SOD</t>
  </si>
  <si>
    <t>INSERCIÓN DE ELECTRODO TRANSVENOSO EN VENTRICULO SOD</t>
  </si>
  <si>
    <t>IMPLANTE DE UN SISTEMA DE ASISTENCIA CARDIACA PULSATIL, IMPLANTABLE (DISPOSITIVO CONECTADO DIRECTAMENTE AL CORAZON E IMPLANTADO DENTRO DEL CUERPO) SOD +</t>
  </si>
  <si>
    <t>IMPLANTE DE UN SISTEMA DE ASISTENCIA CARDIACA PULSATIL EXTERNO (DISPOSITIVO NO IMPLANTABLE, FUERA DEL CUERPO PERO CONECTADO AL CORAZON) SOD +</t>
  </si>
  <si>
    <t>EXTRACCIÓN O RETIRO DE SISTEMA DE ASISTENCIA CARDIACA SOD</t>
  </si>
  <si>
    <t>IMPLANTACION DE BALON CONTRAPULSACION SOD</t>
  </si>
  <si>
    <t>OBTENCION DEL CORAZON (DONANTE) SOD</t>
  </si>
  <si>
    <t>TRASPLANTE CARDIACO SOD</t>
  </si>
  <si>
    <t>PERICARDIORRAFIA SOD</t>
  </si>
  <si>
    <t>REPARACIÓN DE CORAZON POR RUPTURA POSTINFARTO SOD</t>
  </si>
  <si>
    <t>CARDIORRAFIA SOD</t>
  </si>
  <si>
    <t>EXTRACCIÓN DE CUERPO EXTRAÑO INTRAPERICARDICO SOD</t>
  </si>
  <si>
    <t>EXTRACCIÓN DE CUERPO EXTRAÑO INTRACARDIACO SOD</t>
  </si>
  <si>
    <t>ABLACIÓN CON CATETER DE LESION O TEJIDO DEL CORAZON POR RADIOFRECUENCIA +</t>
  </si>
  <si>
    <t>ABLACIÓN CON CATETER DE LESION O TEJIDO DEL CORAZON, POR CRIOCIRUGIA O ELECTROCOAGULACION +</t>
  </si>
  <si>
    <t xml:space="preserve">ABLACIÓN CON CATETER DE LESION O TEJIDO DEL CORAZON SOD + </t>
  </si>
  <si>
    <t>RESECCIÓN ENDOMIOCARDICA</t>
  </si>
  <si>
    <t>RESECCIÓN ABIERTA DE HACES ANOMALOS DEL SISTEMA DE CONDUCCION</t>
  </si>
  <si>
    <t xml:space="preserve">ESCISIÓN DE TUMOR DEL CORAZON </t>
  </si>
  <si>
    <t>ESCISIÓN DE LESION O TEJIDO DEL CORAZON SOD §</t>
  </si>
  <si>
    <t>ESCISIÓN DE ANEURISMA DE CORAZON SOD</t>
  </si>
  <si>
    <t>ESCISIÓN DE QUISTE O TUMOR PERICARDICO</t>
  </si>
  <si>
    <t>PERICARDIECTOMIA SOD +</t>
  </si>
  <si>
    <t>BIOPSIA DE CORAZON SOD</t>
  </si>
  <si>
    <t>BIOPSIA DE PERICARDIO SOD</t>
  </si>
  <si>
    <t>ESTUDIO ELECTROFISIOLOGICO CARDIACO PERCUTANEO [EPICARDICO] §</t>
  </si>
  <si>
    <t>ESTUDIO ELECTROFISIOLOGICO CARDIACO TRANS ESOFAGICO +</t>
  </si>
  <si>
    <t>CATETERISMO TRANSEPTAL DEL CORAZON CON ESTUDIO ELECTROFISILOGICO</t>
  </si>
  <si>
    <t>CATETERISMO TRANSEPTAL DEL CORAZON SOD §</t>
  </si>
  <si>
    <t>CATETERISMO COMBINADO DE LOS LADOS DERECHO E IZQUIERDO DEL CORAZON CON ESTUDIO ELECTROFISIOLOGICO</t>
  </si>
  <si>
    <t>CATETERISMO COMBINADO DE LOS LADOS DERECHO E IZQUIERDO DEL CORAZON SOD§</t>
  </si>
  <si>
    <t>CATETERISMO CARDIACO DEL LADO IZQUIERDO DEL CORAZON SOD</t>
  </si>
  <si>
    <t>CATETERISMO CARDIACO DEL LADO DERECHO DEL CORAZON CON ESTUDIO ELECTROFISIOLOGICO INTRACARDIACO [ESTUDIO ELECTROFISIOLOGICO CARDIACO CONVENCIONAL] +</t>
  </si>
  <si>
    <t>PERICARDIOTOMIA POR TORACOSCOPIA §</t>
  </si>
  <si>
    <t>PERICARDIOTOMIA SOD</t>
  </si>
  <si>
    <t>PERICARDIOCENTESIS SOD</t>
  </si>
  <si>
    <t>REPARACIÓN O CIERRE DE FÍSTULA AORTO-CORONARIA SOD</t>
  </si>
  <si>
    <t>REPARACIÓN DE ANEURISMA DE VASO CORONARIO SOD</t>
  </si>
  <si>
    <t>REINTERVENCIÓN DE REVASCULARIZACIÓN CARDIACA (DERIVACIÓN O PUENTES CORONARIOS) SOD+</t>
  </si>
  <si>
    <t>REVASCULARIZACIÓN CARDIACA CON LASER</t>
  </si>
  <si>
    <t>REVASCULARIZACIÓN CARDIACA POR IMPLANTACION DE OTRAS ARTERIAS SOD</t>
  </si>
  <si>
    <t xml:space="preserve">REVASCULARIZACIÓN CARDIACA POR IMPLANTACION DE ARTERIA GASTROEPIPLOICA SOD </t>
  </si>
  <si>
    <t>REVASCULARIZACIÓN CARDIACA POR IMPLANTACION DE ARTERIA RADIAL SOD</t>
  </si>
  <si>
    <t xml:space="preserve">ANASTOMOSIS CORONARIA PARA REVASCULARIZACIÓN CARDIACA DE UNO O MAS VASOS CON VENA SAFENA, POR TORACOSCOPIA </t>
  </si>
  <si>
    <t>ANASTOMOSIS CORONARIA PARA REVASCULARIZACIÓN CARDIACA DE UNO O MAS VASOS CON VENA SAFENA POR ESTERNOTOMIA O TORACOTOMIA +</t>
  </si>
  <si>
    <t xml:space="preserve">ANASTOMOSIS SIMPLE O SECUENCIAL DE ARTERIA MAMARIA-ARTERIA CORONARIA, POR TORACOSCOPIA </t>
  </si>
  <si>
    <t>ANASTOMOSIS SIMPLE O SECUENCIAL DE ARTERIA MAMARIA-ARTERIA CORONARIA, POR ESTERNOTOMIA O TORACOTOMIA +</t>
  </si>
  <si>
    <t>ANASTOMOSIS AORTOCORONARIA DE CUATRO O MAS ARTERIAS CORONARIAS SOD</t>
  </si>
  <si>
    <t>ANASTOMOSIS AORTOCORONARIA DE TRES ARTERIAS CORONARIAS SOD</t>
  </si>
  <si>
    <t>ANASTOMOSIS AORTOCORONARIA DE DOS ARTERIAS CORONARIAS SOD</t>
  </si>
  <si>
    <t>ANASTOMOSIS AORTOCORONARIA DE UNA ARTERIA CORONARIA SOD</t>
  </si>
  <si>
    <t>ANASTOMOSIS AORTOCORONARIA PARA REVASCULARIZACIÓN MIOCARDICA, SOD +</t>
  </si>
  <si>
    <t>INSERCIÓN O IMPLANTE DE PROTESIS INTRACORONARIA (STENT) SOD</t>
  </si>
  <si>
    <t>ANGIOPLASTIA CORONARIA TRANSLUMINAL PERCUTANEA MULTIPLE (ATERECTOMIA CORONARIA) REALIZADA DURANTE LA MISMA INTERVENCION SOD +</t>
  </si>
  <si>
    <t>INFUSIÓN ARTERIAL INTRACORONARIA DE TROMBOLITICOS (TROMBOLISIS INTRACORONARIA) VIA ENDOVASCULAR</t>
  </si>
  <si>
    <t>INFUSIÓN ARTERIAL INTRACORONARIA DE TROMBOLITICOS (TROMBOLISIS INTRACORONARIA) SOD §</t>
  </si>
  <si>
    <t>ANGIOPLASTIA DE ARTERIA CORONARIA CON TORAX ABIERTO SOD</t>
  </si>
  <si>
    <t>ANGIOPLASTIA CORONARIA TRANSLUMINAL PERCUTANEA SIMPLE CON INFUSIÓN DE AGENTE  TROMBOLITICO,  MAS DE DOS VASOS</t>
  </si>
  <si>
    <t>ANGIOPLASTIA CORONARIA TRANSLUMINAL PERCUTANEA SIMPLE CON INFUSIÓN DE AGENTE  TROMBOLITICO, UNO O DOS VASOS</t>
  </si>
  <si>
    <t>ANGIOPLASTIA CORONARIA TRANSLUMINAL PERCUTANEA SIMPLE (ATERECTOMIA CORONARIA) CON USO DE AGENTE TROMBOLITICO SOD §</t>
  </si>
  <si>
    <t>ANGIOPLASTIA CORONARIA TRANSLUMINAL PERCUTANEA, MAS DE DOS VASOS</t>
  </si>
  <si>
    <t>ANGIOPLASTIA CORONARIA TRANSLUMINAL PERCUTANEA, UNO O DOS VASOS</t>
  </si>
  <si>
    <t>ANGIOPLASTIA CORONARIA TRANSLUMINAL PERCUTANEA SIMPLE (ATERECTOMIA CORONARIA) SIN USO DE AGENTE TROMBOLITICO SOD §</t>
  </si>
  <si>
    <t>RECONSTRUCCION DE ARTERIA PULMONAR SOD +</t>
  </si>
  <si>
    <t>CERCLAJE DE ARTERIA PULMONAR SOD</t>
  </si>
  <si>
    <t>REOPERACIÓN DE CONDUCTOS</t>
  </si>
  <si>
    <t>REINTERVENCIÓN POR CARDIOPATIAS CONGENITAS COMPLEJAS</t>
  </si>
  <si>
    <t>REINTERVENCIÓN POR SANGRADO, DESPUES DE CIRUGIA CARDIACA</t>
  </si>
  <si>
    <t>DERIVACIÓN CAVO SUPERIOR- PULMONAR, DEJANDO FLUJO ANTEROGRADO (REPARO UNO Y MEDIO VENTRICULAR)</t>
  </si>
  <si>
    <t>DERIVACIÓN CAVO SUPERIOR A ARTERIA PULMONAR [GLENN CLASICO O BIDIRECCIONAL] +</t>
  </si>
  <si>
    <t>DERIVACIÓN CAVO-PULMONAR TOTAL [FONTAN]</t>
  </si>
  <si>
    <t>CREACIÓN DE FÍSTULAS SISTEMICO-PULMONARES</t>
  </si>
  <si>
    <t>CREACIÓN DE CONDUCTO ENTRE AURICULA Y ARTERIA PULMONAR</t>
  </si>
  <si>
    <t>CREACIÓN DE CONDUCTO ENTRE EL VENTRICULO IZQUIERDO Y LA AORTA SOD +</t>
  </si>
  <si>
    <t>CREACIÓN DE CONDUCTO ENTRE EL VENTRICULO DERECHO Y LA ARTERIA PULMONAR SOD +</t>
  </si>
  <si>
    <t>REPARO DE VENTANA AORTOPULMONAR CON PARCHE AORTICO Y/O PULMONAR §</t>
  </si>
  <si>
    <t>TRANSPOSICIÓN ARTERIAL CON REIMPLANTE DE CORONARIAS [JATENE]</t>
  </si>
  <si>
    <t>TRANSPOSICIÓN DEL RETORNO VENOSO CON PARCHE O SEPTACION INTERAURICULAR [MUSTARD Y SENNING]</t>
  </si>
  <si>
    <t>CORRECCIÓN TOTAL DE TRANSPOSICIÓN DE GRANDES VASOS SOD §</t>
  </si>
  <si>
    <t>REPARACIÓN DE COARTACION AORTICA, VÍA ENDOVASCULAR (CATETERISMO) +</t>
  </si>
  <si>
    <t>REPARACIÓN DE COARTACION AORTICA CON INTERPOSICION DE INJERTO §</t>
  </si>
  <si>
    <t>REPARACIÓN DE COARTACION AORTICA CON RESECCIÓN Y COLGAJO DE SUBCLAVIA +</t>
  </si>
  <si>
    <t>REPARACIÓN DE COARTACION AORTICA CON RESECCIÓN Y ANASTOMOSIS T-T.</t>
  </si>
  <si>
    <t>REPARACIÓN DE COARTACION AORTICA SOD §</t>
  </si>
  <si>
    <t>REPARO INTRAVENTRICULAR DEL DOBLE TRACTO DE SALIDA DEL VENTRICULO DERECHO</t>
  </si>
  <si>
    <t>REPARO DEL DOBLE TRACTO DE SALIDA DEL VENTRICULO DERECHO SIN ESTENOSIS PULMONAR</t>
  </si>
  <si>
    <t>REPARO DEL DOBLE TRACTO DE SALIDA DEL VENTRICULO DERECHO CON ESTENOSIS PULMONAR</t>
  </si>
  <si>
    <t>REPARO DEL DOBLE TRACTO DE SALIDA DEL VENTRICULO DERECHO Y CONEXIÓN ATRIOVENTRICULAR DISCORDANTE</t>
  </si>
  <si>
    <t>REPARO DEL DOBLE TRACTO DE SALIDA DEL VENTRICULO DERECHO CON L- MALPOSICION DE LA AORTA</t>
  </si>
  <si>
    <t>REPARO DEL DOBLE TRACTO DE SALIDA DEL VENTRICULO DERECHO CON CANAL AV</t>
  </si>
  <si>
    <t>REPARO DEL DOBLE TRACTO DE SALIDA DEL VENTRICULO DERECHO CON CIV NO RELACIONADA</t>
  </si>
  <si>
    <t>REPARO DEL DOBLE TRACTO DE SALIDA DEL VENTRICULO DERECHO CON CIV  DOBLE/ RELACIONADA</t>
  </si>
  <si>
    <t>REPARO DE DEFECTO VENTRICULAR POR TRANSPOSICIÓN AORTA CABALGAMIENTO PULMONAR [CORAZÓN DE TAUSSING- BING] +</t>
  </si>
  <si>
    <t>REPARO DEL DOBLE TRACTO DE SALIDA DEL VENTRICULO DERECHO CON CIV  SUBAORTICA Y ESTENOSIS PULMONAR</t>
  </si>
  <si>
    <t>REPARACIÓN DEL DOBLE TRACTO DE SALIDA DEL VENTRICULO DERECHO SOD §</t>
  </si>
  <si>
    <t xml:space="preserve">REPARO DE LA DOBLE SALIDA DEL VENTRICULO IZQUIERDO E HIPOPLASIA DEL VENTRICULO DERECHO </t>
  </si>
  <si>
    <t>REPARO DE LA DOBLE SALIDA DEL VENTRICULO IZQUIERDO CON ESTENOSIS PULMONAR</t>
  </si>
  <si>
    <t xml:space="preserve">REPARO DE LA DOBLE SALIDA DEL VENTRICULO IZQUIERDO Y CONEXIÓN ATRIOVENTRICULAR CONCORDANTE O DISCORDANTE </t>
  </si>
  <si>
    <t>REPARACIÓN DE LA DOBLE SALIDA DEL VENTRICULO IZQUIERDO SOD §</t>
  </si>
  <si>
    <t>REPARO DEL TRUNCUS ARTERIOSO CON PARCHE PERICARDICO DEJANDO ARTERIA PULMONAR ANTERIOR A LA AORTA [LECOMPTE] §</t>
  </si>
  <si>
    <t>REPARO DEL TRUNCUS ARTERIOSO CON CONDUCTO EXTERNO §</t>
  </si>
  <si>
    <t>REPARO DEL TRUNCUS ARTERIOSO CON HOMOINJERTO O CON TEJIDO AUTOLOGO +</t>
  </si>
  <si>
    <t>CIERRE DE DUCTUS ARTERIOSO PERSISTENTE, VÍA ENDOVASCULAR (CATETERISMO) +</t>
  </si>
  <si>
    <t xml:space="preserve">CIERRE DE DUCTUS ARTERIOSO PERSISTENTE POR TORACOSCOPIA </t>
  </si>
  <si>
    <t>CIERRE DE DUCTUS ARTERIOSO PERSISTENTE POR TORACOTOMIA</t>
  </si>
  <si>
    <t>REPARACIÓN DE DRENAJE VENOSO PULMONAR ANOMALO TOTAL A CAMARA ACCESORIA (CORTRIATUM) §</t>
  </si>
  <si>
    <t>REPARACIÓN DE DRENAJE VENOSO PULMONAR ANOMALO PARCIAL DE VENAS PULMONARES IZQUIERDA A VENA INNOMINADA +</t>
  </si>
  <si>
    <t>REPARACIÓN DE DRENAJE VENOSO PULMONAR ANOMALO PARCIAL DE VENAS PULMONARES DERECHAS A VENA CAVA INFERIOR</t>
  </si>
  <si>
    <t>REPARACIÓN DE DRENAJE VENOSO PULMONAR ANOMALO PARCIAL DE VENAS PULMONARES DERECHAS A VENA CAVA SUPERIOR +</t>
  </si>
  <si>
    <t>REPARACIÓN COMPLETA DE DRENAJE VENOSO PULMONAR ANOMALO TOTAL MIXTO</t>
  </si>
  <si>
    <t>REPARACIÓN COMPLETA DE DRENAJE VENOSO PULMONAR ANOMALO TOTAL A VENA INFRADIAFRAGMATICA</t>
  </si>
  <si>
    <t>REPARACIÓN COMPLETA DE DRENAJE VENOSO PULMONAR ANOMALO TOTAL A AURICULA DERECHA</t>
  </si>
  <si>
    <t>REPARACIÓN COMPLETA DE DRENAJE VENOSO PULMONAR ANOMALO TOTAL A SENO CORONARIO O INTRACARDIACO +</t>
  </si>
  <si>
    <t>REPARACIÓN COMPLETA DE DRENAJE VENOSO PULMONAR ANOMALO TOTAL INFRACARDIACO +</t>
  </si>
  <si>
    <t>REPARACIÓN COMPLETA DE DRENAJE VENOSO PULMONAR ANOMALO TOTAL SUPRACARDIACO +</t>
  </si>
  <si>
    <t>REPARACIÓN COMPLETA DE DRENAJE VENOSO PULMONAR ANOMALO SOD §</t>
  </si>
  <si>
    <t xml:space="preserve">REPARACIÓN DE TETRALOGIA DE FALLOT CON FÍSTULA SISTEMICO PULMONAR PREVIA </t>
  </si>
  <si>
    <t>REPARACIÓN DE TETRALOGIA DE FALLOT CON CORONARIA ANOMALA (DESCENDENTE ANTERIOR ORIGINADA DE LA CORONARIA DERECHA)</t>
  </si>
  <si>
    <t xml:space="preserve">REPARACIÓN DE TETRALOGIA DE FALLOT CON ESTENOSIS DE BIFURCACION DEL TRONCO PULMONAR </t>
  </si>
  <si>
    <t>REPARACIÓN TRANSVENTRICULAR DE LA TETRALOGIA DE FALLOT +</t>
  </si>
  <si>
    <t xml:space="preserve">REPARACIÓN TRANSATRIAL DE LA TETRALOGIA DE FALLOT CON ESTENOSIS PULMONAR </t>
  </si>
  <si>
    <t>REPARACIÓN DE TETRALOGIA DE FALLOT CON ESTENOSIS DE RAMAS PULMONARES</t>
  </si>
  <si>
    <t>REPARACIÓN DE TETRALOGIA DE FALLOT SOD §</t>
  </si>
  <si>
    <t>REPARACIÓN DE CANAL ATRIO-VENTRICULAR COMPLETO (RASTELLY A, B, C)</t>
  </si>
  <si>
    <t>REPARACIÓN DE CANAL ATRIO-VENTRICULAR PARCIAL</t>
  </si>
  <si>
    <t>REPARACIÓN DE DEFECTO INTERVENTRICULAR CON PARCHE A TRAVES DE VENTRICULOTOMIA IZQUIERDA §</t>
  </si>
  <si>
    <t>REPARACIÓN DE DEFECTO INTERVENTRICULAR CON PARCHE A TRAVES DE AURICULA DERECHA, VENTRICULOTOMIA DERECHA O ARTERIOTOMIA PULMONAR O AORTICA +</t>
  </si>
  <si>
    <t>REPARACIÓN DE DEFECTO DE TABIQUE INTERVENTRICULAR CON INJERTO DE TEJIDO SOD§</t>
  </si>
  <si>
    <t>REPARACIÓN DE DEFECTO INTERAURICULAR CON SUTURA CONTINUA §</t>
  </si>
  <si>
    <t>ATRIOSEPTOPLASTIA CON INJERTO (PARCHE) DE TEJIDO SOD +</t>
  </si>
  <si>
    <t>REPARACIÓN DE DEFECTO DE TABIQUE INTERVENTRICULAR CON PROTESIS +</t>
  </si>
  <si>
    <t>REPARACIÓN DE DEFECTO DE TABIQUE INTERVENTRICULAR [CIV] SOD §</t>
  </si>
  <si>
    <t>REPARACIÓN DE DEFECTO DE TABIQUE INTERAURICULAR CON PROTESIS, VÍA ENDOVASCULAR [PERCUTANEA, O CON CATETERISMO] [SOMBRILLA] [KING-MILLS] +</t>
  </si>
  <si>
    <t>REPARACIÓN DE DEFECTO DE TABIQUE INTERAURICULAR CON PROTESIS +</t>
  </si>
  <si>
    <t>REPARACIÓN DEFECTO DE TABIQUE INTERAURICULAR [CIA] SOD §</t>
  </si>
  <si>
    <t>ATRIOSEPTOSTOMIA CON BALON O CUCHILLA [PROCEDIMIENTO DE RASHKIND O PARKER] SOD +</t>
  </si>
  <si>
    <t>ATRIOSEPTOSTOMIA QUIRURGICA (CREACIÓN O AMPLIACION DE DEFECTO DE TABIQUE INTERAURICULAR) [BLALOCK HANLON] SOD +</t>
  </si>
  <si>
    <t>COLOCACION DE PARCHE U HOMOINJERTO SUPRAVALVULAR</t>
  </si>
  <si>
    <t>RESECCIÓN DE MEMBRANA SUBAORTICA</t>
  </si>
  <si>
    <t>ESCISIÓN DE TRABECULAS CARNOSAS DEL CORAZON</t>
  </si>
  <si>
    <t>AMPLIACION DE ANILLO</t>
  </si>
  <si>
    <t>REPARACIÓN DE CUERDAS TENDINOSAS</t>
  </si>
  <si>
    <t>REIMPLANTACION DE MUSCULO PAPILAR</t>
  </si>
  <si>
    <t>REPARACIÓN DE MUSCULO PAPILAR</t>
  </si>
  <si>
    <t>REINTERVENCIÓN POR DISFUNCION PROTESICA VALVULAR SIN REEMPLAZO O SUSTITUCION SOD+</t>
  </si>
  <si>
    <t>REEMPLAZO DE LA VALVULA AORTICA Y AORTA ASCENDENTE SOD</t>
  </si>
  <si>
    <t>REINTERVENCIÓN PARA SUSTITUCIÓN DE PROTESIS VALVULARES SOD +</t>
  </si>
  <si>
    <t>REEMPLAZO O RECONSTRUCCION DE DOS O TRES VALVULAS SOD +</t>
  </si>
  <si>
    <t>REEMPLAZO DE VALVULA TRICUSPIDE CON PROTESIS MECANICA O BIOPROTESIS (AUTOLOGA O HETEROLOGA) SOD</t>
  </si>
  <si>
    <t>REEMPLAZO DE VALVULA MITRAL CON PROTESIS O BIOPROTESIS (AUTOLOGA O HETEROLOGA) SOD</t>
  </si>
  <si>
    <t xml:space="preserve">REEMPLAZO DE LA VALVULA AORTICA CON PROTESIS MECANICA O BIOPROTESIS (AUTOLOGA O HETEROLOGA) SOD </t>
  </si>
  <si>
    <t xml:space="preserve">COMISUROTOMIA, VALVULOTOMIA O VALVULOPLASTIA TRICUSPIDEA VIA ABIERTA SOD </t>
  </si>
  <si>
    <t>COMISUROTOMIA, VALVULOTOMIA O VALVULOPLASTIA PULMONAR VIA ABIERTA SOD</t>
  </si>
  <si>
    <t>COMISUROTOMIA, VALVULOTOMIA O VALVULOPLASTIA MITRAL VIA ABIERTA SOD +</t>
  </si>
  <si>
    <t>COMISUROTOMIA, VALVULOTOMIA O VALVULOPLASTIA AORTICA VIA ABIERTA SOD +</t>
  </si>
  <si>
    <t>COMISUROTOMIA O VALVULOTOMIA TRICUSPIDEA CON BALON (VÍA ENDOVASCULAR) SOD</t>
  </si>
  <si>
    <t>COMISUROTOMIA O VALVULOTOMIA PULMONAR CON BALON (VÍA ENDOVASCULAR) SOD</t>
  </si>
  <si>
    <t>COMISUROTOMIA O VALVULOTOMIA MITRAL CON BALON (VÍA ENDOVASCULAR) SOD</t>
  </si>
  <si>
    <t>COMISUROTOMIA O VALVULOTOMIA AORTICA CON BALON (VÍA ENDOVASCULAR) SOD</t>
  </si>
  <si>
    <t>CONTROL DE HEMORRAGIA DESPUES DE INTERVENCIONES INTRATORÁCICAS SOD +</t>
  </si>
  <si>
    <t>PLEURODESIS POR TORACOSCOPIA §</t>
  </si>
  <si>
    <t>PLEURODESIS MECANICA +</t>
  </si>
  <si>
    <t>PLEURODESIS QUÍMICA +</t>
  </si>
  <si>
    <t>PLICATURA DE DIAFRAGMA POR EVENTRACIÓN SOD</t>
  </si>
  <si>
    <t>IMPLANTACION DE MARCAPASOS DIAFRAGMATICO SOD</t>
  </si>
  <si>
    <t>FISTULECTOMIA TORACICOINTESTINAL</t>
  </si>
  <si>
    <t>FISTULECTOMIA TORACICOGASTRICA</t>
  </si>
  <si>
    <t>FISTULECTOMIA TORACICOABDOMINAL</t>
  </si>
  <si>
    <t>SUTURA DE LACERACION DIAFRAGMÁTICA VÍA ABDOMINAL POR LAPAROSCOPIA</t>
  </si>
  <si>
    <t>SUTURA DE LACERACION DIAFRAGMÁTICA VÍA ABDOMINAL POR LAPAROTOMÍA</t>
  </si>
  <si>
    <t>SUTURA DE LACERACION DIAFRAGMÁTICA VÍA TRANSTORACICA</t>
  </si>
  <si>
    <t>ESCISIÓN TRANSTORACICA DE LESION O TEJIDO DE DIAFRAGMA</t>
  </si>
  <si>
    <t>RECONSTRUCCION DEL ESTERNÓN CON INTERPOSICION DE PROTESIS</t>
  </si>
  <si>
    <t>RECONSTRUCCION DEL ESTERNÓN CON INTERPOSICION DE MUSCULOS</t>
  </si>
  <si>
    <t>RECONSTRUCCION DEL ESTERNÓN SOD §</t>
  </si>
  <si>
    <t>TORACOPLASTIA EXTRAPLEURAL SOD</t>
  </si>
  <si>
    <t>REPARACIÓN DE DEFORMIDAD DE PECTUS SOD +</t>
  </si>
  <si>
    <t>CERCLAJE ESTERNAL SOD</t>
  </si>
  <si>
    <t>TORACOPLASTIA CON CIERRE DE FÍSTULA BRONCOPLEURAL SOD</t>
  </si>
  <si>
    <t>CIERRE DE TORACOSTOMÍA ABIERTA SOD</t>
  </si>
  <si>
    <t>SUTURA DE LACERACION DE PARED TORACICA SOD</t>
  </si>
  <si>
    <t>RECONSTRUCCION DE LA PARED TORACICA CON PROTESIS</t>
  </si>
  <si>
    <t xml:space="preserve"> RECONSTRUCCION DE LA PARED TORACICA ANTERIOR CON COLGAJO (MUSCULAR O DE EPIPLON) +</t>
  </si>
  <si>
    <t>RECONSTRUCCION DE LA PARED TORACICA SOD +</t>
  </si>
  <si>
    <t>PLEUROESCLEROSIS SOD</t>
  </si>
  <si>
    <t>DECORTICACIÓN PULMONAR SOD +</t>
  </si>
  <si>
    <t>PLEURECTOMÍA PARIETAL SOD +</t>
  </si>
  <si>
    <t>EXTRACCIÓN DE CUERPO EXTRAÑO EN PARED TORÁCICA SOD</t>
  </si>
  <si>
    <t>ESCISIÓN O ABLACIÒN DE LESION DE PARED TORACICA POR TORACOTOMIA</t>
  </si>
  <si>
    <t>EXTRACCIÓN DE CUERPO EXTRAÑO DE MEDIASTINO Y/O LIBERACIÓN DE ADHERENCIAS POR TORACOSCOPIA</t>
  </si>
  <si>
    <t>EXTRACCIÓN DE CUERPO EXTRAÑO DE MEDIASTINO POR TORACOTOMIA CON O SIN RESECCIÓN DE COSTILLA</t>
  </si>
  <si>
    <t>RESECCIÓN DE TUMOR MALIGNO DEL MEDIASTINO POR TORACOSCOPIA</t>
  </si>
  <si>
    <t>RESECCIÓN DE TUMOR MALIGNO DEL MEDIASTINO POR ESTERNOTOMIA</t>
  </si>
  <si>
    <t>RESECCIÓN DE TUMOR MALIGNO DEL MEDIASTINO POR TORACOTOMIA</t>
  </si>
  <si>
    <t>RESECCIÓN DE TUMOR MALIGNO DEL MEDIASTINO SOD §</t>
  </si>
  <si>
    <t>RESECCIÓN DE QUISTE O TUMOR BENIGNO DEL MEDIASTINO POR TORACOSCOPIA</t>
  </si>
  <si>
    <t>RESECCIÓN DE QUISTE O TUMOR BENIGNO DEL MEDIASTINO POR TORACOTOMIA</t>
  </si>
  <si>
    <t>RESECCIÓN DE QUISTE O TUMOR BENIGNO DEL MEDIASTINO SOD</t>
  </si>
  <si>
    <t>BIOPSIA DE DIAFRAGMA SOD</t>
  </si>
  <si>
    <t>BIOPSIA ABIERTA DE ORGANO O TEJIDO DE MEDIASTINO SOD</t>
  </si>
  <si>
    <t>BIOPSIA PERCUTANEA [AGUJA] DE ORGANO O TEJIDO DE MEDIASTINO CON AGUJA FINA O CORTANTE +</t>
  </si>
  <si>
    <t>BIOPSIA PLEURAL POR TORACOSCOPIA §</t>
  </si>
  <si>
    <t>BIOPSIA DE PLEURA POR TORACOTOMIA</t>
  </si>
  <si>
    <t>BIOPSIA DE PLEURA CON AGUJA</t>
  </si>
  <si>
    <t>BIOPSIA PLEURA SOD §</t>
  </si>
  <si>
    <t>BIOPSIA DE PARED TORACICA SOD</t>
  </si>
  <si>
    <t>MEDIASTINOSCOPIA DIAGNÓSTICA SOD</t>
  </si>
  <si>
    <t>TORACOSCOPIA TRANSPARIETAL DIAGNÓSTICA (SIN BIOPSIA) SOD +</t>
  </si>
  <si>
    <t>TORACENTESIS DIAGNÓSTICA SOD</t>
  </si>
  <si>
    <t>EXPLORACION Y DRENAJE DE MEDIASTINO POR MEDIASTINOSCOPIA CERVICAL</t>
  </si>
  <si>
    <t>EXPLORACION Y DRENAJE DE MEDIASTINO POR MEDIASTINOTOMÍA</t>
  </si>
  <si>
    <t>EXPLORACION Y DRENAJE DE MEDIASTINO SOD §</t>
  </si>
  <si>
    <t>TORACOSTOMÍA PARA DRENAJE CERRADO [TUBO DE TÓRAX] SOD</t>
  </si>
  <si>
    <t>TORACOSTOMÍA ABIERTA CON RESECCIÓN COSTAL SOD</t>
  </si>
  <si>
    <t>TORACOTOMÍA EXPLORATORIA SOD</t>
  </si>
  <si>
    <t>TORACENTESIS DE DRENAJE O DESCOMPRESIVA</t>
  </si>
  <si>
    <t>EXTRACCIÓN ENDOSCÓPICA (RIGIDA O DE FIBRA OPTICA) DE CUERPO EXTRAÑO DE BRONQUIO O PULMON SOD</t>
  </si>
  <si>
    <t>DILATACIÓN ENDOSCÓPICA DE BRONQUIO CON COLOCACION DE PROTESIS (STENT)</t>
  </si>
  <si>
    <t>DILATACIÓN ENDOSCÓPICA DE BRONQUIO SOD +</t>
  </si>
  <si>
    <t>TRASPLANTE DE PULMON CORAZON SOD +</t>
  </si>
  <si>
    <t>TRASPLANTE BILATERAL DE PULMON SOD</t>
  </si>
  <si>
    <t>TRASPLANTE UNILATERAL DE PULMON SOD</t>
  </si>
  <si>
    <t>RECONSTRUCCION DE BRONQUIO (BRONCOPLASTIA) SOD</t>
  </si>
  <si>
    <t>REPARACIÓN DE LACERACION PULMONAR CON CONTROL DE HEMORRAGIA, POR TORACOTOMIA</t>
  </si>
  <si>
    <t>NEUMORRAFIA SIMPLE</t>
  </si>
  <si>
    <t>CIERRE DE BRONCOSTOMIA</t>
  </si>
  <si>
    <t>CIERRE DE FÍSTULA BRONCOCUTÁNEA O BRONCOPLEURAL</t>
  </si>
  <si>
    <t>SUTURA DE LACERACION BRONQUIAL SOD</t>
  </si>
  <si>
    <t xml:space="preserve">BIOPSIA DE PULMON POR TORACOTOMIA </t>
  </si>
  <si>
    <t>BRONCOSCOPIA FIBRO-ÓPTICA CON CEPILLADO BRONQUIAL +</t>
  </si>
  <si>
    <t>BIOPSIA CERRADA [ENDOSCÓPICA] [TORACOSCOPIA] DE PULMON SOD +</t>
  </si>
  <si>
    <t>BIOPSIA PERCUTANEA DE PULMON CON AGUJA FINA O CORTANTE +</t>
  </si>
  <si>
    <t>BIOPSIA ABIERTA DE BRONQUIO SOD</t>
  </si>
  <si>
    <t>BIOPSIA CERRADA [ENDOSCÓPICA] BRONQUIAL SOD</t>
  </si>
  <si>
    <t>BRONCOSCOPIA RIGIDA CON LAVADO BRONQUIAL</t>
  </si>
  <si>
    <t>BRONCOSCOPIA RIGIDA SOD §</t>
  </si>
  <si>
    <t>BRONCOSCOPIA FIBRO-ÓPTICA CON APLICACIÓN O RETIRO DE FUENTE RADIACTIVA +</t>
  </si>
  <si>
    <t>BRONCOSCOPIA FIBRO-ÓPTICA CON LAVADO BRONQUIAL</t>
  </si>
  <si>
    <t>BRONCOSCOPIA FIBRO-ÓPTICA SOD §</t>
  </si>
  <si>
    <t>BRONCOSCOPIA A TRAVES DE ESTOMA ARTIFICIAL SOD</t>
  </si>
  <si>
    <t>BRONCOSCOPIA FIBRO-OPTICA CON PUNCIÓN [ASPIRACION] TRANSTRAQUEAL O TRANSBRONQUIAL CON AGUJA +</t>
  </si>
  <si>
    <t>BRONCOSCOPIA FIBRO-OPTICA CON PUNCIÓN [ASPIRACION] TRANSTRAQUEAL O TRANSBRONQUIAL SOD §</t>
  </si>
  <si>
    <t xml:space="preserve">EXTRACCIÓN DE CUERPO EXTRAÑO EN BRONQUIO O PULMON, VIA ABIERTA </t>
  </si>
  <si>
    <t xml:space="preserve">DISECCIÓN EN [BLOQUE] DE BRONQUIO, LOBULO DE PULMON, PLEJO BRAQUIAL, ESTRUCTURA INTERCOSTAL, COSTILLA (APOFISIS TRANSVERSAL) Y NERVIOS SIMPATICOS </t>
  </si>
  <si>
    <t>OBTENCIÓN DE CORAZÓN-PULMON SOD</t>
  </si>
  <si>
    <t>OBTENCIÓN PULMONAR PARA TRASPLANTE SOD</t>
  </si>
  <si>
    <t>NEUMONECTOMÍA CON DECORTICACION CONCOMITANTE (PLEURONEUMONECTOMIA) SOD +</t>
  </si>
  <si>
    <t>NEUMONECTOMÍA RADICAL SOD</t>
  </si>
  <si>
    <t>NEUMONECTOMÍA SIMPLE SOD</t>
  </si>
  <si>
    <t>LOBECTOMÍA TOTAL PULMONAR SOD +</t>
  </si>
  <si>
    <t>LOBECTOMIA SEGMENTARIA (LOBECTOMIA PARCIAL O RESECCIÓN EN CUÑA) SOD</t>
  </si>
  <si>
    <t>ESCISIÓN O ABLACIÓN ENDOSCÓPICA DE LESION O TEJIDO PULMONAR SOD</t>
  </si>
  <si>
    <t>REDUCCIÓN QUIRURGICA DE VOLUMEN PULMONAR SOD</t>
  </si>
  <si>
    <t>RESECCIÓN DE BULAS PULMONARES POR TORACOSCOPIA §</t>
  </si>
  <si>
    <t>RESECCIÓN O PLICATURA DE BULAS SOD</t>
  </si>
  <si>
    <t xml:space="preserve">RESECCIÓN ENDOSCÓPICA DE LESION EN BRONQUIO CON LASER O CRIOTERAPIA U OTRAS TECNICAS + </t>
  </si>
  <si>
    <t>RESECCIÓN ENDOSCÓPICA DE LESION EN BRONQUIO CON PINZA DE BIOPSIA</t>
  </si>
  <si>
    <t xml:space="preserve">RESECCIÓN O ABLACIÓN DE LESION O TEJIDO EN BRONQUIO CON BRONCOPLASTIA VÍA ABIERTA  </t>
  </si>
  <si>
    <t>INYECCIÓN ENDOSCÓPICA INTRATRAQUEAL DE SUSTANCIA TERAPEUTICA DE ACCION LOCAL</t>
  </si>
  <si>
    <t>FISTULIZACION TRAQUEOESOFAGICA SOD</t>
  </si>
  <si>
    <t>EXTRACCIÓN DE MOLDE (PROTESIS O STENT) LARÍNGEO VIA ENDOSCÓPICA +</t>
  </si>
  <si>
    <t>EXTRACCIÓN DE MOLDE (PROTESIS O STENT) LARÍNGEO VIA EXTERNA</t>
  </si>
  <si>
    <t>EXTRACCIÓN DE MOLDE (PROTESIS O STENT) LARÍNGEO SOD §</t>
  </si>
  <si>
    <t>INSERCIÓN DE MOLDE (PROTESIS, STENT) LARÍNGEO SOD</t>
  </si>
  <si>
    <t>DILATACIÓN ENDOSCÓPICA DE LA TRÁQUEA</t>
  </si>
  <si>
    <t>DILATACIÓN DE LA TRÁQUEA SOD §</t>
  </si>
  <si>
    <t>DILATACIÓN DE LA LARINGE SOD</t>
  </si>
  <si>
    <t>RECONSTRUCCIÓN TRAQUEAL O LARINGOTRAQUEAL TERMINOTERMINAL</t>
  </si>
  <si>
    <t>REVISIÓN DE TRAQUEOSTOMIA SOD</t>
  </si>
  <si>
    <t>CIERRE DE FÍSTULA TRAQUEOESOFAGICA CON ANASTOMOSIS ESOFÁGICA E INTERPOSICION DE TEJIDO MEDIASTINAL</t>
  </si>
  <si>
    <t>CIERRE DE FÍSTULA TRAQUEOESOFÁGICA SOD §</t>
  </si>
  <si>
    <t>CIERRE DE FÍSTULA TRAQUEO CUTANEA</t>
  </si>
  <si>
    <t>CIERRE DE TRAQUEOSTOMÍA+</t>
  </si>
  <si>
    <t>CIERRE DE FÍSTULA EXTERNA DE TRAQUEA SOD §</t>
  </si>
  <si>
    <t>SUTURA DE LACERACION DE TRAQUEA (TRAQUEORRAFIA) SOD</t>
  </si>
  <si>
    <t>REINERVACIÓN DE LARINGE CON PEDÍCULO NEUROMUSCULAR SOD</t>
  </si>
  <si>
    <t>ARITENOPLASTIA +</t>
  </si>
  <si>
    <t>ARITENOEPIGLOTOPLASTIA</t>
  </si>
  <si>
    <t>ARITENOPEXIA VIA EXTERNA</t>
  </si>
  <si>
    <t>REDUCCIÓN DE LUXACION DE ARITENOIDES</t>
  </si>
  <si>
    <t>REDUCCIÓN ABIERTA DE FRACTURA LARINGEA CON MINIPLACAS DE FIJACION INTERNA [DISPOSITIVOS DE FIJACIÓN U OSTEOSINTESIS] +</t>
  </si>
  <si>
    <t>REDUCCIÓN ABIERTA DE FRACTURA LARINGEA CON SUTURA Y/O ALAMBRE</t>
  </si>
  <si>
    <t>REVISIÓN DE LARINGOSTOMIA SOD</t>
  </si>
  <si>
    <t>FISTULECTOMIA LARINGOTRAQUEAL</t>
  </si>
  <si>
    <t>SUTURA DE LACERACION DE LARINGE SOD</t>
  </si>
  <si>
    <t>RESECCIÓN ENDOSCÓPICA (RIGIDA O DE FIBRA OPTICA) DE LESIÓN EN TRÁQUEA CON LASER, BRAQUITERAPIA, CRIOTERAPIA, ELECTROTERAPIA O DIATERMIA. +</t>
  </si>
  <si>
    <t>RESECCIÓN ENDOSCÓPICA (RIGIDA O DE FIBRA OPTICA) DE LESIÓN EN TRÁQUEA CON PINZA DE BIOPSIA</t>
  </si>
  <si>
    <t>RESECCIÓN ENDOSCÓPICA DE LESIÓN EN TRÁQUEA SOD §</t>
  </si>
  <si>
    <t>RESECCIÓN ABIERTA DE LESIÓN DE TRÁQUEA SOD</t>
  </si>
  <si>
    <t>BIOPSIA ABIERTA DE LARINGE +</t>
  </si>
  <si>
    <t>BIOPSIA ABIERTA DE TRAQUEA +</t>
  </si>
  <si>
    <t>BIOPSIA CERRADA DE TRAQUEA [ENDOSCÓPICA] SOD</t>
  </si>
  <si>
    <t>BIOPSIA CERRADA DE LARINGE [ENDOSCÓPICA] SOD</t>
  </si>
  <si>
    <t>VIDEO ESTROBOSCOPIA LARINGEA</t>
  </si>
  <si>
    <t>ESTROBOSCOPIA LARINGEA</t>
  </si>
  <si>
    <t>MICROENDOSCOPIA LARINGEA DIAGNOSTICA</t>
  </si>
  <si>
    <t>VIDEO NASOFIBROLARINGOSCOPIA</t>
  </si>
  <si>
    <t>NASOFIBROLARINGOSCOPIA</t>
  </si>
  <si>
    <t>LARINGOSCOPIA SOD §</t>
  </si>
  <si>
    <t>VIDEO-FIBRO TRAQUEOSCOPIA A TRAVES DE ESTOMA ARTIFICIAL</t>
  </si>
  <si>
    <t>FIBRO-TRAQUEOSCOPIA A TRAVES DE ESTOMA ARTIFICIAL SOD §</t>
  </si>
  <si>
    <t>EXTRACCIÓN ENDOSCÓPICA (RIGIDA O DE FIBRA OPTICA) DE CUERPO EXTRAÑO DE LARINGE +</t>
  </si>
  <si>
    <t>EXTRACCIÓN ENDOSCÓPICA (RIGIDA O DE FIBRA OPTICA) DE CUERPO EXTRAÑO DE TRAQUEA +</t>
  </si>
  <si>
    <t>EXTRACCIÓN DE CUERPO EXTRAÑO DE LARINGE VIA LARINGOTOMIA +</t>
  </si>
  <si>
    <t xml:space="preserve"> EXTRACCIÓN DE CUERPO EXTRAÑO DE TRAQUEA VIA ABIERTA +</t>
  </si>
  <si>
    <t>PUNCIÓN (ASPIRACIÓN) TRANSTRAQUEAL SOD +</t>
  </si>
  <si>
    <t>TRAQUEOSTOMIA SOD</t>
  </si>
  <si>
    <t>TRAQUEOTOMIA TEMPORAL SOD +</t>
  </si>
  <si>
    <t>CRICOTIROTOMÍA SOD</t>
  </si>
  <si>
    <t>INYECCIÓN ENDOSCÓPICA INTRALARINGEA DE TOXINA BOTULINICA +</t>
  </si>
  <si>
    <t>INYECCIÓN PERCUTANEA EN PLIEGUE VOCAL DE TOXINA BOTULINICA</t>
  </si>
  <si>
    <t xml:space="preserve">INYECCIÓN ENDOSCÓPICA EN PLIEGUE VOCAL LATERAL CON MATERIAL INERTE (COLAGENO,TEFLON O GELFOAM) </t>
  </si>
  <si>
    <t>INYECCIÓN ENDOSCÓPICA EN PLIEGUE VOCAL LATERAL CON TEJIDO AUTOLOGO (GRASA)</t>
  </si>
  <si>
    <t>LARINGECTOMIA RADICAL SOD +</t>
  </si>
  <si>
    <t>LARINGECTOMIA TOTAL (DISECCIÓN EN BLOQUE DE LARINGE) SOD</t>
  </si>
  <si>
    <t>LARINGOFARINGECTOMIA CON RECONSTRUCCION CON COLGAJO</t>
  </si>
  <si>
    <t>LARINGOFARINGECTOMIA SOD §</t>
  </si>
  <si>
    <t>CORDECTOMIA VOCAL SOD</t>
  </si>
  <si>
    <t>ARITENOIDECTOMÍA ENDOSCÓPICA CON LASER +</t>
  </si>
  <si>
    <t>ARITENOIDECTOMÍA VIA EXTERNA</t>
  </si>
  <si>
    <t>ARITENOIDECTOMÍA SOD §</t>
  </si>
  <si>
    <t>EPIGLOTIDECTOMIA SOD</t>
  </si>
  <si>
    <t>HEMILARINGECTOMIA VERTICAL AMPLIADA</t>
  </si>
  <si>
    <t>HEMILARINGECTOMIA VERTICAL</t>
  </si>
  <si>
    <t>HEMILARINGECTOMIA HORIZONTAL</t>
  </si>
  <si>
    <t>HEMILARINGECTOMIA SOD §</t>
  </si>
  <si>
    <t>RESECCIÓN ENDOSCÓPICA DE ADHERENCIAS DE LARINGE</t>
  </si>
  <si>
    <t>RESECCIÓN O LISIS DE ADHERENCIAS DE LARINGE VIA ANTERIOR</t>
  </si>
  <si>
    <t>RESECCIÓN O LISIS DE ADHERENCIAS DE LARINGE SOD §</t>
  </si>
  <si>
    <t>RESECCIÓN ENDOSCÓPICA DE LESIÓN EN LARINGE CON LASER</t>
  </si>
  <si>
    <t>RESECCIÓN ENDOSCÓPICA DE LESIÓN EN LARINGE</t>
  </si>
  <si>
    <t>RESECCIÓN DE LESIÓN EN LARINGE VIA ABIERTA</t>
  </si>
  <si>
    <t>RESECCIÓN DE LESIÓN EN LARINGE SOD §</t>
  </si>
  <si>
    <t>RESECCIÓN ENDOSCÓPICA DE QUISTE VENTRICULAR (MARSUPIALIZACION) +</t>
  </si>
  <si>
    <t>RESECCIÓN DE QUISTE VENTRICULAR VIA EXTERNA +</t>
  </si>
  <si>
    <t>MARSUPIALIZACION DE QUISTE LARINGEO SOD §</t>
  </si>
  <si>
    <t>RESECCIÓN RADICAL DE OROFARINGE (TEJIDOS BLANDOS Y DUROS) POR TUMOR [OPERACIÓN DE MONOBLOQUE] +</t>
  </si>
  <si>
    <t>ESCISIÓN DE LESIÓN DE OROFARINGE SOD §</t>
  </si>
  <si>
    <t>DILATACIÓN DE NASOFARINGE SOD</t>
  </si>
  <si>
    <t>DILATACIÓN DE FARINGE SOD +</t>
  </si>
  <si>
    <t>FARINGOPLASTIA CON COLGAJO FARINGEO POSTERIOR Y DESPLAZAMIENTO DE PILARES [TECNICA HOGAN]</t>
  </si>
  <si>
    <t>FARINGOPLASTIA POR ENTRECRUZAMIENTO DE PILARES</t>
  </si>
  <si>
    <t>FARINGOPLASTIA POR COLGAJO FARINGEO DE BASE SUPERIOR O INFERIOR</t>
  </si>
  <si>
    <t>FARINGOPLASTIA POR IMPLANTE FARINGEO</t>
  </si>
  <si>
    <t>DIVERTICULOPEXIA DE LA HIPOFARINGE SOD</t>
  </si>
  <si>
    <t>LISIS DE ADHERENCIAS FARINGEAS SOD</t>
  </si>
  <si>
    <t>FISTULECTOMÍA FARÍNGEA +</t>
  </si>
  <si>
    <t>CIERRE DE QUISTE BRANQUIAL</t>
  </si>
  <si>
    <t xml:space="preserve">CIERRE DE FÍSTULA BRANQUIAL </t>
  </si>
  <si>
    <t>CIERRE DE LESIONES DE HENDIDURA BRANQUIAL SOD §</t>
  </si>
  <si>
    <t>FARINGOPLASTIA CON COLGAJO FARÍNGEO</t>
  </si>
  <si>
    <t>SUTURA DE LACERACIÓN DE FARINGE SOD §</t>
  </si>
  <si>
    <t>CORRECCIÓN DE ESTENOSIS NASOFARÍNGEA SOD +</t>
  </si>
  <si>
    <t>CORRECCIÓN DE ATRESIA NASOFARINGEA SOD +</t>
  </si>
  <si>
    <t>FARINGOLARINGECTOMÍA</t>
  </si>
  <si>
    <t>RESECCIÓN DE LESIONES DE FARINGE CON LASER +</t>
  </si>
  <si>
    <t>RESECCIÓN DE TUMOR MALIGNO DE OROFARINGE</t>
  </si>
  <si>
    <t>RESECCIÓN DE TUMOR BENIGNO DE OROFARINGE</t>
  </si>
  <si>
    <t>FARINGECTOMÍA PARCIAL SOD §</t>
  </si>
  <si>
    <t>DIVERCULECTOMÍA FARINGEA SOD</t>
  </si>
  <si>
    <t>MIOTOMÍA CRICOFARINGEA SOD</t>
  </si>
  <si>
    <t>BIOPSIA DE MASA SUPRAGLÓTICA</t>
  </si>
  <si>
    <t>BIOPSIA FARINGEA SOD §</t>
  </si>
  <si>
    <t>FARINGOSCOPIA DIAGNOSTICA SOD §</t>
  </si>
  <si>
    <t>DRENAJE  DE COLECCIÓN FARÍNGEA SOD</t>
  </si>
  <si>
    <t>EXTRACCIÓN DE CUERPO EXTRAÑO ENCLAVADO EN FARINGE, VÍA EXTERNA +</t>
  </si>
  <si>
    <t>EXTRACCIÓN DE CUERPO EXTRAÑO ENCLAVADO EN FARINGE SOD §</t>
  </si>
  <si>
    <t>FARINGOSTOMÍA SOD</t>
  </si>
  <si>
    <t>DRENAJE DE BOLSA FARINGEA SOD</t>
  </si>
  <si>
    <t>BIOPSIA POR ASPIRACION CON AGUJA FINA DE AMIGDALAS Y ADENOIDES +</t>
  </si>
  <si>
    <t>BIOPSIA DE AMIGADALAS Y/O VEGETACIONES ADENOIDES SOD §</t>
  </si>
  <si>
    <t>CONTROL DE HEMORRAGIA POST-ADENOAMIGDALECTOMÍA SOD +</t>
  </si>
  <si>
    <t>ADENOIDECTOMÍA SOD</t>
  </si>
  <si>
    <t xml:space="preserve">RESECCIÓN DE AMÍGDALA LINGUAL, BANDAS FARÍNGEAS LATERALES Y MEMBRANA CONGÉNITA CON ELECTROFULGURACIÓN </t>
  </si>
  <si>
    <t>RESECCIÓN DE AMÍGDALA LINGUAL, BANDAS FARÍNGEAS LATERALES Y MEMBRANA CONGÉNITA SOD §</t>
  </si>
  <si>
    <t>RESECCIÓN DE RESTOS ADENOAMIGDALINOS SOD</t>
  </si>
  <si>
    <t>ADENOAMIGDALECTOMÍA SOD</t>
  </si>
  <si>
    <t>AMIGDALECTOMÍA SOD</t>
  </si>
  <si>
    <t>DRENAJE TRANSORAL EN AMIGDALA Y ESTRUCTURAS PERIAMIGDALARES SOD</t>
  </si>
  <si>
    <t>DRENAJE TRANSCERVICAL EN AMIGDALA Y ESTRUCTURAS PERIAMIGDALARES SOD</t>
  </si>
  <si>
    <t>CORRECCIÓN DE MACRO O MICROSTOMA SOD +</t>
  </si>
  <si>
    <t>CIERRE VELOFARINGEO CON COLGAJO FARINGEO</t>
  </si>
  <si>
    <t>INCISIÓN DE CAVIDAD BUCAL, ESTRUCTURA NO ESPECIFICADA SOD</t>
  </si>
  <si>
    <t xml:space="preserve">UVULORRAFIA  </t>
  </si>
  <si>
    <t>RESECCIÓN PARCIAL DE ÚVULA</t>
  </si>
  <si>
    <t>INCISIÓN DE ÚVULA SOD +</t>
  </si>
  <si>
    <t>REVISIÓN DE REPARACIÓN DE PALADAR FISURADO SOD +</t>
  </si>
  <si>
    <t>UVULO-PALATO-FARINGOPLASTIA CON LASER</t>
  </si>
  <si>
    <t xml:space="preserve">UVULO-PALATO-FARINGOPLASTIA </t>
  </si>
  <si>
    <t xml:space="preserve">INJERTO ÓSEO DE PALADAR  </t>
  </si>
  <si>
    <t>CORRECCIÓN DE FISURA PALATINA, CON COLGAJO VOMERIANO</t>
  </si>
  <si>
    <t xml:space="preserve">RECONSTRUCCIÓN DE BÓVEDA PALATINA MEDIANTE COLGAJOS PEDICULADOS </t>
  </si>
  <si>
    <t>CIERRE DE HENDIDURA ALVEOLAR SIN INJERTO</t>
  </si>
  <si>
    <t>CIERRE DE HENDIDURA ALVEOLAR CON INJERTO</t>
  </si>
  <si>
    <t>CORRECCIÓN DE HENDIDURA ALVEOLOPALATINA</t>
  </si>
  <si>
    <t>CORRECCIÓN DE PALADAR FISURADO (ESTAFILORRAFIA) SOD §</t>
  </si>
  <si>
    <t xml:space="preserve">PALATORRAFIA EN Z (FURLOW) </t>
  </si>
  <si>
    <t>SUTURA DE LACERACIÓN DE PALADAR SOD §</t>
  </si>
  <si>
    <t>PROFUNDIZACION DE SURCO VESTIBULAR CON INJERTO CUTANEO</t>
  </si>
  <si>
    <t>PROFUNDIZACION DE SURCO VESTIBULAR CON INJERTO MUCOSO</t>
  </si>
  <si>
    <t>PROFUNDIZACION DE SURCO VESTIBULAR SOD §</t>
  </si>
  <si>
    <t>PROFUNDIZACION O DESCENSO DE PISO DE BOCA CON DESINSERCIÓN DE MILOHIODEO Y/O GENIHIODEO</t>
  </si>
  <si>
    <t>PROFUNDIZACION DE PISO DE BOCA SOD §</t>
  </si>
  <si>
    <t>INJERTO DE PIEL EN LABIOS CON ADHESION DE COLGAJO PEDICULADO</t>
  </si>
  <si>
    <t xml:space="preserve">LIPOINJERTO EN CARA </t>
  </si>
  <si>
    <t>INJERTO DE PIEL DE GROSOR TOTAL APLICADO AL LABIO Y CAVIDAD BUCAL SOD</t>
  </si>
  <si>
    <t>CORRECCIÓN DE LABIO FISURADO BILATERAL NCOC +</t>
  </si>
  <si>
    <t>CORRECCIÓN SECUNDARIA DE LABIO FISURADO UNILATERAL</t>
  </si>
  <si>
    <t>CORRECCIÓN PRIMARIA DE LABIO FISURADO UNILATERAL</t>
  </si>
  <si>
    <t>CORRECCIÓN PARCIAL DE LABIO FISURADO POR ADHESION</t>
  </si>
  <si>
    <t>REPARACIÓN DE LABIO FISURADO [QUEILOPLASTIA] SOD §</t>
  </si>
  <si>
    <t>ALARGAMIENTO DE PALADAR CON COLGAJO EN ISLA</t>
  </si>
  <si>
    <t>CIERRE DE FÍSTULA OROSINUSAL CON SINUSOTOMIA, CON O SIN REMOCIÓN DE CUERPO EXTRAÑO O COLGAJO PALATINO, LINGUAL O BUCAL</t>
  </si>
  <si>
    <t>CIERRE DE FÍSTULA OROSINUSAL U ORONASAL, CON COLGAJO PALATINO, LINGUAL O BUCAL</t>
  </si>
  <si>
    <t xml:space="preserve">RESECCIÓN EXTRAORAL DE FÍSTULA DE BOCA </t>
  </si>
  <si>
    <t xml:space="preserve">RESECCIÓN INTRAORAL DE FÍSTULA DE BOCA </t>
  </si>
  <si>
    <t xml:space="preserve">ESTOMATORRAFIA (SUTURA DE HERIDA EN MUCOSA ORAL)  DE MAS DE CINCO CENTIMETROS </t>
  </si>
  <si>
    <t>ESTOMATORRAFIA (SUTURA DE HERIDA EN MUCOSA ORAL)  DE MENOS DE CINCO CENTIMETROS</t>
  </si>
  <si>
    <t>SUTURA DE LACERACIÓN DE OTRA PARTE DE LA BOCA SOD §</t>
  </si>
  <si>
    <t>SUTURA Y/O PLASTIA EN AVULSIÓN DE LABIOS</t>
  </si>
  <si>
    <t>SUTURA O REPARACIÓN DE LACERACIÓN (HERIDA) EN LABIOS DE MÁS DE CINCO CENTÍMETROS  +</t>
  </si>
  <si>
    <t>SUTURA O REPARACIÓN DE LACERACIÒN (HERIDA) EN LABIOS HASTA DE CINCO CENTÍMETROS +</t>
  </si>
  <si>
    <t>SUTURA DE LACERACIÓN EN LABIOS SOD §</t>
  </si>
  <si>
    <t>RESECCIÓN DE BRIDAS INTRAORALES</t>
  </si>
  <si>
    <t xml:space="preserve">REMOCIÓN DE CUERPO EXTRAÑO EN TEJIDOS BLANDOS DE LA BOCA </t>
  </si>
  <si>
    <t>RESECCIÓN DE FOSETAS LABIALES SOD +</t>
  </si>
  <si>
    <t xml:space="preserve">RESECCIÓN DE TUMOR MALIGNO DE MUCOSA ORAL, CON COLGAJO LOCAL O A DISTANCIA </t>
  </si>
  <si>
    <t>RESECCIÓN DE TUMOR MALIGNO DE MUCOSA ORAL +</t>
  </si>
  <si>
    <t>RESECCIÓN DE LESIÓN BENIGNA DE LA MUCOSA ORAL, MAYOR DE DOS CENTIMETROS DE DIÁMETRO</t>
  </si>
  <si>
    <t>RESECCIÓN DE LESIÓN BENIGNA DE LA MUCOSA ORAL, HASTA DE DOS CENTIMETROS DE DIÁMETRO</t>
  </si>
  <si>
    <t>ESCISIÓN DE LESION EN MUCOSA ORAL SOD §</t>
  </si>
  <si>
    <t>RESECCIÓN TOTAL DE LABIO POR TUMOR MALIGNO</t>
  </si>
  <si>
    <t>RESECCIÓN PARCIAL DE LABIO POR TUMOR MALIGNO, CON ROTACION DE COLGAJO</t>
  </si>
  <si>
    <t>RESECCIÓN PARCIAL DE LABIO POR TUMOR MALIGNO +</t>
  </si>
  <si>
    <t>ESCISIÓN DE LESIÓN DE LABIO SOD §</t>
  </si>
  <si>
    <t>FRENILLECTOMIA LABIAL SOD +</t>
  </si>
  <si>
    <t>PALATECTOMIA TOTAL</t>
  </si>
  <si>
    <t>PALATECTOMIA PARCIAL NCOC +</t>
  </si>
  <si>
    <t>RESECCIÓN EN BLOQUE DE APOFISIS ALVEOLAR Y PALADAR</t>
  </si>
  <si>
    <t>ESCISIÓN DE LESIÓN PROFUNDA DE PALADAR</t>
  </si>
  <si>
    <t>ESCISIÓN AMPLIA DE LESION EN PALADAR OSEO SOD §</t>
  </si>
  <si>
    <t>RESECCIÓN LOCAL DEL PALADAR POR QUIMIOTERAPIA</t>
  </si>
  <si>
    <t>RESECCIÓN LOCAL DEL PALADAR POR CAUTERIZACIÓN O CRIOTERAPIA +</t>
  </si>
  <si>
    <t xml:space="preserve">ESCISIÓN DE LESIÓN SUPERFICIAL DE PALADAR </t>
  </si>
  <si>
    <t>ESCISIÓN LOCAL DE LESION EN PALADAR OSEO SOD §</t>
  </si>
  <si>
    <t>BIOPSIA POR ASPIRACION CON AGUJA FINA EN CAVIDAD ORAL [BACAF] +</t>
  </si>
  <si>
    <t>BIOPSIA DE PARED DE CAVIDAD BUCAL SOD +</t>
  </si>
  <si>
    <t>BIOPSIA ESCISIONAL DE LABIO</t>
  </si>
  <si>
    <t>BIOPSIA INCISIONAL DE LABIO</t>
  </si>
  <si>
    <t>BIOPSIA DE LABIO SOD §</t>
  </si>
  <si>
    <t>BIOPSIA ESCISIONAL DE PALADAR</t>
  </si>
  <si>
    <t>BIOPSIA INCISIONAL DE PALADAR</t>
  </si>
  <si>
    <t>BIOPSIA DE ÚVULA</t>
  </si>
  <si>
    <t>DRENAJE DE COLECCIÓN DE PALADAR SOD</t>
  </si>
  <si>
    <t>INCISIÓN Y DRENAJE EXTRAORAL EN CAVIDAD BUCAL</t>
  </si>
  <si>
    <t>INCISIÓN Y DRENAJE INTRAORAL EN CAVIDAD BUCAL</t>
  </si>
  <si>
    <t>INCISIÓN Y DRENAJE EN CAVIDAD BUCAL SOD §</t>
  </si>
  <si>
    <t>CATETERIZACIÓN Y SIALOMETRÍA</t>
  </si>
  <si>
    <t>EXPLORACION DE CONDUCTO SALIVAL SOD</t>
  </si>
  <si>
    <t>FISTULIZACIÓN DE GLÁNDULA SALIVAL +</t>
  </si>
  <si>
    <t>SIALOPLASTIA (REPARACIÓN DEL CONDUCTO) CON INJERTO +</t>
  </si>
  <si>
    <t>SIALOPLASTIA (REPARACIÓN DEL CONDUCTO) SOD +</t>
  </si>
  <si>
    <t>CIERRE O REPARACIÓN DE FÍSTULA SALIVAL CON INJERTO +</t>
  </si>
  <si>
    <t xml:space="preserve">CIERRE O REPARACIÓN DE FÍSTULA SALIVAL SOD + </t>
  </si>
  <si>
    <t>CIERRE O REPARACIÓN SALIVAL SOD §</t>
  </si>
  <si>
    <t>SIALOADENECTOMIA DE GLÁNDULAS SALIVALES MENORES</t>
  </si>
  <si>
    <t>SIALOADENECTOMIA DE GLÁNDULAS PALATINAS</t>
  </si>
  <si>
    <t>SIALOADENECTOMIA DE GLÁNDULA SUBMAXILAR (SUBMANDIBULAR)</t>
  </si>
  <si>
    <t>SIALOADENECTOMÍA DE GLÁNDULA SUBLINGUAL</t>
  </si>
  <si>
    <t>PAROTIDECTOMIA TOTAL CONSERVADORA DEL VII PAR CRANEAL</t>
  </si>
  <si>
    <t>PAROTIDECTOMIA TOTAL</t>
  </si>
  <si>
    <t>SIALOADENECTOMIA TOTAL SOD §</t>
  </si>
  <si>
    <t>PAROTIDECTOMIA DEL LOBULO SUPERFICIAL</t>
  </si>
  <si>
    <t>SIALOADENECTOMÍA PARCIAL SOD §</t>
  </si>
  <si>
    <t>SIALOADENECTOMÍA SOD +</t>
  </si>
  <si>
    <t>RESECCIÓN DE MUCOCELE DE GLÁNDULA SALIVAL</t>
  </si>
  <si>
    <t xml:space="preserve">MARSUPIALIZACIÓN DE LA RÁNULA </t>
  </si>
  <si>
    <t>BIOPSIA ESCISIONAL DE GLÁNDULA SALIVAL MENOR (CON CONDUCTO SALIVAL)</t>
  </si>
  <si>
    <t>BIOPSIA ABIERTA DE GLÁNDULA O CONDUCTO SALIVAL SOD §</t>
  </si>
  <si>
    <t>BIOPSIA CERRADA [PUNCIÓN] [ASPIRACION CON AGUJA FINA] DE GLÁNDULA O CONDUCTO SALIVAL SOD</t>
  </si>
  <si>
    <t>DRENAJE DE GLÁNDULA SALIVAL SOD</t>
  </si>
  <si>
    <t>EXPLORACIÓN DE GLÁNDULA SALIVAL SOD</t>
  </si>
  <si>
    <t>SIALOLITOTOMÍA SOD</t>
  </si>
  <si>
    <t>DRENAJE DE COLECCIÓN EN LENGUA +</t>
  </si>
  <si>
    <t>FRENILLECTOMÍA LINGUAL SOD +</t>
  </si>
  <si>
    <t>PLASTIA DE FRENILLO LINGUAL</t>
  </si>
  <si>
    <t>GLOSOPEXIA</t>
  </si>
  <si>
    <t>GLOSOPLASTIA CON INJERTO CUTÁNEO O MUCOSO</t>
  </si>
  <si>
    <t>SUTURA DE LACERACIÓN DE LENGUA (GLOSORRAFIA) SOD</t>
  </si>
  <si>
    <t xml:space="preserve">GLOSECTOMÍA RADICAL SOD + </t>
  </si>
  <si>
    <t xml:space="preserve">GLOSECTOMÍA TOTAL CON LARINGOFARINGECTOMIA Y RECONSTRUCCION CON COLGAJO LIBRE O PEDICULADO SOD </t>
  </si>
  <si>
    <t>GLOSECTOMÍA TOTAL CON RESECCIÓN MANDIBULAR Y RECONSTRUCCION CON COLGAJO LIBRE O PEDICULADO Y PLACA SOD</t>
  </si>
  <si>
    <t>GLOSECTOMÍA TOTAL SIN RESECCIÓN MANDIBULAR Y RECONSTRUCCION CON COLGAJO LIBRE SOD</t>
  </si>
  <si>
    <t>GLOSECTOMÍA TOTAL SIN RESECCIÓN MANDIBULAR Y RECONSTRUCCION CON COLGAJO PEDICULADO SOD</t>
  </si>
  <si>
    <t>HEMIGLOSECTOMIA CON RESECCIÓN OSEA, COLOCACION DE PLACA Y COLGAJO LIBRE O PEDICULADO</t>
  </si>
  <si>
    <t>HEMIGLOSECTOMIA CON COLGAJO LIBRE +</t>
  </si>
  <si>
    <t>HEMIGLOSECTOMIA CON COLGAJO PEDICULADO +</t>
  </si>
  <si>
    <t>HEMIGLOSECTOMIA CON CIERRE PRIMARIO +</t>
  </si>
  <si>
    <t>HEMIGLOSECTOMIA SOD +</t>
  </si>
  <si>
    <t>RESECCIÓN DE LENGUA EN CUÑA SOD</t>
  </si>
  <si>
    <t>RESECCIÓN DE LESIÓN PROFUNDA EN LA LENGUA SOD</t>
  </si>
  <si>
    <t>RESECCIÓN DE LESIÓN SUPERFICIAL EN LA LENGUA SOD</t>
  </si>
  <si>
    <t>BIOPSIA ESCISIONAL DE LENGUA</t>
  </si>
  <si>
    <t>BIOPSIA INCISIONAL DE LENGUA</t>
  </si>
  <si>
    <t>BIOPSIA EN CUÑA O POR TRUCUT DE LENGUA</t>
  </si>
  <si>
    <t>BIOPSIA ABIERTA DE LENGUA SOD §</t>
  </si>
  <si>
    <t>BIOPSIA CERRADA [PUNCIÓN] [ASPIRACION CON AGUJA FINA] DE LENGUA SOD</t>
  </si>
  <si>
    <t>CONTROL DE HEMORRAGIA DENTAL POS QUIRURGICA SOD +</t>
  </si>
  <si>
    <t>MASCARA FACIAL TERAPEUTICA SOD +</t>
  </si>
  <si>
    <t>REPARACIÓN DE APARATOLOGIA FIJA O REMOVIBLE SOD</t>
  </si>
  <si>
    <t>AJUSTAMIENTO OCLUSAL SOD</t>
  </si>
  <si>
    <t>CIERRE DE DIASTEMA (ALVEOLAR, DENTAL) SOD</t>
  </si>
  <si>
    <t>FERULIZACION SEMIRIGIDA (SUPERIOR Y/O INFERIOR)</t>
  </si>
  <si>
    <t>FERULIZACION RIGIDA (SUPERIOR Y/O INFERIOR)</t>
  </si>
  <si>
    <t>FERULIZACION SOD §</t>
  </si>
  <si>
    <t>COLOCACION DE APARATOS DE RETENCION SOD</t>
  </si>
  <si>
    <t>COLOCACIÓN DE APARATOLOGÍA REMOVIBLE EXTRAORAL PARA ORTODONCIA (ARCADA)</t>
  </si>
  <si>
    <t xml:space="preserve">COLOCACIÓN DE APARATOLOGÍA REMOVIBLE INTRAORAL PARA ORTODONCIA (ARCADA) </t>
  </si>
  <si>
    <t>COLOCACIÓN DE APARATOLOGÍA FIJA PARA ORTODONCIA (ARCADA) SOD</t>
  </si>
  <si>
    <t>ALVEOLECTOMÍA SOD +</t>
  </si>
  <si>
    <t>REGULARIZACIÓN DE REBORDES SOD +</t>
  </si>
  <si>
    <t>MARSUPIALIZACION DE QUISTE ODONTOGÉNICO +</t>
  </si>
  <si>
    <t>RESECCIÓN DE TUMOR BENIGNO O MALIGNO ODONTOGÉNICO Y RECONSTRUCCION CON PLACA</t>
  </si>
  <si>
    <t>RESECCIÓN DE TUMOR BENIGNO O MALIGNO ODONTOGÉNICO Y RECONSTRUCCION CON COLGAJO ÓSEO LIBRE</t>
  </si>
  <si>
    <t>RESECCIÓN DE TUMOR BENIGNO O MALIGNO ODONTOGÉNICO Y RECONSTRUCCION CON COLGAJO ÓSEO PEDICULADO</t>
  </si>
  <si>
    <t>RESECCIÓN DE TUMOR BENIGNO O MALIGNO ODONTOGÉNICO Y RECONSTRUCCIÓN INMEDIATA CON INJERTO ÓSEO LIBRE</t>
  </si>
  <si>
    <t>RESECCIÓN DE TUMOR BENIGNO O MALIGNO ODONTOGÉNICO</t>
  </si>
  <si>
    <t>ENUCLEACIÓN DE QUISTE ODONTOGÉNICO DE MÁS DE TRES CENTÍMETROS DE DIÁMETRO</t>
  </si>
  <si>
    <t>ENUCLEACIÓN DE QUISTE ODONTOGÉNICO HASTA DE TRES CENTÍMETROS DE DIÁMETRO+</t>
  </si>
  <si>
    <t xml:space="preserve">ESCISIÓN DE LESIÓN ODONTOGENICA SOD § </t>
  </si>
  <si>
    <t>CUÑA DISTAL §</t>
  </si>
  <si>
    <t>OPERCULECTOMÍA NCOC +</t>
  </si>
  <si>
    <t>GINGIVECTOMIA SOD</t>
  </si>
  <si>
    <t xml:space="preserve">ENUCLEACIÓN DE QUISTE EPIDERMOIDE, VÍA EXTRAORAL  </t>
  </si>
  <si>
    <t xml:space="preserve">ENUCLEACIÓN DE QUISTE EPIDERMOIDE, VÍA INTRAORAL </t>
  </si>
  <si>
    <t>ENUCLEACIÓN DE QUISTE EPIDERMOIDE SOD §</t>
  </si>
  <si>
    <t>SUTURA DE LACERACIÓN DE ENCÍA, MAYOR DE TRES CENTIMETROS</t>
  </si>
  <si>
    <t>SUTURA DE LACERACIÓN DE ENCÍA, MENOR DE TRES CENTIMETROS</t>
  </si>
  <si>
    <t>SUTURA DE LACERACIÓN DE ENCÍA SOD §</t>
  </si>
  <si>
    <t>ESCISIÓN DE LESIÓN MALIGNA DE ENCÍA CON VACIAMIENTO GANGLIONAR, RESECCIÓN OSEA Y RECONSTRUCCION CON PLACA Y COLGAJO LIBRE</t>
  </si>
  <si>
    <t>ESCISIÓN DE LESIÓN MALIGNA DE ENCÍA CON VACIAMIENTO GANGLIONAR, RESECCIÓN OSEA Y RECONSTRUCCION CON PLACA Y COLGAJO PEDICULADO</t>
  </si>
  <si>
    <t>ESCISIÓN DE LESIÓN MALIGNA DE ENCÍA CON VACIAMIENTO GANGLIONAR, PISO DE BOCA Y/O LENGUA Y RECONSTRUCCION CON COLGAJO PEDICULADO</t>
  </si>
  <si>
    <t>ESCISIÓN DE LESIÓN MALIGNA DE ENCÍA CON VACIAMIENTO GANGLIONAR, PISO DE BOCA Y/O LENGUA CON CIERRE PRIMARIO</t>
  </si>
  <si>
    <t>ESCISIÓN DE LESIÓN MALIGNA DE ENCÍA SIN VACIAMIENTO GANGLIONAR NI RESECCIÓN DE ESTRUCTURAS VECINAS U OSEAS</t>
  </si>
  <si>
    <t>ESCISIÓN DE LESIÓN BENIGNA NO ENCAPSULADA EN ENCÍA DE MÁS DE TRES CENTÍMETROS</t>
  </si>
  <si>
    <t>ESCISIÓN DE LESIÓN BENIGNA NO ENCAPSULADA EN ENCÍA HASTA DE TRES CENTÍMETROS</t>
  </si>
  <si>
    <t>ESCISIÓN DE LESIÓN BENIGNA ENCAPSULADA EN ENCÍA DE MÁS DE TRES CENTÍMETROS</t>
  </si>
  <si>
    <t>ESCISIÓN DE LESIÓN BENIGNA ENCAPSULADA EN ENCÍA HASTA DE TRES CENTÍMETROS</t>
  </si>
  <si>
    <t>ESCISIÓN DE LESIÓN DE ENCÍA SOD §</t>
  </si>
  <si>
    <t>REPARACIÓN O PLASTIA PERIODONTAL REGENERATIVA (INJERTOS, MEMBRANAS) SOD</t>
  </si>
  <si>
    <t>PLASTIAS PREPROTESICAS (AUMENTO DE CORONA CLINICA) SOD</t>
  </si>
  <si>
    <t>AUMENTO DE REBORDE PARCIALMENTE EDENTULO (CON MATERIAL)</t>
  </si>
  <si>
    <t>AUMENTO DE REBORDE PARCIALMENTE EDENTULO (SIN MATERIAL)</t>
  </si>
  <si>
    <t>CIRUGIA A COLGAJO CON RESECCIÓN RADICULAR (AMPUTACION, HEMISECCIÓN)</t>
  </si>
  <si>
    <t>CURETAJE A CAMPO ABIERTO +</t>
  </si>
  <si>
    <t>PLASTIA MUCOGINGIVAL CON INJERTO GINGIVAL LIBRE +</t>
  </si>
  <si>
    <t>PLASTIA MUCOGINGIVAL CON INJERTOS PEDICULADOS (COLGAJOS PEDICULADOS)</t>
  </si>
  <si>
    <t>PLASTIA MUCOGINGIVAL SOD §</t>
  </si>
  <si>
    <t>BIOPSIA DE PARED ALVEOLAR SOD +</t>
  </si>
  <si>
    <t>BIOPSIA ESCISIONAL DE ENCÍA Y RECUBRIMIENTO CON COLGAJO O INJERTO</t>
  </si>
  <si>
    <t>BIOPSIA ESCISIONAL DE ENCÍA CON CIERRE PRIMARIO</t>
  </si>
  <si>
    <t>BIOPSIA INCISIONAL DE ENCÍA</t>
  </si>
  <si>
    <t>BIOPSIA DE ENCÍA SOD §</t>
  </si>
  <si>
    <t>DRENAJE DE COLECCIÓN PERIODONTAL (CERRADO CON ALISADO RADICULAR) SOD+</t>
  </si>
  <si>
    <t>ALISADO RADICULAR, CAMPO CERRADO SOD +</t>
  </si>
  <si>
    <t>DETARTRAJE SUBGINGIVAL SOD +</t>
  </si>
  <si>
    <t>EXPLORACION Y MOVILIZACION DE NERVIO DENTARIO INFERIOR</t>
  </si>
  <si>
    <t>BLANQUEAMIENTO DE DIENTE [INTRINSECO] POR CAUSAS ENDODONTICAS +</t>
  </si>
  <si>
    <t>HEMISECCIÓN DEL DIENTE SOD</t>
  </si>
  <si>
    <t>RADECTOMIA (AMPUTACIÓN RADICULAR) MULTIPLE</t>
  </si>
  <si>
    <t>RADECTOMIA (AMPUTACIÓN RADICULAR) UNICA</t>
  </si>
  <si>
    <t>RADECTOMIA (AMPUTACIÓN RADICULAR) SOD §</t>
  </si>
  <si>
    <t>FISTULIZACION ENDODONTICA POR INCISIÓN +</t>
  </si>
  <si>
    <t>FISTULIZACION ENDODONTICA POR TREPANACION Y DRENAJE +</t>
  </si>
  <si>
    <t>FISTULIZACION ENDODONTICA SOD §</t>
  </si>
  <si>
    <t>PROCEDIMIENTOS CORRECTIVOS EN FRACTURAS RADICULARES</t>
  </si>
  <si>
    <t>PROCEDIMIENTO CORRECTIVO EN RESORCION RADICULAR (INTERNA Y EXTERNA)</t>
  </si>
  <si>
    <t>CURETAJE APICAL CON APICECTOMIA Y OBTURACION RETROGADA [CIRUGIA PERIRRADICULAR]</t>
  </si>
  <si>
    <t>TERAPIA DE CONDUCTO RADICULAR EN DIENTE TEMPORAL MULTIRRADICULAR +</t>
  </si>
  <si>
    <t>TERAPIA DE CONDUCTO RADICULAR EN DIENTE TEMPORAL UNIRRADICULAR +</t>
  </si>
  <si>
    <t>TERAPIA DE CONDUCTO RADICULAR EN DIENTE MULTIRRADICULAR +</t>
  </si>
  <si>
    <t>TERAPIA DE CONDUCTO RADICULAR EN DIENTE BIRRADICULAR +</t>
  </si>
  <si>
    <t>TERAPIA DE CONDUCTO RADICULAR EN DIENTE UNIRRADICULAR +</t>
  </si>
  <si>
    <t>TERAPIA DE CONDUCTO RADICULAR SOD §</t>
  </si>
  <si>
    <t>APEXIFICACIÓN (INDUCCIÓN DE APEXOGENESIS) SOD +</t>
  </si>
  <si>
    <t>PULPOTOMIA CON PULPECTOMIA +</t>
  </si>
  <si>
    <t>PULPOTOMÍA SOD +</t>
  </si>
  <si>
    <t>IMPLANTE DENTAL ALOPLASTICO (OSEOINTEGRACION) SOD</t>
  </si>
  <si>
    <t>IMPLANTE ALOPLÁSTICO METALICO SOD</t>
  </si>
  <si>
    <t>IMPLANTE ALOPLÁSTICO CERÁMICO SOD</t>
  </si>
  <si>
    <t>TRASPLANTE DE DIENTE (INTENCIONAL) SOD</t>
  </si>
  <si>
    <t>REIMPLANTE DE DIENTE SOD</t>
  </si>
  <si>
    <t>COLOCACION O INSERCIÓN DE PRÓTESIS TOTAL (SUPERIOR E INFERIOR)</t>
  </si>
  <si>
    <t>COLOCACION O INSERCIÓN DE PRÓTESIS TOTAL MEDIO CASO (SUPERIOR O INFERIOR)</t>
  </si>
  <si>
    <t>REPARACIÓN DE PROTESIS REMOVIBLE</t>
  </si>
  <si>
    <t>COLOCACION O INSERCIÓN DE PRÓTESIS REMOVIBLE (SUPERIOR O INFERIOR) DENTOMUCOSOPORTADA</t>
  </si>
  <si>
    <t xml:space="preserve">COLOCACION O INSERCIÓN DE PRÓTESIS REMOVIBLE (SUPERIOR O INFERIOR) MUCOSOPORTADA </t>
  </si>
  <si>
    <t>REPARACIÓN DE PROTESIS FIJA</t>
  </si>
  <si>
    <t xml:space="preserve">PATRÓN DE NÚCLEO </t>
  </si>
  <si>
    <t xml:space="preserve">RECONSTRUCCIÓN DE MUÑONES </t>
  </si>
  <si>
    <t>COLOCACION O INSERCIÓN DE PRÓTESIS FIJA CADA UNIDAD (PILAR Y PÓNTICOS)</t>
  </si>
  <si>
    <t>COLOCACION O APLICACIÓN DE CORONA ACRÍLICA TERMOCURADA</t>
  </si>
  <si>
    <t>COLOCACION O APLICACIÓN DE CORONA EN FORMA PLÁSTICA</t>
  </si>
  <si>
    <t>COLOCACION O APLICACIÓN DE CORONA EN POLICARBOXILATO (PARA DIENTES TEMPORALES)</t>
  </si>
  <si>
    <t xml:space="preserve">COLOCACION O APLICACIÓN DE CORONA EN ACERO INOXIDABLE (PARA DIENTES TEMPORALES) </t>
  </si>
  <si>
    <t>COLOCACION O APLICACIÓN DE CORONA SOD §</t>
  </si>
  <si>
    <t>RESTAURACION DE DIENTES MEDIANTE INCRUSTACION NO METALICA SOD</t>
  </si>
  <si>
    <t>RESTAURACION DE DIENTES MEDIANTE INCRUSTACION METALICA SOD</t>
  </si>
  <si>
    <t>RECONSTRUCCIÓN TERCIO INCISAL, CON RESINA DE FOTOCURADO</t>
  </si>
  <si>
    <t>RECONSTRUCCIÓN DE ÁNGULO INCISAL, CON RESINA DE FOTOCURADO</t>
  </si>
  <si>
    <t>RECONSTRUCCIÓN DENTAL SOD §</t>
  </si>
  <si>
    <t>COLOCACIÓN DE PIN MILIMÉTRICO SOD</t>
  </si>
  <si>
    <t>OBTURACION TEMPORAL POR DIENTE SOD</t>
  </si>
  <si>
    <t>OBTURACIÓN DENTAL CON IONÓMERO DE VIDRIO +</t>
  </si>
  <si>
    <t>OBTURACIÓN DENTAL CON RESINA DE FOTOCURADO +</t>
  </si>
  <si>
    <t>OBTURACIÓN DENTAL CON AMALGAMA +</t>
  </si>
  <si>
    <t>OBTURACIÓN DENTAL SOD §</t>
  </si>
  <si>
    <t>COLGAJO DESPLAZADO PARA ABORDAJE DE DIENTE RETENIDO (VENTANA QUIRURGICA) SOD</t>
  </si>
  <si>
    <t>EXODONCIAS MÚLTIPLES CON ALVEOLOPLASTIA, POR CUADRANTE SOD</t>
  </si>
  <si>
    <t>EXODONCIA DE INCLUIDO EN POSICIÓN ECTÓPICA CON ABORDAJE EXTRAORAL +</t>
  </si>
  <si>
    <t>EXODONCIA DE INCLUIDO EN POSICIÓN ECTÓPICA CON ABORDAJE INTRAORAL +</t>
  </si>
  <si>
    <t>EXODONCIA DE DIENTE INCLUIDO SOD +</t>
  </si>
  <si>
    <t>EXODONCIA QUIRURGICA MULTIRRADICULAR. SOD</t>
  </si>
  <si>
    <t>EXODONCIA QUIRURGICA UNIRRADICULAR SOD</t>
  </si>
  <si>
    <t>EXODONCIA DE DIENTE TEMPORAL MULTIRRADICULAR +</t>
  </si>
  <si>
    <t>EXODONCIA DE DIENTE TEMPORAL UNIRRADICULAR +</t>
  </si>
  <si>
    <t>EXODONCIA DE DIENTES TEMPORALES SOD §</t>
  </si>
  <si>
    <t>EXODONCIA DE DIENTE PERMANENTE MULTIRRADICULAR. +</t>
  </si>
  <si>
    <t xml:space="preserve">EXODONCIA DE DIENTE PERMANENTE UNIRRADICULAR + </t>
  </si>
  <si>
    <t>EXODONCIA DE DIENTES PERMANENTES SOD §</t>
  </si>
  <si>
    <t>RECONSTRUCCION DE CONDUCTO FRONTONASAL</t>
  </si>
  <si>
    <t>CIERRE DE FÍSTULA OROANTRAL +</t>
  </si>
  <si>
    <t>CIERRE DE FÍSTULA DE SENO MAXILAR SOD §</t>
  </si>
  <si>
    <t>ESFENOIDECTOMÍA ENDOSCÓPICA TRANSNASAL</t>
  </si>
  <si>
    <t>ESFENOIDECTOMÍA SOD</t>
  </si>
  <si>
    <t>MAXILOETMOIDECTOMÍA</t>
  </si>
  <si>
    <t>ETMOIDECTOMÍA ANTERIOR Y POSTERIOR VIA ENDOSCÓPICA TRANSNASAL +</t>
  </si>
  <si>
    <t>ETMOIDECTOMÍA ANTERIOR, VIA ENDOSCÓPICA TRANSNASAL +</t>
  </si>
  <si>
    <t xml:space="preserve">ETMOIDECTOMÍA ANTERIOR TRANSNASAL </t>
  </si>
  <si>
    <t>ETMOIDECTOMÍA EXTERNA</t>
  </si>
  <si>
    <t>FRONTO ETMOIDECTOMIA EXTERNA [OPERACIÓN DE LYNCH]</t>
  </si>
  <si>
    <t>ETMOIDECTOMÍA SOD §</t>
  </si>
  <si>
    <t>RESECCIÓN DE LESION MALIGNA EN SENO MAXILAR, POR MAXILECTOMIA SUPERIOR, PARCIAL O MEDIAL +</t>
  </si>
  <si>
    <t>RESECCIÓN DE LESION BENIGNA EN SENO MAXILAR (CON EXTENSION NARIZ-COANA), VIA ENDOSCÓPICA +</t>
  </si>
  <si>
    <t>ESCISIÓN DE LESIÓN DE SENO MAXILAR CON ABORDAJE CADWELL-LUC SOD</t>
  </si>
  <si>
    <t>RESECCIÓN DE TUMOR MALIGNO DE SENO PARANASAL, VÍA ENDOSCÓPICA TRANSNASAL +</t>
  </si>
  <si>
    <t>INCISIÓN DE MÚLTIPLES SENOS PARANASALES SOD</t>
  </si>
  <si>
    <t>RESECCIÓN DE LESIONES BENIGNAS DE SENOS FRONTAL Y/O ETMÓIDAL</t>
  </si>
  <si>
    <t>SINUSECTOMÍA FRONTAL (ESCISIÓN DE LESION DEL SENO FRONTAL) SOD §</t>
  </si>
  <si>
    <t>SINUSOTOMÍA FRONTAL VIA CILIAR CON TREPANACION OBLITERATIVA, CON COLGAJO OSTEOPLASTICO</t>
  </si>
  <si>
    <t>SINUSOTOMÍA FRONTAL VIA CILIAR CON TREPANACION OBLITERATIVA, SIN COLGAJO OSTEOPLASTICO</t>
  </si>
  <si>
    <t>SINUSOTOMÍA FRONTAL VIA CORONAL CON CRANEALIZACION DE SENO FRONTAL</t>
  </si>
  <si>
    <t>SINUSOTOMÍA FRONTAL VIA CORONAL CON FRONTOTOMIA RADICAL</t>
  </si>
  <si>
    <t>SINUSOTOMÍA FRONTAL VIA CORONAL CON COLGAJO OSTEOPLASTICO</t>
  </si>
  <si>
    <t>SINUSOTOMÍA FRONTAL (EXPLORATORIA O TERAPEUTICA) VIA TRANSNASAL ENDOSCÓPICA [OPERACIÓN DE LOTHROP]</t>
  </si>
  <si>
    <t>SINUSOTOMÍA FRONTAL SOD §</t>
  </si>
  <si>
    <t>ANTROTOMIA MAXILAR EXPLORATORIA VIA ENDOSCÓPICA</t>
  </si>
  <si>
    <t xml:space="preserve">ANTROTOMIA MAXILAR EXPLORATORIA VIA FOSA CANINA CON RESECCIÓN DE MUCOSA DEL ANTRO MAXILAR Y ANTROTOMIA INFERIOR [OPERACIÓN DE CALDWELL LUC] </t>
  </si>
  <si>
    <t>ANTROTOMIA MAXILAR EXPLORATORIA VIA MEATO INFERIOR</t>
  </si>
  <si>
    <t>ANTROTOMIA MAXILAR RADICAL SOD</t>
  </si>
  <si>
    <t xml:space="preserve">ANTROSTOMIA MAXILAR INTRANASAL VIA MEATO MEDIO ENDOSCÓPICA </t>
  </si>
  <si>
    <t>ANTROSTOMIA MAXILAR INTRANASAL VIA MEATO INFERIOR</t>
  </si>
  <si>
    <t>ANTROSTOMIA MAXILAR INTRANASAL SOD §</t>
  </si>
  <si>
    <t>ANTROSCOPIA</t>
  </si>
  <si>
    <t>NASOSINUSCOPIA</t>
  </si>
  <si>
    <t>BIOPSIA CERRADA [ENDOSCÓPICA] [PUNCIÓN CON AGUJA] DE PARED SENO PARANASAL SOD</t>
  </si>
  <si>
    <t>PUNCIÓN DE SENO MAXILAR [ASPIRACION O LAVADO] SOD +</t>
  </si>
  <si>
    <t>RINOPLASTIA ESTETICA VIA ABIERTA [OPEN RINOPLASTY]</t>
  </si>
  <si>
    <t>RINOPLASTIA ESTETICA PARCIAL [POR AREAS: BASE, DORSO O PUNTA NASAL, ANGULOS NASOFRONTAL O NASOLABIAL]</t>
  </si>
  <si>
    <t>RINOPLASTIA ESTETICA TOTAL [TEJIDO OSEO, CARTILAGO, PIEL Y TEJIDO CELULAR SUBCUTANEO]</t>
  </si>
  <si>
    <t>RINOQUEILOPLASTIA (CORRECCIÓN DE SECUELA DE NARIZ FISURADA)</t>
  </si>
  <si>
    <t>CORRECCIÓN DE ATRESIA DE COANAS, VIA TRANSPALATINA</t>
  </si>
  <si>
    <t>CORRECCIÓN DE ATRESIA DE COANAS, VIA TRANSNASAL ENDOSCÓPICA +</t>
  </si>
  <si>
    <t>REIMPLANTACION DE NARIZ AMPUTADA</t>
  </si>
  <si>
    <t>SEPTOPLASTIA CON CIERRE DE PERFORACIÓN SEPTAL +</t>
  </si>
  <si>
    <t>SEPTORRINOPLASTIA FUNCIONAL PRIMARIA NCOC §</t>
  </si>
  <si>
    <t>TURBINOPLASTIA ENDOSCÓPICA VIA TRANSNASAL</t>
  </si>
  <si>
    <t xml:space="preserve">TURBINOPLASTIA VIA TRANSNASAL </t>
  </si>
  <si>
    <t>TURBINOPLASTIA SOD §</t>
  </si>
  <si>
    <t>RINOPLASTIA LIMITADA CON LASER +</t>
  </si>
  <si>
    <t>RINOPLASTIA LIMITADA SOD §</t>
  </si>
  <si>
    <t>RINOPLASTIA DE AUMENTO CON INJERTO OSEO O CONDRAL</t>
  </si>
  <si>
    <t>RINOPLASTIA DE AUMENTO CON IMPLANTE SINTETICO</t>
  </si>
  <si>
    <t>RINOPLASTIA DE AUMENTO SOD §</t>
  </si>
  <si>
    <t>SEPTORRINOPLASTIA FUNCIONAL SECUNDARIA +</t>
  </si>
  <si>
    <t>REVISIÓN DE RINOPLASTIA (RINOPLASTIA SECUNDARIA) SOD §</t>
  </si>
  <si>
    <t>RECONSTRUCCION PROTESICA DE NARIZ CON IMPLANTE OSEOINTEGRADO +</t>
  </si>
  <si>
    <t>RECONSTRUCCION PROTESICA DE NARIZ CON MINIPLACAS DE FIJACION INTERNA [DISPOSITIVOS DE FIJACIÓN U OSTEOSINTESIS] +</t>
  </si>
  <si>
    <t>RECONSTRUCCIÓN NASAL TOTAL CON COLGAJO FRONTAL +</t>
  </si>
  <si>
    <t>RECONSTRUCCIÓN NASAL TOTAL CON INJERTO +</t>
  </si>
  <si>
    <t>RECONSTRUCCIÓN NASAL TOTAL SOD §</t>
  </si>
  <si>
    <t>FISTULECTOMIA GINGIVONASAL</t>
  </si>
  <si>
    <t>SUTURA DE LACERACION EN NARIZ SOD §</t>
  </si>
  <si>
    <t>REDUCCIÓN ABIERTA DE FRACTURA NASAL SOD</t>
  </si>
  <si>
    <t>REDUCCIÓN CERRADA DE FRACTURA NASAL SOD</t>
  </si>
  <si>
    <t>TURBINECTOMÍA POR LASER SOD</t>
  </si>
  <si>
    <t>TURBINECTOMÍA POR DIATERMIA, CRIO O ELECTROCOAGULACIÓN SOD +</t>
  </si>
  <si>
    <t>RESECCIÓN DE TUMOR MALIGNO DE CAVUM, VIA TRANSPALATINA +</t>
  </si>
  <si>
    <t>RESECCIÓN ENDOSCÓPICA DE TUMOR MALIGNO DE CAVUM, VIA TRANSNASAL +</t>
  </si>
  <si>
    <t>RESECCIÓN DE TUMOR BENIGNO DE CAVUM CON EXTENSION INTRACRANEANA +</t>
  </si>
  <si>
    <t>RESECCIÓN DE LESION EN CAVUM SOD §</t>
  </si>
  <si>
    <t>RINECTOMIA SOD</t>
  </si>
  <si>
    <t>ESCISIÓN ABIERTA DE LA OZENA [CIRUGÍA DE EYRIES-REMADIER] +</t>
  </si>
  <si>
    <t>ABLACIÒN LOCAL DE LESION INTRANASAL POR INFILTRACION</t>
  </si>
  <si>
    <t>RESECCIÓN DE TUMOR MALIGNO DE FOSA NASAL, POR DESPEGAMIENTO FACIAL VIA SUBLABIAL [DEGLOVIN]</t>
  </si>
  <si>
    <t>RESECCIÓN DE TUMOR MALIGNO DE FOSA NASAL, POR RINOTOMIA LATERAL</t>
  </si>
  <si>
    <t>RESECCIÓN DE TUMOR MALIGNO DE FOSA NASAL, VIA TRANSORBITARIA</t>
  </si>
  <si>
    <t>RESECCIÓN DE TUMOR MALIGNO DE FOSA NASAL, VIA CRANEOFACIAL</t>
  </si>
  <si>
    <t>RESECCIÓN ENDOSCÓPICA DE TUMOR MALIGNO DE FOSA NASAL, VIA TRANSNASAL +</t>
  </si>
  <si>
    <t xml:space="preserve">RESECCIÓN  ENDOSCÓPICA DE TUMOR BENIGNO DE FOSA NASAL, VIA TRANSNASAL </t>
  </si>
  <si>
    <t>RESECCIÓN DE TUMOR BENIGNO DE FOSA NASAL, VIA TRANSNASAL</t>
  </si>
  <si>
    <t>ESCISIÓN LOCAL O ABLACIÓN DE LESIÓN INTRANASAL SOD §</t>
  </si>
  <si>
    <t>RESECCIÓN DE QUISTE DERMÓIDE</t>
  </si>
  <si>
    <t>BIOPSIA ENDOSCÓPICA INTRANASAL SOD</t>
  </si>
  <si>
    <t>BIOPSIA ABIERTA DE NARIZ SOD</t>
  </si>
  <si>
    <t>DRENAJE DE LESIÓN (COLECCIÓN) EN PIRAMIDE NASAL +</t>
  </si>
  <si>
    <t>EXTRACCIÓN DE CUERPO EXTRAÑO DE NARIZ POR RINOTOMIA LATERAL</t>
  </si>
  <si>
    <t>CONDROTOMÍA NASAL SOD</t>
  </si>
  <si>
    <t>CONTROL DE EPISTAXIS POR DERMOPLASTIA SOD</t>
  </si>
  <si>
    <t>CONTROL DE EPISTAXIS, POR LIGADURA DE ARTERIA ESFENOPALATINA SOD</t>
  </si>
  <si>
    <t>CONTROL DE EPISTAXIS, POR LIGADURA DE ARTERIA CAROTIDA EXTERNA SOD</t>
  </si>
  <si>
    <t>CONTROL DE EPISTAXIS, POR LIGADURA DE ARTERIA MAXILAR INTERNA SOD</t>
  </si>
  <si>
    <t>CONTROL DE EPISTAXIS, POR LIGADURA DE ARTERIAS ETMOIDALES SOD</t>
  </si>
  <si>
    <t>CONTROL DE EPISTAXIS, POR TAPONAMIENTO NASAL POSTERIOR Y ANTERIOR SOD +</t>
  </si>
  <si>
    <t>CONTROL DE EPISTAXIS, POR TAPONAMIENTO NASAL ANTERIOR O CAUTERIZACIÓN DE MUCOSA NASAL SOD +</t>
  </si>
  <si>
    <t>CONTROL DE EPISTAXIS SOD +</t>
  </si>
  <si>
    <t>INSERCIÓN DE PROTESIS COCLEAR DE CANAL MULTIPLE</t>
  </si>
  <si>
    <t>INSERCIÓN DE PROTESIS COCLEAR DE CANAL UNICO</t>
  </si>
  <si>
    <t>IMPLANTACIÓN O SUTITUCION DE PROTESIS COCLEAR SOD §</t>
  </si>
  <si>
    <t>REVISIÓN DE MASTOIDECTOMÍAS O MASTOIDOPLASTIAS SOD +</t>
  </si>
  <si>
    <t>LABERINTECTOMÍA Y VESTIBULOTOMÍA, VÍA TRANSMASTOIDEA +</t>
  </si>
  <si>
    <t>LABERINTECTOMÍA Y VESTIBULOTOMÍA SOD +</t>
  </si>
  <si>
    <t>DESCOMPRESION DE SACO ENDOLINFATICO CON DERIVACIÓN +</t>
  </si>
  <si>
    <t>DESCOMPRESION DE SACO ENDOLINFATICO SOD §</t>
  </si>
  <si>
    <t>PETROSECTOMÍA SOD §</t>
  </si>
  <si>
    <t>RESECCIÓN DE TUMOR GLOMICO, CON EXTENSION EXTRATEMPORAL O CERVICAL +</t>
  </si>
  <si>
    <t>RESECCIÓN DE TUMOR GLOMICO, VIA TRANSMASTOIDEA +</t>
  </si>
  <si>
    <t>RESECCIÓN DE TUMOR GLOMICO SOD +</t>
  </si>
  <si>
    <t>MASTOIDECTOMÍA RADICAL SOD +</t>
  </si>
  <si>
    <t>MASTOIDECTOMÍA SIMPLE (ÁTICO ANTROMASTOIDECTOMÍA) SOD §</t>
  </si>
  <si>
    <t>BIOPSIA DE OIDO MEDIO E INTERNO SOD</t>
  </si>
  <si>
    <t>ASPIRACION DE OIDO MEDIO O CAVIDAD MASTOIDEA SOD +</t>
  </si>
  <si>
    <t>TIMPANOTOMÍA EXPLORATORIA</t>
  </si>
  <si>
    <t>DRENAJE DE COLECCIÓN DE MASTOIDES</t>
  </si>
  <si>
    <t>TIMPANOSTOMIA CON DRENAJE DE MEMBRANA TIMPÁNICA</t>
  </si>
  <si>
    <t>MASTOIDOPLASTIA SOD</t>
  </si>
  <si>
    <t>CIERRE DE FÍSTULA PERILINFATICA DE OÍDO MEDIO SOD +</t>
  </si>
  <si>
    <t>TIMPANOPLASTIA TIPO III (CON INJERTO SOBRE VENTANA SIN CADENA ÓSEA) +</t>
  </si>
  <si>
    <t>TIMPANOPLASTIA TIPO II (CON RECONSTRUCCION DE CADENA OSEA: MARTILLO, YUNQUE Y/O ESTRIBO U OSICULOPLASTIA) +</t>
  </si>
  <si>
    <t>TIMPANOPLASTIA TIPO I (CIERRE DE PERFORACIÓN) +</t>
  </si>
  <si>
    <t>TIMPANOPLASTIA O MIRINGOPLASTIA SOD §</t>
  </si>
  <si>
    <t>REVISIÓN DE ESTAPEDECTOMÍA O ESTAPEDOTOMIA SOD</t>
  </si>
  <si>
    <t>ESTAPEDECTOMÍA O ESTAPEDOTOMIA CON COLOCACION DE PRÓTESIS SOD</t>
  </si>
  <si>
    <t>ESTAPEDIOLISIS SOD</t>
  </si>
  <si>
    <t>REIMPLANTE DE AURICULA (PABELLON AURICULAR) SOD §</t>
  </si>
  <si>
    <t>RECONSTRUCCIÓN POR AGENESIA DE LA AURICULA CON RECONSTRUCCIÓN DEL TRAGO Y SURCO RETROAURICULAR (TERCER TIEMPO)</t>
  </si>
  <si>
    <t>RECONSTRUCCIÓN POR AGENESIA DE LA AURICULA; TRANSPOSICIÓN DEL LÓBULO EN MICROTIA (SEGUNDO TIEMPO)</t>
  </si>
  <si>
    <t>RECONSTRUCCIÓN POR AGENESIA DE LA AURICULA (PRIMER TIEMPO), CON INJERTO DE CARTILAGO COSTAL</t>
  </si>
  <si>
    <t>RECONSTRUCCIÓN POR AGENESIA DE LA AURICULA (PRIMER TIEMPO) CON IMPLANTE ALOPLASTICO</t>
  </si>
  <si>
    <t xml:space="preserve">RECONSTRUCCION PROTESICA DE AURICULA, CON MINIPLACAS DE FIJACION INTERNA [DISPOSITIVOS DE FIJACIÓN U OSTEOSINTESIS] </t>
  </si>
  <si>
    <t>RECONSTRUCCION PROTESICA DE AURICULA</t>
  </si>
  <si>
    <t>RECONSTRUCCIÓN DE PABELLÓN AURICULAR SOD §</t>
  </si>
  <si>
    <t>RECONSTRUCCION DE MEATO AUDITIVO EXTERNO CON INJERTO LIBRE MICROVASCULARIZADO +</t>
  </si>
  <si>
    <t>RECONSTRUCCION DE MEATO AUDITIVO EXTERNO SOD §</t>
  </si>
  <si>
    <t>OTOPLASTIA CON REDUCCIÓN DE TAMAÑO</t>
  </si>
  <si>
    <t>OTOPLASTIA SIN REDUCCIÓN DE TAMAÑO</t>
  </si>
  <si>
    <t>OTOPLASTIA SOD §</t>
  </si>
  <si>
    <t>SUTURA DE LACERACION DE PABELLÓN AURICULAR SOD</t>
  </si>
  <si>
    <t>AURICULECTOMIA (PARCIAL O TOTAL) CON RESECCIÓN PARCIAL O TOTAL DEL HUESO TEMPORAL</t>
  </si>
  <si>
    <t>AURICULECTOMIA TOTAL</t>
  </si>
  <si>
    <t>AURICULECTOMIA PARCIAL</t>
  </si>
  <si>
    <t>RESECCIÓN DE TUMOR BENIGNO DE CONDUCTO AUDITIVO EXTERNO</t>
  </si>
  <si>
    <t>INJERTO CONDRAL DE PABELLON AURICULAR SOD +</t>
  </si>
  <si>
    <t xml:space="preserve">ABLACIÓN DE LESIÓN DE OÍDO EXTERNO POR COAGULACION, CAUTERIZACIÓN, FULGURACIÓN, CRIOTERAPIA U OTRA TÈCNICA + </t>
  </si>
  <si>
    <t>ABLACIÓN DE LESIÓN DE OÍDO EXTERNO SOD §</t>
  </si>
  <si>
    <t>RESECCIÓN DE QUISTE DE PABELLÓN AURICULAR SOD</t>
  </si>
  <si>
    <t>RESECCIÓN DE APÉNDICE PREAURICULAR SOD</t>
  </si>
  <si>
    <t>RESECCIÓN DE FÍSTULA O QUISTE PREAURICULAR SOD §</t>
  </si>
  <si>
    <t>BIOPSIA DE CONDUCTO AUDITIVO EXTERNO</t>
  </si>
  <si>
    <t>BIOPSIA DE AURICULA (PABELLON AURICULAR)</t>
  </si>
  <si>
    <t>BIOPSIA DE OÍDO EXTERNO SOD §</t>
  </si>
  <si>
    <t>EXTRACCIÓN DE CUERPO EXTRAÑO DE CONDUCTO AUDITIVO EXTERNO, CON INCISIÓN SOD</t>
  </si>
  <si>
    <t>DRENAJE DE  COLECCIÓN DE CONDUCTO AUDITIVO EXTERNO SOD</t>
  </si>
  <si>
    <t>DRENAJE DE  COLECCIÓN DE PABELLÓN AURICULAR SOD</t>
  </si>
  <si>
    <t>DRENAJE DE COLECCIÓN POSTERIOR DE ÓRBITA</t>
  </si>
  <si>
    <t>DRENAJE DE COLECCIÓN ANTERIOR DE ÓRBITA</t>
  </si>
  <si>
    <t>RESECCIÓN DE TUMOR BENIGNO DE ÓRBITA</t>
  </si>
  <si>
    <t>RESECCIÓN DE TUMOR MALIGNO DE ÓRBITA</t>
  </si>
  <si>
    <t>ESCISIÓN DE LESIÓN DE ÓRBITA SOD §</t>
  </si>
  <si>
    <t>INYECCIÓN RETROBULBAR DE AGENTE TERAPEÚTICO SOD</t>
  </si>
  <si>
    <t>DESCOMPRESIÓN DE ÓRBITA VIA INFERIOR Y MEDIAL, ABORDAJE SUBCILIAR +</t>
  </si>
  <si>
    <t>DESCOMPRESIÓN DE ÓRBITA VIA INFERIOR Y MEDIAL (TECNICA DE WALSH-OUGURA) VIA TRANSNASAL ENDOSCÓPICA</t>
  </si>
  <si>
    <t>DESCOMPRESIÓN DE ÓRBITA VIA INFERIOR Y MEDIAL (TECNICA DE WALSH-OUGURA) VIA TRANSMAXILAR ENDOSCÓPICA +</t>
  </si>
  <si>
    <t>DESCOMPRESIÓN DE ÓRBITA VIA LATERAL (TECNICA DE KROMLIEN)</t>
  </si>
  <si>
    <t>DESCOMPRESIÓN DE ÓRBITA VIA TECHO DE ORBITA (TECNICA TRANSCRANEANA DE NAFZINGHER)</t>
  </si>
  <si>
    <t>DESCOMPRESIÓN DE ÓRBITA SOD §</t>
  </si>
  <si>
    <t>PLASTIA DE ÓRBITA CON RECONSTRUCCIÓN DE FONDOS DE SACO CON INJERTOS</t>
  </si>
  <si>
    <t>RECONSTRUCCION DE ÓRBITA SOD §</t>
  </si>
  <si>
    <t>REPARACIÓN DE RUPTURA DE GLOBO SOD</t>
  </si>
  <si>
    <t>REPARACIÓN DE HERIDA DE ORBITA SOD</t>
  </si>
  <si>
    <t>RETIRO DE IMPLANTE ORBITARIO U OCULAR SOD +</t>
  </si>
  <si>
    <t>REVISIÓN Y REINSERCIÓN DE IMPLANTE ORBITARIO SOD</t>
  </si>
  <si>
    <t>INSERCIÓN SECUNDARIA DE PRÓTESIS [IMPLANTE] CON FORMACIÓN DE FONDOS DE SACO CONJUNTIVALES +</t>
  </si>
  <si>
    <t>INSERCIÓN SECUNDARIA DE PRÓTESIS [IMPLANTE] ORBITARIO SOD +</t>
  </si>
  <si>
    <t xml:space="preserve">EXENTERACIÓN DE ÓRBITA CON EXTRACCIÓN TERAPEUTICA DE HUESO ORBITAL SOD + </t>
  </si>
  <si>
    <t>EXENTERACIÓN DE ÓRBITA CON ESCISIÓN DE ESTRUCTURAS ADYACENTES SOD</t>
  </si>
  <si>
    <t>ENUCLEACIÓN CON INJERTO DERMOGRASO SOD</t>
  </si>
  <si>
    <t>ENUCLEACIÓN CON O SIN IMPLANTE PROTÉSICO SOD</t>
  </si>
  <si>
    <t>EVISCERACIÓN DEL GLOBO OCULAR CON IMPLANTE SOD</t>
  </si>
  <si>
    <t>BIOPSIA DE PARED DE ÓRBITA SOD +</t>
  </si>
  <si>
    <t>ASPIRACIÓN DIAGNÓSTICA DE ÓRBITA SOD</t>
  </si>
  <si>
    <t>EXTRACCIÓN DE CUERPO EXTRAÑO DE ÓRBITA SOD</t>
  </si>
  <si>
    <t>ORBITOTOMIA CON INSERCIÓN DE IMPLANTE ORBITAL SOD</t>
  </si>
  <si>
    <t>ORBITOTOMIA CON COLGAJO OSEO SOD</t>
  </si>
  <si>
    <t>REPARACIÓN DE LACERACION DE MÚSCULO EXTRAOCULAR, TENDON O CAPSULA DE TENON SOD +</t>
  </si>
  <si>
    <t>TRANSPOSICIÓN DE MUSCULOS EXTRAOCULARES SOD §</t>
  </si>
  <si>
    <t>REINSERCIÓN O RETROINSERCIÓN DE MUSCULOS RECTO Y OBLICUO</t>
  </si>
  <si>
    <t>REINSERCIÓN O RETROINSERCIÓN DE MUSCULOS OBLICUOS (UNO O DOS) +</t>
  </si>
  <si>
    <t>REINSERCIÓN O RETROINSERCIÓN DE MUSCULOS RECTOS (UNO O DOS) +</t>
  </si>
  <si>
    <t>REINSERCIÓN O RETROINSERCIÓN DE MUSCULOS EXTRAOCULARES SOD §</t>
  </si>
  <si>
    <t>PROCEDIMIENTO DE ACORTAMIENTO EN UN MUSCULO EXTRAOCULAR SOD</t>
  </si>
  <si>
    <t>PROCEDIMIENTO DE ALARGAMIENTO EN UN MUSCULO EXTRAOCULAR SOD</t>
  </si>
  <si>
    <t>BIOPSIA DE MÚSCULO O TENDÓN EXTRAOCULAR SOD +</t>
  </si>
  <si>
    <t>DRENAJE DE COLECCIÓN COROIDEA SOD §</t>
  </si>
  <si>
    <t>VITRECTOMÍA VIA POSTERIOR CON ENDOLASER §</t>
  </si>
  <si>
    <t>VITRECTOMÍA VIA POSTERIOR CON RETINOPEXIA +</t>
  </si>
  <si>
    <t>VITRECTOMÍA VIA POSTERIOR CON INSERCIÓN DE SILICÓN O GASES +</t>
  </si>
  <si>
    <t>VITRECTOMIA VIA POSTERIOR SOD §</t>
  </si>
  <si>
    <t>VITRECTOMÍA VIA ANTERIOR CON VITRIÓFAGO</t>
  </si>
  <si>
    <t>VITRECTOMIA MECANICA SOD §</t>
  </si>
  <si>
    <t>VITRECTOMIA VIA ANTERIOR SOD +</t>
  </si>
  <si>
    <t>RETIRO DE ACEITE DE SILICON CON PELAJE DE MEMBRANAS GAS Y ENDOLASER §</t>
  </si>
  <si>
    <t>RETIRO DE ACEITE DE SILICON O DE GAS +</t>
  </si>
  <si>
    <t>RETIRO DE MATERIAL IMPLANTADO DEL SEGMENTO POSTERIOR DE OJO SOD §</t>
  </si>
  <si>
    <t>REPARACIÓN DE DESPRENDIMIENTO DE RETINA, CON FOTOCOAGULACION(LASER) SOD+</t>
  </si>
  <si>
    <t>REPARACIÓN DE DESPRENDIMIENTO DE RETINA, CON DIATERMIA O CRIOTERAPIA +</t>
  </si>
  <si>
    <t>REPARACIÓN DE DESPRENDIMIENTO DE RETINA SOD §</t>
  </si>
  <si>
    <t>IDENTACION ESCLERAL CON IMPLANTACION, TAMPONAMIENTO INTERNO CON GAS (NEUMORETINOPEXIA) Y FOTOCOAGULACION (LASER) §</t>
  </si>
  <si>
    <t>IDENTACION ESCLERAL CON IMPLANTACION, TAMPONAMIENTO INTERNO CON GAS (NEUMORETINOPEXIA) Y CRIOTERAPIA §</t>
  </si>
  <si>
    <t>IDENTACION ESCLERAL CON IMPLANTACION Y CRIOTERAPIA +</t>
  </si>
  <si>
    <t>REPARACIÓN DE DESPRENDIMIENTO DE RETINA CON IDENTACION ESCLERAL E IMPLANTACION SOD +</t>
  </si>
  <si>
    <t>REPARACIÓN DE DESGARRO RETINAL POR FOTOCOAGULACION (LASER) SOD +</t>
  </si>
  <si>
    <t>REPARACIÓN DE DESGARRO RETINAL (RETINOPEXIA) POR DIATERMIA O CRIOTERAPIA +</t>
  </si>
  <si>
    <t>REPARACIÓN DE DESGARRO RETINAL (RETINOPEXIA) SOD §</t>
  </si>
  <si>
    <t>ABLACIÓN DE LESIÓN CORIORETINAL, POR RADIACION SOD</t>
  </si>
  <si>
    <t>ABLACIÓN DE LESIÓN CORIORETINAL, POR FOTOCOAGULACION (LASER) SOD +</t>
  </si>
  <si>
    <t>ABLACIÓN DE LESIÓN CORIORETINAL, POR DIATERMIA O CRIOTERAPIA +</t>
  </si>
  <si>
    <t>ABLACIÓN DE LESIÓN CORIORETINAL SOD §</t>
  </si>
  <si>
    <t>ASPIRACIÓN DIAGNÓSTICA DE VÍTREO CON INYECCIÓN DE MEDICAMENTOS INTRAVÍTREOS §</t>
  </si>
  <si>
    <t>ASPIRACIÓN DIAGNÓSTICA DE VÍTREO SOD</t>
  </si>
  <si>
    <t>EXTRACCIÓN DE CUERPO EXTRAÑO DEL SEGMENTO POSTERIOR DEL OJO SOD +</t>
  </si>
  <si>
    <t>EXTRACCIÓN DE LENTE INTRAOCULAR (PSEUDOCRISTALINO) SOD +</t>
  </si>
  <si>
    <t>IMPLANTE DE LENTE INTRAOCULAR SECUNDARIO SOD +</t>
  </si>
  <si>
    <t>EXTRACCIÓN EXTRACAPSULAR DE CRISTALINO CON IMPLANTE DE LENTE INTRAOCULAR SUTURADO SOD+</t>
  </si>
  <si>
    <t>FRAGMENTACION MECANICA DE MEMBRANA SECUNDARIA (DESPUES DE CATARATA) SOD</t>
  </si>
  <si>
    <t>CAPSULOTOMIA CON LASER</t>
  </si>
  <si>
    <t>CAPSULOTOMÍA</t>
  </si>
  <si>
    <t>ESCISIÓN DE MEMBRANA SECUNDARIA SOD §</t>
  </si>
  <si>
    <t>DISECCIÓN DE MEMBRANA SECUNDARIA (DESPUES DE CATARATA) SOD</t>
  </si>
  <si>
    <t>EXTRACCIÓN EXTRACAPSULAR DE CRISTALINO EN PRESENCIA DE AMPOLLA FILTRANTE PREVIA SOD §</t>
  </si>
  <si>
    <t>EXTRACCIÓN EXTRACAPSULAR DE CRISTALINO POR FACOEMULSIFICACION SOD</t>
  </si>
  <si>
    <t>EXTRACCIÓN EXTRACAPSULAR DE CRISTALINO POR ASPIRACION SOD</t>
  </si>
  <si>
    <t>EXTRACCIÓN EXTRACAPSULAR DE CRISTALINO POR TECNICA CONVENCIONAL SOD</t>
  </si>
  <si>
    <t>EXTRACCIÓN INTRACAPSULAR DE CRISTALINO SOD +</t>
  </si>
  <si>
    <t>INYECCIÓN EN CÁMARA ANTERIOR DE AIRE, LIQUIDO O MEDICAMENTO SOD +</t>
  </si>
  <si>
    <t>PARACENTESIS TERAPEÚTICA DE CÁMARA ANTERIOR DEL OJO SOD +</t>
  </si>
  <si>
    <t>PLASTIAS EN ESCLERA (ESCLEROPLASTIA) SOD +</t>
  </si>
  <si>
    <t>RESECCIÓN DE TUMOR DE LA ESCLERÓTICA, POR FOTOCOAGULACION (LASER) +</t>
  </si>
  <si>
    <t>RESECCIÓN DE TUMOR DE LA ESCLERÓTICA, POR DIATERMIA O CRIOTERAPIA +</t>
  </si>
  <si>
    <t>RESECCIÓN DE TUMOR DE LA ESCLERÓTICA,, VÍA ABIERTA +</t>
  </si>
  <si>
    <t>ESCISIÓN O ABLACIÓN DE LESIÓN DE ESCLERA SOD +</t>
  </si>
  <si>
    <t>REPARACIÓN DE FÍSTULA ESCLERAL (AMPOLLA FILTRANTE) SOD</t>
  </si>
  <si>
    <t>SUTURA DE LA ESCLERA (ESCLERORRAFIA) SOD +</t>
  </si>
  <si>
    <t>TRABECULOPLASTIA CON LASER</t>
  </si>
  <si>
    <t>TRABECULOPLASTIA SOD §</t>
  </si>
  <si>
    <t>REVISIÓN DE IMPLANTE CON OBSTRUCCION POSTERIOR §</t>
  </si>
  <si>
    <t>REVISIÓN ANTERIOR DE TUBO DE IMPLANTE §</t>
  </si>
  <si>
    <t xml:space="preserve">INSERCIÓN DE IMPLANTE PARA GLAUCOMA SOD § </t>
  </si>
  <si>
    <t>OBSTRUCCION DE VENTANA FILTRANTE CON LASER §</t>
  </si>
  <si>
    <t>SUTUROLISIS SUBCONJUNTIVAL DE FLAP ESCLERAL CON LASER §</t>
  </si>
  <si>
    <t>SUTURA DE COMPRESION DE AMPOLLA FILTRANTE §</t>
  </si>
  <si>
    <t xml:space="preserve">REVISIÓN DE AMPOLLA FILTRANTE CON AGUJA + </t>
  </si>
  <si>
    <t>REVISIÓN POS OPERATORIA DE PROCEDIMIENTO DE FISTULIZACION ESCLERAL SOD §</t>
  </si>
  <si>
    <t>TRABECULECTOMÍA SECUNDARIA (CON CIRUGIA OCULAR PREVIA) +</t>
  </si>
  <si>
    <t>TRABECULECTOMÍA PRIMARIA SOD +</t>
  </si>
  <si>
    <t>CICLODIÁLISIS SOD</t>
  </si>
  <si>
    <t>TRABECULOTOMÍA SOD §</t>
  </si>
  <si>
    <t>GONIOTOMIA SOD §</t>
  </si>
  <si>
    <t>IRIDOCICLECTOMIA</t>
  </si>
  <si>
    <t>RESECCIÓN DE TUMOR DE CUERPO CILIAR</t>
  </si>
  <si>
    <t>ESCISIÓN DE LESIÓN DE CUERPO CILIAR SOD §</t>
  </si>
  <si>
    <t>ABLACIÓN DE LESIÓN DE CUERPO CILIAR POR CAUTERIZACIÓN, CRIOTERAPIA O FOTOCOAGULACIÓN (LASER) +</t>
  </si>
  <si>
    <t>ABLACIÓN DE LESIÓN DE CUERPO CILIAR SOD §</t>
  </si>
  <si>
    <t>IRIDOCISTECTOMIA</t>
  </si>
  <si>
    <t>RESECCIÓN DE TUMOR DE IRIS</t>
  </si>
  <si>
    <t>ESCISIÓN DE LESIÓN DE IRIS SOD §</t>
  </si>
  <si>
    <t>ABLACIÓN DE LESIÓN DE IRIS POR CAUTERIZACIÓN, CRIOTERAPIA O FOTOCOAGULACIÓN (LASER)</t>
  </si>
  <si>
    <t>ABLACIÓN DE LESIÓN DE IRIS SOD §</t>
  </si>
  <si>
    <t>REPARACIÓN DE COLOBOMA DEL IRIS</t>
  </si>
  <si>
    <t>COREOPLASTIA (PUPILOPLASTIA) SOD +</t>
  </si>
  <si>
    <t>REPARACIÓN O SUTURA DE IRIDODIÁLISIS SOD</t>
  </si>
  <si>
    <t>LISIS DE SINEQUIAS POSTERIORES SOD</t>
  </si>
  <si>
    <t>LISIS DE GONIOSINUEQUIAS POR INYECCIÓN DE AIRE O LIQUIDO +</t>
  </si>
  <si>
    <t>LISIS DE SINEQUIAS ANTERIORES DE OJO SOD §</t>
  </si>
  <si>
    <t>IRIDOPLASTIA, CON LASER</t>
  </si>
  <si>
    <t>IRIDOPLASTIA, CON SUTURA</t>
  </si>
  <si>
    <t>IRIDOPLASTIA SOD §</t>
  </si>
  <si>
    <t>BIOPSIA DE CUERPO CILIAR SOD</t>
  </si>
  <si>
    <t>BIOPSIA DE ESCLERÓTICA SOD</t>
  </si>
  <si>
    <t>BIOPSIA DE IRIS SOD</t>
  </si>
  <si>
    <t>PARACENTESIS DIAGNOSTICA DE CAMARA ANTERIOR DEL OJO SOD +</t>
  </si>
  <si>
    <t>IRIDECTOMÍA (BASAL, PERIFÉRICA Y TOTAL) SOD</t>
  </si>
  <si>
    <t>REDUCCIÓN DE HERNIA DE IRIS, POR SUTURA DE IRIS</t>
  </si>
  <si>
    <t>ESCISIÓN DE IRIS PROLAPSADO [REDUCCIÓN DE HERNIA DE IRIS] SOD +</t>
  </si>
  <si>
    <t>IRIDOTOMÍA CON LASER SOD</t>
  </si>
  <si>
    <t>IRIDOTOMÍA CON TRANSFIXION SOD</t>
  </si>
  <si>
    <t>EXTRACCIÓN DE CUERPO EXTRAÑO INTRAOCULAR DEL SEGMENTO ANTERIOR DE OJO SOD +</t>
  </si>
  <si>
    <t>QUERATOPIGMENTACION (TATUAJE DE LA CORNEA) SOD</t>
  </si>
  <si>
    <t>TERMOQUERATOPLASTIA SOD</t>
  </si>
  <si>
    <t>QUERATECTOMÍA CON EXCÍMER LASER (FOTORREFRACTIVA O FOTOTERAPÉUTICA) PTK SOD</t>
  </si>
  <si>
    <t>QUERATECTOMÍA SOD</t>
  </si>
  <si>
    <t>QUERATOTOMÍA FOTORREFRACTIVA CON LASER MÁS QUERATOMILEUSIS [LASIK] SOD+</t>
  </si>
  <si>
    <t xml:space="preserve">QUERATOTOMÍA RADIAL MIÓPICA O ASTIGMÁTICA [CIRUGÍA REFRACTIVA INCISIONAL] SOD </t>
  </si>
  <si>
    <t>IMPLANTE DE PRÓTESIS CORNEANA (QUERATOPRÓTESIS) SOD</t>
  </si>
  <si>
    <t>ESCLEROQUERATOPLASTIA SOD</t>
  </si>
  <si>
    <t>QUERATOPLASTIA PENETRANTE, COMBINADA CON CIRUGIA DE CATARATA, ANTIGLAUCOMATOSA O LENTE INTRAOCULAR [CIRUGIA TRIPLE] SOD</t>
  </si>
  <si>
    <t>QUERATOPLASTIA PENETRANTE SOD</t>
  </si>
  <si>
    <t>QUERATOPLASTIA LAMELAR O SUPERFICIAL SOD</t>
  </si>
  <si>
    <t>RETIRO DE SUTURA EN CORNEA SOD +</t>
  </si>
  <si>
    <t>REPARACIÓN DE LACERACION O HERIDA CORNEAL CON MATERIAL [CIANOACRILATO] §</t>
  </si>
  <si>
    <t>REPARACIÓN DE LACERACION O HERIDA CORNEAL CON INJERTO ESPESOR TOTAL §</t>
  </si>
  <si>
    <t>REPARACIÓN DE LACERACION O HERIDA CORNEAL CON INJERTO ESPESOR PARCIAL §</t>
  </si>
  <si>
    <t>REPARACIÓN DE LACERACION O HERIDA CORNEAL SOD §</t>
  </si>
  <si>
    <t>REPARACIÓN DE DESHISCENCIA DE HERIDA POS OPERATORIA CORNEAL SOD</t>
  </si>
  <si>
    <t>CORNOESCLERORRAFIA (REPARACIÓN DE HERIDA CORNEOESCLERAL)</t>
  </si>
  <si>
    <t>SUTURA DE CORNEA SOD</t>
  </si>
  <si>
    <t>CAUTERIZACIÓN DE CORNEA (TERMO, QUIMIO O CRIOAPLICACIÓN) SOD +</t>
  </si>
  <si>
    <t>RESECCIÓN SIMPLE DE TUMOR DE CORNEA SOD</t>
  </si>
  <si>
    <t>BIOPSIA DE CORNEA SOD</t>
  </si>
  <si>
    <t>FROTIS DE CORNEA SOD +</t>
  </si>
  <si>
    <t>DRENAJE DE COLECCIÓN EN CORNEA SOD +</t>
  </si>
  <si>
    <t>EXTRACCIÓN DE CUERPO EXTRAÑO PROFUNDO EN CORNEA, POR INCISIÓN SOD</t>
  </si>
  <si>
    <t>EXTRACCIÓN DE CUERPO EXTRAÑO INCRUSTADO EN CORNEA SOD +</t>
  </si>
  <si>
    <t>INYECCIÓN SUBCONJUNTIVAL SOD</t>
  </si>
  <si>
    <t>SUTURA DE LA CONJUNTIVA SOD</t>
  </si>
  <si>
    <t>DIVISIÓN DE SIMBLEFARON SOD</t>
  </si>
  <si>
    <t>REPARACIÓN DE SIMBLÉFARON CON INJERTO DE MUCOSA EXTRAOCULAR SOD +</t>
  </si>
  <si>
    <t>REPARACIÓN DE SIMBLÉFARON CON INJERTO LIBRE DE CONJUNTIVA SOD</t>
  </si>
  <si>
    <t>ABLACIÓN DE LESIÓN O TEJIDO DE CONJUNTIVA, POR FOTOCOAGULACION (LASER) +</t>
  </si>
  <si>
    <t xml:space="preserve">ABLACIÓN DE LESIÓN O TEJIDO DE CONJUNTIVA, POR DIATERMIA O CRIOCOAGULACION+ </t>
  </si>
  <si>
    <t>ABLACIÓN DE LESIÓN DE CONJUNTIVA SOD §</t>
  </si>
  <si>
    <t>PERITOMIA TOTAL +</t>
  </si>
  <si>
    <t>RESECCIÓN DE TUMOR MALIGNO DE CONJUNTIVA, SIN PLASTIA +</t>
  </si>
  <si>
    <t>RESECCIÓN DE TUMOR MALIGNO DE CONJUNTIVA, CON PLASTIA +</t>
  </si>
  <si>
    <t>RESECCIÓN DE PTERIGION REPRODUCIDO (NASAL O TEMPORAL), CON PLASTIA LIBRE O CITOSTÁTICOS +</t>
  </si>
  <si>
    <t>RESECCIÓN DE PTERIGION SIMPLE ((NASAL O TEMPORAL) CON INJERTO §</t>
  </si>
  <si>
    <t>RESECCIÓN DE PTERIGION SIMPLE ((NASAL O TEMPORAL) CON SUTURA +</t>
  </si>
  <si>
    <t xml:space="preserve">RESECCIÓN DE QUISTE O TUMOR BENIGNO DE CONJUNTIVA CON INJERTO DE MUCOSA O MEMBRANA AMNIOTICA + </t>
  </si>
  <si>
    <t>RESECCIÓN DE QUISTE O TUMOR BENIGNO DE CONJUNTIVA</t>
  </si>
  <si>
    <t>ESCISIÓN DE LESIÓN O TEJIDO EN CONJUNTIVA SOD§</t>
  </si>
  <si>
    <t>BIOPSIA DE CONJUNTIVA SOD</t>
  </si>
  <si>
    <t xml:space="preserve">EXTRACCIÓN DE CUERPO EXTRAÑO INCRUSTADO EN CONJUNTIVA, POR INCISIÓN SOD + </t>
  </si>
  <si>
    <t>OBLITERACIÓN O CAUTERIZACIÓN DE PUNTO LAGRIMAL SOD +</t>
  </si>
  <si>
    <t xml:space="preserve">CONJUNTIVODACRIOCISTORRINOSTOMÍA CON INTUBACION VIA ENDOSCÓPICA TRANSNASAL </t>
  </si>
  <si>
    <t>CONJUNTIVODACRIOCISTORRINOSTOMÍA CON INTUBACION VIA EXTERNA</t>
  </si>
  <si>
    <t>CONJUNTIVODACRIOCISTORRINOSTOMÍA CON INTUBACION SOD §</t>
  </si>
  <si>
    <t>CONJUNTIVODACRIOCISTORRINOSTOMÍA SIMPLE VIA ENDOSCÓPICA TRANSANASAL</t>
  </si>
  <si>
    <t>CONJUNTIVODACRIOCISTORRINOSTOMÍA SIMPLE VIA EXTERNA</t>
  </si>
  <si>
    <t>CONJUNTIVODACRIOCISTORRINOSTOMÍA (CDCR) SOD §</t>
  </si>
  <si>
    <t>DACRIOCISTORRINOSTOMÍA (DCR) VIA TRANSNASAL ENDOSCÓPICA</t>
  </si>
  <si>
    <t>DACRIOCISTORRINOSTOMÍA (DCR) VIA EXTERNA</t>
  </si>
  <si>
    <t>DACRIOCISTORRINOSTOMÍA (DCR) SOD §</t>
  </si>
  <si>
    <t>PLASTIA DE PUNTO LAGRIMAL MODIFICADA (CON SUTURAS) SOD</t>
  </si>
  <si>
    <t>PLASTIA DE PUNTO LAGRIMAL [CIRUGIA DE WEBER] SOD +</t>
  </si>
  <si>
    <t>PLASTIA DE CANALÍCULOS LAGRIMALES SOD</t>
  </si>
  <si>
    <t>DACRIOCISTECTOMIA (SACO LAGRIMAL) SOD</t>
  </si>
  <si>
    <t>DRENAJE DE SACO LAGRIMAL SOD</t>
  </si>
  <si>
    <t>INTUBACIÓN DE VIAS LAGRIMALES SOD</t>
  </si>
  <si>
    <t>SONDEO Y LAVADO DE VIAS LAGRIMALES SOD +</t>
  </si>
  <si>
    <t>EXTRACCIÓN DE CUERPO EXTRAÑO DE SACO LAGRIMAL SOD</t>
  </si>
  <si>
    <t>DACRIOADENECTOMIA TOTAL SOD</t>
  </si>
  <si>
    <t>DACRIOADENECTOMIA PARCIAL SOD</t>
  </si>
  <si>
    <t>BIOPSIA DE SACO Y/O CONDUCTO LAGRIMAL SOD</t>
  </si>
  <si>
    <t>BIOPSIA DE GLÁNDULA LAGRIMAL SOD</t>
  </si>
  <si>
    <t>DRENAJE EN GLÁNDULA LAGRIMAL SOD</t>
  </si>
  <si>
    <t>PLASTIA DE REGION INTERCILIAR POR TECNICA ENDOSCÓPICA</t>
  </si>
  <si>
    <t>PLASTIA DE REGION INTERCILIAR POR RESECCIÓN E INJERTO, VÍA FRONTAL</t>
  </si>
  <si>
    <t>PLASTIA DE REGION INTERCILIAR POR TECNICA DE RELLENO</t>
  </si>
  <si>
    <t>PLASTIA O REPARACIÓN DE REGION INTERCILIAR SOD §</t>
  </si>
  <si>
    <t>PLASTIA O RECONSTRUCCION DE CEJAS POR TECNICA ENDOSCÓPICA</t>
  </si>
  <si>
    <t>PLASTIA O RECONSTRUCCION DE CEJAS POR SUSPENSION CON SUTURA</t>
  </si>
  <si>
    <t>PLASTIA O RECONSTRUCCION DE CEJAS POR RESECCIÓN DE PIEL PILOSA</t>
  </si>
  <si>
    <t>PLASTIA O RECONSTRUCCION DE CEJAS SOD §</t>
  </si>
  <si>
    <t>ABLACIÒN DE PESTAÑAS, POR LASER</t>
  </si>
  <si>
    <t>ABLACIÒN DE PESTAÑAS, POR ELECTROLISIS</t>
  </si>
  <si>
    <t>ABLACIÓN DE PESTAÑAS (SUPERIOR Y/O INFERIOR) SOD §</t>
  </si>
  <si>
    <t>RITIDECTOMIA DE PARPADO SUPERIOR SOD</t>
  </si>
  <si>
    <t>RITIDECTOMIA DE PARPADO INFERIOR SOD</t>
  </si>
  <si>
    <t>SUTURA DE PÁRPADO Y RECONSTRUCCION CON INJERTO O COLGAJO +</t>
  </si>
  <si>
    <t>SUTURA PROFUNDA DE HERIDA MULTIPLE DE PÁRPADO [BLEFARORRAFIA COMPLEJA]</t>
  </si>
  <si>
    <t>SUTURA PROFUNDA DE HERIDA UNICA DE PÁRPADO [BLEFARORRAFIA COMPLEJA]</t>
  </si>
  <si>
    <t>SUTURA SUPERFICIAL DE HERIDA MULTIPLE DE PÁRPADO [BLEFARORRAFIA SIMPLE]</t>
  </si>
  <si>
    <t>SUTURA SUPERFICIAL DE HERIDA UNICA DE PÁRPADO [BLEFARORRAFIA SIMPLE]</t>
  </si>
  <si>
    <t>REPARACIÓN LINEAL DE LACERACIÓN DE PÁRPADO O CEJA SOD</t>
  </si>
  <si>
    <t>RECONSTRUCCION DE PLIEGUES EN CORRECCIÓN DE EPICANTO CON CUATRO COLGAJOS [MUSTARDE]</t>
  </si>
  <si>
    <t>RECONSTRUCCION DE PLIEGUES EN CORRECCIÓN DE EPICANTO SOD §</t>
  </si>
  <si>
    <t>RECONSTRUCCION DE PLIEGUES EN CORRECCIÓN DE BLEFAROFIMOSIS SOD</t>
  </si>
  <si>
    <t>RECONSTRUCCION DE PLIEGUES POR ACORTAMIENTO DE TENDÓN CANTAL MEDIAL (TELECANTO) SOD</t>
  </si>
  <si>
    <t>RECONSTRUCCION DE PARPADO CON COLGAJO TARSOCONJUNTIVAL SOD</t>
  </si>
  <si>
    <t>RECONSTRUCCION DE PARPADO CON INJERTO DE FOLICULO PILOSO SOD</t>
  </si>
  <si>
    <t>RECONSTRUCCION DE PARPADO CON COLGAJO O INJERTO DE MEMBRANA MUCOSA SOD</t>
  </si>
  <si>
    <t>BLEFAROPLASTIA CON LASER +</t>
  </si>
  <si>
    <t>BLEFAROPLASTIA INFERIOR</t>
  </si>
  <si>
    <t>BLEFAROPLASTIA SUPERIOR</t>
  </si>
  <si>
    <t>RECONSTRUCCIÓN DE PÁRPADO CON COLGAJO O INJERTO DE PIEL SOD §</t>
  </si>
  <si>
    <t>CANTOPLASTIA (FIJACION DE CANTO) SOD §</t>
  </si>
  <si>
    <t>CANTORRAFIA SOD</t>
  </si>
  <si>
    <t>CANTOTOMÍA SOD</t>
  </si>
  <si>
    <t>CORRECCIÓN DE ECTROPION, POR TECNICA DE SUTURA SOD</t>
  </si>
  <si>
    <t>CORRECCIÓN DE ECTROPION, CON INJERTO SOD</t>
  </si>
  <si>
    <t>CORRECCIÓN DE ENTROPIÓN, CON INJERTO SOD</t>
  </si>
  <si>
    <t>CORRECCIÓN DE ENTROPIÓN, POR TECNICA DE SUTURA SOD</t>
  </si>
  <si>
    <t xml:space="preserve">CORRECCIÓN DE PTOSIS PALPEBRAL, POR RESECCIÓN DEL ELEVADOR VIA CONJUNTIVAL SOD </t>
  </si>
  <si>
    <t>CORRECCIÓN DE PTOSIS PALPEBRAL, POR RESECCIÓN EXTERNA DEL ELEVADOR SOD</t>
  </si>
  <si>
    <t>CORRECCIÓN DE PTOSIS PALPEBRAL, POR SUSPENSION FRONTAL CON FASCIA LATA SOD</t>
  </si>
  <si>
    <t>CORRECCIÓN DE PTOSIS PALPEBRAL, POR SUSPENSION FRONTAL CON SUTURA SOD</t>
  </si>
  <si>
    <t>TARSECTOMÍA SOD</t>
  </si>
  <si>
    <t>ABLACIÓN DE LESIÓN DE PÁRPADOS, POR MEDIOS QUIMICOS +</t>
  </si>
  <si>
    <t>ABLACIÓN DE LESIÓN DE PÁRPADOS, POR LASER +</t>
  </si>
  <si>
    <t>ABLACIÓN DE LESIÓN DE PÁRPADOS, POR DIATERMIA O CRIOTERAPIA +</t>
  </si>
  <si>
    <t>ABLACIÓN DE LESIÓN DE PÁRPADOS SOD §</t>
  </si>
  <si>
    <t>RESECCIÓN TOTAL DE PÁRPADO Y RECONSTRUCCIÓN, CON INJERTO O COLGAJO +</t>
  </si>
  <si>
    <t>ESCISIÓN DE LESION INVOLUCRANDO BORDE PALPEBRAL DE ESPESOR COMPLETO SOD+</t>
  </si>
  <si>
    <t xml:space="preserve">RESECCIÓN DE TUMOR BENIGNO O MALIGNO DE PÁRPADO, ESPESOR PARCIAL, DOS TERCIOS </t>
  </si>
  <si>
    <t>RESECCIÓN DE TUMOR BENIGNO O MALIGNO DE PÁRPADO, ESPESOR PARCIAL, UN TERCIO</t>
  </si>
  <si>
    <t>ESCISIÓN DE LESIÓN MAYOR DE PÁRPADO DE ESPESOR PARCIAL SOD §</t>
  </si>
  <si>
    <t>RESECCIÓN DE CHALAZIÓN SOD</t>
  </si>
  <si>
    <t xml:space="preserve">ESCISIÓN O ABLACIÓN DE LESIÓN O TEJIDO DE PÁRPADO SOD </t>
  </si>
  <si>
    <t>BIOPSIA DE PÁRPADO SOD</t>
  </si>
  <si>
    <t>DRENAJE DE COLECCIÓN POR BLEFAROTOMÍA SOD +</t>
  </si>
  <si>
    <t>TRASPLANTE DE TIMO SOD +</t>
  </si>
  <si>
    <t>REPARACIÓN DE TIMO SOD +</t>
  </si>
  <si>
    <t>ESCISIÓN TOTAL DE TIMO SOD</t>
  </si>
  <si>
    <t>ESCISIÓN PARCIAL DE TIMO SOD</t>
  </si>
  <si>
    <t>ESCISIÓN TOTAL DE HIPOFISIS, VÍA TRANSESFENOIDAL SOD</t>
  </si>
  <si>
    <t>ESCISIÓN TOTAL DE HIPOFISIS, VÍA TRANSFRONTAL SOD</t>
  </si>
  <si>
    <t>ESCISIÓN PARCIAL DE HIPOFISIS VIA TRANSESFENOIDAL SOD</t>
  </si>
  <si>
    <t>ESCISIÓN PARCIAL DE HIPOFISIS, VÍA TRANSFRONTAL SOD</t>
  </si>
  <si>
    <t>ESCISIÓN TOTAL DE GLÁNDULA PINEAL (PINEALECTOMIA) SOD</t>
  </si>
  <si>
    <t>ESCISIÓN PARCIAL DE GLÁNDULA PINEAL SOD</t>
  </si>
  <si>
    <t>REPARACIÓN DE GLÁNDULA SUPRARRENAL SOD</t>
  </si>
  <si>
    <t>DRENAJE DE GLÁNDULA SUPRARRENAL SOD §</t>
  </si>
  <si>
    <t>TOMA DE INJERTO (SUPRARRENALECTOMÍA) PARA IMPLANTE  +</t>
  </si>
  <si>
    <t>SUPRARRENALECTOMÍA (ADRENALECTOMÍA), PARCIAL SOD</t>
  </si>
  <si>
    <t>SUPRARRENALECTOMÍA (ADRENALECTOMÍA), UNILATERAL SOD</t>
  </si>
  <si>
    <t>SUPRARRENALECTOMIA POR LAPAROSCOPIA</t>
  </si>
  <si>
    <t>SUPRARRENALECTOMIA POR VIA ABIERTA</t>
  </si>
  <si>
    <t>ESCISIÓN DE LESION EN GLÁNDULA SUPRARRENAL SOD</t>
  </si>
  <si>
    <t>BIOPSIA DE GLÁNDULA PINEAL SOD</t>
  </si>
  <si>
    <t>BIOPSIA DE TIMO SOD</t>
  </si>
  <si>
    <t>BIOPSIA DE HIPOFISIS, VÍA TRANSESFENOIDAL SOD</t>
  </si>
  <si>
    <t>BIOPSIA DE HIPOFISIS, VÍA TRANSFRONTAL SOD</t>
  </si>
  <si>
    <t>BIOPSIA ABIERTA DE GLÁNDULA SUPRARRENAL SOD</t>
  </si>
  <si>
    <t>BIOPSIA [PERCUTANEA] [AGUJA] DE GLÁNDULA SUPRARRENAL SOD</t>
  </si>
  <si>
    <t>EXPLORACION DE AREA SUPRARENAL SOD +</t>
  </si>
  <si>
    <t>REIMPLANTE DE TEJIDO PARATIROIDEO (AUTOLOGO) SOD</t>
  </si>
  <si>
    <t>REIMPLANTE DE TEJIDO TIROIDEO (AUTOLOGO) SOD</t>
  </si>
  <si>
    <t>SUTURA DE GLÁNDULA TIROIDES SOD</t>
  </si>
  <si>
    <t>REEXPLORACIÓN DE CUELLO Y MEDIASTINO SOD</t>
  </si>
  <si>
    <t>PARATIROIDECTOMÍA PARCIAL SOD +</t>
  </si>
  <si>
    <t>PARATIROIDECTOMIA TOTAL SOD</t>
  </si>
  <si>
    <t>RESECCIÓN DE FÍSTULA TIROGLOSA SOD</t>
  </si>
  <si>
    <t>RESECCIÓN DE QUISTE TIROGLOSO SOD</t>
  </si>
  <si>
    <t>RESECCIÓN DE CONDUCTO TIROGLOSO SOD</t>
  </si>
  <si>
    <t>ESCISIÓN DE TIROIDES LINGUAL SOD +</t>
  </si>
  <si>
    <t>TIROIDECTOMIA RETROESTERNAL TOTAL SOD</t>
  </si>
  <si>
    <t>TIROIDECTOMIA RETROESTERNAL PARCIAL SOD</t>
  </si>
  <si>
    <t>TIROIDECTOMIA TOTAL SOD +</t>
  </si>
  <si>
    <t>TIROIDECTOMÍA SUBTOTAL (LOBECTOMÍA TIROIDEA PARCIAL DE AMBOS LOBULOS O TOTAL DE UNO Y PARCIAL DE OTRO)</t>
  </si>
  <si>
    <t>TIROIDECTOMÍA RESIDUAL</t>
  </si>
  <si>
    <t>ISTMECTOMIA</t>
  </si>
  <si>
    <t>TIROIDECTOMIA PARCIAL SOD §</t>
  </si>
  <si>
    <t>RESECCIÓN DE LESIÒN EN TIROIDES SOD +</t>
  </si>
  <si>
    <t>HEMITIROIDECTOMIA SOD §</t>
  </si>
  <si>
    <t>BIOPSIA DE PARATIROIDES SOD +</t>
  </si>
  <si>
    <t>BIOPSIA ABIERTA DE GLÁNDULA TIROIDES SOD</t>
  </si>
  <si>
    <t>BIOPSIA POR ASPIRACION [PERCUTANEA] DE TIROIDES (TRU CUT) SOD +</t>
  </si>
  <si>
    <t>DRENAJE EN CUELLO (EXCEPTO AREA TIROIDEA) POR INCISIÓN</t>
  </si>
  <si>
    <t>EXPLORACION DE CUELLO O AREA TIROIDEA POR INCISIÓN</t>
  </si>
  <si>
    <t>EXTRACCIÓN DE CUERPO EXTRAÑO POR INCISIÓN</t>
  </si>
  <si>
    <t>DRENAJE DE COLECCIÓN EN AREA TIROIDEA POR INCISIÓN +</t>
  </si>
  <si>
    <t>INCISIÓN DEL AREA TIROIDEA SOD §</t>
  </si>
  <si>
    <t>REAPERTURA DE HERIDA DE AREA TIROIDEA SOD +</t>
  </si>
  <si>
    <t>DRENAJE PERCUTANEO [CON AGUJA] DEL AREA TIROIDEA SOD+</t>
  </si>
  <si>
    <t>DESCOMPRESION DE PLEJO O TRONCO (CERVICAL, LUMBAR O SACRO) SOD +</t>
  </si>
  <si>
    <t>EXPLORACION SUPRA E INFRACLAVICULAR DE PLEJO BRAQUIAL +</t>
  </si>
  <si>
    <t>EXPLORACION DE PLEJO O TRONCO (CERVICAL, LUMBAR O SACRO) SOD +</t>
  </si>
  <si>
    <t>RECONSTRUCCION DE PLEJO, POR NEUROTIZACION</t>
  </si>
  <si>
    <t>RECONSTRUCCION DE PLEJO, POR INJERTO DE NERVIO</t>
  </si>
  <si>
    <t>RECONSTRUCCION DE PLEJO, POR NEURORRAFIA</t>
  </si>
  <si>
    <t>RECONSTRUCCION DE PLEJO SOD §</t>
  </si>
  <si>
    <t>INJERTO NEUROVASCULAR EN NERVIO O GANGLIO SIMPATICO +</t>
  </si>
  <si>
    <t>NEURORRAFIA DE TRONCO DE PLEJO BRAQUIAL, CON INJERTO DE TRONCOS +</t>
  </si>
  <si>
    <t>NEURORRAFIA DE TRONCO DE PLEJO BRAQUIAL +</t>
  </si>
  <si>
    <t>NEURORRAFIA DE NERVIO O GANGLIO SIMPATICO SOD §</t>
  </si>
  <si>
    <t xml:space="preserve">GANGLIOLISIS EN GANGLIO DEL V PAR (GASSER) POR RADIOFRECUENCIA O FENOLIZACION </t>
  </si>
  <si>
    <t xml:space="preserve">GANGLIOLISIS EN GANGLIOS PARAVERTEBRALES, POR RADIOFRECUENCIA O FENOLIZACION </t>
  </si>
  <si>
    <t>GANGLIOLISIS EN GANGLIOS SIMPATICOS, POR RADIOFRECUENCIA O FENOLIZACION</t>
  </si>
  <si>
    <t>GANGLIOLISIS SOD §</t>
  </si>
  <si>
    <t>NEUROLISIS DEL GANGLIO SIMPATICO PRESACRO (GANGLIO IMPAR DE WALTER)</t>
  </si>
  <si>
    <t>NEUROLISIS DE PLEJO HIPOGASTRICO</t>
  </si>
  <si>
    <t>NEUROLISIS DE PLEJO CELIACO</t>
  </si>
  <si>
    <t>NEUROLISIS DE PLEJO TORACICO</t>
  </si>
  <si>
    <t>NEUROLISIS DE PLEJO CERVICAL (SUPERFICIAL O PROFUNDO)</t>
  </si>
  <si>
    <t>NEUROLISIS DE PLEJO LUMBAR</t>
  </si>
  <si>
    <t>NEUROLISIS DE PLEJO BRAQUIAL</t>
  </si>
  <si>
    <t>NEUROLISIS DE NERVIO SIMPATICO UNICO SOD</t>
  </si>
  <si>
    <t>INYECCIÓN DE GANGLIO SIMPATICO CILIAL</t>
  </si>
  <si>
    <t>BLOQUEO DEL SIMPATICO PRESACRO (GANGLIO IMPAR DE WALTER)</t>
  </si>
  <si>
    <t>BLOQUEO SIMPATICO REGIONAL (CERVICAL, TORACICO O LUMBAR) +</t>
  </si>
  <si>
    <t xml:space="preserve">BLOQUEO REGIONAL CONTINUO </t>
  </si>
  <si>
    <t>BLOQUEO DE NERVIO ESPLACNICO</t>
  </si>
  <si>
    <t>BLOQUEO DEL NERVIO HIPOGASTRICO SUPERIOR</t>
  </si>
  <si>
    <t>BLOQUEO DE NERVIO VAGO</t>
  </si>
  <si>
    <t>BLOQUEO DE NERVIOS PUDENDOS</t>
  </si>
  <si>
    <t>BLOQUEO DE PLEJO CELIACO</t>
  </si>
  <si>
    <t>BLOQUEO DE NERVIO FRENICO</t>
  </si>
  <si>
    <t>BLOQUEO PARACERVICAL BILATERAL</t>
  </si>
  <si>
    <t>BLOQUEO DE UNION MIONEURAL</t>
  </si>
  <si>
    <t>BLOQUEO DE SENO CAROTIDEO</t>
  </si>
  <si>
    <t>BLOQUEO DE PLEJO LUMBOSACRO</t>
  </si>
  <si>
    <t>BLOQUEO DE PLEJO BRAQUIAL</t>
  </si>
  <si>
    <t>BLOQUEO DE NERVIO SIMPATICO UNICO</t>
  </si>
  <si>
    <t>INYECCIÓN DE ANESTESICO EN NERVIO SIMPATICO SOD §</t>
  </si>
  <si>
    <t>TIMPANOSIMPATECTOMIA [NEURECTOMIA DEL JACOBSON]</t>
  </si>
  <si>
    <t>SIMPATECTOMIA DIGITAL (DEDO) +</t>
  </si>
  <si>
    <t>RESECCIÓN DE TUMOR EN NERVIO O GANGLIO SIMPATICO CERVICAL</t>
  </si>
  <si>
    <t>RESECCIÓN DE TUMOR EN NERVIO O GANGLIO SIMPATICO NCOC +</t>
  </si>
  <si>
    <t>SIMPATECTOMIA Y GANGLIECTOMIA SOD §</t>
  </si>
  <si>
    <t>SIMPATECTOMIA PERIARTERIAL SOD</t>
  </si>
  <si>
    <t>SIMPATECTOMIA PRESACRA POR LAPAROSCOPIA +</t>
  </si>
  <si>
    <t>SIMPATECTOMIA PRESACRA POR LAPAROTOMIA +</t>
  </si>
  <si>
    <t>SIMPATECTOMIA PRESACRAL SOD §</t>
  </si>
  <si>
    <t>SIMPATECTOMIA LUMBAR SOD</t>
  </si>
  <si>
    <t>SIMPATECTOMIA CERVICAL SOD</t>
  </si>
  <si>
    <t>GANGLIONECTOMIA ESFENOPALATINA</t>
  </si>
  <si>
    <t>GANGLIONECTOMIA SOD §</t>
  </si>
  <si>
    <t>BIOPSIA DE NERVIO O GANGLIO SIMPATICO SOD</t>
  </si>
  <si>
    <t>INYECCIÓN DE ANESTESIA EN NERVIO DE FACETA ARTICULAR VERTEBRAL CON FINES ANALGESICOS SOD +</t>
  </si>
  <si>
    <t>INYECCIÓN DE ANESTESIA DENTRO DE NERVIO PERIFERICO CON FINES ANALGESICOS SOD</t>
  </si>
  <si>
    <t>BLOQUEO DE NERVIO TRIGEMINAL O ESFENOPALATINO</t>
  </si>
  <si>
    <t>INYECCIÓN DE ANESTESIA DENTRO DE NERVIO CRANEAL CON FINES ANALGESICOS SOD §</t>
  </si>
  <si>
    <t>REPARACIÓN DE NERVIO FACIAL, POR ANASTOMOSIS TERMINO TERMINAL</t>
  </si>
  <si>
    <t>REPARACIÓN DE NERVIO FACIAL, POR INTERPOSICION DE NERVIO HIPOGLOSO</t>
  </si>
  <si>
    <t>ANASTOMOSIS HIPOGLOSO FACIAL SOD §</t>
  </si>
  <si>
    <t>TRANSPOSICIÓN DE NERVIO EN MIEMBRO SUPERIOR</t>
  </si>
  <si>
    <t>TRANSPOSICIÓN DE NERVIO PERIFERICO SOD §</t>
  </si>
  <si>
    <t>INJERTO DE NERVIO PERIFERICO A NERVIO FACIAL +</t>
  </si>
  <si>
    <t>INJERTO DE NERVIO PERIFERICO SOD §</t>
  </si>
  <si>
    <t>DESCOMPRESION DE NERVIO EN PIE</t>
  </si>
  <si>
    <t>DESCOMPRESION DE NERVIO EN PIERNA</t>
  </si>
  <si>
    <t>DESCOMPRESION DE NERVIO EN MUSLO</t>
  </si>
  <si>
    <t>DESCOMPRESION DEL NERVIO SAFENO, TERMINACION NERVIO CRURAL (L2,L3,L4)</t>
  </si>
  <si>
    <t>DESCOMPRESION DE NERVIO EN DEDO DE LA MANO</t>
  </si>
  <si>
    <t>DESCOMPRESION DE NERVIO EN MANO</t>
  </si>
  <si>
    <t>DESCOMPRESION DE NERVIO EN ANTEBRAZO</t>
  </si>
  <si>
    <t>DESCOMPRESION DE NERVIO EN BRAZO</t>
  </si>
  <si>
    <t>DESCOMPRESION DE NERVIO PERIFERICO SOD §</t>
  </si>
  <si>
    <t>DESCOMPRESION DE NERVIO EN TUNEL DEL TARSO SOD §</t>
  </si>
  <si>
    <t>DESCOMPRESION DE NERVIO EN TUNEL DEL CARPO CON NEUROLISIS</t>
  </si>
  <si>
    <t>DESCOMPRESION ENDOSCÓPICA DE NERVIO EN TUNEL DEL CARPO</t>
  </si>
  <si>
    <t>DESCOMPRESION DE NERVIO EN TUNEL DEL CARPO SOD §</t>
  </si>
  <si>
    <t>DESCOMPRESION DE NERVIO FACIAL INTRATEMPORAL VIA TRANSMASTOIDEA</t>
  </si>
  <si>
    <t>DESCOMPRESION DE NERVIO FACIAL INTRATEMPORAL VIA TRANSLABERINTICA</t>
  </si>
  <si>
    <t xml:space="preserve"> DESCOMPRESION NEUROVASCULAR DE NERVIO FACIAL, POR CRANEOTOMIA SUBOCCIPITAL +</t>
  </si>
  <si>
    <t>DESCOMPRESION INTRACANALICULAR DE NERVIO FACIAL</t>
  </si>
  <si>
    <t>DESCOMPRESION NEUROVASCULAR DE NERVIO ACUSTICO VESTIBULAR</t>
  </si>
  <si>
    <t>DESCOMPRESION NEUROVASCULAR DE NERVIOS IX Y X</t>
  </si>
  <si>
    <t>DESCOMPRESION INTRACANALICULAR DE NERVIO OPTICO, VÍA TRANSNASAL ENDOSCÓPICA</t>
  </si>
  <si>
    <t>DESCOMPRESION INTRACANALICULAR DE NERVIO OPTICO, POR CRANEOTOMIA</t>
  </si>
  <si>
    <t>DESCOMPRESION DE OTRO NERVIO CRANEAL SOD §</t>
  </si>
  <si>
    <t>DESCOMPRESION NEUROVASCULAR DE NERVIO TRIGEMINAL, POR CRANEOTOMIA SUBOCCIPITAL</t>
  </si>
  <si>
    <t>DESCOMPRESION DE RAIZ DE NERVIO TRIGEMINO SOD §</t>
  </si>
  <si>
    <t>NEURORRAFIA DE NERVIO EN PIE +</t>
  </si>
  <si>
    <t>NEURORRAFIA DE NERVIO EN PIERNA +</t>
  </si>
  <si>
    <t>NEURORRAFIA DE NERVIO EN MUSLO +</t>
  </si>
  <si>
    <t>NEURORRAFIA DE NERVIO COLATERAL EN DEDO DE MANO +</t>
  </si>
  <si>
    <t>NEURORRAFIA DE NERVIO EN MANO +</t>
  </si>
  <si>
    <t>NEURORRAFIA DE NERVIO EN ANTEBRAZO +</t>
  </si>
  <si>
    <t>NEURORRAFIA DE NERVIO EN BRAZO +</t>
  </si>
  <si>
    <t>NEURORRAFIA DE NERVIO DENTARIO +</t>
  </si>
  <si>
    <t>NEURORRAFIA DE NERVIO PERIFERICO SOD §</t>
  </si>
  <si>
    <t>ANASTOMOSIS DE NERVIO FACIAL +</t>
  </si>
  <si>
    <t>ANASTOMOSIS DE NERVIO CRANEAL SOD §</t>
  </si>
  <si>
    <t>NEUROLISIS DE NERVIO EN PIE O DEDOS DE PIE +</t>
  </si>
  <si>
    <t>NEUROLISIS DE NERVIO EN PIERNA</t>
  </si>
  <si>
    <t>NEUROLISIS DE NERVIO EN MUSLO</t>
  </si>
  <si>
    <t>NEUROLISIS DE NERVIOS EN DEDOS DE MANO +</t>
  </si>
  <si>
    <t>NEUROLISIS INTERNA EN NERVIO DE MANO</t>
  </si>
  <si>
    <t>NEUROLISIS EXTERNA EN NERVIO DE MANO</t>
  </si>
  <si>
    <t>NEUROLISIS DE NERVIO EN ANTEBRAZO</t>
  </si>
  <si>
    <t>NEUROLISIS DE NERVIO EN BRAZO</t>
  </si>
  <si>
    <t xml:space="preserve">NEUROLISIS DE NERVIO PERIFERICO SOD § </t>
  </si>
  <si>
    <t>NEUROLISIS DE NERVIO VIDIANO POR ELECTROCOAGULACION Y/O ESCISIÓN +</t>
  </si>
  <si>
    <t>NEUROLISIS DE NERVIO XI, POR AMIGDALECTOMIA ESTEREOTAXICA</t>
  </si>
  <si>
    <t>NEUROLISIS DE NERVIO CRANEAL SOD §</t>
  </si>
  <si>
    <t>RIZOTOMIA DE NERVIO XI, POR CRANEOTOMIA SUBOCCIPITAL</t>
  </si>
  <si>
    <t xml:space="preserve">RIZOTOMIA DE NERVIO TRIGEMINAL, POR CRANEOTOMIA SUBOCCIPITAL </t>
  </si>
  <si>
    <t>RIZOTOMIA DE NERVIO CRANEAL SOD §</t>
  </si>
  <si>
    <t>BIOPSIA ABIERTA DE NERVIO O GANGLIO PERIFERICO SOD +</t>
  </si>
  <si>
    <t>BIOPSIA NERVIO PERIFERICO (SUPERFICIAL O PROFUNDO), VÍA PERCUTANEA</t>
  </si>
  <si>
    <t>BIOPSIA [PERCUTANEA] [AGUJA] DE NERVIO O GANGLIO CRANEAL O PERIFERICO SOD§</t>
  </si>
  <si>
    <t>TOMA DE INJERTO DE NERVIO PERIFERICO +</t>
  </si>
  <si>
    <t>RESECCIÓN DE TUMOR DE NERVIO EN MUÑON [DE AMPUTACION O HERIDA] O EN PLEJO</t>
  </si>
  <si>
    <t>RESECCIÓN DE TUMOR DE NERVIO EN PIE</t>
  </si>
  <si>
    <t>RESECCIÓN DE TUMOR DE NERVIO EN PIERNA</t>
  </si>
  <si>
    <t>RESECCIÓN DE TUMOR DE NERVIO EN MUSLO</t>
  </si>
  <si>
    <t>RESECCIÓN DE TUMOR DE NERVIO EN MANO O DEDOS</t>
  </si>
  <si>
    <t>RESECCIÓN DE TUMOR DE NERVIO EN ANTEBRAZO</t>
  </si>
  <si>
    <t>RESECCIÓN DE TUMOR DE NERVIO EN BRAZO</t>
  </si>
  <si>
    <t>NEURECTOMIA DE NERVIO PERIFERICO EN CABEZA O CUELLO NCOC +</t>
  </si>
  <si>
    <t>NEURECTOMIA DEL NERVIO TRIGEMINAL, POR CRANEOTOMIA DE FOSA MEDIA</t>
  </si>
  <si>
    <t>RESECCIÓN DE TUMOR PRIMARIO DEL NERVIO OPTICO, POR ORBITOTOMIA LATERAL +</t>
  </si>
  <si>
    <t>RESECCIÓN DE TUMOR PRIMARIO DEL NERVIO OPTICO, POR CRANEOTOMIA SUBFRONTAL +</t>
  </si>
  <si>
    <t>ESCISIÓN O RESECCIÓN DE NERVIOS CRANEALES O PERIFERICOS SOD §</t>
  </si>
  <si>
    <t xml:space="preserve">GANGLIONECTOMIA DE GASER SOD </t>
  </si>
  <si>
    <t>SECCIÓN DE NERVIO LARINGEO RECURRENTE</t>
  </si>
  <si>
    <t>SECCIÓN DE OTRO NERVIO CRANEAL SOD §</t>
  </si>
  <si>
    <t>SECCIÓN DE NERVIO TRIGEMINO SOD</t>
  </si>
  <si>
    <t>ESCISIÓN DE NEUROMA ACUSTICO, VÍA TRANSOTICA</t>
  </si>
  <si>
    <t>ESCISIÓN DE NEUROMA ACUSTICO, VÍA TRANSLABERINTICA</t>
  </si>
  <si>
    <t>ESCISIÓN DE NEUROMA ACUSTICO, VÍA RETROSIGMOIDEA</t>
  </si>
  <si>
    <t>ESCISIÓN DE NEUROMA ACUSTICO, VÍA SUBOCCIPITAL</t>
  </si>
  <si>
    <t>ESCISIÓN DE NEUROMA ACUSTICO SOD §</t>
  </si>
  <si>
    <t>RETIRO DE DERIVACIÓN ESPINAL SOD +</t>
  </si>
  <si>
    <t>REEMPLAZO, IRRIGACION O REVISIÓN DE DERIVACIÓN ESPINAL SOD §</t>
  </si>
  <si>
    <t>PARCHE HEMATICO EPIDURAL EN CANAL ESPINAL SOD</t>
  </si>
  <si>
    <t>RETIRO DE ELECTRODOS Y/O RECEPTOR DE NEUROESTIMULACION ESPINAL SOD §</t>
  </si>
  <si>
    <t>IMPLANTACION DE ELECTRODOS O RECEPTOR DE NEUROESTIMULACION ESPINAL,, VÍA PERCUTANEA +</t>
  </si>
  <si>
    <t>IMPLANTACION DE ELECTRODOS O RECEPTOR DE NEUROESTIMULACION ESPINAL, INTRADURAL, POR LAMINECTOMIA +</t>
  </si>
  <si>
    <t>IMPLANTACION DE NEUROESTIMULADOR ESPINAL SOD §</t>
  </si>
  <si>
    <t>INYECCIÓN DE ANESTESICO EN EL CANAL ESPINAL SOD</t>
  </si>
  <si>
    <t>INSERCIÓN DE CATETER SUBARACNOIDEO EN CANAL ESPINAL CON PUERTA DE ENTRADA IMPLANTABLE PARA INFUSIÓN DE SUSTANCIA TERAPEUTICA O PALIATIVA</t>
  </si>
  <si>
    <t>INSERCIÓN DE CATETER SUBARACNOIDEO EN CANAL ESPINAL PARA INFUSIÓN DE SUSTANCIA TERAPEUTICA O PALIATIVA</t>
  </si>
  <si>
    <t>INSERCIÓN DE CATETER EPIDURAL EN CANAL ESPINAL CON PUERTA DE ENTRADA IMPLANTABLE PARA INFUSIÓN DE SUSTANCIA TERAPEUTICA O PALIATIVA</t>
  </si>
  <si>
    <t>INSERCIÓN DE CATETER EPIDURAL EN CANAL ESPINAL PARA INFUSIÓN DE SUSTANCIA TERAPEUTICA O PALIATIVA</t>
  </si>
  <si>
    <t>INSERCIÓN DE CATETER EN CANAL ESPINAL PARA INFUSIÓN DE SUSTANCIA TERAPEUTICA O PALEATIVA SOD</t>
  </si>
  <si>
    <t>NEUROLISIS DE RAICES ESPINALES SOD +</t>
  </si>
  <si>
    <t>INYECCIONES NEUROLITICAS SUBARACNOIDEAS SOD +</t>
  </si>
  <si>
    <t>DERIVACIÓN SIRINGO PLEURAL ESPINAL SOD</t>
  </si>
  <si>
    <t>DERIVACIÓN LUMBAR EXTERNA SOD</t>
  </si>
  <si>
    <t>DERIVACIÓN LUMBO PERITONEAL SOD</t>
  </si>
  <si>
    <t>DERIVACIÓN SIRINGO SUBDURAL ESPINAL SOD</t>
  </si>
  <si>
    <t>DERIVACIÓN SIRINGO PERITONEAL ESPINAL SOD</t>
  </si>
  <si>
    <t>LISIS O RESECCIÓN DE ADHERENCIAS EXTRADURALES EN MEDULA ESPINAL Y RAICES DE NERVIOS ESPINALES SOD +</t>
  </si>
  <si>
    <t>REPARACIÓN DE FÍSTULA ESPINAL DE LIQUIDO CEFALORRAQUIDEO SOD +</t>
  </si>
  <si>
    <t>ESQUIRLECTOMIA CON PLASTIA O INJERTO DE MENINGE ESPINAL</t>
  </si>
  <si>
    <t>PLASTIA O INJERTO DE MENINGE ESPINAL</t>
  </si>
  <si>
    <t>REPARACIÓN DE MENINGE ESPINAL SOD §</t>
  </si>
  <si>
    <t>CORRECCIÓN DE ANOMALIA DE MEDULA ESPINAL EN UNION CRANEOCERVICAL POR CRANIECTOMIA SUBOCCIPITAL CON LAMINECTOMIA C1-C2 Y DUROPLASTIA +</t>
  </si>
  <si>
    <t>CORRECCIÓN DE ANOMALIA DE MEDULA ESPINAL EN UNION CRANEOCERVICAL POR CRANIECTOMIA SUBOCCIPITAL CON DUROPLASTIA +</t>
  </si>
  <si>
    <t>CORRECCIÓN DE ANOMALIAS DE MEDULA ESPINAL EN UNION CRANEOCERVICAL SOD §</t>
  </si>
  <si>
    <t>CIERRE O LIGADURA DE COMUNICACION PERSISTENTE ENTRE PIEL Y MEDULA ESPINAL [SENO DERMICO]</t>
  </si>
  <si>
    <t>CORRECCIÓN DE MALFORMACIÓN DE MEDULA ESPINAL, CON RESECCIÓN DE CELE , DUROPLASTIA Y PLASTIA DE PIEL +</t>
  </si>
  <si>
    <t>CORRECCIÓN DE MALFORMACIÓN DE MEDULA ESPINAL, CON SECCIÓN DE FILUM TERMINALIS +</t>
  </si>
  <si>
    <t>CORRECCIÓN DE MALFORMACIÓN DE MEDULA ESPINAL, CON RESECCIÓN DE TABIQUE OSEO +</t>
  </si>
  <si>
    <t>CORRECCIÓN DE MALFORMACIÓN DE MEDULA ESPINAL, CON FUSIÓN OSEA E INJERTO AUTOLOGO O HETEROLOGO +</t>
  </si>
  <si>
    <t>CORRECCIÓN DE MALFORMACIÓN DE MEDULA ESPINAL, CON DESCOMPRESION VIA ANTERIOR +</t>
  </si>
  <si>
    <t>CORRECCIÓN DE MALFORMACIÓN DE MEDULA ESPINAL, CON MIELOTOMIA POSTERIOR +</t>
  </si>
  <si>
    <t>CORRECCIÓN DE MALFORMACIÓN DE MEDULA ESPINAL, CON INSTRUMENTACION VIA POSTERIOR +</t>
  </si>
  <si>
    <t>CORRECCIÓN DE MALFORMACIONES DE MEDULA ESPINAL SOD §</t>
  </si>
  <si>
    <t>RESECCIÓN DE TUMOR INTRADURAL INTRAMEDULAR, VÍA POSTERIOR +</t>
  </si>
  <si>
    <t>RESECCIÓN DE TUMOR INTRADURAL INTRAMEDULAR, VÍA ANTERIOR +</t>
  </si>
  <si>
    <t>RESECCIÓN DE TUMORES INTRADURALES INTRAMEDULARES SOD §</t>
  </si>
  <si>
    <t>RESECCIÓN DE TUMOR INTRADURAL EXTRAMEDULAR, VIA ANTERIOR +</t>
  </si>
  <si>
    <t>RESECCIÓN DE TUMOR INTRADURAL EXTRAMEDULAR, VIA POSTERIOR O POSTERO LATERAL +</t>
  </si>
  <si>
    <t>RESECCIÓN DE TUMOR INTRADURAL EXTRAMEDULAR, VIA POSTERIOR, POR LAMINECTOMIA Y FORAMINECTOMIA +</t>
  </si>
  <si>
    <t>RESECCIÓN DE TUMOR INTRADURAL EXTRAMEDULAR, VIA POSTERIOR, CON LAMINOPLASTIA Y/O DUROPLASTIA +</t>
  </si>
  <si>
    <t>RESECCIÓN DE TUMOR INTRADURAL EXTRAMEDULAR, VIA POSTERIOR, POR LAMINECTOMIA BILATERAL +</t>
  </si>
  <si>
    <t>RESECCIÓN DE TUMORES INTRADURALES EXTRAMEDULARES SOD §</t>
  </si>
  <si>
    <t>RESECCIÓN DE TUMOR EXTRADURAL (EPIDURAL) CON INSTRUMENTACION VIA ANTERIOR Y POSTERIOR +</t>
  </si>
  <si>
    <t>RESECCIÓN DE TUMOR EXTRADURAL (EPIDURAL) VIA ANTERIOR, CON CORPECTOMIA, ARTRODESIS E INSTRUMENTACION +</t>
  </si>
  <si>
    <t>RESECCIÓN DE TUMOR EXTRADURAL (EPIDURAL) VIA ANTERIOR, CON CORPECTOMIA Y ARTRODESIS +</t>
  </si>
  <si>
    <t>RESECCIÓN DE TUMOR EXTRADURAL (EPIDURAL) VIA POSTERIOR, CON SACRECTOMIA TOTAL O PARCIAL +</t>
  </si>
  <si>
    <t>RESECCIÓN DE TUMOR EXTRADURAL (EPIDURAL) VIA POSTERIOR, CON LAMINOPLASTIA +</t>
  </si>
  <si>
    <t>RESECCIÓN DE TUMOR EXTRADURAL (EPIDURAL) VIA POSTERIOR, CON LAMINECTOMIA BILATERAL +</t>
  </si>
  <si>
    <t>RESECCIÓN DE TUMORES EXTRADURALES (EPIDURALES) SOD §</t>
  </si>
  <si>
    <t>RESECCIÓN DE TUMOR DEL FORAMEN MAGNO,, VÍA TRANSORAL +</t>
  </si>
  <si>
    <t>RESECCIÓN DE TUMOR DEL FORAMEN MAGNO,, VÍA TRANSCONDILEA +</t>
  </si>
  <si>
    <t>RESECCIÓN DE TUMOR DEL FORAMEN MAGNO, POR CRANEOTOMIA DE FOSA POSTERIOR Y ESCISIÓN DE ARCO POSTERIOR DE ATLAS +</t>
  </si>
  <si>
    <t>RESECCIÓN DE TUMORES DEL FORAMEN MAGNO SOD §</t>
  </si>
  <si>
    <t>BIOPSIA ABIERTA DE TUMOR DEL FORAMEN MAGNO, VIA LATERAL +</t>
  </si>
  <si>
    <t>BIOPSIA DE TUMOR INTRADURALES (INTRAMEDULARES Y EXTRAMEDULARES) CERVICALES, DORSALES, LUMBOSACROS O COCCIGEOS +</t>
  </si>
  <si>
    <t>BIOPSIA DE MEDULA ESPINAL O MENINGES ESPINALES SOD+</t>
  </si>
  <si>
    <t>PUNCIÓN LUMBAR SOD +</t>
  </si>
  <si>
    <t>MIELOTOMIA ABIERTA CON LASER</t>
  </si>
  <si>
    <t>MIELOTOMIA ABIERTA SOD +</t>
  </si>
  <si>
    <t>LESION DE TRACTOS DE ENTRADA DE RAICES POSTERIORES (DREZ) CON LASER</t>
  </si>
  <si>
    <t>LESION DE TRACTOS DE ENTRADA DE RAICES POSTERIORES (DREZ), POR RADIOFRECUENCIA</t>
  </si>
  <si>
    <t>TRACTOTOMIA (UNO O DOS PAQUETES) DE MEDULA ESPINAL SOD §</t>
  </si>
  <si>
    <t>CORDOTOMIA ABIERTA SOD</t>
  </si>
  <si>
    <t>CORDOTOMIA PERCUTANEA SOD</t>
  </si>
  <si>
    <t>RIZOTOMIA DE RAIZ NERVIO ESPINAL SOD +</t>
  </si>
  <si>
    <t>DRENAJE DE COLECCIÓN EPIDURAL POR LAMINECTOMIA</t>
  </si>
  <si>
    <t>DRENAJE DE COLECCIÓN EPIDURAL POR LAMINOTOMIA +</t>
  </si>
  <si>
    <t>DRENAJE DE COLECCIÓN ESPINAL EPIDURAL SOD §</t>
  </si>
  <si>
    <t>EXPLORACION Y DESCOMPRESION DE RAIZ DE NERVIO ESPINAL SOLO SOD +</t>
  </si>
  <si>
    <t>EXPLORACION Y DESCOMPRESION DEL CANAL RAQUIDEO (EXCEPTO SEGMENTO CERVICAL) Y RAICES ESPINALES, POR FORAMINOTOMIA POSTERIOR</t>
  </si>
  <si>
    <t>EXPLORACION Y DESCOMPRESION DEL CANAL RAQUIDEO Y RAICES ESPINALES POR LAMINOTOMIA</t>
  </si>
  <si>
    <t>EXPLORACION Y DESCOMPRESION DEL CANAL RAQUIDEO Y RAICES ESPINALES POR HEMILAMINECTOMIA</t>
  </si>
  <si>
    <t>EXPLORACION Y DESCOMPRESION DEL CANAL RAQUIDEO Y RAICES ESPINALES POR LAMINECTOMIA</t>
  </si>
  <si>
    <t>EXPLORACION Y DESCOMPRESION DEL CANAL RAQUIDEO Y RAICES ESPINALES SOD §</t>
  </si>
  <si>
    <t>EXTRACCIÓN DE CUERPO EXTRAÑO DEL CANAL RAQUIDEO POR LAMINOTOMIA</t>
  </si>
  <si>
    <t>EXTRACCIÓN DE CUERPO EXTRAÑO DEL CANAL RAQUIDEO POR HEMILAMINECTOMIA</t>
  </si>
  <si>
    <t>EXTRACCIÓN DE CUERPO EXTRAÑO DEL CANAL RAQUIDEO POR LAMINECTOMIA</t>
  </si>
  <si>
    <t>EXTRACCIÓN DE CUERPO EXTRAÑO DEL CANAL RAQUIDEO SOD §</t>
  </si>
  <si>
    <t>INJERTO INTRACEREBRAL DE TEJIDO SUPRARRENAL</t>
  </si>
  <si>
    <t>INJERTO INTRACEREBRAL SOD §</t>
  </si>
  <si>
    <t>EXTRACCIÓN DE TRACTOR CEFALICO [HALO CHALECO] SOD+</t>
  </si>
  <si>
    <t>COLOCACION DE TRACTOR CEFALICO [HALO CHALECO] SOD+</t>
  </si>
  <si>
    <t>INSERCIÓN DE REJILLA SUBDURAL</t>
  </si>
  <si>
    <t>IMPLANTACION DE RECEPTOR ELECTROENCEFALOGRAFICO POR TREPANACION</t>
  </si>
  <si>
    <t>IMPLANTACION PARENQUIMATOSA DEL ELECTRODO DE NEUROESTIMULACION INTRACRANEAL</t>
  </si>
  <si>
    <t>COLOCACION EPIDURAL DEL ELECTRODO DE NEUROESTIMULACION INTRACRANEAL</t>
  </si>
  <si>
    <t>IMPLANTACION DE NEUROESTIMULADOR POR CRANEOTOMIA GUIADA POR ESTEREOTAXIA</t>
  </si>
  <si>
    <t>IMPLANTACION DE NEUROESTIMULADOR INTRACRANEAL SOD §</t>
  </si>
  <si>
    <t>IMPLANTACION DE DISPOSITIVO INTRACEREBRAL (ELECTRODOS, TRASDUCTORES DE PIC)</t>
  </si>
  <si>
    <t>IMPLANTACION DE DISPOSITIVO EXTRADURAL</t>
  </si>
  <si>
    <t>IMPLANTACION DE CATETER INTRACEREBRAL</t>
  </si>
  <si>
    <t>IMPLANTACION DE DISPOSITIVO DE MONITORIA PARA PRESION INTRACRANEANA SOD §</t>
  </si>
  <si>
    <t>LISIS DE ADHERENCIAS CORTICALES SOD +</t>
  </si>
  <si>
    <t xml:space="preserve">IMPLANTE DE CATETER (INTRAVENTRICULAR, INTRACISTICO) CON RESERVORIO SUBCUTANEO SOD + </t>
  </si>
  <si>
    <t>RETIRO DE DERIVACIÓN SOD +</t>
  </si>
  <si>
    <t>REEMPLAZO TOTAL DE DERIVACIÓN</t>
  </si>
  <si>
    <t>REEMPLAZO PARCIAL DE DERIVACIÓN</t>
  </si>
  <si>
    <t>SUSTITUCION O REEMPLAZO DE DERIVACIÓN VENTRICULAR SOD §</t>
  </si>
  <si>
    <t>IRRIGACION DE DERIVACIÓN VENTRICULAR SOD</t>
  </si>
  <si>
    <t>DERIVACIÓN VENTRICULAR AL APARATO URINARIO SOD +</t>
  </si>
  <si>
    <t>DERIVACIÓN CISTO PERITONEAL [QUISTE VENTRICULAR A PERITONEO]</t>
  </si>
  <si>
    <t>VENTRICULOPERITONEOSTOMIA</t>
  </si>
  <si>
    <t>DERIVACIÓN VENTRICULAR A CAVIDAD Y ORGANOS ABDOMINALES SOD §</t>
  </si>
  <si>
    <t>DERIVACIÓN VENTRICULOATRIAL</t>
  </si>
  <si>
    <t>DERIVACIÓN VENTRICULAR A APARATO CIRCULATORIO SOD §</t>
  </si>
  <si>
    <t>COLOCACION DE CATETER VENTRICULO PERITONEAL, SIN VALVULA SOD +</t>
  </si>
  <si>
    <t>DERIVACIÓN VENTRICULAR A ESPACIO SUBARACNOIDEO CERVICAL [TORKILSEN]</t>
  </si>
  <si>
    <t>COLOCACION DE CATETER VENTRICULAR AL EXTERIOR</t>
  </si>
  <si>
    <t>VENTRICULOSTOMIA EXTERNA SOD §</t>
  </si>
  <si>
    <t>CRANEOSTOMIA CON FENESTRACION ESTEREOTAXICA +</t>
  </si>
  <si>
    <t>CRANEOSTOMIA CON FENESTRACION ENDOSCÓPICA +</t>
  </si>
  <si>
    <t>DERIVACIÓN DE VENTRICULO A CISTERNA MAGNA</t>
  </si>
  <si>
    <t>VENTRICULOSTOMIA INTERNA SOD §</t>
  </si>
  <si>
    <t>CORRECCIÓN DE MENINGOENCEFALOCELE POR CRANIECTOMIA CON PLASTIA DE MENINGE Y CRANEOPLASTIA</t>
  </si>
  <si>
    <t>CORRECCIÓN DE MENINGOCELE DE FOSA ANTERIOR, VIA TRANSNASAL ENDOSCÓPICA</t>
  </si>
  <si>
    <t>CORRECCIÓN DE MENINGOCELE DE FOSA ANTERIOR, CON AVANCE FRONTO ORBITARIO Y PLASTIA DE MENINGE</t>
  </si>
  <si>
    <t>CORRECCIÓN DE MENINGOCELE DE FOSA ANTERIOR, POR CRANIECTOMIA Y PLASTIA DE MENINGE</t>
  </si>
  <si>
    <t>CORRECCIÓN DE MENINGOCELE, CON CRANEOPLASTIA</t>
  </si>
  <si>
    <t>CORRECCIÓN DE MENINGOCELE, POR CRANIECTOMIA</t>
  </si>
  <si>
    <t xml:space="preserve">CORRECCIÓN FÍSTULA LCR EN BASE DE CRANEO POSTERIOR, VÍA SUBOCCIPITAL </t>
  </si>
  <si>
    <t>CORRECCIÓN FÍSTULA LCR EN BASE DE CRANEO MEDIO, VÍA TRANSESFENOIDAL</t>
  </si>
  <si>
    <t>CORRECCIÓN FÍSTULA LCR EN BASE DE CRANEO MEDIO, POR CRANIECTOMIA</t>
  </si>
  <si>
    <t>CORRECCIÓN FÍSTULA LCR EN BASE DE CRANEO ANTERIOR, VÍA ENDOSCÓPICA TRANSNASAL</t>
  </si>
  <si>
    <t>CORRECCIÓN FÍSTULA LCR EN BASE DE CRANEO ANTERIOR, VÍA TRANSESFENOIDAL</t>
  </si>
  <si>
    <t>CORRECCIÓN FÍSTULA LCR EN BASE DE CRANEO ANTERIOR, VÍA SUBFRONTAL</t>
  </si>
  <si>
    <t>CORRECCIÓN FÍSTULA LCR EN BOVEDA CRANEANA, POR DUROPLASTIA</t>
  </si>
  <si>
    <t>CORRECCIÓN FÍSTULA LCR EN BOVEDA CRANEANA, POR CRANEOTOMIA Y CRANEOPLASTIA</t>
  </si>
  <si>
    <t>REPARACIÓN DE MENINGES CEREBRALES SOD §</t>
  </si>
  <si>
    <t>CORRECCIÓN DE DESGARRO DURAL EN BASE DE CRANEO, CON PLASTIA AUTOLOGA O HETEROLOGA, POR CRANEOTOMIA +</t>
  </si>
  <si>
    <t>CORRECCIÓN DE DESGARRO DURAL EN BASE DE CRANEO, POR CRANEOTOMIA</t>
  </si>
  <si>
    <t>CORRECCIÓN DE DESGARRO DURAL POST TRAUMATICO EN BOVEDA CRANEANA, CON PLASTIA DURAL</t>
  </si>
  <si>
    <t>CORRECCIÓN DE DESGARRO DURAL POST TRAUMATICO EN BOVEDA CRANEANA, POR CRANEOTOMIA</t>
  </si>
  <si>
    <t>SUTURA SIMPLE DE DURAMADRE CEREBRAL SOD §</t>
  </si>
  <si>
    <t>EXTRACCIÓN DE PLACA CRANEAL SOD +</t>
  </si>
  <si>
    <t>CORRECCIÓN DISPLASIA FIBROSA POR CRANEOPLASTIA +</t>
  </si>
  <si>
    <t>OSTEOPLASTIA CRANEAL SOD §</t>
  </si>
  <si>
    <t>INSERCIÓN O SUSTITUCION DE PLACA O MALLA CRANEAL (METALICA, ACRILICA) SOD +</t>
  </si>
  <si>
    <t>CORRECCIÓN DE DEFECTO OSEO PRE-EXISTENTE POR CRANEOPLASTIA, CON INJERTO AUTOLOGO O HETEROLOGO +</t>
  </si>
  <si>
    <t>INJERTO OSEO EN CRANEO SOD §</t>
  </si>
  <si>
    <t>REDUCCIÓN DE FRACTURA COMPUESTA (CONMINUTA) DE CRANEO, CON PLASTIA DURAL Y LIMPIEZA HEMOSTASIA CEREBRAL (DESBRIDAMIENTO) EN UN SOLO TIEMPO</t>
  </si>
  <si>
    <t>REDUCCIÓN DE FRACTURA CRANEAL (HUNDIMIENTO SIN COMPROMISO DE DURA) CON ESQUIRLECTOMIA Y CRANEOPLASTIA</t>
  </si>
  <si>
    <t>DESBRIDAMIENTO DE FRACTURA COMPUESTA (CONMINUTA) DE CRANEO</t>
  </si>
  <si>
    <t>ESQUIRLECTOMIA CRANEAL A TRAVES DE TREPANACION</t>
  </si>
  <si>
    <t>ELEVACION DE FRAGMENTOS DE FRACTURA DE CRANEO (ESQUIRLECTOMIA) SOD §</t>
  </si>
  <si>
    <t>CORRECCIÓN DE CRANEO ESTENOSIS CON ALTERACIÓN CRANEO FACIAL COMPLEJA, CON AVANCE FRONTO MAXILAR (LEFORT II)</t>
  </si>
  <si>
    <t>CORRECCIÓN DE CRANEO ESTENOSIS CON ALTERACIÓN CRANEO FACIAL COMPLEJA, CON AVANCE FRONTO NASAL (LEFORT III)</t>
  </si>
  <si>
    <t>CORRECCIÓN DE CRANEO ESTENOSIS CON ALTERACIÓN CRANEO FACIAL COMPLEJA,CON AVANCE FRONTO-ORBITARIO</t>
  </si>
  <si>
    <t xml:space="preserve">CORRECCIÓN DE CRANEO ESTENOSIS CON ALTERACIÓN CRANEO FACIAL COMPLEJA, POR CRANEOTOMIA </t>
  </si>
  <si>
    <t>CORRECCIÓN DE CRANEO ESTENOSIS MULTIPLE CON BRAQUICEFALIA, CON AVANCE FRONTAL</t>
  </si>
  <si>
    <t>CORRECCIÓN DE CRANEO ESTENOSIS MULTIPLE CON BRAQUICEFALIA, POR CRANIECTOMIA MULTIPLE</t>
  </si>
  <si>
    <t xml:space="preserve">CORRECCIÓN DE CRANEO SINOSTOSIS, POR CRANIECTOMIA CON AVANCE FRONTAL </t>
  </si>
  <si>
    <t>CORRECCIÓN DE CRANEO SINOSTOSIS, POR CRANIECTOMIA SIN AVANCES</t>
  </si>
  <si>
    <t>APERTURA DE SUTURA CRANEAL SOD §</t>
  </si>
  <si>
    <t xml:space="preserve"> LOBECTOMIA POR CRANIECTOMIA SOD +</t>
  </si>
  <si>
    <t xml:space="preserve"> LOBECTOMIA POR CRANEOTOMIA SOD +</t>
  </si>
  <si>
    <t>HEMISFERECTOMIA CEREBELOSA POR CRANEOTOMIA SUBOCCIPITAL</t>
  </si>
  <si>
    <t>HEMISFERECTOMIA CEREBELOSA SOD §</t>
  </si>
  <si>
    <t>HEMISFERECTOMIA CEREBRAL POR CRANEOTOMIA</t>
  </si>
  <si>
    <t>HEMISFERECTOMIA CEREBRAL SOD §</t>
  </si>
  <si>
    <t>DRENAJE DE QUISTE TUMORAL DE LINEA MEDIA INTRAVENTICULAR</t>
  </si>
  <si>
    <t>RESECCIÓN DE LESIONES INTRAVENTICULARES DE LINEA MEDIA, POR ENDOSCOPIA</t>
  </si>
  <si>
    <t>RESECCIÓN DE LESIONES INTRAVENTICULARES DE LINEA MEDIA, POR CRANEOTOMIA</t>
  </si>
  <si>
    <t>RESECCIÓN DE LESIONES INTRAVENTICULARES DE LINEA MEDIA SOD §</t>
  </si>
  <si>
    <t>RESECCIÓN DE LESIONES VENTRICULARES INFRATENTORIALES, POR ENDOSCOPIA</t>
  </si>
  <si>
    <t>RESECCIÓN DE LESIONES VENTRICULARES INFRATENTORIALES, POR CRANEOTOMIA SUBOCCIPITAL</t>
  </si>
  <si>
    <t>RESECCIÓN DE LESIONES VENTRICULARES INFRATENTORIALES SOD §</t>
  </si>
  <si>
    <t>RESECCIÓN DE LESIONES VENTRICULARES SUPRATENTORIALES, POR ENDOSCOPIA</t>
  </si>
  <si>
    <t>RESECCIÓN DE LESIONES VENTRICULARES SUPRATENTORIALES, POR CRANEOTOMIA</t>
  </si>
  <si>
    <t>RESECCIÓN DE LESIONES VENTRICULARES SUPRATENTORIALES SOD §</t>
  </si>
  <si>
    <t>RESECCIÓN DE LESIONES SOLIDAS O QUISTICAS INTRAAXIALES (TRONCO CEREBRAL), POR CRANEOTOMIA SUBTEMPORAL +</t>
  </si>
  <si>
    <t>RESECCIÓN DE LESIONES SOLIDAS O QUISTICAS INTRAAXIALES (TRONCO CEREBRAL), POR CRANEOTOMIA SUBOCCIPITAL +</t>
  </si>
  <si>
    <t>RESECCIÓN DE LESIONES EXOFITICAS SOLIDAS EN TRONCO CEREBRAL (EXTRA AXIALES), POR CRANEOTOMIA DE FOSA MEDIA +</t>
  </si>
  <si>
    <t>RESECCIÓN DE LESIONES EXOFITICAS SOLIDAS EN TRONCO CEREBRAL (EXTRA AXIALES), POR CRANEOTOMIA SUBOCCIPITAL +</t>
  </si>
  <si>
    <t>RESECCIÓN DE TUMOR DE LINEA MEDIA INFRATENTORIAL, EXTRA AXIAL, POR CRANEOTOMIA GUIADA POR ESTEREOTAXIA +</t>
  </si>
  <si>
    <t>RESECCIÓN DE TUMOR DE LINEA MEDIA INFRATENTORIAL, EXTRA AXIAL, POR CRANEOTOMIA SUBOCCIPITAL +</t>
  </si>
  <si>
    <t>RESECCIÓN DE TUMORES DE LINEA MEDIA INFRATENTORIALES SOD §</t>
  </si>
  <si>
    <t>RESECCIÓN DE TUMOR DE LINEA MEDIA SUPRATENTORIAL, POR CRANEOTOMIA +</t>
  </si>
  <si>
    <t>RESECCIÓN DE TUMORES DE LINEA MEDIA SUPRATENTORIALES SOD §</t>
  </si>
  <si>
    <t>DRENAJE DE QUISTE TUMORAL INFRATENTORIAL</t>
  </si>
  <si>
    <t>RESECCIÓN TUMOR INTRACEREBELOSO, POR CRANEOTOMIA SUBOCCIPITAL +</t>
  </si>
  <si>
    <t>RESECCIÓN TUMORES INFRATENTORIALES HEMISFERICOS SOD §</t>
  </si>
  <si>
    <t>DRENAJE DE QUISTE TUMORAL SUPRATENTORIAL</t>
  </si>
  <si>
    <t>RESECCIÓN VOLUMETRICA DE TUMOR SUPRATENTORIAL HEMISFERICO,CON ESTEREOTAXIA +</t>
  </si>
  <si>
    <t>RESECCIÓN DE TUMOR SUPRATENTORIAL HEMISFERICO,CON ESTIMULACION CORTICAL +</t>
  </si>
  <si>
    <t>RESECCIÓN DE TUMOR SUPRATENTORIAL HEMISFERICO, POR CRANEOTOMIA GUIADA POR ESTEREOTAXIA +</t>
  </si>
  <si>
    <t>RESECCIÓN DE TUMOR SUPRATENTORIAL HEMISFERICO, POR CRANEOTOMIA OSTEOPLASTICA +</t>
  </si>
  <si>
    <t>RESECCIÓN DE TUMOR SUPRATENTORIAL HEMISFERICO, POR CRANEOTOMIA +</t>
  </si>
  <si>
    <t>RESECCIÓN DE TUMORES SUPRATENTORIALES HEMISFERICOS SOD §</t>
  </si>
  <si>
    <t>DRENAJE DE COLECCIONES INTRACEREBRALES DE FOSA POSTERIOR, GUIADO POR ESTEREOTAXIA</t>
  </si>
  <si>
    <t>DRENAJE DE COLECCIONES INTRACEREBRALES DE FOSA POSTERIOR, POR CRANEOTOMIA SUBOCCIPITAL</t>
  </si>
  <si>
    <t>DRENAJE DE COLECCIONES INTRACEREBRALES, POR PUNCIÓN DIRIGIDA</t>
  </si>
  <si>
    <t>DRENAJE DE COLECCIONES INTRACEREBRALES, GUIADO POR ESTEREOTAXIA</t>
  </si>
  <si>
    <t>DRENAJE DE COLECCIONES INTRACEREBRALES, POR CRANEOTOMIA</t>
  </si>
  <si>
    <t>DRENAJE DE COLECCIONES INTRACEREBRALES SOD §</t>
  </si>
  <si>
    <t>DRENAJE DE QUISTE ARACNOIDEO GUIADO POR ESTEREOTAXIA</t>
  </si>
  <si>
    <t>RESECCIÓN DE OTRA LESION DE MENINGE CEREBRAL SOD §</t>
  </si>
  <si>
    <t>RESECCIÓN TUMOR DEL TENTORIO, POR CRANEOTOMIA +</t>
  </si>
  <si>
    <t>RESECCIÓN TUMORES DEL TENTORIO SOD §</t>
  </si>
  <si>
    <t>RESECCIÓN TUMOR DE LA HOZ, POR CRANEOTOMIA Y PLASTIA</t>
  </si>
  <si>
    <t>RESECCIÓN TUMORES DE LA HOZ SOD §</t>
  </si>
  <si>
    <t>RESECCIÓN TUMOR DE MENINGE CEREBRAL, POR CRANIECTOMIA CON DUROPLASTIA Y CRANEOPLASTIA +</t>
  </si>
  <si>
    <t>RESECCIÓN TUMOR DE MENINGE CEREBRAL, POR CRANEOTOMIA +</t>
  </si>
  <si>
    <t>RESECCIÓN DE TUMORES EN MENINGES CEREBRALES SOD §</t>
  </si>
  <si>
    <t>TOMA DE INJERTO OSEO DE CRANEO</t>
  </si>
  <si>
    <t>RESECCIÓN DE TEJIDO CRANEAL SOD §</t>
  </si>
  <si>
    <t>RESECCIÓN DE TUMOR DE LA BASE DEL CRANEO, FOSA POSTERIOR, VÍA SUBOCCIPITAL RETROMASTOIDEA +</t>
  </si>
  <si>
    <t>RESECCIÓN DE TUMOR DE LA BASE DEL CRANEO, FOSA POSTERIOR, VIA FOSA MEDIA+</t>
  </si>
  <si>
    <t>RESECCIÓN DE TUMOR DE LA BASE DEL CRANEO, FOSA POSTERIOR, VÍA TRANSCOCLEAR +</t>
  </si>
  <si>
    <t>RESECCIÓN DE TUMOR DE LA BASE DEL CRANEO, FOSA POSTERIOR, VÍA TRANSLABERINTICA +</t>
  </si>
  <si>
    <t>RESECCIÓN DE TUMOR DE LA BASE DEL CRANEO, FOSA POSTERIOR , VÍA MAXILOTOMIA EXTENDIDA +</t>
  </si>
  <si>
    <t>RESECCIÓN DE TUMOR DE LA BASE DEL CRANEO, FOSA POSTERIOR, VIA TRANSORAL+</t>
  </si>
  <si>
    <t>RESECCIÓN DE TUMOR DE LA BASE DEL CRANEO, FOSA POSTERIOR, VÍA SUBTEMPORAL PREAURICULAR INFRATEMPORALY CERVICOTOMIA TRANSMANDIBULAR+</t>
  </si>
  <si>
    <t>RESECCIÓN DE TUMOR DE LA BASE DEL CRANEO, FOSA POSTERIOR, VÍA FRONTO ORBITO ETMOIDAL +</t>
  </si>
  <si>
    <t>RESECCIÓN DE TUMOR DE LA BASE DEL CRANEO, FOSA POSTERIOR, VÍA EXTREMO LATERAL +</t>
  </si>
  <si>
    <t>RESECCIÓN DE TUMORES DE LA BASE DEL CRANEO, FOSA POSTERIOR SOD §</t>
  </si>
  <si>
    <t xml:space="preserve">RESECCIÓN DE TUMOR DE LA BASE DEL CRANEO, FOSA MEDIA, VÍA TRANSESFENOIDAL ENDOSCÓPICA + </t>
  </si>
  <si>
    <t xml:space="preserve">RESECCIÓN DE TUMOR DE LA BASE DEL CRANEO, FOSA MEDIA, VÍA TRANSESFENOIDAL + </t>
  </si>
  <si>
    <t>RESECCIÓN DE TUMOR DE LA BASE DEL CRANEO, FOSA MEDIA , POR ORBITOTOMIA LATERAL +</t>
  </si>
  <si>
    <t>RESECCIÓN DE TUMOR DE LA BASE DEL CRANEO, FOSA MEDIA, VÍA SUBFRONTAL+</t>
  </si>
  <si>
    <t>RESECCIÓN DE TUMOR DE LA BASE DEL CRANEO, FOSA MEDIA, VÍA PREAURICULAR INFRATENTORIAL Y CERVICOTOMIA +</t>
  </si>
  <si>
    <t>RESECCIÓN DE TUMOR DE LA BASE DEL CRANEO, FOSA MEDIA, VÍA SUBTEMPORAL +</t>
  </si>
  <si>
    <t>RESECCIÓN DE TUMOR DE LA BASE DEL CRANEO, FOSA MEDIA, VÍA SUBFRONTAL EXTENDIDA +</t>
  </si>
  <si>
    <t>RESECCIÓN DE TUMOR DE LA BASE DEL CRANEO, FOSA MEDIA, VÍA SUBTEMPORAL Y OSTEOTOMIA ZIGOMATICA +</t>
  </si>
  <si>
    <t>RESECCIÓN DE TUMOR DE LA BASE DEL CRANEO, FOSA MEDIA, POR CRANEOTOMIA GUIADA POR ESTEREOTAXIA +</t>
  </si>
  <si>
    <t>RESECCIÓN DE TUMOR DE LA BASE DEL CRANEO, FOSA MEDIA, POR ABORDAJE TRANSMAXILAR +</t>
  </si>
  <si>
    <t>RESECCIÓN DE TUMOR DE LA BASE DEL CRANEO, FOSA MEDIA, POR CRANEOTOMIA FRONTAL Y OSTEOTOMIA FRONTO ETMOIDAL +</t>
  </si>
  <si>
    <t>RESECCIÓN DE TUMORES DE LA BASE DEL CRANEO, FOSA MEDIA SOD §</t>
  </si>
  <si>
    <t>RESECCIÓN DE TUMOR DE LA BASE DEL CRANEO, FOSA ANTERIOR, VÍA TRANSZIGOMATICA Y TRANSPALATAL +</t>
  </si>
  <si>
    <t>RESECCIÓN DE TUMOR DE LA BASE DEL CRANEO, FOSA ANTERIOR, VÍA ANTEROLATERAL Y RINOTOMIA LATERAL +</t>
  </si>
  <si>
    <t>RESECCIÓN DE TUMOR DE LA BASE DEL CRANEO, FOSA ANTERIOR, VÍA CRANEOFACIAL ANTEROLATERAL +</t>
  </si>
  <si>
    <t>RESECCIÓN DE TUMOR DE LA BASE DEL CRANEO, FOSA ANTERIOR, VÍA CRANEOFACIAL ANTERIOR +</t>
  </si>
  <si>
    <t>RESECCIÓN DE TUMORES DE LA BASE DEL CRANEO, FOSA ANTERIOR SOD §</t>
  </si>
  <si>
    <t>CORRECCIÓN DE DISPLASIA FIBROSA DEL CRANEO POR CRANIECTOMIA +</t>
  </si>
  <si>
    <t>RESECCIÓN TUMOR OSEO, POR CRANIECTOMIA +</t>
  </si>
  <si>
    <t>RESECCIÓN TUMOR OSEO, POR CRANEOTOMIA +</t>
  </si>
  <si>
    <t>ESCISIÓN DE LESION CRANEAL SOD §</t>
  </si>
  <si>
    <t>PALIDOTOMIA POR ESTEREOTAXIA</t>
  </si>
  <si>
    <t>PALIDOTOMIA SOD §</t>
  </si>
  <si>
    <t xml:space="preserve">TALAMOTOMIA POR ESTEREOTAXIA [ESTIMULACION Y/O ABLACIÓN DE UNO DE SUS NUCLEOS] </t>
  </si>
  <si>
    <t>TALAMOTOMIA SOD §</t>
  </si>
  <si>
    <t>SECCIÓN DE TEJIDO CEREBRAL (TRACTOS CEREBRALES), POR CRANEOTOMIA +</t>
  </si>
  <si>
    <t>SECCIÓN DE TEJIDO CEREBRAL (TRACTOS CEREBRALES) POR ABLACIÓN [TERMOLESION] ESTEREOTAXICA +</t>
  </si>
  <si>
    <t>SECCIÓN DE TEJIDO CEREBRAL (TRACTOS CEREBRALES) SOD §</t>
  </si>
  <si>
    <t>DRENAJE DE ESPACIO SUBDURAL CON REPARO DE SENOS DURALES ROTOS</t>
  </si>
  <si>
    <t>DRENAJE DE ESPACIO SUBDURAL, POR DERIVACIÓN SUBDURO PERITONEAL</t>
  </si>
  <si>
    <t>DRENAJE DE ESPACIO SUBARACNOIDEO, POR DERIVACIÓN CISTO PERITONEAL</t>
  </si>
  <si>
    <t>DRENAJE DE ESPACIO SUBDURAL, POR DRENAJE EXTERNO</t>
  </si>
  <si>
    <t>DRENAJE DE ESPACIO SUBDURAL EN FOSA POSTERIOR, POR CRANIECTOMIA</t>
  </si>
  <si>
    <t>DRENAJE DE ESPACIO SUBDURAL, POR TREPANACION</t>
  </si>
  <si>
    <t>DRENAJE DE ESPACIO SUBDURAL, POR CRANEOTOMIA</t>
  </si>
  <si>
    <t>INCISIÓN DE MENINGES CEREBRALES SOD §</t>
  </si>
  <si>
    <t>DRENAJE DE COLECCIÓN EPIDURAL FOSA POSTERIOR, POR CRANIECTOMIA +</t>
  </si>
  <si>
    <t>DRENAJE DE COLECCIÓN EPIDURAL SUPRATENTORIAL, POR CRANIECTOMIA +</t>
  </si>
  <si>
    <t>SECUESTRECTOMIA DE CRANEO, POR CRANIECTOMIA</t>
  </si>
  <si>
    <t>CRANIECTOMIA SOD §</t>
  </si>
  <si>
    <t>EXTRACCIÓN DE CUERPO EXTRAÑO INTRACRANEAL, POR CRANEOTOMIA</t>
  </si>
  <si>
    <t>DRENAJE DE ESPACIO EPIDURAL FOSA POSTERIOR, POR CRANEOTOMIA</t>
  </si>
  <si>
    <t>DRENAJE DE ESPACIO EPIDURAL SUPRATENTORIAL, POR CRANEOTOMIA</t>
  </si>
  <si>
    <t>CRANEOTOMIA (DESCOMPRESIVA/EXPLORATORIA) SOD §</t>
  </si>
  <si>
    <t xml:space="preserve">REAPERTURA DE CRANEOTOMIA SOD </t>
  </si>
  <si>
    <t>EXTRACCIÓN DE NEUROESTIMULADOR INTRACRANEAL SOD +</t>
  </si>
  <si>
    <t>CRANEALIZACION DE SENO FRONTAL</t>
  </si>
  <si>
    <t>INCISIÓN Y DRENAJE DE SENO FRONTAL SOD §</t>
  </si>
  <si>
    <t>BIOPSIA ESTEREOTAXICA DE CEREBRO</t>
  </si>
  <si>
    <t>BIOPSIA DE CEREBRO POR TREPANACION</t>
  </si>
  <si>
    <t>BIOPSIA ABIERTA (CRANEOTOMIA) DE CEREBRO</t>
  </si>
  <si>
    <t>BIOPSIA CERRADA [PERCUTANEA] [AGUJA] DE CEREBRO +</t>
  </si>
  <si>
    <t xml:space="preserve">BIOPSIA DE CEREBRO SOD § </t>
  </si>
  <si>
    <t>BIOPSIA DE MENINGE, POR CRANEOTOMIA</t>
  </si>
  <si>
    <t>BIOPSIA DE MENINGE CEREBRAL SOD §</t>
  </si>
  <si>
    <t>BIOPSIA OSEA EN CRANEO POR CRANIECTOMIA §</t>
  </si>
  <si>
    <t>BIOPSIA OSEA EN CRANEO POR CRANEOTOMIA +</t>
  </si>
  <si>
    <t>BIOPSIA DE CRANEO SOD §</t>
  </si>
  <si>
    <t>PUNCIÓN SUBDURAL</t>
  </si>
  <si>
    <t>OTRA PUNCIÓN CRANEAL SOD §</t>
  </si>
  <si>
    <t>PUNCIÓN [ASPIRACION DE LIQUIDO] VENTRICULAR, VÍA TRANSFONTANELAR §</t>
  </si>
  <si>
    <t>PUNCIÓN [ASPIRACION DE LIQUIDO] VENTRICULAR A TRAVES DE UN RESERVORIO</t>
  </si>
  <si>
    <t>PUNCIÓN [ASPIRACION DE LIQUIDO] VENTRICULAR POR TREPANACION (SIN CATETER)</t>
  </si>
  <si>
    <t>PUNCIÓN [ASPIRACION DE LIQUIDO] VENTRICULAR A TRAVES DE CATETER PREVIAMENTE IMPLANTADO</t>
  </si>
  <si>
    <t>PUNCIÓN [ASPIRACION DE LIQUIDO] VENTRICULAR SOD §</t>
  </si>
  <si>
    <t>PUNCIÓN CISTERNAL, VÍA MEDIAL</t>
  </si>
  <si>
    <t>PUNCIÓN CISTERNAL, VÍA LATERAL</t>
  </si>
  <si>
    <t>PUNCIÓN CISTERNAL SOD §</t>
  </si>
  <si>
    <t>Oficial</t>
  </si>
  <si>
    <t>Suboficial</t>
  </si>
  <si>
    <t>Soldado Profesional</t>
  </si>
  <si>
    <t>Pensionado</t>
  </si>
  <si>
    <t>Retirado</t>
  </si>
  <si>
    <t>Beneficiario</t>
  </si>
  <si>
    <t>DGSM01</t>
  </si>
  <si>
    <t xml:space="preserve">CONSULTA PRIORITARIA </t>
  </si>
  <si>
    <t>Fuerza a la que Pertenece el usuario</t>
  </si>
  <si>
    <t>Nombre de Indentificación</t>
  </si>
  <si>
    <t>Cedula de Extranjeria</t>
  </si>
  <si>
    <t>Pasaporte</t>
  </si>
  <si>
    <t>Registro Civil</t>
  </si>
  <si>
    <t>Tarjeta de Identidad</t>
  </si>
  <si>
    <t>Adulto sin Identificación</t>
  </si>
  <si>
    <t>Menor sin Identificación</t>
  </si>
  <si>
    <t>Cedula de Ciudadania</t>
  </si>
  <si>
    <t>Numero unico de Identifiación</t>
  </si>
  <si>
    <t>División</t>
  </si>
  <si>
    <t>DIVISION 1</t>
  </si>
  <si>
    <t>DIVISION 2</t>
  </si>
  <si>
    <t>DIVISION 3</t>
  </si>
  <si>
    <t>DIVISION 4</t>
  </si>
  <si>
    <t>DIVISION 5</t>
  </si>
  <si>
    <t>DIVISION 6</t>
  </si>
  <si>
    <t>DIVISION 7</t>
  </si>
  <si>
    <t>DIVISION 8</t>
  </si>
  <si>
    <t xml:space="preserve">TROPAS EJERCITO </t>
  </si>
  <si>
    <t>JEDEH</t>
  </si>
  <si>
    <t>Unidad Centralizadora</t>
  </si>
  <si>
    <t>ESM</t>
  </si>
  <si>
    <t>BASER 1</t>
  </si>
  <si>
    <t>BASER 2</t>
  </si>
  <si>
    <t>BASER 3</t>
  </si>
  <si>
    <t>BASER 4</t>
  </si>
  <si>
    <t>BASER 5</t>
  </si>
  <si>
    <t>BASER 6</t>
  </si>
  <si>
    <t>BASER 7</t>
  </si>
  <si>
    <t>BASER 8</t>
  </si>
  <si>
    <t>BASER 9</t>
  </si>
  <si>
    <t>BASER 10</t>
  </si>
  <si>
    <t>BASER 11</t>
  </si>
  <si>
    <t>BASER 12</t>
  </si>
  <si>
    <t>BASER 13</t>
  </si>
  <si>
    <t>BASER 14</t>
  </si>
  <si>
    <t>BASER 16</t>
  </si>
  <si>
    <t>BASER 17</t>
  </si>
  <si>
    <t>BASER 18</t>
  </si>
  <si>
    <t>BASER 19</t>
  </si>
  <si>
    <t>BASER 22</t>
  </si>
  <si>
    <t>BASER 23</t>
  </si>
  <si>
    <t>BASER 26</t>
  </si>
  <si>
    <t>BASER 27</t>
  </si>
  <si>
    <t>BASER 28</t>
  </si>
  <si>
    <t>BASER 29</t>
  </si>
  <si>
    <t>BASER 30</t>
  </si>
  <si>
    <t xml:space="preserve">BASAN </t>
  </si>
  <si>
    <t>HOSMIRT</t>
  </si>
  <si>
    <t>DMGEM</t>
  </si>
  <si>
    <t>BICOR</t>
  </si>
  <si>
    <t>BASMA</t>
  </si>
  <si>
    <t>BACOM</t>
  </si>
  <si>
    <t>BISUC</t>
  </si>
  <si>
    <t>GMSIL</t>
  </si>
  <si>
    <t xml:space="preserve"> BAMGU-2</t>
  </si>
  <si>
    <t>BITER 1</t>
  </si>
  <si>
    <t>BATAR</t>
  </si>
  <si>
    <t>BITER 2</t>
  </si>
  <si>
    <t>BIVER</t>
  </si>
  <si>
    <t>BICOD</t>
  </si>
  <si>
    <t>HOMRO</t>
  </si>
  <si>
    <t>BAMRO-3</t>
  </si>
  <si>
    <t>BITER 3</t>
  </si>
  <si>
    <t>BAPAL</t>
  </si>
  <si>
    <t>HOMME</t>
  </si>
  <si>
    <t>BIPEB</t>
  </si>
  <si>
    <t>BAJES</t>
  </si>
  <si>
    <t>BIOSP</t>
  </si>
  <si>
    <t>GMJCO</t>
  </si>
  <si>
    <t>BIGIR</t>
  </si>
  <si>
    <t>BINUT</t>
  </si>
  <si>
    <t>BIAMA</t>
  </si>
  <si>
    <t>HOMRB</t>
  </si>
  <si>
    <t>BAGRA</t>
  </si>
  <si>
    <t>BILUD</t>
  </si>
  <si>
    <t>BIREY</t>
  </si>
  <si>
    <t>BAGAL</t>
  </si>
  <si>
    <t>BIPAT</t>
  </si>
  <si>
    <t>BITER 6</t>
  </si>
  <si>
    <t>BICAI</t>
  </si>
  <si>
    <t xml:space="preserve">HOMIO </t>
  </si>
  <si>
    <t>BIGOH No. 29</t>
  </si>
  <si>
    <t>BITER 7</t>
  </si>
  <si>
    <t>BIVAR</t>
  </si>
  <si>
    <t>BICIS</t>
  </si>
  <si>
    <t>BAMUR 5</t>
  </si>
  <si>
    <t>BIAYA</t>
  </si>
  <si>
    <t>BIVEN</t>
  </si>
  <si>
    <t>BIPIG</t>
  </si>
  <si>
    <t>BITER 9</t>
  </si>
  <si>
    <t>BIMAG</t>
  </si>
  <si>
    <t>GMRON</t>
  </si>
  <si>
    <t>BICAR</t>
  </si>
  <si>
    <t>BITER 10</t>
  </si>
  <si>
    <t>GBMAT</t>
  </si>
  <si>
    <t>BASER10</t>
  </si>
  <si>
    <t>BITER 11</t>
  </si>
  <si>
    <t>BIRIF</t>
  </si>
  <si>
    <t>BAEEV-5</t>
  </si>
  <si>
    <t>BIMEJ</t>
  </si>
  <si>
    <t>BICAZ</t>
  </si>
  <si>
    <t xml:space="preserve">BRACN </t>
  </si>
  <si>
    <t>BIGUP</t>
  </si>
  <si>
    <t>GMTEQ</t>
  </si>
  <si>
    <t>RASIN</t>
  </si>
  <si>
    <t>SATELITELOS LIBERTADORES</t>
  </si>
  <si>
    <t>ESDEGUE</t>
  </si>
  <si>
    <t xml:space="preserve">BITER 13 </t>
  </si>
  <si>
    <t>SATELITE LICEOS</t>
  </si>
  <si>
    <t>BAEEV13</t>
  </si>
  <si>
    <t>BIBOM</t>
  </si>
  <si>
    <t>BICAB</t>
  </si>
  <si>
    <t>BAEEV-8</t>
  </si>
  <si>
    <t>BIBAR</t>
  </si>
  <si>
    <t>BIRNO44</t>
  </si>
  <si>
    <t>BITER16</t>
  </si>
  <si>
    <t>BIVEL47</t>
  </si>
  <si>
    <t>GMRPI 18</t>
  </si>
  <si>
    <t xml:space="preserve">BIRAN 18 </t>
  </si>
  <si>
    <t>ESMIC</t>
  </si>
  <si>
    <t>BICAM 24</t>
  </si>
  <si>
    <t>BASMO 51</t>
  </si>
  <si>
    <t>ESFES</t>
  </si>
  <si>
    <t>GMCAB</t>
  </si>
  <si>
    <t>BISOL 49</t>
  </si>
  <si>
    <t>BIROR 25</t>
  </si>
  <si>
    <t>BASER  28</t>
  </si>
  <si>
    <t>BIROJ</t>
  </si>
  <si>
    <t>BIPIN 45</t>
  </si>
  <si>
    <t>BAMHE-4</t>
  </si>
  <si>
    <t>BIROV</t>
  </si>
  <si>
    <t>BISAN</t>
  </si>
  <si>
    <t>ASOPECOL</t>
  </si>
  <si>
    <t>ACORE</t>
  </si>
  <si>
    <t>EMSUB</t>
  </si>
  <si>
    <t>ESPRO</t>
  </si>
  <si>
    <t>DISMEG</t>
  </si>
  <si>
    <t>BISUM</t>
  </si>
  <si>
    <t>BAMAR</t>
  </si>
  <si>
    <t>DISUR</t>
  </si>
  <si>
    <t>ESLOG</t>
  </si>
  <si>
    <t>CRH</t>
  </si>
  <si>
    <t>COMANDO EJERCITO</t>
  </si>
  <si>
    <t>COMPAÑÍA DE SANIDAD</t>
  </si>
  <si>
    <t>BR31</t>
  </si>
  <si>
    <t>BALOG  27</t>
  </si>
  <si>
    <t>BALOC 27</t>
  </si>
  <si>
    <t>BAHEL</t>
  </si>
  <si>
    <t>CAJA DE RETIRO</t>
  </si>
  <si>
    <t>FUDRA</t>
  </si>
  <si>
    <t>DIRECCION DE RECLUTAMIENTO</t>
  </si>
  <si>
    <t>SUROCCIDENTE</t>
  </si>
  <si>
    <t>DISNOR</t>
  </si>
  <si>
    <t>SOGAMOSO</t>
  </si>
  <si>
    <t>TUNJA</t>
  </si>
  <si>
    <t>BARRANQUILLA</t>
  </si>
  <si>
    <t>MALAMBO</t>
  </si>
  <si>
    <t>SANTA MARTA</t>
  </si>
  <si>
    <t>PALMIRA</t>
  </si>
  <si>
    <t>CALI</t>
  </si>
  <si>
    <t>BELLO</t>
  </si>
  <si>
    <t>RIONEGRO</t>
  </si>
  <si>
    <t>ANDES</t>
  </si>
  <si>
    <t>QUIBDO</t>
  </si>
  <si>
    <t>BUCARAMANGA</t>
  </si>
  <si>
    <t>MITU</t>
  </si>
  <si>
    <t>MANIZALES</t>
  </si>
  <si>
    <t>PEREIRA</t>
  </si>
  <si>
    <t>CARTAGO</t>
  </si>
  <si>
    <t>NEIVA</t>
  </si>
  <si>
    <t>GARZON</t>
  </si>
  <si>
    <t>PITALITO</t>
  </si>
  <si>
    <t>BUENAVISTA</t>
  </si>
  <si>
    <t>VALLEDUPAR</t>
  </si>
  <si>
    <t>UBALA</t>
  </si>
  <si>
    <t>CAREPA</t>
  </si>
  <si>
    <t>SAN PEDRO DE URABA</t>
  </si>
  <si>
    <t>ARAUCA</t>
  </si>
  <si>
    <t>SARAVENA</t>
  </si>
  <si>
    <t>TAME</t>
  </si>
  <si>
    <t>SAN JOSE DEL GUAVIARE</t>
  </si>
  <si>
    <t>PASTO</t>
  </si>
  <si>
    <t>IPIALES</t>
  </si>
  <si>
    <t>LETICIA</t>
  </si>
  <si>
    <t>INIRIDA</t>
  </si>
  <si>
    <t>POPAYAN</t>
  </si>
  <si>
    <t>SAN SEBASTIAN</t>
  </si>
  <si>
    <t>CUCUTA</t>
  </si>
  <si>
    <t>PAMPLONA</t>
  </si>
  <si>
    <t>OCAÑA</t>
  </si>
  <si>
    <t>FACATATIVA</t>
  </si>
  <si>
    <t>NILO</t>
  </si>
  <si>
    <t>GIRARDOT</t>
  </si>
  <si>
    <t>LA MACARENA</t>
  </si>
  <si>
    <t>FUSAGASUGA</t>
  </si>
  <si>
    <t>CHIQUINQUIRA</t>
  </si>
  <si>
    <t>GRANADA</t>
  </si>
  <si>
    <t>PUERTO BOYACA</t>
  </si>
  <si>
    <t>MONTERIA</t>
  </si>
  <si>
    <t>Nombre Municipio</t>
  </si>
  <si>
    <t>MEDELLIN</t>
  </si>
  <si>
    <t>ABEJORRAL</t>
  </si>
  <si>
    <t>ABRIAQUI</t>
  </si>
  <si>
    <t>ALEJANDRIA</t>
  </si>
  <si>
    <t>AMAGA</t>
  </si>
  <si>
    <t>AMALFI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</si>
  <si>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</si>
  <si>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</si>
  <si>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</si>
  <si>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</si>
  <si>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</si>
  <si>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</si>
  <si>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</si>
  <si>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ARGELIA</t>
  </si>
  <si>
    <t>ARMENIA</t>
  </si>
  <si>
    <t>BARBOSA</t>
  </si>
  <si>
    <t>BELMIRA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</si>
  <si>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</si>
  <si>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</si>
  <si>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</si>
  <si>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</si>
  <si>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</si>
  <si>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</si>
  <si>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</si>
  <si>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</si>
  <si>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CAMPAMENTO</t>
  </si>
  <si>
    <t>CAÑASGORDAS</t>
  </si>
  <si>
    <t>CARACOLI</t>
  </si>
  <si>
    <t>CARAMANTA</t>
  </si>
  <si>
    <t>EL CARMEN DE VIBORAL</t>
  </si>
  <si>
    <t>CAROLINA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</si>
  <si>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</si>
  <si>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</si>
  <si>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</si>
  <si>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</si>
  <si>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</si>
  <si>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</si>
  <si>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</si>
  <si>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</si>
  <si>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</si>
  <si>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</si>
  <si>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</si>
  <si>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ENTRERRIOS</t>
  </si>
  <si>
    <t>ENVIGADO</t>
  </si>
  <si>
    <t>FREDONIA</t>
  </si>
  <si>
    <t>FRONTINO</t>
  </si>
  <si>
    <t>GIRALDO</t>
  </si>
  <si>
    <t>GIRARDOTA</t>
  </si>
  <si>
    <t>GOMEZ PLATA</t>
  </si>
  <si>
    <t>GUADALUPE</t>
  </si>
  <si>
    <t>GUARNE</t>
  </si>
  <si>
    <t>GUATAPE</t>
  </si>
  <si>
    <t>HELICONIA</t>
  </si>
  <si>
    <t>HISPANIA</t>
  </si>
  <si>
    <t>ITAGUI</t>
  </si>
  <si>
    <t>ITUANGO</t>
  </si>
  <si>
    <t>JARDIN</t>
  </si>
  <si>
    <t>JERICO</t>
  </si>
  <si>
    <t>LA CEJA</t>
  </si>
  <si>
    <t>LA ESTRELLA</t>
  </si>
  <si>
    <t>LA PINTADA</t>
  </si>
  <si>
    <t>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</si>
  <si>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</si>
  <si>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</si>
  <si>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</si>
  <si>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</si>
  <si>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</si>
  <si>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</si>
  <si>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</si>
  <si>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</si>
  <si>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</si>
  <si>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</si>
  <si>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PEÐOL</t>
  </si>
  <si>
    <t>PEQUE</t>
  </si>
  <si>
    <t>PUEBLORRICO</t>
  </si>
  <si>
    <t>PUERTO BERRIO</t>
  </si>
  <si>
    <t>PUERTO NARE</t>
  </si>
  <si>
    <t>PUERTO TRIUNFO</t>
  </si>
  <si>
    <t>REMEDIOS</t>
  </si>
  <si>
    <t>RETIRO</t>
  </si>
  <si>
    <t>SABANALARGA</t>
  </si>
  <si>
    <t>SABANETA</t>
  </si>
  <si>
    <t>SALGAR</t>
  </si>
  <si>
    <t>SAN ANDRES DE CUERQUIA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</si>
  <si>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</si>
  <si>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</si>
  <si>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</si>
  <si>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</si>
  <si>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</si>
  <si>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</si>
  <si>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</t>
  </si>
  <si>
    <t>SAN RAFAEL</t>
  </si>
  <si>
    <t>SAN ROQUE</t>
  </si>
  <si>
    <t>SAN VICENTE</t>
  </si>
  <si>
    <t>SANTA BARBARA</t>
  </si>
  <si>
    <t>SANTA ROSA DE OSOS</t>
  </si>
  <si>
    <t>SANTO DOMINGO</t>
  </si>
  <si>
    <t>EL SANTUARIO</t>
  </si>
  <si>
    <t>SEGOVIA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</si>
  <si>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</si>
  <si>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</si>
  <si>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</si>
  <si>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</si>
  <si>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</si>
  <si>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</si>
  <si>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</si>
  <si>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</si>
  <si>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</si>
  <si>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</si>
  <si>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</si>
  <si>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</si>
  <si>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</si>
  <si>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</si>
  <si>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</si>
  <si>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</si>
  <si>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</si>
  <si>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</si>
  <si>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YONDO</t>
  </si>
  <si>
    <t>ZARAGOZA</t>
  </si>
  <si>
    <t>BARANOA</t>
  </si>
  <si>
    <t>CAMPO DE LA CRUZ</t>
  </si>
  <si>
    <t>CANDELARIA</t>
  </si>
  <si>
    <t>GALAPA</t>
  </si>
  <si>
    <t>JUAN DE ACOSTA</t>
  </si>
  <si>
    <t>LURUACO</t>
  </si>
  <si>
    <t>MANATI</t>
  </si>
  <si>
    <t>PALMAR DE VARELA</t>
  </si>
  <si>
    <t>PIOJO</t>
  </si>
  <si>
    <t>POLONUEVO</t>
  </si>
  <si>
    <t>PONEDERA</t>
  </si>
  <si>
    <t>PUERTO COLOMBIA</t>
  </si>
  <si>
    <t>REPELON</t>
  </si>
  <si>
    <t>SABANAGRANDE</t>
  </si>
  <si>
    <t>SANTA LUCIA</t>
  </si>
  <si>
    <t>SANTO TOMAS</t>
  </si>
  <si>
    <t>SOLEDAD</t>
  </si>
  <si>
    <t>SUAN</t>
  </si>
  <si>
    <t>TUBARA</t>
  </si>
  <si>
    <t>USIACURI</t>
  </si>
  <si>
    <t>BOGOTA, D.C.</t>
  </si>
  <si>
    <t>CARTAGENA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</si>
  <si>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</si>
  <si>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</si>
  <si>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</si>
  <si>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</si>
  <si>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</si>
  <si>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</si>
  <si>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</si>
  <si>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</si>
  <si>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</si>
  <si>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CORDOBA</t>
  </si>
  <si>
    <t>CLEMENCIA</t>
  </si>
  <si>
    <t>EL CARMEN DE BOLIVAR</t>
  </si>
  <si>
    <t>EL GUAMO</t>
  </si>
  <si>
    <t>EL PEÑON</t>
  </si>
  <si>
    <t>HATILLO DE LOBA</t>
  </si>
  <si>
    <t>MAGANGUE</t>
  </si>
  <si>
    <t>MAHATES</t>
  </si>
  <si>
    <t>MARGARITA</t>
  </si>
  <si>
    <t>MARIA LA BAJA</t>
  </si>
  <si>
    <t>MONTECRISTO</t>
  </si>
  <si>
    <t>MOMPOS</t>
  </si>
  <si>
    <t>NOROSI</t>
  </si>
  <si>
    <t>MORALES</t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</si>
  <si>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</si>
  <si>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</si>
  <si>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</si>
  <si>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</si>
  <si>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</si>
  <si>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</si>
  <si>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</si>
  <si>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</si>
  <si>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</si>
  <si>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</si>
  <si>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</si>
  <si>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</si>
  <si>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</si>
  <si>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</si>
  <si>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</si>
  <si>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</si>
  <si>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</si>
  <si>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</si>
  <si>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</si>
  <si>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</si>
  <si>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</si>
  <si>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</si>
  <si>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ALMEIDA</t>
  </si>
  <si>
    <t>AQUITANIA</t>
  </si>
  <si>
    <t>ARCABUCO</t>
  </si>
  <si>
    <t>BELEN</t>
  </si>
  <si>
    <t>BERBEO</t>
  </si>
  <si>
    <t>BETEITIVA</t>
  </si>
  <si>
    <t>BOAVITA</t>
  </si>
  <si>
    <t>BOYACA</t>
  </si>
  <si>
    <t>BUSBANZA</t>
  </si>
  <si>
    <t>CAMPOHERMOSO</t>
  </si>
  <si>
    <t>CERINZA</t>
  </si>
  <si>
    <t>CHINAVITA</t>
  </si>
  <si>
    <t>CHISCAS</t>
  </si>
  <si>
    <t>CHITA</t>
  </si>
  <si>
    <t>CHITARAQUE</t>
  </si>
  <si>
    <t>CHIVATA</t>
  </si>
  <si>
    <t>CIENEGA</t>
  </si>
  <si>
    <t>COMBITA</t>
  </si>
  <si>
    <t>COPER</t>
  </si>
  <si>
    <t>CORRALES</t>
  </si>
  <si>
    <t>COVARACHIA</t>
  </si>
  <si>
    <t>CUBARA</t>
  </si>
  <si>
    <t>CUCAITA</t>
  </si>
  <si>
    <t>CUITIVA</t>
  </si>
  <si>
    <t>CHIQUIZA</t>
  </si>
  <si>
    <t>CHIVOR</t>
  </si>
  <si>
    <t>DUITAMA</t>
  </si>
  <si>
    <t>EL COCUY</t>
  </si>
  <si>
    <t>EL 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</si>
  <si>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</si>
  <si>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</si>
  <si>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</si>
  <si>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</si>
  <si>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</si>
  <si>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</si>
  <si>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</si>
  <si>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</si>
  <si>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GsICAN</t>
  </si>
  <si>
    <t>IZA</t>
  </si>
  <si>
    <t>JENESANO</t>
  </si>
  <si>
    <t>LABRANZAGRANDE</t>
  </si>
  <si>
    <t>LA CAPILLA</t>
  </si>
  <si>
    <t>LA VICTORIA</t>
  </si>
  <si>
    <t>LA UVITA</t>
  </si>
  <si>
    <t>VILLA DE LEYVA</t>
  </si>
  <si>
    <t>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</si>
  <si>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</si>
  <si>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</si>
  <si>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</si>
  <si>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</si>
  <si>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</si>
  <si>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</si>
  <si>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</si>
  <si>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</si>
  <si>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</si>
  <si>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</si>
  <si>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</si>
  <si>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</si>
  <si>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</si>
  <si>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PAIPA</t>
  </si>
  <si>
    <t>PAJARITO</t>
  </si>
  <si>
    <t>PANQUEBA</t>
  </si>
  <si>
    <t>PAUNA</t>
  </si>
  <si>
    <t>PAYA</t>
  </si>
  <si>
    <t>PAZ DE RIO</t>
  </si>
  <si>
    <t>PESCA</t>
  </si>
  <si>
    <t>PISBA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</si>
  <si>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</si>
  <si>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</si>
  <si>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</si>
  <si>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</si>
  <si>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</si>
  <si>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</si>
  <si>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</si>
  <si>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</si>
  <si>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</si>
  <si>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</si>
  <si>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</si>
  <si>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</si>
  <si>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</si>
  <si>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</si>
  <si>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</si>
  <si>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</si>
  <si>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</si>
  <si>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</si>
  <si>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</si>
  <si>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</si>
  <si>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>SOATA</t>
  </si>
  <si>
    <t>SOCOTA</t>
  </si>
  <si>
    <t>SOCHA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</si>
  <si>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</si>
  <si>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</si>
  <si>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</si>
  <si>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</si>
  <si>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</si>
  <si>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</si>
  <si>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</si>
  <si>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</si>
  <si>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</si>
  <si>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</si>
  <si>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</si>
  <si>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</si>
  <si>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</si>
  <si>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</si>
  <si>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TOGsI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</si>
  <si>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</si>
  <si>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</si>
  <si>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</si>
  <si>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</si>
  <si>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</si>
  <si>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</si>
  <si>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</si>
  <si>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</si>
  <si>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</si>
  <si>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ZETAQUIRA</t>
  </si>
  <si>
    <t>AGUADAS</t>
  </si>
  <si>
    <t>ANSERMA</t>
  </si>
  <si>
    <t>ARANZAZU</t>
  </si>
  <si>
    <t>BELALCAZAR</t>
  </si>
  <si>
    <t>CHINCHINA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</si>
  <si>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</si>
  <si>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</si>
  <si>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</si>
  <si>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</si>
  <si>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</si>
  <si>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</si>
  <si>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</si>
  <si>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</si>
  <si>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</si>
  <si>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</si>
  <si>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</si>
  <si>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</si>
  <si>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</si>
  <si>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RISARALDA</t>
  </si>
  <si>
    <t>SALAMINA</t>
  </si>
  <si>
    <t>SAMANA</t>
  </si>
  <si>
    <t>SAN JOSE</t>
  </si>
  <si>
    <t>SUPIA</t>
  </si>
  <si>
    <t>VICTORIA</t>
  </si>
  <si>
    <t>VILLAMARIA</t>
  </si>
  <si>
    <t>VITERBO</t>
  </si>
  <si>
    <t>FLORENCIA</t>
  </si>
  <si>
    <t>ALBANIA</t>
  </si>
  <si>
    <t>BELEN DE LOS ANDAQUIES</t>
  </si>
  <si>
    <t>CARTAGENA DEL CHAIRA</t>
  </si>
  <si>
    <t>CURILLO</t>
  </si>
  <si>
    <t>EL DONCELLO</t>
  </si>
  <si>
    <t>EL PAUJIL</t>
  </si>
  <si>
    <t>LA MONTAÑITA</t>
  </si>
  <si>
    <t>MILAN</t>
  </si>
  <si>
    <t>MORELIA</t>
  </si>
  <si>
    <t>PUERTO RICO</t>
  </si>
  <si>
    <t>SAN JOSE DEL FRAGUA</t>
  </si>
  <si>
    <t>SAN VICENTE DEL CAGUAN</t>
  </si>
  <si>
    <t>SOLANO</t>
  </si>
  <si>
    <t>SOLITA</t>
  </si>
  <si>
    <t>ALMAGUER</t>
  </si>
  <si>
    <t>BALBOA</t>
  </si>
  <si>
    <t>BOLIVAR</t>
  </si>
  <si>
    <t>BUENOS AIRES</t>
  </si>
  <si>
    <t>CAJIBIO</t>
  </si>
  <si>
    <t>CALDONO</t>
  </si>
  <si>
    <t>CALOTO</t>
  </si>
  <si>
    <t>CORINTO</t>
  </si>
  <si>
    <t>EL TAMBO</t>
  </si>
  <si>
    <t>GUACHENE</t>
  </si>
  <si>
    <t>GUAPI</t>
  </si>
  <si>
    <t>INZA</t>
  </si>
  <si>
    <t>JAMBALO</t>
  </si>
  <si>
    <t>LA SIERRA</t>
  </si>
  <si>
    <t>LA VEGA</t>
  </si>
  <si>
    <t>LOPEZ</t>
  </si>
  <si>
    <t>MERCADERES</t>
  </si>
  <si>
    <t>MIRANDA</t>
  </si>
  <si>
    <t>PADILLA</t>
  </si>
  <si>
    <t>PATIA</t>
  </si>
  <si>
    <t>PIAMONTE</t>
  </si>
  <si>
    <t>PIENDAMO</t>
  </si>
  <si>
    <t>PUERTO TEJADA</t>
  </si>
  <si>
    <t>PURACE</t>
  </si>
  <si>
    <t>ROSAS</t>
  </si>
  <si>
    <t>SANTANDER DE QUILICHAO</t>
  </si>
  <si>
    <t>SILVIA</t>
  </si>
  <si>
    <t>SOTARA</t>
  </si>
  <si>
    <t>SUAREZ</t>
  </si>
  <si>
    <t>SUCRE</t>
  </si>
  <si>
    <t>TIMBIO</t>
  </si>
  <si>
    <t>TIMBIQUI</t>
  </si>
  <si>
    <t>TORIBIO</t>
  </si>
  <si>
    <t>TOTORO</t>
  </si>
  <si>
    <t>VILLA RICA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</si>
  <si>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</si>
  <si>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</si>
  <si>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</si>
  <si>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</si>
  <si>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</si>
  <si>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</si>
  <si>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</si>
  <si>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</si>
  <si>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</si>
  <si>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</si>
  <si>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</si>
  <si>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</si>
  <si>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</si>
  <si>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</si>
  <si>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</t>
  </si>
  <si>
    <t>PAILITAS</t>
  </si>
  <si>
    <t>PELAYA</t>
  </si>
  <si>
    <t>PUEBLO BELLO</t>
  </si>
  <si>
    <t>RIO DE ORO</t>
  </si>
  <si>
    <t>LA PAZ</t>
  </si>
  <si>
    <t>SAN ALBERTO</t>
  </si>
  <si>
    <t>SAN DIEGO</t>
  </si>
  <si>
    <t>SAN MARTIN</t>
  </si>
  <si>
    <t>TAMALAMEQUE</t>
  </si>
  <si>
    <t>AYAPEL</t>
  </si>
  <si>
    <t>CANALETE</t>
  </si>
  <si>
    <t>CERETE</t>
  </si>
  <si>
    <t>CHIMA</t>
  </si>
  <si>
    <t>CHINU</t>
  </si>
  <si>
    <t>CIENAGA DE ORO</t>
  </si>
  <si>
    <t>COTORRA</t>
  </si>
  <si>
    <t>LA APARTADA</t>
  </si>
  <si>
    <t>LORICA</t>
  </si>
  <si>
    <t>LOS CORDOBAS</t>
  </si>
  <si>
    <t>MOMIL</t>
  </si>
  <si>
    <t>MONTELIBANO</t>
  </si>
  <si>
    <t>MOÑITOS</t>
  </si>
  <si>
    <t>PLANETA RICA</t>
  </si>
  <si>
    <t>PUEBLO NUEVO</t>
  </si>
  <si>
    <t>PUERTO ESCONDIDO</t>
  </si>
  <si>
    <t>PUERTO LIBERTADOR</t>
  </si>
  <si>
    <t>PURISIMA</t>
  </si>
  <si>
    <t>SAHAGUN</t>
  </si>
  <si>
    <t>SAN ANDRES SOTAVENTO</t>
  </si>
  <si>
    <t>SAN ANTERO</t>
  </si>
  <si>
    <t>SAN BERNARDO DEL VIENTO</t>
  </si>
  <si>
    <t>SAN PELAYO</t>
  </si>
  <si>
    <t>TIERRALTA</t>
  </si>
  <si>
    <t>VALENCIA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</si>
  <si>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</si>
  <si>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</si>
  <si>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</si>
  <si>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</si>
  <si>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</si>
  <si>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</si>
  <si>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</si>
  <si>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</si>
  <si>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</si>
  <si>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</si>
  <si>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</si>
  <si>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</si>
  <si>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</si>
  <si>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</si>
  <si>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</si>
  <si>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</si>
  <si>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</si>
  <si>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</si>
  <si>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</si>
  <si>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</si>
  <si>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</si>
  <si>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</si>
  <si>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 COLEGIO</t>
  </si>
  <si>
    <t>EL ROSAL</t>
  </si>
  <si>
    <t>FOMEQUE</t>
  </si>
  <si>
    <t>FOSCA</t>
  </si>
  <si>
    <t>FUNZA</t>
  </si>
  <si>
    <t>FUQUENE</t>
  </si>
  <si>
    <t>GACHALA</t>
  </si>
  <si>
    <t>GACHANCIPA</t>
  </si>
  <si>
    <t>GACHETA</t>
  </si>
  <si>
    <t>GAMA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</si>
  <si>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</si>
  <si>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</si>
  <si>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</si>
  <si>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</si>
  <si>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</si>
  <si>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</si>
  <si>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</si>
  <si>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</si>
  <si>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</si>
  <si>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</si>
  <si>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</si>
  <si>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</si>
  <si>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</si>
  <si>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</si>
  <si>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</si>
  <si>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</si>
  <si>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</si>
  <si>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</si>
  <si>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</si>
  <si>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</si>
  <si>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NEMOCON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</si>
  <si>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</si>
  <si>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</si>
  <si>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</si>
  <si>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</si>
  <si>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</si>
  <si>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</si>
  <si>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</si>
  <si>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</si>
  <si>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</si>
  <si>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</si>
  <si>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</si>
  <si>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</si>
  <si>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APULO</t>
  </si>
  <si>
    <t>RICAURTE</t>
  </si>
  <si>
    <t>SAN ANTONIO DEL TEQUENDAMA</t>
  </si>
  <si>
    <t>SAN BERNARDO</t>
  </si>
  <si>
    <t>SAN CAYETANO</t>
  </si>
  <si>
    <t>SAN JUAN DE RIO 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</si>
  <si>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</si>
  <si>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</si>
  <si>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</si>
  <si>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</si>
  <si>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</si>
  <si>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</si>
  <si>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</si>
  <si>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</si>
  <si>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</si>
  <si>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</si>
  <si>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</si>
  <si>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</si>
  <si>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</si>
  <si>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</si>
  <si>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</si>
  <si>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</si>
  <si>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</si>
  <si>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</si>
  <si>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</si>
  <si>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</si>
  <si>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</si>
  <si>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UBAQUE</t>
  </si>
  <si>
    <t>VILLA DE SAN DIEGO DE UBATE</t>
  </si>
  <si>
    <t>UNE</t>
  </si>
  <si>
    <t>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</si>
  <si>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</si>
  <si>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</si>
  <si>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</si>
  <si>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</si>
  <si>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</si>
  <si>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</si>
  <si>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</si>
  <si>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</si>
  <si>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</si>
  <si>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ACANDI</t>
  </si>
  <si>
    <t>ALTO BAUDO</t>
  </si>
  <si>
    <t>ATRATO</t>
  </si>
  <si>
    <t>BAGADO</t>
  </si>
  <si>
    <t>BAHIA SOLANO</t>
  </si>
  <si>
    <t>BAJO BAUDO</t>
  </si>
  <si>
    <t>BOJAYA</t>
  </si>
  <si>
    <t>EL CANTON DEL SAN PABLO</t>
  </si>
  <si>
    <t>CARMEN DEL DARIEN</t>
  </si>
  <si>
    <t>CERTEGUI</t>
  </si>
  <si>
    <t>CONDOTO</t>
  </si>
  <si>
    <t>EL CARMEN DE ATRATO</t>
  </si>
  <si>
    <t>EL LITORAL DEL SAN JUAN</t>
  </si>
  <si>
    <t>ISTMINA</t>
  </si>
  <si>
    <t>JURADO</t>
  </si>
  <si>
    <t>LLORO</t>
  </si>
  <si>
    <t>MEDIO ATRATO</t>
  </si>
  <si>
    <t>MEDIO BAUDO</t>
  </si>
  <si>
    <t>MEDIO SAN JUAN</t>
  </si>
  <si>
    <t>NOVITA</t>
  </si>
  <si>
    <t>NUQUI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</si>
  <si>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</si>
  <si>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</si>
  <si>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</si>
  <si>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</si>
  <si>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</si>
  <si>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</si>
  <si>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</si>
  <si>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</si>
  <si>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</si>
  <si>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</si>
  <si>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</si>
  <si>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</si>
  <si>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</si>
  <si>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</si>
  <si>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</si>
  <si>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</si>
  <si>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GIGANTE</t>
  </si>
  <si>
    <t>HOBO</t>
  </si>
  <si>
    <t>IQUIRA</t>
  </si>
  <si>
    <t>ISNOS</t>
  </si>
  <si>
    <t>LA ARGENTINA</t>
  </si>
  <si>
    <t>LA PLATA</t>
  </si>
  <si>
    <t>NATAGA</t>
  </si>
  <si>
    <t>OPORAPA</t>
  </si>
  <si>
    <t>PAICOL</t>
  </si>
  <si>
    <t>PALERMO</t>
  </si>
  <si>
    <t>PITAL</t>
  </si>
  <si>
    <t>RIVERA</t>
  </si>
  <si>
    <t>SALADOBLANCO</t>
  </si>
  <si>
    <t>SAN AGUSTIN</t>
  </si>
  <si>
    <t>SUAZA</t>
  </si>
  <si>
    <t>TARQUI</t>
  </si>
  <si>
    <t>TESALIA</t>
  </si>
  <si>
    <t>TELLO</t>
  </si>
  <si>
    <t>TERUEL</t>
  </si>
  <si>
    <t>TIMANA</t>
  </si>
  <si>
    <t>VILLAVIEJA</t>
  </si>
  <si>
    <t>YAGUARA</t>
  </si>
  <si>
    <t>RIOHACHA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</si>
  <si>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</si>
  <si>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</si>
  <si>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</si>
  <si>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</si>
  <si>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</si>
  <si>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</si>
  <si>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</si>
  <si>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MAICAO</t>
  </si>
  <si>
    <t>SAN JUAN DEL CESAR</t>
  </si>
  <si>
    <t>URIBIA</t>
  </si>
  <si>
    <t>URUMITA</t>
  </si>
  <si>
    <t>ALGARROBO</t>
  </si>
  <si>
    <t>ARACATACA</t>
  </si>
  <si>
    <t>ARIGUANI</t>
  </si>
  <si>
    <t>CERRO SAN ANTONIO</t>
  </si>
  <si>
    <t>CHIBOLO</t>
  </si>
  <si>
    <t>CIENAGA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</si>
  <si>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</si>
  <si>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</si>
  <si>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</si>
  <si>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</si>
  <si>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</si>
  <si>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</si>
  <si>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</si>
  <si>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</si>
  <si>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</si>
  <si>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</si>
  <si>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</si>
  <si>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</si>
  <si>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</si>
  <si>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SEBASTIAN DE BUENAVISTA</t>
  </si>
  <si>
    <t>SAN ZENON</t>
  </si>
  <si>
    <t>SANTA ANA</t>
  </si>
  <si>
    <t>SANTA BARBARA DE PINTO</t>
  </si>
  <si>
    <t>SITIONUEVO</t>
  </si>
  <si>
    <t>TENERIFE</t>
  </si>
  <si>
    <t>ZAPAYAN</t>
  </si>
  <si>
    <t>ZONA BANANERA</t>
  </si>
  <si>
    <t>VILLAVICENCIO</t>
  </si>
  <si>
    <t>ACACIAS</t>
  </si>
  <si>
    <t>BARRANCA DE UPIA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</si>
  <si>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</si>
  <si>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</si>
  <si>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</si>
  <si>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</si>
  <si>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</si>
  <si>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</si>
  <si>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</si>
  <si>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</si>
  <si>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</si>
  <si>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</si>
  <si>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URIBE</t>
  </si>
  <si>
    <t>LEJANIAS</t>
  </si>
  <si>
    <t>PUERTO CONCORDIA</t>
  </si>
  <si>
    <t>PUERTO GAITAN</t>
  </si>
  <si>
    <t>PUERTO LOPEZ</t>
  </si>
  <si>
    <t>PUERTO LLERAS</t>
  </si>
  <si>
    <t>RESTREPO</t>
  </si>
  <si>
    <t>SAN CARLOS DE GUAROA</t>
  </si>
  <si>
    <t>SAN JUAN DE ARAMA</t>
  </si>
  <si>
    <t>SAN JUANITO</t>
  </si>
  <si>
    <t>VISTAHERMOSA</t>
  </si>
  <si>
    <t>ALDANA</t>
  </si>
  <si>
    <t>ANCUYA</t>
  </si>
  <si>
    <t>ARBOLEDA</t>
  </si>
  <si>
    <t>BARBACOAS</t>
  </si>
  <si>
    <t>BUESACO</t>
  </si>
  <si>
    <t>COLON</t>
  </si>
  <si>
    <t>CONSACA</t>
  </si>
  <si>
    <t>CONTADERO</t>
  </si>
  <si>
    <t>CUASPUD</t>
  </si>
  <si>
    <t>CUMBAL</t>
  </si>
  <si>
    <t>CUMBITARA</t>
  </si>
  <si>
    <t>CHACHAGsI</t>
  </si>
  <si>
    <t>EL CHARCO</t>
  </si>
  <si>
    <t>EL PEÑOL</t>
  </si>
  <si>
    <t>EL ROSARIO</t>
  </si>
  <si>
    <t>EL TABLON DE GOMEZ</t>
  </si>
  <si>
    <t>FUNES</t>
  </si>
  <si>
    <t>GUACHUCAL</t>
  </si>
  <si>
    <t>GUAITARILLA</t>
  </si>
  <si>
    <t>GUALMATAN</t>
  </si>
  <si>
    <t>ILES</t>
  </si>
  <si>
    <t>IMUES</t>
  </si>
  <si>
    <t>LA CRUZ</t>
  </si>
  <si>
    <t>LA FLORIDA</t>
  </si>
  <si>
    <t>LA LLANADA</t>
  </si>
  <si>
    <t>LA TOLA</t>
  </si>
  <si>
    <t>LEIVA</t>
  </si>
  <si>
    <t>LINARES</t>
  </si>
  <si>
    <t>LOS ANDES</t>
  </si>
  <si>
    <t>MAGsI</t>
  </si>
  <si>
    <t>MALLAMA</t>
  </si>
  <si>
    <t>OLAYA HERRERA</t>
  </si>
  <si>
    <t>OSPINA</t>
  </si>
  <si>
    <t>FRANCISCO PIZARRO</t>
  </si>
  <si>
    <t>POLICARPA</t>
  </si>
  <si>
    <t>POTOSI</t>
  </si>
  <si>
    <t>PROVIDENCIA</t>
  </si>
  <si>
    <t>PUERRES</t>
  </si>
  <si>
    <t>PUPIALES</t>
  </si>
  <si>
    <t>ROBERTO PAYAN</t>
  </si>
  <si>
    <t>SAMANIEGO</t>
  </si>
  <si>
    <t>SANDONA</t>
  </si>
  <si>
    <t>SAN LORENZO</t>
  </si>
  <si>
    <t>SAN PEDRO DE CARTAGO</t>
  </si>
  <si>
    <t>SANTACRUZ</t>
  </si>
  <si>
    <t>SAPUYES</t>
  </si>
  <si>
    <t>TAMINANGO</t>
  </si>
  <si>
    <t>TANGUA</t>
  </si>
  <si>
    <t>SAN ANDRES DE TUMACO</t>
  </si>
  <si>
    <t>TUQUERRES</t>
  </si>
  <si>
    <t>YACUANQUER</t>
  </si>
  <si>
    <t>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</si>
  <si>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</si>
  <si>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</si>
  <si>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</si>
  <si>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</si>
  <si>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</si>
  <si>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</si>
  <si>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</si>
  <si>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</si>
  <si>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</si>
  <si>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</si>
  <si>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</si>
  <si>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</si>
  <si>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</si>
  <si>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</si>
  <si>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</si>
  <si>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HERRAN</t>
  </si>
  <si>
    <t>LABATECA</t>
  </si>
  <si>
    <t>LA ESPERANZA</t>
  </si>
  <si>
    <t>LA PLAYA</t>
  </si>
  <si>
    <t>LOS PATIOS</t>
  </si>
  <si>
    <t>LOURDES</t>
  </si>
  <si>
    <t>MUTISCUA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</si>
  <si>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</si>
  <si>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</si>
  <si>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</si>
  <si>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</si>
  <si>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</si>
  <si>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</si>
  <si>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</si>
  <si>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</si>
  <si>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</si>
  <si>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TIBU</t>
  </si>
  <si>
    <t>VILLA CARO</t>
  </si>
  <si>
    <t>VILLA DEL ROSARIO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</si>
  <si>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</si>
  <si>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</si>
  <si>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</si>
  <si>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</si>
  <si>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</si>
  <si>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</si>
  <si>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</si>
  <si>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</si>
  <si>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</si>
  <si>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APIA</t>
  </si>
  <si>
    <t>BELEN DE UMBRIA</t>
  </si>
  <si>
    <t>DOSQUEBRADAS</t>
  </si>
  <si>
    <t>GUATICA</t>
  </si>
  <si>
    <t>LA CELIA</t>
  </si>
  <si>
    <t>LA VIRGINIA</t>
  </si>
  <si>
    <t>MARSELLA</t>
  </si>
  <si>
    <t>MISTRATO</t>
  </si>
  <si>
    <t>PUEBLO RICO</t>
  </si>
  <si>
    <t>QUINCHIA</t>
  </si>
  <si>
    <t>SANTA ROSA DE CABAL</t>
  </si>
  <si>
    <t>SANTUARIO</t>
  </si>
  <si>
    <t>AGUADA</t>
  </si>
  <si>
    <t>ARATOCA</t>
  </si>
  <si>
    <t>BARICHARA</t>
  </si>
  <si>
    <t>BARRANCABERMEJA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</si>
  <si>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</si>
  <si>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</si>
  <si>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</si>
  <si>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</si>
  <si>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</si>
  <si>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</si>
  <si>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</si>
  <si>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</si>
  <si>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</si>
  <si>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CONFINES</t>
  </si>
  <si>
    <t>CONTRATACION</t>
  </si>
  <si>
    <t>COROMORO</t>
  </si>
  <si>
    <t>CURITI</t>
  </si>
  <si>
    <t>EL CARMEN DE CHUCURI</t>
  </si>
  <si>
    <t>EL GUACAMAYO</t>
  </si>
  <si>
    <t>EL 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</si>
  <si>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</si>
  <si>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</si>
  <si>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</si>
  <si>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</si>
  <si>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</si>
  <si>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</si>
  <si>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</si>
  <si>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</si>
  <si>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GUAPOTA</t>
  </si>
  <si>
    <t>GUAVATA</t>
  </si>
  <si>
    <t>GsEPSA</t>
  </si>
  <si>
    <t>HATO</t>
  </si>
  <si>
    <t>JESUS MARIA</t>
  </si>
  <si>
    <t>JORDAN</t>
  </si>
  <si>
    <t>LA BELLEZA</t>
  </si>
  <si>
    <t>LANDAZURI</t>
  </si>
  <si>
    <t>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</si>
  <si>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</si>
  <si>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</si>
  <si>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</si>
  <si>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</si>
  <si>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</si>
  <si>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</si>
  <si>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</si>
  <si>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</si>
  <si>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</si>
  <si>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</si>
  <si>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</si>
  <si>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PARAMO</t>
  </si>
  <si>
    <t>PIEDECUESTA</t>
  </si>
  <si>
    <t>PINCHOTE</t>
  </si>
  <si>
    <t>PUENTE NACIONAL</t>
  </si>
  <si>
    <t>PUERTO PARRA</t>
  </si>
  <si>
    <t>PUERTO WILCHES</t>
  </si>
  <si>
    <t>SABANA DE TORRES</t>
  </si>
  <si>
    <t>SAN ANDRES</t>
  </si>
  <si>
    <t>SAN BENITO</t>
  </si>
  <si>
    <t>SAN GIL</t>
  </si>
  <si>
    <t>SAN JOAQUIN</t>
  </si>
  <si>
    <t>SAN JOSE DE MIRANDA</t>
  </si>
  <si>
    <t>SAN MIGUEL</t>
  </si>
  <si>
    <t>SAN VICENTE DE CHUCURI</t>
  </si>
  <si>
    <t>SANTA HELENA DEL OPON</t>
  </si>
  <si>
    <t>SIMACOTA</t>
  </si>
  <si>
    <t>SOCORRO</t>
  </si>
  <si>
    <t>SUAITA</t>
  </si>
  <si>
    <t>SURATA</t>
  </si>
  <si>
    <t>TONA</t>
  </si>
  <si>
    <t>VALLE DE SAN JOSE</t>
  </si>
  <si>
    <t>VELEZ</t>
  </si>
  <si>
    <t>VETAS</t>
  </si>
  <si>
    <t>ZAPATOCA</t>
  </si>
  <si>
    <t>SINCELEJO</t>
  </si>
  <si>
    <t>CAIMITO</t>
  </si>
  <si>
    <t>COLOSO</t>
  </si>
  <si>
    <t>COROZAL</t>
  </si>
  <si>
    <t>COVEÑAS</t>
  </si>
  <si>
    <t>CHALAN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</si>
  <si>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</si>
  <si>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</si>
  <si>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</si>
  <si>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</si>
  <si>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</si>
  <si>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</si>
  <si>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</si>
  <si>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</si>
  <si>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SAMPUES</t>
  </si>
  <si>
    <t>SAN BENITO ABAD</t>
  </si>
  <si>
    <t>SAN JUAN DE BETULIA</t>
  </si>
  <si>
    <t>SAN MARCOS</t>
  </si>
  <si>
    <t>SAN ONOFRE</t>
  </si>
  <si>
    <t>SAN LUIS DE SINCE</t>
  </si>
  <si>
    <t>SANTIAGO DE TOLU</t>
  </si>
  <si>
    <t>TOLU VIEJO</t>
  </si>
  <si>
    <t>IBAGUE</t>
  </si>
  <si>
    <t>ALPUJARRA</t>
  </si>
  <si>
    <t>ALVARADO</t>
  </si>
  <si>
    <t>AMBALEMA</t>
  </si>
  <si>
    <t>ANZOATEGUI</t>
  </si>
  <si>
    <t>ARMERO</t>
  </si>
  <si>
    <t>ATACO</t>
  </si>
  <si>
    <t>CAJAMARCA</t>
  </si>
  <si>
    <t>CARMEN DE 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</si>
  <si>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</si>
  <si>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</si>
  <si>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</si>
  <si>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</si>
  <si>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</si>
  <si>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</si>
  <si>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</si>
  <si>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</si>
  <si>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</si>
  <si>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</si>
  <si>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</si>
  <si>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</si>
  <si>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</si>
  <si>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</si>
  <si>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LERIDA</t>
  </si>
  <si>
    <t>LIBANO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</si>
  <si>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</si>
  <si>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</si>
  <si>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</si>
  <si>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</si>
  <si>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</si>
  <si>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</si>
  <si>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</si>
  <si>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</si>
  <si>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</si>
  <si>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</si>
  <si>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</si>
  <si>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</si>
  <si>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</si>
  <si>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</si>
  <si>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</si>
  <si>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</si>
  <si>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</si>
  <si>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</si>
  <si>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</si>
  <si>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</si>
  <si>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ALCALA</t>
  </si>
  <si>
    <t>ANDALUCIA</t>
  </si>
  <si>
    <t>ANSERMANUEVO</t>
  </si>
  <si>
    <t>BUENAVENTURA</t>
  </si>
  <si>
    <t>GUADALAJARA DE BUGA</t>
  </si>
  <si>
    <t>BUGALAGRANDE</t>
  </si>
  <si>
    <t>CAICEDONIA</t>
  </si>
  <si>
    <t>CALIMA</t>
  </si>
  <si>
    <t>DAGUA</t>
  </si>
  <si>
    <t>EL AGUILA</t>
  </si>
  <si>
    <t>EL CAIRO</t>
  </si>
  <si>
    <t>EL CERRITO</t>
  </si>
  <si>
    <t>EL DOVIO</t>
  </si>
  <si>
    <t>FLORIDA</t>
  </si>
  <si>
    <t>GINEBRA</t>
  </si>
  <si>
    <t>GUACARI</t>
  </si>
  <si>
    <t>JAMUNDI</t>
  </si>
  <si>
    <t>LA CUMBRE</t>
  </si>
  <si>
    <t>OBANDO</t>
  </si>
  <si>
    <t>PRADERA</t>
  </si>
  <si>
    <t>RIOFRIO</t>
  </si>
  <si>
    <t>ROLDANILLO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</si>
  <si>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</si>
  <si>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</si>
  <si>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</si>
  <si>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</si>
  <si>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</si>
  <si>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</si>
  <si>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</si>
  <si>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</si>
  <si>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</si>
  <si>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</si>
  <si>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ARAUQUITA</t>
  </si>
  <si>
    <t>CRAVO NORTE</t>
  </si>
  <si>
    <t>FORTUL</t>
  </si>
  <si>
    <t>PUERTO RONDON</t>
  </si>
  <si>
    <t>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</si>
  <si>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</si>
  <si>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</si>
  <si>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</si>
  <si>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</si>
  <si>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</si>
  <si>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</si>
  <si>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</si>
  <si>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</si>
  <si>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</si>
  <si>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</si>
  <si>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</si>
  <si>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</si>
  <si>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SAN LUIS DE PALENQUE</t>
  </si>
  <si>
    <t>TAMARA</t>
  </si>
  <si>
    <t>TAURAMENA</t>
  </si>
  <si>
    <t>TRINIDAD</t>
  </si>
  <si>
    <t>MOCOA</t>
  </si>
  <si>
    <t>ORITO</t>
  </si>
  <si>
    <t>PUERTO ASIS</t>
  </si>
  <si>
    <t>PUERTO CAICEDO</t>
  </si>
  <si>
    <t>PUERTO GUZMAN</t>
  </si>
  <si>
    <t>LEGUIZAMO</t>
  </si>
  <si>
    <t>SIBUNDOY</t>
  </si>
  <si>
    <t>VALLE DEL GUAMUEZ</t>
  </si>
  <si>
    <t>VILLAGARZON</t>
  </si>
  <si>
    <t>EL ENCANTO</t>
  </si>
  <si>
    <t>LA CHORRERA</t>
  </si>
  <si>
    <t>LA PEDRERA</t>
  </si>
  <si>
    <t>MIRITI - PARANA</t>
  </si>
  <si>
    <t>PUERTO ALEGRIA</t>
  </si>
  <si>
    <t>PUERTO ARICA</t>
  </si>
  <si>
    <t>PUERTO NARIÑO</t>
  </si>
  <si>
    <t>TARAPACA</t>
  </si>
  <si>
    <t>BARRANCO MINAS</t>
  </si>
  <si>
    <t>MAPIRIPANA</t>
  </si>
  <si>
    <t>SAN FELIPE</t>
  </si>
  <si>
    <t>LA GUADALUPE</t>
  </si>
  <si>
    <t>CACAHUAL</t>
  </si>
  <si>
    <t>PANA PANA</t>
  </si>
  <si>
    <t>MORICHAL</t>
  </si>
  <si>
    <t>EL RETORNO</t>
  </si>
  <si>
    <t>CARURU</t>
  </si>
  <si>
    <t>PACOA</t>
  </si>
  <si>
    <t>TARAIRA</t>
  </si>
  <si>
    <t>PAPUNAUA</t>
  </si>
  <si>
    <t>YAVARATE</t>
  </si>
  <si>
    <t>PUERTO CARREÑO</t>
  </si>
  <si>
    <t>LA PRIMAVERA</t>
  </si>
  <si>
    <t>SANTA ROSALIA</t>
  </si>
  <si>
    <t>CUMARIBO</t>
  </si>
  <si>
    <t>LIBERTADORES</t>
  </si>
  <si>
    <t>LICEOS</t>
  </si>
  <si>
    <t>CESAR</t>
  </si>
  <si>
    <t>CUNDINAMARCA</t>
  </si>
  <si>
    <t>CHOCO</t>
  </si>
  <si>
    <t>HUILA</t>
  </si>
  <si>
    <t>LA GUAJIRA</t>
  </si>
  <si>
    <t>MAGDALENA</t>
  </si>
  <si>
    <t>META</t>
  </si>
  <si>
    <t>QUINDIO</t>
  </si>
  <si>
    <t>SANTANDER</t>
  </si>
  <si>
    <t>TOLIMA</t>
  </si>
  <si>
    <t>VALLE DEL CAUCA</t>
  </si>
  <si>
    <t>CASANARE</t>
  </si>
  <si>
    <t>PUTUMAYO</t>
  </si>
  <si>
    <t>AMAZONAS</t>
  </si>
  <si>
    <t>GUAINIA</t>
  </si>
  <si>
    <t>GUAVIARE</t>
  </si>
  <si>
    <t>VAUPES</t>
  </si>
  <si>
    <t>VICHADA</t>
  </si>
  <si>
    <t>Nombre Departamento</t>
  </si>
  <si>
    <t>NORTE DE SANTANDER</t>
  </si>
  <si>
    <t>Nombre Grado</t>
  </si>
  <si>
    <t>Civil</t>
  </si>
  <si>
    <t>Soldado Voluntario</t>
  </si>
  <si>
    <t>Soldado Campesino</t>
  </si>
  <si>
    <t>Soldado Regular</t>
  </si>
  <si>
    <t>Alumno</t>
  </si>
  <si>
    <t>Nombre Fuerza a la que Pertenece el usuario</t>
  </si>
  <si>
    <t>Ejercito</t>
  </si>
  <si>
    <t>Fuerza Aerea</t>
  </si>
  <si>
    <t>Armada</t>
  </si>
  <si>
    <t>Policia</t>
  </si>
  <si>
    <t>Otros</t>
  </si>
  <si>
    <t>Nombre Unidad de Medida</t>
  </si>
  <si>
    <t>Meses</t>
  </si>
  <si>
    <t xml:space="preserve">Dia </t>
  </si>
  <si>
    <t>Años</t>
  </si>
  <si>
    <t>Femenino</t>
  </si>
  <si>
    <t>Masculino</t>
  </si>
  <si>
    <t>Nombre Sexo</t>
  </si>
  <si>
    <t>Hospital Militar Central</t>
  </si>
  <si>
    <t>Nombre Código de la consulta</t>
  </si>
  <si>
    <t>Nombre Finalidad de la consulta</t>
  </si>
  <si>
    <t>Nombre Causa externa</t>
  </si>
  <si>
    <t>Atencion del recien nacido</t>
  </si>
  <si>
    <t>Atencion en planificacion familiar</t>
  </si>
  <si>
    <t>Deteccion de alteraciones de crecimiento y desarrollo del menor de diez años</t>
  </si>
  <si>
    <t>Deteccion de alteracion del desarrollo joven</t>
  </si>
  <si>
    <t>Deteccion de alteraciones del embarazo</t>
  </si>
  <si>
    <t>Deteccion de alteraciones del adulto</t>
  </si>
  <si>
    <t>Deteccion de enfermedad profesional</t>
  </si>
  <si>
    <t>No aplica</t>
  </si>
  <si>
    <t>Atencion del parto (puerperino)</t>
  </si>
  <si>
    <t>Deteccion de alteraciones de agudeza visual</t>
  </si>
  <si>
    <t xml:space="preserve">Accidente de trabajo </t>
  </si>
  <si>
    <t>Accidente de transito</t>
  </si>
  <si>
    <t>Accidente rabico</t>
  </si>
  <si>
    <t>Accidente ofidico</t>
  </si>
  <si>
    <t>Otro tipo de accidente</t>
  </si>
  <si>
    <t>Evento catastrofico</t>
  </si>
  <si>
    <t xml:space="preserve">Lesion por agresion </t>
  </si>
  <si>
    <t>Lesion auto infligida</t>
  </si>
  <si>
    <t>Sospecha de maltrato fisico</t>
  </si>
  <si>
    <t>Sospecha de abuso sexual</t>
  </si>
  <si>
    <t xml:space="preserve">Sospecha de violencia sexual </t>
  </si>
  <si>
    <t>Sospeche de maltrato emocional</t>
  </si>
  <si>
    <t>Enfermedad general</t>
  </si>
  <si>
    <t xml:space="preserve">Enfermedad profesional </t>
  </si>
  <si>
    <t>Otra</t>
  </si>
  <si>
    <t>Codigo Cups</t>
  </si>
  <si>
    <t>Tipo de diagnostico Principal</t>
  </si>
  <si>
    <t>Impresion diagnostica</t>
  </si>
  <si>
    <t>Confirmado nuevo</t>
  </si>
  <si>
    <t>Confirmado repetido</t>
  </si>
  <si>
    <t>Nombre diagnóstico principal</t>
  </si>
  <si>
    <t>Nombre codigo CUPS</t>
  </si>
  <si>
    <t>Nombre Tipo de diagnostico Principal</t>
  </si>
  <si>
    <t xml:space="preserve">Ambulatorio </t>
  </si>
  <si>
    <t>Hospitalario</t>
  </si>
  <si>
    <t>En Urgencia</t>
  </si>
  <si>
    <t>Nombre Finalidad del procedimiento</t>
  </si>
  <si>
    <t>Diagnostico</t>
  </si>
  <si>
    <t>Terapeutico</t>
  </si>
  <si>
    <t>Proteccion especifica</t>
  </si>
  <si>
    <t xml:space="preserve">Deteccion temprana de enfermedad general </t>
  </si>
  <si>
    <t>Deteccion temprana de enfermedad profesional</t>
  </si>
  <si>
    <t>Medico (a) especialista</t>
  </si>
  <si>
    <t>Medico (a) general</t>
  </si>
  <si>
    <t>Enfermera (o)</t>
  </si>
  <si>
    <t>Auxiliar de Enfermeria</t>
  </si>
  <si>
    <t>Otro</t>
  </si>
  <si>
    <t>Forma de realización  del acto quirurgico</t>
  </si>
  <si>
    <t>Unico o unilateral</t>
  </si>
  <si>
    <t>Multiple o bilateral, misma via, diferente especialidad</t>
  </si>
  <si>
    <t>Multiple o bilateral, misma via, igual especialidad</t>
  </si>
  <si>
    <t>Multiple o bilateral, diferente via, diferente especialidad</t>
  </si>
  <si>
    <t>Multiple o bilateral, diferente via, igual especialidad</t>
  </si>
  <si>
    <t>Nombre Forma de realización  del acto quirurgico</t>
  </si>
  <si>
    <t xml:space="preserve">Cumplimiento de Cita </t>
  </si>
  <si>
    <t xml:space="preserve">Nombre Cumplimiento de Cita </t>
  </si>
  <si>
    <t xml:space="preserve">Cumplida </t>
  </si>
  <si>
    <t xml:space="preserve">Cancelada </t>
  </si>
  <si>
    <t>Inasistida</t>
  </si>
  <si>
    <t>Extra</t>
  </si>
  <si>
    <t>Centralizadora</t>
  </si>
  <si>
    <t>Brigada</t>
  </si>
  <si>
    <t>Departamento</t>
  </si>
  <si>
    <t>Municipio</t>
  </si>
  <si>
    <t>BASAM</t>
  </si>
  <si>
    <t>DISNORTE</t>
  </si>
  <si>
    <t>COE</t>
  </si>
  <si>
    <t>CAJADERETIRO</t>
  </si>
  <si>
    <t>BISOL_49</t>
  </si>
  <si>
    <t>COMP_SANIDAD</t>
  </si>
  <si>
    <t>FUDRA-LA_MACARENA</t>
  </si>
  <si>
    <t>RASIM</t>
  </si>
  <si>
    <t>SI</t>
  </si>
  <si>
    <t>NO</t>
  </si>
  <si>
    <t>PASAPORTE</t>
  </si>
  <si>
    <t>ARMADA..</t>
  </si>
  <si>
    <t>EJERCITO.</t>
  </si>
  <si>
    <t>FUERZA AEREA</t>
  </si>
  <si>
    <t>POLICIA</t>
  </si>
  <si>
    <t>OTRO</t>
  </si>
  <si>
    <t>ALFEREZ</t>
  </si>
  <si>
    <t xml:space="preserve">ALFEREZ IM </t>
  </si>
  <si>
    <t>ALUMNO</t>
  </si>
  <si>
    <t>ALUMNO OFICIAL  ADMINSITRATIVO</t>
  </si>
  <si>
    <t>ALUMNO SOLDADO PROFESIONAL</t>
  </si>
  <si>
    <t>ALUMNO SUBOFICIAL  ADMINISTRATIVO</t>
  </si>
  <si>
    <t>FEMENINO</t>
  </si>
  <si>
    <t>BENEFICIARIO</t>
  </si>
  <si>
    <t>MASCULINO</t>
  </si>
  <si>
    <t>BRIGADIER GENERAL</t>
  </si>
  <si>
    <t>CADETE</t>
  </si>
  <si>
    <t>CABO PRIMERO</t>
  </si>
  <si>
    <t>CADETE IM</t>
  </si>
  <si>
    <t>CABO SEGUNDO</t>
  </si>
  <si>
    <t>CADETE MERCANTE</t>
  </si>
  <si>
    <t>CABO TERCERO</t>
  </si>
  <si>
    <t>DIAS</t>
  </si>
  <si>
    <t>MES</t>
  </si>
  <si>
    <t>AÑOS</t>
  </si>
  <si>
    <t>CADETE NAVAL</t>
  </si>
  <si>
    <t>CAPITÁN</t>
  </si>
  <si>
    <t>CORONEL</t>
  </si>
  <si>
    <t>DRAGONEANTE</t>
  </si>
  <si>
    <t>DRAGONEANTE GUARDIA PRESIDENCIAL</t>
  </si>
  <si>
    <t>GRUMETE ALUMNO</t>
  </si>
  <si>
    <t>DRAGONEANTE POLICIA MILITAR</t>
  </si>
  <si>
    <t>GUARDIA MARINA</t>
  </si>
  <si>
    <t>GENERAL</t>
  </si>
  <si>
    <t>INFANTE DE MARINA PROFESIONAL</t>
  </si>
  <si>
    <t>INFANTE DE MARINA REGULAR</t>
  </si>
  <si>
    <t>MAYOR</t>
  </si>
  <si>
    <t>MAYOR GENERAL</t>
  </si>
  <si>
    <t>PENSIONADO</t>
  </si>
  <si>
    <t>RETIRADO</t>
  </si>
  <si>
    <t>SARGENTO MAYOR</t>
  </si>
  <si>
    <t>SARGENTO MAYOR DE COMANDO</t>
  </si>
  <si>
    <t>SARGENTO MAYOR DE COMANDO CONJUNTO</t>
  </si>
  <si>
    <t>SARGENTO MAYOR DE COMANDO FUERZA</t>
  </si>
  <si>
    <t>SARGENTO PRIMERO</t>
  </si>
  <si>
    <t>SARGENTO SEGUNDO</t>
  </si>
  <si>
    <t>SARGENTO VICEPRIMERO</t>
  </si>
  <si>
    <t>SOLDADO BACHILLER</t>
  </si>
  <si>
    <t>SOLDADO CAMPESINO</t>
  </si>
  <si>
    <t>SOLDADO GUARDIA PRESIDENCIAL</t>
  </si>
  <si>
    <t>SOLDADO POLICIA MILITAR</t>
  </si>
  <si>
    <t>SOLDADO PROFESIONAL</t>
  </si>
  <si>
    <t>SOLDADO REGULAR</t>
  </si>
  <si>
    <t>SUBTENIENTE</t>
  </si>
  <si>
    <t>TENIENTE</t>
  </si>
  <si>
    <t>TENIENTE CORONEL</t>
  </si>
  <si>
    <t>ALMIRANTE</t>
  </si>
  <si>
    <t>VICEALMIRANTE</t>
  </si>
  <si>
    <t>CONTRALMIRANTE</t>
  </si>
  <si>
    <t>SUBOFICIAL JEFE</t>
  </si>
  <si>
    <t>CAPITÁN DE FRAGATA</t>
  </si>
  <si>
    <t>SUBOFICIAL PRIMERO</t>
  </si>
  <si>
    <t>CAPITÁN DE CORBETA</t>
  </si>
  <si>
    <t>SUBOFICIAL TERCERO</t>
  </si>
  <si>
    <t>MARINERO PRIMERO</t>
  </si>
  <si>
    <t>TENIENTE DE CORBETA</t>
  </si>
  <si>
    <t>MARINERO SEGUNDO</t>
  </si>
  <si>
    <t>BACOT37</t>
  </si>
  <si>
    <t>OFICIAL</t>
  </si>
  <si>
    <t>SUBOFICIAL</t>
  </si>
  <si>
    <t>SOLDADO</t>
  </si>
  <si>
    <t>CIVIL</t>
  </si>
  <si>
    <t>BACOT71</t>
  </si>
  <si>
    <t>SLP</t>
  </si>
  <si>
    <t>BACOT72</t>
  </si>
  <si>
    <t>BACOT73</t>
  </si>
  <si>
    <t>BAS01</t>
  </si>
  <si>
    <t>BATAM</t>
  </si>
  <si>
    <t>CO1</t>
  </si>
  <si>
    <t>CO2</t>
  </si>
  <si>
    <t>OTRA</t>
  </si>
  <si>
    <t>NINGUNA</t>
  </si>
  <si>
    <t>CRM</t>
  </si>
  <si>
    <t>DIVISIÓN</t>
  </si>
  <si>
    <t>BRIGADA</t>
  </si>
  <si>
    <t>SEGUNDA</t>
  </si>
  <si>
    <t>PRIMERA</t>
  </si>
  <si>
    <t>TERCERA</t>
  </si>
  <si>
    <t>QUINTA</t>
  </si>
  <si>
    <t>CUARTA</t>
  </si>
  <si>
    <t>SEXTA</t>
  </si>
  <si>
    <t>OCTAVA</t>
  </si>
  <si>
    <t>BRCOM</t>
  </si>
  <si>
    <t>BRLOG</t>
  </si>
  <si>
    <t>DISAN</t>
  </si>
  <si>
    <t>CENAE</t>
  </si>
  <si>
    <t>MUNICIPIO</t>
  </si>
  <si>
    <t>DEPARTAMENTO</t>
  </si>
  <si>
    <t>MEDELLÍN</t>
  </si>
  <si>
    <t>IBAGUÉ</t>
  </si>
  <si>
    <t>APIAY</t>
  </si>
  <si>
    <t>CHIQUINQUIRÁ</t>
  </si>
  <si>
    <t>BUGA</t>
  </si>
  <si>
    <t>SARZAL</t>
  </si>
  <si>
    <t>SAN VICENTE DE CHUCURÍ</t>
  </si>
  <si>
    <t>LA URIBE</t>
  </si>
  <si>
    <t>PUEBLO TAPAO</t>
  </si>
  <si>
    <t>GARZÓN</t>
  </si>
  <si>
    <t>GUAJIRA</t>
  </si>
  <si>
    <t>MONTERÍA</t>
  </si>
  <si>
    <t xml:space="preserve">CGO. DE URRA (TIERRALTA) </t>
  </si>
  <si>
    <t>CAQUETA</t>
  </si>
  <si>
    <t>LARANDIA</t>
  </si>
  <si>
    <t>BOGOTÁ D.C</t>
  </si>
  <si>
    <t>USME/AUSTRALIA</t>
  </si>
  <si>
    <t>GUASIMAL</t>
  </si>
  <si>
    <t>EL BARRANCÓN</t>
  </si>
  <si>
    <t>VILLA GARZÓN</t>
  </si>
  <si>
    <t>LA TAGUA</t>
  </si>
  <si>
    <t>CAUCA</t>
  </si>
  <si>
    <t>SAMACÁ</t>
  </si>
  <si>
    <t>TOLEMAIDA</t>
  </si>
  <si>
    <t>ITS</t>
  </si>
  <si>
    <t>PLANIFICACIÓN FAMILIAR</t>
  </si>
  <si>
    <t>NA</t>
  </si>
  <si>
    <t>No Aplica</t>
  </si>
  <si>
    <t>NO_</t>
  </si>
  <si>
    <t>Municipio de Residencia Habitual</t>
  </si>
  <si>
    <t>ABRIAQUÍ</t>
  </si>
  <si>
    <t>ACACÍAS</t>
  </si>
  <si>
    <t>ACANDÍ</t>
  </si>
  <si>
    <t>ACHÍ</t>
  </si>
  <si>
    <t>AGUSTÍN CODAZZI</t>
  </si>
  <si>
    <t>ALBÁN</t>
  </si>
  <si>
    <t>ALCALÁ</t>
  </si>
  <si>
    <t>ALEJANDRÍA</t>
  </si>
  <si>
    <t>ALTO BAUDÓ</t>
  </si>
  <si>
    <t>AMAGÁ</t>
  </si>
  <si>
    <t>ANCUYÁ</t>
  </si>
  <si>
    <t>ANDALUCÍA</t>
  </si>
  <si>
    <t>ANGELÓPOLIS</t>
  </si>
  <si>
    <t>ANORÍ</t>
  </si>
  <si>
    <t>ANZOÁTEGUI</t>
  </si>
  <si>
    <t>APARTADÓ</t>
  </si>
  <si>
    <t>APÍA</t>
  </si>
  <si>
    <t>ARBELÁEZ</t>
  </si>
  <si>
    <t>ARIGUANÍ</t>
  </si>
  <si>
    <t>BAGADÓ</t>
  </si>
  <si>
    <t>BAHÍA SOLANO</t>
  </si>
  <si>
    <t>BAJO BAUDÓ</t>
  </si>
  <si>
    <t>BARRANCA DE UPÍA</t>
  </si>
  <si>
    <t>BELALCÁZAR</t>
  </si>
  <si>
    <t>BELÉN</t>
  </si>
  <si>
    <t>BELÉN DE BAJIRÁ</t>
  </si>
  <si>
    <t>BELÉN DE LOS ANDAQUÍES</t>
  </si>
  <si>
    <t>BELÉN DE UMBRÍA</t>
  </si>
  <si>
    <t>BELTRÁN</t>
  </si>
  <si>
    <t>BETÉITIVA</t>
  </si>
  <si>
    <t>BOGOTÁ, D.C.</t>
  </si>
  <si>
    <t>BOJACÁ</t>
  </si>
  <si>
    <t>BOLÍVAR</t>
  </si>
  <si>
    <t>BOYACÁ</t>
  </si>
  <si>
    <t>BURITICÁ</t>
  </si>
  <si>
    <t>BUSBANZÁ</t>
  </si>
  <si>
    <t>CÁCERES</t>
  </si>
  <si>
    <t>CACHIRÁ</t>
  </si>
  <si>
    <t>CÁCOTA</t>
  </si>
  <si>
    <t>CAJIBÍO</t>
  </si>
  <si>
    <t>CAJICÁ</t>
  </si>
  <si>
    <t>CAPARRAPÍ</t>
  </si>
  <si>
    <t>CARACOLÍ</t>
  </si>
  <si>
    <t>CARCASÍ</t>
  </si>
  <si>
    <t>CARMEN DE APICALÁ</t>
  </si>
  <si>
    <t>CARTAGENA DEL CHAIRÁ</t>
  </si>
  <si>
    <t>CEPITÁ</t>
  </si>
  <si>
    <t>CERETÉ</t>
  </si>
  <si>
    <t>CÉRTEGUI</t>
  </si>
  <si>
    <t>CHACHAGÜÍ</t>
  </si>
  <si>
    <t>CHAGUANÍ</t>
  </si>
  <si>
    <t>CHALÁN</t>
  </si>
  <si>
    <t>CHARALÁ</t>
  </si>
  <si>
    <t>CHÍA</t>
  </si>
  <si>
    <t>CHIGORODÓ</t>
  </si>
  <si>
    <t>CHIMÁ</t>
  </si>
  <si>
    <t>CHINÁCOTA</t>
  </si>
  <si>
    <t>CHINCHINÁ</t>
  </si>
  <si>
    <t>CHINÚ</t>
  </si>
  <si>
    <t>CHIPATÁ</t>
  </si>
  <si>
    <t>CHÍQUIZA</t>
  </si>
  <si>
    <t>CHIRIGUANÁ</t>
  </si>
  <si>
    <t>CHITAGÁ</t>
  </si>
  <si>
    <t>CHIVATÁ</t>
  </si>
  <si>
    <t>CHOACHÍ</t>
  </si>
  <si>
    <t>CHOCONTÁ</t>
  </si>
  <si>
    <t>CIÉNAGA</t>
  </si>
  <si>
    <t>CIÉNAGA DE ORO</t>
  </si>
  <si>
    <t>CIÉNEGA</t>
  </si>
  <si>
    <t>CIUDAD BOLÍVAR</t>
  </si>
  <si>
    <t>COCORNÁ</t>
  </si>
  <si>
    <t>COLÓN</t>
  </si>
  <si>
    <t>CÓMBITA</t>
  </si>
  <si>
    <t>CONCEPCIÓN</t>
  </si>
  <si>
    <t>CONTRATACIÓN</t>
  </si>
  <si>
    <t>CONVENCIÓN</t>
  </si>
  <si>
    <t>CÓRDOBA</t>
  </si>
  <si>
    <t>COVARACHÍA</t>
  </si>
  <si>
    <t>CUBARÁ</t>
  </si>
  <si>
    <t>CUCUNUBÁ</t>
  </si>
  <si>
    <t>CÚCUTA</t>
  </si>
  <si>
    <t>CUÍTIVA</t>
  </si>
  <si>
    <t>CURITÍ</t>
  </si>
  <si>
    <t>CURUMANÍ</t>
  </si>
  <si>
    <t>DISTRACCIÓN</t>
  </si>
  <si>
    <t>DON MATÍAS</t>
  </si>
  <si>
    <t>EBÉJICO</t>
  </si>
  <si>
    <t>EL ÁGUILA</t>
  </si>
  <si>
    <t>EL CANTÓN DEL SAN PABLO</t>
  </si>
  <si>
    <t>EL CARMEN DE BOLÍVAR</t>
  </si>
  <si>
    <t>EL CARMEN DE CHUCURÍ</t>
  </si>
  <si>
    <t>EL PEÑÓN</t>
  </si>
  <si>
    <t>EL PLAYÓN</t>
  </si>
  <si>
    <t>EL RETÉN</t>
  </si>
  <si>
    <t>EL TABLÓN DE GÓMEZ</t>
  </si>
  <si>
    <t>ELÍAS</t>
  </si>
  <si>
    <t>FACATATIVÁ</t>
  </si>
  <si>
    <t>FLORIÁN</t>
  </si>
  <si>
    <t>FUNDACIÓN</t>
  </si>
  <si>
    <t>FÚQUENE</t>
  </si>
  <si>
    <t>FUSAGASUGÁ</t>
  </si>
  <si>
    <t>GACHANCIPÁ</t>
  </si>
  <si>
    <t>GACHANTIVÁ</t>
  </si>
  <si>
    <t>GACHETÁ</t>
  </si>
  <si>
    <t>GALÁN</t>
  </si>
  <si>
    <t>GÉNOVA</t>
  </si>
  <si>
    <t>GIRÓN</t>
  </si>
  <si>
    <t>GÓMEZ PLATA</t>
  </si>
  <si>
    <t>GONZÁLEZ</t>
  </si>
  <si>
    <t>GUACARÍ</t>
  </si>
  <si>
    <t>GUACHENÉ</t>
  </si>
  <si>
    <t>GUACHETÁ</t>
  </si>
  <si>
    <t>GUALMATÁN</t>
  </si>
  <si>
    <t>GUAPOTÁ</t>
  </si>
  <si>
    <t>GUATAQUÍ</t>
  </si>
  <si>
    <t>GUÁTICA</t>
  </si>
  <si>
    <t>GUAVATÁ</t>
  </si>
  <si>
    <t>GUAYATÁ</t>
  </si>
  <si>
    <t>GÜEPSA</t>
  </si>
  <si>
    <t>GÜICÁN</t>
  </si>
  <si>
    <t>GUTIÉRREZ</t>
  </si>
  <si>
    <t>HACARÍ</t>
  </si>
  <si>
    <t>HATO NUEVO</t>
  </si>
  <si>
    <t>HERRÁN</t>
  </si>
  <si>
    <t>IMUÉS</t>
  </si>
  <si>
    <t>INÍRIDA</t>
  </si>
  <si>
    <t>INZÁ</t>
  </si>
  <si>
    <t>JAMBALÓ</t>
  </si>
  <si>
    <t>JAMUNDÍ</t>
  </si>
  <si>
    <t>JARDÍN</t>
  </si>
  <si>
    <t>JERICÓ</t>
  </si>
  <si>
    <t>JERUSALÉN</t>
  </si>
  <si>
    <t>JESÚS MARÍA</t>
  </si>
  <si>
    <t>JORDÁN</t>
  </si>
  <si>
    <t>JUNÍN</t>
  </si>
  <si>
    <t>JURADÓ</t>
  </si>
  <si>
    <t>LA UNIÓN</t>
  </si>
  <si>
    <t>LANDÁZURI</t>
  </si>
  <si>
    <t>LEGUÍZAMO</t>
  </si>
  <si>
    <t>LEJANÍAS</t>
  </si>
  <si>
    <t>LÉRIDA</t>
  </si>
  <si>
    <t>LÍBANO</t>
  </si>
  <si>
    <t>LLORÓ</t>
  </si>
  <si>
    <t>LÓPEZ</t>
  </si>
  <si>
    <t>LOS CÓRDOBAS</t>
  </si>
  <si>
    <t>MAGANGUÉ</t>
  </si>
  <si>
    <t>MAGÜI</t>
  </si>
  <si>
    <t>MÁLAGA</t>
  </si>
  <si>
    <t>MANATÍ</t>
  </si>
  <si>
    <t>MANÍ</t>
  </si>
  <si>
    <t>MAPIRIPÁN</t>
  </si>
  <si>
    <t>MARÍA LA BAJA</t>
  </si>
  <si>
    <t>MARIPÍ</t>
  </si>
  <si>
    <t>MEDIO BAUDÓ</t>
  </si>
  <si>
    <t>MILÁN</t>
  </si>
  <si>
    <t>MIRITI-PARANÁ</t>
  </si>
  <si>
    <t>MISTRATÓ</t>
  </si>
  <si>
    <t>MITÚ</t>
  </si>
  <si>
    <t>MOMPÓS</t>
  </si>
  <si>
    <t>MONGUÍ</t>
  </si>
  <si>
    <t>MONIQUIRÁ</t>
  </si>
  <si>
    <t>MONTELÍBANO</t>
  </si>
  <si>
    <t>MURINDÓ</t>
  </si>
  <si>
    <t>MUTATÁ</t>
  </si>
  <si>
    <t>NÁTAGA</t>
  </si>
  <si>
    <t>NECHÍ</t>
  </si>
  <si>
    <t>NECOCLÍ</t>
  </si>
  <si>
    <t>NEMOCÓN</t>
  </si>
  <si>
    <t>NÓVITA</t>
  </si>
  <si>
    <t>NUEVO COLÓN</t>
  </si>
  <si>
    <t>NUNCHÍA</t>
  </si>
  <si>
    <t>NUQUÍ</t>
  </si>
  <si>
    <t>OICATÁ</t>
  </si>
  <si>
    <t>OROCUÉ</t>
  </si>
  <si>
    <t>PÁCORA</t>
  </si>
  <si>
    <t>PÁEZ</t>
  </si>
  <si>
    <t>PÁRAMO</t>
  </si>
  <si>
    <t>PATÍA</t>
  </si>
  <si>
    <t>PAZ DE RÍO</t>
  </si>
  <si>
    <t>PEÑOL</t>
  </si>
  <si>
    <t>PIENDAMÓ</t>
  </si>
  <si>
    <t>PIOJÓ</t>
  </si>
  <si>
    <t>POPAYÁN</t>
  </si>
  <si>
    <t>POTOSÍ</t>
  </si>
  <si>
    <t>PUERTO ALEGRÍA</t>
  </si>
  <si>
    <t>PUERTO ASÍS</t>
  </si>
  <si>
    <t>PUERTO BERRÍO</t>
  </si>
  <si>
    <t>PUERTO BOYACÁ</t>
  </si>
  <si>
    <t>PUERTO GAITÁN</t>
  </si>
  <si>
    <t>PUERTO GUZMÁN</t>
  </si>
  <si>
    <t>PUERTO LÓPEZ</t>
  </si>
  <si>
    <t>PUERTO RONDÓN</t>
  </si>
  <si>
    <t>PULÍ</t>
  </si>
  <si>
    <t>PURACÉ</t>
  </si>
  <si>
    <t>PURIFICACIÓN</t>
  </si>
  <si>
    <t>PURÍSIMA</t>
  </si>
  <si>
    <t>QUIBDÓ</t>
  </si>
  <si>
    <t>QUINCHÍA</t>
  </si>
  <si>
    <t>QUÍPAMA</t>
  </si>
  <si>
    <t>RAMIRIQUÍ</t>
  </si>
  <si>
    <t>RÁQUIRA</t>
  </si>
  <si>
    <t>REPELÓN</t>
  </si>
  <si>
    <t>RÍO DE ORO</t>
  </si>
  <si>
    <t>RÍO IRÓ</t>
  </si>
  <si>
    <t>RÍO QUITO</t>
  </si>
  <si>
    <t>RÍO VIEJO</t>
  </si>
  <si>
    <t>RIOFRÍO</t>
  </si>
  <si>
    <t>ROBERTO PAYÁN</t>
  </si>
  <si>
    <t>RONDÓN</t>
  </si>
  <si>
    <t>SABOYÁ</t>
  </si>
  <si>
    <t>SÁCAMA</t>
  </si>
  <si>
    <t>SÁCHICA</t>
  </si>
  <si>
    <t>SAHAGÚN</t>
  </si>
  <si>
    <t>SAMANÁ</t>
  </si>
  <si>
    <t>SAMPUÉS</t>
  </si>
  <si>
    <t>SAN AGUSTÍN</t>
  </si>
  <si>
    <t>SAN ANDRÉS</t>
  </si>
  <si>
    <t>SAN ANDRÉS DE CUERQUÍA</t>
  </si>
  <si>
    <t>SAN ANDRÉS SOTAVENTO</t>
  </si>
  <si>
    <t>SAN CRISTÓBAL</t>
  </si>
  <si>
    <t>SAN JERÓNIMO</t>
  </si>
  <si>
    <t>SAN JOAQUÍN</t>
  </si>
  <si>
    <t>SAN JOSÉ</t>
  </si>
  <si>
    <t>SAN JOSÉ DE LA MONTAÑA</t>
  </si>
  <si>
    <t>SAN JOSÉ DE MIRANDA</t>
  </si>
  <si>
    <t>SAN JOSÉ DE PARE</t>
  </si>
  <si>
    <t>SAN JOSÉ DEL FRAGUA</t>
  </si>
  <si>
    <t>SAN JOSÉ DEL GUAVIARE</t>
  </si>
  <si>
    <t>SAN JOSÉ DEL PALMAR</t>
  </si>
  <si>
    <t>SAN JUAN DE RÍO SECO</t>
  </si>
  <si>
    <t>SAN JUAN DE URABÁ</t>
  </si>
  <si>
    <t>SAN LUIS DE SINCÉ</t>
  </si>
  <si>
    <t>SAN MARTÍN</t>
  </si>
  <si>
    <t>SAN MARTÍN DE LOBA</t>
  </si>
  <si>
    <t>SAN PEDRO DE LOS MILAGROS</t>
  </si>
  <si>
    <t>SAN SEBASTIÁN</t>
  </si>
  <si>
    <t>SAN SEBASTIÁN DE BUENAVISTA</t>
  </si>
  <si>
    <t>SAN VICENTE DEL CAGUÁN</t>
  </si>
  <si>
    <t>SAN ZENÓN</t>
  </si>
  <si>
    <t>SANDONÁ</t>
  </si>
  <si>
    <t>SANTA BÁRBARA</t>
  </si>
  <si>
    <t>SANTA BÁRBARA DE PINTO</t>
  </si>
  <si>
    <t>SANTA HELENA DEL OPÓN</t>
  </si>
  <si>
    <t>SANTA LUCÍA</t>
  </si>
  <si>
    <t>SANTA MARÍA</t>
  </si>
  <si>
    <t>SANTA ROSALÍA</t>
  </si>
  <si>
    <t>SANTA SOFÍA</t>
  </si>
  <si>
    <t>SANTAFÉ DE ANTIOQUIA</t>
  </si>
  <si>
    <t>SANTIAGO DE TOLÚ</t>
  </si>
  <si>
    <t>SANTO TOMÁS</t>
  </si>
  <si>
    <t>SESQUILÉ</t>
  </si>
  <si>
    <t>SIBATÉ</t>
  </si>
  <si>
    <t>SIMITÍ</t>
  </si>
  <si>
    <t>SIPÍ</t>
  </si>
  <si>
    <t>SOATÁ</t>
  </si>
  <si>
    <t>SOCOTÁ</t>
  </si>
  <si>
    <t>SOPETRÁN</t>
  </si>
  <si>
    <t>SOPÓ</t>
  </si>
  <si>
    <t>SORACÁ</t>
  </si>
  <si>
    <t>SOTAQUIRÁ</t>
  </si>
  <si>
    <t>SOTARÁ</t>
  </si>
  <si>
    <t>SUÁREZ</t>
  </si>
  <si>
    <t>SUPATÁ</t>
  </si>
  <si>
    <t>SUPÍA</t>
  </si>
  <si>
    <t>SURATÁ</t>
  </si>
  <si>
    <t>SUSACÓN</t>
  </si>
  <si>
    <t>SUTAMARCHÁN</t>
  </si>
  <si>
    <t>TADÓ</t>
  </si>
  <si>
    <t>TÁMARA</t>
  </si>
  <si>
    <t>TÁMESIS</t>
  </si>
  <si>
    <t>TARAPACÁ</t>
  </si>
  <si>
    <t>TARAZÁ</t>
  </si>
  <si>
    <t>TIBANÁ</t>
  </si>
  <si>
    <t>TIBÚ</t>
  </si>
  <si>
    <t>TIMANÁ</t>
  </si>
  <si>
    <t>TIMBÍO</t>
  </si>
  <si>
    <t>TIMBIQUÍ</t>
  </si>
  <si>
    <t>TINJACÁ</t>
  </si>
  <si>
    <t>TITIRIBÍ</t>
  </si>
  <si>
    <t>TOCANCIPÁ</t>
  </si>
  <si>
    <t>TOGÜÍ</t>
  </si>
  <si>
    <t>TOLÚ VIEJO</t>
  </si>
  <si>
    <t>TÓPAGA</t>
  </si>
  <si>
    <t>TOPAIPÍ</t>
  </si>
  <si>
    <t>TOTORÓ</t>
  </si>
  <si>
    <t>TUBARÁ</t>
  </si>
  <si>
    <t>TULUÁ</t>
  </si>
  <si>
    <t>TUNUNGUÁ</t>
  </si>
  <si>
    <t>TÚQUERRES</t>
  </si>
  <si>
    <t>TURBANÁ</t>
  </si>
  <si>
    <t>TURMEQUÉ</t>
  </si>
  <si>
    <t>TUTAZÁ</t>
  </si>
  <si>
    <t>UBALÁ</t>
  </si>
  <si>
    <t>UNGUÍA</t>
  </si>
  <si>
    <t>UNIÓN PANAMERICANA</t>
  </si>
  <si>
    <t>USIACURÍ</t>
  </si>
  <si>
    <t>ÚTICA</t>
  </si>
  <si>
    <t>VALLE DE SAN JOSÉ</t>
  </si>
  <si>
    <t>VALPARAÍSO</t>
  </si>
  <si>
    <t>VEGACHÍ</t>
  </si>
  <si>
    <t>VÉLEZ</t>
  </si>
  <si>
    <t>VIANÍ</t>
  </si>
  <si>
    <t>VIGÍA DEL FUERTE</t>
  </si>
  <si>
    <t>VILLAGARZÓN</t>
  </si>
  <si>
    <t>VILLAGÓMEZ</t>
  </si>
  <si>
    <t>VILLAMARÍA</t>
  </si>
  <si>
    <t>VILLAPINZÓN</t>
  </si>
  <si>
    <t>VIOTÁ</t>
  </si>
  <si>
    <t>VIRACACHÁ</t>
  </si>
  <si>
    <t>VISTA HERMOSA</t>
  </si>
  <si>
    <t>YACOPÍ</t>
  </si>
  <si>
    <t>YAGUARÁ</t>
  </si>
  <si>
    <t>YALÍ</t>
  </si>
  <si>
    <t>YAVARATÉ</t>
  </si>
  <si>
    <t>YOLOMBÓ</t>
  </si>
  <si>
    <t>YONDÓ</t>
  </si>
  <si>
    <t>ZAPAYÁN</t>
  </si>
  <si>
    <t>ZIPACÓN</t>
  </si>
  <si>
    <t>ZIPAQUIRÁ</t>
  </si>
  <si>
    <t>Prevención CA SENO</t>
  </si>
  <si>
    <t>Prevención CA CERVIX</t>
  </si>
  <si>
    <t>Prevención CA PROSTATA</t>
  </si>
  <si>
    <t>SI_.</t>
  </si>
  <si>
    <t>TRASPLANTE AUXILIAR DE HIGADO SOD</t>
  </si>
  <si>
    <t>A10001</t>
  </si>
  <si>
    <t>A10002</t>
  </si>
  <si>
    <t>A10003</t>
  </si>
  <si>
    <t>A10004</t>
  </si>
  <si>
    <t>A10201</t>
  </si>
  <si>
    <t>A10202</t>
  </si>
  <si>
    <t>A10203</t>
  </si>
  <si>
    <t>A10204</t>
  </si>
  <si>
    <t>A10301</t>
  </si>
  <si>
    <t>A10302</t>
  </si>
  <si>
    <t>A20001</t>
  </si>
  <si>
    <t>A20002</t>
  </si>
  <si>
    <t>A30001</t>
  </si>
  <si>
    <t>A30002</t>
  </si>
  <si>
    <t>A30003</t>
  </si>
  <si>
    <t>A30004</t>
  </si>
  <si>
    <t>A30101</t>
  </si>
  <si>
    <t>A31001</t>
  </si>
  <si>
    <t>A31002</t>
  </si>
  <si>
    <t>A31003</t>
  </si>
  <si>
    <t>A31004</t>
  </si>
  <si>
    <t>A32001</t>
  </si>
  <si>
    <t>A32101</t>
  </si>
  <si>
    <t>A32102</t>
  </si>
  <si>
    <t>Hemophilus influenzae, SEROTIPIFICACION</t>
  </si>
  <si>
    <t>Vibrio cholerae, CULTIVO</t>
  </si>
  <si>
    <t>BRUCELLOSIS, AISLAMIENTO</t>
  </si>
  <si>
    <t>TUBERCULOSIS ANIMAL, AISLAMIENTO</t>
  </si>
  <si>
    <t>CARBAMATOS EN MUESTRAS AMBIENTALES</t>
  </si>
  <si>
    <t>ESTABILIDAD AL ISOPROPANOL DE LA HEMOGLOBINA</t>
  </si>
  <si>
    <t>Aedes aegypti, IDENTIFICACION</t>
  </si>
  <si>
    <t>Aedes albopictus, IDENTIFICACION</t>
  </si>
  <si>
    <t>Flebotomineos, IDENTIFICACION</t>
  </si>
  <si>
    <t>CONFIRMACION TAXONOMICA DEL VECTOR</t>
  </si>
  <si>
    <t>Haemagogus, INVENTARIO</t>
  </si>
  <si>
    <t>Aedes aegypti, INVENTARIO</t>
  </si>
  <si>
    <t>Flebotomineos, INVENTARIO</t>
  </si>
  <si>
    <t>Anopheles, INVENTARIO</t>
  </si>
  <si>
    <t>Reduvideus, INVENTARIO</t>
  </si>
  <si>
    <t>ANALISIS DE ALIMENTOS ENRIQUECIDOS</t>
  </si>
  <si>
    <t>ANALISIS DE CERELAES Y DERIVADOS</t>
  </si>
  <si>
    <t>ANALISIS DE DERIVADOS CARNICOS</t>
  </si>
  <si>
    <t>ANALISIS DE DERIVADOS DE LAS FRUTAS Y LEGUMBRES</t>
  </si>
  <si>
    <t>ANALISIS DE DERIVADOS DE LA PESCA (CONSERVAS, SEMICONSERVAS Y PREPARADOS)</t>
  </si>
  <si>
    <t>ANALISIS DE DERIVADOS LACTEOS</t>
  </si>
  <si>
    <t>ANALISIS DE ESPECIAS, CONDIMENTOS, MOSTAZA Y SAL DE MESA</t>
  </si>
  <si>
    <t>ANALISIS DE GRASAS Y ACEITES</t>
  </si>
  <si>
    <t>ANALISIS DE LECHE ENTERA EN POLVO CON VITAMINAS</t>
  </si>
  <si>
    <t>ANALISIS DE MARGARINAS CON VITAMINA A</t>
  </si>
  <si>
    <t>ANALISIS DE CERVEZA</t>
  </si>
  <si>
    <t>ANALISIS DE LICORES</t>
  </si>
  <si>
    <t>ANALISIS DE VINOS Y APERITIVOS</t>
  </si>
  <si>
    <t>ANALISIS DE GASEOSAS, REFRESCOS Y AGUAS</t>
  </si>
  <si>
    <t>ANALISIS DE LECHE LIQUIDA</t>
  </si>
  <si>
    <t>ENSAYOS BIOLÓGICOS DE FORMAS FARMACÉUTICAS SEMISÓLIDAS NO ESTÉRILES</t>
  </si>
  <si>
    <t>ENSAYOS BIOLÓGICOS DE FORMAS FARMACÉUTICAS LÍQUIDAS ESTÉRILES</t>
  </si>
  <si>
    <t>ENSAYOS BIOLÓGICOS DE FORMAS FARMACÉUTICAS SEMISÓLIDAS ESTÉRILES</t>
  </si>
  <si>
    <t>ENSAYOS BIOLÓGICOS DE FORMAS FARMACÉUTICAS SÓLIDAS ESTÉRILES</t>
  </si>
  <si>
    <t>ENSAYOS BIOLÓGICOS DE SISTEMAS TERAPÉUTICOS ESTÉRILES</t>
  </si>
  <si>
    <t>ENSAYOS BIOLÓGICOS DE SISTEMAS TERAPÉUTICOS NO ESTÉRILES</t>
  </si>
  <si>
    <t>A40001</t>
  </si>
  <si>
    <t>A40002</t>
  </si>
  <si>
    <t>A40003</t>
  </si>
  <si>
    <t>A40004</t>
  </si>
  <si>
    <t>A40101</t>
  </si>
  <si>
    <t>A40102</t>
  </si>
  <si>
    <t>A40103</t>
  </si>
  <si>
    <t>A40201</t>
  </si>
  <si>
    <t>A40202</t>
  </si>
  <si>
    <t>A40203</t>
  </si>
  <si>
    <t>A40204</t>
  </si>
  <si>
    <t>A40301</t>
  </si>
  <si>
    <t>A40302</t>
  </si>
  <si>
    <t>A51001</t>
  </si>
  <si>
    <t>A51002</t>
  </si>
  <si>
    <t>A51101</t>
  </si>
  <si>
    <t>A51102</t>
  </si>
  <si>
    <t>A51201</t>
  </si>
  <si>
    <t>A51202</t>
  </si>
  <si>
    <t>A51203</t>
  </si>
  <si>
    <t>A51204</t>
  </si>
  <si>
    <t>A52001</t>
  </si>
  <si>
    <t>A53001</t>
  </si>
  <si>
    <t>A53002</t>
  </si>
  <si>
    <t>A53003</t>
  </si>
  <si>
    <t>A53101</t>
  </si>
  <si>
    <t>A53102</t>
  </si>
  <si>
    <t>A54001</t>
  </si>
  <si>
    <t>A54002</t>
  </si>
  <si>
    <t>A54003</t>
  </si>
  <si>
    <t>A54101</t>
  </si>
  <si>
    <t>A54102</t>
  </si>
  <si>
    <t>A54103</t>
  </si>
  <si>
    <t>A55001</t>
  </si>
  <si>
    <t>A55101</t>
  </si>
  <si>
    <t>A55102</t>
  </si>
  <si>
    <t>A55103</t>
  </si>
  <si>
    <t>Prevención CA SENO y Prevención CA CERVIX</t>
  </si>
  <si>
    <t>Prevención CA SENO y PLANIFICACIÓN FAMILIAR</t>
  </si>
  <si>
    <t>Prevención CA SENO y ITS</t>
  </si>
  <si>
    <t>Prevención CA CERVIX y PLANIFICACIÓN FAMILIAR</t>
  </si>
  <si>
    <t>Prevención CA CERVIX y ITS</t>
  </si>
  <si>
    <t>Prevención CA PROSTATA y PLANIFICACIÓN FAMILIAR</t>
  </si>
  <si>
    <t>Prevención CA PROSTATA y ITS</t>
  </si>
  <si>
    <t>PLANIFICACIÓN FAMILIAR y ITS</t>
  </si>
  <si>
    <t>CODIGO</t>
  </si>
  <si>
    <t>PROCEDIMIENTO</t>
  </si>
  <si>
    <t xml:space="preserve"> MANEJO  QUIRÚRGICO DE LINFEDEMA CON TECNICA MICROVASCULAR</t>
  </si>
  <si>
    <t xml:space="preserve"> MIELOTOMIA ABIERTA CON  LASER</t>
  </si>
  <si>
    <t xml:space="preserve"> RADIOCIRUGIA DE  TUMORES INTRACEREBELOSOS</t>
  </si>
  <si>
    <t xml:space="preserve"> RADIOCIRUGIA DE LESIONES SOLIDAS O QUISTICAS  INTRAAXIALES (TRONCO CEREBRAL)</t>
  </si>
  <si>
    <t xml:space="preserve"> RADIOCIRUGIA DE LESIONES VENTRICULARES INFRATENTORIALES</t>
  </si>
  <si>
    <t xml:space="preserve"> RADIOCIRUGIA FRACCIONADA DE  TUMORES DE LA HOZ</t>
  </si>
  <si>
    <t>ABLACION O RESECCION ENDOSCOPICA DE NEOPLASIA ESOFAGICA</t>
  </si>
  <si>
    <t>ACIDO DELTA AMINOLEVULÍNICO [ALA] EN ORINA DE 24 H</t>
  </si>
  <si>
    <t>ACIDOS BILIARES</t>
  </si>
  <si>
    <t>ACORTAMIENTO DE FALANGES DE MANO MEDIANTE RESECCION/ OSTEOTOMIA (UNA O MAS)</t>
  </si>
  <si>
    <t>ACROMIOPLASTIA CON REPARACION DE MANGUITO ROTADOR  VIA ABIERTA</t>
  </si>
  <si>
    <t>ACROMIOPLASTIA MAS REPARACION DE MANGUITO ROTADOR POR ARTROSCOPIA</t>
  </si>
  <si>
    <t>ADMINISTRACION DE ANESTESIA GENERAL  INHALATORIA</t>
  </si>
  <si>
    <t>ADMINISTRACION DE ANESTESIA GENERAL  INTRAVENOSA</t>
  </si>
  <si>
    <t>ADMINISTRACION DE ANESTESIA GENERAL COMBINADA ( INHALATORIA E INTRAVENOSA) CON RIESGO CLASE I: PACIENTE JOVEN, SANO PARA CIRUGIA PROGRAMADA</t>
  </si>
  <si>
    <t>ADMINISTRACION DE ANESTESIA GENERAL COMBINADA ( INHALATORIA E INTRAVENOSA) CON RIESGO CLASE II: PACIENTE  CON UNA ENFERMEDAD SISTEMICA LEVE CONTROLADA</t>
  </si>
  <si>
    <t>ADMINISTRACION DE ANESTESIA GENERAL COMBINADA ( INHALATORIA E INTRAVENOSA) CON RIESGO CLASE III: PACIENTE CON ENFERMEDAD SISTEMICA GRAVE QUE LIMITA SU ACTIVIDAD PERO NO LO INCAPACITA</t>
  </si>
  <si>
    <t>ADMINISTRACION DE ANESTESIA GENERAL COMBINADA ( INHALATORIA E INTRAVENOSA) CON RIESGO CLASE IV: PACIENTE CON ENFERMEDAD SISTEMICA GRAVE QUE LO INCAPACITA Y AMENAZA CONTINUAMENTE SU VIDA</t>
  </si>
  <si>
    <t>ADMINISTRACION DE ANESTESIA GENERAL COMBINADA ( INHALATORIA E INTRAVENOSA) CON RIESGO CLASE V: PACIENTE MORIBUNDO, CON POSIBILIDAD DE VIDA ACEPTANTE, PERO EN RIESGO INMINENTE DE MUERTE EN LAS SIGUIENTES 24 HORAS CON O SIN ALERGIA</t>
  </si>
  <si>
    <t>ADMINISTRACION DE TOXOIDE  DE TETANOS</t>
  </si>
  <si>
    <t>ADMINISTRACION DE VACUNA COMBINADA CONTRA HEMOPHILUS INFLUENZA TIPO B, DIFTERIA, TETANOS Y TOS FERINA  ( TETRAVALENTE)</t>
  </si>
  <si>
    <t>ADMINISTRACION DE VACUNA COMBINADA CONTRA HEMOPHILUS INFLUENZA TIPO B, DIFTERIA, TETANOS, TOS FERINA Y HEPATITIS B (PENTAVALENTE)</t>
  </si>
  <si>
    <t>ADMINISTRACION DE VACUNA COMBINADA CONTRA HEMOPHILUS INFLUENZA TIPO B, DIFTERIA, TETANOS, TOS FERINA Y POLIOMELITIS IVP (PENTAVALENTE)</t>
  </si>
  <si>
    <t>ADMINISTRACION DE VACUNA COMBINADA DE DIFTERIA DE DIFTERIA,TETANOS Y TOS FERINA (DPT)</t>
  </si>
  <si>
    <t>ADRENAL, AUTOANTICUERPOS</t>
  </si>
  <si>
    <t>ALARGAMIENTO DE CÚBITO POR INJERTO CON  DISPOSITIVOS INTERNOS DE FIJACIÓN Y OSTEOTOMÍA</t>
  </si>
  <si>
    <t>ALARGAMIENTO DE RADIO  POR INJERTO CON  DISPOSITIVOS INTERNOS DE FIJACIÓN Y OSTEOTOMÍA</t>
  </si>
  <si>
    <t>ALARGAMIENTO DE RADIO POR TÉCNICA DE DISTRACCIÓN  SIN CORTICOTOMÍA/OSTEOTOMÍA</t>
  </si>
  <si>
    <t>ALDOSTERONA</t>
  </si>
  <si>
    <t>ALDOSTERONA EN ORINA</t>
  </si>
  <si>
    <t>ALFA 1 ANTITRIPSINA POR FENOTIPO</t>
  </si>
  <si>
    <t>ALFA 1 ANTITRIPSINA POR IDR</t>
  </si>
  <si>
    <t>AMIGDALECTOMIA DIAGNOSTICA</t>
  </si>
  <si>
    <t>AMPUTACIÓN  DE CUARTO SUPERIOR</t>
  </si>
  <si>
    <t>AMPUTACIÓN  NCOC</t>
  </si>
  <si>
    <t>AMPUTACIÓN  O DESARTICULACION DEDOS DE PIE (UNO O MAS)</t>
  </si>
  <si>
    <t>AMPUTACIÓN DE CUARTO INFERIOR</t>
  </si>
  <si>
    <t>AMPUTACIÓN DE MUSLO</t>
  </si>
  <si>
    <t>AMPUTACIÓN DE PIERNA A TRAVÉS DE FÉMUR</t>
  </si>
  <si>
    <t>AMPUTACIÓN ESCAPULO TORÁXICA</t>
  </si>
  <si>
    <t>AMPUTACIÓN O DESARTICULACION DE PIE NCOC</t>
  </si>
  <si>
    <t>AMPUTACIÓN O DESARTICULACION DE PIERNA</t>
  </si>
  <si>
    <t>AMPUTACIÓN SUPRACONDÍLEA POR ENCIMA DE LA RODILLA</t>
  </si>
  <si>
    <t>AMPUTACIÓN Y DESARTICULACIÓN DE DEDOS DE LA MANO (UNO O MAS)</t>
  </si>
  <si>
    <t>A54201</t>
  </si>
  <si>
    <t>ANALISIS DE BEBIDAS DIETÉTICAS</t>
  </si>
  <si>
    <t>A54202</t>
  </si>
  <si>
    <t>ANÁLISIS DE BEBIDAS ESTIMULANTES</t>
  </si>
  <si>
    <t>A54004</t>
  </si>
  <si>
    <t>A54005</t>
  </si>
  <si>
    <t>A54007</t>
  </si>
  <si>
    <t>A54006</t>
  </si>
  <si>
    <t>A54008</t>
  </si>
  <si>
    <t>A54009</t>
  </si>
  <si>
    <t>A54203</t>
  </si>
  <si>
    <t>A54010</t>
  </si>
  <si>
    <t>A54011</t>
  </si>
  <si>
    <t>A54204</t>
  </si>
  <si>
    <t>A54012</t>
  </si>
  <si>
    <t>A54014</t>
  </si>
  <si>
    <t>ANÁLISIS DE VITAMINAS</t>
  </si>
  <si>
    <t>A54013</t>
  </si>
  <si>
    <t>ANALISIS MICROBIOLÓGICO DE ALIMENTOS</t>
  </si>
  <si>
    <t>ANASTOMOSIS  SIMPLE O SECUENCIAL DE ARTERIA MAMARIA-ARTERIA CORONARIA, POR TORACOTOMIA</t>
  </si>
  <si>
    <t>ANASTOMOSIS CORONARIA PARA REVASCULARIZACION CARDIACA DE UNO O MAS VASOS CON VENA SAFENA POR TORACOTOMIA</t>
  </si>
  <si>
    <t>ANASTOMOSIS DE VASOS LINFATICOS DE GRUESO CALIBRE</t>
  </si>
  <si>
    <t>ANASTOMOSIS LATEROLATERAL PARA DUPLICACIÓN INTESTINAL SOD</t>
  </si>
  <si>
    <t>ANASTOMOSIS MICROQUIRURGICA DE NERVIO PERIFERICO NCOC</t>
  </si>
  <si>
    <t>ANDROSTERONA EN ORINA</t>
  </si>
  <si>
    <t>ANESTESIA POR ACUPUNTURA</t>
  </si>
  <si>
    <t>ANGIOCARDIOGRAFIA DE CORAZON DERECHO  (SIN EMPLEO DE MATERIAL DE CONTRASTE)</t>
  </si>
  <si>
    <t>ANGIOCARDIOGRAFIA DE CORAZON DERECHO E IZQUIERDO (SIN EMPLEO DE MATERIAL DE CONTRASTE)</t>
  </si>
  <si>
    <t>ANGIOCARDIOGRAFIA DE CORAZON IZQUIERDO (SIN EMPLEO DE MATERIAL DE CONTRASTE)</t>
  </si>
  <si>
    <t>ANGIOCARDIOGRAFIA DE VENAS CAVAS (SIN EMPLEO DE MATERIAL DE CONTRASTE)</t>
  </si>
  <si>
    <t>ANGIOPLASTIA O ATERECTOMIA CON BALON DE VASOS DE CABEZA Y CUELLO</t>
  </si>
  <si>
    <t>ANGIORRESONANCIA DE ABDOMEN SIN CONTRASTE</t>
  </si>
  <si>
    <t>ANGIORRESONANCIA DE LA EXTREMIDAD INFERIOR SIN CONTRASTE</t>
  </si>
  <si>
    <t>ANGIORRESONANCIA DE MIEMBRO SUPERIOR SIN CONTRASTE</t>
  </si>
  <si>
    <t>ANGIORRESONANCIA DE PELVIS SIN CONTRASTE</t>
  </si>
  <si>
    <t>ANGIORRESONANCIA DE TORAX (SIN INCLUIR CORAZON) SIN CONTRASTE</t>
  </si>
  <si>
    <t>ANGIORRETINOFLUORESCEINOGRAFIA SOD</t>
  </si>
  <si>
    <t>A53104</t>
  </si>
  <si>
    <t>ANTIBIOGRAMA (DISCO)</t>
  </si>
  <si>
    <t>ANTICUERPOS HETERÓFILOS [ESPECÍFICOS Y TOTALES]</t>
  </si>
  <si>
    <t>ANTICUERPOS IRREGULARES, DETECCIÓN [RASTREO O RAI] EN TUBO</t>
  </si>
  <si>
    <t>ANTÍGENO CARCINOEMBRIONARIO</t>
  </si>
  <si>
    <t>ANTÍGENO ESPECÍFICO DE PROSTATA</t>
  </si>
  <si>
    <t>ANTÍGENO ESPECÍFICO DE PROSTATA, FRACCIÓN LIBRE</t>
  </si>
  <si>
    <t>ANTIGENO P 24 VIH 1</t>
  </si>
  <si>
    <t>ANTROTOMIA MAXILAR EXPLORATORIA VIA ENDOSCOPICA</t>
  </si>
  <si>
    <t>APENDICOSTOMIA SOD</t>
  </si>
  <si>
    <t>APERTURA O RESECCION DE QUISTES O PUSTULAS [CIRUGIA PARA ACNE]</t>
  </si>
  <si>
    <t>APLICACION DE  POLAINAS ELECTRONICAS</t>
  </si>
  <si>
    <t>APLICACIÓN DE ISÓTOPOS RADIACTIVOS EN PRÓSTATA Y VESICULAS SEMINALES SOD</t>
  </si>
  <si>
    <t>APLICACIÓN DE TUTORES EXTERNOS EN RADIO Y CUBITO</t>
  </si>
  <si>
    <t>APLICACIÓN DE VENDAJE DE VELPEAU</t>
  </si>
  <si>
    <t>APONEURORRAFIA</t>
  </si>
  <si>
    <t>ARILSULFATASA A, EN SUERO</t>
  </si>
  <si>
    <t>ARTERIOGRAFIA PELVICA DE PLACENTA.</t>
  </si>
  <si>
    <t>ARTERIOGRAFIA PERIFERICA DE AMBOS MIEMBROS INFERIORES</t>
  </si>
  <si>
    <t>ARTERIOGRAFIA PERIFERICA DE AMBOS MIEMBROS SUPERIORES</t>
  </si>
  <si>
    <t>ARTERIOGRAFIA PERIFERICA POR PUNCION</t>
  </si>
  <si>
    <t>ARTERIOGRAFIA PULMONAR NO SELECTIVA O POR INYECCION VENOSA</t>
  </si>
  <si>
    <t>ARTRODESIS DE CADERA NCOC</t>
  </si>
  <si>
    <t>ARTRODESIS DE RODILLA NCOC</t>
  </si>
  <si>
    <t>ARTRODESIS INTERFALÁNGICA EN MANO SIN INJERTO (UNA O MAS)</t>
  </si>
  <si>
    <t>ARTRODESIS MEDIOTARSAL NCOC</t>
  </si>
  <si>
    <t>ARTRODESIS METATARSOFALANGICA (UNA O MAS)</t>
  </si>
  <si>
    <t>ARTRODESIS SUBASTRAGALINA O SUBTALAR NCOC</t>
  </si>
  <si>
    <t>ARTRODESIS TARSOMETATARSAL (UNA O MAS)</t>
  </si>
  <si>
    <t>ARTROPLASTIA DE PIE Y DEDOS CON O SIN  PRÓTESIS SINTÉTICA NCOC</t>
  </si>
  <si>
    <t>ARTROPLASTIA TRAPECIO METACARPIANA</t>
  </si>
  <si>
    <t>ASISTENCIA DEL PARTO INTERVENIDO GEMELAR O MULTIPLE</t>
  </si>
  <si>
    <t>A30104</t>
  </si>
  <si>
    <t>ASISTENCIA TECNICA A LOS ENTES TERRITORIALES EN EL CONTROL DE ENFERMEDADES TRANSMITIDAS POR VECTORES</t>
  </si>
  <si>
    <t>A20104</t>
  </si>
  <si>
    <t>ASISTENCIA TECNICA A LOS ENTES TERRITORIALES EN EL CONTROL DE FACTORES DE RIESGO POR CONSUMO DE ALIMENTOS Y BEBIDAS ALCOHOLICAS</t>
  </si>
  <si>
    <t>A31204</t>
  </si>
  <si>
    <t>ASISTENCIA TECNICA A LOS ENTES TERRITORIALES EN EL CONTROL DE ZOONOSIS</t>
  </si>
  <si>
    <t>A10104</t>
  </si>
  <si>
    <t>ASISTENCIA TECNICA A LOS ENTES TERRITORIALES EN EL CONTROL FACTORES DE RIESGOS QUIMICOS</t>
  </si>
  <si>
    <t>Aspergillus, ANTICUERPOS POR LÁTEX</t>
  </si>
  <si>
    <t>ASPIRACION DE MAMA, CON DRENAJE SOD</t>
  </si>
  <si>
    <t>ASPIRACION DE OIDO MEDIO Y/O CAVIDAD MASTOIDEA BAJO MICROSCOPIO</t>
  </si>
  <si>
    <t>ASPIRACIÓN DE OVARIO PERCUTÁNEA GUIADA POR ECOGRAFIA</t>
  </si>
  <si>
    <t>ASPIRACIÓN O DRENAJE PERCUTÁNEO DE QUISTE RENAL</t>
  </si>
  <si>
    <t>AZUCARES REDUCTORES EN HECES</t>
  </si>
  <si>
    <t>BAYPASS O DERIVACION O PUENTE DUODENAL PARA REFLUJO DUODENOGÁSTRICO SOD</t>
  </si>
  <si>
    <t>BETA 2 MICROGLOBULINA EN CUALQUIER MUESTRA</t>
  </si>
  <si>
    <t>BIOPSIA  DE OVARIO SOD</t>
  </si>
  <si>
    <t>BIOPSIA  PUNCIÓN DE OVARIO POR LAPAROSCOPIA</t>
  </si>
  <si>
    <t>BIOPSIA  PUNCIÓN DE OVARIO POR LAPAROTOMÍA</t>
  </si>
  <si>
    <t>BIOPSIA  PUNCIÓN PERCUTÁNEA EN OVARIO GUIADA POR IMAGENOLOGÍA</t>
  </si>
  <si>
    <t>BIOPSIA ABIERTA  DE PARED  SENO PARANASAL SOD</t>
  </si>
  <si>
    <t>BIOPSIA ABIERTA DE GLANDULA TIROIDES SOD</t>
  </si>
  <si>
    <t>BIOPSIA ABIERTA DE LARINGE O TRAQUEA NCOC</t>
  </si>
  <si>
    <t>BIOPSIA CERRADA [ENDOSCOPICA] BRONQUIAL SOD</t>
  </si>
  <si>
    <t>BIOPSIA CERRADA [ENDOSCOPICA] DE DUCTO PANCREATICO SOD</t>
  </si>
  <si>
    <t>BIOPSIA CERRADA [ENDOSCOPICA] DE ESTOMAGO SOD</t>
  </si>
  <si>
    <t>BIOPSIA CERRADA [ENDOSCOPICA] DE RECTO O SIGMOIDE SOD</t>
  </si>
  <si>
    <t>BIOPSIA CERRADA [ENDOSCOPICA] DEL INTESTINO GRUESO SOD</t>
  </si>
  <si>
    <t>BIOPSIA CERRADA [PERCUTANEA] [AGUJA] DE CEREBRO</t>
  </si>
  <si>
    <t>BIOPSIA CERRADA [PERCUTANEA] [CON AGUJA] DE PARED ABDOMINAL SOD</t>
  </si>
  <si>
    <t>BIOPSIA CERRADA DE LARINGE [ENDOSCOPICA] SOD</t>
  </si>
  <si>
    <t>BIOPSIA CERRADA DE TRAQUEA [ENDOSCOPICA] SOD</t>
  </si>
  <si>
    <t>BIOPSIA CON  CITOMETRIA DE FLUJO, MICROSCOPIA ELECTRONICA O BIOLOGIA MOLECULAR</t>
  </si>
  <si>
    <t>BIOPSIA CON COLORACION BASICA (RUTINA)</t>
  </si>
  <si>
    <t>BIOPSIA CON COLORACION HISTOQUIMICA O PROCESO ESPECIAL DE TEJIDO</t>
  </si>
  <si>
    <t>BIOPSIA CON COLORACION INMUNOHISTOQUIMICA O INMUNOFLUORESCENCIA</t>
  </si>
  <si>
    <t>BIOPSIA CON MARCACION MAMOGRAFICA</t>
  </si>
  <si>
    <t>BIOPSIA DE CUELLO UTERINO (CUELLO UTERINO (CERVIX))</t>
  </si>
  <si>
    <t>BIOPSIA DE CUELLO UTERINO CIRCUNFERENCIAL</t>
  </si>
  <si>
    <t>BIOPSIA DE ENDOMETRIO POR PINZA SACABOCADO O DE LEGRADO</t>
  </si>
  <si>
    <t>BIOPSIA DE ENDOMETRIO Y LESION ENDOMETRIAL POR HISTEROSCOPIA</t>
  </si>
  <si>
    <t>BIOPSIA DE GLANDULA PINEAL SOD</t>
  </si>
  <si>
    <t>BIOPSIA DE MIOMETRIO POR LAPAROSCOPIA</t>
  </si>
  <si>
    <t>BIOPSIA DE MÚSCULO EXTRAOCULAR</t>
  </si>
  <si>
    <t>BIOPSIA DE NERVIO  O GANGLIO PERIFERICO NCOC</t>
  </si>
  <si>
    <t>BIOPSIA DE TENDÓN EXTRAOCULAR</t>
  </si>
  <si>
    <t>BIOPSIA EN SACABOCADO DE CUELLO UTERINO (CERVIX) NCOC</t>
  </si>
  <si>
    <t>BIOPSIA ENDOSCÓPICA DE LIGAMENTOS DE ÚTERO, NCOC</t>
  </si>
  <si>
    <t>BIOPSIA ENDOSCOPICA DIRECTA DE INTESTINO DELGADO</t>
  </si>
  <si>
    <t>BIOPSIA ENDOSCOPICA INTRANASAL SOD</t>
  </si>
  <si>
    <t>BIOPSIA MULTIPLE O MAPEO VESICAL POR CISTOSCOPIA</t>
  </si>
  <si>
    <t>BIOPSIA PERCUTANEA DE ORGANO O TEJIDO DE MEDIASTINO CON AGUJA CORTANTE</t>
  </si>
  <si>
    <t>BIOPSIA POR ASPIRACION CON AGUJA FINA DE AMIGDALAS Y ADENOIDES</t>
  </si>
  <si>
    <t>BIOPSIA POR ASPIRACION CON AGUJA FINA EN CAVIDAD ORAL [BACAF]</t>
  </si>
  <si>
    <t>BIOPSIA POR ASPIRACION DE TIROIDES (TRU CUT)</t>
  </si>
  <si>
    <t>BIOPSIA POR CONGELACION DE  PARATIROIDES</t>
  </si>
  <si>
    <t>BIOPSIA POR PUNCION CON AGUJA FINA DE MAMA</t>
  </si>
  <si>
    <t>BIOPSIA UNICA O SIMPLE DE VEJIGA POR CISTOSCOPIA</t>
  </si>
  <si>
    <t>BIOPSIA Y TOMA DE SANGRE FETAL SOD</t>
  </si>
  <si>
    <t>Blastomyces, ANTICUERPOS</t>
  </si>
  <si>
    <t>BLEFAROPLASTIA  CON LASER</t>
  </si>
  <si>
    <t>BLEFAROPLASTIA DE LOS CUATRO PARPADOS</t>
  </si>
  <si>
    <t>BLOQUEO REGIONAL CONTINUO</t>
  </si>
  <si>
    <t>Bordetella pertusis, ANTÍGENO</t>
  </si>
  <si>
    <t>Bordetella pertusis, CULTIVO</t>
  </si>
  <si>
    <t>A50101</t>
  </si>
  <si>
    <t>Bordetella pertussis,  AISLAMIENTO</t>
  </si>
  <si>
    <t>BRAQUITERAPIA  METABOLICA  CON ALTA TASA DE DOSIS</t>
  </si>
  <si>
    <t>BRAQUITERAPIA ENDOVASCULAR CON ALTA TASA DE DOSIS</t>
  </si>
  <si>
    <t>BRAQUITERAPIA METABOLICA  CON BAJA TASA DE DOSIS</t>
  </si>
  <si>
    <t>BRONCOSCOPIA FIBROOPTICA CON LAVADO BRONQUIAL</t>
  </si>
  <si>
    <t>Brucella abortus, ANTICUERPOS Ig G</t>
  </si>
  <si>
    <t>Brucella, CULTIVO</t>
  </si>
  <si>
    <t>A50301</t>
  </si>
  <si>
    <t>CALCITONINA</t>
  </si>
  <si>
    <t>CAMBIO DE TUBO DE URETEROSTOMÍA</t>
  </si>
  <si>
    <t>Campylobacter jejuni, ANTICUERPOS Ig M</t>
  </si>
  <si>
    <t>CANALOPLASTIA DE CONDUCTO AUDITIVO EXTERNO SOD</t>
  </si>
  <si>
    <t>CAPSULECTOMIA (DECORTICACIÓN)  DE RIÑÓN</t>
  </si>
  <si>
    <t>CARBAMATOS, SEMICUANTITATIVA POR CROMATOGRAFIA DE CAPA DELGADA EN SANGRE</t>
  </si>
  <si>
    <t>CARDIOLIPINA, ANTICUERPOS Ig A POR EIA</t>
  </si>
  <si>
    <t>CARDIOLIPINA, ANTICUERPOS Ig G POR EIA</t>
  </si>
  <si>
    <t>CARDIOLIPINA, ANTICUERPOS Ig M POR EIA</t>
  </si>
  <si>
    <t>CARDIOPLEJIA SOD</t>
  </si>
  <si>
    <t>CARDIOTOMIA NCOC</t>
  </si>
  <si>
    <t>CATETERISMO CARDIACO DEL LADO DERECHO DEL CORAZON CON ESTIMULACION ATRIAL O VENTRICULAR</t>
  </si>
  <si>
    <t>CATETERISMO CARDIACO DEL LADO DERECHO DEL CORAZON CON EVALUACION DE CONDUCCION AURICULO-VENTRICULAR</t>
  </si>
  <si>
    <t>CATETERISMO CARDIACO DEL LADO DERECHO DEL CORAZON CON EVALUACION FUNCIONAL SINUSAL</t>
  </si>
  <si>
    <t>CAUTERIZACION DE HEMORROIDES SOD</t>
  </si>
  <si>
    <t>CAUTERIZACION DE LESION HEPATICA</t>
  </si>
  <si>
    <t>CAUTERIZACION DE PUNTO LAGRIMAL</t>
  </si>
  <si>
    <t>CÉLULAS DE PURKINGE, ANTICUERPOS</t>
  </si>
  <si>
    <t>CÉLULAS PARIETALES, ANTICUERPOS</t>
  </si>
  <si>
    <t>CEMENTO INTERCELULAR, ANTICUERPOS</t>
  </si>
  <si>
    <t>CENTRÓMERO, ANTICUERPOS POR IFI</t>
  </si>
  <si>
    <t>Chlamydia trachomatis, ANTICUERPOS Ig A</t>
  </si>
  <si>
    <t>Chlamydia trachomatis, ANTICUERPOS Ig G</t>
  </si>
  <si>
    <t>Chlamydia trachomatis, ANTICUERPOS Ig M</t>
  </si>
  <si>
    <t>Chlamydia trachomatis, ANTÍGENO POR EIA</t>
  </si>
  <si>
    <t>Chlamydia trachomatis, ANTÍGENO POR IFD</t>
  </si>
  <si>
    <t>CICLOCRIOTERAPIA SOD</t>
  </si>
  <si>
    <t>CICLODIATERMIA SOD</t>
  </si>
  <si>
    <t>CICLOFOTOCOAGULACIÓN SOD</t>
  </si>
  <si>
    <t>CIERRE DE  FISTULA GASTRODUODENICA</t>
  </si>
  <si>
    <t>CIERRE DE ESTOMA DE INTESTINO DELGADO SIN LAPAROTOMIA</t>
  </si>
  <si>
    <t>CIERRE DE ESTOMA DE INTESTINO GRUESO SIN LAPAROTOMIA</t>
  </si>
  <si>
    <t>CIERRE DE FISTULA DE DUODENO SOD</t>
  </si>
  <si>
    <t>CIERRE DE FISTULA DE INTESTINO DELGADO, SALVO DUODENO SOD</t>
  </si>
  <si>
    <t>CIERRE DE FISTULA DEL CONDUCTO TORACICO SOD</t>
  </si>
  <si>
    <t>CIERRE DE FISTULA GASTROCOLICA</t>
  </si>
  <si>
    <t>CIERRE DE FISTULA GASTROYEYUNOCOLICA</t>
  </si>
  <si>
    <t>CIERRE DE FISTULA NEFROVISCERAL NCOC</t>
  </si>
  <si>
    <t>CIERRE DE FISTULA TRAQUEO CUTANEA</t>
  </si>
  <si>
    <t>CIERRE DE FISTULA URETRO-VAGINAL</t>
  </si>
  <si>
    <t>CIERRE DE FISTULA URETROVAGINAL O VESICO VAGINAL SOD</t>
  </si>
  <si>
    <t>CIERRE DE OTRA FISTULA BILIAR SOD</t>
  </si>
  <si>
    <t>CIERRE MICROQUIRÚRGICO DE PERFORACIÓN SEPTAL</t>
  </si>
  <si>
    <t>CIERRE O REPARACIÓN DE FÍSTULA SALIVAL CON INJERTO</t>
  </si>
  <si>
    <t>CIERRE O REPARACIÓN SALIVAL SIN INJERTO</t>
  </si>
  <si>
    <t>CINEANGIOGRAFIA</t>
  </si>
  <si>
    <t>CIRCULACION EXTRACORPOREA AUXILIAR PARA CIRUGIA CARDIACA ABIERTA (DERIVACION CARDIOPULMONAR)</t>
  </si>
  <si>
    <t>CIRUGIA RECONSTRUCTIVA MULTIPLE :OSTEOTOMIAS Y/U OSTEOSINTESIS EN FEMUR, TIBIA Y PERONE;TRANSFERENCIAS MUSCULOTENDINOSAS; TENOTOMIAS Y/O ALARGAMIENTOS TENDINOSOS EN MUSLO, PIERNA Y PIE TRIPLE ARTRODESIS EN PIE</t>
  </si>
  <si>
    <t>CISTERNOGAMAGRAFIA</t>
  </si>
  <si>
    <t>CISTERNOGRAFIA CON CONTRASTE;</t>
  </si>
  <si>
    <t>Cisticerco, ANTICUERPOS Ig G POR EIA</t>
  </si>
  <si>
    <t>CISTOMETROGRAMA SOD</t>
  </si>
  <si>
    <t>CISTOSCOPIA PARA COAGULACIÓN DE HEMORRAGIA PROSTATICA</t>
  </si>
  <si>
    <t>CITOLOGIA CERVICO VAGINAL (CCV)</t>
  </si>
  <si>
    <t>CITOLOGIA DE LIQUIDOS CON COLORACION BASICA (RUTINA)</t>
  </si>
  <si>
    <t>CITOLOGIA DE LIQUIDOS CON COLORACION HISTOQUIMICA O PROCESO ESPECIAL DE TEJIDO</t>
  </si>
  <si>
    <t>Citomegalovirus, ANTICUERPOS Ig G [CMV-G] POR EIA</t>
  </si>
  <si>
    <t>Citomegalovirus, ANTICUERPOS Ig M [CMV-M] POR EIA</t>
  </si>
  <si>
    <t>CITOMEGALOVIRUS, CARGA VIRAL</t>
  </si>
  <si>
    <t>CLORPROMAZINA</t>
  </si>
  <si>
    <t>Coccidioides, ANTICUERPOS</t>
  </si>
  <si>
    <t>COLANGIO-PANCREATOGRAFIA RETROGRADA ENDOSCOPICA (CPRE) SOD</t>
  </si>
  <si>
    <t>COLECISTOTOMIA Y COLECISTOSTOMIA CON EXTRACCION DE CALCULOS SOD</t>
  </si>
  <si>
    <t>COLGAJO DE PIEL A DISTANCIA</t>
  </si>
  <si>
    <t>COLGAJO LOCAL COMPUESTO EN LA MAMA</t>
  </si>
  <si>
    <t>COLGAJO LOCAL DE PIEL COMPUESTO DE VECINDAD ENTRE DOS A CINCO CENTIMETROS CUADRADOS</t>
  </si>
  <si>
    <t>COLGAJO LOCAL SIMPLE  DE PIEL DE MAS DE DIEZ CENTIMETROS CUADRADOS</t>
  </si>
  <si>
    <t>COLOCACION CATETER DE SWAN GANZ</t>
  </si>
  <si>
    <t>COLOCACION DE CATETER PARA DIALISIS PERITONEAL</t>
  </si>
  <si>
    <t>COLOCACION DE MALLA CRANEAL</t>
  </si>
  <si>
    <t>COLOCACIÓN DE PRÓTESIS DE PIERNA, NCOC</t>
  </si>
  <si>
    <t>COLOCACIÓN DE PRÓTESIS POR DEBAJO DE RODILLA SOD</t>
  </si>
  <si>
    <t>COLOCACION ENDOSCOPICA DE PROTESIS ENDOURETRAL</t>
  </si>
  <si>
    <t>COLONOSCOPIA IZQUIERDA CON EQUIPO FLEXIBLE</t>
  </si>
  <si>
    <t>COLORACION ROMANOWSKY Y LECTURA</t>
  </si>
  <si>
    <t>COLORACIONES VITALES EN MUCOSA DIGESTIVA ( ENDOSCOPICA)</t>
  </si>
  <si>
    <t>COLPORRAFIA ANTERIOR Y POSTERIOR CON REPARACION DE ENTEROCELE</t>
  </si>
  <si>
    <t>COLPOTOMIA CON EXPLORACION</t>
  </si>
  <si>
    <t>COMPLEJOS INMUNES CIRCULANTES</t>
  </si>
  <si>
    <t>COMPLEMENTO C1Q INHIBIDOR</t>
  </si>
  <si>
    <t>A20204</t>
  </si>
  <si>
    <t>COMPROBAR LA INOCUIDAD Y CALIDAD DE ALIMENTOS Y BEBIDAS ALCOHÓLICAS A TRAVÉS DE LA RED DE LABORATORIOS</t>
  </si>
  <si>
    <t>CONDROPLASTIA, MANEJO DE OSTEOCONDRITIS DEL CÓNDILO  POR ARTROSCOPIA</t>
  </si>
  <si>
    <t>A53010</t>
  </si>
  <si>
    <t>CONIZACION  CON RADIOCIRUGIA (LETZ) BAJO COLPOSCOPIA</t>
  </si>
  <si>
    <t>A20201</t>
  </si>
  <si>
    <t>CONTROL DE ALIMENTOS Y BEBIDAS ALCOHÓLICAS  EN PUERTOS Y ZONAS FRANCAS</t>
  </si>
  <si>
    <t>CONTROL DE EPISTAXIS, POR CAUTERIZACION DE MUCOSA NASAL SOD</t>
  </si>
  <si>
    <t>A30103</t>
  </si>
  <si>
    <t>CONTROL DE FOCOS ENDEMICOS DE VECTORES</t>
  </si>
  <si>
    <t>CONTROL DE HEMORRAGIA DENTAL POS QUIRURGICA SOD</t>
  </si>
  <si>
    <t>CONTROL DE HEMORRAGIA POST NEFRECTOMIA PARA HEMOSTASIA Y EVACUACION DE HEMORETROPERITONEO</t>
  </si>
  <si>
    <t>CONTROL DE HEMORRAGIA POSTOPERATORIA POR REAPERTURA DE HERIDA DE AREA TIROIDEA</t>
  </si>
  <si>
    <t>CONTROL DE HEMORRAGIA POSTQUIRÚRGICA DE PRÓSTATA VIA ABIERTA</t>
  </si>
  <si>
    <t>A10205</t>
  </si>
  <si>
    <t>CONTROL DE PISTAS DE FUMIGACION</t>
  </si>
  <si>
    <t>A20203</t>
  </si>
  <si>
    <t>CONTROLAR LAS CONDICIONES SANITARIAS DE LOS ESTABLECIMIENTOS DE ALIMENTOS Y BEBIDAS ALCOHOLICAS</t>
  </si>
  <si>
    <t>CONVERSIÓN DE AMPUTACIÓN POR DEBAJO DE RODILLA EN AMPUTACIÓN POR ENCIMA DE RODILLA</t>
  </si>
  <si>
    <t>COOMBS DIRECTO, CUALITATIVO POR TUBO</t>
  </si>
  <si>
    <t>COOMBS DIRECTO, PRUEBA CUALITATIVA</t>
  </si>
  <si>
    <t>A20302</t>
  </si>
  <si>
    <t>COORDINACION INTERSECTORIAL  PARA EL CONTROL DE ALIMENTOS Y BEBIDAS ALCOHOLICAS</t>
  </si>
  <si>
    <t>A30402</t>
  </si>
  <si>
    <t>COORDINACION INTERSECTORIAL  PARA EL CONTROL DE ENFERMEDADES TRANSMITIDAS POR VECTORES</t>
  </si>
  <si>
    <t>A31402</t>
  </si>
  <si>
    <t>COORDINACION INTERSECTORIAL  PARA EL CONTROL DE ZOONOSIS</t>
  </si>
  <si>
    <t>COPROLÓGICO</t>
  </si>
  <si>
    <t>COPROLÓGICO POR CONCENTRACIÓN</t>
  </si>
  <si>
    <t>COPROSCÓPICO</t>
  </si>
  <si>
    <t>CORRECCION DE AGENESIA DE CONDUCTO AUDITIVO EXTERNO SOD</t>
  </si>
  <si>
    <t>CORRECCION DE BRIDAS POS-QUEMADURAS CON INJERTO Y/O COLGAJO</t>
  </si>
  <si>
    <t>CORRECCION DE CRANEO ESTENOSIS MULTIPLE CON BRAQUICEFALIA, CON AVANCE FRONTAL</t>
  </si>
  <si>
    <t>CORRECCION DE DEFECTO OSEO PREEXISTENTE POR CRANEOPLASTIA, CON INJERTO HETEROLOGO</t>
  </si>
  <si>
    <t>CORRECCION DE DESGARRO DURAL EN BASE DE CRANEO, CON PLASTIA HETEROLOGA, POR CRANEOTOMIA</t>
  </si>
  <si>
    <t>CORRECCION DE ECTROPION, CON INJERTO SOD</t>
  </si>
  <si>
    <t>CORRECCION DE ECTROPION, POR TECNICA DE SUTURA SOD</t>
  </si>
  <si>
    <t>CORRECCIÓN DE EPISPADIAS</t>
  </si>
  <si>
    <t>CORRECCION DE ESTENOSIS DE CONDUCTO AUDITIVO EXTERNO SOD</t>
  </si>
  <si>
    <t>CORRECCION DE FISTULA RECTOVAGINAL Y/O PERINEAL</t>
  </si>
  <si>
    <t>CORRECCION DE HENDIDURA ALVEOLOPALATINA</t>
  </si>
  <si>
    <t>CORRECCION DE HIPERTELORISMO, POR AVANCE FRONTO-ORBITARIO</t>
  </si>
  <si>
    <t>CORRECCION DE HIPERTELORISMO, POR CRANEOTOMIA Y OSTEOTOMIAS</t>
  </si>
  <si>
    <t>CORRECCIÓN DE HIPOSPADIAS PRIMER TIEMPO</t>
  </si>
  <si>
    <t>CORRECCIÓN DE HIPOSPADIAS,  SEGUNDO TIEMPO</t>
  </si>
  <si>
    <t>CORRECCIÓN DE LABIO FISURADO BILATERAL EN DOS TIEMPOS</t>
  </si>
  <si>
    <t>CORRECCION DE MALROTACION INTESTINAL SOD</t>
  </si>
  <si>
    <t>CORRECCION DE PECTUS CARINATUM</t>
  </si>
  <si>
    <t>CORRECCION DE PECTUS EXCAVATUM</t>
  </si>
  <si>
    <t>CORRECCIÓN DE PROLAPSO RECTAL  POR PROCTOPEXIA ABDOMINAL</t>
  </si>
  <si>
    <t>CORRECCIÓN DE PSEUDOARTROSIS EN  RADIO O CUBITO CON OSTEOSÍNTESIS</t>
  </si>
  <si>
    <t>CORRECCIÓN DE PSEUDOARTROSIS EN CÚBITO Y RADIO CON OSTEOSÍNTESIS</t>
  </si>
  <si>
    <t>CORRECCIÓN DE PSEUDOARTROSIS EN FÉMUR CON OSTEOSÍNTESIS</t>
  </si>
  <si>
    <t>CORRECCIÓN DE PSEUDOARTROSIS EN HÚMERO CON OSTEOSÍNTESIS</t>
  </si>
  <si>
    <t>CORRECCIÓN DE PSEUDOARTROSIS EN RÓTULA CON OSTEOSÍNTESIS</t>
  </si>
  <si>
    <t>CORRECCION DE SINDROME  DE POLAND</t>
  </si>
  <si>
    <t>CORRECCION DESGARRO PERINEAL I O II SIN ATENCION DE PARTO</t>
  </si>
  <si>
    <t>CORRECCION DESGARRO PERINEAL III  SIN ATENCION DE PARTO</t>
  </si>
  <si>
    <t>CORRECCION DISPLASIA FIBROSA DE LA BASE DEL CRANEO,POR CRANEOPLASTIA</t>
  </si>
  <si>
    <t>CORRECCIÓN EN PSEUDOARTROSIS EN TIBIA O PERONE CON OSTEOSÍNTESIS</t>
  </si>
  <si>
    <t>CORRECCION ENDOSCOPICA DE ESOFAGO DE BARRET MEDIANTE TERAPIA FOTODINAMICA</t>
  </si>
  <si>
    <t>CORRECCION FISTULA LCR EN BASE DE CRANEO MEDIO, POR CRANIECTOMIA</t>
  </si>
  <si>
    <t>CORRECCION PARCIAL DE LABIO FISURADO POR ADHESION</t>
  </si>
  <si>
    <t>CORRECCION QUIRURGICA DE LA MACRODACTILIA</t>
  </si>
  <si>
    <t>CORRECCION QUIRURGICA DE MALFORMACION CONGENITA DE PIE  VALGO, CON CORRECCION DE PARTES OSEAS (OSTEOTOMIAS Y ARTROTOMIAS )</t>
  </si>
  <si>
    <t>CORRECCION QUIRURGICA DE MALFORMACION CONGENITA DE PIE CAVO,  CON LIBERACION DE PARTES BLANDAS POSTERIORES</t>
  </si>
  <si>
    <t>CORRECCION QUIRURGICA DE MALFORMACION CONGENITA DE PIE CAVO,  CON LIBERACION DE PARTES BLANDAS POSTERIORES Y MEDIALES</t>
  </si>
  <si>
    <t>CORRECCION QUIRURGICA DE MALFORMACION CONGENITA DE PIE CAVO,  CON LIBERACION DE PARTES BLANDAS Y PARTES OSEAS</t>
  </si>
  <si>
    <t>CORRECCION QUIRURGICA DE MALFORMACION CONGENITA DE PIE CAVO, CON CORRECCION DE PARTES OSEAS (OSTEOTOMIAS Y ARTROTOMIAS )</t>
  </si>
  <si>
    <t>CORRECCION QUIRURGICA DE MALFORMACION CONGENITA DE PIE EQUINO CAVO CON LIBERACION DE PARTES BLANDAS POSTERIORES</t>
  </si>
  <si>
    <t>CORRECCION QUIRURGICA DE MALFORMACION CONGENITA DE PIE EQUINO CAVO,  CON LIBERACION DE PARTES BLANDAS POSTERIORES Y MEDIALES</t>
  </si>
  <si>
    <t>CORRECCION QUIRURGICA DE MALFORMACION CONGENITA DE PIE EQUINO CAVO,  CON LIBERACION DE PARTES BLANDAS Y PARTES OSEAS</t>
  </si>
  <si>
    <t>CORRECCION QUIRURGICA DE MALFORMACION CONGENITA DE PIE EQUINO CAVO, CON CORRECCION DE PARTES OSEAS (OSTEOTOMIAS Y ARTROTOMIAS )</t>
  </si>
  <si>
    <t>CORRECCION QUIRURGICA DE MALFORMACION CONGENITA DE PIE EQUINO VALGO CON LIBERACION DE PARTES BLANDAS POSTERIORES</t>
  </si>
  <si>
    <t>CORRECCION QUIRURGICA DE MALFORMACION CONGENITA DE PIE EQUINO VALGO,  CON LIBERACION DE PARTES BLANDAS POSTERIORES Y MEDIALES</t>
  </si>
  <si>
    <t>CORRECCION QUIRURGICA DE MALFORMACION CONGENITA DE PIE EQUINO VALGO,  CON LIBERACION DE PARTES BLANDAS Y PARTES OSEAS</t>
  </si>
  <si>
    <t>CORRECCION QUIRURGICA DE MALFORMACION CONGENITA DE PIE EQUINO VARO CON LIBERACION DE PARTES BLANDAS POSTERIORES</t>
  </si>
  <si>
    <t>CORRECCION QUIRURGICA DE MALFORMACION CONGENITA DE PIE EQUINO VARO,  CON LIBERACION DE PARTES BLANDAS POSTERIORES Y MEDIALES</t>
  </si>
  <si>
    <t>CORRECCION QUIRURGICA DE MALFORMACION CONGENITA DE PIE EQUINO VARO,  CON LIBERACION DE PARTES BLANDAS Y PARTES OSEAS</t>
  </si>
  <si>
    <t>CORRECCION QUIRURGICA DE MALFORMACION CONGENITA DE PIE EQUINO VARO, CON CORRECCION DE PARTES OSEAS (OSTEOTOMIAS Y ARTROTOMIAS )</t>
  </si>
  <si>
    <t>CORRECCION QUIRURGICA DE MALFORMACION CONGENITA DE PIE TALLUS O CONVEXO,  CON LIBERACION DE PARTES BLANDAS POSTERIORES</t>
  </si>
  <si>
    <t>CORRECCION QUIRURGICA DE MALFORMACION CONGENITA DE PIE TALLUS O CONVEXO,  CON LIBERACION DE PARTES BLANDAS POSTERIORES Y MEDIALES</t>
  </si>
  <si>
    <t>CORRECCION QUIRURGICA DE MALFORMACION CONGENITA DE PIE TALLUS O CONVEXO,  CON LIBERACION DE PARTES BLANDAS Y PARTES OSEAS</t>
  </si>
  <si>
    <t>CORRECCION QUIRURGICA DE MALFORMACION CONGENITA DE PIE TALLUS O CONVEXO, CON CORRECCION DE PARTES OSEAS (OSTEOTOMIAS Y ARTROTOMIAS )</t>
  </si>
  <si>
    <t>CORRECCION QUIRÚRGICA DE MANO ZAMBA RADIAL O DEFICIENCIAS CUBITALES NCOC</t>
  </si>
  <si>
    <t>CORRECCIÓN QUIRÚRGICA DE PRESIÓN HIDRAULICA DE APARATO INFLABLE DE  ESFINTER URINARIO NCOC</t>
  </si>
  <si>
    <t>CORRECCION SECUNDARIA DE LABIO FISURADO UNILATERAL</t>
  </si>
  <si>
    <t>CORTISOL PRE Y POSTSUPRESIÓN CON DEXAMETASONA [CUATRO MUESTRAS]</t>
  </si>
  <si>
    <t>CORTISOL PRE Y POSTSUPRESIÓN CON DEXAMETASONA [TRES MUESTRAS]</t>
  </si>
  <si>
    <t>CORTISOL Y GLUCOSA, PRE Y POST INSULINA [CINCO MUESTRAS]</t>
  </si>
  <si>
    <t>CREACION DE CONDUCTO ENTRE AURICULA Y ARTERIA PULMONAR</t>
  </si>
  <si>
    <t>CREACION DE DERIVACION PLEUROPERITONEAL SOD</t>
  </si>
  <si>
    <t>CREACION DE FISTULAS SISTEMICO-PULMONARES</t>
  </si>
  <si>
    <t>CREATIN QUINASA TOTAL CK- CPK</t>
  </si>
  <si>
    <t>CRIOCAUTERIZACION DE CUELLO UTERINO (CERVIX)</t>
  </si>
  <si>
    <t>CRIOCIRUGIA DE LESIONES BENIGNAS PROFUNDAS, DE CINCO A OCHO  LESIONES</t>
  </si>
  <si>
    <t>CRIOCIRUGIA DE LESIONES BENIGNAS PROFUNDAS, DE MAS DE OCHO  LESIONES</t>
  </si>
  <si>
    <t>CRIOCIRUGIA DE LESIONES BENIGNAS PROFUNDAS, ENTRE TRES A CINCO LESIONES</t>
  </si>
  <si>
    <t>CRIOCIRUGIA DE LESIONES BENIGNAS PROFUNDAS, HASTA TRES LESIONES</t>
  </si>
  <si>
    <t>CRIOCIRUGIA DE LESIONES BENIGNAS SUPERFICIALES, DE CINCO A OCHO  LESIONES</t>
  </si>
  <si>
    <t>CRIOCIRUGIA DE LESIONES BENIGNAS SUPERFICIALES, DE MAS DE OCHO  LESIONES</t>
  </si>
  <si>
    <t>CRIOCIRUGIA DE LESIONES BENIGNAS SUPERFICIALES, DE TRES  A CINCO LESIONES</t>
  </si>
  <si>
    <t>CRIOCIRUGIA DE LESIONES BENIGNAS SUPERFICIALES, HASTA TRES LESIONES</t>
  </si>
  <si>
    <t>CRIOCIRUGIA DE LESIONES MALIGNAS , ENTRE DOS A TRES CENTIMETROS</t>
  </si>
  <si>
    <t>CRIOCIRUGIA DE LESIONES MALIGNAS , HASTA 0.5 CENTIMETROS</t>
  </si>
  <si>
    <t>CRIOCIRUGIA DE LESIONES MALIGNAS , MAS DE TRES CENTIMETROS</t>
  </si>
  <si>
    <t>CRIOCIRUGIA DE LESIONES MALIGNAS, ENTRE 0.5 A UN CENTIMETRO</t>
  </si>
  <si>
    <t>CRIOCIRUGIA DE LESIONES MALIGNAS, ENTRE UNO A DOS CENTIMETROS</t>
  </si>
  <si>
    <t>CRIOCIRUGÍA DE PRÓSTATA</t>
  </si>
  <si>
    <t>CRIOGLOBULINAS</t>
  </si>
  <si>
    <t>Cryptococcus neoformans, ANTICUERPOS POR LÁTEX</t>
  </si>
  <si>
    <t>Cryptococcus neoformans, ANTÍGENO</t>
  </si>
  <si>
    <t>CULTIVO ESPECIALES PARA OTROS MICROORGANISMOS</t>
  </si>
  <si>
    <t>CULTIVO MIXTO DE LINFOCITOS</t>
  </si>
  <si>
    <t>CULTIVO PARA MICROORGANISMOS EN CUALQUIER MUESTRA DIFERENTE A MEDULA OSEA, ORINA Y HECES</t>
  </si>
  <si>
    <t>CURACION ENDOSCOPICA DE SENOS PARANASALES</t>
  </si>
  <si>
    <t>CURACION SIMPLE CON INMOVILIZACION DE LESIONES DE PIEL</t>
  </si>
  <si>
    <t>CURETAJE Y ELECTROCOAGULACION DE LESION SIMPLE DE PIEL Y TEJIDO CELULAR SUBCUTANEO CADA DOS LESIONES (DOS ADICIONALES)</t>
  </si>
  <si>
    <t>A50201</t>
  </si>
  <si>
    <t>DENGUE HEMORRAGICO, NECROPSIA Y VISCEROTOMÍA</t>
  </si>
  <si>
    <t>Dengue, ANTICUERPOS Ig G</t>
  </si>
  <si>
    <t>Dengue, ANTICUERPOS Ig M</t>
  </si>
  <si>
    <t>Dengue, ANTICUERPOS TOTALES</t>
  </si>
  <si>
    <t>DERIVACION (INJERTO) AXILAR-BRAQUIAL</t>
  </si>
  <si>
    <t>DERIVACION (INJERTO) O PUENTE FEMORO-PERONEAL</t>
  </si>
  <si>
    <t>DERIVACION (INJERTO) O PUENTE FEMORO-POPLITEO</t>
  </si>
  <si>
    <t>DERIVACION (INJERTO) O PUENTE FEMORO-TIBIAL</t>
  </si>
  <si>
    <t>DERIVACION AORTA-RENAL SOD</t>
  </si>
  <si>
    <t>DERIVACION AORTICO-MESENTERICO SUPERIOR</t>
  </si>
  <si>
    <t>DERIVACION AORTO-FEMORAL</t>
  </si>
  <si>
    <t>DERIVACION AORTO-ILIACA</t>
  </si>
  <si>
    <t>DERIVACION CISTO PERITONEAL [QUISTE VENTRICULAR A PERITONEO]</t>
  </si>
  <si>
    <t>DERIVACION DE AORTA A CAROTIDA</t>
  </si>
  <si>
    <t>DERIVACION DE VENTRICULO A CISTERNA MAGNA</t>
  </si>
  <si>
    <t>DERIVACION ESPLENO-RENAL</t>
  </si>
  <si>
    <t>DERIVACION GASTRICA PROXIMAL SOD</t>
  </si>
  <si>
    <t>DERIVACION GASTROINTESTINAL EN Y DE ROUX SOD</t>
  </si>
  <si>
    <t>DERIVACION LINFOVENOSA SOD</t>
  </si>
  <si>
    <t>DERIVACION LUMBAR EXTERNA SOD</t>
  </si>
  <si>
    <t>DERIVACION LUMBO PERITONEAL</t>
  </si>
  <si>
    <t>DERIVACION SIRINGO PERITONEAL ESPINAL SOD</t>
  </si>
  <si>
    <t>DERIVACION SIRINGO PLEURAL ESPINAL SOD</t>
  </si>
  <si>
    <t>DERIVACION SIRINGO SUBDURAL ESPINAL SOD</t>
  </si>
  <si>
    <t>DERIVACION VENTRICULAR AL APARATO URINARIO NCOC</t>
  </si>
  <si>
    <t>DERIVACION VENTRICULOATRIAL</t>
  </si>
  <si>
    <t>DERIVACION YUGULO- ATRIAL</t>
  </si>
  <si>
    <t>DERIVACION YUGULO-CAVA</t>
  </si>
  <si>
    <t>DESBRIDAMIENTO DE FIBROCARTÍLAGO TRIANGULAR O EXTRACCION DE CUERPO EXTRAÑO EN MUÑECA POR ARTROSCOPIA</t>
  </si>
  <si>
    <t>DESBRIDAMIENTO DE ULCERA CON COCCIGECTOMIA COMPLEMENTARIA</t>
  </si>
  <si>
    <t>DESBRIDAMIENTO ESCISIONAL DE ULCERA DE MAS DE TRES CENTIMETROS</t>
  </si>
  <si>
    <t>DESCOMPRESION DE NERVIO EN TUNEL DEL TARSO</t>
  </si>
  <si>
    <t>DESCOMPRESION DE PLEJO O TRONCO [ CERVICAL, LUMBAR O SACRO]</t>
  </si>
  <si>
    <t>DESCOMPRESION ENDOSCOPICA DE DILATACION AGUDA DE COLON (OGILVIE)</t>
  </si>
  <si>
    <t>DESCOMPRESION ENDOSCOPICA DE NERVIO EN TUNEL DEL CARPO</t>
  </si>
  <si>
    <t>DESCOMPRESION ENDOSCOPICA DE VÓLVULO DE COLON (SIGMOIDE)</t>
  </si>
  <si>
    <t>DESENSIBILIZACION RAPIDA</t>
  </si>
  <si>
    <t>DESTRUCCION DE  TELANGIECTASIAS CON LASER</t>
  </si>
  <si>
    <t>DESTRUCCIÓN DE LESIÓN CORIORETINAL, POR CRIOTERAPIA SOD</t>
  </si>
  <si>
    <t>DESTRUCCIÓN DE LESIÓN CORIORETINAL, POR LASER SOD</t>
  </si>
  <si>
    <t>DESTRUCCIÓN DE LESIÓN DE PÁRPADOS, POR MEDIOS QUIMICOS</t>
  </si>
  <si>
    <t>DESTRUCCIÓN DE LESIÓN O TEJIDO DE CONJUNTIVA, POR LASER</t>
  </si>
  <si>
    <t>DESTRUCCION DE TATUAJES  CON LASER</t>
  </si>
  <si>
    <t>DESTRUCCIÓN U OCLUSIÓN DE TROMPA DE FALOPIO UNICA VIA LAPAROSCOPICA</t>
  </si>
  <si>
    <t>DETARTRAJE SUPRAGINGIVAL</t>
  </si>
  <si>
    <t>A51103</t>
  </si>
  <si>
    <t>DETERMINACION DE CALCIO, MAGNESIO, COBRE, SODIO Y POTASIO EN AGUA</t>
  </si>
  <si>
    <t>A51104</t>
  </si>
  <si>
    <t>DETERMINACION DE MANGANESO, YODO Y FLUOR EN AGUA Y MUESTRAS BIOLÓGICAS</t>
  </si>
  <si>
    <t>A52101</t>
  </si>
  <si>
    <t>DETERMINACION DE RADIACIONES IONIZANTES</t>
  </si>
  <si>
    <t>DILATACION DE PILORO MEDIANTE INCISION SOD</t>
  </si>
  <si>
    <t>DILATACION DEL ESFINTER ANAL SOD</t>
  </si>
  <si>
    <t>DILATACION DEL ESFINTER DE ODDI SOD</t>
  </si>
  <si>
    <t>DILATACION DEL RECTO SOD</t>
  </si>
  <si>
    <t>DILATACION ENDOSCOPICA DE AMPOLLA Y CONDUCTO BILIAR SOD</t>
  </si>
  <si>
    <t>DILATACION ENDOSCOPICA DE BRONQUIO  SIN COLOCACION DE STENT</t>
  </si>
  <si>
    <t>DILATACION ENDOSCOPICA DE DUCTO PANCREATICO SOD</t>
  </si>
  <si>
    <t>DILATACION ENDOSCOPICA DE PILORO SOD</t>
  </si>
  <si>
    <t>DILATACION ESOFAGICA CON BUJIAS DE MERCURIO</t>
  </si>
  <si>
    <t>DILATACION INSTRUMENTAL O MANUAL DE LA VAGINA SOD</t>
  </si>
  <si>
    <t>DILATACION NEUMATICA DEL COLON POR COLONOSCOPIA</t>
  </si>
  <si>
    <t>DILATACION TRANSURETRAL CON BALON DE URETRA PROSTATICA GUIADA POR IMAGENOLOGIA</t>
  </si>
  <si>
    <t>DILATACION TRANSURETRAL CON BALON DE URETRA PROSTATICA SOD</t>
  </si>
  <si>
    <t>DILATACION URETERAL VIA ENDOSCOPICA</t>
  </si>
  <si>
    <t>DIVERTICULECTOMÍA DE VEJIGA  POR VIA ABIERTA</t>
  </si>
  <si>
    <t>DIVERTICULECTOMÍA URETRAL  POR VIA ABIERTA</t>
  </si>
  <si>
    <t>DIVISION DE SIMBLEFARON SOD</t>
  </si>
  <si>
    <t>A20003</t>
  </si>
  <si>
    <t>DIVULGACION DE ANALISIS EPIDEMIOLOGICOS CON MEDIDAS DE INTERVENCION EN EL CONTROL DE FACTORES DE RIESGO POR CONSUMO DE ALIMENTOS Y BEBIDAS ALCOHOLICAS</t>
  </si>
  <si>
    <t>DNA n, ANTICUERPOS POR EIA</t>
  </si>
  <si>
    <t>DNA n, ANTICUERPOS POR IFI</t>
  </si>
  <si>
    <t>DOPPLER TRANSCRANEAL EN MONITOREO DE PROCEDIMIENTOS QUIRURGICOS O INTERVENCIONISTAS</t>
  </si>
  <si>
    <t>DRENAJE DE ABSCESO GLÁNDULA DE BARTHOLIN Y MARZUPIALIZACIÓN</t>
  </si>
  <si>
    <t>DRENAJE DE ABSCESO O HEMATOMA DE TABIQUE NASAL</t>
  </si>
  <si>
    <t>DRENAJE DE ABSCESOS PERIODONTALES SOD</t>
  </si>
  <si>
    <t>DRENAJE DE COLECCION EPIDURAL POR LAMINECTOMIA</t>
  </si>
  <si>
    <t>DRENAJE DE GLANDULA SUPRARRENAL</t>
  </si>
  <si>
    <t>DRENAJE EN GLANDULA LAGRIMAL SOD</t>
  </si>
  <si>
    <t>DRENAJE EN MAMA  DE COLECCIÓN  POR MASTOTOMIA O MAMOTOMIA  (ABSCESO)</t>
  </si>
  <si>
    <t>DRENAJE ENDOLINFÁTICO SOD</t>
  </si>
  <si>
    <t>DRENAJE PERCUTANEO O CON AGUJA DEL AREA TIROIDEA</t>
  </si>
  <si>
    <t>DRENAJE POR ENDOSCOPIA EN COLUMNA VERTEBRAL</t>
  </si>
  <si>
    <t>DRENAJE POSTURAL, VENTILACION A PRESION NEGATIVA CONTINUA(VNPC) SOD</t>
  </si>
  <si>
    <t>DRENAJE TRANSAMPULAR ENDOSCOPICO DE SEUDOQUISTE DE PANCREAS SOD</t>
  </si>
  <si>
    <t>DRENAJE TRANSGASTRICO ENDOSCOPICO DE SEUDOQUISTE PANCREATICO SOD</t>
  </si>
  <si>
    <t>DUODENOGRAFIA HIPOTONICA</t>
  </si>
  <si>
    <t>DUPLEX SCANNING [DOPPLER- ECOGRAFIA] COMO GUIA EN COLOCACION DE CATETERES</t>
  </si>
  <si>
    <t>DUPLEX SCANNING [DOPPLER- ECOGRAFIA] DE OTROS VASOS PERIFERICOS DEL CUELLO NCOC</t>
  </si>
  <si>
    <t>DUPLEX SCANNING [DOPPLER- ECOGRAFIA] EN EL MANEJO COMPRESIVO DE SEUDOANEURISMA ARTERIAL  POST-PUNCION O POST-TRAUMA</t>
  </si>
  <si>
    <t>ECOGRAFIA ARTICULAR CADERA PEDIATRICA</t>
  </si>
  <si>
    <t>ECOGRAFIA CEREBRAL (TRANSFONTANELAR)</t>
  </si>
  <si>
    <t>ECOGRAFIA DE PROSTATA TRANSRECTAL</t>
  </si>
  <si>
    <t>ECOGRAFIA DE TEJIDOS BLANDOS DE PARED ABDOMINAL Y DE PELVIS</t>
  </si>
  <si>
    <t>ECOGRAFIA DEL ABDOMEN Y PELVIS SIMULTANEA COMO GUIA DE PROCEDIMIENTO QUIRURGICO O INTERVENCIONISTA</t>
  </si>
  <si>
    <t>ECOGRAFIA OCULAR CON TRANSDUCTOR DE 7 MHZ O MAS</t>
  </si>
  <si>
    <t>ECOGRAFIA OCULAR DINAMICA MODO "B", OCULAR Y CONTENIDO ORBITARIO</t>
  </si>
  <si>
    <t>ECOGRAFIA PARA DERIVACION O DRENAJE</t>
  </si>
  <si>
    <t>ECOGRAFIA PELVICA GINECOLOGICA PARA CONTROL  DE OVULACION TRASABDOMINAL</t>
  </si>
  <si>
    <t>ECOGRAFIA PELVICA GINECOLOGICA TRANSVAGINAL  PARA CONTROL  DE OVULACION</t>
  </si>
  <si>
    <t>ECOGRAFIA PELVICA GINECOLOGICA: ESTUDIO INTEGRAL FOLICULAR CON ECO VAGINAL (TRANSDUCTOR DE 7 MHZ O MAS)</t>
  </si>
  <si>
    <t>ECOGRAFIA PELVICA GINECOLOGICA: HISTEROSONOGRAFIA  O HISTEROSALPINGOSONOGRAFIA</t>
  </si>
  <si>
    <t>ECOGRAFIA PELVICA: TRANSVAGINAL PARA DIAGNOSTICO  OBSTETRICO</t>
  </si>
  <si>
    <t>ECOGRAFIA TESTICULAR CON TRANSDUCTOR DE 7 MHZ O MAS</t>
  </si>
  <si>
    <t>ELECTROCARDIOGRAMA CONVENCIONAL</t>
  </si>
  <si>
    <t>ELECTROCARDIOGRAMA DE RITMO (CON UNA A TRES DERIVACIONES)</t>
  </si>
  <si>
    <t>ELECTROCAUTERIZACION DE CUELLO UTERINO (CERVIX)</t>
  </si>
  <si>
    <t>ELECTROFORESIS DE HEMOGLOBINA EN MEDIO ÁCIDO</t>
  </si>
  <si>
    <t>ELECTROFORESIS DE HEMOGLOBINA EN MEDIO ALCALINO</t>
  </si>
  <si>
    <t>ELECTROFORESIS DE LIPOPROTEÍNAS</t>
  </si>
  <si>
    <t>ELECTROGASTROGRAFIA TRANSCUTANEA O INTRAGASTRICA</t>
  </si>
  <si>
    <t>ELECTROMIOGRAFIA LARINGEA</t>
  </si>
  <si>
    <t>ELEVACION DEL PISO DEL SENO MAXILAR SOD</t>
  </si>
  <si>
    <t>ELIMINACION DE LESION O TEJIDO RECTAL POR CRIOCIRUGIA SOD</t>
  </si>
  <si>
    <t>EMBOLIZACION TRANSCATETER POR HEMORRAGIA GASTRICA O DUODENAL SOD</t>
  </si>
  <si>
    <t>A50302</t>
  </si>
  <si>
    <t>ENCEFALITIS EQUINA,  AISLAMIENTO</t>
  </si>
  <si>
    <t>A50001</t>
  </si>
  <si>
    <t>ENFERMEDAD FEBRIL HEMORRAGICA, DETERMINACION EN EL LABORATORIO NACIONAL DE REFERENCIA</t>
  </si>
  <si>
    <t>A50002</t>
  </si>
  <si>
    <t>ENFERMEDAD FEBRIL HEMORRAGICA, RECOLECCIÓN DE MUESTRA</t>
  </si>
  <si>
    <t>ENOLASA ESPECÍFICA</t>
  </si>
  <si>
    <t>A55801</t>
  </si>
  <si>
    <t>ENSAYOS BIOLÓGICOS</t>
  </si>
  <si>
    <t>A55301</t>
  </si>
  <si>
    <t>A55401</t>
  </si>
  <si>
    <t>A55201</t>
  </si>
  <si>
    <t>A55501</t>
  </si>
  <si>
    <t>A55601</t>
  </si>
  <si>
    <t>A55701</t>
  </si>
  <si>
    <t>A55302</t>
  </si>
  <si>
    <t>ENSAYOS FISICOS Y FÍSICO-QUÍMICO DE FORMAS FARMACÉUTICAS LÍQUIDAS ESTÉRILES</t>
  </si>
  <si>
    <t>A55402</t>
  </si>
  <si>
    <t>ENSAYOS FISICOS Y FÍSICO-QUÍMICO DE FORMAS FARMACÉUTICAS SEMISÓLIDAS ESTÉRILES</t>
  </si>
  <si>
    <t>A55202</t>
  </si>
  <si>
    <t>ENSAYOS FISICOS Y FÍSICO-QUÍMICO DE FORMAS FARMACÉUTICAS SEMISÓLIDAS NO ESTÉRILES</t>
  </si>
  <si>
    <t>A55502</t>
  </si>
  <si>
    <t>ENSAYOS FISICOS Y FÍSICO-QUÍMICO DE FORMAS FARMACÉUTICAS SÓLIDAS ESTÉRILES</t>
  </si>
  <si>
    <t>A55002</t>
  </si>
  <si>
    <t>ENSAYOS FISICOS Y FÍSICO-QUÍMICO DE FORMAS FARMACÉUTICAS SÓLIDAS NO ESTÉRILES</t>
  </si>
  <si>
    <t>A55602</t>
  </si>
  <si>
    <t>ENSAYOS FISICOS Y FÍSICO-QUÍMICO DE SISTEMAS TERAPÉUTICOS ESTÉRILES</t>
  </si>
  <si>
    <t>A55702</t>
  </si>
  <si>
    <t>ENSAYOS FISICOS Y FÍSICO-QUÍMICO DE SISTEMAS TERAPÉUTICOS NO ESTÉRILES</t>
  </si>
  <si>
    <t>A55802</t>
  </si>
  <si>
    <t>ENSAYOS FISICOS Y FÍSICO-QUÍMICOS</t>
  </si>
  <si>
    <t>Entamoeba histolítica, ANTÍGENO</t>
  </si>
  <si>
    <t>Enterovirus, ANTICUERPOS</t>
  </si>
  <si>
    <t>ENTRENAMIENTO EN FLEXIBILIDAD SOD</t>
  </si>
  <si>
    <t>ENTRENAMIENTO FUNCIONAL EN AUTOCUIDADO Y MANEJO SOD</t>
  </si>
  <si>
    <t>ENTRENAMIENTO FUNCIONAL PARA INTEGRACION LABORAL Y SOCIAL SOD</t>
  </si>
  <si>
    <t>ENTRENAMIENTO, COORDINACION, BALANCE Y EQUILIBRIO CORPORAL SOD</t>
  </si>
  <si>
    <t>ENZIMAS LISOSOMALES, MEDICION DE CADA UNA</t>
  </si>
  <si>
    <t>EPIFISIODESIS ABIERTA DE TIBIA O PERONE</t>
  </si>
  <si>
    <t>EPIFISIODESIS ABIERTA DE TIBIA Y PERONE</t>
  </si>
  <si>
    <t>Epstein-barr, ANTICUERPOS Ig A [CÁPSULA EB-VCA-A]</t>
  </si>
  <si>
    <t>Epstein-barr, ANTICUERPOS Ig G [NUCLEARES EBNA-G] POR EIA</t>
  </si>
  <si>
    <t>Epstein-barr, ANTICUERPOS Ig G [TEMPRANOS G] POR EIA</t>
  </si>
  <si>
    <t>Epstein-barr, ANTICUERPOS Ig M [CÁPSULA EB-VCA-M] POR EIA</t>
  </si>
  <si>
    <t>Epstein-barr, ANTICUERPOS Ig M [NUCLEARES EBNA-M] POR EIA</t>
  </si>
  <si>
    <t>Epstein-barr, ANTICUERPOS Ig M [TEMPRANOS M] POR EIA</t>
  </si>
  <si>
    <t>ESCISION DE ANEURISMA DE CORAZON SOD</t>
  </si>
  <si>
    <t>ESCISION DE HEMORROIDES EXTERNAS</t>
  </si>
  <si>
    <t>ESCISION DE HEMORROIDES INTERNAS</t>
  </si>
  <si>
    <t>ESCISION DE LA MUCOSA RECTAL SOD</t>
  </si>
  <si>
    <t>ESCISION DE LESION EN GLANDULA SUPRARRENAL SOD</t>
  </si>
  <si>
    <t>ESCISION DE LESION O TEJIDO DE BAZO SOD</t>
  </si>
  <si>
    <t>ESCISION DE MUÑON CERVICAL CON REPARACION DEL PISO PELVICO SOD</t>
  </si>
  <si>
    <t>ESCISION DE MUÑON CERVICAL VIA VAGINAL O ABDOMINAL SOD</t>
  </si>
  <si>
    <t>ESCISION DE TEJIDO PERIRRECTAL SOD</t>
  </si>
  <si>
    <t>ESCISION DE TRABECULAS CARNOSAS DEL CORAZON</t>
  </si>
  <si>
    <t>ESCISIÓN DE TUMOR (BENIGNO O MALIGNO)  SACROCOCCIGEO VIA POSTERIOR</t>
  </si>
  <si>
    <t>ESCISIÓN DE TUMOR (BENIGNO O MALIGNO)  SACROCOCCIGEO VIA POSTEROLATERAL</t>
  </si>
  <si>
    <t>ESCISION DE TUMOR DEL CORAZON</t>
  </si>
  <si>
    <t>ESCISIÓN DE TUMOR OSEO POR VIA ANTERIOR O POSTERIOR CON REEMPLAZO DE CUERPO</t>
  </si>
  <si>
    <t>ESCISION ENDOSCÓPICA DE  ESTENOSIS DE URETRA</t>
  </si>
  <si>
    <t>ESCISION PARCIAL DE GLANDULA PINEAL SOD</t>
  </si>
  <si>
    <t>ESCISION PARCIAL DE HIPOFISIS VIA TRANSESFENOIDAL SOD</t>
  </si>
  <si>
    <t>ESCISION TOTAL DE GLANDULA PINEAL (PINEALECTOMIA) SOD</t>
  </si>
  <si>
    <t>ESFENOIDOTOMÍA TRANSNASAL</t>
  </si>
  <si>
    <t>ESFENOIDOTOMÍA VIA TRANSNASAL ENDOSCOPICA</t>
  </si>
  <si>
    <t>ESFINTERECTOMIA Y PAPILOTOMIA ENDOSCOPICA SOD</t>
  </si>
  <si>
    <t>ESFINTEROTOMÍA ANAL SOD</t>
  </si>
  <si>
    <t>ESOFAGECTOMIA PARCIAL SOD</t>
  </si>
  <si>
    <t>ESPECIMEN QUIRURGICO CON  CITOMETRIA DE FLUJO, MICROSCOPIA ELECTRONICA O BIOLOGIA MOLECULAR</t>
  </si>
  <si>
    <t>ESPECIMEN QUIRURGICO CON COLORACION BASICA (RUTINA)</t>
  </si>
  <si>
    <t>ESPECIMEN QUIRURGICO CON COLORACION HISTOQUIMICA O PROCESO ESPECIAL DE TEJIDO</t>
  </si>
  <si>
    <t>ESPECIMEN QUIRURGICO CON COLORACION INMUNOHISTOQUIMICA O INMUNOFLUORESCENCIA</t>
  </si>
  <si>
    <t>ESPERMOGRAMA CON BIOQUÍMICA</t>
  </si>
  <si>
    <t>ESTIMULACION ATRIAL O VENTRICULAR</t>
  </si>
  <si>
    <t>ESTRADIOL</t>
  </si>
  <si>
    <t>ESTRIOL LIBRE</t>
  </si>
  <si>
    <t>ESTRONA POR RIA</t>
  </si>
  <si>
    <t>ESTUDIO  DE PANCREAS CON OCTEOTRIDE SOD</t>
  </si>
  <si>
    <t>ESTUDIO ANATOMOPATOLOGICO DE FETO Y PLACENTA</t>
  </si>
  <si>
    <t>ESTUDIO COMPLETO DE IMPOTENCIA NCOC</t>
  </si>
  <si>
    <t>ESTUDIO DE IMPOTENCIA</t>
  </si>
  <si>
    <t>ESTUDIO DE MOTILIDAD ESOFAGICA</t>
  </si>
  <si>
    <t>ESTUDIO DE PERFUSION CAROTIDEA</t>
  </si>
  <si>
    <t>ESTUDIO DE POTENCIALES TARDIOS</t>
  </si>
  <si>
    <t>ESTUDIO DE RESONANCIA NUCLEAR MAGNETICA CON EL  MEDIO DE CONTRASTE GADOLINIO DTPA</t>
  </si>
  <si>
    <t>ESTUDIO ELECTROFISIOLOGICO CARDIACO TRANS ESOFAGICO</t>
  </si>
  <si>
    <t>ESTUDIO RADIOLOGICO DE OJO NCOC</t>
  </si>
  <si>
    <t>ETMOIDECTOMÍA ANTERIOR Y POSTERIOR TRANSNASAL, POR MICROCIRUGIA</t>
  </si>
  <si>
    <t>ETMOIDECTOMÍA ANTERIOR Y POSTERIOR VIA ENDOSCOPICA  TRANSNASAL</t>
  </si>
  <si>
    <t>ETMOIDOTOMÍA SOD</t>
  </si>
  <si>
    <t>EVACUACION  INICIAL DE LA PERITONITIS  MECONIAL, SIN RESECCION INTESTINAL</t>
  </si>
  <si>
    <t>EVACUACION DE HIFEMA CON LAVADO DE CÁMARA ANTERIOR</t>
  </si>
  <si>
    <t>EVACUACION DE LESION HEPATICA</t>
  </si>
  <si>
    <t>EVALUACION DE CAPACIDAD AEROBICA Y RESISTENCIA SOD</t>
  </si>
  <si>
    <t>EVALUACION DE EQUIPO DE AYUDA AUDITIVA</t>
  </si>
  <si>
    <t>EVALUACION ERGONOMICA SOD</t>
  </si>
  <si>
    <t>EVENTRORRAFIA CON COLOCACION DE MALLA</t>
  </si>
  <si>
    <t>EXAMEN DIRECTO FRESCO DE CUALQUIER MUESTRA</t>
  </si>
  <si>
    <t>EXAMEN DIRECTO PARA HONGOS [KOH]</t>
  </si>
  <si>
    <t>EXAMEN PSICOPEDAGOGICO</t>
  </si>
  <si>
    <t>EXENTERACIÓN ANTERIOR : ÚTERO Y VEJIGA</t>
  </si>
  <si>
    <t>EXENTERACIÓN POSTERIOR: ÚTERO Y RECTO</t>
  </si>
  <si>
    <t>EXODONCIA DE INCLUIDOS EN POSICIÓN ECTÓPICA CON ABORDAJE EXTRAORAL(POR DIENTE)</t>
  </si>
  <si>
    <t>EXPLORACION DE CUELLO O AREA TIROIDEA POR INCISION</t>
  </si>
  <si>
    <t>EXPLORACION DEL CONDUCTO BILIAR PRINCIPAL PARA EXTRACCION DE CUERPO EXTRAÑO SOD</t>
  </si>
  <si>
    <t>EXPLORACIÓN POR ATRESIA CONGÉNITA DE VÍAS BILIARES SOD</t>
  </si>
  <si>
    <t>EXPLORACION POSTOPERATORIA POR REAPERTURA DE HERIDA DE AREA TIROIDEA</t>
  </si>
  <si>
    <t>EXPLORACION SUPRA E INFRACLAVICULAR DE PLEJO BRAQUIAL</t>
  </si>
  <si>
    <t>EXTIRPACIÓN DE LESIÓN DE URETRA POR VIA ABIERTA</t>
  </si>
  <si>
    <t>EXTIRPACIÓN DE OVARIO REMANENTE SOLITARIO O ÚNICO</t>
  </si>
  <si>
    <t>EXTIRPACIÓN DE QUISTE DE CONDUCTO DE MÜLLER</t>
  </si>
  <si>
    <t>EXTIRPACIÓN DE QUISTE DE VESICULA SEMINAL</t>
  </si>
  <si>
    <t>EXTIRPACION DE TESTICULO RESTANTE O UNICO</t>
  </si>
  <si>
    <t>EXTIRPACION LOCAL DE FISTULA MAMARIA</t>
  </si>
  <si>
    <t>EXTRACCIÓN  DE  PROTESIS DE RODILLA POR ARTROTOMIA</t>
  </si>
  <si>
    <t>EXTRACCION DE BURBUJA GASTRICA (BALON) SOD</t>
  </si>
  <si>
    <t>EXTRACCION DE CALCULOS DE LAS VIAS VILIARES CON ESFINTEROTOMIA SOD</t>
  </si>
  <si>
    <t>EXTRACCION DE COMEDONES (COMEDOLISIS)</t>
  </si>
  <si>
    <t>EXTRACCIÓN DE COMPONENTES REEMPLAZO TOTAL CODO POR ARTROTOMÍA</t>
  </si>
  <si>
    <t>EXTRACCION DE CUERPO EXTRAÑO DE CRISTALINO, NCOC</t>
  </si>
  <si>
    <t>EXTRACCION DE CUERPO EXTRAÑO DE MAMA POR MASTOTOMIA</t>
  </si>
  <si>
    <t>EXTRACCION DE CUERPO EXTRAÑO DE NARIZ POR RINOTOMIA LATERAL</t>
  </si>
  <si>
    <t>EXTRACCION DE CUERPO EXTRAÑO DE PANCREAS SOD</t>
  </si>
  <si>
    <t>EXTRACCIÓN DE CUERPO EXTRAÑO EN AMÍGDALAS POR INCISION</t>
  </si>
  <si>
    <t>EXTRACCIÓN DE CUERPO EXTRAÑO EN DEDOS DE LA  MANO</t>
  </si>
  <si>
    <t>EXTRACCIÓN DE CUERPO EXTRAÑO EN REGIÓN TENAR O TÚNEL CARPIANO</t>
  </si>
  <si>
    <t>EXTRACCIÓN DE CUERPO EXTRAÑO EN RESTO DE MANO (EXCEPTO DEDOS)</t>
  </si>
  <si>
    <t>EXTRACCIÓN DE CUERPO EXTRAÑO EN VEJIGA  POR VÍA ABIERTA</t>
  </si>
  <si>
    <t>EXTRACCIÓN DE CUERPO EXTRAÑO ENDOCULAR, EN SEGMENTO ANTERIOR SOD</t>
  </si>
  <si>
    <t>EXTRACCION DE CUERPO EXTRAÑO INTRACARDIACO SOD</t>
  </si>
  <si>
    <t>EXTRACCION DE CUERPO EXTRAÑO INTRAHEPATICO POR INCISION SOD</t>
  </si>
  <si>
    <t>EXTRACCION DE CUERPO EXTRAÑO INTRAPERICARDICO SOD</t>
  </si>
  <si>
    <t>EXTRACCIÓN DE CUERPO EXTRAÑO INTRAUTERINO POR LAPAROTOMIA</t>
  </si>
  <si>
    <t>EXTRACCION DE CUERPO EXTRAÑO INTRAVASCULAR (ARTERIAL) (VENOSO), VIA ABIERTA</t>
  </si>
  <si>
    <t>EXTRACCIÓN DE CUERPO EXTRAÑO O LESIÓN LOCALIZADA EN ESÓFAGO CON REPARO PRIMARIO, VIA TRANSTORACICA</t>
  </si>
  <si>
    <t>EXTRACCION DE CUERPO EXTRAÑO POR INCISION</t>
  </si>
  <si>
    <t>EXTRACCIÓN DE CUERPO EXTRAÑO PROFUNDO EN TEJIDOS BLANDOS DE EXTREMIDADES SUPERIORES EXCEPTO MANO</t>
  </si>
  <si>
    <t>EXTRACCIÓN DE CUERPO EXTRAÑO SUPERFICIAL EN TEJIDOS BLANDOS EN EXTREMIDADES INFERIORES</t>
  </si>
  <si>
    <t>EXTRACCION DE CUERPO VÍTREO,  VIA ANTERIOR</t>
  </si>
  <si>
    <t>EXTRACCION DE DERIVACION ARTERIOVENOSA PARA DIALISIS RENAL SOD</t>
  </si>
  <si>
    <t>EXTRACCION DE DIAFRAGMA VAGINAL SOD</t>
  </si>
  <si>
    <t>EXTRACCION DE DISPOSITIVO ANTICONCEPTIVO INTRAUTERINO (DIU) SOD</t>
  </si>
  <si>
    <t>EXTRACCION DE DISPOSITIVO DE DRENAJE PERITONEAL SOD</t>
  </si>
  <si>
    <t>EXTRACCION DE DISPOSITIVO DE DRENAJE RETROPERITONEAL SOD</t>
  </si>
  <si>
    <t>EXTRACCION DE DISPOSITIVO PROTESICO DE VIA BILIAR SOD</t>
  </si>
  <si>
    <t>EXTRACCION DE DREN MEDIASTINICO SOD</t>
  </si>
  <si>
    <t>EXTRACCION DE EXPANSORES DE TEJIDO MAMARIO SOD</t>
  </si>
  <si>
    <t>EXTRACCION DE FERULAS DENTALES SOD</t>
  </si>
  <si>
    <t>EXTRACCION DE IMPLANTE DE MAMA SOD</t>
  </si>
  <si>
    <t>EXTRACCIÓN DE MATERIAL DE OSTEOSÍNTESIS  DE CADERA POR ARTROTOMIA</t>
  </si>
  <si>
    <t>EXTRACCIÓN DE MATERIAL DE OSTEOSÍNTESIS DE TOBILLO ( MALEOLO TIBIAL O PERONERO)  POR ARTROTOMIA</t>
  </si>
  <si>
    <t>EXTRACCION DE NEUROESTIMULADOR INTRACRANEAL SOD</t>
  </si>
  <si>
    <t>EXTRACCION DE PROTESIS DENTAL SOD</t>
  </si>
  <si>
    <t>EXTRACCION DE PROTESIS OCULAR SOD</t>
  </si>
  <si>
    <t>EXTRACCION DE SUTURAS DE PARED ABDOMINAL SOD</t>
  </si>
  <si>
    <t>EXTRACCION DE TUBO DE CISTOSTOMIA SOD</t>
  </si>
  <si>
    <t>EXTRACCION DE TUBO DE COLECISTOSTOMIA SOD</t>
  </si>
  <si>
    <t>EXTRACCION DE TUBO DE GASTROSTOMIA SOD</t>
  </si>
  <si>
    <t>EXTRACCION DE TUBO DE INTESTINO DELGADO SOD</t>
  </si>
  <si>
    <t>EXTRACCION DE TUBO DE INTESTINO GRUESO O APENDICE SOD</t>
  </si>
  <si>
    <t>EXTRACCION DE TUBO DE PIELOSTOMIA Y NEFROSTOMIA SOD</t>
  </si>
  <si>
    <t>EXTRACCION DE TUBO DE TIMPANOTOMÍA NCOC</t>
  </si>
  <si>
    <t>EXTRACCION DE TUBO DE URETEROSTOMIA Y DE CATETER URETERAL SOD</t>
  </si>
  <si>
    <t>EXTRACCION DE TUBO O DREN PANCREATICO SOD</t>
  </si>
  <si>
    <t>EXTRACCION DIGITAL O MANUAL DE HECES IMPACTADAS SOD</t>
  </si>
  <si>
    <t>EXTRACCIÓN ENDOSCOPICA  (RIGIDA O DE FIBRA OPTICA) DE CUERPO EXTRAÑO DE TRAQUEA O LARINGE NCOC</t>
  </si>
  <si>
    <t>EXTRACCION ENDOSCOPICA DE CALCULOS DEL TRACTO BILIAR SOD</t>
  </si>
  <si>
    <t>EXTRACCION ENDOSCOPICA DE CUERPO EXTRAÑO DE PANCREAS SOD</t>
  </si>
  <si>
    <t>EXTRACCION ENDOSCOPICA DE CUERPO EXTRAÑO EN INTESTINO DELGADO</t>
  </si>
  <si>
    <t>EXTRACCION ENDOSCOPICA DE CUERPO EXTRAÑO EN INTESTINO GRUESO</t>
  </si>
  <si>
    <t>EXTRACCION ENDOSCOPICA DE CUERPO EXTRAÑO EN RECTO</t>
  </si>
  <si>
    <t>EXTRACCION O RETIRO DE SISTEMA DE ASISTENCIA CARDIACA SOD</t>
  </si>
  <si>
    <t>EXTRACCION PERCUTANEA DE CALCULOS EN COLEDOCO SOD</t>
  </si>
  <si>
    <t>EXTRACCIÓN PROTÉSICA DE HOMBRO POR ARTROTOMIA</t>
  </si>
  <si>
    <t>EXTRACCION SIN INCISIÓN DE CUERPO EXTRAÑO NO INTRALUMINAL EN SITIO NO ESPECIFICADO SOD</t>
  </si>
  <si>
    <t>FACTOR ALFA DE NECROSIS TUMORAL EN PLASMA POR ELISA</t>
  </si>
  <si>
    <t>FACTOR INTRÍNSECO, ANTICUERPOS</t>
  </si>
  <si>
    <t>FAGOCITOSIS, ESTUDIO</t>
  </si>
  <si>
    <t>FARINGOLARINGOGRAFIA (DINAMICA CON CINE O VIDEO)</t>
  </si>
  <si>
    <t>FARINGOSCOPIA DIAGNOSTICA</t>
  </si>
  <si>
    <t>FENCICLIDINA</t>
  </si>
  <si>
    <t>FENESTRACION CONDUCTO SEMICIRCULAR</t>
  </si>
  <si>
    <t>FENOTIPAGE, FACTOR Rh [C, c, E, e] POR MICROTÉCNICA</t>
  </si>
  <si>
    <t>FERRITINA</t>
  </si>
  <si>
    <t>FIBROBRONCOSCOPIA CON ASPIRACION BRONQUIAL</t>
  </si>
  <si>
    <t>FIBROBRONCOSCOPIA CON BRONCOGRAFIA</t>
  </si>
  <si>
    <t>A50003</t>
  </si>
  <si>
    <t>FIEBRE AMARILLA, DETERMINACION EN EL LABORATORIO NACIONAL DE REFERENCIA</t>
  </si>
  <si>
    <t>A50004</t>
  </si>
  <si>
    <t>FIEBRE AMARILLA, RECOLECCIÓN DE MUESTRA</t>
  </si>
  <si>
    <t>A50202</t>
  </si>
  <si>
    <t>FIEBRE AMARILLA, VISCEROTOMÍA</t>
  </si>
  <si>
    <t>FIJACION DE CANTO</t>
  </si>
  <si>
    <t>FIJACIÓN INTERNA SIN REDUCCIÓN DE FRACTURA DE FALANGES DE PIE O DE MANO NCOC</t>
  </si>
  <si>
    <t>FIJACION SUPRATARSAL PARA FORMAR PLIEGUE PARPADO SUPERIOR</t>
  </si>
  <si>
    <t>FISIOTERAPIA MODALIDADES DE RADIACION SOD</t>
  </si>
  <si>
    <t>FISTULECTOMIA DE PANCREAS</t>
  </si>
  <si>
    <t>FISTULECTOMÍA FARINGOESOFÁGICA</t>
  </si>
  <si>
    <t>FISTULECTOMIA NASOLABIAL</t>
  </si>
  <si>
    <t>FISTULIZACIÓN DE GLÁNDULA SALIVAR</t>
  </si>
  <si>
    <t>FISTULIZACIÓN DE SACO ENDOLINFÁTICO Y/O LABERINTO SOD</t>
  </si>
  <si>
    <t>FLEBOGRAFIA ABDOMINAL: SUPRARRENAL SELECTIVA BILATERAL;</t>
  </si>
  <si>
    <t>FLEBOGRAFIA ABDOMINAL: TRANSHEPATICA PERCUTANEA SIN EVALUACION HEMODINAMICA;</t>
  </si>
  <si>
    <t>FLEBOGRAFIA DE INPEDANCIA</t>
  </si>
  <si>
    <t>FLEBOGRAFIA EPIDURAL</t>
  </si>
  <si>
    <t>FLEBOGRAFIA ORBITARIA</t>
  </si>
  <si>
    <t>FLEBOGRAFIA RENAL UNILATERAL SELECTIVA;</t>
  </si>
  <si>
    <t>FLEBOGRAFIA YUGULAR CON CATETER</t>
  </si>
  <si>
    <t>FLEBOTOMIA NCOC</t>
  </si>
  <si>
    <t>FLEBOTOMÍA TERAPÉUTICA</t>
  </si>
  <si>
    <t>A53103</t>
  </si>
  <si>
    <t>FLUOROSCOPIA ABDOMINAL PARA GUIA DE PROCEDIMIENTO QUIRURGICO O INTERVENCIONISTA EN VIAS DIGESTIVAS</t>
  </si>
  <si>
    <t>FLUOROSCOPIA DE MEDIASTINO GUIA PARA PROCEDIMIENTOS QUIRURGICOS O INTERVENCIONISTAS</t>
  </si>
  <si>
    <t>FLUOROSCOPIA DE OJO SOD</t>
  </si>
  <si>
    <t>FLUOROSCOPIA PARA IMPLANTACION DE MARCAPASO</t>
  </si>
  <si>
    <t>FLUOXETINE Y NORFLUOXETEINE, SEMICUANTITATIVO POR INMUNOENSAYO</t>
  </si>
  <si>
    <t>FOCALIZACION DE ARTERIAS PULMONARES NCOC</t>
  </si>
  <si>
    <t>FORMACION DE FISTULA AV (PERIFERICA) PARA DIALISIS RENAL</t>
  </si>
  <si>
    <t>A10109</t>
  </si>
  <si>
    <t>FORMACION DE MULTIPLICADORES INTERSECTORIALES</t>
  </si>
  <si>
    <t>A30401</t>
  </si>
  <si>
    <t>FORMULACION DE POLITICAS Y REGLAMENTACION PARA LA VIGILANCIA Y EL CONTROL DE  ENFERMEDADES TRANSMITIDAS POR VECTORES</t>
  </si>
  <si>
    <t>A20301</t>
  </si>
  <si>
    <t>FORMULACION DE POLITICAS Y REGLAMENTACION PARA LA VIGILANCIA Y EL CONTROL DE ALIMENTOS Y BEBIDAS ALCOHOLICAS</t>
  </si>
  <si>
    <t>A31401</t>
  </si>
  <si>
    <t>FORMULACION DE POLITICAS Y REGLAMENTACION PARA LA VIGILANCIA Y EL CONTROL DE ZOONOSIS</t>
  </si>
  <si>
    <t>FOSFOLÍPIDOS, ANTICUERPOS Ig G POR EIA</t>
  </si>
  <si>
    <t>FOTOCOAGULACIÓN DE  VASOS DE CONJUNTIVA POR LASER</t>
  </si>
  <si>
    <t>FOTOGRAFIA A COLOR DE SEGMENTO ANTERIOR  Y/O  POSTERIOR DEL OJO SOD</t>
  </si>
  <si>
    <t>FROTIS RECTAL [IDENTIFICACIÓN DE TROFOZOITOS]</t>
  </si>
  <si>
    <t>FULGURACION DE LESIONES POR COLANGIOPANCREATOGRAFIA ENDOSCOPICA RETROGRADA SOD</t>
  </si>
  <si>
    <t>FULGURACIÓN EN OVARIO  POR LAPAROSCOPIA</t>
  </si>
  <si>
    <t>FULGURACIÓN EN OVARIO POR LAPAROTOMÍA</t>
  </si>
  <si>
    <t>FULGURACION ENDOSCOPICA DE LESION VESICAL</t>
  </si>
  <si>
    <t>GALACTOSA, CURVA DE TOLERANCIA</t>
  </si>
  <si>
    <t>GAMAGRAFIA CEREBRAL ESTATICA</t>
  </si>
  <si>
    <t>GAMAGRAFIA COMBINADA DE HIGADO Y PULMON</t>
  </si>
  <si>
    <t>GAMAGRAFIA DE GANGLIOS LINFATICOS - LINFOGAMAGRAFIA</t>
  </si>
  <si>
    <t>GAMAGRAFIA DE GLANDULA MAMARIA</t>
  </si>
  <si>
    <t>GAMAGRAFIA DE MEDULA OSEA</t>
  </si>
  <si>
    <t>GAMAGRAFIA DE MIOCARDIO CON PIROFOSFATOS</t>
  </si>
  <si>
    <t>GAMAGRAFIA DE POOL SANGUINEO- COMPARTIMENTOS VASCULARES</t>
  </si>
  <si>
    <t>GAMAGRAFIA DE SUPRARRENAL CON IODO COLESTEROL</t>
  </si>
  <si>
    <t>GAMAGRAFIA DE TIROIDES</t>
  </si>
  <si>
    <t>GAMAGRAFIA ESPLENICA</t>
  </si>
  <si>
    <t>GAMAGRAFIA HEPATOBILIAR</t>
  </si>
  <si>
    <t>GAMAGRAFIA HEPATOESPLENICA</t>
  </si>
  <si>
    <t>GAMAGRAFIA HEPATOESPLENICA CON SPECT</t>
  </si>
  <si>
    <t>GAMAGRAFIA OSEA DE TRES FASES</t>
  </si>
  <si>
    <t>GAMAGRAFIA PULMONAR, PERFUSION</t>
  </si>
  <si>
    <t>GAMAGRAFIA PULMONAR, PERFUSION Y VENTILACION</t>
  </si>
  <si>
    <t>GAMAGRAFIA PULMONAR, VENTILACION</t>
  </si>
  <si>
    <t>GAMAGRAFIA RENAL ESTATICA CON DMSA</t>
  </si>
  <si>
    <t>GAMAGRAFIA SPECT CEREBRAL</t>
  </si>
  <si>
    <t>GANGLIONECTOMIA DE GASER SOD</t>
  </si>
  <si>
    <t>GASTRINA</t>
  </si>
  <si>
    <t>GLISINA, DETERMINACION EN ORINA O SANGRE</t>
  </si>
  <si>
    <t>GONADOTROPINA CORIÓNICA, SUBUNIDAD BETA CUALITATIVA, [BHCG] PRUEBA DE EMBARAZO EN ORINA O SUERO</t>
  </si>
  <si>
    <t>GONADOTROPINA CORIÓNICA, SUBUNIDAD BETA CUANTITATIVA [BHCG]</t>
  </si>
  <si>
    <t>GONIOTOMIA CON IMPLANTE</t>
  </si>
  <si>
    <t>GONIOTOMIA SIN IMPLANTE</t>
  </si>
  <si>
    <t>GRAPADO EPIFISIARIO DE TIBIA O PERONE</t>
  </si>
  <si>
    <t>GRAPADO EPIFISIARIO DE TIBIA Y PERONE</t>
  </si>
  <si>
    <t>GRASAS NEUTRAS EN HECES [SUDAN III]</t>
  </si>
  <si>
    <t>HAPTOGLOBINA POR IDR</t>
  </si>
  <si>
    <t>Helicobacter pylori, ANTICUERPOS Ig A</t>
  </si>
  <si>
    <t>Helicobacter pylori, ANTICUERPOS Ig G</t>
  </si>
  <si>
    <t>Helicobacter pylori, ANTICUERPOS Ig M</t>
  </si>
  <si>
    <t>HEMATOCRITO</t>
  </si>
  <si>
    <t>HEMIGLOSECTOMIA CON CIERRE PRIMARIO</t>
  </si>
  <si>
    <t>HEMIGLOSECTOMIA CON COLGAJO LIBRE</t>
  </si>
  <si>
    <t>HEMIGLOSECTOMIA CON COLGAJO PEDICULADO</t>
  </si>
  <si>
    <t>HEMIGLOSECTOMIA CON RESECCION OSEA, COLOCACION DE PLACA Y COLGAJO LIBRE O PEDICULADO</t>
  </si>
  <si>
    <t>HEMISECCION DEL DIENTE SOD</t>
  </si>
  <si>
    <t>HEMITIROIDECTOMIA</t>
  </si>
  <si>
    <t>HEMOCULTIVO AEROBIO POR MÉTODO AUTOMÁTICO</t>
  </si>
  <si>
    <t>HEMOCULTIVO AEROBIO POR MÉTODO MANUAL</t>
  </si>
  <si>
    <t>HEMODIALISIS CON BICARBONATO</t>
  </si>
  <si>
    <t>HEMOGLOBINA</t>
  </si>
  <si>
    <t>HEMOGLOBINA MATERNA Y FETAL [KLEIN HAVER]</t>
  </si>
  <si>
    <t>HEMOPARASITOS, EXTENDIDO DE GOTA GRUESA</t>
  </si>
  <si>
    <t>A50104</t>
  </si>
  <si>
    <t>Hemophilus influenzae, AISLAMIENTO</t>
  </si>
  <si>
    <t>A50103</t>
  </si>
  <si>
    <t>Hemophilus influenzae, BIOTIPIFICACION Y PRUEBA DE SUSCEPTIBILIDAD (KB)</t>
  </si>
  <si>
    <t>A50102</t>
  </si>
  <si>
    <t>Hepatitis A, ANTICUERPOS Ig M [ANTI HVA-M]</t>
  </si>
  <si>
    <t>Hepatitis A, ANTICUERPOS TOTALES [ANTI HVA]</t>
  </si>
  <si>
    <t>Hepatitis B, ANTICUERPOS CENTRAL Ig M [ANTI-CORE HBC-M]</t>
  </si>
  <si>
    <t>Hepatitis B, ANTICUERPOS S [ANTI-HBS]</t>
  </si>
  <si>
    <t>A50203</t>
  </si>
  <si>
    <t>HEPATITIS B, BIOPSIA HEPÁTICA Y VISCEROTOMÍA</t>
  </si>
  <si>
    <t>Hepatitis B, CARGA VIRAL</t>
  </si>
  <si>
    <t>Hepatitis B, DNA POLIMERASA, ANTICUERPOS</t>
  </si>
  <si>
    <t>Hepatitis C, ANTICUERPO [ANTI-HVC]</t>
  </si>
  <si>
    <t>Hepatitis C, CARGA VIRAL</t>
  </si>
  <si>
    <t>A50204</t>
  </si>
  <si>
    <t>HEPATITIS D, BIOPSIA HEPÁTICA Y VISCEROTOMÍA</t>
  </si>
  <si>
    <t>Hepatitis delta, ANTICUERPOS [ANTI-HVD]</t>
  </si>
  <si>
    <t>Hepatitis delta, ANTICUERPOS [ANTI-HVD] Ig M</t>
  </si>
  <si>
    <t>HERNIORRAFIA DE SPIEGEL SOD</t>
  </si>
  <si>
    <t>Herpes I, ANTICUERPOS Ig G</t>
  </si>
  <si>
    <t>Herpes I, ANTICUERPOS Ig M</t>
  </si>
  <si>
    <t>Herpes II, ANTICUERPOS Ig G</t>
  </si>
  <si>
    <t>Herpes II, ANTICUERPOS Ig M</t>
  </si>
  <si>
    <t>HHERNIORRAFIA EPIGÁSTRICA</t>
  </si>
  <si>
    <t>HIDROTUBACIÓN DE  TROMPA DE FALOPIO SOD</t>
  </si>
  <si>
    <t>HIDROXIPROLINA EN ORINA</t>
  </si>
  <si>
    <t>HIERRO TOTAL</t>
  </si>
  <si>
    <t>HISTAMINA</t>
  </si>
  <si>
    <t>HISTERECTOMÍA  TOTAL ABDOMINAL AMPLIADA  CON LINFADENECTOMIA PELVICA RADICAL BILATERAL</t>
  </si>
  <si>
    <t>HISTERECTOMÍA  TOTAL ABDOMINAL AMPLIADA  CON VAGINECTOMIA PARCIAL</t>
  </si>
  <si>
    <t>HISTERECTOMÍA RADICAL VAGINAL [ OPERACIÓN DE SCHAUTA]</t>
  </si>
  <si>
    <t>HISTEROTOMÍA CON EXTIRPACIÓN DE MOLA HIDATIFORME O FETO MUERTO</t>
  </si>
  <si>
    <t>HOMOTRASPLANTE DE PANCREAS SOD</t>
  </si>
  <si>
    <t>HONGOS, ANTICUERPOS TOTALES POR SEROLÓGICA</t>
  </si>
  <si>
    <t>HORMONA DEL CRECIMIENTO PRE Y POST GLUCOSA [CINCO MUESTRAS]</t>
  </si>
  <si>
    <t>HORMONA DEL CRECIMIENTO PRE Y POST GLUCOSA [TRES MUESTRAS]</t>
  </si>
  <si>
    <t>HORMONA DEL CRECIMIENTO PRE Y POST INSULINA [CINCO MUESTRAS]</t>
  </si>
  <si>
    <t>HORMONA DEL CRECIMIENTO PRE Y POST LDOPA [CINCO MUESTRAS]</t>
  </si>
  <si>
    <t>HORMONA DEL CRECIMIENTO PRE Y POST LDOPA [CUATRO MUESTRAS]</t>
  </si>
  <si>
    <t>HORMONA ESTIMULANTE DEL TIROIDES PRE Y POST TRH [60 MINUTOS TRES MUESTRAS]</t>
  </si>
  <si>
    <t>HORMONA ESTIMULANTE DEL TIROIDES PRE Y POST TRH [CUATRO MUESTRAS]</t>
  </si>
  <si>
    <t>HORMONA ESTIMULANTE DEL TIROIDES PRE Y POST TRH [CUATRO MUESTRAS] ULTRASENSIBLE</t>
  </si>
  <si>
    <t>HORMONA ESTIMULANTE DEL TIROIDES PRE Y POST TRH [TRES MUESTRAS] ULTRASENSIBLE</t>
  </si>
  <si>
    <t>HORMONA FOLÍCULO ESTIMULANTE Y HORMONA LUTEINIZANTE PRE Y POST CLOMIFENO [DOS MUESTRAS]</t>
  </si>
  <si>
    <t>HORMONA PARATIROIDEA C TERMINAL</t>
  </si>
  <si>
    <t>HORMONA PARATIROIDEA MOLÉCULA INTACTA</t>
  </si>
  <si>
    <t>HORMONA PARATIROIDEA MOLÉCULA MEDIA [PARATOHORMONA PTH]</t>
  </si>
  <si>
    <t>HORMONA PARATIROIDEA N TERMINAL</t>
  </si>
  <si>
    <t>HTLV-I, ANTICUERPOS [ANTI HTLV-I] TOTALES</t>
  </si>
  <si>
    <t>HTLV-I, ANTICUERPOS [ANTI HTLV-I] TOTALES CONFIRMATIVO</t>
  </si>
  <si>
    <t>HTLV-II, ANTICUERPOS [ANTI HTLV-II] TOTALES</t>
  </si>
  <si>
    <t>A10102</t>
  </si>
  <si>
    <t>IINTERVENCION  DE INFORMACION, COMUNICACIÓN Y EDUCACION  AL PERSONAL DE SALUD EN CONTROL DE SUSTANCIAS QUÍMICAS PRIORITARIAS</t>
  </si>
  <si>
    <t>A10103</t>
  </si>
  <si>
    <t>IINTERVENCION  DE INFORMACION, COMUNICACIÓN Y EDUCACION  INTERSECTORIAL E INTERINSTITUCIONAL SOBRE SUSTANCIAS QUÍMICAS PRIORITARIAS EN ÁREA DE INFLUENCIA</t>
  </si>
  <si>
    <t>IMPLANTACIÓN DE APARATO PROTÉSICO EN PIERNA SOD</t>
  </si>
  <si>
    <t>IMPLANTACION DE CARDIOVERSOR/DESFIBRILADOR  POR VIA SUBXIFOIDEA</t>
  </si>
  <si>
    <t>IMPLANTACION EN CUERPO CAROTIDEO DE MARCAPASOS O ESTIMULADOR ELECTRONICO SOD</t>
  </si>
  <si>
    <t>IMPLANTE DE LENTE  INTRAOCULAR SECUNDARIO</t>
  </si>
  <si>
    <t>IMPLANTE DE LENTE  INTRAOCULAR SUTURADO</t>
  </si>
  <si>
    <t>IMPLANTE MAMARIO BILATERAL SOD</t>
  </si>
  <si>
    <t>IMPLANTE MAMARIO UNILATERAL SOD</t>
  </si>
  <si>
    <t>INCISICIÓN DE DÜHRSSEN</t>
  </si>
  <si>
    <t>INCISION DE CELDAS EN PIRAMIDE PETROSA SOD</t>
  </si>
  <si>
    <t>INCISION DE ESTENOSIS RECTAL SOD</t>
  </si>
  <si>
    <t>INCISIÓN DE FASCIA</t>
  </si>
  <si>
    <t>INCISION DE TABIQUE ANAL SOD</t>
  </si>
  <si>
    <t>INCISIÓN Y DRENAJE DE COLECCIÓN (ABSCESOS O HEMATOMAS)  PERIRENAL</t>
  </si>
  <si>
    <t>INDENTACION ESCLERAL CON RESECCION DE ESCLEROTICA SOD</t>
  </si>
  <si>
    <t>INDUCCIÓN DEL PARTO POR RUPTURA ARTIFICIAL DE MEMBRANAS SOD</t>
  </si>
  <si>
    <t>A50005</t>
  </si>
  <si>
    <t>INFECCIÓN RESPIRATORIA AGUDA VIRAL, RECOLECCIÓN DE MUESTRA</t>
  </si>
  <si>
    <t>INFUSION O ADMINISTRACION DE SOLUCIONES DE LIQUIDOS Y ELECTROLITOS</t>
  </si>
  <si>
    <t>INHIBIDORES DE ESTERASAS DE C1Q</t>
  </si>
  <si>
    <t>INJERTO  ÓSEO EN CÚBITO O RADIO</t>
  </si>
  <si>
    <t>INJERTO DE NERVIO PERIFERICO A NERVIO FACIAL</t>
  </si>
  <si>
    <t>INJERTO ÓSEO EN HUESOS TARSIANOS O  METATARSIANOS</t>
  </si>
  <si>
    <t>INJERTO ÓSEO HETEROLOGO POR REBORDE ALVEOLAR</t>
  </si>
  <si>
    <t>INJERTO TENDINOSO CON IMPLANTE EN  DEDO</t>
  </si>
  <si>
    <t>INJERTO TENDINOSO CON IMPLANTE EN DOS DEDOS, CADA TIEMPO</t>
  </si>
  <si>
    <t>INMUNOELECTROFORESIS DE CUALQUIER MUESTRA</t>
  </si>
  <si>
    <t>INMUNOGLOBULINA A [IgA] CUANTITATIVA POR IDR</t>
  </si>
  <si>
    <t>INMUNOGLOBULINA A [IgA] CUANTITATIVA POR NEFELOMETRÍA</t>
  </si>
  <si>
    <t>INMUNOGLOBULINA D [Ig D] DOSIFICACIÓN</t>
  </si>
  <si>
    <t>INMUNOGLOBULINA E [Ig E] TOTAL POR EIA</t>
  </si>
  <si>
    <t>INMUNOGLOBULINA E [Ig E] TOTAL POR RIA</t>
  </si>
  <si>
    <t>INMUNOGLOBULINA G [IgG] CUANTITATIVA POR IDR</t>
  </si>
  <si>
    <t>INMUNOGLOBULINA G [IgG] CUANTITATIVA POR NEFELOMETRÍA</t>
  </si>
  <si>
    <t>INMUNOGLOBULINA M [IgM] CUANTITATIVA POR IDR</t>
  </si>
  <si>
    <t>INMUNOGLOBULINA M [IgM] CUANTITATIVA POR NEFELOMETRÍA</t>
  </si>
  <si>
    <t>INSERCION ADAPTACION DE APARATO ORTOPEDICO ORAL SOD</t>
  </si>
  <si>
    <t>INSERCION DE ANTICONCEPTIVOS SUBDERMICOS</t>
  </si>
  <si>
    <t>INSERCION DE BOMBA DE INFUSION TOTALMENTE IMPLANTABLE</t>
  </si>
  <si>
    <t>INSERCION DE BURBUJA GASTRICA (BALON) SOD</t>
  </si>
  <si>
    <t>INSERCION DE CANULA DE VASO A VASO [FORMACION DE FISTULA A-V] [DERIVACIÓN A-V POR CANULA EXTERNA SCRIBNER]</t>
  </si>
  <si>
    <t>INSERCION DE CANULA JET TRANSTRAQUEAL</t>
  </si>
  <si>
    <t>INSERCION DE CATETER (SONDA) EN URETRA</t>
  </si>
  <si>
    <t>INSERCION DE CATETER CENTRAL POR VIA PERIFERICA</t>
  </si>
  <si>
    <t>INSERCION DE CATETER PERMANENTE PARA HEMODIALISIS</t>
  </si>
  <si>
    <t>INSERCION DE CATETER SUBDERMICO (EPIDERMOCLISIS)</t>
  </si>
  <si>
    <t>INSERCION DE CATETER YUGULAR ASCENDENTE</t>
  </si>
  <si>
    <t>INSERCION DE ELECTRODO TRANSVENOSO EN AURICULA SOD</t>
  </si>
  <si>
    <t>INSERCION DE ELECTRODO TRANSVENOSO EN VENTRICULO SOD</t>
  </si>
  <si>
    <t>INSERCION DE IMPLANTE SINTETICO EN HUESO FACIAL SOD</t>
  </si>
  <si>
    <t>INSERCION DE MARCAPASOS BICAMERAL SOD</t>
  </si>
  <si>
    <t>INSERCION DE MASCARA LARINGEA</t>
  </si>
  <si>
    <t>INSERCION DE OTRO TUBO O SONDA NASO-GASTRICA (INTUBACION PARA DECOMPRESION) SOD</t>
  </si>
  <si>
    <t>INSERCION DE PROTESIS COCLEAR DE CANAL MULTIPLE</t>
  </si>
  <si>
    <t>INSERCION DE PROTESIS COCLEAR DE CANAL UNICO</t>
  </si>
  <si>
    <t>INSERCION DE REJILLA SUBDURAL</t>
  </si>
  <si>
    <t>INSERCION DE TUBO ENDOTRAQUEAL CON SONDA LUMINOSA</t>
  </si>
  <si>
    <t>INSERCION DE TUBO ENDOTRAQUEAL CON TECNICA RETROGRADA</t>
  </si>
  <si>
    <t>INSERCION DE TUBO ENDOTRAQUEAL DOBLE LUZ</t>
  </si>
  <si>
    <t>INSERCION DE VIA AEREA NASOFARINGEA SOD</t>
  </si>
  <si>
    <t>INSERCION DE VIA AEREA OBTURADA ESOFÁGICA SOD</t>
  </si>
  <si>
    <t>INSERCION DE VIA AEREA OROFARINGEA SOD</t>
  </si>
  <si>
    <t>INSERCION ENDOSCOPICA DE PROTESIS ESOFAGICAS AUTOEXPANDIBLES</t>
  </si>
  <si>
    <t>INSERCION ENDOSCOPICA DE PROTESIS ESOFAGICAS FLEXIBLES</t>
  </si>
  <si>
    <t>INSERCION ENDOSCOPICA DE PROTESIS ESOFAGICAS RIGIDAS</t>
  </si>
  <si>
    <t>INSERCION ENDOSCOPICA DE SONDA NASOYEYUNAL</t>
  </si>
  <si>
    <t>INSERCION ENDOSCOPICA DE TUBO DE DRENAJE NASOBILIAR SOD</t>
  </si>
  <si>
    <t>INSERCION ENDOSCOPICA DE TUBO DE DRENAJE NASOPANCREATICO SOD</t>
  </si>
  <si>
    <t>INSERCION ENDOSCOPICA DE TUBO TUTOR O PROTESIS  (STENT) EN  VIA BILIAR CON GUIA IMAGENOLOGICA</t>
  </si>
  <si>
    <t>INSERCION O SUSTITUCION DE ELECTRODO EPICARDICO POR ESTERNOTOMIA O TORACOTOMIA</t>
  </si>
  <si>
    <t>INSERCION O SUSTITUCION DE TUBO O SONDA RECTAL SOD</t>
  </si>
  <si>
    <t>INSERCIÓN SECUNDARIA DE PRÓTESIS CON FORMACIÓN DE FONDOS DE SACO CONJUNTIVALES SOD</t>
  </si>
  <si>
    <t>INSUFLACIÓN O INYECCIÓN DE AGENTE TERAPEUTICO EN  TROMPA DE FALOPIO SOD</t>
  </si>
  <si>
    <t>INSULINA, ANTICUERPOS [IAA] POR RIA</t>
  </si>
  <si>
    <t>INSULINA, ANTICUERPOS ISLOTES [ICA]</t>
  </si>
  <si>
    <t>S13003</t>
  </si>
  <si>
    <t>INTERNACION EN OBSERVACION EN SERVICIO DE COMPLEJIDAD ALTA</t>
  </si>
  <si>
    <t>S13001</t>
  </si>
  <si>
    <t>INTERNACION EN OBSERVACION EN SERVICIO DE COMPLEJIDAD BAJA</t>
  </si>
  <si>
    <t>S13002</t>
  </si>
  <si>
    <t>INTERNACION EN OBSERVACION EN SERVICIO DE COMPLEJIDAD MEDIANA</t>
  </si>
  <si>
    <t>S12702</t>
  </si>
  <si>
    <t>INTERNACION EN SALUD MENTAL CRONICOS</t>
  </si>
  <si>
    <t>A10101</t>
  </si>
  <si>
    <t>INTERVENCION  DE INFORMACION, COMUNICACIÓN Y EDUCACION  A LA COMUNIDAD EN CONTROL DE  SUSTANCIAS QUÍMICAS PRIORITARIAS</t>
  </si>
  <si>
    <t>A31201</t>
  </si>
  <si>
    <t>INTERVENCION  DE INFORMACION, COMUNICACIÓN Y EDUCACION A LA COMUNIDAD EN CONTROL DE ZOONOSIS</t>
  </si>
  <si>
    <t>A31202</t>
  </si>
  <si>
    <t>INTERVENCION  DE INFORMACION, COMUNICACIÓN Y EDUCACION AL PERSONAL DE SALUD EN EL CONTROL DE ZOONOSIS</t>
  </si>
  <si>
    <t>A20101</t>
  </si>
  <si>
    <t>INTERVENCION DE INFORMACION, COMUNICACIÓN Y EDUCACION A LA COMUNIDAD PARA EL CONTROL DE FACTORES DE RIESGO POR CONSUMO DE ALIMENTOS Y BEBIDAS ALCOHOLICAS</t>
  </si>
  <si>
    <t>A20103</t>
  </si>
  <si>
    <t>INTERVENCION DE INFORMACION,COMUNICACIÓN Y EDUCACION A LOS MANIPULADORES E INDUSTRIALES DE ALIMENTOS Y BEBIDAS</t>
  </si>
  <si>
    <t>A30102</t>
  </si>
  <si>
    <t>INTERVENCION DE INFORMACION,COMUNICACIÓN Y EDUCACION AL PERSONAL DE SALUD PARA CONTROL DE ENFERMEDADES TRANSMITIDAS POR VECTORES</t>
  </si>
  <si>
    <t>A20102</t>
  </si>
  <si>
    <t>INTERVENCION DE INFORMACION,COMUNICACIÓN Y EDUCACION AL PERSONAL DE SALUD PARA CONTROL DE FACTORES DE RIESGO POR CONSUMO DE ALIMENTOS Y BEBIDAS ALCOHOLICOS</t>
  </si>
  <si>
    <t>INTRADERMOREACCION PARA COMPROBAR INMUNIDAD CONTRA BACTERIAS, HONGOS, PARASITOS O VIRUS</t>
  </si>
  <si>
    <t>INYECCION (ESCLEROSIS) EN HEMORROIDES SOD</t>
  </si>
  <si>
    <t>INYECCION (ESCLEROSIS) ENDOSCOPICA DE VARICES ESOFAGICAS</t>
  </si>
  <si>
    <t>INYECCION DE AGENTE TERAPEUTICO EN MAMA SOD</t>
  </si>
  <si>
    <t>INYECCION DE AIRE EN CAVIDAD PERITONEAL SOD</t>
  </si>
  <si>
    <t>INYECCION DE ANESTESIA DENTRO DE NERVIO PERIFERICO CON FINES ANALGESICOS SOD</t>
  </si>
  <si>
    <t>INYECCION DE GANGLIO SIMPATICO CILIAL</t>
  </si>
  <si>
    <t>INYECCION DE GLOBULINA INMUNE RH SOD</t>
  </si>
  <si>
    <t>INYECCION DE MATERIAL DE RELLENO ( TOXINA BOTULINICA) POR UNIDAD</t>
  </si>
  <si>
    <t>INYECCION DE SUSTANCIA TERAPEUTICA EN ARTICULACION TEMPOROMANDIBULAR SOD</t>
  </si>
  <si>
    <t>INYECCION DE SUSTANCIA TERAPEUTICA EN CORAZON SOD</t>
  </si>
  <si>
    <t>INYECCIÓN EN CÁMARA ANTERIOR DE AIRE, LIQUIDO O MEDICAMENTO</t>
  </si>
  <si>
    <t>INYECCION EN LA MAMA BILATERAL PARA AUMENTO SOD</t>
  </si>
  <si>
    <t>INYECCION EN LA MAMA UNILATERAL PARA AUMENTO SOD</t>
  </si>
  <si>
    <t>INYECCION EN PLACAS DE FIBROSIS DE PENE</t>
  </si>
  <si>
    <t>INYECCION ENDOSCOPICA INTRALARINGEA DE TOXINA BOTULINICA</t>
  </si>
  <si>
    <t>INYECCION ENDOSCOPICA INTRATRAQUEAL DE SUSTANCIA TERAPEUTICA DE ACCION LOCAL</t>
  </si>
  <si>
    <t>INYECCIÓN O INFILTRACIÓN  EN PRÓSTATA SOD</t>
  </si>
  <si>
    <t>INYECCION PERCUTANEA EN PLIEGUE VOCAL DE TOXINA BOTULINICA</t>
  </si>
  <si>
    <t>INYECCION PERIURETRAL ENDOSCOPICA</t>
  </si>
  <si>
    <t>INYECCION SUBCONJUNTIVAL SOD</t>
  </si>
  <si>
    <t>IRIDENCLEISIS E IRIDOTASIS SOD</t>
  </si>
  <si>
    <t>IRRIGACION DE DERIVACION VENTRICULAR SOD</t>
  </si>
  <si>
    <t>ISOAGLUTININAS</t>
  </si>
  <si>
    <t>ISOLEUCOAGLUTININAS</t>
  </si>
  <si>
    <t>Jo1, ANTICUERPOS POR EIA</t>
  </si>
  <si>
    <t>La/SSB, ANTICUERPOS POR EIA</t>
  </si>
  <si>
    <t>LABERINTECTOMÍA Y  VESTIBULOTOMÍA, POR VÍA TRANSMASTOIDEA</t>
  </si>
  <si>
    <t>LAPAROSCOPIA DIAGNOSTICA</t>
  </si>
  <si>
    <t>LAPAROTOMÍA DE PRECISION PARA TUMOR OVARICO</t>
  </si>
  <si>
    <t>LAPAROTOMÍA EXPLORATORIA CON  HEMOSTASIA Y EVACUACIÓN DE HEMOPERITONEO</t>
  </si>
  <si>
    <t>LAPAROTOMÍA EXPLORATORIA CON DRENAJE DE ABSCESO DE LA PARED ABDOMINAL</t>
  </si>
  <si>
    <t>LAPAROTOMÍA PARA CLASIFICACIÓN EN ENFERMEDAD DE HODKIN</t>
  </si>
  <si>
    <t>LARINGECTOMIA TOTAL (DISECCION EN BLOQUE DE LARINGE) SOD</t>
  </si>
  <si>
    <t>LAVADO PERITONEAL DE LA PERITONITIS GENERALIZADA</t>
  </si>
  <si>
    <t>LAVADO PERITONEAL DIAGNOSTICO SOD</t>
  </si>
  <si>
    <t>LAVADO PERITONEAL POST- LAPAROTOMÍA</t>
  </si>
  <si>
    <t>LAVADO Y CURACION DE OIDO BAJO MICROSCOPIO</t>
  </si>
  <si>
    <t>LAVADO Y DESBRIDAMIENTO DE FRACTURA ABIERTA DE HUMERO SOD</t>
  </si>
  <si>
    <t>LAVADO Y DESBRIDAMIENTO DE FRACTURA ABIERTA O EXPUESTA EN MANO (EXCEPTO FALANGES)</t>
  </si>
  <si>
    <t>LAVADO Y DESBRIDAMIENTO QUIRÚRGICO  DE FRACTURAS EXPUESTAS DE FALANGES EN MANO</t>
  </si>
  <si>
    <t>Legionella pneumoniae, ANTICUERPOS POR IFI</t>
  </si>
  <si>
    <t>Legionella, CULTIVO</t>
  </si>
  <si>
    <t>LEGRADO UTERINO GINECOLÓGICO DIAGNÓSTICO O TERAPÉUTICO SOD</t>
  </si>
  <si>
    <t>Leishmania mucocutanea [Viceral] ANTICUERPOS POR IFI</t>
  </si>
  <si>
    <t>A50105</t>
  </si>
  <si>
    <t>Leishmania, CULTIVO PRIMARIO EN EL LABORATORIO NACIONAL DE REFERENCIA</t>
  </si>
  <si>
    <t>A50205</t>
  </si>
  <si>
    <t>LEISHMANIASIS, BIOPSIA DE PIEL Y MUCOSA</t>
  </si>
  <si>
    <t>A50206</t>
  </si>
  <si>
    <t>LEISMANIASIS VISCERAL, BIOPSIA DE MEDULA OSEA, HIGADO Y BAZO</t>
  </si>
  <si>
    <t>A50207</t>
  </si>
  <si>
    <t>LEPRA, BIOPSIA CUTÁNEA</t>
  </si>
  <si>
    <t>Leptospira, ANTICUERPOS Ig G</t>
  </si>
  <si>
    <t>Leptospira, ANTICUERPOS Ig M</t>
  </si>
  <si>
    <t>A50303</t>
  </si>
  <si>
    <t>LEPTOSPIROSIS , AISLAMIENTO</t>
  </si>
  <si>
    <t>LEUCOGRAMA [RECUENTO TOTAL Y DIFERENCIAL]</t>
  </si>
  <si>
    <t>LIBERACIÓN DE ADHERENCIAS INTRALUMINALES DEL ÚTERO</t>
  </si>
  <si>
    <t>LIBERACION DE BANDAS CONSTRICTIVAS [STREETER]</t>
  </si>
  <si>
    <t>LIBERACIÓN DE CONTRACTURA DE VOLKMANN POR FASCIOTOMÍA</t>
  </si>
  <si>
    <t>LIBERACION DE PIE TALO DE GOLDNER</t>
  </si>
  <si>
    <t>LIBERACION DE VASO SANGUINEO (ADHERENCIAS DE HAZ VASCULAR) SOD</t>
  </si>
  <si>
    <t>LIBERACION O LISIS DE ADHERENCIAS (LEVES, MODERADAS O SEVERAS) DE OVARIO POR LAPAROSCOPIA</t>
  </si>
  <si>
    <t>LIBERACION O LISIS DE ADHERENCIAS (LEVES, MODERADAS O SEVERAS) DE OVARIO POR LAPAROTOMIA</t>
  </si>
  <si>
    <t>LIBERACION O LISIS DE ADHERENCIAS (LEVES, MODERADAS O SEVERAS) DE OVARIO POR LAPAROTOMIA CON MICROCIRUGIA (UNI O BILATERAL)</t>
  </si>
  <si>
    <t>LIBERACIÓN O LISIS DE ADHERENCIAS DE OVARIO Y TROMPAS DE FALOPIO POR MICROCIRUGÍA</t>
  </si>
  <si>
    <t>LIGADURA (OBLITERACION) EN EL AREA ILIACA SOD</t>
  </si>
  <si>
    <t>LIGADURA DE VARICES ESOFAGICAS POR TRANSECCION GASTRICA</t>
  </si>
  <si>
    <t>LIGADURA ENDOSCOPICA DE VARICES ESOFAGICAS</t>
  </si>
  <si>
    <t>LIMPIEZA Y HEMOSTASIA DE TEJIDO CEREBRAL (POST TRAUMATICO)</t>
  </si>
  <si>
    <t>LINFANGIOGRAFIA PELVICA BILATERAL</t>
  </si>
  <si>
    <t>LINFANGIOGRAFIA PELVICA UNILATERAL</t>
  </si>
  <si>
    <t>LINFOCITOS CD10 LINFOCITOS PRE-B [CALLA] POR CITOMETRÍA DE FLUJO</t>
  </si>
  <si>
    <t>LINFOCITOS CD11 POR CITOMETRÍA DE FLUJO</t>
  </si>
  <si>
    <t>LINFOCITOS CD11 POR INMUNOHISTOQUÍMICA</t>
  </si>
  <si>
    <t>LINFOCITOS CD7 LINFOCITOS T Y NK POR CITOMETRÍA DE FLUJO</t>
  </si>
  <si>
    <t>LINFOCITOS CD7 LINFOCITOS T Y NK POR INMUNOHISTOQUÍMICA</t>
  </si>
  <si>
    <t>LINFOCITOS T CD3 POR CITOMETRÍA DE FLUJO</t>
  </si>
  <si>
    <t>LINFOCITOS T CD4 POR CITOMETRÍA DE FLUJO</t>
  </si>
  <si>
    <t>LINFOCITOS T CD4 POR INMUNOFLUORESCENCIA</t>
  </si>
  <si>
    <t>LINFOCITOS T CD8 POR CITOMETRÍA DE FLUJO</t>
  </si>
  <si>
    <t>LINFOCITOS T CD8 POR INMUNOFLUORESCENCIA</t>
  </si>
  <si>
    <t>LIPASA</t>
  </si>
  <si>
    <t>LIPOINJERTO EN CARA</t>
  </si>
  <si>
    <t>LISIS DE ADHERENCIAS DE CORDÓN ESPERMÁTICO SOD</t>
  </si>
  <si>
    <t>LISIS DE ADHERENCIAS DE NARIZ (SINEQUIOLISIS) SOD</t>
  </si>
  <si>
    <t>LISIS DE ADHERENCIAS DE OÍDO MEDIO</t>
  </si>
  <si>
    <t>A50106</t>
  </si>
  <si>
    <t>Listeria monocytógenes,  AISLAMIENTO</t>
  </si>
  <si>
    <t>Listeria, SEROTIPIFICACIÓN</t>
  </si>
  <si>
    <t>LITIASIS URINARIA FRAGMENTADA  POR ULTRASONIDO</t>
  </si>
  <si>
    <t>LITIO EN ORINA DE 24H POR FOTOMETRÍA DE LLAMA</t>
  </si>
  <si>
    <t>LITIO POR ABSORCIÓN ATÓMICA</t>
  </si>
  <si>
    <t>LITIO POR FOTOMETRÍA DE LLAMA</t>
  </si>
  <si>
    <t>MAGNESIO</t>
  </si>
  <si>
    <t>MAGNESIO EN ORINA DE 24H</t>
  </si>
  <si>
    <t>MAGPI : MEATOPLASTIA, GLANDULOPLASTIA, AVANZAMIENTO</t>
  </si>
  <si>
    <t>MAMOPLASTIA DE REDUCCION POR GINECOMASTIA</t>
  </si>
  <si>
    <t>MANEJO DE LA TENOSINOVITIS INFECCIOSA EN MANO</t>
  </si>
  <si>
    <t>MANEJO ORTOPÉDICO DE DEDO EN BOTONERA, CUELLO DE CISNE, MARTILLO O GATILLO</t>
  </si>
  <si>
    <t>MANOMETRIA PIELICA SOD</t>
  </si>
  <si>
    <t>MAPEO CARDIACO INTRACORONARIO</t>
  </si>
  <si>
    <t>MAPEO CARDIACO PERCUTANEO</t>
  </si>
  <si>
    <t>MAPEO PERCUTANEO DE ARRITMIAS</t>
  </si>
  <si>
    <t>MAPEO VASOS CORONARIOS</t>
  </si>
  <si>
    <t>MARCACION ECOGRAFICA PREQUIRURGICA DE MAMA,  CON ALAMBRE O AGUJA</t>
  </si>
  <si>
    <t>MARSUPIALIZACIÓN DE LA RÁNULA</t>
  </si>
  <si>
    <t>MARZUPIALIZACIÓN EN LA GLÁNDULA  DE SKENE</t>
  </si>
  <si>
    <t>MASTECTOMIA NCOC</t>
  </si>
  <si>
    <t>MASTECTOMIA SUBCUTANEA BILATERAL CON IMPLANTE SIMULTANEO</t>
  </si>
  <si>
    <t>MASTECTOMIA TOTAL BILATERAL</t>
  </si>
  <si>
    <t>MASTECTOMIA TOTAL UNILATERAL</t>
  </si>
  <si>
    <t>MASTOIDECTOMÍA SIMPLE (ÁTICO ANTROMASTOIDECTOMÍA)</t>
  </si>
  <si>
    <t>MATRICECTOMIA PARCIAL DE MAS DE TRES UÑAS</t>
  </si>
  <si>
    <t>MATRICECTOMIA PARCIAL HASTA DE TRES UÑAS</t>
  </si>
  <si>
    <t>MATRICECTOMIA TOTAL DE MAS DE TRES UÑAS</t>
  </si>
  <si>
    <t>MEATOTOMIA EXTERNA</t>
  </si>
  <si>
    <t>MEATOTOMIA URETERAL VIA ENDOSCOPICA</t>
  </si>
  <si>
    <t>MEATOTOMIA URETRAL INTERNA</t>
  </si>
  <si>
    <t>MEDICION DE ACIDEZ GASTRICA  EN 24 HORAS [pHMETRIA]</t>
  </si>
  <si>
    <t>MEDICION DE GASES EN SANGRE ARTERIAL SISTEMICA EN REPOSO</t>
  </si>
  <si>
    <t>MEDICION DE GASES EN SANGRE ARTERIAL SISTEMICA EN REPOSO Y EJERCICIO</t>
  </si>
  <si>
    <t>MEDICION DE PRESION INTRA ABDOMINAL PERIOPERATORIA NCOC</t>
  </si>
  <si>
    <t>MEDICIONES CORPORALES SOD</t>
  </si>
  <si>
    <t>MEMBRANA BASAL DEL GLOMERULO, ANTICUERPOS</t>
  </si>
  <si>
    <t>MENISCECTOMÍA SIMPLE MEDIAL O LATERAL DE RODILLA  VIA ABIERTA</t>
  </si>
  <si>
    <t>METAEPINEFRINAS EN ORINA DE 24H</t>
  </si>
  <si>
    <t>MICOBACTERIAS NO TUBERCULOSAS, CULTIVO</t>
  </si>
  <si>
    <t>MICROALBUMINURIA POR EIA</t>
  </si>
  <si>
    <t>MICROALBUMINURIA POR RIA</t>
  </si>
  <si>
    <t>MICROLAPAROTOMÍA  PARA LAVADO PERITONEAL DIAGNÓSTICO</t>
  </si>
  <si>
    <t>MICROLAPAROTOMIA PARA DRENAJE POR TRAUMA</t>
  </si>
  <si>
    <t>MICROLAPARTOMIA  POR NECROSIS</t>
  </si>
  <si>
    <t>MICROLAPARTOMIA PARA DRENAJE DE ABCESO</t>
  </si>
  <si>
    <t>MIOGLOBINA EN ORINA</t>
  </si>
  <si>
    <t>MIOPLASTIA MASTOIDEA SOD</t>
  </si>
  <si>
    <t>MIOTOMÍA PARA DECOMPRESIÓN TORÁCCICA</t>
  </si>
  <si>
    <t>MITOCONDRIA, ANTICUERPOS [AMA] POR EIA</t>
  </si>
  <si>
    <t>MITOCONDRIA, ANTICUERPOS [AMA] POR IFI</t>
  </si>
  <si>
    <t>MITOCONDRIA, ANTICUERPOS [AMA] POR RIA</t>
  </si>
  <si>
    <t>MODALIDADES ELECTROMAGNETICAS DE FISIOTERAPIA SOD</t>
  </si>
  <si>
    <t>A10207</t>
  </si>
  <si>
    <t>MONITOREO BIOLÓGICO DE LAS SUSTANCIAS QUÍMICAS PRIORITARIAS</t>
  </si>
  <si>
    <t>A10206</t>
  </si>
  <si>
    <t>MONITOREO QUIMICO DE CONTAMINACION POR SUSTANCIAS QUÍMICAS PRIORITARIAS</t>
  </si>
  <si>
    <t>MONITORIA TONOMETRIA GASTRICA</t>
  </si>
  <si>
    <t>MONITORIZACION DE GASTO CARDIACO POR TECNICAS DE CONSUMO DE OXIGENO SOD</t>
  </si>
  <si>
    <t>MONITORIZACION ELECTROGRAFICA NO AMBULATORIA (TELEMETRIA)</t>
  </si>
  <si>
    <t>MOVILIZACION/MANIPULACION DE MIEMBRO SOD</t>
  </si>
  <si>
    <t>MUESTRA ENDOMETRIAL POR LAVADO</t>
  </si>
  <si>
    <t>MÚSCULO LISO, ANTICUERPOS [ASMA] POR IFI</t>
  </si>
  <si>
    <t>MÚSCULO LISO, ANTICUERPOS [ASMA] POR IHA</t>
  </si>
  <si>
    <t>MÚSCULO LISO, ANTICUERPOS [ASMA] POR RIA/EIA</t>
  </si>
  <si>
    <t>MYCOBACTERIAS, ANTICUERPOS POR EIA</t>
  </si>
  <si>
    <t>Mycobacterium tuberculosis, CULTIVO</t>
  </si>
  <si>
    <t>Mycobacterium, PRUEBAS DE SENSIBILIDAD</t>
  </si>
  <si>
    <t>Mycoplasma pneumoniae, ANTICUERPOS Ig M</t>
  </si>
  <si>
    <t>Mycoplasma pneumoniae, ANTICUERPOS TOTALES</t>
  </si>
  <si>
    <t>Mycoplasma, CULTIVO</t>
  </si>
  <si>
    <t>NECROPSIA COMPLETA [ ESTUDIO MACRO Y MICROSCOPICO]</t>
  </si>
  <si>
    <t>NECROPSIA COMPLETA [ ESTUDIO MACRO Y MICROSCOPICO] CON EMBALSAMAMIENTO</t>
  </si>
  <si>
    <t>NEFRECTOMIA (RESCATE DE ORGANO)</t>
  </si>
  <si>
    <t>NEFRECTOMÍA BILATERAL SOD</t>
  </si>
  <si>
    <t>NEFROSCOPIA DIAGNOSTICA</t>
  </si>
  <si>
    <t>A50107</t>
  </si>
  <si>
    <t>Neisseria gonorrhoeae,  AISLAMIENTO</t>
  </si>
  <si>
    <t>Neisseria gonorrhoeae, CULTIVO</t>
  </si>
  <si>
    <t>Neisseria meningitidis, CULTIVO</t>
  </si>
  <si>
    <t>Neisseria meningitidis, SEROTIPIFICACIÓN POR LÁTEX</t>
  </si>
  <si>
    <t>NEUMOGRAFIA MEDIASTINICA.</t>
  </si>
  <si>
    <t>NEUMOGRAFIA RETROPERITONEAL.</t>
  </si>
  <si>
    <t>NEURECTOMÍA PRESACRA POR LAPAROTOMIA</t>
  </si>
  <si>
    <t>NEURECTOMIA PRESACRA POR VIA ENDOSCOPICA (LAPAROSCOPIA)</t>
  </si>
  <si>
    <t>NEUROCONDUCCION POR CADA EXTREMIDAD (UNO O MAS NERVIOS)</t>
  </si>
  <si>
    <t>NEURORRAFIA DE CADA NERVIO EN PIE, CON INJERTO</t>
  </si>
  <si>
    <t>NEUROTIZACION DE NERVIO (UNO O MAS)  EN PLEJO BRAQUIAL</t>
  </si>
  <si>
    <t>NITROGENO UREICO [BUN]</t>
  </si>
  <si>
    <t>NITROGENO UREICO [BUN] EN ORINA DE 24 H</t>
  </si>
  <si>
    <t>Nocardia spp, CULTIVO HONGOS</t>
  </si>
  <si>
    <t>NSERCION DE EXPANSOR DE TEJIDO MAMARIO BAJO EL MUSCULO O PLATISMA</t>
  </si>
  <si>
    <t>NUCLEARES, ANTICUERPOS [ANA] POR IFI</t>
  </si>
  <si>
    <t>NUCLEARES, ANTICUERPOS [ANA] POR RIA/EIA</t>
  </si>
  <si>
    <t>OBLITERACION VAGINAL CON TECNICA DE LEFORT</t>
  </si>
  <si>
    <t>OCLUSION, PINZAMIENTO  O LIGADURA DE  ARTERIA BASILAR  ( PORCION MEDIA)</t>
  </si>
  <si>
    <t>OCLUSION, PINZAMIENTO  O LIGADURA DE ARTERIA CEREBELOSA ANTEROINFERIOR</t>
  </si>
  <si>
    <t>OCLUSION, PINZAMIENTO  O LIGADURA DE ARTERIA CEREBELOSA POSTEROINFERIOR</t>
  </si>
  <si>
    <t>OCLUSION, PINZAMIENTO  O LIGADURA DE ARTERIA CEREBRAL MEDIA</t>
  </si>
  <si>
    <t>OCLUSION, PINZAMIENTO  O LIGADURA DE ARTERIA COMUNICANTE POSTERIOR</t>
  </si>
  <si>
    <t>OCLUSION, PINZAMIENTO  O LIGADURA DE ARTERIA OFTALMICA</t>
  </si>
  <si>
    <t>OCLUSION, PINZAMIENTO  O LIGADURA DE CAROTIDA EN SENO CAVERNOSO</t>
  </si>
  <si>
    <t>OCLUSION, PINZAMIENTO  O LIGADURA DE LESION  EN ARTERIA VERTEBRAL</t>
  </si>
  <si>
    <t>OCLUSION, PINZAMIENTO  O LIGADURA DE VASOS MENINGEOS Y/O SENOS DURALES</t>
  </si>
  <si>
    <t>OCLUSION, PINZAMIENTO O LIGADURA ARTERIAL INFRAPATELAR</t>
  </si>
  <si>
    <t>OCLUSION, PINZAMIENTO O LIGADURA ARTERIAL SUPRAPATELAR</t>
  </si>
  <si>
    <t>OPERCULECTOMÍA NCOC</t>
  </si>
  <si>
    <t>ORBITOTOMIA CON INSERCION DE IMPLANTE ORBITAL SOD</t>
  </si>
  <si>
    <t>ORGANOCLORADOS</t>
  </si>
  <si>
    <t>ORQUIDOPEXIA CON TRANSPOSICION O MOVILIZACION Y SUSTITUCION DE TESTICULO EN ESCROTO</t>
  </si>
  <si>
    <t>ORQUIECTOMÍA BILATERAL NCOC</t>
  </si>
  <si>
    <t>ORQUIECTOMÍA BILATERAL RADICAL (CON EPIDIMECTOMIA)</t>
  </si>
  <si>
    <t>ORQUIECTOMÍA UNILATERAL CON EPIDIDIDECTOMIA</t>
  </si>
  <si>
    <t>OSMOLARIDAD CÁLCULADA</t>
  </si>
  <si>
    <t>OSMOLARIDAD EN ORINA</t>
  </si>
  <si>
    <t>OSMOLARIDAD EN SUERO</t>
  </si>
  <si>
    <t>OSTEOCALCINA, GLICOPROTEÍNA G1A</t>
  </si>
  <si>
    <t>OSTEOCLASTIA DE  ESCÁPULA , CLAVÍCULA O TORAX [COSTILLAS Y ESTERNÓN] NCOC</t>
  </si>
  <si>
    <t>OSTEOCLASTIA DE CARPIANOS O METACARPIANOS NCOC</t>
  </si>
  <si>
    <t>OSTEOCLASTIA DE FÉMUR  NCOC</t>
  </si>
  <si>
    <t>OSTEOCLASTIA DE HUMERO NCOC</t>
  </si>
  <si>
    <t>OSTEOCLASTIA DE RADIO O CÚBITO NCOC</t>
  </si>
  <si>
    <t>OSTEOCLASTIA DE RÓTULA NCOC</t>
  </si>
  <si>
    <t>OSTEOCLASTIA DE TARSIANOS O METATARSIANOS NCOC</t>
  </si>
  <si>
    <t>OSTEOCLASTIA DE TIBIA O PERONE NCOC</t>
  </si>
  <si>
    <t>OSTEOTOMÍA   DE HUMERO CON FIJACION INTERNA O EXTERNA (OSTEOSINTESIS)</t>
  </si>
  <si>
    <t>OSTEOTOMÍA  EN RADIO Y  CÚBITO CON FIJACION INTERNA O EXTERNA</t>
  </si>
  <si>
    <t>OSTEOTOMÍA  EN RADIO Y CÚBITO SIN FIJACION</t>
  </si>
  <si>
    <t>OSTEOTOMIA DE  RAMA MANDIBULAR VIA TRANSCUTANEA, SIN OSTEOSINTESIS</t>
  </si>
  <si>
    <t>OSTEOTOMIA DE CUERPO MANDIBULAR VIA TRANSCUTANEA, CON OSTEOSINTESIS</t>
  </si>
  <si>
    <t>OSTEOTOMIA DE CUERPO MANDIBULAR VIA TRANSCUTANEA, SIN OSTEOSINTESIS</t>
  </si>
  <si>
    <t>OSTEOTOMÍA DE HUESO DEL TARSO Y METATARSO CON FIJACION  ( INTERNA O EXTERNA) ( UNO O MAS HUESOS)</t>
  </si>
  <si>
    <t>OSTEOTOMÍA DE HUESO DEL TARSO Y METATARSO SIN FIJACION (UNO O MAS HUESOS)</t>
  </si>
  <si>
    <t>OSTEOTOMIA DE PERONE CON FIJACION  ( INTERNA O EXTERNA)</t>
  </si>
  <si>
    <t>OSTEOTOMIA DE PERONE SIN FIJACION</t>
  </si>
  <si>
    <t>OSTEOTOMÍA EN CLAVÍCULA SIN FIJACION</t>
  </si>
  <si>
    <t>OSTEOTOMÍA EN FALANGES DE MANO CON FIJACIÓN( INTERNA O EXTERNA) (UNO O MAS HUESOS)</t>
  </si>
  <si>
    <t>OSTEOTOMIA EN FALANGES DEL PIE (EXCEPTO GRUESO ARTEJO) CON FIJACION( INTERNA O EXTERNA) (UNO O MAS HUESOS)</t>
  </si>
  <si>
    <t>OSTEOTOMIA EN FALANGES DEL PIE (EXCEPTO GRUESO ARTEJO) SIN FIJACION  (UNO O MAS HUESOS)</t>
  </si>
  <si>
    <t>OSTEOTOMIA MAXILAR PARA EXTRACCION DE CUERPO EXTRAÑO</t>
  </si>
  <si>
    <t>OSTEOTOMÍA MÚLTIPLE DE FÉMUR, CON FIJACIÓN (INTERNA O EXTERNA)</t>
  </si>
  <si>
    <t>OSTEOTOMÍA MÚLTIPLE DE FÉMUR, SIN FIJACIÓN</t>
  </si>
  <si>
    <t>OSTEOTOMIA RAMA MANDIBULAR VIA TRANSCUTANEA, CON OSTEOSINTESIS</t>
  </si>
  <si>
    <t>OSTEOTOMÍA SUPRACONDÍLEA O INTERCONDILEA DE FÉMUR, CON FIJACIÓN (INTERNA O EXTERNA)</t>
  </si>
  <si>
    <t>OSTEOTOMÍA VALGUIZANTE O VARIZANTE DE CUELLO DE FÉMUR CON FIJACIÓN ( INTERNA O EXTERNA)</t>
  </si>
  <si>
    <t>OSTEOTOMÍA VALGUIZANTE O VARIZANTE DE CUELLO DE FÉMUR SIN FIJACIÓN</t>
  </si>
  <si>
    <t>OSTEOTOMÍA VERTEBRAL   POR VIA  POSTERIOR CON FIJACION</t>
  </si>
  <si>
    <t>OSTEOTOMÍAS DE ESTERNÓN</t>
  </si>
  <si>
    <t>OTOPLASTIA CON REDUCCION DE TAMAÑO</t>
  </si>
  <si>
    <t>OTOPLASTIA SIN REDUCCION DE TAMAÑO</t>
  </si>
  <si>
    <t>OTRA ASISTENCIA MANUAL DEL PARTO ESPONTÁNEO</t>
  </si>
  <si>
    <t>OTRA CORRECCION DESGARRO PERINEAL NO OBSTETRICO</t>
  </si>
  <si>
    <t>OTRA ELIMINACION O ESCISION DE LESION DE DUODENO SOD</t>
  </si>
  <si>
    <t>OTRA ENTREVISTA Y EVALUACION PSIQUIATRICAS SOD</t>
  </si>
  <si>
    <t>OTRA MOVILIZACION /MANIPULACION DE MIEMBRO SOD</t>
  </si>
  <si>
    <t>OXALATOS EN ORINA</t>
  </si>
  <si>
    <t>OXIGENACION HIPERBARICA DE HERIDA</t>
  </si>
  <si>
    <t>PALATORRAFIA EN Z (FURLOW)</t>
  </si>
  <si>
    <t>PANCREATECTOMÍA DISTAL  SIN ESPLENECTOMÍA</t>
  </si>
  <si>
    <t>PANCREATOGRAFIA RETROGRADA ENDOSCOPICA (ERP) SOD</t>
  </si>
  <si>
    <t>PARACENTESIS DIAGNOSTICA DE CAMARA ANTERIOR DEL OJO</t>
  </si>
  <si>
    <t>PARACENTESIS TERAPEÚTICA DE CÁMARA ANTERIOR DEL OJO</t>
  </si>
  <si>
    <t>Paracoccidiodes, ANTICUERPOS</t>
  </si>
  <si>
    <t>PARANITROFENOL</t>
  </si>
  <si>
    <t>PARATIROIDECTOMÍA  PARCIAL</t>
  </si>
  <si>
    <t>Parotiditis, ANTICUERPOS Ig G POR ELISA</t>
  </si>
  <si>
    <t>PERFIL DE PRESION URETRAL (PPU) SOD</t>
  </si>
  <si>
    <t>PERFUSION DE CUERPO ENTERO EN ASISTENCIA CIRCULATORIA</t>
  </si>
  <si>
    <t>PERFUSION DE CUERPO ENTERO EN ASISTENCIA RESPIRATORIA</t>
  </si>
  <si>
    <t>PERFUSION LOCAL DE INTESTINO DELGADO SOD</t>
  </si>
  <si>
    <t>PERFUSION LOCAL DE INTESTINO GRUESO SOD</t>
  </si>
  <si>
    <t>PERFUSION LOCAL[REGIONAL] DIRIGIDA CON CATETER</t>
  </si>
  <si>
    <t>PERFUSION LOCAL[REGIONAL] SOD</t>
  </si>
  <si>
    <t>PERFUSION LOCALIZADA DE HIGADO SOD</t>
  </si>
  <si>
    <t>PERFUSION MIOCARDICA CON STRESS FARMACOLOGICO</t>
  </si>
  <si>
    <t>PERFUSION MIOCARDICA EN REPOSO</t>
  </si>
  <si>
    <t>PERITOMIA TOTAL</t>
  </si>
  <si>
    <t>PERITONEOGRAFIA</t>
  </si>
  <si>
    <t>PETROSECTOMÍA</t>
  </si>
  <si>
    <t>PIELOGRAFIA RETROGRADA O ANTEROGRADA</t>
  </si>
  <si>
    <t>PIELOPLASTIA ENDOSCOPICA</t>
  </si>
  <si>
    <t>PIELOSCOPIA DIAGNOSTICA</t>
  </si>
  <si>
    <t>PIELOURETEROLISIS O LIBERACIÓN DE ADHERENCIAS PERIURETERALES Y PERICALICIALES</t>
  </si>
  <si>
    <t>PIRETRINAS, CUANTITATIVO POR CROMATOGRAFIA DE GASES</t>
  </si>
  <si>
    <t>PIRUVATOCINASA</t>
  </si>
  <si>
    <t>PLAQUETARIOS, ANTICUERPOS</t>
  </si>
  <si>
    <t>PLAQUETARIOS, ANTICUERPOS POR CITOMETRÍA DE FLUJO</t>
  </si>
  <si>
    <t>PLAQUETAS, ANTICUERPOS CIRCULANTES Ig G, Ig M E Ig A POR CITOMETRÍA DE FLUJO</t>
  </si>
  <si>
    <t>PLAQUETAS, ANTÍGENOS ASOCIADOS A ANTICUERPOS Ig G, Ig M E Ig A POR CITOMETRÍA DE FLUJO</t>
  </si>
  <si>
    <t>PLAQUETAS, FACTOR 4</t>
  </si>
  <si>
    <t>PLASMODIUM, ANTICUERPOS POR IFI</t>
  </si>
  <si>
    <t>PLASTIA DE DEDOS O ARTEJOS  (UNA O MAS)</t>
  </si>
  <si>
    <t>PLASTIA DE LA CONJUNTIVA SOD</t>
  </si>
  <si>
    <t>PLASTIA DE PARED ABDOMINAL SOD</t>
  </si>
  <si>
    <t>PLASTIA DE PENE OCULTO</t>
  </si>
  <si>
    <t>PLASTIA DE REGION INTERCILIAR POR TECNICA ENDOSCOPICA</t>
  </si>
  <si>
    <t>PLASTIA O RECONSTRUCCION DE CEJAS POR RESECCION DE PIEL PILOSA</t>
  </si>
  <si>
    <t>PLASTIA O RECONSTRUCCION DE CEJAS POR TECNICA ENDOSCOPICA</t>
  </si>
  <si>
    <t>PLEURODESIS MECANICA</t>
  </si>
  <si>
    <t>PLICATURA DE FASCIA EN MANO</t>
  </si>
  <si>
    <t>PLICATURA URETRAL</t>
  </si>
  <si>
    <t>PLICATURA URETRAL NCOC</t>
  </si>
  <si>
    <t>PM/SCL, ANTICUERPOS</t>
  </si>
  <si>
    <t>PM1, ANTICUERPOS</t>
  </si>
  <si>
    <t>PM2, ANTICUERPOS</t>
  </si>
  <si>
    <t>Pneumocystis carinii, ANTÍGENO POR IFI</t>
  </si>
  <si>
    <t>A50006</t>
  </si>
  <si>
    <t>POLIOMELITIS, DETERMINACION EN EL LABORATORIO NACIONAL DE REFERENCIA</t>
  </si>
  <si>
    <t>A50007</t>
  </si>
  <si>
    <t>POLIOMELITIS, RECOLECCIÓN DE MUESTRA</t>
  </si>
  <si>
    <t>Poliovirus, ANTICUERPOS</t>
  </si>
  <si>
    <t>Poliovirus, ANTICUERPOS SEROTIPOS 1-3</t>
  </si>
  <si>
    <t>POLIPECTOMIA ENDOSCOPICA DE RECTO SOD</t>
  </si>
  <si>
    <t>POLITOMOGRAFIA DE ARTICULACIONES TEMPOROMANDIBULARES</t>
  </si>
  <si>
    <t>POLITOMOGRAFIA DE TORAX</t>
  </si>
  <si>
    <t>PORFIRINAS EN ORINA DE 24 H [UROPORFIRINAS]</t>
  </si>
  <si>
    <t>PORFIRINAS EN SANGRE</t>
  </si>
  <si>
    <t>PORFOBILINOGENO EN ORINA</t>
  </si>
  <si>
    <t>POTASIO</t>
  </si>
  <si>
    <t>POTASIO EN ORINA DE 24 H</t>
  </si>
  <si>
    <t>POTENCIALES EVOCADOS  SOMATOSENSORIALES</t>
  </si>
  <si>
    <t>PROCESAMIENTO DE LA UNIDAD DE SANGRE TOTAL</t>
  </si>
  <si>
    <t>PROCTOSIGMOIDOSCOPIA EQUIPO FLEXIBLE</t>
  </si>
  <si>
    <t>PROFILAXIS DENTAL SOD</t>
  </si>
  <si>
    <t>PROFUNDIZACION O DESCENSO DE PISO DE BOCA CON DESINSERCION DE MILOHIODEO Y/O GENIHIODEO</t>
  </si>
  <si>
    <t>PROGESTERONA</t>
  </si>
  <si>
    <t>PROLACTINA PRE Y POST TRH [CINCO MUESTRAS]</t>
  </si>
  <si>
    <t>PROLACTINA PRE Y POST TRH [TRES MUESTRAS]</t>
  </si>
  <si>
    <t>PROSTATECTOMÍA RADICAL  POR CUALQUIER ACCESO NCOC</t>
  </si>
  <si>
    <t>PROSTATOVESICULECTOMÍA SOD</t>
  </si>
  <si>
    <t>PROTEÍNA BENCE JONES POR CALOR</t>
  </si>
  <si>
    <t>PROTEÍNA C REACTIVA, PRUEBA SEMICUANTITATIVA</t>
  </si>
  <si>
    <t>PROTEÍNA RIBOSOMAL P, ANTICUERPOS POR EIA</t>
  </si>
  <si>
    <t>PROTEÍNAS DIFERENCIADAS [ALBÚMINA/GLOBULINA]</t>
  </si>
  <si>
    <t>PROTEÍNAS EN ORINA DE 24 H</t>
  </si>
  <si>
    <t>PROTESIS AUDITIVA DE INSERCION EN CONDUCTO OSEO</t>
  </si>
  <si>
    <t>PROTOPORFIRINA ZINC ERITROCITARIA [ZPP]</t>
  </si>
  <si>
    <t>PRUEBA  DE EJERCICIO CARDIO- PULMONAR</t>
  </si>
  <si>
    <t>PRUEBA COMPLETA CON TENSILON</t>
  </si>
  <si>
    <t>PRUEBA DE ALIENTO [13 C UREA] PARA Helicobacter pilory</t>
  </si>
  <si>
    <t>PRUEBA DE COMPATIBILIDAD, CRUZADA MAYOR EN TUBO</t>
  </si>
  <si>
    <t>PRUEBA DE ESTIMULO REPETITIVO [LAMBERT]</t>
  </si>
  <si>
    <t>PRUEBA DE MACHADO GUERREIRO [Tripanosoma cruzi]</t>
  </si>
  <si>
    <t>PRUEBA DE MANTOUX [TUBERCULINA]</t>
  </si>
  <si>
    <t>PRUEBA DE MONTENEGRO [Leishmania]</t>
  </si>
  <si>
    <t>PRUEBA DE TORNIQUETE [FRAGILIDAD CAPILAR]</t>
  </si>
  <si>
    <t>PRUEBA DE TZANCK</t>
  </si>
  <si>
    <t>PRUEBA ENDOSCOPICA DE UREASA RAPIDA PARA DETERMINACION DE Helicobacter pylori</t>
  </si>
  <si>
    <t>A53202</t>
  </si>
  <si>
    <t>PRUEBAS BILOGICAS PARA FORMAS ADULTAS</t>
  </si>
  <si>
    <t>A53201</t>
  </si>
  <si>
    <t>PRUEBAS BILOGICAS PARA FORMAS INMADURAS (LARVAS)</t>
  </si>
  <si>
    <t>PRUEBAS DERMICAS DE ALERGIA CON PARCHE DE REACCION TARDIA</t>
  </si>
  <si>
    <t>PTERINAS, DETERMINACION EN ORINA O SANGRE</t>
  </si>
  <si>
    <t>PULPOTOMÍA CON PULPECTOMIA</t>
  </si>
  <si>
    <t>PUNCION ESTEREOTAXICA [EVACUACION] DE QUISTES, ABSCESOS Y/O  HEMATOMAS INTRACRANEANOS</t>
  </si>
  <si>
    <t>PUNCION SUBDURAL</t>
  </si>
  <si>
    <t>PUNCION TRANSFONTANELAR</t>
  </si>
  <si>
    <t>QUERATINA, ANTICUERPOS POR IFI</t>
  </si>
  <si>
    <t>QUERATOFAQUÍA SOD</t>
  </si>
  <si>
    <t>QUERATOMILEUSIS SOD</t>
  </si>
  <si>
    <t>A50304</t>
  </si>
  <si>
    <t>RABIA BOVINA , AISLAMIENTO</t>
  </si>
  <si>
    <t>A50008</t>
  </si>
  <si>
    <t>RABIA, DETECCIÓN DEL ANTÍGENO EN EL LABORATORIO NACIONAL DE REFERENCIA</t>
  </si>
  <si>
    <t>A50208</t>
  </si>
  <si>
    <t>RABIA, NECROPSIA PARCIAL Y TOTAL</t>
  </si>
  <si>
    <t>A50009</t>
  </si>
  <si>
    <t>RABIA, RECOLECCIÓN DE MUESTRA</t>
  </si>
  <si>
    <t>RADIOCIRUGIA  DE LESIONES VENTRICULARES SUPRATENTORIALES</t>
  </si>
  <si>
    <t>RADIOCIRUGIA DE  TUMORES DEL TENTORIO</t>
  </si>
  <si>
    <t>RADIOCIRUGIA DE LESIONES EXOFITICAS SOLIDAS EN TRONCO CEREBRAL ( EXTRA AXIALES)</t>
  </si>
  <si>
    <t>RADIOCIRUGIA DE LESIONES INTRAVENTICULARES DE LINEA MEDIA</t>
  </si>
  <si>
    <t>RADIOCIRUGIA DE TUMORES DE LA BASE DEL CRANEO, FOSA ANTERIOR</t>
  </si>
  <si>
    <t>RADIOCIRUGIA DE TUMORES DE LA BASE DEL CRANEO, FOSA MEDIA</t>
  </si>
  <si>
    <t>RADIOCIRUGIA DE TUMORES DE LA BASE DEL CRANEO, FOSA POSTERIOR</t>
  </si>
  <si>
    <t>RADIOCIRUGIA DE TUMORES DE LA HOZ</t>
  </si>
  <si>
    <t>RADIOCIRUGIA DE TUMORES DE LINEA MEDIA INFRATENTORIALES EXTRA AXIALES</t>
  </si>
  <si>
    <t>RADIOCIRUGIA DE TUMORES DE LINEA MEDIA SUPRATENTORIALES</t>
  </si>
  <si>
    <t>RADIOCIRUGIA DE TUMORES DEL FORAMEN MAGNO</t>
  </si>
  <si>
    <t>RADIOCIRUGIA DE TUMORES PRIMARIOS  DEL  NERVIO OPTICO</t>
  </si>
  <si>
    <t>RADIOCIRUGIA ESTEREOTAXICA CON MULTIPLES FUENTES (GAMMA- KNIFE) SOD</t>
  </si>
  <si>
    <t>RADIOCIRUGIA FRACCIONADA DE  TUMORES DEL TENTORIO</t>
  </si>
  <si>
    <t>RADIOCIRUGIA FRACCIONADA DE TUMORES SUPRATENTORIALES HEMISFERICOS</t>
  </si>
  <si>
    <t>RADIOGRAFIA DE  ARTICULACIONES COXO-FEMORALES (AP, LATERAL, OTRAS PROYECCIONES)UNILATERAL</t>
  </si>
  <si>
    <t>RADIOGRAFIA DE ANTEBRAZO</t>
  </si>
  <si>
    <t>RADIOGRAFIA DE ARTICULACIONES COXOFEMORALES (BILATERAL)</t>
  </si>
  <si>
    <t>RADIOGRAFIA DE DEDOS EN MANO</t>
  </si>
  <si>
    <t>RADIOGRAFIA DE DERIVACION URINARIA</t>
  </si>
  <si>
    <t>RADIOGRAFIA DE ESTERNON</t>
  </si>
  <si>
    <t>RADIOGRAFIA DE HUMERO</t>
  </si>
  <si>
    <t>RADIOGRAFIA DE MANO</t>
  </si>
  <si>
    <t>RADIOGRAFIA DE MIEMBRO INFERIOR DE LACTANTES PROYECCIONES AP Y LATERAL</t>
  </si>
  <si>
    <t>RADIOGRAFIA DE MUÑECA</t>
  </si>
  <si>
    <t>RADIOGRAFIA DE PERFIL DE CARA</t>
  </si>
  <si>
    <t>RADIOGRAFIA DE TEJIDOS BLANDOS DE ABDOMEN</t>
  </si>
  <si>
    <t>RADIOGRAFIA DE TEJIDOS BLANDOS DE MIEMBRO INFERIOR</t>
  </si>
  <si>
    <t>RADIOGRAFIA DE TEJIDOS BLANDOS DE MIEMBRO SUPERIOR</t>
  </si>
  <si>
    <t>RADIOGRAFIA DE TEJIDOS BLANDOS DE PARED TORACICA</t>
  </si>
  <si>
    <t>RADIOGRAFIA DE TORAX EN DECUBITO LATERAL</t>
  </si>
  <si>
    <t>RADIOGRAFIA DE TORAX LATERAL CON BARIO</t>
  </si>
  <si>
    <t>RADIOGRAFIA DE TORAX OBLICUAS</t>
  </si>
  <si>
    <t>RADIOGRAFIA DE VIAS DIGESTIVAS ALTAS (ESOFAGO,  ESTOMAGO Y DUODENO)Y TRANSITO INTESTINAL</t>
  </si>
  <si>
    <t>RADIOGRAFIA PARA DETECTAR EDAD OSEA</t>
  </si>
  <si>
    <t>RADIOGRAFIA PARA ESTUDIO COMPLETO DE LA RODILLA</t>
  </si>
  <si>
    <t>RADIOGRAFIA PARA ESTUDIO DE ESCOLIOSIS</t>
  </si>
  <si>
    <t>RADIOGRAFIA PARA ESTUDIO DE HUESOS LARGOS A.P</t>
  </si>
  <si>
    <t>RADIOGRAFIA PARA SERIE CARDIOVASCULAR (CORAZON Y GRANDES VASOS, SILUETA CARDIACA) SIN BARIO EN ESOFAGO</t>
  </si>
  <si>
    <t>RADIOGRAFIA PELVICA DE CONTRASTE POR CONTRASTE OPACO.</t>
  </si>
  <si>
    <t>RADIOGRAFIA PELVICA DE CONTRASTE POR GAS</t>
  </si>
  <si>
    <t>RADIOGRAFIA SUBMENTONIANA-VERTICAL</t>
  </si>
  <si>
    <t>RAFIAS MULTIPLES DE SEROSA</t>
  </si>
  <si>
    <t>REANASTOMOSIS TUBARICA (TERMINO TERMINAL) POR MICROCIRUGIA</t>
  </si>
  <si>
    <t>RECEPTORES BETA-2 ADRENÉRGICOS, ANTICUERPOS POR FC</t>
  </si>
  <si>
    <t>RECONSTRUCCION DE ARTERIA PULMONAR NCOC</t>
  </si>
  <si>
    <t>RECONSTRUCCION DE CAVIDAD OPERATORIA  (POR RESECCION DE TUMOR MALIGNO DE OIDO EXTERNO) CON INJERTO LIBRE MICROVASCULARIZADO</t>
  </si>
  <si>
    <t>RECONSTRUCCION DE CAVIDAD OPERATORIA (POR RESECCION DE TUMOR MALIGNO DE OIDO EXTERNO) CON COLGAJO FASCIO O MUSCULOCUTANEO</t>
  </si>
  <si>
    <t>RECONSTRUCCION DE MEATO AUDITIVO EXTERNO, PORCION REVESTIDA DE PIEL</t>
  </si>
  <si>
    <t>RECONSTRUCCION DE PARED TORACICA ANTERIOR CON COLGAJO DE EPIPLON</t>
  </si>
  <si>
    <t>RECONSTRUCCION DE PARED TORACICA ANTERIOR CON COLGAJO MUSCULAR</t>
  </si>
  <si>
    <t>RECONSTRUCCION DE PLIEGUE VOCAL</t>
  </si>
  <si>
    <t>RECONSTRUCCIÓN DE TROMPA DE FALOPIO SECCIONADA (ANASTOMOSIS TERMINO-TERMINAL)</t>
  </si>
  <si>
    <t>RECONSTRUCCIÓN DE VÍAS BILIARES SOD</t>
  </si>
  <si>
    <t>RECONSTRUCCION DEL CAYADO AORTICO</t>
  </si>
  <si>
    <t>RECONSTRUCCION DEL ESTERNON CON INTERPOSICION DE PROTESIS</t>
  </si>
  <si>
    <t>RECONSTRUCCION ESOFAGICA ANTE -ESTERNAL CON OTRA INTERPOSICION</t>
  </si>
  <si>
    <t>RECONSTRUCCIÓN NASAL TOTAL CON COLGAJO FRONTAL</t>
  </si>
  <si>
    <t>RECONSTRUCION DE AORTA TORACICA DESCENDENTE</t>
  </si>
  <si>
    <t>RECUENTO DE ADDIS</t>
  </si>
  <si>
    <t>RECUENTO DE RETICULOCITOS POR CITOMETRIA DE FLUJO</t>
  </si>
  <si>
    <t>RECUENTO DE RETICULOCITOS, CONTADOR DE CELULAS</t>
  </si>
  <si>
    <t>RECUENTO DE RETICULOCITOS, MÉTODO MANUAL</t>
  </si>
  <si>
    <t>RECUENTO HAMBURGUER</t>
  </si>
  <si>
    <t>REDUCCIÓN ABIERTA CON/SIN FIJACIÓN INTERNA DE EPÍFISIS SEPARADA DE HUMERO SOD</t>
  </si>
  <si>
    <t>REDUCCION ABIERTA DE BORDE O PARED ORBITAL</t>
  </si>
  <si>
    <t>REDUCCIÓN ABIERTA DE FRACTURA  DE FÉMUR SIN FIJACION INTERNA NCOC</t>
  </si>
  <si>
    <t>REDUCCION ABIERTA DE FRACTURA DE ODONTOIDES VIA ANTERIOR CON INSTRUMENTACION SIMPLE</t>
  </si>
  <si>
    <t>REDUCCION ABIERTA DE FRACTURA DE ODONTOIDES VIA POSTERIOR CON INSTRUMENTACION MODULAR</t>
  </si>
  <si>
    <t>REDUCCION ABIERTA DE FRACTURA DE ODONTOIDES VIA POSTERIOR CON INSTRUMENTACION SIMPLE</t>
  </si>
  <si>
    <t>REDUCCIÓN ABIERTA DE FRACTURA DE RÓTULA SIN FIJACION INTERNA NCOC</t>
  </si>
  <si>
    <t>REDUCCION ABIERTA DE FRACTURA DE UNA PARED ORBITARIA CON INJERTO</t>
  </si>
  <si>
    <t>REDUCCION ABIERTA DE FRACTURA EN PLATILLOS TIBIALES O PLAFONT CON FIJACION INTERNA E INJERTO</t>
  </si>
  <si>
    <t>REDUCCION ABIERTA DE FRACTURA EN RÓTULA CON FIJACION INTERNA (OSTEOSÍNTESIS)</t>
  </si>
  <si>
    <t>REDUCCION ABIERTA DE FRACTURA LARINGEA CON SUTURA Y/O ALAMBRE</t>
  </si>
  <si>
    <t>REDUCCIÓN ABIERTA DE FRACTURA SIN FIJACIÓN INTERNA DE  HUESOS PELVIANOS</t>
  </si>
  <si>
    <t>REDUCCION ABIERTA DE FRACTURAS DENTOALVEOLARES CON REIMPLANTE DE MAS DE TRES DIENTES, CON FIJACION</t>
  </si>
  <si>
    <t>REDUCCION ABIERTA DE FRACTURAS DENTOALVEOLARES CON REIMPLANTE HASTA TRES DIENTES, CON FIJACION</t>
  </si>
  <si>
    <t>REDUCCION ABIERTA DE FRACTURAS DENTOALVEOLARES, CON FIJACION</t>
  </si>
  <si>
    <t>REDUCCION ABIERTA DE LUXACION CERVICAL</t>
  </si>
  <si>
    <t>REDUCCION CERRADA CON FIJACION PERCUTANEA FRACTURAS HUESOS TARSO (EXCEPTO CALCANEO O ASTRAGALO)</t>
  </si>
  <si>
    <t>REDUCCION CERRADA DE EPIFISIS SEPARADA EN HUMERO CON FIJACION</t>
  </si>
  <si>
    <t>REDUCCION CERRADA DE EPIFISIS SEPARADA EN HUMERO SIN FIJACION</t>
  </si>
  <si>
    <t>REDUCCIÓN CERRADA DE FRACTURA CON FIJACIÓN INTERNA DE  HUESOS PELVIANOS</t>
  </si>
  <si>
    <t>REDUCCION CERRADA DE FRACTURA ORBITAL</t>
  </si>
  <si>
    <t>REDUCCIÓN CERRADA DE FRACTURA SIN FIJACIÓN INTERNA DE  FRACTURA DE HUESOS PELVIANOS</t>
  </si>
  <si>
    <t>REDUCCIÓN CERRADA DE FRACTURA SIN FIJACIÓN INTERNA DE CUBITO O RADIO NCOC</t>
  </si>
  <si>
    <t>REDUCCIÓN CERRADA DE FRACTURA SIN FIJACION INTERNA DE ESCAPULA, CLAVÍCULA O TORAX [COSTILLAS O ESTERNON] NCOC</t>
  </si>
  <si>
    <t>REDUCCIÓN CERRADA DE FRACTURA SIN FIJACIÓN INTERNA DE HUMERO NCOC</t>
  </si>
  <si>
    <t>REDUCCIÓN CERRADA DE FRACTURA SIN FIJACIÓN INTERNA DE RÓTULA NCOC</t>
  </si>
  <si>
    <t>REDUCCIÓN CERRADA DE FRACTURADE FÉMUR SIN FIJACIÓN INTERNA  NCOC</t>
  </si>
  <si>
    <t>REDUCCION CERRADA DE FRACTURAS ALVEOLARES, CON REIMPLANTE DENTAL Y FIJACION</t>
  </si>
  <si>
    <t>REDUCCIÓN CERRADA FRACTURA COLUMNA VERTEBRAL [DORSAL O LUMBAR] E INMOVILIZACION</t>
  </si>
  <si>
    <t>REDUCCIÓN CERRADA O MANIPULACIÓN DE FRACTURA DE CÓCCIX</t>
  </si>
  <si>
    <t>REDUCCIÓN CERRADA SIN FIJACION INTERNA FRACTURA TARSO O METATARSO</t>
  </si>
  <si>
    <t>REDUCCION DE FRACTURA OCCIPITOCERVICAL VIA ANTERIOR CON INSTRUMENTACION SIMPLE</t>
  </si>
  <si>
    <t>REDUCCION DE FRACTURAS INTRAARTICULARES Y LUXOFRACTURAS EN RODILLA POR ARTROTOMIA</t>
  </si>
  <si>
    <t>REDUCCION DE HEMORROIDES SOD</t>
  </si>
  <si>
    <t>REDUCCION DE LUXACION DE ARITENOIDES</t>
  </si>
  <si>
    <t>REDUCCION DE PROLAPSO ANAL SOD</t>
  </si>
  <si>
    <t>REDUCCION DE TEJIDO ADIPOSO DE PARED ABDOMINAL, POR LIPOSUCCION O LIPECTOMIA</t>
  </si>
  <si>
    <t>REDUCCION DE TEJIDO ADIPOSO EN AREA SUBMANDIBULAR, POR LIPOSUCCION O LIPECTOMIA</t>
  </si>
  <si>
    <t>REDUCCION DE TEJIDO ADIPOSO EN CARA, POR LIPOSUCCION O LIPECTOMIA</t>
  </si>
  <si>
    <t>REDUCCIÓN INTESTINAL  SIN RESECCIÓN INTESTINAL POR LAPAROSCOPIA</t>
  </si>
  <si>
    <t>REDUCCIÓN INTESTINAL  SIN RESECCIÓN INTESTINAL POR LAPAROTOMÍA</t>
  </si>
  <si>
    <t>REDUCCIÓN INTESTINAL CON RESECCIÓN INTESTINAL POR LAPAROSCOPIA</t>
  </si>
  <si>
    <t>REDUCCIÓN INTESTINAL CON RESECCIÓN INTESTINAL POR LAPAROTOMÍA</t>
  </si>
  <si>
    <t>REDUCCION MANUAL DE HERNIA SOD</t>
  </si>
  <si>
    <t>REDUCCION MANUAL DE PROLAPSO RECTAL SOD</t>
  </si>
  <si>
    <t>REDUCIÓN CERRADA CON FIJACION PERCUTANEA DE FRACTURA  DE SACRO O SACROILÍACA</t>
  </si>
  <si>
    <t>A53105</t>
  </si>
  <si>
    <t>REEMPLAZO DE LA VALVULA AORTICA CON PROTESIS MECANICA O BIOPROTESIS (AUTOLOGA O HETEROLOGA) SOD</t>
  </si>
  <si>
    <t>REEMPLAZO PARCIAL DE DERIVACION</t>
  </si>
  <si>
    <t>REEMPLAZO PROTÉSICO PARCIAL DE HOMBRO POST- FRACTURA</t>
  </si>
  <si>
    <t>REEMPLAZO PROTÉSICO TOTAL EN ARTRODESIS DE CADERA</t>
  </si>
  <si>
    <t>REEMPLAZO TOTAL ARTICULACION TEMPOROMANDIBULAR BILATERAL, CON IMPLANTE ALOPLASTICO</t>
  </si>
  <si>
    <t>REEMPLAZO TOTAL ARTICULACION TEMPOROMANDIBULAR BILATERAL, CON INJERTO</t>
  </si>
  <si>
    <t>REEMPLAZO TOTAL DE DERIVACION</t>
  </si>
  <si>
    <t>REEMPLAZO, IRRIGACION O REVISION DE DERIVACION ESPINAL</t>
  </si>
  <si>
    <t>REFLEJOS NEUROLOGICOS  PALPEBRAL</t>
  </si>
  <si>
    <t>REHABILITACION VOCACIONAL NCOC</t>
  </si>
  <si>
    <t>REIMPLANTE DE AURICULA  (PABELLON AURICULAR) CON TÉCNICA MICROVASCULAR</t>
  </si>
  <si>
    <t>REIMPLANTE DE AURICULA  (PABELLON AURICULAR) SIN TÉCNICA MICROVASCULAR</t>
  </si>
  <si>
    <t>REIMPLANTE DE PIERNA NCOC</t>
  </si>
  <si>
    <t>REINSERCIÓN DE TUBO DE URETEROSTOMÍA</t>
  </si>
  <si>
    <t>REINSERCION O RETROINSERCION DE CUATRO MUSCULOS</t>
  </si>
  <si>
    <t>REINTERVENCION DE ANASTOMOSIS INTESTINAL SOD</t>
  </si>
  <si>
    <t>REMOCIÓN DE CÁLCULOS DE VEJIGA TRANSURETRAL SOD</t>
  </si>
  <si>
    <t>REMOCION DE PLICAS DE CODO POR ARTROSCOPIA</t>
  </si>
  <si>
    <t>REMOCIÓN TRANSURETRAL  DE CUERPOS EXTRAÑOS DE VEJIGA  SOD</t>
  </si>
  <si>
    <t>REMOCION TRANSURETRAL ( SIN INCISIÓN) DE COAGULO SANGUÍNEO EN URETER Y PELVIS RENAL</t>
  </si>
  <si>
    <t>REMOCION TRANSURETRAL (SIN INCISIÓN) DE CUERPO EXTRAÑO EN URETER O PELVIS RENAL</t>
  </si>
  <si>
    <t>REMODELACIÓN [REVISIÓN] [ RECONSTRUCCIÓN] DEL MUÑON DE AMPUTACIÓN DE DEDOS DE MANO  (UNO O MAS)</t>
  </si>
  <si>
    <t>REMODELACIÓN [REVISIÓN] [ RECONSTRUCCIÓN] DEL MUÑON DE AMPUTACIÓN DEL PIE SOD</t>
  </si>
  <si>
    <t>REMODELACIÓN DE ENTEROSTOMÍA SOD</t>
  </si>
  <si>
    <t>REMODELACION DEL CARTILAGO ARTICULAR TEMPOROMANDIBULAR VIA ENDOSCOPICA</t>
  </si>
  <si>
    <t>REOPERACION DE CONDUCTOS</t>
  </si>
  <si>
    <t>REPARACION  DE DEFECTO DE TABIQUE INTERAURICULAR CON PROTESIS, POR VIA ENDOVASCULAR [PERCUTANEA, O CON CATETERISMO]</t>
  </si>
  <si>
    <t>REPARACION  DE LA ESTENOSIS RECTAL CON RESECCIÓN DE ANILLO RECTAL</t>
  </si>
  <si>
    <t>REPARACION AGUDA DE LIGAMENTO CRUZADO</t>
  </si>
  <si>
    <t>REPARACION AGUDA DE LIGAMIENTO COLATERAL CODO</t>
  </si>
  <si>
    <t>REPARACION BILATERAL DE HERNIA CRURAL CON INJERTO O PROTESIS SOD</t>
  </si>
  <si>
    <t>REPARACION BILATERAL DE HERNIA INGUINAL CON DOS PROTESIS SOD</t>
  </si>
  <si>
    <t>REPARACION BILATERAL DE HERNIA INGUINAL DIRECTA SOD</t>
  </si>
  <si>
    <t>REPARACION BILATERAL DE HERNIA INGUINAL INDIRECTA SOD</t>
  </si>
  <si>
    <t>REPARACION COMPLETA DE DRENAJE VENOSO PULMONAR ANOMALO TOTAL A AURICULA DERECHA</t>
  </si>
  <si>
    <t>REPARACION COMPLETA DE DRENAJE VENOSO PULMONAR ANOMALO TOTAL A VENA INFRADIAFRAGMATICA</t>
  </si>
  <si>
    <t>REPARACIÓN DE  DE PSEUDOARTROSIS  EN HUESOS PELVIANOS</t>
  </si>
  <si>
    <t>REPARACIÓN DE  PSEUDOARTROSIS  EN  CLAVÍCULA</t>
  </si>
  <si>
    <t>REPARACIÓN DE  PSEUDOARTROSIS  EN ESCÁPULA</t>
  </si>
  <si>
    <t>REPARACIÓN DE  PSEUDOARTROSIS  EN TORAX(COSTILLAS Y ESTERNÓN)</t>
  </si>
  <si>
    <t>REPARACION DE ANEURISMA DE VASO CORONARIO SOD</t>
  </si>
  <si>
    <t>REPARACION DE ANEURISMA POR ENVOLTURA (REFORZAMIENTO DE PARED)</t>
  </si>
  <si>
    <t>REPARACION DE ATRESIA ESOFAGICA SOD</t>
  </si>
  <si>
    <t>REPARACION DE CANAL ATRIO-VENTRICULAR PARCIAL</t>
  </si>
  <si>
    <t>REPARACION DE COLOBOMA DEL IRIS</t>
  </si>
  <si>
    <t>REPARACION DE CORAZON POR RUPTURA POSTINFARTO SOD</t>
  </si>
  <si>
    <t>REPARACION DE CUERDAS TENDINOSAS</t>
  </si>
  <si>
    <t>REPARACIÓN DE DESGARRO RETINAL POR CRIOTERAPIA SOD</t>
  </si>
  <si>
    <t>REPARACIÓN DE DESGARRO RETINAL POR LASER SOD</t>
  </si>
  <si>
    <t>REPARACION DE DESGARRO VAGINAL NO OBSTETRICO GRADO I-II (COMPROMISO MUCOSO O MUSCULAR)</t>
  </si>
  <si>
    <t>REPARACION DE DESGARRO VAGINAL NO OBSTETRICO GRADO IV (ESTALLIDO DE VEJIGA CON O SIN EVISCERACION)</t>
  </si>
  <si>
    <t>REPARACION DE DESHISCENCIA DE HERIDA POS OPERATORIA CORNEAL SOD</t>
  </si>
  <si>
    <t>REPARACION DE DESPRENDIMIENTO DE RETINA, CON CRIOTERAPIA SOD</t>
  </si>
  <si>
    <t>REPARACION DE DESPRENDIMIENTO DE RETINA, CON LASER SOD</t>
  </si>
  <si>
    <t>REPARACION DE ENTEROCELE VIA ABDOMINAL</t>
  </si>
  <si>
    <t>REPARACION DE ENTEROCELE VIA VAGINAL</t>
  </si>
  <si>
    <t>REPARACION DE ESTENOSIS ESOFAGICA SOD</t>
  </si>
  <si>
    <t>REPARACION DE EXTROFIA VESICAL SOD</t>
  </si>
  <si>
    <t>REPARACION DE FISTULA ARTERIOVENOSA POR EMBOLIZACION</t>
  </si>
  <si>
    <t>REPARACION DE FISTULA PERIRRECTAL SOD</t>
  </si>
  <si>
    <t>REPARACION DE GLANDULA SUPRARRENAL SOD</t>
  </si>
  <si>
    <t>REPARACION DE HERIDA DE ORBITA SOD</t>
  </si>
  <si>
    <t>REPARACION DE HERNIA INCISIONAL (EVENTRACION) SOD</t>
  </si>
  <si>
    <t>REPARACION DE HERNIA PARAESTERNAL (MORGAGNI) SOD</t>
  </si>
  <si>
    <t>REPARACION DE INCONTINENCIA URINARIA DE ESFUERZO NCOC</t>
  </si>
  <si>
    <t>REPARACION DE LESION DE VESICULA BILIAR SOD</t>
  </si>
  <si>
    <t>REPARACION DE LESION OBSTETRICA ANTIGUA DE RECTO</t>
  </si>
  <si>
    <t>REPARACION DE LIGAMENTO CRUZADO NCOC</t>
  </si>
  <si>
    <t>REPARACION DE MUSCULO PAPILAR</t>
  </si>
  <si>
    <t>REPARACION DE NERVIO FACIAL, POR ANASTOMOSIS TERMINO TERMINAL</t>
  </si>
  <si>
    <t>REPARACION DE PROTESIS REMOVIBLE</t>
  </si>
  <si>
    <t>REPARACIÓN DE PSEUDOARTROSIS  EN FALANGES (MANO) (PIE)</t>
  </si>
  <si>
    <t>REPARACIÓN DE PSEUDOARTROSIS EN CARPIANOS Y METACARPIANOS NCOC</t>
  </si>
  <si>
    <t>REPARACIÓN DE PSEUDOARTROSIS EN TARSIANOS Y METATARSIANOS VIA ABIERTA</t>
  </si>
  <si>
    <t>REPARACIÓN DE PSEUDOARTROSIS EN TARSIANOS Y METATARSIANOS VIA ENDOSCOPICA</t>
  </si>
  <si>
    <t>REPARACION DE RECTO PROLAPSADO POR INFILTRACIÓN PERIRRECTAL</t>
  </si>
  <si>
    <t>REPARACION DE RUPTURA DE GLOBO SOD</t>
  </si>
  <si>
    <t>REPARACION DE TETRALOGIA DE FALLOT CON ESTENOSIS DE BIFURCACION DEL TRONCO PULMONAR</t>
  </si>
  <si>
    <t>REPARACION DEL QUINTO DEDO DE PIE EN GARRA CON ARTRODESIS</t>
  </si>
  <si>
    <t>REPARACION O CIERRE DE FISTULA AORTO-CORONARIA SOD</t>
  </si>
  <si>
    <t>REPARACION O EXTIRPACION DE HIDROCELE DE TÚNICA VAGINALIS NCOC</t>
  </si>
  <si>
    <t>REPARACION QUIRURGICA DE DEFECTO DE TABIQUE INTERVENTRICULAR SIN PROTESIS</t>
  </si>
  <si>
    <t>REPARACIÓN VIA ABIERTA DEL MANGUITO ROTADOR, DESGARRO MASIVO, MAYOR DE 5 CENTIMETROS</t>
  </si>
  <si>
    <t>REPARO DE LA DOBLE SALIDA DEL VENTRICULO IZQUIERDO E HIPOPLASIA DEL VENTRICULO DERECHO</t>
  </si>
  <si>
    <t>RESECCION ANTERIOR DE RECTO CON COLOSTOMIA SIMULTANEA SOD</t>
  </si>
  <si>
    <t>RESECCION ARTERIAL CON ANASTOMOSIS TERMINO TERMINAL EN ZONA I Y III DE CUELLO</t>
  </si>
  <si>
    <t>RESECCION ARTERIAL INFRAPATELAR CON INJERTO AUTOLOGO O PROTESIS</t>
  </si>
  <si>
    <t>RESECCION ARTERIAL SUPRAPATELAR CON INJERTO AUTOLOGO O PROTESIS</t>
  </si>
  <si>
    <t>RESECCION AXILAR CON INTERPOSICION DE INJERTO O PROTESIS</t>
  </si>
  <si>
    <t>RESECCION CON ANASTOMOSIS EN VASOS ESPINALES, SEGMENTO CERVICAL</t>
  </si>
  <si>
    <t>RESECCION CON ANASTOMOSIS PRIMARIA AXILAR</t>
  </si>
  <si>
    <t>RESECCION CON ANASTOMOSIS PRIMARIA DE SUBCLAVIA</t>
  </si>
  <si>
    <t>RESECCION CON CATETER DE LESION O TEJIDO DEL CORAZON</t>
  </si>
  <si>
    <t>RESECCION CON INJERTO AUTOLOGO O PROTESIS DE VASOS DE LA ZONA I Y III DEL CUELLO</t>
  </si>
  <si>
    <t>RESECCION CON SUSTITUCION DE ARTERIAS ABDOMINALES SOD</t>
  </si>
  <si>
    <t>RESECCION CON SUSTITUCION DE VENAS ABDOMINALES SOD</t>
  </si>
  <si>
    <t>RESECCIÓN DE ADENOMA  PARATIROIDEO</t>
  </si>
  <si>
    <t>RESECCIÓN DE ADENOMA EN TIROIDES</t>
  </si>
  <si>
    <t>RESECCIÓN DE APENDICE O  HIDÁTIDE TESTICULAR</t>
  </si>
  <si>
    <t>RESECCION DE APOFISIS ODONTOIDES POR ABORDAJE TRANSLATERAL</t>
  </si>
  <si>
    <t>RESECCION DE APOFISIS ODONTOIDES, POR CRANEOTOMIA SUBOCCIPITAL</t>
  </si>
  <si>
    <t>RESECCION DE BOLSAS ADIPOSAS DE BICHAT EN CARA</t>
  </si>
  <si>
    <t>RESECCION DE CABEZA DE RADIO</t>
  </si>
  <si>
    <t>RESECCION DE CABEZA HUMERAL</t>
  </si>
  <si>
    <t>RESECCION DE COLON TRANSVERSO SOD</t>
  </si>
  <si>
    <t>RESECCION DE CUADRANTE DE MAMA SOD</t>
  </si>
  <si>
    <t>RESECCION DE CUELLO VESICAL TRANSVESICAL</t>
  </si>
  <si>
    <t>RESECCION DE DUPLICCION INTESTINAL</t>
  </si>
  <si>
    <t>RESECCIÓN DE FÍSTULA O QUISTE  PREAURICULAR</t>
  </si>
  <si>
    <t>RESECCION DE GLANDULA DE BARTHOLIN (BARTHOLINECTOMIA)</t>
  </si>
  <si>
    <t>RESECCION DE HEMATOCELE DE CORDON ESPERMATICO SOD</t>
  </si>
  <si>
    <t>RESECCIÓN DE LABRUN ROTO DE HOMBRO POR ARTROSCOPIA</t>
  </si>
  <si>
    <t>RESECCION DE LENGUA EN CUÑA SOD</t>
  </si>
  <si>
    <t>RESECCIÓN DE LESIÓN DE ANO POR CRIOCIRUGÍA SOD</t>
  </si>
  <si>
    <t>RESECCION DE LESION EN MUÑECA POR ARTROSCOPIA</t>
  </si>
  <si>
    <t>RESECCIÓN DE LESION MALIGNA EN SENO MAXILAR, POR MAXILECTOMIA SUPERIOR PARCIAL</t>
  </si>
  <si>
    <t>RESECCION DE LESION O TEJIDO DE INTESTINO GRUESO SOD</t>
  </si>
  <si>
    <t>RESECCION DE LESION OSTEOCONDRAL EN TOBILLO POR ARTROSCOPIA</t>
  </si>
  <si>
    <t>RESECCION DE LESION OSTEOCONDRAL, PERFORACIONES Y/O CURETAJE DE TOBILLO POR ARTROSCOPIA</t>
  </si>
  <si>
    <t>RESECCION DE MALFORMACION ARTERIOVENOSA DE CUERO CABELLUDO</t>
  </si>
  <si>
    <t>RESECCION DE MALFORMACION ARTERIOVENOSA SUPRATENTORIAL SPETZLER III, IV Y V</t>
  </si>
  <si>
    <t>RESECCION DE MALFORMACIONES ARTERIO VENOSAS DE LINEA MEDIA E INTRAVENTRICULAR</t>
  </si>
  <si>
    <t>RESECCION DE MEMBRANA SUBAORTICA</t>
  </si>
  <si>
    <t>RESECCION DE MUÑON RECTAL POST- DUHAMEL SOD</t>
  </si>
  <si>
    <t>RESECCION DE OLECRANON</t>
  </si>
  <si>
    <t>RESECCIÓN DE PÓLIPO ENDOMETRIAL NCOC</t>
  </si>
  <si>
    <t>RESECCION DE QUISTE  EN MAMA</t>
  </si>
  <si>
    <t>RESECCIÓN DE QUISTE HIDATÍDICO SOD</t>
  </si>
  <si>
    <t>RESECCIÓN DE QUISTE O TUMOR DE OVARIO Y BIOPSIA CONTRALATERAL</t>
  </si>
  <si>
    <t>RESECCIÓN DE QUISTE PARA-OVÁRICO POR LAPAROSCOPIA</t>
  </si>
  <si>
    <t>RESECCIÓN DE QUISTE PARA-OVÁRICO POR LAPAROTOMÍA</t>
  </si>
  <si>
    <t>RESECCION DE QUISTE SEBACEO EN ESCROTO</t>
  </si>
  <si>
    <t>RESECCION DE QUISTE VENTRICULAR VIA EXTERNA</t>
  </si>
  <si>
    <t>RESECCION DE QUISTE VITELINO O SENO UMBILICAL SOD</t>
  </si>
  <si>
    <t>RESECCIÓN DE QUISTES DEL COLÉDOCO SIN DERIVACIÓN BILIODIGESTIVA</t>
  </si>
  <si>
    <t>RESECCIÓN DE QUISTES TESTICULARES</t>
  </si>
  <si>
    <t>RESECCION DE SEGMENTO EXTERIORIZADO DE INTESTINO DELGADO SOD</t>
  </si>
  <si>
    <t>RESECCION DE SEGMENTO EXTERIORIZADO DE INTESTINO GRUESO SOD</t>
  </si>
  <si>
    <t>RESECCION DE SUBCLAVIA CON INTERPOSICION DE INJERTO O PROTESIS</t>
  </si>
  <si>
    <t>RESECCION DE TUMOR BENIGNO  DE PIEL Y/O TEJIDO CELULAR SUBCUTANEO AREA GENERAL, CON REPARACION (COLGAJO Y/O INJERTO)</t>
  </si>
  <si>
    <t>RESECCION DE TUMOR BENIGNO O MALIGNO DE PIEL Y/O TEJIDO CELULAR SUBCUTANEO DE AREA ESPECIAL,  DE MAS DE CINCO CENTIMETROS</t>
  </si>
  <si>
    <t>RESECCIÓN DE TUMOR DE LA ESCLERÓTICA, POR VIA ABIERTA</t>
  </si>
  <si>
    <t>RESECCION DE TUMOR DE LIGAMENTO ANCHO POR LAPAROTOMIA</t>
  </si>
  <si>
    <t>RESECCION DE TUMOR DE NERVIO EN ANTEBRAZO</t>
  </si>
  <si>
    <t>RESECCION DE TUMOR DE NERVIO EN BRAZO</t>
  </si>
  <si>
    <t>RESECCION DE TUMOR DE NERVIO EN MANO O DEDOS</t>
  </si>
  <si>
    <t>RESECCION DE TUMOR DE NERVIO EN MUSLO</t>
  </si>
  <si>
    <t>RESECCION DE TUMOR DE NERVIO EN PIE</t>
  </si>
  <si>
    <t>RESECCION DE TUMOR DE NERVIO EN PIERNA</t>
  </si>
  <si>
    <t>RESECCIÓN DE TUMOR GLOMICO, CON EXTENSION EXTRATEMPORAL</t>
  </si>
  <si>
    <t>RESECCION DE TUMOR MALIGNO  DE PIEL Y/O TEJIDO CELULAR SUBCUTANEO AREA GENERAL, CON REPARACION (COLGAJO Y/O INJERTO)</t>
  </si>
  <si>
    <t>RESECCION DE TUMOR MALIGNO DE CAVUM, VIA TRANSPALATINA</t>
  </si>
  <si>
    <t>RESECCION DE TUMOR MALIGNO DE LA PARED ABDOMINAL SOD</t>
  </si>
  <si>
    <t>RESECCION DE TUMOR MALIGNO DE MUCOSA ORAL, CON COLGAJO LOCAL O A DISTANCIA</t>
  </si>
  <si>
    <t>RESECCION DE TUMOR MALIGNO DE MUCOSA ORAL, CON MICROCIRUGIA</t>
  </si>
  <si>
    <t>RESECCION DE TUMORES DE LA BASE DEL CRANEO, FOSA ANTERIOR, CON  PREVIA EMBOLIZACION</t>
  </si>
  <si>
    <t>RESECCION DE TUMORES DE LA BASE DEL CRANEO, FOSA MEDIA , POR VIA TRANSESFENOIDAL ENDOSCOPICA</t>
  </si>
  <si>
    <t>RESECCION DE TUMORES DE LA BASE DEL CRANEO, FOSA POSTERIOR , POR VIA SUBOCCIPITAL RETROMASTOIDEA</t>
  </si>
  <si>
    <t>RESECCION DE TUMORES METASTASICOS POR CRANEOTOMIA GUIADO POR ESTEREOTAXIA</t>
  </si>
  <si>
    <t>RESECCION DEL TABIQUE VAGINAL</t>
  </si>
  <si>
    <t>RESECCIÓN DELESION MALIGNA EN SENO MAXILAR, POR MAXILECTOMIA MEDIAL</t>
  </si>
  <si>
    <t>RESECCION EN BLOQUE DE APOFISIS ALVEOLAR Y PALADAR</t>
  </si>
  <si>
    <t>RESECCION EN CUÑA DE HIGADO</t>
  </si>
  <si>
    <t>RESECCION ENDOMIOCARDICA</t>
  </si>
  <si>
    <t>RESECCION ENDOSCOPICA DE CONCHA BULOSA VIA TRANSNASAL</t>
  </si>
  <si>
    <t>RESECCION ENDOSCOPICA DE LESION PIELICA</t>
  </si>
  <si>
    <t>RESECCION ENDOSCOPICA DE LESIONES EN SIGMOIDE</t>
  </si>
  <si>
    <t>RESECCIÓN ENDOSCOPICA DE TUMOR MALIGNO DE CAVUM, VIA TRANSNASAL</t>
  </si>
  <si>
    <t>RESECCIÓN ENDOSCOPICA DE TUMOR MALIGNO DE FOSA NASAL, VIA  TRANSNASAL</t>
  </si>
  <si>
    <t>RESECCION MICROQUIRURGICA DE CONCHA BULOSA VIA TRANSNASAL</t>
  </si>
  <si>
    <t>RESECCION O MANEJO DE LA TENOSINOVITIS INFECCIOSA EXCEPTO MANO</t>
  </si>
  <si>
    <t>RESECCIÓN PARCIAL DE TARSIANOS O METATARSIANOS (UNO O MAS)</t>
  </si>
  <si>
    <t>RESECCION PARCIAL DE VERTEBRA [VERTEBRECTOMIA PARCIAL] TORACICA, LUMBAR O SACRA CON ARTRODESIS, SIN INSTRUMENTACION</t>
  </si>
  <si>
    <t>RESECCION PARCIAL MAXILAR SIN RECONSTRUCCION</t>
  </si>
  <si>
    <t>RESECCION POSTERIOR DE RECTO SOD</t>
  </si>
  <si>
    <t>RESECCION RADICAL DE OROFARINGE (TEJIDOS BLANDOS Y DUROS) POR TUMOR [OPERACIÓN DE MONOBLOQUE]</t>
  </si>
  <si>
    <t>RESECCION RADICAL DE TUMOR MALIGNO MAXILAR O MANDIBULAR</t>
  </si>
  <si>
    <t>RESECCION RECTO CON RECONSTRUCCION TIPO PULL-THROUGH SOD</t>
  </si>
  <si>
    <t>RESECCION SEGMENTARIA MULTIPLE DE INTESTINO DELGADO SOD</t>
  </si>
  <si>
    <t>RESECCIÓN TOTAL  DE PÁRPADO Y RECONSTRUCCIÓN, CON INJERTO</t>
  </si>
  <si>
    <t>RESECCION TOTAL DE INTESTINO DELGADO SOD</t>
  </si>
  <si>
    <t>RESECCION TOTAL DE LABIO POR TUMOR MALIGNO</t>
  </si>
  <si>
    <t>RESECCION TOTAL DE MAXILAR CON RECONSTRUCCION SIMULTANEA</t>
  </si>
  <si>
    <t>RESECCIÓN TOTAL DE PÁRPADO Y RECONSTRUCCIÓN, POR TECNICA DE SUTURA</t>
  </si>
  <si>
    <t>RESECCION TRANSURETRAL DE DIVERTICULOS URETRALES</t>
  </si>
  <si>
    <t>RESECCION TUMOR BENIGNO DE TORAX (REJA COSTAL Y ESTERNON)</t>
  </si>
  <si>
    <t>RESECCION TUMOR MALIGNO DE TORAX (REJA COSTAL Y ESTERNON)</t>
  </si>
  <si>
    <t>RESECCION TUMORES DE LA HOZ ,CON PREVIA  EMBOLIZACION</t>
  </si>
  <si>
    <t>RESECCION TUMORES DEL TENTORIO,CON  PREVIA EMBOLIZACION</t>
  </si>
  <si>
    <t>RESECCION TUMORES MALIGNOS, POR  CRANIECTOMIA CON DUROPLASTIA Y CRANEOPLASTIA</t>
  </si>
  <si>
    <t>RESECCION TUMORES MALIGNOS, POR CRANEOTOMIA</t>
  </si>
  <si>
    <t>RESECCION VENOSA CON ANASTOMOSIS TERMINO TERMINAL EN ZONA I Y III DE CUELLO</t>
  </si>
  <si>
    <t>RESECCION VOLUMETRICA DE TUMORES SUPRATENTORIALES HEMISFERICOS,  CON ESTEREOTAXIA</t>
  </si>
  <si>
    <t>RESERESECCIÓN DE TUMOR RETROPERITONEAL CON DISECCION DE ESTRUCTURAS VASCULARES U ORGANOS RETROPERITONEALES</t>
  </si>
  <si>
    <t>RESONANCIA NUCLEAR MAGNETICA DE ABDOMEN</t>
  </si>
  <si>
    <t>RESONANCIA NUCLEAR MAGNETICA DE ARTICULACIONES COMPARATIVA</t>
  </si>
  <si>
    <t>RESONANCIA NUCLEAR MAGNETICA DE COLUMNA LUMBOSACRA SIN CONTRASTE</t>
  </si>
  <si>
    <t>RESONANCIA NUCLEAR MAGNETICA DE COLUMNA TORACICA SIN CONTRASTE</t>
  </si>
  <si>
    <t>RESONANCIA NUCLEAR MAGNETICA DE CORAZON CON MAPEO DE LA VELOCIDAD DE FLUJO</t>
  </si>
  <si>
    <t>RESONANCIA NUCLEAR MAGNETICA DE CORAZON CON VALORACION FUNCIONAL ( CON O SIN VALORACION DE LA MORFOLOGIA)</t>
  </si>
  <si>
    <t>RESONANCIA NUCLEAR MAGNETICA DE MAMA  SIN CONTRASTE; UNILATERAL</t>
  </si>
  <si>
    <t>RESONANCIA NUCLEAR MAGNETICA DE MAMA BILATERAL CON CONTRASTE</t>
  </si>
  <si>
    <t>RESONANCIA NUCLEAR MAGNETICA DE MAMA BILATERAL SIN CONTRASTE</t>
  </si>
  <si>
    <t>RESONANCIA NUCLEAR MAGNETICA DE MEDULA OSEA ESTUDIO DE SUPLENCIA VASCULAR</t>
  </si>
  <si>
    <t>RESONANCIA NUCLEAR MAGNETICA DE OTRAS ESTRUCTURAS NO ESPECIFICADAS DEL TORAX Y SISTEMA CARDIOVASCULAR</t>
  </si>
  <si>
    <t>RESONANCIA NUCLEAR MAGNETICA DE PELVIS</t>
  </si>
  <si>
    <t>RESONANCIA NUCLEAR MAGNETICA DE SISTEMA MUSCULO ESQUELETICO</t>
  </si>
  <si>
    <t>RESONANCIA NUCLEAR MAGNETICA DE TORAX PARA EVALUAR ADENOPATIAS EN MEDIASTINO E HILIOS PULMONARES</t>
  </si>
  <si>
    <t>RESONANCIA NUCLEAR MAGNETICA DE TORAX PROYECCIONES PA Y LATERAL</t>
  </si>
  <si>
    <t>RESONANCIA NUCLEAR MAGNETICA DE TORAX PROYECCIONES PA Y LATERAL, CON APICOGRAMA</t>
  </si>
  <si>
    <t>RESONANCIA NUCLEAR MAGNETICA DE TORAX PROYECCIONES PA Y LATERAL, CON FLUOROSCOPIA</t>
  </si>
  <si>
    <t>RESONANCIA NUCLEAR MAGNETICA DE TORAX PROYECCIONES PA Y LATERAL, CON OBLICUAS</t>
  </si>
  <si>
    <t>RESONANCIA NUCLEAR MAGNETICA DE TORAX VISTA UNICA FRONTAL</t>
  </si>
  <si>
    <t>RESONANCIA NUCLEAR MAGNETICA DE TORAX Y APARATO CARDIOVASCULAR</t>
  </si>
  <si>
    <t>RETIRO DE APARATO DE ESFINTER URINARIO, CON  SUSTITUCIÓN</t>
  </si>
  <si>
    <t>RETIRO DE CATETER PERMANENTE PARA HEMODIALISIS</t>
  </si>
  <si>
    <t>RETIRO DE DERIVACION</t>
  </si>
  <si>
    <t>RETIRO DE DERIVACION ESPINAL ( SIN REEMPLAZO)</t>
  </si>
  <si>
    <t>RETIRO DE ELECTRODOS Y/O RECEPTOR DE NEUROESTIMULACION ESPINAL</t>
  </si>
  <si>
    <t>RETIRO DE IMPLANTE  OCULAR SOD</t>
  </si>
  <si>
    <t>REVASCULARIZACION CARDIACA CON LASER</t>
  </si>
  <si>
    <t>REVASCULARIZACION CARDIACA POR IMPLANTACION DE ARTERIA GASTROEPIPLOICA SOD</t>
  </si>
  <si>
    <t>REVISION DE ANASTOMOSIS DE LAS VIAS BILIARES SOD</t>
  </si>
  <si>
    <t>REVISION DE ARTROPLASTIA DE HOMBRO</t>
  </si>
  <si>
    <t>REVISION DE ELECTRODO SOD</t>
  </si>
  <si>
    <t>REVISIÓN DE ESTOMA DE  URETEROSTOMÍA CUTÁNEA</t>
  </si>
  <si>
    <t>REVISION DE ESTOMA INTESTINAL SOD</t>
  </si>
  <si>
    <t>REVISION DE INJERTO O COLGAJO SOD</t>
  </si>
  <si>
    <t>REVISION DE LARINGOSTOMIA SOD</t>
  </si>
  <si>
    <t>REVISION REEMPLAZO PROTESICO TOTAL DE HOMBRO</t>
  </si>
  <si>
    <t>REVISIÓN REEMPLAZO TOTAL DE CADERA (EN UN SOLO TIEMPO)</t>
  </si>
  <si>
    <t>REVISIÓN REEMPLAZO TOTAL DE CADERA (SEGUNDO TIEMPO)</t>
  </si>
  <si>
    <t>REVISION Y REPARACION DE CAPSULA VIA TRANSVESICAL</t>
  </si>
  <si>
    <t>RIZOTOMIA DE RAIZ NERVIO ESPINAL (UNA O VARIAS RAICES)</t>
  </si>
  <si>
    <t>RNP, ANTICUERPOS</t>
  </si>
  <si>
    <t>Ro/SSA, ANTICUERPOS POR EIA</t>
  </si>
  <si>
    <t>Rubeola, ANTICUERPOS Ig G POR EIA</t>
  </si>
  <si>
    <t>Rubeola, ANTICUERPOS Ig G POR RIA</t>
  </si>
  <si>
    <t>Rubeola, ANTICUERPOS Ig M POR EIA</t>
  </si>
  <si>
    <t>S22201</t>
  </si>
  <si>
    <t>SALA DE HEMODIALISIS</t>
  </si>
  <si>
    <t>S22202</t>
  </si>
  <si>
    <t>SALA DE HEMODINAMIA</t>
  </si>
  <si>
    <t>S22203</t>
  </si>
  <si>
    <t>SALA DE QUIMIOTERAPIA</t>
  </si>
  <si>
    <t>A50305</t>
  </si>
  <si>
    <t>SALMONELLOSIS AVINA Y PORCINA , AISLAMIENTO</t>
  </si>
  <si>
    <t>SALPINGOLISIS CON MICROCIRUGIA</t>
  </si>
  <si>
    <t>SALPINGO-SALPINGOSTOMÍA CON MICROCIRUGIA</t>
  </si>
  <si>
    <t>SALPINGOSTOMÍA Y DRENAJE TROMPA DE FALOPIO CON MICROCIRUGIA</t>
  </si>
  <si>
    <t>SANGRE OCULTA [MATERIA FECAL] DETERMINACIÓN DE HEMOGLOBINA HUMANA ESPECÍFICA POR EIA</t>
  </si>
  <si>
    <t>SANGRE OCULTA EN MATERIA FECAL [GUAYACO O EQUIVALENTE]</t>
  </si>
  <si>
    <t>Sarampión, ANTICUERPOS Ig G POR EIA</t>
  </si>
  <si>
    <t>Sarampión, ANTICUERPOS Ig M</t>
  </si>
  <si>
    <t>Scl 70, ANTICUERPOS POR EIA</t>
  </si>
  <si>
    <t>SECCION DE NERVIO LARINGEO RECURRENTE</t>
  </si>
  <si>
    <t>SECCION DE NERVIO TRIGEMINO SOD</t>
  </si>
  <si>
    <t>SECCIÓN Y/O LIGADURA DE TROMPAS DE FALOPIO [CIRUGIA DE POMEROY]</t>
  </si>
  <si>
    <t>SECUESTRECTOMÍA EXTRAORAL  SIN OSTEOSINTESIS</t>
  </si>
  <si>
    <t>SECUESTRECTOMÍA EXTRAORAL CON OSTEOSINTESIS</t>
  </si>
  <si>
    <t>SEROLOGÍA [PRUEBA NO TREPOMENICA] VDRL EN SUERO O LCR</t>
  </si>
  <si>
    <t>SEROTONINA -5 HIDROXI-TRIPTAMINA</t>
  </si>
  <si>
    <t>SEROTONINA -5 HIDROXI-TRIPTAMINA EN ORINA DE 24H</t>
  </si>
  <si>
    <t>SESION DE INTERVENCION EN SALUD MENTAL COMUNITARIA,  POR PSIQUIATRIA</t>
  </si>
  <si>
    <t>SESION GRUPAL DE APOYO  Y AUTOAYUDA POR PSICOLOGIA</t>
  </si>
  <si>
    <t>SESION GRUPAL DE APOYO  Y AUTOAYUDA POR PSIQUIATRIA</t>
  </si>
  <si>
    <t>Shiguella, ANTICUERPOS Ig G</t>
  </si>
  <si>
    <t>Shiguella, SEROTIPIFICACIÓN</t>
  </si>
  <si>
    <t>SIGMOIDOSCOPIA RIGIDA</t>
  </si>
  <si>
    <t>SIMPATECTOMIA PRESACRAL SOD</t>
  </si>
  <si>
    <t>SINOVIOLISIS CON RADIOISOTOPOS (ITRIUM 90)</t>
  </si>
  <si>
    <t>SINUSOTOMÍA FRONTAL MICROQURURGICA (EXPLORATORIA O TERAPEUTICA), VIA TRANSNASAL</t>
  </si>
  <si>
    <t>SM, ANTICUERPOS POR EIA</t>
  </si>
  <si>
    <t>SODIO</t>
  </si>
  <si>
    <t>SODIO EN ORINA</t>
  </si>
  <si>
    <t>SOMATOSTATINA</t>
  </si>
  <si>
    <t>Sporotrix, ANTICUERPOS</t>
  </si>
  <si>
    <t>Staphilococcus aureus, SEROTIPIFICACIÓN</t>
  </si>
  <si>
    <t>A50109</t>
  </si>
  <si>
    <t>Streptoccoccus agalactie, AISLAMIENTO</t>
  </si>
  <si>
    <t>Streptococcus BETA HEMOLÍTICO GRUPO A [PRUEBA RÁPIDA O DIRECTA]</t>
  </si>
  <si>
    <t>Streptococcus pneumoniae [Pneumococcus] SEROTIPIFICACIÓN</t>
  </si>
  <si>
    <t>A50108</t>
  </si>
  <si>
    <t>Streptococcus pneumoniae, AISLAMIENTO</t>
  </si>
  <si>
    <t>SUMINISTRO DE SUSTANCIA HORMONAL (VIA ORAL O INTRAMUSCULAR)</t>
  </si>
  <si>
    <t>SUPRARRENALECTOMIA BILATERAL NCOC</t>
  </si>
  <si>
    <t>SUSPENSIÓN VESICAL NCOC</t>
  </si>
  <si>
    <t>SUSTITUCION O REPARACION DE MECANISMO PROTESICO COCLEAR (RECEPTOR) (ELECTRODO)</t>
  </si>
  <si>
    <t>SUSTITUCION O REVISION DE CANULA VASO A VASO SOD</t>
  </si>
  <si>
    <t>SUTURA DE AVULSION EN  PABELLON AURICULAR, NARIZ, LABIOS, PARPADOS O GENITALES</t>
  </si>
  <si>
    <t>SUTURA DE AVULSION PARCIAL DE CUERO CABELLUDO ( ESCALPE)</t>
  </si>
  <si>
    <t>SUTURA DE AVULSION TOTAL DE CUERO CABELLUDO ( ESCALPE)</t>
  </si>
  <si>
    <t>SUTURA DE BURSA NCOC</t>
  </si>
  <si>
    <t>SUTURA DE FASCIA NCOC</t>
  </si>
  <si>
    <t>SUTURA DE GLANDULA TIROIDES SOD</t>
  </si>
  <si>
    <t>SUTURA DE HERIDA EN NARIZ</t>
  </si>
  <si>
    <t>SUTURA DE LA ESCLERA (ESCLERORRAFIA)</t>
  </si>
  <si>
    <t>SUTURA DE MATRIZ UNGUEAL</t>
  </si>
  <si>
    <t>SUTURA DE MÚSCULOS NCOC</t>
  </si>
  <si>
    <t>SUTURA DE PLEURA</t>
  </si>
  <si>
    <t>SUTURA DE TENDÓN NCOC</t>
  </si>
  <si>
    <t>SUTURA DE ULCERA DUODENAL SOD</t>
  </si>
  <si>
    <t>SUTURA DE ULCERA GASTRICA SOD</t>
  </si>
  <si>
    <t>SUTURA DE VASOS DE CUERO CABELLUDO</t>
  </si>
  <si>
    <t>SUTURA DEL MANGUITO ROTADOR POR ENDOSCOPIA</t>
  </si>
  <si>
    <t>SUTURA DEL TENDÓN BICIPITAL (TENODESIS) POR ENDOSCOPIA</t>
  </si>
  <si>
    <t>SUTURA O RECONSTRUCCION DE AVULSION [TOTAL O PARCIAL] DE CUERO CABELLUDO O AREA ESPECIAL  (CARA, PLIEGUES DE FLEXION, GENITALES, MANOS Y PIES) CON TECNICA MICROQUIRURGICA</t>
  </si>
  <si>
    <t>SUTURA SIMPLE DE PANCREAS</t>
  </si>
  <si>
    <t>TALIO EN ORINA DE 24 H</t>
  </si>
  <si>
    <t>TAPONAMIENTO DE VARICES ESOFAGICAS CON SONDA BALON</t>
  </si>
  <si>
    <t>TATUAJE INTRADERMICO, INYECCION DE PIGMENTOS OPACOS INSOLUBLES [EN CORRECCION DE DEFECTOS EN PIEL]  POR CENTIMETRO CUADRADO</t>
  </si>
  <si>
    <t>TELEMETRIA</t>
  </si>
  <si>
    <t>TENODESIS EN MANO (UNO O MAS)</t>
  </si>
  <si>
    <t>TENOPLASTIA</t>
  </si>
  <si>
    <t>TENOTOMIA PLASTICA DE AQUILES</t>
  </si>
  <si>
    <t>TENOTOMÍAS  EN CADERA CON TRACCION ESQUELETICA</t>
  </si>
  <si>
    <t>TERAPIA DE CANCER DE OVARIO CON FOSFORO 32</t>
  </si>
  <si>
    <t>TERAPIA DE CANCER DE TIROIDES CON RADIOISOTOPOS</t>
  </si>
  <si>
    <t>TERAPIA DE HIPERTIROIDISMO CON RADIOISOTOPOS</t>
  </si>
  <si>
    <t>TERAPIA FONOAUDIOLOGICA PARA PROBLEMAS EVOLUTIVOS Y ADQUIRIDOS SOD</t>
  </si>
  <si>
    <t>TERAPIA RECREATIVA NCOC</t>
  </si>
  <si>
    <t>TEST DE LOMBARD</t>
  </si>
  <si>
    <t>TEST DE PROMONTORIO</t>
  </si>
  <si>
    <t>TIEMPO DE SANGRIA ESTANDARIZADO</t>
  </si>
  <si>
    <t>TIMPANOPLASTIA CON APLICACIÓN DE PRÓTESIS DE CADENA OSICULAR [ RECONSTRUCCIÓN  DE CADENA ÓSEA] NCOC</t>
  </si>
  <si>
    <t>TIMPANOPLASTIA TIPO II (CIERRE DE PERFORACION CON INJERTO APOYADO EN YUNQUE O MARTILLO)</t>
  </si>
  <si>
    <t>TIMPANOPLASTIA TIPO III ( INJERTO COLOCADO EN CONTACTO CON ESTRIBO MOVIL E INTACTO)</t>
  </si>
  <si>
    <t>TIMPANOPLASTIA TIPO IV ( PLATINA DEL ESTRIBO MOVIL DEJADA EXPUESTA CON BOLSA DE AIRE ENTRE VENTANA REDONDA E INJERTO)</t>
  </si>
  <si>
    <t>TIMPANOPLASTIA TIPO V ( VENTANA EN CONDUCTO SEMICIRCULAR HORIZONTAL CUBIERTA POR INJERTO)</t>
  </si>
  <si>
    <t>TIMPANOTOMÍA EXPLORADORA</t>
  </si>
  <si>
    <t>TIROGLOBULINA</t>
  </si>
  <si>
    <t>TIROIDEOS COLOIDALES, ANTICUERPOS</t>
  </si>
  <si>
    <t>TIROIDEOS MICROSOMALES, ANTICUERPOS POR IFI</t>
  </si>
  <si>
    <t>TIROIDEOS MICROSOMALES, ANTICUERPOS POR RIA/EIA</t>
  </si>
  <si>
    <t>TIROIDEOS PEROXIDASA, ANTICUERPOS POR EIA</t>
  </si>
  <si>
    <t>TIROIDEOS TIROGLOBULÍNICOS, ANTICUERPOS POR EIA</t>
  </si>
  <si>
    <t>TIROIDEOS TIROGLOBULÍNICOS, ANTICUERPOS POR IFI</t>
  </si>
  <si>
    <t>TIROIDEOS TIROGLOBULÍNICOS, ANTICUERPOS POR IHA</t>
  </si>
  <si>
    <t>TIROPLASTIA TIPO II (ENSANCHAMIENTO DE LA GLOTIS)</t>
  </si>
  <si>
    <t>TIROPLASTIA TIPO III (ACORTAMIENTO DE PLIEGUES VOCALES)</t>
  </si>
  <si>
    <t>TIROPLASTIA TIPO IV (ALARGAMIENTO DE PLIEGUES VOCALES)</t>
  </si>
  <si>
    <t>TIROSINA, CUANTITATIVA EN ORINA O SANGRE</t>
  </si>
  <si>
    <t>TIROXINA LIBRE T4L</t>
  </si>
  <si>
    <t>TIROXINA TOTAL T4</t>
  </si>
  <si>
    <t>TOMA DE INJERTO CONDRAL DE SEPTUM SOD</t>
  </si>
  <si>
    <t>TOMA DE INJERTO DE  TIBIA O PERONÉ</t>
  </si>
  <si>
    <t>TOMA DE INJERTO DE NERVIO PERIFERICO</t>
  </si>
  <si>
    <t>TOMA DE INJERTO PARA IMPLANTE (PARKINSONISMO)</t>
  </si>
  <si>
    <t>TOMA DE MUESTRA (SECRECION) DE SENO PARANASAL, VIA ENDOSCOPICA</t>
  </si>
  <si>
    <t>A10110</t>
  </si>
  <si>
    <t>TOMA DE MUESTRAS EN POBLACIONES EXPUESTAS CON SUSTANCIAS QUÍMICAS PRIORITARIAS</t>
  </si>
  <si>
    <t>TOMA NO QUIRURGICA DE MUESTRA O TEJIDO VAGINAL PARA ESTUDIO CITOLOGICO (CCV)</t>
  </si>
  <si>
    <t>TOMOGRAFIA AXIAL COMPUTADA COMO GUIA PARA PROCEDIMIENTOS INTERVENCIONISTAS O QUIRURGICOS</t>
  </si>
  <si>
    <t>TOMOGRAFIA AXIAL COMPUTADA DE ARTICULACION TEMPORO MANDIBULAR (BILATERAL)</t>
  </si>
  <si>
    <t>TOMOGRAFIA AXIAL COMPUTADA DE CUELLO (TEJIDOS BLANDOS)</t>
  </si>
  <si>
    <t>TOMOGRAFIA AXIAL COMPUTADA DE DERIVACION O DRENAJE</t>
  </si>
  <si>
    <t>TOMOGRAFIA AXIAL COMPUTADA DE LARINGE Y CUELLO</t>
  </si>
  <si>
    <t>TOMOGRAFIA LINEAL O DE SILUETA RENAL SIN MEDIO DE CONTRASTE</t>
  </si>
  <si>
    <t>TORACOTOMIA EXPLORATORIA SOD</t>
  </si>
  <si>
    <t>Toxocara canis, ANTICUERPOS</t>
  </si>
  <si>
    <t>Toxoplasma gondii, ANTICUERPOS Ig A</t>
  </si>
  <si>
    <t>Toxoplasma gondii, ANTICUERPOS Ig G POR EIA</t>
  </si>
  <si>
    <t>Toxoplasma gondii, ANTICUERPOS Ig G POR IFI</t>
  </si>
  <si>
    <t>Toxoplasma gondii, ANTICUERPOS Ig M</t>
  </si>
  <si>
    <t>TRABECULECTOMÍA   CON CITOSTATICOS</t>
  </si>
  <si>
    <t>TRABECULOTOMÍA CON LASER</t>
  </si>
  <si>
    <t>TRABECULOTOMÍA VIA EXTERNA</t>
  </si>
  <si>
    <t>TRABECULOTOMÍA VIA INTERNA</t>
  </si>
  <si>
    <t>TRACCION CUTANEA DE MIEMBROS COMPLEMENTARIA A REDUCCION QUIRURGICA DE LUXACION DE CADERA</t>
  </si>
  <si>
    <t>TRACCION CUTANEA PARA DESCOMPRESION DE CANAL RAQUIDEO SEGMENTO LUMBAR</t>
  </si>
  <si>
    <t>TRANSAMINASA GLUTÁMICO OXALACÉTICA O ASPARTATO AMINO TRANSFERASA [TGO-AST]</t>
  </si>
  <si>
    <t>TRANSAMINASA GLUTÁMICO PIRÚVICA O ALANINO AMINO TRANSFERASA [TGP-ALT]</t>
  </si>
  <si>
    <t>TRANSECCIÓN DE MÚSCULO NCOC</t>
  </si>
  <si>
    <t>TRANSFERENCIAS MIOTENDINOSAS DE  RODILLA</t>
  </si>
  <si>
    <t>TRANSFERRINA POR IDR</t>
  </si>
  <si>
    <t>TRANSFUSION AUTOLOGA POR RESCATE MECANICO INTRAOPERATORIA (CELL SAVER)</t>
  </si>
  <si>
    <t>TRANSILUMINACION DE SENOS NASALES SOD</t>
  </si>
  <si>
    <t>TRANSPOSICION ARTERIAL CON REIMPLANTE DE CORONARIAS [JATENE]</t>
  </si>
  <si>
    <t>TRANSPOSICION DE NERVIO EN MIEMBRO SUPERIOR</t>
  </si>
  <si>
    <t>TRANSPOSICION DE PEZON SOD</t>
  </si>
  <si>
    <t>TRANSPOSICION DEL RETORNO VENOSO CON PARCHE O SEPTACION INTERAURICULAR [MUSTARD Y SENNING]</t>
  </si>
  <si>
    <t>S32102</t>
  </si>
  <si>
    <t>TRASLADO ACUÁTICO INTERMEDIO DE PACIENTES, REDONDO</t>
  </si>
  <si>
    <t>S32101</t>
  </si>
  <si>
    <t>TRASLADO ACUÁTICO INTERMEDIO DE PACIENTES, SIMPLE</t>
  </si>
  <si>
    <t>S32202</t>
  </si>
  <si>
    <t>TRASLADO AÉREO INTERMEDIO DE PACIENTES, REDONDO</t>
  </si>
  <si>
    <t>S32201</t>
  </si>
  <si>
    <t>TRASLADO AÉREO INTERMEDIO DE PACIENTES, SIMPLE</t>
  </si>
  <si>
    <t>S32302</t>
  </si>
  <si>
    <t>TRASLADO TERRESTRE INTERMEDIO  DE PACIENTES, REDONDO</t>
  </si>
  <si>
    <t>S32301</t>
  </si>
  <si>
    <t>TRASLADO TERRESTRE INTERMEDIO  DE PACIENTES, SIMPLE</t>
  </si>
  <si>
    <t>TRASPLANTE DE BAZO SOD</t>
  </si>
  <si>
    <t>Treponema pallidum, ANTICUERPOS Ig G</t>
  </si>
  <si>
    <t>Treponema pallidum, ANTICUERPOS Ig M</t>
  </si>
  <si>
    <t>TRIGLICÉRIDOS</t>
  </si>
  <si>
    <t>Tripamosoma cruzy [CHAGAS] ANTICUERPOS POR LÁTEX</t>
  </si>
  <si>
    <t>A50110</t>
  </si>
  <si>
    <t>Tripanosoma americano, CULTIVO PRIMARIO</t>
  </si>
  <si>
    <t>A50111</t>
  </si>
  <si>
    <t>Tripanosoma americano, DETERMINACION DE ANTICUERPOS</t>
  </si>
  <si>
    <t>A50112</t>
  </si>
  <si>
    <t>Tripanosoma americano, EXÁMEN DIRECTO POR EL MÉTODO DE STRUT</t>
  </si>
  <si>
    <t>A50113</t>
  </si>
  <si>
    <t>Tripanosoma americano, IDENTIFICACION</t>
  </si>
  <si>
    <t>Tripanosoma cruzy [CHAGAS] ANTICUERPOS POR EIA</t>
  </si>
  <si>
    <t>TRIPLES CAROTIDEOS</t>
  </si>
  <si>
    <t>TRIYODOTIRONINA LIBRE T3L</t>
  </si>
  <si>
    <t>TRIYODOTIRONINA T3 [UPTAKE O CAPTACIÓN T3]</t>
  </si>
  <si>
    <t>TROMBOEMBOLECTOMIA DE ARTERIAS ABDOMINALES VIA ABIERTA</t>
  </si>
  <si>
    <t>TROMBOLISIS ARTERIAL ABDOMINAL VIA ENDOVASCULAR</t>
  </si>
  <si>
    <t>TROPONINA T, CUALITATIVA</t>
  </si>
  <si>
    <t>TROPONINA T, CUANTITATIVA</t>
  </si>
  <si>
    <t>A50306</t>
  </si>
  <si>
    <t>A50209</t>
  </si>
  <si>
    <t>TUBERCULOSIS, BIOPSIA GANGLIONAR Y BRONQUIAL</t>
  </si>
  <si>
    <t>TURBINECTOMÍA POR CRIOCOAGULACION SOD</t>
  </si>
  <si>
    <t>TURBINOPLASTIA ENDOSCOPICA VIA TRANSNASAL</t>
  </si>
  <si>
    <t>ULTRASONOGRAFIA ENDOSCOPICA BILIOPANCREATICA</t>
  </si>
  <si>
    <t>ULTRASONOGRAFIA ENDOSCOPICA DE ESTOMAGO</t>
  </si>
  <si>
    <t>ULTRASONOGRAFIA ENDOSCOPICA DE RECTO</t>
  </si>
  <si>
    <t>UREA</t>
  </si>
  <si>
    <t>URETEROLISIS CON LIBERACIÓN O REPOSICIONAMIENTO DE URETER POR FIBROSIS RETROPERITONEAL</t>
  </si>
  <si>
    <t>URETEROLISIS O LIBERACION DE ADHERENCIAS PERIURETERALES</t>
  </si>
  <si>
    <t>URETROTOMIA INTERNA ENDOSCOPICA</t>
  </si>
  <si>
    <t>UROBILINOGENO EN MATERIA FECAL, CUALITATIVO</t>
  </si>
  <si>
    <t>UROBILINOGENO EN MATERIA FECAL, CUANTITATIVO</t>
  </si>
  <si>
    <t>UROCULTIVO [ANTIBIOGRAMA DE DISCO]</t>
  </si>
  <si>
    <t>URODINAMIA CON PRUEBA DE MEDICAMENTO</t>
  </si>
  <si>
    <t>URODINAMIA ESTANDAR</t>
  </si>
  <si>
    <t>UROFLUJOMETRIA (UFM) SOD</t>
  </si>
  <si>
    <t>UROGRAFIA INTRAVENOSA</t>
  </si>
  <si>
    <t>UROGRAFIA MINUTADA PARA HIPERTENSION</t>
  </si>
  <si>
    <t>UVULO-PALATO-FARINGOPLASTIA</t>
  </si>
  <si>
    <t>UVULORRAFIA</t>
  </si>
  <si>
    <t>A31203</t>
  </si>
  <si>
    <t>VACUNACION ANTIRRABICA CANINA</t>
  </si>
  <si>
    <t>VACUNACION CONTRA ESTAFILOCOCOS</t>
  </si>
  <si>
    <t>VACUNACION CONTRA ESTREPTOCOCOS</t>
  </si>
  <si>
    <t>Varicela zoster, ANTICUERPOS Ig G</t>
  </si>
  <si>
    <t>Varicela zoster, ANTICUERPOS Ig M</t>
  </si>
  <si>
    <t>VENOGAMAGRAFIA</t>
  </si>
  <si>
    <t>VENTANA PERICARDICA SOD</t>
  </si>
  <si>
    <t>VENTILACION VOLUNTARIA MAXIMA</t>
  </si>
  <si>
    <t>A55803</t>
  </si>
  <si>
    <t>VERIFICACIÓN (ROTULACIÓN Y DESCRIPCIÓN DEL TIPO DE EMPAQUE)</t>
  </si>
  <si>
    <t>A55303</t>
  </si>
  <si>
    <t>VERIFICACIÓN (ROTULACIÓN Y DESCRIPCIÓN DEL TIPO DE EMPAQUE) DE FORMAS FARMACÉUTICAS LÍQUIDAS ESTÉRILES</t>
  </si>
  <si>
    <t>A55403</t>
  </si>
  <si>
    <t>VERIFICACIÓN (ROTULACIÓN Y DESCRIPCIÓN DEL TIPO DE EMPAQUE) DE FORMAS FARMACÉUTICAS SEMISÓLIDAS ESTÉRILES</t>
  </si>
  <si>
    <t>A55203</t>
  </si>
  <si>
    <t>VERIFICACIÓN (ROTULACIÓN Y DESCRIPCIÓN DEL TIPO DE EMPAQUE) DE FORMAS FARMACÉUTICAS SEMISÓLIDAS NO ESTÉRILES</t>
  </si>
  <si>
    <t>A55503</t>
  </si>
  <si>
    <t>VERIFICACIÓN (ROTULACIÓN Y DESCRIPCIÓN DEL TIPO DE EMPAQUE) DE FORMAS FARMACÉUTICAS SÓLIDAS ESTÉRILES</t>
  </si>
  <si>
    <t>A55603</t>
  </si>
  <si>
    <t>VERIFICACIÓN (ROTULACIÓN Y DESCRIPCIÓN DEL TIPO DE EMPAQUE) DE SISTEMAS TERAPÉUTICOS ESTÉRILES</t>
  </si>
  <si>
    <t>A55703</t>
  </si>
  <si>
    <t>VERIFICACIÓN (ROTULACIÓN Y DESCRIPCIÓN DEL TIPO DE EMPAQUE) DE SISTEMAS TERAPÉUTICOS NO ESTÉRILES</t>
  </si>
  <si>
    <t>A55003</t>
  </si>
  <si>
    <t>VERIFICACIÓN (ROTULACIÓN) DE FORMAS FARMACÉUTICAS SÓLIDAS NO ESTÉRILES</t>
  </si>
  <si>
    <t>A20202</t>
  </si>
  <si>
    <t>VERIFICAR EL CUMPLIMIENTO DE LA LEGISLACION SANITARIA EN MATERIA DE ALIMENTOS Y BEBIDAS ALCOHÓLICAS</t>
  </si>
  <si>
    <t>A30302</t>
  </si>
  <si>
    <t>VERIFICAR EL CUMPLIMIENTO DE NORMAS SANITARIAS PARA EL CONTROL DE ENFERMEDADES TRANSMITIDAS POR VECTORES</t>
  </si>
  <si>
    <t>A31301</t>
  </si>
  <si>
    <t>VERIFICAR EL CUMPLIMIENTO DE NORMAS SANITARIAS PARA EL CONTROL DE ZOONOSIS</t>
  </si>
  <si>
    <t>A50116</t>
  </si>
  <si>
    <t>Vibrio cholerae, AISLAMIENTO</t>
  </si>
  <si>
    <t>A50114</t>
  </si>
  <si>
    <t>A50115</t>
  </si>
  <si>
    <t>Vibrio cholerae, IDENTIFICACION</t>
  </si>
  <si>
    <t>A10208</t>
  </si>
  <si>
    <t>VIGILANCIA Y CONTROL DE LOS RESIDUOS DE PLAGUICIDAS EN ALIMENTOS Y AGUAS ENVASADAS</t>
  </si>
  <si>
    <t>A30301</t>
  </si>
  <si>
    <t>VIGILAR EL USO ADECUADO DE INSECTICIDAS Y PLAGUICIDAS PARA EL CONTROL DE VECTORES</t>
  </si>
  <si>
    <t>VIH 1 Y 2, ANTICUERPOS</t>
  </si>
  <si>
    <t>VIH, CARGA VIRAL CUALQUIER TÉCNICA</t>
  </si>
  <si>
    <t>VIH, PRUEBA CONFIRMATORIA POR WESTERN BLOTTING O EQUIVALENTE</t>
  </si>
  <si>
    <t>Virus sicitial respiratorio, ANTÍGENO</t>
  </si>
  <si>
    <t>Virus Sincitial respiratorio, ANTICUERPOS Ig G E Ig M</t>
  </si>
  <si>
    <t>VITRECTOMÍA CON RETINOPEXIA , VIA ANTERIOR</t>
  </si>
  <si>
    <t>VOLUMEN PLASMATICO</t>
  </si>
  <si>
    <t>VOLUMENES PULMONARES POR GASES (HELIO OTROS. ), PRE Y POST BRONCODILATADORES</t>
  </si>
  <si>
    <t>VOLUMENES PULMONARES POR GASES (HELIO, OTROS) SIMPLE</t>
  </si>
  <si>
    <t>VULVECTOMÍA RADICAL  NCOC</t>
  </si>
  <si>
    <t>Yersinia enterocolítica, CULTIVO</t>
  </si>
  <si>
    <t>YEYUNOSTOMIA PERCUTANEA [ENDOSCOPICA] SOD</t>
  </si>
  <si>
    <t>CUPS CONSULTA</t>
  </si>
  <si>
    <t>UNIDAD</t>
  </si>
  <si>
    <t>NOMBRE</t>
  </si>
  <si>
    <t xml:space="preserve">AGLAN </t>
  </si>
  <si>
    <t xml:space="preserve"> AGRUPACION DE LANCEROS</t>
  </si>
  <si>
    <t xml:space="preserve">BAAAS </t>
  </si>
  <si>
    <t>BATALLON  DE ABASTECIMIENTO DE APOYO  Y SERVICIO PARA LA AVIACION "TE. ALEX TRUJILLO BUITRAGO"</t>
  </si>
  <si>
    <t xml:space="preserve">BAABS </t>
  </si>
  <si>
    <t xml:space="preserve"> BATALLON DE ABASTECIMIENTOS "PEDRO FERMIN VARGAS"</t>
  </si>
  <si>
    <t xml:space="preserve">BAABS02 </t>
  </si>
  <si>
    <t xml:space="preserve"> BATALLON DE ABASTECIMIENTOS No. 2 "JOSE BONIFACION AQUILEO ELIAS PARRA"</t>
  </si>
  <si>
    <t xml:space="preserve">BAAV1 </t>
  </si>
  <si>
    <t xml:space="preserve"> BATALLON DE AVIACION No. 1 SOSTENIMIENTO AVIACION "CT. MANUEL GUERRERO SILVA"</t>
  </si>
  <si>
    <t xml:space="preserve">BAAV2 </t>
  </si>
  <si>
    <t xml:space="preserve"> BATALLON DE AVIACION No. 2 ASALTO AEREO "MY. FREDDY GUTIERREZ CAMACHO"</t>
  </si>
  <si>
    <t xml:space="preserve">BAAV3 </t>
  </si>
  <si>
    <t xml:space="preserve"> BATALLON DE AVIACION No. 3 MOVIMIENTO AEREO "CT. OSCAR SILVA RUEDA"</t>
  </si>
  <si>
    <t xml:space="preserve">BAAV4 </t>
  </si>
  <si>
    <t xml:space="preserve"> BATALLON DE AVIACION No. 4 COMANDO CONTROL Y RECONOCIMIENTO "CT. ANDRES PERDOMO SALDAÑA"</t>
  </si>
  <si>
    <t xml:space="preserve">BAAV5 </t>
  </si>
  <si>
    <t xml:space="preserve"> BATALLON DE AVIACION No. 5 COMANDO CONTRO Y SEGURIDAD "CT. ISAAC DONCEL LOZANO"</t>
  </si>
  <si>
    <t xml:space="preserve">BACN1 </t>
  </si>
  <si>
    <t xml:space="preserve"> BATALLON CONTRA EL NARCOTRAFICO No. 1  "BG. RODOLFO HERRERA LUNA"</t>
  </si>
  <si>
    <t xml:space="preserve">BACN2 </t>
  </si>
  <si>
    <t xml:space="preserve"> BATALLON CONTRA EL NARCOTRAFICO No. 2 "COYAIMAS"</t>
  </si>
  <si>
    <t xml:space="preserve">BACN3 </t>
  </si>
  <si>
    <t xml:space="preserve"> BATALLON CONTRA EL NARCOTRAFICO No. 3 "MY. PEDRO SOLAQUE CHITIVA"</t>
  </si>
  <si>
    <t xml:space="preserve">BACN4 </t>
  </si>
  <si>
    <t xml:space="preserve"> BATALLON CONTRA EL NARCOTRAFICO No. 4 " "</t>
  </si>
  <si>
    <t xml:space="preserve">BACOA </t>
  </si>
  <si>
    <t xml:space="preserve"> BATALLON DE COMANDOS No. 1 "AMBROSIO ALMEIDA"</t>
  </si>
  <si>
    <t xml:space="preserve">BACOM1 </t>
  </si>
  <si>
    <t xml:space="preserve"> BATALLON DE COMUNICACIONES No. 1 "MANUEL MURILLO TORO"</t>
  </si>
  <si>
    <t xml:space="preserve">BACOM2 </t>
  </si>
  <si>
    <t xml:space="preserve"> BATALLON DE COMUNICACIONES No. 2 "HEROES DE KUMSONG"</t>
  </si>
  <si>
    <t xml:space="preserve">BACOT 151 </t>
  </si>
  <si>
    <t xml:space="preserve"> BATALLON DE COMBATE TERRESTRE No. 151</t>
  </si>
  <si>
    <t xml:space="preserve">BACOT 152 </t>
  </si>
  <si>
    <t xml:space="preserve"> BATALLON DE COMBATE TERRESTRE No. 152</t>
  </si>
  <si>
    <t xml:space="preserve">BACOT 83 </t>
  </si>
  <si>
    <t>BACOT 83  TC. HENRY GOMEZ NAVAS</t>
  </si>
  <si>
    <t xml:space="preserve">BACOT01 </t>
  </si>
  <si>
    <t xml:space="preserve"> BATALLON DE COMBATE TERRESTRE No. 1 "MUISCAS"</t>
  </si>
  <si>
    <t xml:space="preserve">BACOT07 </t>
  </si>
  <si>
    <t xml:space="preserve"> BATALLON DE COMBATE TERRESTRE No. 07 "HEROES DE ARAUCA"</t>
  </si>
  <si>
    <t xml:space="preserve">BACOT08 </t>
  </si>
  <si>
    <t xml:space="preserve"> BATALLON DE COMBATE TERRESTRE No. 08 "QUIMBAYA"</t>
  </si>
  <si>
    <t xml:space="preserve">BACOT10 </t>
  </si>
  <si>
    <t xml:space="preserve"> BATALLON DE COMBATE TERRESTRE No. 10 "GR. RAFAEL URIBE URIBE"</t>
  </si>
  <si>
    <t xml:space="preserve">BACOT101 </t>
  </si>
  <si>
    <t xml:space="preserve"> BATALLON DE COMBATE TERRESTRE No. 101 "MY. ANGEL RODRIGO ARDILA LAVADO"</t>
  </si>
  <si>
    <t xml:space="preserve">BACOT102 </t>
  </si>
  <si>
    <t xml:space="preserve"> BATALLON DE COMBATE TERRESTRE No. 102 "MY. WILLIAM FERNANDO FERNANDEZ RODRIGUEZ"</t>
  </si>
  <si>
    <t xml:space="preserve">BACOT103 </t>
  </si>
  <si>
    <t xml:space="preserve"> BATALLON DE COMBATE TERRESTRE No. 103 "MY. MIGUEL ANGEL DURAN LOPEZ"</t>
  </si>
  <si>
    <t xml:space="preserve">BACOT104 </t>
  </si>
  <si>
    <t xml:space="preserve"> BATALLON DE COMBATE TERRESTRE No. 104 "CT. WHBEIMAR GRAJALES SUAREZ"</t>
  </si>
  <si>
    <t xml:space="preserve">BACOT105 </t>
  </si>
  <si>
    <t xml:space="preserve"> BATALLON DE COMBATE TERRESTRE No. 105 "CT. EDWIN ALEXANDER ASPRILLA GUECHA"</t>
  </si>
  <si>
    <t xml:space="preserve">BACOT106 </t>
  </si>
  <si>
    <t xml:space="preserve"> BATALLON DE COMBATE TERRESTRE No. 106 "MY. HASBET EMILIO COGOLLO HERNNADEZ"</t>
  </si>
  <si>
    <t xml:space="preserve">BACOT107 </t>
  </si>
  <si>
    <t xml:space="preserve"> BATALLON DE COMBATE TERRESTRE No. 107 "MY. CARLOS SALIM HALMAD ROJAS"</t>
  </si>
  <si>
    <t xml:space="preserve">BACOT108 </t>
  </si>
  <si>
    <t xml:space="preserve"> BATALLON DE COMBATE TERRESTRE No. 108 "MY. JOSE RAMON PARDO ROMERO"</t>
  </si>
  <si>
    <t xml:space="preserve">BACOT109 </t>
  </si>
  <si>
    <t xml:space="preserve"> BATALLON DE COMBATE TERRESTRE No. 109 "TE. CARLOS RAFAEL NIÑO ROJAS"</t>
  </si>
  <si>
    <t xml:space="preserve">BACOT11 </t>
  </si>
  <si>
    <t xml:space="preserve"> BATALLON DE COMBATE TERRESTRE No. 11 "CACIQUE COYARA" </t>
  </si>
  <si>
    <t xml:space="preserve">BACOT110 </t>
  </si>
  <si>
    <t xml:space="preserve"> BATALLON DE COMBATE TERRESTRE No. 110 "SV. JULIO EMILIO SEPULVEDA SALAZAR"</t>
  </si>
  <si>
    <t xml:space="preserve">BACOT112 </t>
  </si>
  <si>
    <t xml:space="preserve"> BATALLON DE COMBATE TERRESTRE No. 112 "MY. JOSE EVERTH MARENTES VILLARRAGA"</t>
  </si>
  <si>
    <t xml:space="preserve">BACOT113 </t>
  </si>
  <si>
    <t xml:space="preserve"> BATALLON DE COMBATE TERRESTRE No. 113 "TE. JAINER RAYO RINCON"</t>
  </si>
  <si>
    <t xml:space="preserve">BACOT114 </t>
  </si>
  <si>
    <t xml:space="preserve"> BATALLON DE COMBATE TERRESTRE No. 114 "TE. EDWIN ARTURO RINCON CHAVARRO"</t>
  </si>
  <si>
    <t xml:space="preserve">BACOT115 </t>
  </si>
  <si>
    <t xml:space="preserve"> BATALLON DE COMBATE TERRESTRE No. 115 "CT. LEONARDO ADOLFO OROZCO SANTOS"</t>
  </si>
  <si>
    <t xml:space="preserve">BACOT116 </t>
  </si>
  <si>
    <t xml:space="preserve"> BATALLON DE COMBATE TERRESTRE No. 116 "TE. CARLOS MAURICIO HENAO HERERA"</t>
  </si>
  <si>
    <t xml:space="preserve">BACOT117 </t>
  </si>
  <si>
    <t xml:space="preserve"> BATALLON DE COMBATE TERRESTRE No. 117 "CR. JUAN RICARDO MUÑOZ AYALA" </t>
  </si>
  <si>
    <t xml:space="preserve">BACOT118 </t>
  </si>
  <si>
    <t xml:space="preserve"> BATALLON DE COMBATE TERRESTRE No. 118 "MY. MARCOS ORDOÑEZ PINTO"</t>
  </si>
  <si>
    <t xml:space="preserve">BACOT119 </t>
  </si>
  <si>
    <t xml:space="preserve"> BATALLON DE COMBATE TERRESTRE No. 119 "SP. PEDRO JAVIER CORTES MEJIA" </t>
  </si>
  <si>
    <t xml:space="preserve">BACOT12 </t>
  </si>
  <si>
    <t xml:space="preserve"> BATALLION DE COMBATE TERRESTRE No. 12 "DIOSA DEL CHAIRA"</t>
  </si>
  <si>
    <t xml:space="preserve">BACOT120 </t>
  </si>
  <si>
    <t xml:space="preserve"> BATALLON DE COMBATE TERRESTRE No. 120 "SV. JOSE HEBERLEY ECHAVARRIA GARZON"</t>
  </si>
  <si>
    <t xml:space="preserve">BACOT121 </t>
  </si>
  <si>
    <t xml:space="preserve"> BATALLON DE COMBATE TERRESTRE No. 121 "MY. CAMILO ERNESTO GOMEZ ARIZA" Agregado Operacionalmente de BRIM21 a BRIM8</t>
  </si>
  <si>
    <t xml:space="preserve">BACOT122 </t>
  </si>
  <si>
    <t xml:space="preserve"> BATALLON DE COMBATE TERRESTRE No. 122 "SP. FELIX IVAN PRIETO MARTINEZ"</t>
  </si>
  <si>
    <t xml:space="preserve">BACOT123 </t>
  </si>
  <si>
    <t xml:space="preserve"> BATALLON DE COMBATE TERRESTRE No. 123 "CT. ALVARO CALVACHE LOPEZ"</t>
  </si>
  <si>
    <t xml:space="preserve">BACOT124 </t>
  </si>
  <si>
    <t xml:space="preserve"> BATALLON DE COMBATE TERRESTRE No. 124 "SP. HECTOR ARTURO QUIROZ ZAMBRANO"</t>
  </si>
  <si>
    <t xml:space="preserve">BACOT126 </t>
  </si>
  <si>
    <t xml:space="preserve"> BATALLON DE COMBATE TERRESTRE No. 126 "CT. NESTOR TORRES GUEVARA"</t>
  </si>
  <si>
    <t xml:space="preserve">BACOT127 </t>
  </si>
  <si>
    <t xml:space="preserve"> BATALLON DE COMBATE TERRESTRE No. 127 "SV. ELBIN HUMBERTO CALDERON GONZALEZ"</t>
  </si>
  <si>
    <t xml:space="preserve">BACOT128 </t>
  </si>
  <si>
    <t xml:space="preserve"> BATALLON DE COMBATE TERRESTRE No. 128 "SS. ALEXANDER AGUIRRE MANAJARRES"</t>
  </si>
  <si>
    <t xml:space="preserve">BACOT129 </t>
  </si>
  <si>
    <t xml:space="preserve"> BATALLON DE COMBATE TERRESTRE No. 129 "ANTONIO DE LA TORRE Y MIRANDA"</t>
  </si>
  <si>
    <t xml:space="preserve">BACOT13 </t>
  </si>
  <si>
    <t xml:space="preserve"> BATALLON DE COMBATE TERRESTRE No. 13 "CACIQUE TIMANCO"</t>
  </si>
  <si>
    <t xml:space="preserve">BACOT130 </t>
  </si>
  <si>
    <t xml:space="preserve"> BATALLON DE COMBATE TERRESTRE No. 130 "BATALLA DE CHORROS BLANCOS"</t>
  </si>
  <si>
    <t xml:space="preserve">BACOT131 </t>
  </si>
  <si>
    <t xml:space="preserve"> BATALLON DE COMBATE TERRESTRE No. 131 "OPERACIÓN ALCATRAZ"</t>
  </si>
  <si>
    <t xml:space="preserve">BACOT132 </t>
  </si>
  <si>
    <t xml:space="preserve"> BATALLON DE COMBATE TERRESTRE No. 132 "GR. JORGE ALBERTO RAMIREZ ARJONA"</t>
  </si>
  <si>
    <t xml:space="preserve">BACOT133 </t>
  </si>
  <si>
    <t xml:space="preserve"> BATALLON DE COMBATE TERRESTRE No. 133 "MY. MARLON JOSE ROMERO PINZON" </t>
  </si>
  <si>
    <t xml:space="preserve">BACOT134 </t>
  </si>
  <si>
    <t xml:space="preserve"> BATALLON DE COMBATE TERRESTRE No. 134 "SV. TOVAR MEDINA CARLOS ALBERTO"</t>
  </si>
  <si>
    <t xml:space="preserve">BACOT135 </t>
  </si>
  <si>
    <t xml:space="preserve"> BATALLON DE COMBATE TERRESTRE No. 135 "CT. MANUEL JOSE LARRAHONDO"</t>
  </si>
  <si>
    <t xml:space="preserve">BACOT136 </t>
  </si>
  <si>
    <t xml:space="preserve"> BATALLON DE COMBATE TERRESTRE No. 136 "MG. RAFAEL HERNANDEZ PARDO"</t>
  </si>
  <si>
    <t xml:space="preserve">BACOT137 </t>
  </si>
  <si>
    <t xml:space="preserve"> BATALLON DE COMBATE TERRESTRE No. 137 "GR. HERNNADO CURREA CUBIDES"</t>
  </si>
  <si>
    <t xml:space="preserve">BACOT138 </t>
  </si>
  <si>
    <t xml:space="preserve"> BATALLON DE COMBATE TERRESTRE No. 138 "CT. ALBEIRO CABALLERO SANCHEZ"</t>
  </si>
  <si>
    <t xml:space="preserve">BACOT139 </t>
  </si>
  <si>
    <t xml:space="preserve"> BATALLON DE COMBATE TERRESTRE No. 139 "MY. ROLANDO SILVA SEGURA"</t>
  </si>
  <si>
    <t xml:space="preserve">BACOT14 </t>
  </si>
  <si>
    <t xml:space="preserve"> BATALLON DE COMBATE TERRESTRE No. 14 "PALAGUA"</t>
  </si>
  <si>
    <t xml:space="preserve">BACOT140 </t>
  </si>
  <si>
    <t xml:space="preserve"> BATALLON DE COMBATE TERRESTRE No. 140 "MY. JORGE RAMIRO CALLE RESTREPO"</t>
  </si>
  <si>
    <t xml:space="preserve">BACOT141 </t>
  </si>
  <si>
    <t xml:space="preserve"> BATALLON DE COMBATE TERRESTRE No. 141 "CR. EDGAR JAVIER GARCIA NIETO"</t>
  </si>
  <si>
    <t xml:space="preserve">BACOT142 </t>
  </si>
  <si>
    <t xml:space="preserve"> BATALLON DE COMBATE TERRESTRE No. 142 "CT. JHON HENRY CARVAJAL SEPULVEDA"</t>
  </si>
  <si>
    <t xml:space="preserve">BACOT143 </t>
  </si>
  <si>
    <t xml:space="preserve"> BATALLON DE COMBATE TERRESTRE No. 143 "CR. JOSE JOAQUIN GARCES"</t>
  </si>
  <si>
    <t xml:space="preserve">BACOT144 </t>
  </si>
  <si>
    <t xml:space="preserve"> BATALLON DE COMBATE TERRESTRE No. 144 "CR. VICENTE VANEGAS"</t>
  </si>
  <si>
    <t xml:space="preserve">BACOT145 </t>
  </si>
  <si>
    <t xml:space="preserve"> BATALLON DE COMBATE TERRESTRE No. 145 "CR. JOSE MARIA GUTIERREZ DE CAVIEDES Y SILVA"</t>
  </si>
  <si>
    <t xml:space="preserve">BACOT146 </t>
  </si>
  <si>
    <t xml:space="preserve"> BATALLON DE COMBATE TERRESTRE No. 146 "CR. MANUEL JOSE DE LA BARRERA RAMOS"</t>
  </si>
  <si>
    <t xml:space="preserve">BACOT147 </t>
  </si>
  <si>
    <t xml:space="preserve"> BATALLON DE COMBATE TERRESTRE No. 147 "GR. RAFAEL URDANETA"</t>
  </si>
  <si>
    <t xml:space="preserve">BACOT148 </t>
  </si>
  <si>
    <t xml:space="preserve"> BATALLON DE COMBATE TERRESTRE No. 148 "GR. LEONARDO CANAL GONZALEZ"</t>
  </si>
  <si>
    <t xml:space="preserve">BACOT149 </t>
  </si>
  <si>
    <t xml:space="preserve"> BATALLON DE COMBATE TERRESTRE No. 149 "GR. JORGE E. VILLAMIZAR FLOREZ"</t>
  </si>
  <si>
    <t xml:space="preserve">BACOT15 </t>
  </si>
  <si>
    <t xml:space="preserve"> BATALLON DE COMBATE TERRESTRE No. 15 "LIBERTADORES"</t>
  </si>
  <si>
    <t xml:space="preserve">BACOT150 </t>
  </si>
  <si>
    <t xml:space="preserve"> BATALLON DE COMBATE TERRESTRE No. 150 "GR. MANUEL MARIA FRANCO"</t>
  </si>
  <si>
    <t xml:space="preserve">BACOT153 </t>
  </si>
  <si>
    <t xml:space="preserve"> BATALLON DE COMBATE TERRESTRE No. 153 "GR. PABLO DURAN"</t>
  </si>
  <si>
    <t xml:space="preserve">BACOT154 </t>
  </si>
  <si>
    <t xml:space="preserve"> BATALLON DE COMBATE TERRESTRE No. 154 "GR. RAFAEL MORALES GOMEZ"</t>
  </si>
  <si>
    <t xml:space="preserve">BACOT155 </t>
  </si>
  <si>
    <t xml:space="preserve"> BATALLON DE COMBATE TERRESTRE No.155</t>
  </si>
  <si>
    <t xml:space="preserve">BACOT16 </t>
  </si>
  <si>
    <t xml:space="preserve"> BATALLON DE COMBATE TERRESTRE No. 16 "CARIBES"</t>
  </si>
  <si>
    <t xml:space="preserve">BACOT17 </t>
  </si>
  <si>
    <t xml:space="preserve"> BATALLON DE COMBATE TERRESTRE No. 17 "MOTILONES"</t>
  </si>
  <si>
    <t xml:space="preserve">BACOT18 </t>
  </si>
  <si>
    <t xml:space="preserve"> BATALLON DE COMBATE TERRESTRE No. 18 "CIMARRONES"</t>
  </si>
  <si>
    <t xml:space="preserve">BACOT19 </t>
  </si>
  <si>
    <t xml:space="preserve"> BATALLON DE COMBATE TERRESTRE No. 19 "CACIQUE CALIMA"</t>
  </si>
  <si>
    <t xml:space="preserve">BACOT2 </t>
  </si>
  <si>
    <t xml:space="preserve"> BATALLON DE COMBATE TERRESTRE No. 2 "LOS GUAJIROS"</t>
  </si>
  <si>
    <t xml:space="preserve">BACOT20 </t>
  </si>
  <si>
    <t xml:space="preserve"> BATALLON DE COMBATE TERRESTRE No. 20 "CACIQUE SUGAMUXI"</t>
  </si>
  <si>
    <t xml:space="preserve">BACOT21 </t>
  </si>
  <si>
    <t xml:space="preserve"> BATALLON DE COMBATE TERRESTRE No. 21 "LANCEROS DEL LLAMO ARRIBA"</t>
  </si>
  <si>
    <t xml:space="preserve">BACOT22 </t>
  </si>
  <si>
    <t xml:space="preserve"> BATALLON DE OMBATE TERRESTRE No. 22 "PRIMERO DE LINEA"</t>
  </si>
  <si>
    <t xml:space="preserve">BACOT23 </t>
  </si>
  <si>
    <t xml:space="preserve"> BATALLON DE COMBATE TERRESTRE No. 23 "LLANEROS DE RONDON"</t>
  </si>
  <si>
    <t xml:space="preserve">BACOT25 </t>
  </si>
  <si>
    <t xml:space="preserve"> BATALLON DE COMBATE TERRESTRE No. 25 "HEROES DE PAYA"</t>
  </si>
  <si>
    <t xml:space="preserve">BACOT26 </t>
  </si>
  <si>
    <t xml:space="preserve"> BATALLON DE COMBATE TERRESTRE No. 26 "ARHUACOS" </t>
  </si>
  <si>
    <t xml:space="preserve"> BATALLON DE COMBATE TERRESTRE No. 26 "ARHUACOS"</t>
  </si>
  <si>
    <t xml:space="preserve">BACOT27 </t>
  </si>
  <si>
    <t xml:space="preserve"> BATALLON DE COMBATE TERRESTRE No. 27 "CR. ROGELIO CORREA RAMOS"</t>
  </si>
  <si>
    <t xml:space="preserve">BACOT28 </t>
  </si>
  <si>
    <t xml:space="preserve"> BATALLON DE COMBATE TERRESTRE No. 28 "TE. VLADIMIR VALEK MOURE " </t>
  </si>
  <si>
    <t xml:space="preserve">BACOT29 </t>
  </si>
  <si>
    <t xml:space="preserve"> BATALLON DE COMBATE TERRESTRE No. 29 "HEROES DEL ALTO LLANO"</t>
  </si>
  <si>
    <t xml:space="preserve">BACOT30 </t>
  </si>
  <si>
    <t xml:space="preserve"> BATALLON DE COMBATE TERRESTRE No. 30 "CT. NELSON DARIO BEDOYA ZULUAGA"</t>
  </si>
  <si>
    <t xml:space="preserve">BACOT31 </t>
  </si>
  <si>
    <t xml:space="preserve"> BATALLON DE COMBATE TERRESTRE No. 31</t>
  </si>
  <si>
    <t xml:space="preserve">BACOT32 </t>
  </si>
  <si>
    <t xml:space="preserve"> BATALLON DE COMBATE TERRESTRE No. 32 "LIBERTADORES DE LA URIBE"</t>
  </si>
  <si>
    <t xml:space="preserve">BACOT33 </t>
  </si>
  <si>
    <t xml:space="preserve"> BATALLON DE COMBATE TERRESTRE No. 33 "CACIQUE LUTAIMA"</t>
  </si>
  <si>
    <t xml:space="preserve">BACOT34 </t>
  </si>
  <si>
    <t>CR. JAIME FAJARDO CIFUENTES</t>
  </si>
  <si>
    <t xml:space="preserve">BACOT35 </t>
  </si>
  <si>
    <t xml:space="preserve"> BATALLON DE COMBATE TERRESTRE No. 35 "CR. JAIME GERARDO DIAZ LOPEZ"</t>
  </si>
  <si>
    <t xml:space="preserve">BACOT36 </t>
  </si>
  <si>
    <t xml:space="preserve"> BATALLON DE COMBATE TERRESTRE No.36 "COMUNEROS"</t>
  </si>
  <si>
    <t>BACOT No. 37 "MACHETEROS DE CAUCA" (Agregado Operacionalmente de la BRIM29)</t>
  </si>
  <si>
    <t xml:space="preserve">BACOT38 </t>
  </si>
  <si>
    <t xml:space="preserve"> BATALLON DE COMBATE TERRESTRE No. 38 "CENTAUROS"</t>
  </si>
  <si>
    <t xml:space="preserve">BACOT39 </t>
  </si>
  <si>
    <t>BACOT39  CANTON DE PORE</t>
  </si>
  <si>
    <t xml:space="preserve">BACOT4 </t>
  </si>
  <si>
    <t xml:space="preserve"> BATALLON DE COMBATE TERRESTRE No. 4 "GRANADEROS"</t>
  </si>
  <si>
    <t xml:space="preserve">BACOT40 </t>
  </si>
  <si>
    <t>BACOT40  HEROES DEL SANTUARIO</t>
  </si>
  <si>
    <t xml:space="preserve">BACOT41 </t>
  </si>
  <si>
    <t>BACOT41  HEROES DE CORREA</t>
  </si>
  <si>
    <t xml:space="preserve">BACOT42 </t>
  </si>
  <si>
    <t>BACOT42  HEROES DE BARBACOAS</t>
  </si>
  <si>
    <t xml:space="preserve">BACOT43 </t>
  </si>
  <si>
    <t xml:space="preserve"> BATALLON DE COMBATE TERRESTRE No. 43 "HEROES DE GAMEZA"</t>
  </si>
  <si>
    <t xml:space="preserve">BACOT44 </t>
  </si>
  <si>
    <t xml:space="preserve"> BATALLON DE COMBATE TERRESTRE No. 44 "HEROES DEL RIO ISCUANDE"</t>
  </si>
  <si>
    <t xml:space="preserve">BACOT45 </t>
  </si>
  <si>
    <t xml:space="preserve"> BATALLON DE COMBATE TERRESTRE No. 45 "HEROES DE MAJAGUAL"</t>
  </si>
  <si>
    <t xml:space="preserve">BACOT47 </t>
  </si>
  <si>
    <t xml:space="preserve"> BATALLON DE COMBATE TERRESTRE No. 47 "HEROES DE TACINES"</t>
  </si>
  <si>
    <t xml:space="preserve">BACOT48 </t>
  </si>
  <si>
    <t xml:space="preserve"> BATALLON DE COMBATE TERRESTRE No. 48 "HEROES DE LAS TRINCHERAS"</t>
  </si>
  <si>
    <t xml:space="preserve">BACOT5 </t>
  </si>
  <si>
    <t xml:space="preserve"> BATALLON DE COMBATE TERRESTRE No. 5 "LOS GUANES"</t>
  </si>
  <si>
    <t xml:space="preserve">BACOT50 </t>
  </si>
  <si>
    <t xml:space="preserve"> BATALLON DE COMBATE TERRESTRE No. 50 "BATALLA DE PALONEGRO)</t>
  </si>
  <si>
    <t xml:space="preserve">BACOT51 </t>
  </si>
  <si>
    <t xml:space="preserve">  BATALLON DE COMBATE TERRESTRE No. 51 "CACIQUE TURMEQUE"</t>
  </si>
  <si>
    <t xml:space="preserve">BACOT52 </t>
  </si>
  <si>
    <t xml:space="preserve"> BATALLON DE COMBATE TERRESTRE No. 52 "SL. JUAN CONDE"</t>
  </si>
  <si>
    <t xml:space="preserve">BACOT53 </t>
  </si>
  <si>
    <t xml:space="preserve"> BATALLON DE COMBATE TERRESTRE No. 53 "SL. PEDRO PASCACIO MARTINEZ"</t>
  </si>
  <si>
    <t xml:space="preserve">BACOT54 </t>
  </si>
  <si>
    <t xml:space="preserve"> BATALLON DE COMBATE TERRESTRE No. 54 "CR. AGUSTIN CALAMBAZO"</t>
  </si>
  <si>
    <t xml:space="preserve">BACOT55 </t>
  </si>
  <si>
    <t xml:space="preserve"> BATALLON DE COMBATE TERRESTRE No. 55 "MY. CARLOS VIDAL APONTE"</t>
  </si>
  <si>
    <t xml:space="preserve">BACOT56 </t>
  </si>
  <si>
    <t xml:space="preserve"> BATALLON DE COMBATE TERRESTRE No. 56 "CACIQUE NEMEQUEME"</t>
  </si>
  <si>
    <t xml:space="preserve">BACOT57 </t>
  </si>
  <si>
    <t xml:space="preserve"> BATALLON DE COMBATE TERRESTRE No. 57 "MARTIRES DE PUERRES"</t>
  </si>
  <si>
    <t xml:space="preserve">BACOT58 </t>
  </si>
  <si>
    <t xml:space="preserve"> BATALLON DE COMNATE TERRESTRE No. 58 "TC. CARLOS MALDONADO GUTIERREZ"</t>
  </si>
  <si>
    <t xml:space="preserve">BACOT6 </t>
  </si>
  <si>
    <t xml:space="preserve"> BATALLON DE COMBATE TERRESTRE No. 6 "PIJAOS " </t>
  </si>
  <si>
    <t xml:space="preserve">BACOT60 </t>
  </si>
  <si>
    <t xml:space="preserve"> BATALLON DE COMBATE TERRESTRE No. 60 "GR. SERGIO CAMARGO PINZON"</t>
  </si>
  <si>
    <t xml:space="preserve">BACOT61 </t>
  </si>
  <si>
    <t>BACOT61  HEROES DE MITU</t>
  </si>
  <si>
    <t xml:space="preserve">BACOT62 </t>
  </si>
  <si>
    <t>BACOT62  PROCER ANTONIO VILLAVICENCIO</t>
  </si>
  <si>
    <t xml:space="preserve">BACOT63 </t>
  </si>
  <si>
    <t>BACOT63  CR. JOSE CORNELIO BORDA</t>
  </si>
  <si>
    <t xml:space="preserve">BACOT64 </t>
  </si>
  <si>
    <t>BACOT64  CT. ALVARO RUIZ HOLGUIN</t>
  </si>
  <si>
    <t xml:space="preserve">BACOT66 </t>
  </si>
  <si>
    <t xml:space="preserve"> BATALLON DE COMBATE TERRESTRE No. 66 "CT. VALENTIN GARCIA"</t>
  </si>
  <si>
    <t xml:space="preserve">BACOT67 </t>
  </si>
  <si>
    <t xml:space="preserve"> BATALLON DE COMBATE TERRESTRE No. 67 "GR. ANTONIO MORALES GALVIS"</t>
  </si>
  <si>
    <t xml:space="preserve">BACOT68 </t>
  </si>
  <si>
    <t xml:space="preserve"> BATALLON DE COMBATE TERRESTRE No. 68 "GR. JOSE MARIA AYALA"</t>
  </si>
  <si>
    <t xml:space="preserve">BACOT69 </t>
  </si>
  <si>
    <t xml:space="preserve"> BATALLON DE COMBATE TERRESTRE No. 69 "GR. MARIANO BARRENECHE ESCOBAR"</t>
  </si>
  <si>
    <t xml:space="preserve">BACOT70 </t>
  </si>
  <si>
    <t>BACOT70 "GR. JOSE MARIA OBANDO"</t>
  </si>
  <si>
    <t>BACOT71 "MG. DEOGRACIAS FONSECA ESPINOSA"</t>
  </si>
  <si>
    <t>BACOT72 "GR. RAMON GONZALEZ VALENCIA"</t>
  </si>
  <si>
    <t xml:space="preserve">BACOT73 "TC. REGULO GAITAN PATIÑO" </t>
  </si>
  <si>
    <t xml:space="preserve">BACOT74 </t>
  </si>
  <si>
    <t xml:space="preserve"> BATALLON DE COMBATE TERRESTRE No. 74 "CT. HERNAN RICARDO ESCOBAR TOVAR"</t>
  </si>
  <si>
    <t xml:space="preserve">BACOT75 </t>
  </si>
  <si>
    <t xml:space="preserve"> BATALLON DE COMBATE TERRESTRE No. 75 "TC. HUGO RAUL ESQUIVEL OTERO"</t>
  </si>
  <si>
    <t xml:space="preserve">BACOT76 </t>
  </si>
  <si>
    <t xml:space="preserve"> BATALLON DE COMBATE TERRESTRE No. 76 "CT.  YERMAIN GOMEZ DIAZ"</t>
  </si>
  <si>
    <t xml:space="preserve">BACOT77 </t>
  </si>
  <si>
    <t xml:space="preserve"> BATALLON DE COMBATE TERRESTRE No. 77 "TE. MIGUEL SILVA NARVAEZ"</t>
  </si>
  <si>
    <t xml:space="preserve">BACOT78 </t>
  </si>
  <si>
    <t xml:space="preserve"> BATALLON DE COMBATE TERRESTRE No. 78 2SS. ROBERTO BAUTISTA PINTO"</t>
  </si>
  <si>
    <t xml:space="preserve">BACOT79 </t>
  </si>
  <si>
    <t xml:space="preserve"> BATALLON DE COMBATE TERRESTRE No. 79 "SV. HERNANDO COMBITA SALAZAR"</t>
  </si>
  <si>
    <t xml:space="preserve">BACOT80 </t>
  </si>
  <si>
    <t xml:space="preserve"> BATALLON DE COMBATE TERRESTRE No. 80 "TE. ALVARO HERNAN BOLAÑOS"</t>
  </si>
  <si>
    <t xml:space="preserve">BACOT81 </t>
  </si>
  <si>
    <t xml:space="preserve"> BATALLON DE COMBATE TERRESTRE No. 81 "CT. ANTONIO MARIA CABALLERO MUÑOZ"</t>
  </si>
  <si>
    <t xml:space="preserve">BACOT82 </t>
  </si>
  <si>
    <t xml:space="preserve"> BATALLON DE COMBATE TERRESTRE No. 82 "TE. DIEGO ALEJANDRO BARRETO GUINAND"</t>
  </si>
  <si>
    <t xml:space="preserve">BACOT84 </t>
  </si>
  <si>
    <t>BACOT84  CT. EDUARDO FIGUEROA CARRASCAL</t>
  </si>
  <si>
    <t xml:space="preserve">BACOT85 </t>
  </si>
  <si>
    <t>BACOT85  TE. JAIME QUINTERO CARDONA</t>
  </si>
  <si>
    <t xml:space="preserve">BACOT87 </t>
  </si>
  <si>
    <t xml:space="preserve"> BATALLON DE COMBATE TERRESTRE No. 87 " MY. PEDRO RAUL COLMENARES RINCON2</t>
  </si>
  <si>
    <t xml:space="preserve">BACOT88 </t>
  </si>
  <si>
    <t xml:space="preserve"> BATALLON DE COMBATE TERRESTRE No. 88 "MY. CARLOS JULIO RAMIREZ CARDONA"</t>
  </si>
  <si>
    <t xml:space="preserve">BACOT89 </t>
  </si>
  <si>
    <t xml:space="preserve"> BATALLON DE COMBATE TERRESTRE No. 89 "MY. WILLIAM ERNESTO PASTRANA GARCIA"</t>
  </si>
  <si>
    <t xml:space="preserve">BACOT90 </t>
  </si>
  <si>
    <t xml:space="preserve"> BATALLON DE COMBATE TERRESTRE No. 90 "MY. LEONIDAS PATRICIO MONCAYO HIDALGO"</t>
  </si>
  <si>
    <t xml:space="preserve">BACOT91 </t>
  </si>
  <si>
    <t xml:space="preserve"> BATALLON DE COMBATE TERRESTRE No. 91 "MY. WILSON ENRIQUE BELTRAN SANCHEZ"</t>
  </si>
  <si>
    <t xml:space="preserve">BACOT92 </t>
  </si>
  <si>
    <t xml:space="preserve"> BATALLON DE COMBATE TERRESTRE No. 92 "MY. ANDRES ALEJANDRO OROZCO CASTRO"</t>
  </si>
  <si>
    <t xml:space="preserve">BACOT93 </t>
  </si>
  <si>
    <t xml:space="preserve"> BATALLON DE COMBATE TERRESTRE No. 93 "CT. RAMIRO RUEDA MENDOZA"</t>
  </si>
  <si>
    <t xml:space="preserve">BACOT94 </t>
  </si>
  <si>
    <t xml:space="preserve"> BATALLON DE COMBATE TERRESTRE No. 94 "CT. PEDRO HERNANDO LIZARAZO CRUZ"</t>
  </si>
  <si>
    <t xml:space="preserve">BACOT99 </t>
  </si>
  <si>
    <t xml:space="preserve"> BATALLON DE COMBATE TERRESTRE No. 99 "MY. CARLOS ARTURO FIGUEROA VALLEJO"</t>
  </si>
  <si>
    <t xml:space="preserve">BACUC </t>
  </si>
  <si>
    <t xml:space="preserve"> BATALLON DE ARTILLERIA No. 30 "BATALLA DE CUCUTA"</t>
  </si>
  <si>
    <t xml:space="preserve">BAEEV1 </t>
  </si>
  <si>
    <t xml:space="preserve"> BATALLON ESPECIAL, ENERGETICO Y VIAL No. 1 "GR. JUAN JOSE NEIRA"</t>
  </si>
  <si>
    <t xml:space="preserve">BAEEV10 </t>
  </si>
  <si>
    <t xml:space="preserve"> BATALLON ESPECIAL ENERGETICO VIAL No. 10 "CR. JOSE A. CONCHA"</t>
  </si>
  <si>
    <t xml:space="preserve">BAEEV12 </t>
  </si>
  <si>
    <t xml:space="preserve"> BATALLON ESPECIAL ENERGETICO VIAL No. 12 "CR. JOSE MARIA TELLO"</t>
  </si>
  <si>
    <t xml:space="preserve">BAEEV13 </t>
  </si>
  <si>
    <t xml:space="preserve"> BATALLON ESPECIAL ENERGETICO Y VIAL No. 13 "INDEPENDENCIA DE CUNDINAMARCA"</t>
  </si>
  <si>
    <t xml:space="preserve">BAEEV14 </t>
  </si>
  <si>
    <t xml:space="preserve"> BATALLON ESPECIAL, ENERGETICO Y VIAL No. 14 "CT. MIGUEL LARA"</t>
  </si>
  <si>
    <t xml:space="preserve">BAEEV15 </t>
  </si>
  <si>
    <t xml:space="preserve"> BATALLON ESPECIAL ENERGETICO Y VIAL No. 15 "BG. TULIO GABRIEL PUYANA GARCIA"</t>
  </si>
  <si>
    <t xml:space="preserve">BAEEV16 </t>
  </si>
  <si>
    <t xml:space="preserve"> BATALLON ESPECIAL, ENERGETICO Y VIAL No. 16 "LANCEROS DEL PANTANO DE VARGAS"</t>
  </si>
  <si>
    <t xml:space="preserve">BAEEV17 </t>
  </si>
  <si>
    <t xml:space="preserve"> BATALLON ESPECIAL ENERGETICO VIAL No. 17 "MG. FERNANDO GOMEZ BARROS"</t>
  </si>
  <si>
    <t xml:space="preserve">BAEEV18 </t>
  </si>
  <si>
    <t xml:space="preserve"> BATALLON ESPECIAL ENERGETICO VIAL No. 18 "GR. EUSTORGIO SALGAR"</t>
  </si>
  <si>
    <t xml:space="preserve">BAEEV19 </t>
  </si>
  <si>
    <t xml:space="preserve"> BATALLON ESPECIAL ENERGETICO Y VIAL No. 19 "GR. JULIAN TRUJILLA LARGACHA"</t>
  </si>
  <si>
    <t xml:space="preserve">BAEEV2 </t>
  </si>
  <si>
    <t xml:space="preserve"> BATALLON ESPECIAL ENERGETICO VIAL No. 2 "CR. JOSE MARIA CANCINO"</t>
  </si>
  <si>
    <t xml:space="preserve">BAEEV20 </t>
  </si>
  <si>
    <t xml:space="preserve"> BATALLON ESPECIAL ENERGETICO VIAL No. 20 "GR. GABRIEL PARIS GORDILLO"</t>
  </si>
  <si>
    <t xml:space="preserve">BAEEV21 </t>
  </si>
  <si>
    <t xml:space="preserve"> BATALLON ESPECIAL ENERGETICO Y VIAL No. 21 "CR. MANUEL PONCE DE LEON"</t>
  </si>
  <si>
    <t xml:space="preserve">BAEEV3 </t>
  </si>
  <si>
    <t xml:space="preserve"> BATALLON ESPECIAL ENERGETICO VIAL No. 3 "GR. PEDRO FORTUL"</t>
  </si>
  <si>
    <t xml:space="preserve">BAEEV4 </t>
  </si>
  <si>
    <t xml:space="preserve"> BATALLON ESPECIAL, ENERGETICO Y VIAL No. 4 "BG. JAIME POLANIA PUYO"</t>
  </si>
  <si>
    <t xml:space="preserve">BAEEV5 </t>
  </si>
  <si>
    <t xml:space="preserve"> BATALLON ESPECIAL, ENERGETICO Y VIAL No. 5 "GR. JUAN JOSE REYES PATRIA" </t>
  </si>
  <si>
    <t xml:space="preserve">BAEEV6 </t>
  </si>
  <si>
    <t xml:space="preserve"> BATALLON ESPECIAL ENERGETICO VIAL No. 6 "PROCER JOSE MARIA CARBONEL"</t>
  </si>
  <si>
    <t xml:space="preserve">BAEEV7 </t>
  </si>
  <si>
    <t xml:space="preserve"> BATALLON ESPECIAL ENERGETICO VIAL No. 7 "CS. ROSRIGO ANTONIO ARANGO QUINTERO"</t>
  </si>
  <si>
    <t xml:space="preserve">BAEEV8 </t>
  </si>
  <si>
    <t xml:space="preserve"> BATALLON ESPECIAL, ENERGETICO Y VIAL No. 8 "MY. MARIO SERPA CUESTO"</t>
  </si>
  <si>
    <t xml:space="preserve">BAEEV9  </t>
  </si>
  <si>
    <t xml:space="preserve"> BATALLON ESPECIAL ENERGETICO Y VIAL No. 9 "GR. JOSE MARIA GAITAN"</t>
  </si>
  <si>
    <t xml:space="preserve">BAFLA </t>
  </si>
  <si>
    <t xml:space="preserve"> BATALLON DE ARTILLERIA No. 13 "GR. FERNANDO LANDAZABAL REYES"</t>
  </si>
  <si>
    <t xml:space="preserve">BAGAL </t>
  </si>
  <si>
    <t xml:space="preserve"> BATALLON DE ARTILLERIA No. 5"CT. JOSE ANTONIO GALAN"</t>
  </si>
  <si>
    <t xml:space="preserve">BAGRA </t>
  </si>
  <si>
    <t xml:space="preserve"> BATALLON DE ARTILLERIA DE DEFENSA AEREA No. 2 "NUEVA GRANADA"</t>
  </si>
  <si>
    <t xml:space="preserve">BAINT </t>
  </si>
  <si>
    <t xml:space="preserve"> BATALLON DE INTENDENCIA "LAS JUANAS"</t>
  </si>
  <si>
    <t xml:space="preserve">BAJES </t>
  </si>
  <si>
    <t xml:space="preserve"> BATALLON DE ARTILLERIA No. 4 "CR. JORGE EDUARDO SANCHEZ RODRIGUEZ"</t>
  </si>
  <si>
    <t xml:space="preserve">BALOC </t>
  </si>
  <si>
    <t xml:space="preserve"> BATALLON DE ARTILLERIA No. 27 "GR, LUIS ERNESTO ORDOÑEZ CASTILLO"</t>
  </si>
  <si>
    <t xml:space="preserve">BAMAD </t>
  </si>
  <si>
    <t xml:space="preserve"> BATALLON DE MANTENIMIENTO EN APOYO DIRECTO</t>
  </si>
  <si>
    <t xml:space="preserve">BAMAI </t>
  </si>
  <si>
    <t xml:space="preserve"> BATALLON DE MANTENIMIENTO DE INGENIEROS "BG. JOSE RAMON DE LEYVA"</t>
  </si>
  <si>
    <t xml:space="preserve">BAMAN </t>
  </si>
  <si>
    <t xml:space="preserve"> BATALLON DE ARTILLERIA No. 18 "GR. JOSE MARIA MANTILLA"</t>
  </si>
  <si>
    <t xml:space="preserve"> BATALLON DE MANTENIMIENTO "JOSE MARIA ROSILLO"</t>
  </si>
  <si>
    <t xml:space="preserve">BAMAR </t>
  </si>
  <si>
    <t xml:space="preserve"> BATALLON DE ALTA MONTAÑA No. 1 "TC. ANTONIO ARREDONDO"</t>
  </si>
  <si>
    <t xml:space="preserve">BAMAV1 </t>
  </si>
  <si>
    <t xml:space="preserve"> BATALLON DE MANTENIMIENTO DE AVIONES</t>
  </si>
  <si>
    <t xml:space="preserve">BAMAV2 </t>
  </si>
  <si>
    <t xml:space="preserve"> BATALLON DE MANTENIMIENTO DE HELICOPTEROS UH</t>
  </si>
  <si>
    <t xml:space="preserve">BAMAV3 </t>
  </si>
  <si>
    <t xml:space="preserve"> BATALLON DE MANTENIMIENTO DE HELICOPTEROS MI</t>
  </si>
  <si>
    <t xml:space="preserve">BAMAV4 </t>
  </si>
  <si>
    <t xml:space="preserve">BAMCE </t>
  </si>
  <si>
    <t xml:space="preserve"> BATALLON DE MANTENIMIENTO COMUNICACIONES "CR. CARLOS HOLGUIN MALLARINO"</t>
  </si>
  <si>
    <t xml:space="preserve">BAMGU </t>
  </si>
  <si>
    <t xml:space="preserve"> BATALLON DE ALTA MONTAÑA No. 2 "GR. SANTOS GUTIERRES PRIETO"</t>
  </si>
  <si>
    <t xml:space="preserve">BAMHE </t>
  </si>
  <si>
    <t xml:space="preserve"> BATALLON DE ALTA MONTAÑA No. 4 "GR. BENJAMIN HERRERA CORTES"</t>
  </si>
  <si>
    <t xml:space="preserve">BAMJO </t>
  </si>
  <si>
    <t xml:space="preserve"> BATALLON DE ALTA MONTAÑA No. 8 "CR. JOSE MARIA VEZGA"</t>
  </si>
  <si>
    <t xml:space="preserve">BAMMA </t>
  </si>
  <si>
    <t xml:space="preserve"> BATALLON DE ALTA MONTAÑA No. 7 "MY. RAUL GUILLERMO MAHECHA MARTINEZ"</t>
  </si>
  <si>
    <t xml:space="preserve">BAMMA1 </t>
  </si>
  <si>
    <t xml:space="preserve"> BATALLON DE MANIOBRA DE AVIACION No. 1 "CT. JHONNY GONZALEZ" </t>
  </si>
  <si>
    <t xml:space="preserve"> BATALLON DE MANIOBRA DE AVIACION No. 1 "CT. JHONNY GONZALEZ"</t>
  </si>
  <si>
    <t xml:space="preserve">BAMMA2 </t>
  </si>
  <si>
    <t xml:space="preserve"> BATALLON DE MANIOBRA DE AVIACION No. 2 "CT. RAFAEL HERNANDEZ SIERRA" </t>
  </si>
  <si>
    <t xml:space="preserve"> BATALLON DE MANIOBRA DE AVIACION No. 2 "CT. RAFAEL HERNANDEZ SIERRA"</t>
  </si>
  <si>
    <t xml:space="preserve">BAMMA3 </t>
  </si>
  <si>
    <t xml:space="preserve"> BATALLON DE MANIOBRA DE AVIACION No. 3 "TE. EDUARDO VILLAMIL BERMEO" </t>
  </si>
  <si>
    <t xml:space="preserve"> BATALLON DE MANIOBRA DE AVIACION No. 3 "TE. EDUARDO VILLAMIL BERMEO"</t>
  </si>
  <si>
    <t xml:space="preserve">BAMMA4 </t>
  </si>
  <si>
    <t xml:space="preserve"> BATALLON DE MANIOBRA DE AVIACION No. 4 "TE. WILLIAM RIASCOS BOHORQUEZ"</t>
  </si>
  <si>
    <t xml:space="preserve">BAMMA5 </t>
  </si>
  <si>
    <t xml:space="preserve"> BATALLON DE MANIOBRA DE AVIACION No. 5 "MY. EDGAR FERNANDO ROJAS CALDERON"</t>
  </si>
  <si>
    <t xml:space="preserve">BAMMA6 </t>
  </si>
  <si>
    <t xml:space="preserve"> BATALLON DE MANIOBRA DE AVIACION No. 6 "TE. JULIO TURRIAGO HINCAPIE"</t>
  </si>
  <si>
    <t xml:space="preserve">BAMMA7 </t>
  </si>
  <si>
    <t xml:space="preserve"> BATALLON DE MANIOBRA DE AVIACION No. 7 "TE. EDUARDO MORALES SAAVEDRA"</t>
  </si>
  <si>
    <t xml:space="preserve">BAMMA8 </t>
  </si>
  <si>
    <t xml:space="preserve"> BATALLON DE MANIOBRA DE AVIACION No. 8 "CT. HEIDER MARRIAGA CORTES"</t>
  </si>
  <si>
    <t xml:space="preserve">BAMRO </t>
  </si>
  <si>
    <t xml:space="preserve"> BATALLON DE ALTA MONTAÑA No. 3 "RODRIGO LLOREDA CAICEDO"</t>
  </si>
  <si>
    <t xml:space="preserve">BAMRU </t>
  </si>
  <si>
    <t xml:space="preserve"> BATALLON DE ALTA MONTAÑA No.6 "MY. ROBINSON DANIEL RUIZ GARZON"</t>
  </si>
  <si>
    <t xml:space="preserve">BAMUR </t>
  </si>
  <si>
    <t xml:space="preserve"> BATALLON DE ALTA MONTAÑA No. 5  "GR. URBANO CASTELLANOS CASTILLO"</t>
  </si>
  <si>
    <t xml:space="preserve">BAOEA </t>
  </si>
  <si>
    <t xml:space="preserve"> BATALLON DE OPERACIONES ESPECIALES DE AVIACION "CT. PABLO ANTONIO OSORIO HIGUERA"</t>
  </si>
  <si>
    <t xml:space="preserve">BAOPE1 </t>
  </si>
  <si>
    <t xml:space="preserve"> BATALLON DE OPERACIONES ESPECIALES No. 1</t>
  </si>
  <si>
    <t xml:space="preserve">BAOPE2 </t>
  </si>
  <si>
    <t xml:space="preserve"> BATALLON DE OPERACIONES ESPECIALES No. 2</t>
  </si>
  <si>
    <t xml:space="preserve">BAOPE3 </t>
  </si>
  <si>
    <t xml:space="preserve"> BATALLON DE OPERACIONES ESPECIALES No. 3</t>
  </si>
  <si>
    <t xml:space="preserve">BAPAL </t>
  </si>
  <si>
    <t xml:space="preserve"> BATALLON DE ARTILLERIA No. 3"BATALLA DE PALACE"</t>
  </si>
  <si>
    <t xml:space="preserve">BAPOP </t>
  </si>
  <si>
    <t xml:space="preserve"> BATALLON DE ARTILLERIA No. 2 "LA POPA"</t>
  </si>
  <si>
    <t xml:space="preserve"> BATALLON DE ASPC No. 1 "CACIQUE TUNDAMA"</t>
  </si>
  <si>
    <t xml:space="preserve">BAS02 </t>
  </si>
  <si>
    <t xml:space="preserve"> BATALLON DE ASPC No. 2 "CACAIQUE ALONSO XEQUE"</t>
  </si>
  <si>
    <t xml:space="preserve">BAS03 </t>
  </si>
  <si>
    <t xml:space="preserve"> BATALLON DE ASPC No. 3 "POLICARPA SALAVARRIETA"</t>
  </si>
  <si>
    <t xml:space="preserve">BAS04 </t>
  </si>
  <si>
    <t xml:space="preserve"> BATALLON DE ASPC No. 4 "YARIGUES"</t>
  </si>
  <si>
    <t xml:space="preserve">BAS05 </t>
  </si>
  <si>
    <t xml:space="preserve"> BATALLON DE ASPC No. 5 "MERCEDES BAREGO"</t>
  </si>
  <si>
    <t xml:space="preserve">BAS06 </t>
  </si>
  <si>
    <t xml:space="preserve"> BATALLON DE ASPC No. 6 "FRANCISCO ANTONIO ZEA"</t>
  </si>
  <si>
    <t xml:space="preserve">BAS07 </t>
  </si>
  <si>
    <t xml:space="preserve"> BATALLON DE ASPC No. 7 "ANTONIA SANTOS"</t>
  </si>
  <si>
    <t xml:space="preserve">BAS08 </t>
  </si>
  <si>
    <t xml:space="preserve"> BATALLON DE ASPC No. 8 "CACIQUE CALARCA"</t>
  </si>
  <si>
    <t xml:space="preserve">BAS09 </t>
  </si>
  <si>
    <t xml:space="preserve"> BATALLON DE ASPC No. 9 "CACICA GAITANA"</t>
  </si>
  <si>
    <t xml:space="preserve">BAS10 </t>
  </si>
  <si>
    <t xml:space="preserve"> BATALLON DE ASPC No. 10 "CACIQUE UPARE"</t>
  </si>
  <si>
    <t xml:space="preserve">BAS11 </t>
  </si>
  <si>
    <t xml:space="preserve"> BATALLON DE ASPC No. 11 "CACIQUE TIRROME"</t>
  </si>
  <si>
    <t xml:space="preserve">BAS12 </t>
  </si>
  <si>
    <t xml:space="preserve"> BATALLON DE ASPC No. 12 "GR. FERNANDO SERRANO"</t>
  </si>
  <si>
    <t xml:space="preserve">BAS13 </t>
  </si>
  <si>
    <t xml:space="preserve"> BATALLON DE ASPC No. 13 "CACIQUE TISQUESUZA"</t>
  </si>
  <si>
    <t xml:space="preserve">BAS14 </t>
  </si>
  <si>
    <t xml:space="preserve"> BATALLON DE ASPC No. 14 "CACIQUE PIPATON"</t>
  </si>
  <si>
    <t xml:space="preserve">BAS16 </t>
  </si>
  <si>
    <t xml:space="preserve"> BATALLON DE ASPC No. 16 "TE. WILLIAM RAMIREZ SILVA"</t>
  </si>
  <si>
    <t xml:space="preserve">BAS17 </t>
  </si>
  <si>
    <t xml:space="preserve"> BATELLON DE ASPC No. 17 "CLARA ELISA NARVAEZ ARTEAGA"</t>
  </si>
  <si>
    <t xml:space="preserve">BAS18 </t>
  </si>
  <si>
    <t xml:space="preserve"> BATALLON DE ASPC No. 18 "ST. RAFAEL ARAGONA"</t>
  </si>
  <si>
    <t xml:space="preserve">BAS21 </t>
  </si>
  <si>
    <t xml:space="preserve"> BATALLON DE ASPC No. 21 "JOSE MARIA ACEVEDO Y GOMEZ"</t>
  </si>
  <si>
    <t xml:space="preserve">BAS22 </t>
  </si>
  <si>
    <t xml:space="preserve"> BATALLON DE ASPC No. 22 "CR. BENEDICTO TRIANA"</t>
  </si>
  <si>
    <t xml:space="preserve">BAS23 </t>
  </si>
  <si>
    <t xml:space="preserve"> BATALLON DE ASPC No. 23 "GR. RAMON ESPINA"</t>
  </si>
  <si>
    <t xml:space="preserve">BAS26 </t>
  </si>
  <si>
    <t xml:space="preserve"> BATALLON DE ASPC No. 26 "SS. NESTOR OSPINA MELO"</t>
  </si>
  <si>
    <t xml:space="preserve">BAS27 </t>
  </si>
  <si>
    <t xml:space="preserve"> BATALLON DE ASPC No. 27 "SIMONA DE LUZ DUQUE DE ALZATE"</t>
  </si>
  <si>
    <t xml:space="preserve">BAS28 </t>
  </si>
  <si>
    <t xml:space="preserve"> BATALLON DE ASPC No. 28 "BOCHICA"</t>
  </si>
  <si>
    <t xml:space="preserve">BAS29 </t>
  </si>
  <si>
    <t xml:space="preserve"> BATALLON DE ASPC No. 29 "GR. ENRIQUE ARBOLEDA CORTES"</t>
  </si>
  <si>
    <t xml:space="preserve">BAS30 </t>
  </si>
  <si>
    <t xml:space="preserve"> BATALLON DE ASPC No. 30 "GUASIMALES"</t>
  </si>
  <si>
    <t xml:space="preserve">BASAB </t>
  </si>
  <si>
    <t xml:space="preserve"> BATALLON DE ARTILLERIA DE CAMPAÑA No. 10 "SANTA BARBARA"</t>
  </si>
  <si>
    <t xml:space="preserve">BASAM </t>
  </si>
  <si>
    <t xml:space="preserve"> BATALLON DE ARTILLERIA No. 8 "SAN MATEO"</t>
  </si>
  <si>
    <t xml:space="preserve"> BATALLON DE SANIDAD "SL. JOSE MARIA HERNANDEZ"</t>
  </si>
  <si>
    <t xml:space="preserve">BASBA </t>
  </si>
  <si>
    <t xml:space="preserve"> BATALLON DE SELVA No. 54 "BAJO ATRATO"</t>
  </si>
  <si>
    <t xml:space="preserve">BASCN </t>
  </si>
  <si>
    <t xml:space="preserve"> BATALLON DE SERVICIOS CONTRA EL NARCOTRAFICO </t>
  </si>
  <si>
    <t xml:space="preserve">BASCO </t>
  </si>
  <si>
    <t xml:space="preserve"> BATALLON DE APOYO DE SERVICIOS PARA LAS COMUNICACIONES "GR. MANUEL VALDIVIESO"</t>
  </si>
  <si>
    <t xml:space="preserve">BASDO </t>
  </si>
  <si>
    <t xml:space="preserve"> BATALLON DE SELVA No. 52 "GR. JOSE DOLORES SOLANO"</t>
  </si>
  <si>
    <t xml:space="preserve">BASFUD </t>
  </si>
  <si>
    <t xml:space="preserve"> BATALLON DE APOYO Y SERVICIOS PARA EL COMBATE DE LA FUDRA</t>
  </si>
  <si>
    <t xml:space="preserve">BASGO </t>
  </si>
  <si>
    <t xml:space="preserve"> BATALLON DE SELVA No. 53 "CR. FRANCISCO JOSE GONALEZ"</t>
  </si>
  <si>
    <t xml:space="preserve">BASMA </t>
  </si>
  <si>
    <t xml:space="preserve"> BATALLON DE APOYO Y SERVICIO PARA EL MANTENIMIENTO DE AVIACION</t>
  </si>
  <si>
    <t xml:space="preserve">BASMO </t>
  </si>
  <si>
    <t xml:space="preserve"> BATALLON DE SELVA No. 51 "GR. JOSE MARIA ORTEGA"</t>
  </si>
  <si>
    <t xml:space="preserve">BASOG </t>
  </si>
  <si>
    <t xml:space="preserve"> BATALLON DE SELVA No. 55 "CT OSCAR GIRALDO RESTREPO"</t>
  </si>
  <si>
    <t xml:space="preserve">BASPA25 </t>
  </si>
  <si>
    <t xml:space="preserve"> BATALLON DE APOYO Y SERVICIO PARA LA AVIACION "CT. ANDRES MOLINA ZAMORANDO" </t>
  </si>
  <si>
    <t xml:space="preserve">BASRO </t>
  </si>
  <si>
    <t xml:space="preserve"> BATALLON DE SELVA No. 48 "PROCER MANUEL RODRIGUEZ TORICES"</t>
  </si>
  <si>
    <t xml:space="preserve"> BATALLON DE ALTA MONTAÑA No. 9</t>
  </si>
  <si>
    <t xml:space="preserve">BATAR </t>
  </si>
  <si>
    <t xml:space="preserve"> BATALLON DE ARTILLERIA No. 1 "TARQUI"</t>
  </si>
  <si>
    <t xml:space="preserve">BATEN </t>
  </si>
  <si>
    <t xml:space="preserve"> BATALLON DE ARTILLERIA No. 9 "TENERIFE"</t>
  </si>
  <si>
    <t xml:space="preserve">BATRA1 </t>
  </si>
  <si>
    <t xml:space="preserve"> BATALLON DE TRANSPORTES "TARAPACA"</t>
  </si>
  <si>
    <t xml:space="preserve">BATRA2 </t>
  </si>
  <si>
    <t xml:space="preserve"> BATALLON DE TRANSPORTES No. 2 "TC ANTONIO CARDENAS"</t>
  </si>
  <si>
    <t xml:space="preserve">BETRA </t>
  </si>
  <si>
    <t xml:space="preserve"> BATALLON DE ENTRENAMIENTO REENTRENAMIENTO DE AVIACION "MY. JUAN CARLOS VARGAS BERNAL"</t>
  </si>
  <si>
    <t xml:space="preserve">BFER1 </t>
  </si>
  <si>
    <t xml:space="preserve"> BATALLON DE FUERZAS ESPECIALES No. 1 " JUAN RUIZ "</t>
  </si>
  <si>
    <t xml:space="preserve">BFER2 </t>
  </si>
  <si>
    <t xml:space="preserve"> BATALLON DE FUERZAS ESPECIALES No. 2 "FRANCISCO VICENTE ALMEIDA"</t>
  </si>
  <si>
    <t xml:space="preserve">BFER3 </t>
  </si>
  <si>
    <t xml:space="preserve"> BATALLON DE FUERZAS ESPECIALES No. 3 "GR. PEDRO ALCANTARA HERRAN Y ZALDUA"</t>
  </si>
  <si>
    <t xml:space="preserve">BFER4 </t>
  </si>
  <si>
    <t xml:space="preserve"> CT. JAIRO ERNESTO MALDONADO MELO"</t>
  </si>
  <si>
    <t xml:space="preserve">BFER5 </t>
  </si>
  <si>
    <t xml:space="preserve"> </t>
  </si>
  <si>
    <t xml:space="preserve">BIADE </t>
  </si>
  <si>
    <t xml:space="preserve"> BATALLON DE ATENCION Y PREVENCION DE DESASTRES No. 80 "BG. ALVARO LOPEZ VARGAS"</t>
  </si>
  <si>
    <t xml:space="preserve">BIAHE </t>
  </si>
  <si>
    <t xml:space="preserve"> BATALLON DE INGENIEROS No. 28 "CR. ARTURO HERRERA CASTAÑO"</t>
  </si>
  <si>
    <t xml:space="preserve">BIALB </t>
  </si>
  <si>
    <t xml:space="preserve"> BATALLON DE INGENIEROS No. 7 "GR. CARLOS ALBAN"</t>
  </si>
  <si>
    <t xml:space="preserve">BIAMA </t>
  </si>
  <si>
    <t xml:space="preserve"> BATALLON DE INFANTERIA NO. 12 "BG, ALFONSO MANASALVA FLOREZ"</t>
  </si>
  <si>
    <t xml:space="preserve">BIAVA </t>
  </si>
  <si>
    <t xml:space="preserve"> BATALLON DE INFANTERIA No. 30 "GR. ALFREDO VASQUEZ COBO"</t>
  </si>
  <si>
    <t xml:space="preserve">BIAYA </t>
  </si>
  <si>
    <t xml:space="preserve"> BATALLON DE INFANTERIA No. 22 "BATALLA DE AYACUCHO"</t>
  </si>
  <si>
    <t xml:space="preserve">BIBAR </t>
  </si>
  <si>
    <t xml:space="preserve"> BATALLON DE INFANTERIA No. 3 "BATALLA DE BARBULA"</t>
  </si>
  <si>
    <t xml:space="preserve">BIBEM </t>
  </si>
  <si>
    <t xml:space="preserve"> BATALLON DE INGENIEROS No. 17 "GR. CARLOS BEJARANO MUÑOZ"</t>
  </si>
  <si>
    <t xml:space="preserve">BIBOL </t>
  </si>
  <si>
    <t xml:space="preserve"> BATALLON DE INFANTERIA No. 1 "GR. SIMON BOLIVAR"</t>
  </si>
  <si>
    <t xml:space="preserve">BIBOM </t>
  </si>
  <si>
    <t xml:space="preserve"> BATALLON DE INFANTERIA No. 42 "BATALLA DE BOMBONA"</t>
  </si>
  <si>
    <t xml:space="preserve">BIBOY </t>
  </si>
  <si>
    <t xml:space="preserve"> BATALLON DE INFANTERIA No. 9 "BATALLA DE BOYACA"</t>
  </si>
  <si>
    <t xml:space="preserve">BIBYA </t>
  </si>
  <si>
    <t xml:space="preserve"> BATALLON DE INGENIEROS No. 13 "GR. ANTONIO BARAYA"</t>
  </si>
  <si>
    <t xml:space="preserve">BICAB </t>
  </si>
  <si>
    <t xml:space="preserve"> BATALLON DE INGENIEROS No. 14 "BATALLA DE CALIBIO"</t>
  </si>
  <si>
    <t xml:space="preserve">BICAI </t>
  </si>
  <si>
    <t xml:space="preserve"> BATALLON DE INFANTERIA No. 17 "GR. DOMINGO CAICEDO"</t>
  </si>
  <si>
    <t xml:space="preserve">BICAL </t>
  </si>
  <si>
    <t xml:space="preserve"> BATALLON DE INGENIEROS No, 5 "CR, FRANCISCO JOSE DE CALDAS"</t>
  </si>
  <si>
    <t xml:space="preserve">BICAM </t>
  </si>
  <si>
    <t xml:space="preserve"> BATALLON DE INFANTERIA DE SELVA No. 24 "GR. LUIS CARLOS CAMACHO LEYVA"</t>
  </si>
  <si>
    <t xml:space="preserve">BICAR </t>
  </si>
  <si>
    <t xml:space="preserve"> BATALLON DE INFANTERIA MECANIZADO No. 6 "CARTAGENA"</t>
  </si>
  <si>
    <t xml:space="preserve">BICAZ </t>
  </si>
  <si>
    <t xml:space="preserve"> BATALLON DE INFANTERIA No. 36 "CAZADORES"</t>
  </si>
  <si>
    <t xml:space="preserve">BICIS </t>
  </si>
  <si>
    <t xml:space="preserve"> BATALLON DE INGENIEROS No. 8 "FRANCISCO JAVIER CISNEROS"</t>
  </si>
  <si>
    <t xml:space="preserve">BICOD </t>
  </si>
  <si>
    <t xml:space="preserve"> BATALLON DE INGENIEROS No. 3 "CR. AGUSTIN CODAZZI"</t>
  </si>
  <si>
    <t xml:space="preserve">BICOL </t>
  </si>
  <si>
    <t xml:space="preserve"> BATALLON DE INFANTERIA AEROTRANSPORTADO No. 28 "COLOMBIA"</t>
  </si>
  <si>
    <t xml:space="preserve">BICOL3 </t>
  </si>
  <si>
    <t xml:space="preserve"> BATALLON DE INFANTERIA No. 3 COLOMBIA</t>
  </si>
  <si>
    <t xml:space="preserve">BICON50 </t>
  </si>
  <si>
    <t xml:space="preserve"> BATALLON DE INGENIEROS No. 50 "GR. ROBERTO PEREA SANCLEMENTE"</t>
  </si>
  <si>
    <t xml:space="preserve">BICON51 </t>
  </si>
  <si>
    <t xml:space="preserve"> BATALLON DE INGENIEROS No. 51 CONSTRUCCION "CT. SEBASTIAN RAMIREZ"</t>
  </si>
  <si>
    <t xml:space="preserve">BICON52 </t>
  </si>
  <si>
    <t xml:space="preserve"> BATALLON DE INGENIEROS No. 52 CONSTRUCCION "GR. FRANCISCO TAMAYO CORTES"</t>
  </si>
  <si>
    <t xml:space="preserve">BICON53 </t>
  </si>
  <si>
    <t xml:space="preserve"> BATALLON DE INGENIEROS No. 53 CONSTRUCCION "CR. MANUEL MARIA PAZ DELGADO"</t>
  </si>
  <si>
    <t xml:space="preserve">BICOR </t>
  </si>
  <si>
    <t xml:space="preserve"> BATALLON DE INFANTERIA MECANIZADO No. 5 "CORDOBA"</t>
  </si>
  <si>
    <t xml:space="preserve">BIDES </t>
  </si>
  <si>
    <t xml:space="preserve"> BATALLON DE DESMINADO No. 60 "CR. GABINO GUTIERREZ"</t>
  </si>
  <si>
    <t xml:space="preserve">BIFRA56 </t>
  </si>
  <si>
    <t xml:space="preserve"> BATALLON DE INFANTERIA NO. 56 "CR. FRANCISCO JAVIER GONZALEZ"</t>
  </si>
  <si>
    <t xml:space="preserve">BIGIR </t>
  </si>
  <si>
    <t xml:space="preserve"> BATALLON DE INFANTERIA No. 10 "CR. ATANASIO GIRARDOT"</t>
  </si>
  <si>
    <t xml:space="preserve">BIGOH </t>
  </si>
  <si>
    <t xml:space="preserve"> BATALLON DE INFANTERIA No. 29 "TG. GERMAN OCAMPO HERRERA"</t>
  </si>
  <si>
    <t xml:space="preserve">BIGUE </t>
  </si>
  <si>
    <t xml:space="preserve"> BATALLON DE INFANTERIA No. 35 "HEROES DE GUEPI"</t>
  </si>
  <si>
    <t xml:space="preserve">BIGUP </t>
  </si>
  <si>
    <t xml:space="preserve"> BATALLON DE INFANTERIA No. 37 "GUARDIA PRESIDENCIAL"</t>
  </si>
  <si>
    <t xml:space="preserve">BIJOS </t>
  </si>
  <si>
    <t xml:space="preserve"> BATALLON DE INGENIEROS No. 30 "CR. JOSE ALBERTO SALAZAR ARANA"</t>
  </si>
  <si>
    <t xml:space="preserve">BIJUA </t>
  </si>
  <si>
    <t xml:space="preserve"> BATALLON DE INFANTERIA No. 34 "JUANAMBU"</t>
  </si>
  <si>
    <t xml:space="preserve">BIJUL </t>
  </si>
  <si>
    <t xml:space="preserve"> BATALLON DE INGENIEROS No. 15 "GR. JULIO LONDOÑO LONDOÑO"</t>
  </si>
  <si>
    <t xml:space="preserve">BIJUN </t>
  </si>
  <si>
    <t xml:space="preserve"> BATALLON DE INFANTERIA No. 33 "JUNIN"</t>
  </si>
  <si>
    <t xml:space="preserve">BILAC </t>
  </si>
  <si>
    <t xml:space="preserve"> BATALLON DE INFANTERIA No. 50 "GR. LUIS ACEVEDO TORRES"</t>
  </si>
  <si>
    <t xml:space="preserve">BILOP </t>
  </si>
  <si>
    <t xml:space="preserve"> BTALLON DE INFANTERIA No. 7 "GR. JOSE HILARIO LOPEZ"</t>
  </si>
  <si>
    <t xml:space="preserve">BILUD </t>
  </si>
  <si>
    <t xml:space="preserve"> BATALLON DE INFANTERIA No. 14 "CR. LUCIANO D'ELHUYAR"</t>
  </si>
  <si>
    <t xml:space="preserve">BIMAC </t>
  </si>
  <si>
    <t xml:space="preserve"> BATALLON DE INFANTERIA No. 38 "MIGUEL ANTONIO CARO"</t>
  </si>
  <si>
    <t xml:space="preserve">BIMAG </t>
  </si>
  <si>
    <t xml:space="preserve"> BATALLON DE INFANTERIA No. 27 "MAGDALENA"</t>
  </si>
  <si>
    <t xml:space="preserve">BIMEJ </t>
  </si>
  <si>
    <t xml:space="preserve"> BATALLON DE INGENIEROS No. 12 "GR. LIBORIO MEJIA"</t>
  </si>
  <si>
    <t xml:space="preserve">BIMUR </t>
  </si>
  <si>
    <t xml:space="preserve"> BATALLON DE INGENIEROS MOVI. CONTRA MOV. SUPERV. 10 "GR. MANUEL A. MURILLO G."</t>
  </si>
  <si>
    <t xml:space="preserve">BINAR </t>
  </si>
  <si>
    <t xml:space="preserve"> BATALLON DE INFANTERIA MECANIZADO No. 4 "GR. ANTONIO NARIÑO"</t>
  </si>
  <si>
    <t xml:space="preserve">BINUT </t>
  </si>
  <si>
    <t xml:space="preserve"> NATALLON DE INFANTERIA No. 11 "CACIQUE NUTIBARA"</t>
  </si>
  <si>
    <t xml:space="preserve">BIOPE </t>
  </si>
  <si>
    <t xml:space="preserve"> BATALLON DE OPERACIONES ESPECIALES DE INGENIEROS MILITARES No. 90 "TC. OSCAR URIBE PERALTA"</t>
  </si>
  <si>
    <t xml:space="preserve">BIOSP </t>
  </si>
  <si>
    <t xml:space="preserve"> BATALLON DE INGENIEROS No. 4 "GR. PEDRO NEL OSPINA"</t>
  </si>
  <si>
    <t xml:space="preserve">BIPAR </t>
  </si>
  <si>
    <t xml:space="preserve"> BATALLON DE INFANTERIA DE SELVA No. 19 "GR. JOAQUIN PARIS"</t>
  </si>
  <si>
    <t xml:space="preserve">BIPAT </t>
  </si>
  <si>
    <t xml:space="preserve"> BATALLON DE INFANTERIA No. 16 "PATRIOTAS"</t>
  </si>
  <si>
    <t xml:space="preserve">BIPEB </t>
  </si>
  <si>
    <t xml:space="preserve"> BATALLON DE INFANTERIA No. 32 "GR. PEDRO JUSTO BERRIO"</t>
  </si>
  <si>
    <t xml:space="preserve">BIPIC </t>
  </si>
  <si>
    <t xml:space="preserve"> BATALLON DE INFANTERIA No. 8 "BATALLA DE PICHINCHA"</t>
  </si>
  <si>
    <t xml:space="preserve">BIPIG </t>
  </si>
  <si>
    <t xml:space="preserve"> BATALLON DE INFANTERIA No. 26 "CACIQUE PIGOANZA"</t>
  </si>
  <si>
    <t xml:space="preserve">BIPIN </t>
  </si>
  <si>
    <t xml:space="preserve"> BATALLON DE INFANTERIA DE SELVA No. 45 "GR. PROSPERO PINZON"</t>
  </si>
  <si>
    <t xml:space="preserve">BIRAN </t>
  </si>
  <si>
    <t xml:space="preserve"> BATALLON DE INGENIEROS No. 18 "GR. RAFAEL NAVAS PARDO"</t>
  </si>
  <si>
    <t xml:space="preserve">BIREY </t>
  </si>
  <si>
    <t xml:space="preserve"> BATALLON DE INFANTERIA No. 41 "GR. RAFAEL REYES"</t>
  </si>
  <si>
    <t xml:space="preserve">BIRIC </t>
  </si>
  <si>
    <t xml:space="preserve"> BATALLON DE INFANTERIA No. 14 "CT. ANTONIO RICAURTE"</t>
  </si>
  <si>
    <t xml:space="preserve">BIRIF </t>
  </si>
  <si>
    <t xml:space="preserve"> BATALLON DE INFANTERIA No. 11 "RIFLES"</t>
  </si>
  <si>
    <t xml:space="preserve">BIRNA </t>
  </si>
  <si>
    <t xml:space="preserve"> BATALLON DE INFANTERIA No. 44 "RAMON ONATO PEREZ"</t>
  </si>
  <si>
    <t xml:space="preserve">BIROJ </t>
  </si>
  <si>
    <t xml:space="preserve"> BATALLON DE INFANTERIA MOTORIZADO No. 43 "GR. EFRAIN ROJAS ACEVEDO"</t>
  </si>
  <si>
    <t xml:space="preserve">BIROK </t>
  </si>
  <si>
    <t xml:space="preserve"> BATALLON DE INFANTERIA No. 18 "CR. JAIME ROOKE"</t>
  </si>
  <si>
    <t xml:space="preserve">BIROR </t>
  </si>
  <si>
    <t xml:space="preserve"> BATALLON DE INFANTERIA No. 25 "GR. ROBERTO DOMINGO RICO"</t>
  </si>
  <si>
    <t xml:space="preserve">BIROV </t>
  </si>
  <si>
    <t xml:space="preserve"> BATALLON DE INFANTERIA No. 13 "GR. CUSTODIO GARCIA ROVIRA"</t>
  </si>
  <si>
    <t xml:space="preserve">BISAN </t>
  </si>
  <si>
    <t xml:space="preserve"> BATALLON DE INFANTERIA No. 15 "GR. FRANCISCO PAULA SANTANDER"</t>
  </si>
  <si>
    <t xml:space="preserve">BISER </t>
  </si>
  <si>
    <t xml:space="preserve"> BATALLON DE INFANTERIA AEROTRNSPORTADO No. 20 "GR. MANUEL ROERGAS SERVIEZ"</t>
  </si>
  <si>
    <t xml:space="preserve">BISOL </t>
  </si>
  <si>
    <t xml:space="preserve"> BATALLON DE INFANTERIA DE SELVA No. 49 "SL. JUAN BAUTISTA SOLARTE"</t>
  </si>
  <si>
    <t xml:space="preserve">BISUC </t>
  </si>
  <si>
    <t xml:space="preserve"> BATALLON DE INFANTERIA No. 2 "MARISCAL ANTONIO JOSE DE SUCRE"</t>
  </si>
  <si>
    <t xml:space="preserve">BISUM  </t>
  </si>
  <si>
    <t xml:space="preserve"> BATALLON DE INFANTERIA No. 39 "SUMAPAZ"</t>
  </si>
  <si>
    <t xml:space="preserve">BITER1 </t>
  </si>
  <si>
    <t xml:space="preserve"> BATALLON DE INSTRUCCIÓN, ENTRENAMIENTO Y REENTRENAMIENTO No. 1 "JOSE JOAQUIN CAMACHO Y LAGO"</t>
  </si>
  <si>
    <t xml:space="preserve">BITER10 </t>
  </si>
  <si>
    <t xml:space="preserve"> BATALLON DE INSTRUCCIÓN, ENTRENAMIENTO Y REENTRENAMIENTO No. 10 "JUAN BAUTISTA PEY DE ANDRADE"</t>
  </si>
  <si>
    <t xml:space="preserve">BITER11 </t>
  </si>
  <si>
    <t xml:space="preserve"> BATALLON DE INSTRUCCIÓN, ENTRENAMIENTO Y REENTRENAMIENTO No. 11 "ANTONIO IGNACIO GALLARDO Y GUERRERO"</t>
  </si>
  <si>
    <t xml:space="preserve">BITER12 </t>
  </si>
  <si>
    <t xml:space="preserve"> BATALLON DE INSTRUCCIÓN ENTRENAMIENTO Y REENTRENAMIENTO No. 12 "JUAN ANTONIO GOMEZ PASCUAL"</t>
  </si>
  <si>
    <t xml:space="preserve">BITER13 </t>
  </si>
  <si>
    <t xml:space="preserve"> BATALLON DE INSTRUCCIÓN, ENTRENAMIENTO Y REENTRENAMIENTO No. 13 "ANTONIO MORALES GALVIS"</t>
  </si>
  <si>
    <t xml:space="preserve">BITER14 </t>
  </si>
  <si>
    <t xml:space="preserve"> BATALLON DE INSTRUCCIÓN, ENTRENAMIENTO Y REENTRENAMIENTO No. 14 "JOSE ANTONIO CHAVARRIA"</t>
  </si>
  <si>
    <t xml:space="preserve">BITER15 </t>
  </si>
  <si>
    <t xml:space="preserve"> BATALLON ESPECIAL, ENERGETICO Y VIAL No. 15 "JOSE MARIA MOLEDO"</t>
  </si>
  <si>
    <t xml:space="preserve">BITER16 </t>
  </si>
  <si>
    <t xml:space="preserve"> BATALLON DE INSTRUCCIÓN, ENTRENAMIENTO Y REENTRENAMIENTO No. 16 "JOSE MARTIN PARIS ALVAREZ"</t>
  </si>
  <si>
    <t xml:space="preserve">BITER17 </t>
  </si>
  <si>
    <t xml:space="preserve"> BATALLON DE INSTRUCCIÓN, ENTRENAMIENTO Y REENTRENAMIENTO No. 17 "NICOLAS MAURICIO DE AMAÑA"</t>
  </si>
  <si>
    <t xml:space="preserve">BITER18 </t>
  </si>
  <si>
    <t xml:space="preserve"> BATALLON DE INSTRUCCIÓN, ENTRENAMIENTO Y REENTRENAMIENTO No. 18 "MANUEL DE POMO"</t>
  </si>
  <si>
    <t xml:space="preserve">BITER2 </t>
  </si>
  <si>
    <t xml:space="preserve"> BATALLON DE INSTRUCCIÓN, ENTRENAMIENTO Y REENTRENAMIENTO No. 2 "SINFOROSO MUTIS CONSUEGRA"</t>
  </si>
  <si>
    <t xml:space="preserve">BITER21 </t>
  </si>
  <si>
    <t xml:space="preserve"> BATALLON DE INSTRUCCIO, ENTRENAMIENTO Y REENTRENAMIENTO No. 21 "PEDRO GROOT" </t>
  </si>
  <si>
    <t xml:space="preserve">BITER22 </t>
  </si>
  <si>
    <t xml:space="preserve"> BATALLON DE INSTRUCCIÓN, ENTRENAMIENTO Y REENTRENAMIENTO No. 22 "JOSE IGNACIO ALVAREZ DE SALAZAR"</t>
  </si>
  <si>
    <t xml:space="preserve">BITER23 </t>
  </si>
  <si>
    <t xml:space="preserve"> BATALLON DE INSTRUCCIÓN, ENTRENAMIENTO Y REENTRENAMIENTO No. 23 "JORGE TADEO LOZANO"</t>
  </si>
  <si>
    <t xml:space="preserve">BITER26 </t>
  </si>
  <si>
    <t xml:space="preserve"> BATALLON DE INSTRUCCIÓN, ENTRENAMIENTO Y REENTRENAMIENTO No. 26 "NICOLAS CUERVO ROJAS"</t>
  </si>
  <si>
    <t xml:space="preserve">BITER27 </t>
  </si>
  <si>
    <t xml:space="preserve"> BATALLON DE INSTRUCCIÓN, ENTRENAMIENTO Y REENTRENAMIENTO No. 27 "JUAN NEPOMUCENO AZUERO"</t>
  </si>
  <si>
    <t xml:space="preserve">BITER28 </t>
  </si>
  <si>
    <t xml:space="preserve"> BATALLON DE INSTRUCCIOM, ENTRENAMIENTO Y REENTRENAMIENTO No. 28 "IGNACIO DE HERRERA Y VERGARA"</t>
  </si>
  <si>
    <t xml:space="preserve">BITER29 </t>
  </si>
  <si>
    <t xml:space="preserve"> BATALLON DE INSTRUCCIÓN, ENTRENAMIENTO Y REENTRENAMIENTO No. 29 "CAMILO TORRES TENORIO"</t>
  </si>
  <si>
    <t xml:space="preserve">BITER3 </t>
  </si>
  <si>
    <t xml:space="preserve"> BATALLON DE INSTRUCCIÓN, ENTRENAMIENTO Y REENTRENAMIENTO No. 3 "LUIS EDUARDO DE AZUOLA Y ROCHA"</t>
  </si>
  <si>
    <t xml:space="preserve">BITER30 </t>
  </si>
  <si>
    <t xml:space="preserve"> BATALLON DE INSTRUCCIÓN, ENTRENAMIENTO Y REENTRENAMIENTO No. 30 "FRUTOS JOAQUIN GUTIERREZ"</t>
  </si>
  <si>
    <t xml:space="preserve">BITER4 </t>
  </si>
  <si>
    <t xml:space="preserve"> BATALLON DE INSTRUCCIÓN, ENTRENAMIENTO Y REENTRENAMIENTO No. 4 "FRAY MARIANO GARNICA Y DORJUELA"</t>
  </si>
  <si>
    <t xml:space="preserve">BITER5 </t>
  </si>
  <si>
    <t xml:space="preserve"> BATALLON DE INSTRUCCIÓN, ENTRENAMIENTO Y REENTRENAMIENTO No. 5 "ANDRES MARIA ROSILLO"</t>
  </si>
  <si>
    <t xml:space="preserve">BITER6 </t>
  </si>
  <si>
    <t xml:space="preserve"> BATALLON DE INSTRUCCIÓN, ENTRENAMIENTO Y REENTRENAMIENTO No. 6 "MANUEL DE BERNARDO ALVAREZ DEL CASAL" </t>
  </si>
  <si>
    <t xml:space="preserve">BITER7 </t>
  </si>
  <si>
    <t xml:space="preserve"> BATALLON DE INSTRUCCIÓN, ENTRENAMIENTO Y REENTRENAMIENTO No. 7 "JOSE MIGUEL PEY Y ANDRADE"</t>
  </si>
  <si>
    <t xml:space="preserve">BITER8 </t>
  </si>
  <si>
    <t xml:space="preserve"> BATALLON DE INSTRUCCIÓN, ENTRENAMIENTO Y REENTRENAMIENTO No. 8 "JOSE VICENTE ORTEGA Y MESA" </t>
  </si>
  <si>
    <t>BITER9</t>
  </si>
  <si>
    <t>BATALLON DE INSTRUCCIÓN, ENTRENAMIENTO Y REENTRENAMIENTO No. 9 "VICENTE DE LA ROCHA Y FLOREZ"</t>
  </si>
  <si>
    <t xml:space="preserve">BIVAR </t>
  </si>
  <si>
    <t xml:space="preserve"> BATALLON DE INFANTERIA No. 21 "BATALLON PANTANO DE VARGAS"</t>
  </si>
  <si>
    <t xml:space="preserve">BIVEL </t>
  </si>
  <si>
    <t xml:space="preserve"> BATALLON DE INFANTERIA No. 47 "GR. FRANCISCO DE PAULA VELEZ"</t>
  </si>
  <si>
    <t xml:space="preserve">BIVEN </t>
  </si>
  <si>
    <t xml:space="preserve"> BATALLON DE INFANTERIA No. 23 "VENCEDORES"</t>
  </si>
  <si>
    <t xml:space="preserve">BIVER </t>
  </si>
  <si>
    <t xml:space="preserve"> BATALLON DE INGENIEROS No. 2 "GR. FRANCISCO JAVIER VERGARA Y VELASCO"</t>
  </si>
  <si>
    <t xml:space="preserve">BIVOL </t>
  </si>
  <si>
    <t xml:space="preserve"> BATALLON DE INFANTERIA No. 46 "VOLTIGEROS"</t>
  </si>
  <si>
    <t xml:space="preserve">BPM02 </t>
  </si>
  <si>
    <t xml:space="preserve"> BATALLON DE POLICIA MILITAR No. 2 "CIUDAD DE BARRANQUILLA"</t>
  </si>
  <si>
    <t xml:space="preserve">BPM03 </t>
  </si>
  <si>
    <t xml:space="preserve"> BATALLON DE POLICIA MILITAR No. 3 "GR. EUSEBIO BORRERO ACOSTA"</t>
  </si>
  <si>
    <t xml:space="preserve">BPM04 </t>
  </si>
  <si>
    <t xml:space="preserve"> BATALLON DE POLICIA MILITAR No. 4 "CIUDAD DE MEDELLIN"</t>
  </si>
  <si>
    <t xml:space="preserve">BPM13 </t>
  </si>
  <si>
    <t xml:space="preserve"> BATALLON DE POLICIA MILITAR No. 13 "GR. TOMAS CIPRIANO DE MOSQUERA"</t>
  </si>
  <si>
    <t xml:space="preserve">BPM15 </t>
  </si>
  <si>
    <t xml:space="preserve"> BATALLON DE POLICIA MILITAR No. 15 "BACATA"</t>
  </si>
  <si>
    <t>BR03</t>
  </si>
  <si>
    <t>TERCERA BRIGADA</t>
  </si>
  <si>
    <t xml:space="preserve">BR04 </t>
  </si>
  <si>
    <t xml:space="preserve"> CUARTA BRIGADA</t>
  </si>
  <si>
    <t xml:space="preserve">BR06 </t>
  </si>
  <si>
    <t xml:space="preserve"> SEXTA BRIGADA</t>
  </si>
  <si>
    <t xml:space="preserve">BR07 </t>
  </si>
  <si>
    <t xml:space="preserve"> SEPTIMA BRIGADA</t>
  </si>
  <si>
    <t xml:space="preserve">BR08 </t>
  </si>
  <si>
    <t xml:space="preserve"> OCTAVA BRIGADA</t>
  </si>
  <si>
    <t xml:space="preserve">BR09 </t>
  </si>
  <si>
    <t xml:space="preserve"> NOVENA BRIGADA</t>
  </si>
  <si>
    <t xml:space="preserve">BR11 </t>
  </si>
  <si>
    <t xml:space="preserve"> DECIMA PRIMERA BRIGADA</t>
  </si>
  <si>
    <t xml:space="preserve">BR12 </t>
  </si>
  <si>
    <t xml:space="preserve"> DECIMA SEGUNDA BRIGADA</t>
  </si>
  <si>
    <t xml:space="preserve">BR13 </t>
  </si>
  <si>
    <t xml:space="preserve"> DECIMA TERCERA BRIGADA</t>
  </si>
  <si>
    <t xml:space="preserve">BR14 </t>
  </si>
  <si>
    <t xml:space="preserve"> DECIMA CUARTA BRIGADA</t>
  </si>
  <si>
    <t xml:space="preserve">BR15 </t>
  </si>
  <si>
    <t xml:space="preserve"> DECIMA QUINTA BRIGADA</t>
  </si>
  <si>
    <t xml:space="preserve">BR16 </t>
  </si>
  <si>
    <t xml:space="preserve"> DECIMA SEXTA BRIGADA</t>
  </si>
  <si>
    <t xml:space="preserve">BR17 </t>
  </si>
  <si>
    <t xml:space="preserve"> DECIMA SEPTIMA BRIGADA</t>
  </si>
  <si>
    <t xml:space="preserve">BR18 </t>
  </si>
  <si>
    <t xml:space="preserve"> DECIMA OCTAVA BRIGADA</t>
  </si>
  <si>
    <t xml:space="preserve">BR22 </t>
  </si>
  <si>
    <t xml:space="preserve"> VIGESIMA SEGUNDA BRIGADA</t>
  </si>
  <si>
    <t xml:space="preserve">BR23 </t>
  </si>
  <si>
    <t xml:space="preserve"> VIGESIMA TERCERA BRIGADA</t>
  </si>
  <si>
    <t xml:space="preserve">BR26 </t>
  </si>
  <si>
    <t xml:space="preserve"> VIGESIMA SEXTA BRIGADA</t>
  </si>
  <si>
    <t xml:space="preserve">BR27 </t>
  </si>
  <si>
    <t xml:space="preserve"> VIGESIMA SEPTIMA BRIGADA</t>
  </si>
  <si>
    <t xml:space="preserve">BR28 </t>
  </si>
  <si>
    <t xml:space="preserve"> VIGESIMA OCTAVA BRIGADA</t>
  </si>
  <si>
    <t>BR29</t>
  </si>
  <si>
    <t>VIGESIMA NOVENA BRIGADA</t>
  </si>
  <si>
    <t xml:space="preserve">BR31 </t>
  </si>
  <si>
    <t xml:space="preserve"> TRIGESIMA PRIMERA BRIGADA DE SELVA</t>
  </si>
  <si>
    <t xml:space="preserve">BRCNA </t>
  </si>
  <si>
    <t xml:space="preserve"> BRIGADA CONTRA EL NARCOTRAFICO</t>
  </si>
  <si>
    <t xml:space="preserve">BRCOM </t>
  </si>
  <si>
    <t xml:space="preserve"> BRIGADA ESPECIAL DE COMUNICACIONES DEL EJERCITO</t>
  </si>
  <si>
    <t xml:space="preserve">BRFER </t>
  </si>
  <si>
    <t xml:space="preserve"> BRIGDA DE FUERZAS ESPECIALES</t>
  </si>
  <si>
    <t xml:space="preserve">BRIAV25 </t>
  </si>
  <si>
    <t xml:space="preserve"> BRIGADA DE AVIACION No. 25 DE MOVILIDAD Y MANIOBRA</t>
  </si>
  <si>
    <t xml:space="preserve">BRIAV32 </t>
  </si>
  <si>
    <t xml:space="preserve"> BRIGADA DE AVIACION No. 32 DE APOYO Y SOSTENIMIENTO DE AVIACION </t>
  </si>
  <si>
    <t>BRIM07</t>
  </si>
  <si>
    <t xml:space="preserve"> BRIGADA MOVIL No. 07 </t>
  </si>
  <si>
    <t xml:space="preserve">BRIM09 </t>
  </si>
  <si>
    <t xml:space="preserve"> BRIGADA MOVIL No. 09 </t>
  </si>
  <si>
    <t xml:space="preserve">BRIM1 </t>
  </si>
  <si>
    <t xml:space="preserve"> BRIGADA MOVIL No.1 </t>
  </si>
  <si>
    <t xml:space="preserve">BRIM10 </t>
  </si>
  <si>
    <t xml:space="preserve"> BRIGADA MOVIL No.10 </t>
  </si>
  <si>
    <t xml:space="preserve">BRIM11 </t>
  </si>
  <si>
    <t xml:space="preserve"> BRIGADA MOVIL No. 11</t>
  </si>
  <si>
    <t xml:space="preserve">BRIM12 </t>
  </si>
  <si>
    <t xml:space="preserve"> BRIGADA MOVIL No.12 </t>
  </si>
  <si>
    <t xml:space="preserve">BRIM13 </t>
  </si>
  <si>
    <t xml:space="preserve"> BRIGADA MOVIL No. 13</t>
  </si>
  <si>
    <t xml:space="preserve">BRIM14 </t>
  </si>
  <si>
    <t xml:space="preserve"> BRIGADA MOVIL No. 14</t>
  </si>
  <si>
    <t xml:space="preserve">BRIM16 </t>
  </si>
  <si>
    <t xml:space="preserve"> BRIGADA MOVIL No. 16</t>
  </si>
  <si>
    <t xml:space="preserve">BRIM17 </t>
  </si>
  <si>
    <t xml:space="preserve"> BRIGADA MOVIL No. 17 </t>
  </si>
  <si>
    <t xml:space="preserve">BRIM18 </t>
  </si>
  <si>
    <t xml:space="preserve"> BRIGADA MOVIL No. 18</t>
  </si>
  <si>
    <t xml:space="preserve">BRIM19 </t>
  </si>
  <si>
    <t xml:space="preserve"> BRIGADA MOVIL No. 19</t>
  </si>
  <si>
    <t xml:space="preserve">BRIM2 </t>
  </si>
  <si>
    <t xml:space="preserve"> BRIGADA MOVIL No.2 </t>
  </si>
  <si>
    <t xml:space="preserve">BRIM20 </t>
  </si>
  <si>
    <t xml:space="preserve"> BRIGADA MOVIL No. 20 (Agregada Operacionalmente a la FUTZE)</t>
  </si>
  <si>
    <t xml:space="preserve">BRIM21 </t>
  </si>
  <si>
    <t xml:space="preserve"> BRIGADA MOVIL No. 21</t>
  </si>
  <si>
    <t xml:space="preserve">BRIM24 </t>
  </si>
  <si>
    <t xml:space="preserve"> BRIGADA MOVIL No. 24</t>
  </si>
  <si>
    <t xml:space="preserve">BRIM25 </t>
  </si>
  <si>
    <t xml:space="preserve"> BRIGADA MOVIL No. 25</t>
  </si>
  <si>
    <t xml:space="preserve">BRIM26 </t>
  </si>
  <si>
    <t xml:space="preserve"> BRIGADA MOVIL No. 26</t>
  </si>
  <si>
    <t xml:space="preserve">BRIM27 </t>
  </si>
  <si>
    <t xml:space="preserve"> BRIGADA MOVIL No. 27</t>
  </si>
  <si>
    <t xml:space="preserve">BRIM28 </t>
  </si>
  <si>
    <t xml:space="preserve"> BRIGADA MOVIL No. 28</t>
  </si>
  <si>
    <t xml:space="preserve">BRIM29 </t>
  </si>
  <si>
    <t xml:space="preserve"> BRIGADA MOVIL No. 29</t>
  </si>
  <si>
    <t xml:space="preserve">BRIM3 </t>
  </si>
  <si>
    <t xml:space="preserve"> BRIGADA MOVIL No.3 </t>
  </si>
  <si>
    <t>BRIM30</t>
  </si>
  <si>
    <t>BRIGADA MOVIL No. 30</t>
  </si>
  <si>
    <t xml:space="preserve">BRIM31 </t>
  </si>
  <si>
    <t xml:space="preserve"> BRIGADA MOVIL No. 31</t>
  </si>
  <si>
    <t xml:space="preserve">BRIM32 </t>
  </si>
  <si>
    <t xml:space="preserve"> BRIGADA MOVIL No. 32</t>
  </si>
  <si>
    <t>BRIM33</t>
  </si>
  <si>
    <t>BRIGADA MOVIL No. 33</t>
  </si>
  <si>
    <t xml:space="preserve">BRIM34 </t>
  </si>
  <si>
    <t xml:space="preserve"> BRIGADA MOVIL No. 34</t>
  </si>
  <si>
    <t xml:space="preserve">BRIM35 </t>
  </si>
  <si>
    <t xml:space="preserve"> BRIGADA MOVIL No. 35</t>
  </si>
  <si>
    <t xml:space="preserve">BRIM36 </t>
  </si>
  <si>
    <t xml:space="preserve"> BRIGADA MOVIL No. 36</t>
  </si>
  <si>
    <t>BRIM37</t>
  </si>
  <si>
    <t xml:space="preserve">BRIGADA MOVIL 37 </t>
  </si>
  <si>
    <t xml:space="preserve">BRIM5 </t>
  </si>
  <si>
    <t xml:space="preserve"> BRIGADA MOVIL No. 5</t>
  </si>
  <si>
    <t>BRIM6</t>
  </si>
  <si>
    <t>BRIGADA MOVIL No. 6</t>
  </si>
  <si>
    <t xml:space="preserve">BRIM8 </t>
  </si>
  <si>
    <t xml:space="preserve"> BRIGADA MOVIL No. 8 </t>
  </si>
  <si>
    <t xml:space="preserve">BRING </t>
  </si>
  <si>
    <t xml:space="preserve"> BRIGADA ESPECIAL DE INGENIEROS MILITARES</t>
  </si>
  <si>
    <t xml:space="preserve">BRLOG1 </t>
  </si>
  <si>
    <t xml:space="preserve"> BRIGADA DE APOYO LOGISTICO EN APOYO GENERAL</t>
  </si>
  <si>
    <t xml:space="preserve">BRLOG2 </t>
  </si>
  <si>
    <t xml:space="preserve"> BRIGADA DE APOYO LOGISTICO EN APOYO DIRECTO</t>
  </si>
  <si>
    <t xml:space="preserve">CEE </t>
  </si>
  <si>
    <t xml:space="preserve"> COMANDO ESPECIAL DEL EJERCITO</t>
  </si>
  <si>
    <t xml:space="preserve"> COMANDO OPERATIVO No. 1</t>
  </si>
  <si>
    <t xml:space="preserve"> COMANDO OPERATIVO DE INGENIEROS MILITARES No. 2</t>
  </si>
  <si>
    <t xml:space="preserve">CO6 </t>
  </si>
  <si>
    <t xml:space="preserve"> COMANDO CONJUNTO 06 </t>
  </si>
  <si>
    <t xml:space="preserve">COESE </t>
  </si>
  <si>
    <t xml:space="preserve"> COMANDO OPERACIONES ESPECIALES DEL EJERCITO No. 1 </t>
  </si>
  <si>
    <t xml:space="preserve">COMAV </t>
  </si>
  <si>
    <t xml:space="preserve"> COMANDO OPERATIVO DE MANTENIMIENTO DE AVIACIÓN</t>
  </si>
  <si>
    <t xml:space="preserve">COMOL02 </t>
  </si>
  <si>
    <t xml:space="preserve"> COMANDO LOGISTICO No. 2</t>
  </si>
  <si>
    <t xml:space="preserve">DAVAA </t>
  </si>
  <si>
    <t xml:space="preserve"> DIVISION DE  AVIACION AEREO DEL EJERCITO NACIONAL</t>
  </si>
  <si>
    <t xml:space="preserve">DIV04 </t>
  </si>
  <si>
    <t xml:space="preserve"> CUARTA DIVISION</t>
  </si>
  <si>
    <t xml:space="preserve">DIV05 </t>
  </si>
  <si>
    <t xml:space="preserve"> QUINTA DIVISION</t>
  </si>
  <si>
    <t xml:space="preserve">DIV06 </t>
  </si>
  <si>
    <t xml:space="preserve"> SEXTA DIVISION</t>
  </si>
  <si>
    <t xml:space="preserve">DIV07 </t>
  </si>
  <si>
    <t xml:space="preserve"> SEPTIMA DIVISION</t>
  </si>
  <si>
    <t xml:space="preserve">DIV08 </t>
  </si>
  <si>
    <t xml:space="preserve"> OCTAVA DIVISION</t>
  </si>
  <si>
    <t xml:space="preserve">FTJ </t>
  </si>
  <si>
    <t xml:space="preserve"> FUERZA DE TAREA JUPITER</t>
  </si>
  <si>
    <t xml:space="preserve">FUDRA </t>
  </si>
  <si>
    <t xml:space="preserve"> FUERZA DE DESPLIEGUE RAPIDO </t>
  </si>
  <si>
    <t>FUERZA DE MARTE</t>
  </si>
  <si>
    <t xml:space="preserve">FUNUP </t>
  </si>
  <si>
    <t xml:space="preserve"> FUERZA DE TAREA NUDO DE PARAMILLO</t>
  </si>
  <si>
    <t xml:space="preserve">FUPEG </t>
  </si>
  <si>
    <t xml:space="preserve"> FUERZA DE TAREA PEGASO</t>
  </si>
  <si>
    <t xml:space="preserve">FURON </t>
  </si>
  <si>
    <t xml:space="preserve"> FUERZA DE TAREA QUIRON</t>
  </si>
  <si>
    <t xml:space="preserve">FUTAP </t>
  </si>
  <si>
    <t xml:space="preserve"> FUERZA DE TAREA APOLO</t>
  </si>
  <si>
    <t xml:space="preserve">FUTSU </t>
  </si>
  <si>
    <t xml:space="preserve"> FUERZA DE TAREA SUMAPAZ</t>
  </si>
  <si>
    <t xml:space="preserve">FUTZE </t>
  </si>
  <si>
    <t xml:space="preserve"> FUERZA DE TAREA ZEUS</t>
  </si>
  <si>
    <t>FUVUL</t>
  </si>
  <si>
    <t>FUERZA DE TAREA VULCANO</t>
  </si>
  <si>
    <t xml:space="preserve">GBMAT </t>
  </si>
  <si>
    <t xml:space="preserve"> GRUPO BLINDADO MEDIANO "GR. GUSTAVO MATAMOROS D´COSTA"</t>
  </si>
  <si>
    <t xml:space="preserve">GGANT </t>
  </si>
  <si>
    <t xml:space="preserve"> GRUPO DE ACCION UNIFICADA PARA LA LIBERACION ANTIOQUIA</t>
  </si>
  <si>
    <t xml:space="preserve">GGARA </t>
  </si>
  <si>
    <t xml:space="preserve"> GRUPO DE ACCION UNIFICADO PARA LA LIBERACION ARAUCA</t>
  </si>
  <si>
    <t xml:space="preserve">GGBOY </t>
  </si>
  <si>
    <t xml:space="preserve"> GRUPO DE ACCION UNIFICADO DE LIBERACION BOYACA</t>
  </si>
  <si>
    <t xml:space="preserve">GGCAB </t>
  </si>
  <si>
    <t xml:space="preserve"> GRUPO DE ACCION UNIFICADO PARA LA LIBERACION CAQUETA</t>
  </si>
  <si>
    <t xml:space="preserve">GGCAS </t>
  </si>
  <si>
    <t xml:space="preserve"> GRUPO DE ACCION PARA LA LIBERACION CASANARE</t>
  </si>
  <si>
    <t xml:space="preserve">GGCES </t>
  </si>
  <si>
    <t xml:space="preserve"> GRUPO DE ACCION UNIFICADO DE LIBERACION CESAR</t>
  </si>
  <si>
    <t xml:space="preserve">GGCOR </t>
  </si>
  <si>
    <t xml:space="preserve"> GRUPO DE ACCION UNIFICADA PARA LA LIBERACION CORDOBA</t>
  </si>
  <si>
    <t xml:space="preserve">GGCUN </t>
  </si>
  <si>
    <t xml:space="preserve"> GRUPO DE ACCION UNIFICADA PARA LA LIBERACION CUNDINAMARCA</t>
  </si>
  <si>
    <t xml:space="preserve">GGGUA </t>
  </si>
  <si>
    <t xml:space="preserve"> GRUPO DE ACCION UNIFICADO DE LIBERACION GUAJIRA</t>
  </si>
  <si>
    <t xml:space="preserve">GGHUI </t>
  </si>
  <si>
    <t xml:space="preserve"> GRUPO DE ACCION UNIFICADA PARA LA LIBERACION HUILA</t>
  </si>
  <si>
    <t xml:space="preserve">GGMAG </t>
  </si>
  <si>
    <t xml:space="preserve"> GRUPO DE ACCION UNIFICADO DE LIBERACION MAGDALENA</t>
  </si>
  <si>
    <t xml:space="preserve">GGMET </t>
  </si>
  <si>
    <t xml:space="preserve"> GRUPO DE ACCION UNIFICADO DE LIBERACION META</t>
  </si>
  <si>
    <t xml:space="preserve">GGRIO </t>
  </si>
  <si>
    <t xml:space="preserve"> GRUPO DE ACCION UNIFICADA PARA LA LIBERACION RIONEGRO</t>
  </si>
  <si>
    <t xml:space="preserve">GGRIS </t>
  </si>
  <si>
    <t xml:space="preserve"> GRUPO DE ACCION UNIFICADA PARA LA LIBERACION RISARALDA</t>
  </si>
  <si>
    <t xml:space="preserve">GGSAN </t>
  </si>
  <si>
    <t xml:space="preserve"> GRUPO DE ACCION UNIFICADO DE LIBERACION SANTANDER</t>
  </si>
  <si>
    <t xml:space="preserve">GGTOL </t>
  </si>
  <si>
    <t xml:space="preserve"> GRUPO DE ACCION UNIFICADA PARA LA LIBERACION TOLIMA</t>
  </si>
  <si>
    <t xml:space="preserve">GGVAL </t>
  </si>
  <si>
    <t xml:space="preserve"> GRUPO DE ACCION UNIFICADO DE LIBERACION VALLE</t>
  </si>
  <si>
    <t xml:space="preserve">GMCAB </t>
  </si>
  <si>
    <t xml:space="preserve"> GRUPO DE CABALLERIA No. 3 "GR. JOSE MARIA CABAL"</t>
  </si>
  <si>
    <t xml:space="preserve">GMCOR </t>
  </si>
  <si>
    <t xml:space="preserve"> GRUPO DE CABALLERIA MECANIZADO No. 4 "JUAN DEL CORRAL"</t>
  </si>
  <si>
    <t xml:space="preserve">GMGDC </t>
  </si>
  <si>
    <t xml:space="preserve"> GRUPO DE CABALLERIA MECANIZADO No. 16 "GUIAS DEL CASANARE"</t>
  </si>
  <si>
    <t xml:space="preserve">GMMAZ </t>
  </si>
  <si>
    <t xml:space="preserve"> GRUPO DE CABALLERIA No. 5 "GR. HERMOGENES MAZA"</t>
  </si>
  <si>
    <t xml:space="preserve">GMRIN </t>
  </si>
  <si>
    <t xml:space="preserve"> GRUPO DE CABALLERIA MECANIZADA No. 12 "GR. RAMON ARTURO RINCON QUIÑONEZ"</t>
  </si>
  <si>
    <t xml:space="preserve">GMRON </t>
  </si>
  <si>
    <t xml:space="preserve"> GRUPO MECANIZADO No. 2 "CR. JUAN JOSE RONDON"</t>
  </si>
  <si>
    <t xml:space="preserve">GMRPI </t>
  </si>
  <si>
    <t xml:space="preserve"> GRUPO DE CABALLERIA MECANIZADO No. 18 "GR. GABRIEL REBEIZ PIZARRO"</t>
  </si>
  <si>
    <t xml:space="preserve">GMSIL  </t>
  </si>
  <si>
    <t xml:space="preserve"> GRUPO DE CABALLERIA MECANIZADO No. 1 "GR. MIGURL SILVA PLAZAS"</t>
  </si>
  <si>
    <t xml:space="preserve">GMTEQ </t>
  </si>
  <si>
    <t xml:space="preserve"> GRUPO DE CABALLERIA MECANIZADO No. 10 "TEQUENDAMA"</t>
  </si>
  <si>
    <t>BRIAV</t>
  </si>
  <si>
    <t>SÉPTIMA</t>
  </si>
  <si>
    <t>BR26</t>
  </si>
  <si>
    <t>BR27</t>
  </si>
  <si>
    <t>BR28</t>
  </si>
  <si>
    <t>BR30</t>
  </si>
  <si>
    <t>BR02</t>
  </si>
  <si>
    <t>TROPEJC</t>
  </si>
  <si>
    <t>BR13</t>
  </si>
  <si>
    <t>BR14</t>
  </si>
  <si>
    <t>BR01</t>
  </si>
  <si>
    <t>BR04</t>
  </si>
  <si>
    <t>BR15</t>
  </si>
  <si>
    <t>BR05</t>
  </si>
  <si>
    <t>BR23</t>
  </si>
  <si>
    <t>BR22</t>
  </si>
  <si>
    <t>BR18</t>
  </si>
  <si>
    <t>BR07</t>
  </si>
  <si>
    <t>BR16</t>
  </si>
  <si>
    <t>BR06</t>
  </si>
  <si>
    <t>BR08</t>
  </si>
  <si>
    <t>BR09</t>
  </si>
  <si>
    <t>BR10</t>
  </si>
  <si>
    <t>BR11</t>
  </si>
  <si>
    <t>BR12</t>
  </si>
  <si>
    <t>BR17</t>
  </si>
  <si>
    <t>Anestesiologia</t>
  </si>
  <si>
    <t>Cx__General</t>
  </si>
  <si>
    <t>Prevención Salud Oral</t>
  </si>
  <si>
    <t>_SI</t>
  </si>
  <si>
    <t>_NO</t>
  </si>
  <si>
    <t>No genera Diagnóstico</t>
  </si>
  <si>
    <t>VACUNACION CONTRA NEUMOCOCO o</t>
  </si>
  <si>
    <t>VACUNACION CONTRA ROTAVIRUS</t>
  </si>
  <si>
    <t>VACUNACION COMBINADA CONTRA TETANOS Y DIFTERIA (Td)</t>
  </si>
  <si>
    <t>PUNCIÓN CISTERNAL SOD</t>
  </si>
  <si>
    <t>PUNCION CISTERNAL, VIA LATERAL</t>
  </si>
  <si>
    <t>PUNCION CISTERNAL, VIA MEDIAL</t>
  </si>
  <si>
    <t>PUNCION [ASPIRACION DE LIQUIDO] VENTRICULAR SOD</t>
  </si>
  <si>
    <t>PUNCION [ASPIRACION DE LIQUIDO] VENTRICULAR A TRAVES DE CATETERPREVIAMENTE IMPLANTADO</t>
  </si>
  <si>
    <t>PUNCION [ASPIRACION DE LIQUIDO] VENTRICULAR POR TREPANACION</t>
  </si>
  <si>
    <t>PUNCION [ASPIRACION DE LIQUIDO] VENTRICULAR A TRAVES DE</t>
  </si>
  <si>
    <t>PUNCION [ASPIRACION DE LIQUIDO] VENTRICULAR, VIA TRANSFONTANELAR</t>
  </si>
  <si>
    <t>OTRA PUNCION CRANEAL SOD</t>
  </si>
  <si>
    <t>BIOPSIA DE CRANEO SOD</t>
  </si>
  <si>
    <t>BIOPSIA OSEA EN CRANEO POR CRANEOTOMIA</t>
  </si>
  <si>
    <t>BIOPSIA OSEA EN CRANEO POR CRANIECTOMIA</t>
  </si>
  <si>
    <t>BIOPSIA DE MENINGE CEREBRAL SOD</t>
  </si>
  <si>
    <t>BIOPSIA DE CEREBRO SOD</t>
  </si>
  <si>
    <t>INCISION Y DRENAJE DE SENO FRONTAL SOD</t>
  </si>
  <si>
    <t>REAPERTURA DE CRANEOTOMIA SOD</t>
  </si>
  <si>
    <t>CRANEOTOMIA (DESCOMPRESIVA/EXPLORATORIA) SOD</t>
  </si>
  <si>
    <t>DRENAJE DE ESPACIO EPIDURAL SUPRATENTORIAL, PORCRANEOTOMIA</t>
  </si>
  <si>
    <t>DRENAJE DE ESPACIO EPIDURAL FOSA POSTERIOR, PORCRANEOTOMIA</t>
  </si>
  <si>
    <t>EXTRACCION DE CUERPO EXTRAÑO INTRACRANEAL, POR CRANEOTOMIA</t>
  </si>
  <si>
    <t>CRANIECTOMIA SOD</t>
  </si>
  <si>
    <t>DRENAJE DE COLECCION EPIDURAL SUPRATENTORIAL, POR CRANIECTOMIA</t>
  </si>
  <si>
    <t>DRENAJE DE COLECCION EPIDURAL FOSA POSTERIOR, POR CRANIECTOMIA</t>
  </si>
  <si>
    <t>INCISION DE MENINGES CEREBRALES SOD</t>
  </si>
  <si>
    <t>DRENAJE DE ESPACIO SUBARACNOIDEO, POR DERIVACION CISTO</t>
  </si>
  <si>
    <t>DRENAJE DE ESPACIO SUBDURAL, POR DERIVACION SUBDURO PERITONEAL</t>
  </si>
  <si>
    <t>SECCION DE TEJIDO CEREBRAL (TRACTOS CEREBRALES) SOD</t>
  </si>
  <si>
    <t>SECCION DE TEJIDO CEREBRAL (TRACTOS CEREBRALES) POR ABLACION[TERMOLESION] ESTEREOTAXICA</t>
  </si>
  <si>
    <t>SECCION DE TEJIDO CEREBRAL (TRACTOS CEREBRALES), POR CRANEOTOMIA</t>
  </si>
  <si>
    <t>TALAMOTOMIA SOD</t>
  </si>
  <si>
    <t>TALAMOTOMIA POR ESTEREOTAXIA [ESTIMULACION Y/O ABLACION DE UNO DE SUSNUCLEOS]</t>
  </si>
  <si>
    <t>PALIDOTOMIA SOD</t>
  </si>
  <si>
    <t>ESCISION DE LESION CRANEAL SOD</t>
  </si>
  <si>
    <t>RESECCION TUMOR OSEO, POR CRANEOTOMIA</t>
  </si>
  <si>
    <t>RESECCION TUMOR OSEO, POR CRANIECTOMIA</t>
  </si>
  <si>
    <t>CORRECCION DE DISPLASIA FIBROSA DELCRANEO POR CRANIECTOMIA</t>
  </si>
  <si>
    <t>RESECCIÓN DE TUMORES DE LA BASE DEL CRÁNEO, FOSA ANTERIOR SOD</t>
  </si>
  <si>
    <t>RESECCION DE TUMORES DE LA BASE DEL CRANEO, FOSA ANTERIOR, VIA CRANEOFACIALANTERIOR</t>
  </si>
  <si>
    <t>RESECCION DE TUMOR DE LA BASE DEL CRANEO, FOSA ANTERIOR, VIA CRANEOFACIALANTEROLATERAL</t>
  </si>
  <si>
    <t>RESECCION DE TUMOR DE LA BASE DEL CRANEO, FOSA ANTERIOR, VIA ANTEROLATERAL Y RINOTOMIA LATERAL</t>
  </si>
  <si>
    <t>RESECCION DE TUMOR DE LA BASE DEL CRANEO, FOSA ANTERIOR, VIA TRANSZIGOMATICA Y TRANSPALATAL</t>
  </si>
  <si>
    <t>RESECCION DE TUMOR DE LA BASE DELCRANEO, FOSA MEDIA SOD</t>
  </si>
  <si>
    <t>RESECCION DE TUMOR DE LA BASE DEL CRANEO, FOSA MEDIA, POR CRANEOTOMIAFRONTAL Y OSTEOTOMIA FRONTO ETM</t>
  </si>
  <si>
    <t>RESECCION DE TUMOR DE LA BASE DEL CRANEO, FOSA MEDIA, POR ABORDAJETRANSMAXILAR</t>
  </si>
  <si>
    <t>RESECCION DE TUMOR DE LA BASE DEL CRANEO, FOSA MEDIA, POR CRANEOTOMIAGUIADA POR ESTEREOTAXIA</t>
  </si>
  <si>
    <t>RESECCION DE TUMOR DE LA BASE DEL CRANEO, FOSA MEDIA, VIA SUBTEMPORAL YOSTEOTOMIA ZIGOMATICA</t>
  </si>
  <si>
    <t>RESECCION DE TUMOR DE LA BASE DEL CRANEO, FOSA MEDIA, VIA SUBFRONTALEXTENDIDA</t>
  </si>
  <si>
    <t>RESECCION DE TUMOR DE LA BASE DEL CRANEO, FOSA MEDIA, VIA</t>
  </si>
  <si>
    <t>RESECCION DE TUMOR DE LA BASE DEL CRANEO, FOSA MEDIA, VIA PREAURICULARINFRATENTORIAL Y CERVICOTOMIA</t>
  </si>
  <si>
    <t>RESECCION DE TUMOR DE LA BASE DEL CRANEO, FOSA MEDIA,</t>
  </si>
  <si>
    <t>RESECCION DE TUMOR DE LA BASE DEL CRANEO, FOSA MEDIA, POR ORBITOTOMIALATERAL</t>
  </si>
  <si>
    <t>RESECCION DE TUMOR DE LA BASE DEL CRANEO, FOSA MEDIA, VIA TRANSESFENOIDALENDOSCOPICA</t>
  </si>
  <si>
    <t>RESECCION DE TUMOR DE LA BASE DEL CRANEO, FOSA POSTERIOR SOD</t>
  </si>
  <si>
    <t>RESECCION DE TUMOR DE LA BASE DEL CRANEO, FOSA POSTERIOR, VIA EXTREMOLATERAL</t>
  </si>
  <si>
    <t>RESECCION DE TUMOR DE LA BASE DEL CRANEO, FOSA POSTERIOR, VIA FRONTOORBITO ETMOIDAL</t>
  </si>
  <si>
    <t>RESECCION DE TUMOR DE LA BASE DEL CRANEO, FOSA POSTERIOR, VIA SUBTEMPORALPREAURICULAR INFRATEMPORAL</t>
  </si>
  <si>
    <t>RESECCION DE TUMOR DE LA BASE DEL CRANEO, FOSA POSTERIOR,</t>
  </si>
  <si>
    <t>RESECCION DE TUMOR DE LA BASE DEL CRANEO, FOSA POSTERIOR, VIA MAXILOTOMIAEXTENDIDA</t>
  </si>
  <si>
    <t>RESECCION DE TUMOR DE LA BASE DEL CRANEO, FOSA POSTERIOR, VIATRANSLABERINTICA</t>
  </si>
  <si>
    <t>RESECCION DE TUMOR DE LA BASE DEL CRANEO, FOSA POSTERIOR, VIA</t>
  </si>
  <si>
    <t>RESECCION DE TUMOR DE LA BASE DEL CRANEO, FOSA POSTERIOR, VIASUBOCCIPITAL RETROMASTOIDEA</t>
  </si>
  <si>
    <t>RESECCION DE TEJIDO CRANEAL SOD</t>
  </si>
  <si>
    <t>RESECCION DE TUMORES EN MENINGES CEREBRALES SOD</t>
  </si>
  <si>
    <t>RESECCION TUMOR DE MENINGE CEREBRAL, POR CRANEOTOMIA</t>
  </si>
  <si>
    <t>RESECCION TUMOR DE MENINGE CEREBRAL, POR CRANIECTOMIA CON DUROPLASTIA YCRANEOPLASTIA</t>
  </si>
  <si>
    <t>RESECCION TUMOR DE LA HOZ SOD</t>
  </si>
  <si>
    <t>RESECCION TUMOR DE LA HOZ, POR CRANEOTOMIA YPLASTIA</t>
  </si>
  <si>
    <t>RESECCION TUMOR DEL TENTORIO SOD</t>
  </si>
  <si>
    <t>RESECCION TUMOR DEL TENTORIO, POR CRANEOTOMIA</t>
  </si>
  <si>
    <t>RESECCION DE OTRA LESION DE MENINGE CEREBRAL SOD</t>
  </si>
  <si>
    <t>DRENAJE DE QUISTE ARACNOIDEO GUIADO PORESTEREOTAXIA</t>
  </si>
  <si>
    <t>DRENAJE DE COLECCIONES INTRACEREBRALES SOD</t>
  </si>
  <si>
    <t>DRENAJE DE COLECCIONES INTRACEREBRALES, POR PUNCION DIRIGIDA</t>
  </si>
  <si>
    <t>DRENAJE DE COLECCIONES INTRACEREBRALES DE FOSA POSTERIOR, POR CRANEOTOMIASUBOCCIPITAL</t>
  </si>
  <si>
    <t>DRENAJE DE COLECCIONES INTRACEREBRALES DE FOSA POSTERIOR, GUIADO PORESTEREOTAXIA</t>
  </si>
  <si>
    <t>RESECCION DE TUMOR SUPRATENTORIAL HEMISFERICO SOD</t>
  </si>
  <si>
    <t>RESECCION DE TUMOR SUPRATENTORIAL HEMISFERICO, POR CRANEOTOMIA</t>
  </si>
  <si>
    <t>RESECCION DE TUMOR SUPRATENTORIAL HEMISFERICO, POR CRANEOTOMIAOSTEOPLASTICA</t>
  </si>
  <si>
    <t>RESECCION DE TUMOR SUPRATENTORIAL HEMISFERICO, POR CRANEOTOMIA GUIADA POR ESTEREOTAXIA</t>
  </si>
  <si>
    <t>RESECCION DE TUMOR SUPRATENTORIAL HEMISFERICO,CON ESTIMULACION</t>
  </si>
  <si>
    <t>RESECCION VOLUMETRICA DE TUMOR SUPRATENTORIAL HEMIS-FERICO, CONESTEREOTAXIA</t>
  </si>
  <si>
    <t>RESECCION TUMORES INFRATENTORIALES HEMISFERICOS SOD§A</t>
  </si>
  <si>
    <t>RESECCION TUMOR I NTRACEREBELOSO, POR CRANEOTOMIA SUBOCCIPITAL</t>
  </si>
  <si>
    <t>RESECCION DE TUMORES DE LINEA MEDIA SUPRATENTORIALES SOD</t>
  </si>
  <si>
    <t>RESECCION DE TUMOR DE LINEA MEDIA SUPRATENTORIAL, POR</t>
  </si>
  <si>
    <t>RESECCION DE TUMORES DE LINEA MEDIA INFRATENTORIALES SOD</t>
  </si>
  <si>
    <t>RESECCION DE TUMOR DE LINEA MEDIA INFRATENTORIAL, EXTRA AXIAL, PORCRANEOTOMIA SUBOCCIPITAL</t>
  </si>
  <si>
    <t>RESECCION DE TUMOR DE LINEA MEDIA INFRATENTORIAL, EXTRA AXIAL, PORCRANEOTOMIA GUIADA POR ESTEREOTAXI</t>
  </si>
  <si>
    <t>RESECCION DE LESIONES EXOFITICAS SOLIDAS EN TRONCO CEREBRAL (EXTRAAXIALES), POR CRANEOTOMIA SUBOCCIP</t>
  </si>
  <si>
    <t>RESECCION DE LESIONES EXOFITICAS SOLIDAS EN TRONCO CEREBRAL (EXTRAAXIALES), POR CRANEOTOMIA DE FOSA</t>
  </si>
  <si>
    <t>RESECCION DE LESIONES SOLIDAS O QUISTICAS INTRAAXIALES (TRONCO CEREBRAL),POR CRANEOTOMIA SUBOCCIPITA</t>
  </si>
  <si>
    <t>RESECCION DE LESIONES SOLIDAS O QUISTICAS INTRAAXIALES (TRONCO CEREBRAL),POR CRANEOTOMIA SUBTEMPORAL</t>
  </si>
  <si>
    <t>RESECCION DE LESIONES VENTRICULARES SUPRATENTORIALES SOD</t>
  </si>
  <si>
    <t>RESECCION DE LESIONES VENTRICULARES SUPRATENTORIALES, POR</t>
  </si>
  <si>
    <t>RESECCION DE LESIONES VENTRICULARES INFRATENTORIALES SOD</t>
  </si>
  <si>
    <t>RESECCION DE LESIONES VENTRICULARES INFRATENTORIALES, POR CRANEOTOMIASUBOCCIPITAL</t>
  </si>
  <si>
    <t>RESECCION DE LESIONES VENTRICULARES INFRATENTORIALES, POR</t>
  </si>
  <si>
    <t>RESECCION DE LESIONESINTRAVENTICULARES DE LINEA MEDIA SOD</t>
  </si>
  <si>
    <t>RESECCION DE LESIONES INTRAV ENTICULARES DE LINEA MEDIA,</t>
  </si>
  <si>
    <t>RESECCION DE LESIONES INTRAVENTICULARES DE LINEA MEDIA,</t>
  </si>
  <si>
    <t>DRENAJE DE QUISTE TUMORAL DE LINEA MEDIAINTRAVENTICULAR</t>
  </si>
  <si>
    <t>HEMISFERECTOMIA CEREBRAL SOD</t>
  </si>
  <si>
    <t>HEMISFERECTOMIA CEREBELOSA SOD</t>
  </si>
  <si>
    <t>HEMISFERECTOMIA CEREBELOSA POR CRANEOTOMIASUBOCCIPITAL</t>
  </si>
  <si>
    <t>LOBECTOMIA POR CRANEOTOMIA SOD</t>
  </si>
  <si>
    <t>LOBECTOMIA POR CRANIECTOMIA SOD</t>
  </si>
  <si>
    <t>APERTURA DE SUTURA CRANEAL SOD</t>
  </si>
  <si>
    <t>CORRECCION DE CRANEO SINOSTOSIS, POR CRANIECTOMIA SIN AVANCES</t>
  </si>
  <si>
    <t>CORRECCION DE CRANEO SINOSTOSIS, POR CRANIECTOMIA CON AVANCE</t>
  </si>
  <si>
    <t>CORRECCION DE CRANEO ESTENOSIS MULTIPLE CON BRAQUICEFALIA, PORCRANIECTOMIA MULTIPLE</t>
  </si>
  <si>
    <t>CORRECCION DE CRANEO ESTENOSIS CON ALTERACIÓN CRANEOFACIAL COMPLEJA, POR CRANEOTOMIA</t>
  </si>
  <si>
    <t>CORRECCION DE CRANEO ESTENOSIS CON ALTERACIÓN CRANEOFACIAL COMPLEJA,CON AVANCE FRONTO-ORBITARIO</t>
  </si>
  <si>
    <t>CORRECCION DE CRANEO ESTENOSIS CON ALTERACIÓN CRANEOFACIAL COMPLEJA,CON AVANCE FRONTO NASAL (LEFORT</t>
  </si>
  <si>
    <t>CORRECCION DE CRANEO ESTENOSIS CON ALTERACIÓN CRANEOFACIAL COMPLEJA,CON AVANCE FRONTO MAXILAR (LEFOR</t>
  </si>
  <si>
    <t>ELEVACION DE FRAGMENTOS DE FRACTURA DE CRANEO (ESQUIRLEC-TOMIA)</t>
  </si>
  <si>
    <t>REDUCCION DE FRACTURA CRANEAL (HUNDIMIENTO SIN COMPROMISO DE DURA) CONESQUIRLECTOMIA Y CRANEOPLASTIA</t>
  </si>
  <si>
    <t>REDUCCION DE FRACTURA COMPUESTA (CONMINUTA) DE CRANEO, CON PLASTIA DURALY LIMPIEZA HEMOSTASIA CEREBR</t>
  </si>
  <si>
    <t>INJERTO OSEO EN CRANEO SOD</t>
  </si>
  <si>
    <t>CORRECCION DE DEFECTO OSEOPRE-EXISTENTE POR CRANEOPLASTIA, CON INJERTO AUTOLOGO O HETEROLOGO</t>
  </si>
  <si>
    <t>INSERCION O SUSTITUCION DE PLACA O MALLA CRANEAL (METALICA,</t>
  </si>
  <si>
    <t>OSTEOPLASTIA CRANEAL SOD</t>
  </si>
  <si>
    <t>CORRECCION DISPLASIA FIBROSA POR CRANEOPLASTIA</t>
  </si>
  <si>
    <t>EXTRACCION DE PLACA CRANEAL SOD</t>
  </si>
  <si>
    <t>SUTURA SIMPLE DE DURAMADRE CEREBRAL SOD</t>
  </si>
  <si>
    <t>CORRECCION DE DESGARRO DURAL POST TRAUMATICO EN BOVEDA CRANEANA, PORCRANEOTOMIA</t>
  </si>
  <si>
    <t>CORRECCION DE DESGARRO DURAL POST TRAUMATICO EN BOVEDA CRANEANA, CONPLASTIA DURAL</t>
  </si>
  <si>
    <t>CORRECCION DE DESGARRO DURAL EN BASE DE CRANEO, POR</t>
  </si>
  <si>
    <t>CORRECCION DE DESGARRO DURAL EN BASE DE CRANEO, CON PLASTIA AUTOLOGA OHETEROLOGA, POR CRANEOTOMIA</t>
  </si>
  <si>
    <t>REPARACION DE MENINGES CEREBRALES SOD</t>
  </si>
  <si>
    <t>CORRECCION FISTULA LCR EN BOVEDA CRANEANA, POR CRANEOTOMIA YCRANEOPLASTIA</t>
  </si>
  <si>
    <t>CORRECCION FISTULA LCR EN BOVEDA CRANEANA, PORDUROPLASTIA</t>
  </si>
  <si>
    <t>CORRECCION FISTULA LCR EN BASE DE CRANEO ANTERIOR, VIA SUBFRONTAL</t>
  </si>
  <si>
    <t>CORRECCION FISTULA LCR EN BASE DE CRANEO ANTERIOR,</t>
  </si>
  <si>
    <t>CORRECCION FISTULA LCR EN BASE DE CRANEO ANTERIOR, VIA ENDOSCOPICATRANSNASAL</t>
  </si>
  <si>
    <t>CORRECCION FISTULA LCR EN BASE DE CRANEO MEDIO, VIA</t>
  </si>
  <si>
    <t>CORRECCION FISTULA LCR EN BASE DE CRANEO POSTERIOR, VIA</t>
  </si>
  <si>
    <t>CORRECCION DE MENINGOCELE, POR CRANIECTOMIA</t>
  </si>
  <si>
    <t>CORRECCION DE MENINGOCELE, CON CRANEOPLASTIA</t>
  </si>
  <si>
    <t>CORRECCION DE MENINGOCELE DE FOSA ANTERIOR, POR CRANIEC-TOMIA Y PLASTIADE MENINGE</t>
  </si>
  <si>
    <t>CORRECCION DE MENINGOCELE DE FOSA ANTERIOR, CON AVANCE FRONTO ORBITARIO YPLASTIA DE MENINGE</t>
  </si>
  <si>
    <t>CORRECCION DE MENINGOCELE DE FOSA ANTERIOR, VIA</t>
  </si>
  <si>
    <t>CORRECCION DE MENINGOENCEFALOCELE POR CRANIECTOMIA CON PLASTIA DE MENINGEY CRANEOPLASTIA</t>
  </si>
  <si>
    <t>VENTRICULOSTOMIA INTERNA SOD</t>
  </si>
  <si>
    <t>CRANEOSTOMIA CON FENESTRACION ENDOSCOPICA</t>
  </si>
  <si>
    <t>CRANEOSTOMIA CON FENESTRACION ESTEREOTAXICA</t>
  </si>
  <si>
    <t>VENTRICULOSTOMIA EXTERNA SOD</t>
  </si>
  <si>
    <t>DERIVACION VENTRICULAR A ESPACIO SUBARACNOIDEO CERVICAL</t>
  </si>
  <si>
    <t>COLOCACION DE CATETER VENTRICULO PERITONEAL, SIN VALVULA SOD</t>
  </si>
  <si>
    <t>DERIVACION VENTRICULAR A APARATO CIRCULATORIO SOD</t>
  </si>
  <si>
    <t>DERIVACION VENTRICULAR A CAVIDAD Y ORGANOS ABDOMINALES SOD</t>
  </si>
  <si>
    <t>DERIVACION VENTRICULAR AL APARATO URINARIO SOD +</t>
  </si>
  <si>
    <t>SUSTITUCION O REEMPLAZO DE DERIVACION VENTRICULAR SOD§A</t>
  </si>
  <si>
    <t>RETIRO DE DERIVACION SOD</t>
  </si>
  <si>
    <t>IMPLANTE DE CATETER (INTRAVENTRICULAR, INTRACISTICO) CON RESERVORIOSUBCUTANEO SOD</t>
  </si>
  <si>
    <t>LISIS DE ADHERENCIAS CORTICALES SOD</t>
  </si>
  <si>
    <t>IMPLANTACION DE DISPOSITIVO DE MONITORIA PARA PRESION INTRACRANEANA SOD§A</t>
  </si>
  <si>
    <t>IMPLANTACION DE DISPOSITIVO INTRACEREBRAL (ELECTRODOS, TRASDUCTORES DEPIC)</t>
  </si>
  <si>
    <t>IMPLANTACION DE NEUROESTIMULADOR INTRACRANEAL SOD</t>
  </si>
  <si>
    <t>IMPLANTACION DE NEUROESTIMULADOR POR CRANEOTOMIA GUIADA PORESTEREOTAXIA</t>
  </si>
  <si>
    <t>COLOCACION EPIDURAL DEL ELECTRODO DE NEUROESTIMULACION</t>
  </si>
  <si>
    <t>IMPLANTACION PARENQUIMATOSA DEL ELECTRODO DE NEUROES-TIMULACIONINTRACRANEAL</t>
  </si>
  <si>
    <t>IMPLANTACION DE RECEPTOR ELECTROENCEFALOGRAFICO POR</t>
  </si>
  <si>
    <t>COLOCACION DE TRACTOR CEFALICO [HALO CHALECO] SOD</t>
  </si>
  <si>
    <t>EXTRACCION DE TRACTOR CEFALICO [HALO CHALECO] SOD</t>
  </si>
  <si>
    <t>INJERTO INTRACEREBRAL SOD</t>
  </si>
  <si>
    <t>EXTRACCION DE CUERPO EXTRAÑO DEL CANAL RAQUIDEO SOD</t>
  </si>
  <si>
    <t>EXTRACCION DE CUERPO EXTRAÑO DEL CANAL RAQUIDEO POR</t>
  </si>
  <si>
    <t>EXPLORACION Y DESCOMPRESION DEL CANAL RAQUIDEO Y RAICES</t>
  </si>
  <si>
    <t>EXPLORACION Y DESCOMPRESION DEL CANAL RAQUIDEO Y RAICES ESPINALES PORLAMINECTOMIA</t>
  </si>
  <si>
    <t>EXPLORACION Y DESCOMPRESION DEL CANAL RAQUIDEO Y RAICES ESPINALES PORHEMILAMINECTOMIA</t>
  </si>
  <si>
    <t>EXPLORACION Y DESCOMPRESION DEL CANAL RAQUIDEO Y RAICES ESPINALES PORLAMINOTOMIA</t>
  </si>
  <si>
    <t>EXPLORACION Y DESCOMPRESION DEL CANAL RAQUIDEO (EXCEPTO SEGMENTOCERVICAL) Y RAICES ESPINALES, POR FO</t>
  </si>
  <si>
    <t>EXPLORACION Y DESCOMPRESION DE RAIZ DENERVIO ESPINAL SOD</t>
  </si>
  <si>
    <t>DRENAJE DE COLECCION ESPINAL EPIDURAL SOD</t>
  </si>
  <si>
    <t>DRENAJE DE COLECCION EPIDURAL POR LAMINOTOMIA</t>
  </si>
  <si>
    <t>RIZOTOMIA DE RAIZ NERVIO ESPINAL SOD</t>
  </si>
  <si>
    <t>TRACTOTOMIA (UNO O DOS PAQUETES) DE MEDULA ESPINAL SOD§A</t>
  </si>
  <si>
    <t>LESION DE TRACTOS DE ENTRADA DE RAICES POSTERIORES (DREZ), PORRADIOFRECUENCIA</t>
  </si>
  <si>
    <t>LESION DE TRACTOS DE ENTRADA DE RAICES POSTERIORES (DREZ) CON</t>
  </si>
  <si>
    <t>MIELOTOMIA ABIERTA SOD</t>
  </si>
  <si>
    <t>PUNCION LUMBAR SOD</t>
  </si>
  <si>
    <t>BIOPSIA DE MEDULA ESPINAL O MENINGES ESPINALES SOD</t>
  </si>
  <si>
    <t>BIOPSIA DE TUMOR INTRADURALES (INTRAMEDULARES Y EXTRAME-DULARES)CERVICALES, DORSALES, LUMBOSACROS O</t>
  </si>
  <si>
    <t>BIOPSIA ABIERTA DE TUMOR DEL FORAMEN MAGNO, VIA LATERAL</t>
  </si>
  <si>
    <t>RESECCION DE TUMORES DEL FORAMEN MAGNO SOD</t>
  </si>
  <si>
    <t>RESECCION DE TUMOR DEL FORAMEN MAGNO, POR CRANEOTOMIA DE FOSA POSTERIOR YESCISION DE ARCO POSTERIOR</t>
  </si>
  <si>
    <t>RESECCION DE TUMOR DEL FORAMEN MAGNO, VIA TRANSCONDILEA</t>
  </si>
  <si>
    <t>RESECCION DE TUMOR DEL FORAMEN MAGNO, VIA TRANSORAL</t>
  </si>
  <si>
    <t>RESECCION DE TUMORES EXTRADURALES (EPIDURALES) SOD</t>
  </si>
  <si>
    <t>RESECCION DE TUMOR EXTRADURAL (EPIDURAL) VIA POSTERIOR, CON LAMINECTOMIABILATERAL</t>
  </si>
  <si>
    <t>RESECCION DE TUMOR EXTRADURAL (EPIDURAL) VIA POSTERIOR, CON LAMINOPLASTIA</t>
  </si>
  <si>
    <t>RESECCION DE TUMOR EXTRADURAL (EPIDURAL) VIA POSTERIOR, CON SACRECTOMIATOTAL O PARCIAL</t>
  </si>
  <si>
    <t>RESECCION DE TUMOR EXTRADURAL (EPIDURAL) VIA ANTERIOR, CON CORPECTOMIA YARTRODESIS</t>
  </si>
  <si>
    <t>RESECCION DE TUMOR EXTRADURAL (EPIDURAL) VIA ANTERIOR, CON CORPECTOMIA,ARTRODESIS E INSTRUMENTACION</t>
  </si>
  <si>
    <t>RESECCION DE TUMOR EXTRADURAL (EPIDURAL) CON INSTRUMENTACION VIA ANTERIORY POSTERIOR</t>
  </si>
  <si>
    <t>RESECCION DE TUMORES INTRADURALES EXTRAMEDULARES SOD</t>
  </si>
  <si>
    <t>RESECCION DE TUMOR INTRADURAL EXTRAMEDULAR, VIA POSTERIOR, PORLAMINECTOMIA BILATERAL</t>
  </si>
  <si>
    <t>RESECCION DE TUMOR INTRADURAL EXTRAMEDULAR, VIA POSTERIOR, CONLAMINOPLASTIA Y/O DUROPLASTIA</t>
  </si>
  <si>
    <t>RESECCION DE TUMOR INTRADURAL EXTRAMEDULAR, VIA POSTERIOR, PORLAMINECTOMIA Y FORAMINECTOMIA</t>
  </si>
  <si>
    <t>RESECCION DE TUMOR INTRADURAL EXTRAMEDULAR, VIA POSTERIOR O POSTEROLATERAL</t>
  </si>
  <si>
    <t>RESECCION DE TUMOR INTRADURALEXTRAMEDULAR, VIA ANTERIOR</t>
  </si>
  <si>
    <t>RESECCION DE TUMORES INTRADURALES INTRAMEDULARES SOD</t>
  </si>
  <si>
    <t>RESECCION DE TUMOR INTRADURALINTRAMEDULAR, VIA ANTERIOR</t>
  </si>
  <si>
    <t>RESECCION DE TUMOR INTRADURALINTRAMEDULAR, VIA POSTERIOR</t>
  </si>
  <si>
    <t>CORRECCION DE MALFORMACIÓN DE MEDULA ESPINAL, CON INSTRUMENTACION VIAPOSTERIOR</t>
  </si>
  <si>
    <t>CORRECCION DE MALFORMACIÓN DE MEDULA ESPINAL, CON MIELOTOMIA</t>
  </si>
  <si>
    <t>CORRECCION DE MALFORMACIÓN DE MEDULA ESPINAL, CON DESCOMPRESION VIAANTERIOR</t>
  </si>
  <si>
    <t>CORRECCION DE MALFORMACIÓN DE MEDULA ESPINAL, CON FUSION OSEA E INJERTOAUTOLOGO O HETEROLOGO</t>
  </si>
  <si>
    <t>CORRECCION DE MALFORMACIÓN DE MEDULA ESPINAL, CON RESECCION DE TABIQUEOSEO</t>
  </si>
  <si>
    <t>CORRECCION DE MALFORMACIÓN DE MEDULA ESPINAL, CON SECCION DE FILUMTERMINALIS</t>
  </si>
  <si>
    <t>CORRECCION DE MALFORMACIÓN DE MEDULA ESPINAL, CON RESECCION DE CELE,DUROPLASTIA Y PLASTIA DE PIEL</t>
  </si>
  <si>
    <t>CIERRE O LIGADURA DE COMUNICACION PERSISTENTE ENTRE PIEL Y MEDULA ESPINAL[SENO DERMICO]</t>
  </si>
  <si>
    <t>CORRECCION DE ANOMALIAS DE MEDULA ESPINAL EN UNION</t>
  </si>
  <si>
    <t>CORRECCION DE ANOMALIA DE MEDULA ESPINAL EN UNION CRANEOCERVICAL POR CRANIECTOMIA SUBOCCIPITAL CON D</t>
  </si>
  <si>
    <t>CORRECCION DE ANOMALIA DE MEDULA ESPINAL EN UNION CRANEOCERVICAL POR CRANIECTOMIA SUBOCCIPITAL CON L</t>
  </si>
  <si>
    <t>REPARACION DE MENINGE ESPINAL SOD</t>
  </si>
  <si>
    <t>ESQUIRLECTOMIA CON PLASTIA O INJERTO DE MENINGEESPINAL</t>
  </si>
  <si>
    <t>REPARACION DE FISTULA ESPINAL DE LIQUIDO CEFALORRAQUIDEO SOD</t>
  </si>
  <si>
    <t>LISIS O RESECCION DE ADHERENCIAS EXTRADURALES EN MEDULA ESPINAL Y RAICESDE NERVIOS ESPINALES SOD</t>
  </si>
  <si>
    <t>DERIVACION LUMBO PERITONEAL SOD</t>
  </si>
  <si>
    <t>INYECCIONES NEUROLITICAS SUBARACNOIDEAS SOD</t>
  </si>
  <si>
    <t>NEUROLISIS DE RAICES ESPINALES SOD</t>
  </si>
  <si>
    <t>INSERCION DE CATETER EN CANAL ESPINAL PARA INFUSION DE SUSTANCIATERAPEUTICA O PALEATIVA SOD</t>
  </si>
  <si>
    <t>INSERCION DE CATETER EPIDURAL EN CANAL ESPINAL PARA INFUSION DE SUSTANCIATERAPEUTICA O PALIATIVA</t>
  </si>
  <si>
    <t>INSERCION DE CATETER EPIDURAL EN CANAL ESPINAL CON PUERTA DE ENTRADAIMPLANTABLE PARA INFUSION DE SUS</t>
  </si>
  <si>
    <t>INSERCION DE CATETER SUBARACNOIDEO EN CANAL ESPINAL PARA INFUSION DESUSTANCIA TERAPEUTICA O PALIATIV</t>
  </si>
  <si>
    <t>INSERCION DE CATETER SUBARACNOIDEO EN CANAL ESPINAL CON PUERTA DE ENTRADAIMPLANTABLE PARA INFUSION D</t>
  </si>
  <si>
    <t>INYECCION DE ANESTESICO EN EL CANAL ESPINAL SOD</t>
  </si>
  <si>
    <t>IMPLANTACION DE NEUROESTIMULADOR ESPINAL SOD</t>
  </si>
  <si>
    <t>IMPLANTACION DE ELECTRODOS O RECEPTOR DE NEUROESTIMULA-CION ESPINAL,INTRADURAL, POR LAMINECTOMIA</t>
  </si>
  <si>
    <t>IMPLANTACION DE ELECTRODOS O RECEPTOR DE NEUROESTIMULA-CION ESPINAL, VIAPERCUTANEA</t>
  </si>
  <si>
    <t>REEMPLAZO, IRRIGACION O REVISION DE DERIVACION ESPINAL SOD§A</t>
  </si>
  <si>
    <t>RETIRO DE DERIVACION ESPINAL SOD</t>
  </si>
  <si>
    <t>ESCISION DE NEUROMA ACUSTICO SOD</t>
  </si>
  <si>
    <t>ESCISION DE NEUROMA ACUSTICO, VIA SUBOCCIPITAL</t>
  </si>
  <si>
    <t>ESCISION DE NEUROMA ACUSTICO, VIA RETROSIGMOIDEA</t>
  </si>
  <si>
    <t>ESCISION DE NEUROMA ACUSTICO, VIA TRANSLABERINTICA</t>
  </si>
  <si>
    <t>ESCISION DE NEUROMA ACUSTICO, VIA TRANSOTICA</t>
  </si>
  <si>
    <t>SECCION DE OTRO NERVIO CRANEAL SOD</t>
  </si>
  <si>
    <t>ESCISION O RESECCION DE NERVIOS CRANEALES O PERIFERICOS SOD</t>
  </si>
  <si>
    <t>RESECCION DE TUMOR PRIMARIO DEL NERVIO OPTICO, POR CRANEOTOMIA SUBFRONTAL</t>
  </si>
  <si>
    <t>RESECCION DE TUMOR PRIMARIO DEL NERVIO OPTICO, POR ORBITOTOMIA</t>
  </si>
  <si>
    <t>NEURECTOMIA DEL NERVIO TRIGEMINAL, POR CRANEOTOMIA DE FOSA</t>
  </si>
  <si>
    <t>NEURECTOMIA DE NERVIO PERIFERICO EN CABEZA O CUELLO NCOC</t>
  </si>
  <si>
    <t>RESECCION DE TUMOR DE NERVIO EN MUÑON [DE AMPUTACION O HERIDA] O ENPLEJO</t>
  </si>
  <si>
    <t>BIOPSIA [PERCUTANEA] [AGUJA] DE NERVIO O GANGLIO CRANEAL O</t>
  </si>
  <si>
    <t>BIOPSIA NERVIO PERIFERICO (SUPERFICIAL O PROFUNDO), VIA PERCUTANEA</t>
  </si>
  <si>
    <t>BIOPSIA ABIERTA DE NERVIO O GANGLIO PERIFERICO SOD</t>
  </si>
  <si>
    <t>RIZOTOMIA DE NERVIO CRANEAL SOD</t>
  </si>
  <si>
    <t>RIZOTOMIA DE NERVIO TRIGEMINAL, POR CRANEOTOMIA SUB-OCCIPITAL</t>
  </si>
  <si>
    <t>NEUROLISIS DE NERVIO CRANEAL SOD</t>
  </si>
  <si>
    <t>NEUROLISIS DE NERVIO XI, POR AMIGDALECTOMIAESTEREOTAXICA</t>
  </si>
  <si>
    <t>NEUROLISIS DE NERVIO VIDIANO POR ELECTROCOAGULACION Y/O ESCISION</t>
  </si>
  <si>
    <t>NEUROLISIS DE NERVIO PERIFERICO SOD</t>
  </si>
  <si>
    <t>NEUROLISIS DE NERVIOS EN DEDOS DE MANO</t>
  </si>
  <si>
    <t>NEUROLISIS DE NERVIO EN PIE O DEDOS DE PIE</t>
  </si>
  <si>
    <t>ANASTOMOSIS DE NERVIO CRANEAL SOD</t>
  </si>
  <si>
    <t>ANASTOMOSIS DE NERVIO FACIAL</t>
  </si>
  <si>
    <t>NEURORRAFIA DE NERVIO PERIFERICO SOD</t>
  </si>
  <si>
    <t>NEURORRAFIA DE NERVIO DENTARIO</t>
  </si>
  <si>
    <t>NEURORRAFIA DE NERVIO EN BRAZO</t>
  </si>
  <si>
    <t>NEURORRAFIA DE NERVIO EN ANTEBRAZO</t>
  </si>
  <si>
    <t>NEURORRAFIA DE NERVIO EN MANO</t>
  </si>
  <si>
    <t>NEURORRAFIA DE NERVIO COLATERAL EN DEDO DE MANO</t>
  </si>
  <si>
    <t>NEURORRAFIA DE NERVIO EN MUSLO</t>
  </si>
  <si>
    <t>NEURORRAFIA DE NERVIO EN PIERNA</t>
  </si>
  <si>
    <t>NEURORRAFIA DE NERVIO EN PIE</t>
  </si>
  <si>
    <t>DESCOMPRESION DE RAIZ DE NERVIO TRIGEMINO SOD</t>
  </si>
  <si>
    <t>DESCOMPRESION NEUROVASCULAR DE NERVIO TRIGEMINAL, POR CRANEOTOMIASUBOCCIPITAL</t>
  </si>
  <si>
    <t>DESCOMPRESION DE OTRO NERVIO CRANEAL SOD</t>
  </si>
  <si>
    <t>DESCOMPRESION INTRACANALICULAR DE NERVIO OPTICO, POR</t>
  </si>
  <si>
    <t>DESCOMPRESION INTRACANALICULAR DE NERVIO OPTICO, VIA TRANSNASALENDOSCOPICA</t>
  </si>
  <si>
    <t>DESCOMPRESION NEUROVASCULAR DE NERVIO ACUSTICOVESTIBULAR</t>
  </si>
  <si>
    <t>DESCOMPRESION NEUROVASCULAR DE NERVIO FACIAL, POR CRANEOTOMIASUBOCCIPITAL</t>
  </si>
  <si>
    <t>DESCOMPRESION DE NERVIO FACIAL INTRATEMPORAL VIA TRANSLA-</t>
  </si>
  <si>
    <t>DESCOMPRESION DE NERVIO FACIAL INTRATEMPORAL VIA TRANSMAS-</t>
  </si>
  <si>
    <t>DESCOMPRESION DE NERVIO EN TUNEL DEL CARPO SOD</t>
  </si>
  <si>
    <t>DESCOMPRESION ENDOSCOPICA DE NERVIO EN TUNEL DELCARPO</t>
  </si>
  <si>
    <t>DESCOMPRESION DE NERVIO EN TUNEL DEL CARPO CONNEUROLISIS</t>
  </si>
  <si>
    <t>DESCOMPRESION DE NERVIO EN TUNEL DEL TARSO SOD</t>
  </si>
  <si>
    <t>DESCOMPRESION DE NERVIO PERIFERICO SOD</t>
  </si>
  <si>
    <t>DESCOMPRESION DEL NERVIO SAFENO, TERMINACION NERVIO</t>
  </si>
  <si>
    <t>INJERTO DE NERVIO PERIFERICO SOD</t>
  </si>
  <si>
    <t>TRANSPOSICION DE NERVIO PERIFERICO SOD</t>
  </si>
  <si>
    <t>ANASTOMOSIS HIPOGLOSO FACIAL SOD §A</t>
  </si>
  <si>
    <t>REPARACION DE NERVIO FACIAL, POR INTERPOSICION DE NERVIO</t>
  </si>
  <si>
    <t>INYECCION DE ANESTESIA DENTRO DE NERVIO CRANEAL CON FINES ANALGESICOS SOD</t>
  </si>
  <si>
    <t>INYECCION DE ANESTESIA EN NERVIO DE FACETA ARTICULAR VERTEBRAL CON FINESANALGESICOS SOD</t>
  </si>
  <si>
    <t>GANGLIONECTOMIA SOD</t>
  </si>
  <si>
    <t>SIMPATECTOMIA PRESACRA POR LAPAROTOMIA</t>
  </si>
  <si>
    <t>SIMPATECTOMIA PRESACRA POR LAPAROSCOPIA</t>
  </si>
  <si>
    <t>SIMPATECTOMIA Y GANGLIECTOMIA SOD §A</t>
  </si>
  <si>
    <t>RESECCION DE TUMOR EN NERVIO O GANGLIO SIMPATICO NCOC</t>
  </si>
  <si>
    <t>RESECCION DE TUMOR EN NERVIO O GANGLIO SIMPATICOCERVICAL</t>
  </si>
  <si>
    <t>INYECCION DE ANESTESICO EN NERVIO SIMPATICO SOD</t>
  </si>
  <si>
    <t>BLOQUEO SIMPATICO REGIONAL (CERVICAL, TORACICO O LUMBAR)</t>
  </si>
  <si>
    <t>BLOQUEO DEL SIMPATICO PRESACRO (GANGLIO IMPAR DEWALTER)</t>
  </si>
  <si>
    <t>NEUROLISIS DEL GANGLIO SIMPATICO PRESACRO (GANGLIO IMPAR DE</t>
  </si>
  <si>
    <t>GANGLIOLISIS SOD</t>
  </si>
  <si>
    <t>GANGLIOLISIS EN GANGLIOS SIMPATICOS, POR RADIOFRECUENCIA</t>
  </si>
  <si>
    <t>GANGLIOLISIS EN GANGLIOS PARAVERTEBRALES, POR RADIOFRE-CUENCIA OFENOLIZACION</t>
  </si>
  <si>
    <t>GANGLIOLISIS EN GANGLIO DEL V PAR (GASSER) POR RADIOFRE-CUENCIA OFENOLIZACION</t>
  </si>
  <si>
    <t>NEURORRAFIA DE NERVIO O GANGLIO SIMPATICO SOD</t>
  </si>
  <si>
    <t>NEURORRAFIA DE TRONCO DE PLEJO BRAQUIAL</t>
  </si>
  <si>
    <t>NEURORRAFIA DE TRONCO DE PLEJO BRAQUIAL, CON INJERTO DE TRONCOS</t>
  </si>
  <si>
    <t>INJERTO NEUROVASCULAR EN NERVIO O GANGLIO SIMPATICO+</t>
  </si>
  <si>
    <t>RECONSTRUCCION DE PLEJO SOD</t>
  </si>
  <si>
    <t>EXPLORACION DE PLEJO O TRONCO(CERVICAL, LUMBAR O SACRO) SOD</t>
  </si>
  <si>
    <t>DESCOMPRESION DE PLEJO O TRONCO (CERVICAL, LUMBAR O SACRO) SOD</t>
  </si>
  <si>
    <t>DRENAJE PERCUTANEO [CON AGUJA] DEL AREA TIROIDEASOD</t>
  </si>
  <si>
    <t>REAPERTURA DE HERIDA DE AREA TIROIDEA SOD</t>
  </si>
  <si>
    <t>INCISION DEL AREA TIROIDEA SOD</t>
  </si>
  <si>
    <t>DRENAJE DE COLECCION EN AREA TIROIDEA POR INCISION</t>
  </si>
  <si>
    <t>DRENAJE EN CUELLO (EXCEPTO AREA TIROIDEA) PORINCISION</t>
  </si>
  <si>
    <t>BIOPSIA POR ASPIRACION [PERCUTANEA] DE TIROIDES (TRU CUT) SOD</t>
  </si>
  <si>
    <t>BIOPSIA DE PARATIROIDES SOD</t>
  </si>
  <si>
    <t>HEMITIROIDECTOMIA SOD</t>
  </si>
  <si>
    <t>RESECCION DE LESION EN TIROIDES SOD</t>
  </si>
  <si>
    <t>TIROIDECTOMIA PARCIAL SOD</t>
  </si>
  <si>
    <t>TIROIDECTOMIA RESIDUAL</t>
  </si>
  <si>
    <t>TIROIDECTOMIA SUBTOTAL (LOBECTOMIA TIROIDEA PARCIAL DE AMBOS LOBULOS OTOTAL DE UNO Y PARCIAL DE OTRO</t>
  </si>
  <si>
    <t>TIROIDECTOMIA TOTAL SOD</t>
  </si>
  <si>
    <t>ESCISION DE TIROIDES LINGUAL SOD</t>
  </si>
  <si>
    <t>RESECCION DE CONDUCTO TIROGLOSO SOD</t>
  </si>
  <si>
    <t>RESECCION DE QUISTE TIROGLOSO SOD</t>
  </si>
  <si>
    <t>RESECCION DE FISTULA TIROGLOSA SOD</t>
  </si>
  <si>
    <t>PARATIROIDECTOMIA PARCIAL SOD</t>
  </si>
  <si>
    <t>EXPLORACION DE AREA SUPRARRENAL SOD</t>
  </si>
  <si>
    <t>BIOPSIA [PERCUTANEA] [AGUJA] DE GLANDULA SUPRARRENALSOD</t>
  </si>
  <si>
    <t>BIOPSIA ABIERTA DE GLANDULA SUPRARRENAL SOD</t>
  </si>
  <si>
    <t>BIOPSIA DE HIPOFISIS, VIA TRANSFRONTAL SOD</t>
  </si>
  <si>
    <t>BIOPSIA DE HIPOFISIS, VIA TRANSESFENOIDAL SOD</t>
  </si>
  <si>
    <t>SUPRARRENALECTOMIA POR VIA ABIERTA NCOC</t>
  </si>
  <si>
    <t>SUPRARRENALECTOMIA (ADRENALECTOMIA), UNILATERAL SOD</t>
  </si>
  <si>
    <t>SUPRARRENALECTOMIA (ADRENALECTOMIA), PARCIAL SOD</t>
  </si>
  <si>
    <t>TOMA DE INJERTO (SUPRARRENALECTOMIA) PARA IMPLANTE</t>
  </si>
  <si>
    <t>DRENAJE DE GLANDULA SUPRARRENAL SOD</t>
  </si>
  <si>
    <t>ESCISION PARCIAL DE HIPOFISIS, VIA TRANSFRONTAL SOD</t>
  </si>
  <si>
    <t>ESCISION TOTAL DE HIPOFISIS, VIA TRANSFRONTAL SOD</t>
  </si>
  <si>
    <t>ESCISION TOTAL DE HIPOFISIS, VIA TRANSESFENOIDAL SOD</t>
  </si>
  <si>
    <t>ESCISION PARCIAL DE TIMO SOD</t>
  </si>
  <si>
    <t>ESCISION TOTAL DE TIMO SOD</t>
  </si>
  <si>
    <t>REPARACION DE TIMO SOD</t>
  </si>
  <si>
    <t>TRASPLANTE DE TIMO SOD</t>
  </si>
  <si>
    <t>DRENAJE DE COLECCION POR BLEFAROTOMIA SOD</t>
  </si>
  <si>
    <t>BIOPSIA DE PARPADO SOD</t>
  </si>
  <si>
    <t>ESCISION O ABLACION DE LESION O TEJIDO DE PARPADO SOD</t>
  </si>
  <si>
    <t>RESECCION DE CHALAZION SOD</t>
  </si>
  <si>
    <t>ESCISION DE LESION MAYOR DE PARPADO DE ESPESOR PARCIAL SOD</t>
  </si>
  <si>
    <t>RESECCION DE TUMOR BENIGNO O MALIGNO DE PARPADO, ESPESOR PARCIAL, UN TERCIO</t>
  </si>
  <si>
    <t>RESECCION DE TUMOR BENIGNO O MALIGNO DE PARPADO, ESPESOR PARCIAL, DOS TERCIOS</t>
  </si>
  <si>
    <t>ESCISION DE LESION INVOLUCRANDO BORDE PALPEBRAL DE ESPESOR</t>
  </si>
  <si>
    <t>RESECCION TOTAL DE PARPADO Y RECONSTRUCCION, CON INJERTO O</t>
  </si>
  <si>
    <t>ABLACION DE LESION DE PARPADOS SOD</t>
  </si>
  <si>
    <t>ABLACION DE LESION DE PARPADOS, POR DIATERMIA O CRIOTERAPIA</t>
  </si>
  <si>
    <t>ABLACION DE LESION DE PARPADOS, POR LASER</t>
  </si>
  <si>
    <t>ABLACION DE LESION DE PARPADOS, POR MEDIOS QUIMICOS</t>
  </si>
  <si>
    <t>TARSECTOMIA SOD</t>
  </si>
  <si>
    <t>CORRECCION DE PTOSIS PALPEBRAL, POR SUSPENSION FRONTAL CON</t>
  </si>
  <si>
    <t>CORRECCION DE PTOSIS PALPEBRAL, POR SUSPENSION FRONTAL CON FASCIA LATA SOD</t>
  </si>
  <si>
    <t>CORRECCION DE PTOSIS PALPEBRAL, POR RESECCION EXTERNA DEL</t>
  </si>
  <si>
    <t>CORRECCION DE PTOSIS PALPEBRAL, POR RESECCION DEL ELEVADOR VIA CONJUNTIVAL SOD</t>
  </si>
  <si>
    <t>CORRECCION DE ENTROPION, POR TECNICA DE SUTURA</t>
  </si>
  <si>
    <t>CORRECCION DE ENTROPION, CON INJERTO SOD</t>
  </si>
  <si>
    <t>CANTOTOMIA SOD</t>
  </si>
  <si>
    <t>CANTOPLASTIA (FIJACION DE CANTO) SOD</t>
  </si>
  <si>
    <t>RECONSTRUCCION DE PARPADO CON COLGAJO O INJERTO DE PIEL SOD</t>
  </si>
  <si>
    <t>BLEFAROPLASTIA CON LASER</t>
  </si>
  <si>
    <t>RECONSTRUCCION DE PARPADO CON COLGAJO O INJERTO DE MEMBRANA MUCOSASOD</t>
  </si>
  <si>
    <t>RECONSTRUCCION DE PLIEGUES POR ACORTAMIENTO DE TENDON CANTAL MEDIAL (TELECANTO) SOD</t>
  </si>
  <si>
    <t>RECONSTRUCCION DE PLIEGUES EN CORRECCION DE BLEFAROFIMOSIS SOD</t>
  </si>
  <si>
    <t>RECONSTRUCCION DE PLIEGUES EN CORRECCION DE EPICANTO SOD</t>
  </si>
  <si>
    <t>RECONSTRUCCION DE PLIEGUES EN CORRECCION DE EPICANTO CON CUATRO COLGAJOS [MUSTARDE]</t>
  </si>
  <si>
    <t>REPARACION LINEAL DE LACERACION DE PARPADO O CEJA SOD</t>
  </si>
  <si>
    <t>SUTURA SUPERFICIAL DE HERIDA UNICA DE PARPADO [BLEFARORRAFIA</t>
  </si>
  <si>
    <t>SUTURA SUPERFICIAL DE HERIDA MULTIPLE DE PARPADO [BLEFARO-RRAFIA</t>
  </si>
  <si>
    <t>SUTURA PROFUNDA DE HERIDA UNICA DE PARPADO [BLEFARORRAFIA</t>
  </si>
  <si>
    <t>PROFUNDA DE HERIDA MULTIPLE DE PARPADO [BLEFARO-RRAFIA</t>
  </si>
  <si>
    <t>SUTURA DE PARPADO Y RECONSTRUCCION CON INJERTO O COLGAJO</t>
  </si>
  <si>
    <t>ABLACION DE PESTAÑAS (SUPERIOR Y/O INFERIOR) SOD</t>
  </si>
  <si>
    <t>ABLACION DE PESTAÑAS, POR ELECTROLISIS</t>
  </si>
  <si>
    <t>ABLACION DE PESTAÑAS, POR LASER</t>
  </si>
  <si>
    <t>PLASTIA O RECONSTRUCCION DE CEJAS SOD</t>
  </si>
  <si>
    <t>PLASTIA O REPARACION DE REGION INTERCILIAR SOD</t>
  </si>
  <si>
    <t>PLASTIA DE REGION INTERCILIAR POR RESECCION E INJERTO, VIA FRONTAL</t>
  </si>
  <si>
    <t>BIOPSIA DE GLANDULA LAGRIMAL SOD</t>
  </si>
  <si>
    <t>EXTRACCION DE CUERPO EXTRAÑO DE SACO LAGRIMAL SOD</t>
  </si>
  <si>
    <t>SONDEO Y LAVADO DE VIAS LAGRIMALES SOD</t>
  </si>
  <si>
    <t>INTUBACION DE VIAS LAGRIMALES SOD</t>
  </si>
  <si>
    <t>PLASTIA DE CANALICULOS LAGRIMALES SOD</t>
  </si>
  <si>
    <t>PLASTIA DE PUNTO LAGRIMAL [CIRUGIA DE WEBER] SOD</t>
  </si>
  <si>
    <t>DACRIOCISTORRINOSTOMIA (DCR) SOD §A</t>
  </si>
  <si>
    <t>DACRIOCISTORRINOSTOMIA (DCR) VIA EXTERNA</t>
  </si>
  <si>
    <t>DACRIOCISTORRINOSTOMIA ( DCR) VIA TRANSNASAL ENDOSCOPICA</t>
  </si>
  <si>
    <t>CONJUNTIVODACRIOCISTORRINOSTOMIA (CDCR) SOD §A</t>
  </si>
  <si>
    <t>CONJUNTIVODACRIOCISTORRINOSTOMIA SIMPLE VIA EXTERNA</t>
  </si>
  <si>
    <t>CONJUNTIVODACRIOCISTORRINOSTOMIA SIMPLE VIA ENDOSCOPICA</t>
  </si>
  <si>
    <t>CONJUNTIVODACRIOCISTORRINOSTOMIA CON INTUBACION SOD §A</t>
  </si>
  <si>
    <t>CONJUNTIVODACRIOCISTORRINOSTOMIA CON INTUBACION VIA EXTERNA</t>
  </si>
  <si>
    <t>CONJUNTIVODACRIOCISTORRINOSTOMIA CON INTUBACION VIA ENDOSCOPICA TRANSNASAL</t>
  </si>
  <si>
    <t>OBLITERACION O CAUTERIZACION DE PUNTO LAGRIMAL SOD</t>
  </si>
  <si>
    <t>EXTRACCION DE CUERPO EXTRAÑO INCRUSTADO EN CONJUNTIVA, POR</t>
  </si>
  <si>
    <t>ESCISION DE LESION O TEJIDO EN CONJUNTIVA SOD§A</t>
  </si>
  <si>
    <t>RESECCION DE QUISTE O TUMOR BENIGNO DE CONJUNTIVA</t>
  </si>
  <si>
    <t>RESECCION DE QUISTE O TUMOR BENIGNO DE CONJUNTIVA CON INJERTO DE MUCOSA O MEMBRANA AMNIOTICA</t>
  </si>
  <si>
    <t>RESECCION DE PTERIGION SIMPLE (NASAL O TEMPORAL) CON SUTURA</t>
  </si>
  <si>
    <t>RESECCION DE PTERIGION SIMPLE (NASAL O TEMPORAL) CON INJERTO o</t>
  </si>
  <si>
    <t>RESECCION DE PTERIGION REPRODUCIDO (NASAL O TEMPORAL), CON PLASTIA LIBRE O CITOSTÁTICOS</t>
  </si>
  <si>
    <t>RESECCION DE TUMOR MALIGNO DE CONJUNTIVA, CON PLASTIA</t>
  </si>
  <si>
    <t>RESECCION DE TUMOR MALIGNO DE CONJUNTIVA, SIN PLASTIA</t>
  </si>
  <si>
    <t>ABLACION DE LESION DE CONJUNTIVA SOD</t>
  </si>
  <si>
    <t>ABLACION DE LESION O TEJIDO DE CONJUNTIVA, POR DIATERMIA O CRIOC</t>
  </si>
  <si>
    <t>ABLACION DE LESION O TEJIDO DE CONJUNTIVA, POR FOTOCOA-GULACION</t>
  </si>
  <si>
    <t>REPARACION DE SIMBLEFARON CON INJERTO LIBRE DE CONJUNTIVA SOD</t>
  </si>
  <si>
    <t>REPARACION DE SIMBLEFARON CON INJERTO DE MUCOSA EXTRA-OCULAR</t>
  </si>
  <si>
    <t>EXTRACCION DE CUERPO EXTRAÑO INCRUSTADO EN CORNEA SOD</t>
  </si>
  <si>
    <t>EXTRACCION DE CUERPO EXTRAÑO PROFUNDO EN CORNEA, POR INCISION</t>
  </si>
  <si>
    <t>DRENAJE DE COLECCION EN CORNEA SOD</t>
  </si>
  <si>
    <t>FROTIS DE CORNEA SOD</t>
  </si>
  <si>
    <t>RESECCION SIMPLE DE TUMOR DE CORNEA SOD</t>
  </si>
  <si>
    <t>CAUTERIZACION DE CORNEA (TERMO, QUIMIO O CRIOAPLICACIÓN) SOD</t>
  </si>
  <si>
    <t>CORNOESCLERORRAFIA (REPARACION DE HERIDA CORNEOESCLERAL)</t>
  </si>
  <si>
    <t>REPARACION DE LACERACION O HERIDA CORNEAL SOD</t>
  </si>
  <si>
    <t>REPARACION DE LACERACION O HERIDA CORNEAL CON INJERTO ESPESOR</t>
  </si>
  <si>
    <t>REPARACION DE LACERACION O HERIDA CORNEAL CON MATERIAL</t>
  </si>
  <si>
    <t>RETIRO DE SUTURA EN CORNEA SOD</t>
  </si>
  <si>
    <t>QUERATOPLASTIA PENETRANTE, COMBINADA CON CIRUGIA DE CATARATA, ANTIGLAUCOMATOSA O LENTE INTRAOCULAR [</t>
  </si>
  <si>
    <t>IMPLANTE DE PROTESIS CORNEANA (QUERATOPROTESIS) SOD</t>
  </si>
  <si>
    <t>QUERATOTOMIA RADIAL MIÓPICA O ASTIGMÁTICA [CIRUGIA REFRACTIVA INCISIONAL] SOD</t>
  </si>
  <si>
    <t>QUERATOTOMIA FOTORREFRACTIVA CON LASER MAS QUERATO-MILEUSIS</t>
  </si>
  <si>
    <t>QUERATECTOMIA SOD</t>
  </si>
  <si>
    <t>QUERATECTOMIA CON EXCIMER LASER (FOTORREFRACTIVA O FOTOTERAPEUTICA) PTK SOD</t>
  </si>
  <si>
    <t>EXTRACCION DE CUERPO EXTRAÑO INTRAOCULAR DEL SEGMENTO ANTERIOR DE OJO SOD</t>
  </si>
  <si>
    <t>IRIDOTOMIA CON TRANSFIXION SOD</t>
  </si>
  <si>
    <t>IRIDOTOMIA CON LASER SOD</t>
  </si>
  <si>
    <t>ESCISION DE IRIS PROLAPSADO [REDUCCION DE HERNIA DE IRIS] SOD</t>
  </si>
  <si>
    <t>REDUCCION DE HERNIA DE IRIS, POR SUTURA DE IRIS</t>
  </si>
  <si>
    <t>IRIDECTOMIA (BASAL, PERIFERICA Y TOTAL) SOD</t>
  </si>
  <si>
    <t>PARACENTESIS DIAGNOSTICA DE CAMARA ANTERIOR DEL OJO SOD</t>
  </si>
  <si>
    <t>BIOPSIA DE ESCLEROTICA SOD</t>
  </si>
  <si>
    <t>IRIDOPLASTIA SOD</t>
  </si>
  <si>
    <t>LISIS DE SINEQUIAS ANTERIORES DE OJO SOD</t>
  </si>
  <si>
    <t>LISIS DE GONIOSINEQUIAS POR INYECCION DE AIRE O LIQUIDO</t>
  </si>
  <si>
    <t>REPARACION O SUTURA DE IRIDODIALISIS SOD</t>
  </si>
  <si>
    <t>COREOPLASTIA (PUPILOPLASTIA) SOD</t>
  </si>
  <si>
    <t>ABLACION DE LESION DE IRIS SOD</t>
  </si>
  <si>
    <t>ABLACION DE LESION DE IRIS POR CAUTERIZACION, CRIOTERAPIA O FOTOCOAGULACION (LASER</t>
  </si>
  <si>
    <t>ESCISION DE LESION DE IRIS SOD</t>
  </si>
  <si>
    <t>RESECCION DE TUMOR DE IRIS</t>
  </si>
  <si>
    <t>ABLACION DE LESION DE CUERPO CILIAR SOD</t>
  </si>
  <si>
    <t>ABLACION DE LESION DE CUERPO CILIAR POR CAUTERIZACION, CRIOTERAPIA O FOTOCOAGULACION (LASER)</t>
  </si>
  <si>
    <t>ESCISION DE LESION DE CUERPO CILIAR SOD</t>
  </si>
  <si>
    <t>RESECCION DE TUMOR DE CUERPO CILIAR</t>
  </si>
  <si>
    <t>GONIOTOMIA SOD</t>
  </si>
  <si>
    <t>TRABECULOTOMIA SOD</t>
  </si>
  <si>
    <t>CICLODIALISIS SOD</t>
  </si>
  <si>
    <t>TRABECULECTOMIA PRIMARIA SOD</t>
  </si>
  <si>
    <t>TRABECULECTOMIA SECUNDARIA (CON CIRUGIA OCULAR PREVIA)</t>
  </si>
  <si>
    <t>REVISION POSTOPERATORIA DE PROCEDIMIENTO DE FISTULIZACION</t>
  </si>
  <si>
    <t>REVISION DE AMPOLLA FILTRANTE CON AGUJA</t>
  </si>
  <si>
    <t>SUTURA DE COMPRESION DE AMPOLLA FILTRANTE</t>
  </si>
  <si>
    <t>SUTUROLISIS SUBCONJUNTIVAL DE FLAP ESCLERAL CON LASER</t>
  </si>
  <si>
    <t>OBSTRUCCION DE VENTANA FILTRANTE CON LASER o</t>
  </si>
  <si>
    <t>INSERCION DE IMPLANTE PARA GLAUCOMA SOD</t>
  </si>
  <si>
    <t>REVISION ANTERIOR DE TUBO DE IMPLANTE</t>
  </si>
  <si>
    <t>REVISION DE IMPLANTE CON OBSTRUCCION POSTERIOR</t>
  </si>
  <si>
    <t>TRABECULOPLASTIA SOD</t>
  </si>
  <si>
    <t>SUTURA DE LA ESCLERA (ESCLERORRAFIA) SOD</t>
  </si>
  <si>
    <t>REPARACION DE FISTULA ESCLERAL (AMPOLLA FILTRANTE) SOD</t>
  </si>
  <si>
    <t>ESCISION O ABLACION DE LESION DE ESCLERA SOD</t>
  </si>
  <si>
    <t>RESECCION DE TUMOR DE LA ESCLEROTICA, VIA ABIERTA</t>
  </si>
  <si>
    <t>RESECCION DE TUMOR DE LA ESCLEROTICA, POR DIATERMIA O CRIOTERAPIA</t>
  </si>
  <si>
    <t>RESECCION DE TUMOR DE LA ESCLEROTICA, POR FOTOCOAGULACION</t>
  </si>
  <si>
    <t>PLASTIAS EN ESCLERA (ESCLEROPLASTIA) SOD</t>
  </si>
  <si>
    <t>PARACENTESIS TERAPEÚTICA DE CÁMARA ANTERIOR DEL OJO SOD</t>
  </si>
  <si>
    <t>INYECCION EN CÁMARA ANTERIOR DE AIRE, LIQUIDO O MEDICAMENTO SOD</t>
  </si>
  <si>
    <t>EXTRACCION INTRACAPSULAR DE CRISTALINO SOD</t>
  </si>
  <si>
    <t>EXTRACCION EXTRACAPSULAR DE CRISTALINO POR TECNICA CONVENCIONAL</t>
  </si>
  <si>
    <t>EXTRACCION EXTRACAPSULAR DE CRISTALINO POR FACOEMULSIFICACION</t>
  </si>
  <si>
    <t>EXTRACCION EXTRACAPSULAR DE CRISTALINO EN PRESENCIA DE AMPOLLA FILTRANTE PREVIA SOD</t>
  </si>
  <si>
    <t>DISECCION DE MEMBRANA SECUNDARIA (DESPUES DE CATARATA) SOD</t>
  </si>
  <si>
    <t>ESCISION DE MEMBRANA SECUNDARIA SOD</t>
  </si>
  <si>
    <t>CAPSULOTOMIA</t>
  </si>
  <si>
    <t>EXTRACCION EXTRACAPSULAR DE CRISTALINO CON IMPLANTE DE LENTE INTRAOCULAR SUTURADO SOD</t>
  </si>
  <si>
    <t>IMPLANTE DE LENTE INTRAOCULAR SECUNDARIO SOD</t>
  </si>
  <si>
    <t>EXTRACCION DE LENTE INTRAOCULAR (PSEUDOCRISTALINO) SOD</t>
  </si>
  <si>
    <t>EXTRACCION DE CUERPO EXTRAÑO DEL SEGMENTO POSTERIOR DEL OJO</t>
  </si>
  <si>
    <t>ASPIRACION DIAGNOSTICA DE VÍTREO SOD</t>
  </si>
  <si>
    <t>ASPIRACION DIAGNOSTICA DE VÍTREO CON INYECCION DE MEDICAMENTOS INTRAVÍTREOS</t>
  </si>
  <si>
    <t>ABLACION DE LESION CORIORRETINAL SOD</t>
  </si>
  <si>
    <t>ABLACION DE LESION CORIORRETINAL, POR DIATERMIA O CRIOTERAPIA</t>
  </si>
  <si>
    <t>ABLACION DE LESION CORIORRETINAL, POR FOTOCOAGULACION (LASER)</t>
  </si>
  <si>
    <t>ABLACION DE LESION CORIORRETINAL, POR RADIACION SOD</t>
  </si>
  <si>
    <t>REPARACION DE DESGARRO RETINAL (RETINOPEXIA) SOD</t>
  </si>
  <si>
    <t>REPARACION DE DESGARRO RETINAL (RETINOPEXIA) POR DIATERMIA O</t>
  </si>
  <si>
    <t>REPARACION DE DESGARRO RETINAL POR FOTOCOAGULACION (LASER) SOD</t>
  </si>
  <si>
    <t>REPARACION DE DESPRENDIMIENTO DE RETINA CON IDENTACION ESCLERAL E IMPLANTACION SOD</t>
  </si>
  <si>
    <t>IDENTACION ESCLERAL CON IMPLANTACION Y CRIOTERAPIA</t>
  </si>
  <si>
    <t>IDENTACION ESCLERAL CON IMPLANTACION, TAMPONAMIENTO INTERNO CON GAS (NEUMORRETINOPEXIA) Y CRIOTERAPI</t>
  </si>
  <si>
    <t>IDENTACION ESCLERAL CON IMPLANTACION, TAMPONAMIENTO INTERNO CON GAS (NEUMORRETINOPEXIA) Y FOTOCOAGUL</t>
  </si>
  <si>
    <t>REPARACION DE DESPRENDIMIENTO DE RETINA SOD</t>
  </si>
  <si>
    <t>REPARACION DE DESPRENDIMIENTO DE RETINA, CON DIATERMIA O</t>
  </si>
  <si>
    <t>REPARACION DE DESPRENDIMIENTO DE RETINA, CON FOTOCOAGULA-CION (LASER) SOD</t>
  </si>
  <si>
    <t>RETIRO DE MATERIAL IMPLANTADO DEL SEGMENTO POSTERIOR DE OJO SOD</t>
  </si>
  <si>
    <t>RETIRO DE ACEITE DE SILICON O DE GAS</t>
  </si>
  <si>
    <t>RETIRO DE ACEITE DE SILICON CON PELAJE DE MEMBRANAS GAS Y</t>
  </si>
  <si>
    <t>VITRECTOMIA VIA ANTERIOR SOD</t>
  </si>
  <si>
    <t>VITRECTOMIA MECANICA SOD</t>
  </si>
  <si>
    <t>VITRECTOMIA VIA ANTERIOR CON VITRIOFAGO</t>
  </si>
  <si>
    <t>VITRECTOMIA VIA POSTERIOR SOD</t>
  </si>
  <si>
    <t>VITRECTOMIA VIA POSTERIOR CON INSERCION DE SILICON O GASES</t>
  </si>
  <si>
    <t>VITRECTOMIA VIA POSTERIOR CON RETINOPEXIA</t>
  </si>
  <si>
    <t>VITRECTOMIA VIA POSTERIOR CON ENDOLASER</t>
  </si>
  <si>
    <t>DRENAJE DE COLECCION COROIDEA SOD</t>
  </si>
  <si>
    <t>BIOPSIA DE MUSCULO O TENDON EXTRAOCULAR SOD</t>
  </si>
  <si>
    <t>REINSERCION O RETROINSERCION DE MUSCULOS EXTRAOCULARES SOD</t>
  </si>
  <si>
    <t>REINSERCION O RETROINSERCION DE MUSCULOS RECTOS (UNO O DOS)</t>
  </si>
  <si>
    <t>REINSERCION O RETROINSERCION DE MUSCULOS OBLICUOS (UNO O DOS)</t>
  </si>
  <si>
    <t>REINSERCION O RETROINSERCION DE MUSCULOS RECTO Y OBLICUO</t>
  </si>
  <si>
    <t>TRANSPOSICION DE MUSCULOS EXTRAOCULARES SOD</t>
  </si>
  <si>
    <t>REPARACION DE LACERACION DE MUSCULO EXTRAOCULAR, TENDON O CAPSULA DE TENON SOD</t>
  </si>
  <si>
    <t>EXTRACCION DE CUERPO EXTRAÑO DE ORBITA SOD</t>
  </si>
  <si>
    <t>ASPIRACION DIAGNOSTICA DE ORBITA SOD</t>
  </si>
  <si>
    <t>BIOPSIA DE PARED DE ORBITA SOD</t>
  </si>
  <si>
    <t>EVISCERACION DEL GLOBO OCULAR CON IMPLANTE SOD</t>
  </si>
  <si>
    <t>ENUCLEACION CON O SIN IMPLANTE PROTÉSICO SOD</t>
  </si>
  <si>
    <t>ENUCLEACION CON INJERTO DERMO GRASO SOD</t>
  </si>
  <si>
    <t>EXENTERACION DE ORBITA CON ESCISION DE ESTRUCTURAS ADYACENTES</t>
  </si>
  <si>
    <t>EXENTERACION DE ORBITA CON EXTRACCION TERAPEUTICA DE HUESO</t>
  </si>
  <si>
    <t>INSERCION SECUNDARIA DE PROTESIS [IMPLANTE] ORBITARIO SOD</t>
  </si>
  <si>
    <t>INSERCION SECUNDARIA DE PROTESIS [IMPLANTE] CON FORMACIÓN DE FONDOS DE SACO CONJUNTIVALES</t>
  </si>
  <si>
    <t>REVISION Y REINSERCION DE IMPLANTE ORBITARIO SOD</t>
  </si>
  <si>
    <t>RETIRO DE IMPLANTE ORBITARIO U OCULAR SOD</t>
  </si>
  <si>
    <t>RECONSTRUCCION DE ORBITA SOD</t>
  </si>
  <si>
    <t>PLASTIA DE ORBITA CON RECONSTRUCCION DE FONDOS DE SACO CON</t>
  </si>
  <si>
    <t>DESCOMPRESION DE ORBITA SOD §A</t>
  </si>
  <si>
    <t>DESCOMPRESION DE ORBITA VIA TECHO DE ORBITA (TECNICA TRANSCRANEANA DE NAFZINGHER)</t>
  </si>
  <si>
    <t>DESCOMPRESION DE ORBITA VIA LATERAL (TECNICA DE KROMLIEN)</t>
  </si>
  <si>
    <t>DESCOMPRESION DE ORBITA VIA INFERIOR Y MEDIAL (TECNICA DE WALSH-OUGURA) VIA TRANSMAXILAR ENDOSCOPICA</t>
  </si>
  <si>
    <t>DESCOMPRESION DE ORBITA VIA INFERIOR Y MEDIAL (TECNICA DE WALSH-OUGURA) VIA TRANSNASAL ENDOSCOPICA</t>
  </si>
  <si>
    <t>DESCOMPRESION DE ORBITA VIA INFERIOR Y MEDIAL, ABORDAJE SUBCILIAR</t>
  </si>
  <si>
    <t>INYECCION RETROBULBAR DE AGENTE TERAPEUTICO SOD</t>
  </si>
  <si>
    <t>ESCISION DE LESION DE ORBITA SOD</t>
  </si>
  <si>
    <t>RESECCION DE TUMOR MALIGNO DE ORBITA</t>
  </si>
  <si>
    <t>RESECCION DE TUMOR BENIGNO DE ORBITA</t>
  </si>
  <si>
    <t>DRENAJE DE COLECCION ANTERIOR DE ORBITA</t>
  </si>
  <si>
    <t>DRENAJE DE COLECCION POSTERIOR DE ORBITA</t>
  </si>
  <si>
    <t>DRENAJE DE COLECCION DE PABELLON AURICULAR SOD</t>
  </si>
  <si>
    <t>DRENAJE DE COLECCION DE CONDUCTO AUDITIVO EXTERNO SOD</t>
  </si>
  <si>
    <t>EXTRACCION DE CUERPO EXTRAÑO DE CONDUCTO AUDITIVO EXTERNO, CON INCISION SOD</t>
  </si>
  <si>
    <t>BIOPSIA DE OIDO EXTERNO SOD</t>
  </si>
  <si>
    <t>RESECCION DE FISTULA O QUISTE PREAURICULAR SOD</t>
  </si>
  <si>
    <t>RESECCION DE APENDICE PREAURICULAR SOD</t>
  </si>
  <si>
    <t>RESECCION DE QUISTE DE PABELLON AURICULAR SOD</t>
  </si>
  <si>
    <t>ABLACION DE LESION DE OIDO EXTERNO SOD</t>
  </si>
  <si>
    <t>ABLACION DE LESION DE OIDO EXTERNO POR COAGULACION, CAUTERIZACION, FULGURACION, CRIOTERAPIA U OTRA T</t>
  </si>
  <si>
    <t>INJERTO CONDRAL DE PABELLON AURICULAR SOD</t>
  </si>
  <si>
    <t>RESECCION DE TUMOR BENIGNO DE CONDUCTO AUDITIVO EXTERNO</t>
  </si>
  <si>
    <t>AURICULECTOMIA (PARCIAL O TOTAL) CON RESECCION PARCIAL O TOTAL DEL HUESO TEMPORAL</t>
  </si>
  <si>
    <t>SUTURA DE LACERACION DE PABELLON AURICULAR SOD</t>
  </si>
  <si>
    <t>OTOPLASTIA SOD</t>
  </si>
  <si>
    <t>RECONSTRUCCION DE MEATO AUDITIVO EXTERNO SOD</t>
  </si>
  <si>
    <t>RECONSTRUCCION DE MEATO AUDITIVO EXTERNO CON INJERTO LIBRE MICROVASCULARIZADO</t>
  </si>
  <si>
    <t>RECONSTRUCCION DE PABELLON AURICULAR SOD</t>
  </si>
  <si>
    <t>RECONSTRUCCION PROTESICA DE AURICULA, CON MINIPLACAS DE FIJACION INTERNA [DISPOSITIVOS DE FIJACION U</t>
  </si>
  <si>
    <t>RECONSTRUCCION POR AGENESIA DE LA AURICULA (PRIMER TIEMPO), CON IMPLANTE ALOPLASTICO</t>
  </si>
  <si>
    <t>RECONSTRUCCION POR AGENESIA DE LA AURICULA (PRIMER TIEMPO), CON INJERTO DE CARTILAGO COSTAL</t>
  </si>
  <si>
    <t>RECONSTRUCCION POR AGENESIA DE LA AURICULA; TRANSPOSICION DEL LÓBULO EN MICROTIA (SEGUNDO TIEMPO)</t>
  </si>
  <si>
    <t>RECONSTRUCCION POR AGENESIA DE LA AURICULA CON RECONSTRUCCION DEL TRAGO Y SURCO RETROAURICULAR (TERC</t>
  </si>
  <si>
    <t>REIMPLANTE DE AURICULA (PABELLON AURICULAR) SOD</t>
  </si>
  <si>
    <t>ESTAPEDECTOMIA O ESTAPEDOTOMIA CON COLOCACION DE PROTESIS SOD</t>
  </si>
  <si>
    <t>REVISION DE ESTAPEDECTOMIA O ESTAPEDOTOMIA SOD</t>
  </si>
  <si>
    <t>TIMPANOPLASTIA O MIRINGOPLASTIA SOD</t>
  </si>
  <si>
    <t>TIMPANOPLASTIA TIPO I (CIERRE DE PERFORACION)</t>
  </si>
  <si>
    <t>TIMPANOPLASTIA TIPO II (CON RECONSTRUCCION DE CADENA OSEA: MARTI</t>
  </si>
  <si>
    <t>TIMPANOPLASTIA TIPO III (CON INJERTO SOBRE VENTANA SIN CADENA</t>
  </si>
  <si>
    <t>CIERRE DE FISTULA PERILINFATICA DE OIDO MEDIO SOD</t>
  </si>
  <si>
    <t>TIMPANOSTOMIA CON DRENAJE DE MEMBRANA TIMPANICA</t>
  </si>
  <si>
    <t>DRENAJE DE COLECCION DE MASTOIDES</t>
  </si>
  <si>
    <t>TIMPANOTOMIA EXPLORATORIA</t>
  </si>
  <si>
    <t>ASPIRACION DE OIDO MEDIO O CAVIDAD MASTOIDEA SOD</t>
  </si>
  <si>
    <t>MASTOIDECTOMIA SIMPLE (ÁTICO ANTROMASTOIDECTOMIA) SOD</t>
  </si>
  <si>
    <t>MASTOIDECTOMIA RADICAL SOD</t>
  </si>
  <si>
    <t>MASTEIDECTOMÍA RADICAL MODIFICADA</t>
  </si>
  <si>
    <t>RESECCION DE TUMOR GLOMICO SOD</t>
  </si>
  <si>
    <t>RESECCION DE TUMOR GLOMICO, VIA TRANSMASTOIDEA</t>
  </si>
  <si>
    <t>RESECCION DE TUMOR GLOMICO, CON EXTENSION EXTRATEMPORAL O</t>
  </si>
  <si>
    <t>PETROSECTOMIA SOD</t>
  </si>
  <si>
    <t>DESCOMPRESION DE SACO ENDOLINFATICO SOD</t>
  </si>
  <si>
    <t>DESCOMPRESION DE SACO ENDOLINFATICO CON DERIVACION</t>
  </si>
  <si>
    <t>LABERINTECTOMIA Y VESTIBULOTOMIA SOD</t>
  </si>
  <si>
    <t>LABERINTECTOMIA Y VESTIBULOTOMIA, VIA TRANSMASTOIDEA</t>
  </si>
  <si>
    <t>REVISION DE MASTOIDECTOMIAS O MASTOIDOPLASTIAS SOD</t>
  </si>
  <si>
    <t>IMPLANTACION O SUTITUCION DE PROTESIS COCLEAR SOD</t>
  </si>
  <si>
    <t>CONTROL DE EPISTAXIS SOD</t>
  </si>
  <si>
    <t>CONTROL DE EPISTAXIS, POR TAPONAMIENTO NASAL ANTERIOR O CAUTERIZACION DE MUCOSA NASAL SOD</t>
  </si>
  <si>
    <t>CONTROL DE EPISTAXIS, POR TAPONAMIENTO NASAL POSTERIOR Y</t>
  </si>
  <si>
    <t>CONTROL DE EPISTAXIS, POR LIGADURA DE ARTERIA CAROTIDA EXTERNA</t>
  </si>
  <si>
    <t>CONDROTOMIA NASAL SOD</t>
  </si>
  <si>
    <t>DRENAJE DE LESION (COLECCION) EN PIRAMIDE NASAL</t>
  </si>
  <si>
    <t>RESECCION DE QUISTE DERMÓIDE</t>
  </si>
  <si>
    <t>ESCISION LOCAL O ABLACION DE LESION INTRANASAL SOD</t>
  </si>
  <si>
    <t>RESECCION DE TUMOR BENIGNO DE FOSA NASAL, VIA TRANSNASAL</t>
  </si>
  <si>
    <t>RESECCION ENDOSCOPICA DE TUMOR BENIGNO DE FOSA NASAL, VIA</t>
  </si>
  <si>
    <t>RESECCION ENDOSCOPICA DE TUMOR MALIGNO DE FOSA NASAL, VIA</t>
  </si>
  <si>
    <t>RESECCION DE TUMOR MALIGNO DE FOSA NASAL, VIA CRANEOFACIAL</t>
  </si>
  <si>
    <t>RESECCION DE TUMOR MALIGNO DE FOSA NASAL, VIA TRANSORBITARIA</t>
  </si>
  <si>
    <t>RESECCION DE TUMOR MALIGNO DE FOSA NASAL, POR RINOTOMIA LATERAL</t>
  </si>
  <si>
    <t>RESECCION DE TUMOR MALIGNO DE FOSA NASAL, POR DESPEGAMIENTO FACIAL VIA SUBLABIAL [DEGLOVIN</t>
  </si>
  <si>
    <t>ABLACION LOCAL DE LESION INTRANASAL POR INFILTRACION</t>
  </si>
  <si>
    <t>ESCISION ABIERTA DE LA OZENA [CIRUGIA DE EYRIES-REMADIER]</t>
  </si>
  <si>
    <t>RESECCION DE LESION EN CAVUM SOD x</t>
  </si>
  <si>
    <t>RESECCION DE TUMOR BENIGNO DE CAVUM CON EXTENSION</t>
  </si>
  <si>
    <t>RESECCION ENDOSCOPICA DE TUMOR MALIGNO DE CAVUM, VIA</t>
  </si>
  <si>
    <t>TURBINECTOMIA POR DIATERMIA, CRIO O ELECTROCOAGULACION SOD</t>
  </si>
  <si>
    <t>TURBINECTOMIA POR LASER SOD</t>
  </si>
  <si>
    <t>REDUCCION CERRADA DE FRACTURA NASAL SOD</t>
  </si>
  <si>
    <t>REDUCCION ABIERTA DE FRACTURA NASAL SOD</t>
  </si>
  <si>
    <t>SUTURA DE LACERACION EN NARIZ SOD</t>
  </si>
  <si>
    <t>RECONSTRUCCION NASAL TOTAL SOD</t>
  </si>
  <si>
    <t>RECONSTRUCCION NASAL TOTAL CON INJERTO</t>
  </si>
  <si>
    <t>RECONSTRUCCION NASAL TOTAL CON COLGAJO FRONTAL</t>
  </si>
  <si>
    <t>RECONSTRUCCION PROTESICA DE NARIZ CON MINIPLACAS DE FIJACION INTERNA [DISPOSITIVOS DE FIJACION U OST</t>
  </si>
  <si>
    <t>RECONSTRUCCION PROTESICA DE NARIZ CON IMPLANTE OSEOIN-TEGRADO</t>
  </si>
  <si>
    <t>REVISION DE RINOPLASTIA (RINOPLASTIA SECUNDARIA) SOD</t>
  </si>
  <si>
    <t>SEPTORRINOPLASTIA FUNCIONAL SECUNDARIA</t>
  </si>
  <si>
    <t>RINOPLASTIA DE AUMENTO SOD</t>
  </si>
  <si>
    <t>RINOPLASTIA LIMITADA SOD</t>
  </si>
  <si>
    <t>RINOPLASTIA LIMITADA CON LASER</t>
  </si>
  <si>
    <t>TURBINOPLASTIA SOD</t>
  </si>
  <si>
    <t>TURBINOPLASTIA VIA TRANSNASAL</t>
  </si>
  <si>
    <t>SEPTORRINOPLASTIA FUNCIONAL PRIMARIA NCOC</t>
  </si>
  <si>
    <t>SEPTOPLASTIA CON CIERRE DE PERFORACION SEPTAL</t>
  </si>
  <si>
    <t>CORRECCION DE ATRESIA DE COANAS, VIA TRANSNASAL ENDOSCOPICA</t>
  </si>
  <si>
    <t>CORRECCION DE ATRESIA DE COANAS, VIA TRANSPALATINA</t>
  </si>
  <si>
    <t>RINOQUEILOPLASTIA (CORRECCION DE SECUELA DE NARIZ FISURADA)</t>
  </si>
  <si>
    <t>RINOPLASTIA ESTETICA TOTAL [TEJIDO OSEO, CARTILAGO, PIEL Y TEJIDO CELULAR SUBCUTANEO)</t>
  </si>
  <si>
    <t>RINOPLASTIA ESTETICA PARCIAL [POR AREAS: BASE, DORSO O PUNTA NASAL, ANGULOS NASOFRONTAL O NASOLABIAL</t>
  </si>
  <si>
    <t>PUNCION DE SENO MAXILAR [ASPIRACION O LAVADO] SOD</t>
  </si>
  <si>
    <t>BIOPSIA CERRADA [ENDOSCOPICA] [PUNCION CON AGUJA] DE PARED SENO PARANASAL SOD</t>
  </si>
  <si>
    <t>ANTROSTOMIA MAXILAR INTRANASAL SOD</t>
  </si>
  <si>
    <t>ANTROSTOMIA MAXILAR INTRANASAL VIA MEATO MEDIO ENDOS-COPICA</t>
  </si>
  <si>
    <t>ANTROTOMIA MAXILAR EXPLORATORIA VIA FOSA CANINA CON RESECCION DE MUCOSA DEL ANTRO MAXILAR Y ANTROTOM</t>
  </si>
  <si>
    <t>SINUSOTOMIA FRONTAL SOD</t>
  </si>
  <si>
    <t>SINUSOTOMIA FRONTAL (EXPLORATORIA O TERAPEUTICA), VIA TRANSNASAL ENDOSCOPICA [OPERACION DE LOTHROP]</t>
  </si>
  <si>
    <t>SINUSOTOMIA FRONTAL VIA CORONAL CON COLGAJO OSTEOPLASTICO</t>
  </si>
  <si>
    <t>SINUSOTOMIA FRONTAL VIA CORONAL CON FRONTOTOMIA RADICAL</t>
  </si>
  <si>
    <t>SINUSOTOMIA FRONTAL VIA CORONAL CON CRANEALIZACION DE SENO</t>
  </si>
  <si>
    <t>SINUSOTOMIA FRONTAL VIA CILIAR CON TREPANACION OBLITERATIVA, SIN COLGAJO OSTEOPLASTICO</t>
  </si>
  <si>
    <t>SINUSOTOMIA FRONTAL VIA CILIAR CON TREPANACION OBLITERATIVA, CON COLGAJO OSTEOPLASTICO</t>
  </si>
  <si>
    <t>SINUSECTOMIA FRONTAL (ESCISION DE LESION DEL SENO FRONTAL) SOD</t>
  </si>
  <si>
    <t>RESECCION DE LESIONES BENIGNAS DE SENOS FRONTAL Y/O ETMOIDAL</t>
  </si>
  <si>
    <t>INCISION DE MULTIPLES SENOS PARANASALES SOD</t>
  </si>
  <si>
    <t>RESECCION DE TUMOR MALIGNO DE SENO PARANASAL, VIA ENDOSCOPICA TRANSNASAL</t>
  </si>
  <si>
    <t>ESCISION DE LESION DE SENO MAXILAR CON ABORDAJE CADWELL-LUC SOD</t>
  </si>
  <si>
    <t>RESECCION DE LESION BENIGNA EN SENO MAXILAR (CON EXTENSION NARIZ-COANA), VIA ENDOSCOPICA</t>
  </si>
  <si>
    <t>RESECCION DE LESION MALIGNA EN SENO MAXILAR, POR MAXI-LECTOMIA SUPERIOR, PARCIAL O MEDIAL</t>
  </si>
  <si>
    <t>ETMOIDECTOMIA SOD o</t>
  </si>
  <si>
    <t>FRONTO ETMOIDECTOMIA EXTERNA [OPERACION DE LYNCH]</t>
  </si>
  <si>
    <t>ETMOIDECTOMIA EXTERNA</t>
  </si>
  <si>
    <t>ETMOIDECTOMIA ANTERIOR TRANSNASAL</t>
  </si>
  <si>
    <t>ETMOIDECTOMIA ANTERIOR, VIA ENDOSCOPICA TRANSNASAL</t>
  </si>
  <si>
    <t>ETMOIDECTOMIA ANTERIOR Y POSTERIOR VIA ENDOSCOPICA TRANSNASAL</t>
  </si>
  <si>
    <t>MAXILOETMOIDECTOMIA</t>
  </si>
  <si>
    <t>ESFENOIDECTOMIA SOD</t>
  </si>
  <si>
    <t>ESFEN OIDECTOMIA ENDOSCOPICA TRANSNASAL</t>
  </si>
  <si>
    <t>CIERRE DE FISTULA DE SENO MAXILAR SOD</t>
  </si>
  <si>
    <t>CIERRE DE FISTULA OROANTRAL</t>
  </si>
  <si>
    <t>EXODONCIA DE DIENTES PERMANENTES SOD</t>
  </si>
  <si>
    <t>EXODONCIA DE DIENTE PERMANENTE UNIRRADICULAR</t>
  </si>
  <si>
    <t>EXODONCIA DE DIENTE PERMANENTE MULTIRRADICULAR</t>
  </si>
  <si>
    <t>EXODONCIA DE DIENTES TEMPORALES SOD</t>
  </si>
  <si>
    <t>EXODONCIA DE DIENTE TEMPORAL UNIRRADICULAR</t>
  </si>
  <si>
    <t>EXODONCIA DE DIENTE TEMPORAL MULTIRRADICULAR</t>
  </si>
  <si>
    <t>EXODONCIA QUIRURGICA MULTIRRADICULAR SOD</t>
  </si>
  <si>
    <t>EXODONCIA DE DIENTE INCLUIDO SOD</t>
  </si>
  <si>
    <t>EXODONCIA DE INCLUIDO EN POSICION ECTOPICA CON ABORDAJE</t>
  </si>
  <si>
    <t>EXODONCIAS MULTIPLES CON ALVEOLOPLASTIA, POR CUADRANTE SOD</t>
  </si>
  <si>
    <t>OBTURACIÓN DENTAL SOD</t>
  </si>
  <si>
    <t>OBTURACIÓN DENTAL CON AMALGAMA</t>
  </si>
  <si>
    <t>OBTURACIÓN DENTAL CON RESINA DE FOTOCURADO</t>
  </si>
  <si>
    <t>OBTURACIÓN DENTAL CON IONÓMERO DE VIDRIO</t>
  </si>
  <si>
    <t>COLOCACION DE PIN MILIMÉTRICO SOD</t>
  </si>
  <si>
    <t>RECONSTRUCCION DENTAL SOD</t>
  </si>
  <si>
    <t>RECONSTRUCCION DE ÁNGULO INCISAL, CON RESINA DE FOTOCURADO</t>
  </si>
  <si>
    <t>RECONSTRUCCION TERCIO INCISAL, CON RESINA DE FOTOCURADO</t>
  </si>
  <si>
    <t>COLOCACION O APLICACIÓN DE CORONA SOD</t>
  </si>
  <si>
    <t>COLOCACION O APLICACIÓN DE CORONA EN ACERO INOXIDABLE (PARA DIENTES TEMPORALES</t>
  </si>
  <si>
    <t>COLOCACION O INSERCION DE PROTESIS FIJA CADA UNIDAD (PILAR Y</t>
  </si>
  <si>
    <t>RECONSTRUCCION DE MUÑONES</t>
  </si>
  <si>
    <t>PATRÓN DE NéCLEO</t>
  </si>
  <si>
    <t>RE PARACION DE PROTESIS FIJA</t>
  </si>
  <si>
    <t>COLOCACION O INSERCION DE PROTESIS REMOVIBLE (SUPERIOR O INFERIOR) MUCOSOPORTADA</t>
  </si>
  <si>
    <t>COLOCACION O INSERCION DE PROTESIS REMOVIBLE (SUPERIOR O INFERIOR) DENTOMUCOSOPORTADA</t>
  </si>
  <si>
    <t>COLOCACION O INSERCION DE PROTESIS TOTAL MEDIO CASO (SUPERIOR O</t>
  </si>
  <si>
    <t>COLOCACION O INSERCION DE PROTESIS TOTAL (SUPERIOR E INFERIOR)</t>
  </si>
  <si>
    <t>PULPOTOMIA SOD</t>
  </si>
  <si>
    <t>PULPOTOMIA CON PULPECTOMIA</t>
  </si>
  <si>
    <t>APEXIFICACIÓN (INDUCCIÓN DE APEXOGENESIS) SOD</t>
  </si>
  <si>
    <t>TERAPIA DE CONDUCTO RADICULAR SOD</t>
  </si>
  <si>
    <t>TERAPIA DE CONDUCTO RADICULAR EN DIENTE UNIRRADICULAR</t>
  </si>
  <si>
    <t>TERAPIA DE CONDUCTO RADICULAR EN DIENTE BIRRADICULAR</t>
  </si>
  <si>
    <t>TERAPIA DE CONDUCTO RADICULAR EN DIENTE MULTIRRADICULAR</t>
  </si>
  <si>
    <t>TERAPIA DE CONDUCTO RADICULAR EN DIENTE TEMPORAL UNIRRADICULAR</t>
  </si>
  <si>
    <t>TERAPIA DE CONDUCTO RADICULAR EN DIENTE TEMPORAL</t>
  </si>
  <si>
    <t>PROCEDIMIENTO CORRECTIVO EN RESORCION RADICULAR (INTERNA Y</t>
  </si>
  <si>
    <t>FISTULIZACION ENDODONTICA SOD</t>
  </si>
  <si>
    <t>FISTULIZACION ENDODONTICA POR TREPANACION Y DRENAJE</t>
  </si>
  <si>
    <t>FISTULIZACION ENDODONTICA POR INCISION</t>
  </si>
  <si>
    <t>RADECTOMIA (AMPUTACION RADICULAR) SOD</t>
  </si>
  <si>
    <t>RADECTOMIA (AMPUTACION RADICULAR) UNICA</t>
  </si>
  <si>
    <t>RADECTOMIA (AMPUTACION RADICULAR) MULTIPLE</t>
  </si>
  <si>
    <t>BLANQUEAMIENTO DE DIENTE [INTRINSECO] POR CAUSAS ENDO-DONTICAS</t>
  </si>
  <si>
    <t>DETARTRAJE SUBGINGIVAL SOD</t>
  </si>
  <si>
    <t>ALISADO RADICULAR, CAMPO CERRADO SOD</t>
  </si>
  <si>
    <t>DRENAJE DE COLECCION PERIODONTAL (CERRADO CON ALISADO</t>
  </si>
  <si>
    <t>ADAPTACION DE PLACA NEURO MIORELAJANTE</t>
  </si>
  <si>
    <t>BIOPSIA DE ENCÍA SOD</t>
  </si>
  <si>
    <t>BIOPSIA DE PARED ALVEOLAR SOD</t>
  </si>
  <si>
    <t>PLASTIA MUCOGINGIVAL SOD</t>
  </si>
  <si>
    <t>PLASTIA MUCOGINGIVAL CON INJERTOS PEDICULADOS (COLGAJOS</t>
  </si>
  <si>
    <t>PLASTIA MUCOGINGIVAL CON INJERTO GINGIVAL LIBRE</t>
  </si>
  <si>
    <t>CURETAJE A CAMPO ABIERTO</t>
  </si>
  <si>
    <t>CIRUGIA A COLGAJO CON RESECCION RADICULAR (AMPUTACION,</t>
  </si>
  <si>
    <t>REPARACION O PLASTIA PERIODONTAL REGENERATIVA (INJERTOS,</t>
  </si>
  <si>
    <t>ESCISION DE LESION DE ENCIA SOD §A</t>
  </si>
  <si>
    <t>ESCISION DE LESION BENIGNA ENCAPSULADA EN ENCÍA HASTA DE TRES</t>
  </si>
  <si>
    <t>ESCISION DE LESION BENIGNA ENCAPSULADA EN ENCÍA DE MAS DE TRES CENTÍMETROS</t>
  </si>
  <si>
    <t>ESCISION DE LESION BENIGNA NO ENCAPSULADA EN ENCÍA HASTA DE TRES CENTÍMETROS</t>
  </si>
  <si>
    <t>ESCISION DE LESION BENIGNA NO ENCAPSULADA EN ENCÍA DE MAS DE TRE</t>
  </si>
  <si>
    <t>ESCISION DE LESION MALIGNA DE ENCÍA SIN VACIAMIENTO GANGLIONAR NI RESECCION DE ESTRUCTURAS VECINAS U</t>
  </si>
  <si>
    <t>ESCISION DE LESION MALIGNA DE ENCÍA CON VACIAMIENTO GANGLIONAR, PISO DE BOCA Y/O LENGUA Y RECONSTRUC</t>
  </si>
  <si>
    <t>ESCISION DE LESION MALIGNA DE ENCÍA CON VACIAMIENTO GANGLIONAR, RESECCION OSEA Y RECONSTRUCCION CON</t>
  </si>
  <si>
    <t>SUTURA DE LACERACION DE ENCÍA SOD §A</t>
  </si>
  <si>
    <t>SUTURA DE LACERACION DE ENCÍA, MENOR DE TRES CENTIMETROS</t>
  </si>
  <si>
    <t>SUTURA DE LACERACION DE ENCÍA, MAYOR DE TRES CENTIMETROS</t>
  </si>
  <si>
    <t>ENUCLEACION DE QUISTE EPIDERMOIDE SOD</t>
  </si>
  <si>
    <t>ENUCLEACION DE QUISTE EPIDERMOIDE, VIA INTRAORAL</t>
  </si>
  <si>
    <t>ENUCLEACION DE QUISTE EPIDERMOIDE, VIA EXTRAORAL</t>
  </si>
  <si>
    <t>OPERCULECTOMIA NCOC</t>
  </si>
  <si>
    <t>CUÑA DISTAL</t>
  </si>
  <si>
    <t>ESCISION DE LESION ODONTOGENICA SOD</t>
  </si>
  <si>
    <t>ENUCLEACION DE QUISTE ODONTOGÉNICO HASTA DE TRES CENTÍMETROS DE DIÁMETRO</t>
  </si>
  <si>
    <t>ENUCLEACION DE QUISTE ODONTOGÉNICO DE MAS DE TRES CENTÍMETROS DE DIÁMETRO</t>
  </si>
  <si>
    <t>RESECCION DE TUMOR BENIGNO O MALIGNO ODONTOGÉNICO</t>
  </si>
  <si>
    <t>RESECCION DE TUMOR BENIGNO O MALIGNO ODONTOGÉNICO Y RECONSTRUCCION INMEDIATA CON INJERTO OSEO LIBRE</t>
  </si>
  <si>
    <t>RESECCION DE TUMOR BENIGNO O MALIGNO ODONTOGÉNICO Y RECONSTRUCCION CON COLGAJO OSEO PEDICULADO</t>
  </si>
  <si>
    <t>RESECCION DE TUMOR BENIGNO O MALIGNO ODONTOGÉNICO Y RECONSTRUCCION CON COLGAJO OSEO LIBRE</t>
  </si>
  <si>
    <t>RESECCION DE TUMOR BENIGNO O MALIGNO ODONTOGÉNICO Y RECONSTRUCCION CON PLACA</t>
  </si>
  <si>
    <t>MARSUPIALIZACION DE QUISTE ODONTOGÉNICO</t>
  </si>
  <si>
    <t>REGULARIZACIÓN DE REBORDES SOD</t>
  </si>
  <si>
    <t>ALVEOLECTOMIA SOD</t>
  </si>
  <si>
    <t>COLOCACION DE APARATOLOGÍA FIJA PARA ORTODONCIA (ARCADA) SOD</t>
  </si>
  <si>
    <t>COLOCACION DE APARATOLOGÍA REMOVIBLE INTRAORAL PARA ORTODONCIA (ARCADA)</t>
  </si>
  <si>
    <t>COLOCACION DE APARATOLOGÍA REMOVIBLE EXTRAORAL PARA</t>
  </si>
  <si>
    <t>FERULIZACION SOD</t>
  </si>
  <si>
    <t>FERULIZACION SEMIRRIGIDA (SUPERIOR Y/O INFERIOR)</t>
  </si>
  <si>
    <t>REPARACION DE APARATOLOGIA FIJA O REMOVIBLE SOD</t>
  </si>
  <si>
    <t>BIOPSIA CERRADA [PUNCION] [ASPIRACION CON AGUJA FINA] DE LENGUA</t>
  </si>
  <si>
    <t>BIOPSIA ABIERTA DE LENGUA SOD</t>
  </si>
  <si>
    <t>RESECCION DE LESION SUPERFICIAL EN LA LENGUA SOD</t>
  </si>
  <si>
    <t>RESECCION DE LESION PROFUNDA EN LA LENGUA SOD</t>
  </si>
  <si>
    <t>HEMIGLOSECTOMIA SOD</t>
  </si>
  <si>
    <t>GLOSECTOMIA TOTAL SIN RESECCION MANDIBULAR Y RECONSTRUCCION CON COLGAJO PEDICULADO SOD</t>
  </si>
  <si>
    <t>GLOSECTOMIA TOTAL SIN RESECCION MANDIBULAR Y RECONSTRUCCION CON COLGAJO LIBRE SOD</t>
  </si>
  <si>
    <t>GLOSECTOMIA TOTAL CON RESECCION MANDIBULAR Y RECONSTRUCCION CON COLGAJO LIBRE O PEDICULADO Y PLACA S</t>
  </si>
  <si>
    <t>GLOSECTOMIA TOTAL CON LARINGOFARINGECTOMIA Y RECONSTRUCCION CON COLGAJO LIBRE O PEDICULADO SOD</t>
  </si>
  <si>
    <t>GLOSECTOMIA RADICAL SOD</t>
  </si>
  <si>
    <t>SUTURA DE LACERACION DE LENGUA (GLOSORRAFIA) SOD</t>
  </si>
  <si>
    <t>FRENILLECTOMIA LINGUAL SOD</t>
  </si>
  <si>
    <t>DRENAJE DE COLECCION EN LENGUA</t>
  </si>
  <si>
    <t>SIALOLITOTOMIA SOD</t>
  </si>
  <si>
    <t>EXPLORACIÓN DE GLANDULA SALIVAL SOD</t>
  </si>
  <si>
    <t>DRENAJE DE GLANDULA SALIVAL SOD</t>
  </si>
  <si>
    <t>BIOPSIA CERRADA [PUNCION] [ASPIRACION CON AGUJA FINA] DE GLANDULA O CONDUCTO SALIVAL SOD</t>
  </si>
  <si>
    <t>BIOPSIA ABIERTA DE GLANDULA O CONDUCTO SALIVAL SOD</t>
  </si>
  <si>
    <t>BIOPSIA ESCISIONAL DE GLANDULA SALIVAL MENOR (CON CONDUCTO</t>
  </si>
  <si>
    <t>RESECCION DE MUCOCELE DE GLANDULA SALIVAL</t>
  </si>
  <si>
    <t>SIALOADENECTOMIA SOD</t>
  </si>
  <si>
    <t>SIALOADENECTOMIA PARCIAL SOD</t>
  </si>
  <si>
    <t>SIALOADENECTOMIA TOTAL SOD</t>
  </si>
  <si>
    <t>SIALOADENECTOMIA DE GLANDULA SUBLINGUAL</t>
  </si>
  <si>
    <t>SIALOADENECTOMIA DE GLANDULA SUBMAXILAR (SUBMANDIBULAR)</t>
  </si>
  <si>
    <t>SIALOADENECTOMIA DE GLANDULAS PALATINAS</t>
  </si>
  <si>
    <t>SIALOADENECTOMIA DE GLANDULAS SALIVALES MENORES</t>
  </si>
  <si>
    <t>CIERRE O REPARACION SALIVAL SOD</t>
  </si>
  <si>
    <t>CIERRE O REPARACION DE FISTULA SALIVAL SOD</t>
  </si>
  <si>
    <t>CIERRE O REPARACION DE FISTULA SALIVAL CON INJERTO</t>
  </si>
  <si>
    <t>SIALOPLASTIA (REPARACION DEL CONDUCTO) SOD</t>
  </si>
  <si>
    <t>SIALOPLASTIA (REPARACION DEL CONDUCTO) CON INJERTO</t>
  </si>
  <si>
    <t>FISTULIZACION DE GLANDULA SALIVAL</t>
  </si>
  <si>
    <t>INCISION Y DRENAJE EN CAVIDAD BUCAL SOD</t>
  </si>
  <si>
    <t>INCISION Y DRENAJE INTRAORAL EN CAVIDAD BUCAL</t>
  </si>
  <si>
    <t>INCISION Y DRENAJE EXTRAORAL EN CAVIDAD BUCAL</t>
  </si>
  <si>
    <t>DRENAJE DE COLECCION DE PALADAR SOD</t>
  </si>
  <si>
    <t>BIOPSIA DE LABIO SOD</t>
  </si>
  <si>
    <t>BIOPSIA DE PARED DE CAVIDAD BUCAL SOD</t>
  </si>
  <si>
    <t>ESCISION LOCAL DE LESION EN PALADAR OSEO SOD §A</t>
  </si>
  <si>
    <t>ESCISION DE LESION SUPERFICIAL DE PALADAR</t>
  </si>
  <si>
    <t>RESECCION LOCAL DEL PALADAR POR CAUTERIZACION O CRIOTERAPIA</t>
  </si>
  <si>
    <t>RESECCION LOCAL DEL PALADAR POR QUIMIOTERAPIA</t>
  </si>
  <si>
    <t>ESCISION AMPLIA DE LESION EN PALADAR OSEO SOD</t>
  </si>
  <si>
    <t>ESCISION DE LESION PROFUNDA DE PALADAR</t>
  </si>
  <si>
    <t>PALATECTOMIA PARCIAL NCOC</t>
  </si>
  <si>
    <t>FRENILLECTOMIA LABIAL SOD</t>
  </si>
  <si>
    <t>ESCISION DE LESION DE LABIO SOD</t>
  </si>
  <si>
    <t>RESECCION PARCIAL DE LABIO POR TUMOR MALIGNO</t>
  </si>
  <si>
    <t>RESECCION PARCIAL DE LABIO POR TUMOR MALIGNO, CON ROTACION DE</t>
  </si>
  <si>
    <t>ESCISION DE LESION EN MUCOSA ORAL SOD §A</t>
  </si>
  <si>
    <t>RESECCION DE LESION BENIGNA DE LA MUCOSA ORAL, HASTA DE DOS CENTIMETROS DE DIÁMETRO</t>
  </si>
  <si>
    <t>RESECCION DE LESION BENIGNA DE LA MUCOSA ORAL, MAYOR DE DOS CENTIMETROS DE DIÁMETRO</t>
  </si>
  <si>
    <t>RESECCION DE TUMOR MALIGNO DE MUCOSA ORAL</t>
  </si>
  <si>
    <t>RESECCION DE FOSETAS LABIALES SOD</t>
  </si>
  <si>
    <t>REMOCION DE CUERPO EXTRAÑO EN TEJIDOS BLANDOS DE LA BOCA</t>
  </si>
  <si>
    <t>RESECCION DE BRIDAS INTRAORALES</t>
  </si>
  <si>
    <t>SUTURA DE LACERACION EN LABIOS SOD</t>
  </si>
  <si>
    <t>SUTURA O REPARACION DE LACERACIaN (HERIDA) EN LABIOS HASTA DE CI</t>
  </si>
  <si>
    <t>SUTURA O REPARACION DE LACERACION (HERIDA) EN LABIOS DE MAS DE C</t>
  </si>
  <si>
    <t>SUTURA DE LACERACION DE OTRA PARTE DE LA BOCA SOD</t>
  </si>
  <si>
    <t>ESTOMATORRAFIA (SUTURA DE HERIDA EN MUCOSA ORAL) DE MENOS DE CINCO CENTIMETROS</t>
  </si>
  <si>
    <t>ESTOMATORRAFIA (SUTURA DE HERIDA EN MUCOSA ORAL) DE MASDE CINCO CENTIMETROS</t>
  </si>
  <si>
    <t>RESECCION INTRAORAL DE FISTULA DE BOCA</t>
  </si>
  <si>
    <t>RESECCION EXTRAORAL DE FISTULA DE BOCA</t>
  </si>
  <si>
    <t>CIERRE DE FISTULA OROSINUSAL U ORONASAL, CON COLGAJO PALATINO, LINGUAL O BUCAL</t>
  </si>
  <si>
    <t>CIERRE DE FISTULA OROSINUSAL CON SINUSOTOMIA, CON O SIN REMOCION DE CUERPO EXTRAÑO O COLGAJO PALATIN</t>
  </si>
  <si>
    <t>REPARACION DE LABIO FISURADO [QUEILOPLASTIA] SOD</t>
  </si>
  <si>
    <t>CORRECCION PRIMARIA DE LABIO FISURADO UNILATERAL</t>
  </si>
  <si>
    <t>CORRECCION DE LABIO FISURADO BILATERAL NCOC</t>
  </si>
  <si>
    <t>INJERTO DE PIEL DE GROSOR TOTAL APLICADO AL LABIO Y CAVIDAD BUCAL</t>
  </si>
  <si>
    <t>PROFUNDIZACION DE PISO DE BOCA SOD</t>
  </si>
  <si>
    <t>PROFUNDIZACION DE SURCO VESTIBULAR SOD</t>
  </si>
  <si>
    <t>SUTURA DE LACERACION DE PALADAR SOD</t>
  </si>
  <si>
    <t>CORRECCION DE PALADAR FISURADO (ESTAFILORRAFIA) SOD</t>
  </si>
  <si>
    <t>RECONSTRUCCION DE BÓVEDA PALATINA MEDIANTE COLGAJOS</t>
  </si>
  <si>
    <t>CORRECCION DE FISURA PALATINA, CON COLGAJO VOMERIANO</t>
  </si>
  <si>
    <t>INJERTO OSEO DE PALADAR</t>
  </si>
  <si>
    <t>REVISION DE REPARACION DE PALADAR FISURADO SOD</t>
  </si>
  <si>
    <t>INCISION DE ÚVULA SOD</t>
  </si>
  <si>
    <t>RESECCION PARCIAL DE ÚVULA</t>
  </si>
  <si>
    <t>INCISION DE CAVIDAD BUCAL, ESTRUCTURA NO ESPECIFICADA SOD</t>
  </si>
  <si>
    <t>CORRECCION DE MACRO O MICROSTOMA SOD</t>
  </si>
  <si>
    <t>DRENAJE TRANSCERVICAL EN AMIGDALA Y ESTRUCTURAS</t>
  </si>
  <si>
    <t>DRENAJE TRANSORAL EN AMIGDALA Y ESTRUCTURAS PERIAMIGDALARES</t>
  </si>
  <si>
    <t>AMIGDALECTOMIA SOD</t>
  </si>
  <si>
    <t>ADENOAMIGDALECTOMIA SOD</t>
  </si>
  <si>
    <t>RESECCION DE RESTOS ADENOAMIGDALINOS SOD</t>
  </si>
  <si>
    <t>RESECCION DE AMÍGDALA LINGUAL, BANDAS FARÍNGEAS LATERALES Y MEMBRANA CONGÉNITA SOD</t>
  </si>
  <si>
    <t>RESECCION DE AMÍGDALA LINGUAL, BANDAS FARÍNGEAS LATERALES Y MEMBRANA CONGÉNITA CON ELECTROFULGURACIO</t>
  </si>
  <si>
    <t>ADENOIDECTOMIA SOD</t>
  </si>
  <si>
    <t>CONTROL DE HEMORRAGIA POST-ADENOAMIGDALECTOMIA SOD</t>
  </si>
  <si>
    <t>BIOPSIA DE AMIGADALAS Y/O VEGETACIONES ADENOIDES SOD §A</t>
  </si>
  <si>
    <t>FARINGOSTOMIA SOD</t>
  </si>
  <si>
    <t>EXTRACCION DE CUERPO EXTRAÑO ENCLAVADO EN FARINGE SOD</t>
  </si>
  <si>
    <t>EXTRACCION DE CUERPO EXTRAÑO ENCLAVADO EN FARINGE, VIA EXTERNA</t>
  </si>
  <si>
    <t>DRENAJE DE COLECCION FARÍNGEA SOD</t>
  </si>
  <si>
    <t>FARINGOSCOPIA DIAGNOSTICA SOD</t>
  </si>
  <si>
    <t>BIOPSIA FARINGEA SOD</t>
  </si>
  <si>
    <t>MIOTOMIA CRICOFARINGEA SOD</t>
  </si>
  <si>
    <t>DIVERCULECTOMIA FARINGEA SOD</t>
  </si>
  <si>
    <t>FARINGECTOMIA PARCIAL SOD</t>
  </si>
  <si>
    <t>RESECCION DE TUMOR BENIGNO DE OROFARINGE</t>
  </si>
  <si>
    <t>RESECCION DE TUMOR MALIGNO DE OROFARINGE</t>
  </si>
  <si>
    <t>RESECCION DE LESIONES DE FARINGE CON LASER</t>
  </si>
  <si>
    <t>FARINGOLARINGECTOMIA</t>
  </si>
  <si>
    <t>CORRECCION DE ATRESIA NASOFARINGEA SOD</t>
  </si>
  <si>
    <t>CORRECCION DE ESTENOSIS NASOFARÍNGEA SOD</t>
  </si>
  <si>
    <t>SUTURA DE LACERACION DE FARINGE SOD</t>
  </si>
  <si>
    <t>CIERRE DE LESIONES DE HENDIDURA BRANQUIAL SOD</t>
  </si>
  <si>
    <t>CIERRE DE FISTULA BRANQUIAL</t>
  </si>
  <si>
    <t>FISTULECTOMIA FARÍNGEA</t>
  </si>
  <si>
    <t>DILATACION DE FARINGE SOD</t>
  </si>
  <si>
    <t>DILATACION DE NASOFARINGE SOD</t>
  </si>
  <si>
    <t>ESCISION DE LESION DE OROFARINGE SOD</t>
  </si>
  <si>
    <t>RESECCION RADICAL DE OROFARINGE (TEJIDOS BLANDOS Y DUROS) POR TUMOR [OPERACION DE MONOBLOQUE]</t>
  </si>
  <si>
    <t>MARSUPIALIZACION DE QUISTE LARINGEO SOD</t>
  </si>
  <si>
    <t>RESECCION ENDOSCOPICA DE QUISTE VENTRICULAR (MARSUPIA-LIZACION)</t>
  </si>
  <si>
    <t>RESECCION DE LESION EN LARINGE SOD</t>
  </si>
  <si>
    <t>RESECCION DE LESION EN LARINGE VIA ABIERTA</t>
  </si>
  <si>
    <t>RESECCION ENDOSCOPICA DE LESION EN LARINGE</t>
  </si>
  <si>
    <t>RESECCION ENDOSCOPICA DE LESION EN LARINGE CON LASER</t>
  </si>
  <si>
    <t>RESECCION O LISIS DE ADHERENCIAS DE LARINGE SOD</t>
  </si>
  <si>
    <t>RESECCION O LISIS DE ADHERENCIAS DE LARINGE VIA ANTERIOR</t>
  </si>
  <si>
    <t>RESECCION ENDOSCOPICA DE ADHERENCIAS DE LARINGE</t>
  </si>
  <si>
    <t>HEMILARINGECTOMIA SOD</t>
  </si>
  <si>
    <t>ARITENOIDECTOMIA SOD</t>
  </si>
  <si>
    <t>ARITENOIDECTOMIA VIA EXTERNA</t>
  </si>
  <si>
    <t>ARITENOIDECTOMIA ENDOSCOPICA CON LASER</t>
  </si>
  <si>
    <t>LARINGOFARINGECTOMIA SOD</t>
  </si>
  <si>
    <t>LARINGECTOMIA RADICAL SOD</t>
  </si>
  <si>
    <t>INYECCION ENDOSCOPICA EN PLIEGUE VOCAL LATERAL CON TEJIDO AUTOLOGO(GRASA)</t>
  </si>
  <si>
    <t>INYECCION ENDOSCOPICA EN PLIEGUE VOCAL LATERAL CON MATERIAL INERTE (COLAGENO, TEFLON O GELFOAM)</t>
  </si>
  <si>
    <t>CRICOTIROTOMIA SOD</t>
  </si>
  <si>
    <t>TRAQUEOTOMIA TEMPORAL SOD</t>
  </si>
  <si>
    <t>PUNCION (ASPIRACION) TRANSTRAQUEAL SOD</t>
  </si>
  <si>
    <t>EXTRACCION DE CUERPO EXTRAÑO DE TRAQUEA VIA ABIERTA +</t>
  </si>
  <si>
    <t>EXTRACCION DE CUERPO EXTRAÑO DE LARINGE VIA LARINGOTOMIA</t>
  </si>
  <si>
    <t>EXTRACCION ENDOSCOPICA (RIGIDA O DE FIBRA OPTICA) DE CUERPO EXTRAÑO DE TRAQUEA</t>
  </si>
  <si>
    <t>EXTRACCION ENDOSCOPICA (RIGIDA O DE FIBRA OPTICA) DE CUERPO EXTRAÑO DE LARINGE</t>
  </si>
  <si>
    <t>FIBRO-TRAQUEOSCOPIA A TRAVES DE ESTOMA ARTIFICIAL SOD</t>
  </si>
  <si>
    <t>LARINGOSCOPIA SOD</t>
  </si>
  <si>
    <t>MICROENDOS COPIA LARINGEA DIAGNOSTICA</t>
  </si>
  <si>
    <t>BIOPSIA ABIERTA DE LARINGE</t>
  </si>
  <si>
    <t>RESECCION ABIERTA DE LESION DE TRAQUEA SOD</t>
  </si>
  <si>
    <t>RESECCION ENDOSCOPICA DE LESION EN TRÁQUEA SOD</t>
  </si>
  <si>
    <t>RESECCION ENDOSCOPICA (RIGIDA O DE FIBRA OPTICA) DE LESION EN TRÁQUEA CON PINZA DE BIOPSIA</t>
  </si>
  <si>
    <t>RESECCION ENDOSCOPICA (RIGIDA O DE FIBRA OPTICA) DE LESION EN TRÁQUEA CON LASER, BRAQUITERAPIA, CRIO</t>
  </si>
  <si>
    <t>REDUCCION ABIERTA DE FRACTURA LARINGEA CON MINIPLACAS DE FIJACIO</t>
  </si>
  <si>
    <t>ARITENOPLASTIA</t>
  </si>
  <si>
    <t>CIERRE DE FISTULA EXTERNA DE TRAQUEA SOD</t>
  </si>
  <si>
    <t>CIERRE DE TRAQUEOSTOMIA</t>
  </si>
  <si>
    <t>CIERRE DE FISTULA TRAQUEOESOFÁGICA SOD</t>
  </si>
  <si>
    <t>CIERRE DE FISTULA TRAQUEOESOFAGICA CON ANASTOMOSIS ESOFÁGICA E INTERPOSICION DE TEJIDO MEDIASTINAL</t>
  </si>
  <si>
    <t>REVISION DE TRAQUEOSTOMIA SOD</t>
  </si>
  <si>
    <t>RECONSTRUCCION TRAQUEAL O LARINGOTRAQUEAL TERMI-NOTERMINAL</t>
  </si>
  <si>
    <t>DILATACION DE LA LARINGE SOD</t>
  </si>
  <si>
    <t>DILATACION DE LA TRAQUEA SOD</t>
  </si>
  <si>
    <t>DILATACION ENDOSCOPICA DE LA TRAQUEA</t>
  </si>
  <si>
    <t>INSERCION DE MOLDE (PROTESIS, STENT) LARINGEO SOD</t>
  </si>
  <si>
    <t>EXTRACCION DE MOLDE (PROTESIS O STENT) LARINGEO SOD</t>
  </si>
  <si>
    <t>EXTRACCION DE MOLDE (PROTESIS O STENT) LARINGEO VIA EXTERNA</t>
  </si>
  <si>
    <t>EXTRACCION DE MOLDE (PROTESIS O STENT) LARÍNGEO VIA ENDOSCOPICA</t>
  </si>
  <si>
    <t>RESECCION O ABLACION DE LESION O TEJIDO EN BRONQUIO CON BRONCOPLASTIA VIA ABIERTA</t>
  </si>
  <si>
    <t>RESECCION ENDOSCOPICA DE LESION EN BRONQUIO CON PINZA DE BIOPSIA</t>
  </si>
  <si>
    <t>R ESECCION ENDOSCOPICA DE LESION EN BRONQUIO CON LASER O CRIOTER</t>
  </si>
  <si>
    <t>RESECCION O PLICATURA DE BULAS SOD</t>
  </si>
  <si>
    <t>RESECCION DE BULAS PULMONARES POR TORACOSCOPIA</t>
  </si>
  <si>
    <t>REDUCCION QUIRURGICA DE VOLUMEN PULMONAR SOD</t>
  </si>
  <si>
    <t>ESCISION O ABLACION ENDOSCOPICA DE LESION O TEJIDO PULMONAR SOD</t>
  </si>
  <si>
    <t>LOBECTOMIA SEGMENTARIA (LOBECTOMIA PARCIAL O RESECCION EN CUÑA)</t>
  </si>
  <si>
    <t>LOBECTOMIA TOTAL PULMONAR SOD</t>
  </si>
  <si>
    <t>NEUMONECTOMIA SIMPLE SOD</t>
  </si>
  <si>
    <t>NEUMONECTOMIA RADICAL SOD</t>
  </si>
  <si>
    <t>NEUMONECTOMIA CON DECORTICACION CONCOMITANTE (PLEURO-NEUMONECTOMIA) SOD</t>
  </si>
  <si>
    <t>DISECCION EN [BLOQUE] DE BRONQUIO, LOBULO DE PULMON, PLEJO BRAQUIAL, ESTRUCTURA INT ERCOSTAL, COSTIL</t>
  </si>
  <si>
    <t>EXTRACCION DE CUERPO EXTRAÑO EN BRONQUIO O PULMON, VIA ABIERTA</t>
  </si>
  <si>
    <t>BRONCOSCOPIA FIBRO-OPTICA CON PUNCION [ASPIRACION] TRANSTRAQUEAL O TRANSBRONQUIAL SOD</t>
  </si>
  <si>
    <t>BRONCOSCOPIA FIBRO-OPTICA CON PUNCION [ASPIRACION] TRANSTRAQUEAL O TRANSBRONQUIAL CON AGUJA</t>
  </si>
  <si>
    <t>BRONCOSCOPIA FIBRO-ÓPTICA SOD</t>
  </si>
  <si>
    <t>BRONCOSCOPIA FIBRO-ÓPTICA CON APLICACIÓN O RETIRO DE FUENTE</t>
  </si>
  <si>
    <t>BRONCOSCOPIA RIGIDA SOD</t>
  </si>
  <si>
    <t>BIOPSIA PERCUTANEA DE PULMON CON AGUJA FINA O CORTANTE</t>
  </si>
  <si>
    <t>BIOPSIA CERRADA [ENDOSCOPICA] [TORACOSCOPIA] DE PULMON SOD +</t>
  </si>
  <si>
    <t>BRONCOSCOPIA FIBRO-OPTICA CON CEPILLADO BRONQUIAL</t>
  </si>
  <si>
    <t>BIOPSIA DE PULMON POR TORACOTOMIA</t>
  </si>
  <si>
    <t>CIERRE DE FISTULA BRONCOCUTÁNEA O BRONCOPLEURAL</t>
  </si>
  <si>
    <t>REPARACION DE LACERACION PULMONAR CON CONTROL DE HEMORRAGIA, POR TORACOTOMIA</t>
  </si>
  <si>
    <t>TRASPLANTE DE PULMON CORAZON SOD</t>
  </si>
  <si>
    <t>DILATACION ENDOSCOPICA DE BRONQUIO SOD</t>
  </si>
  <si>
    <t>DILATACION ENDOSCOPICA DE BRONQUIO CON COLOCACION DE PROTESIS</t>
  </si>
  <si>
    <t>EXTRACCION ENDOSCOPICA (RIGIDA O DE FIBRA OPTICA) DE CUERPO EXTRAÑO DE BRONQUIO O PULMON SOD</t>
  </si>
  <si>
    <t>TORACOSTOMIA ABIERTA CON RESECCION COSTAL SOD</t>
  </si>
  <si>
    <t>TORACOSTOMIA PARA DRENAJE CERRADO [TUBO DE TORAX] SOD</t>
  </si>
  <si>
    <t>EXPLORACION Y DRENAJE DE MEDIASTINO SOD</t>
  </si>
  <si>
    <t>EXPLORACION Y DRENAJE DE MEDIASTINO POR MEDIASTINOTOMIA</t>
  </si>
  <si>
    <t>EXPLORACION Y DRENAJE DE MEDIASTINO POR MEDIASTINOSCOPIA</t>
  </si>
  <si>
    <t>TORACENTESIS DIAGNOSTICA SOD</t>
  </si>
  <si>
    <t>TORACOSCOPIA TRANSPARIETAL DIAGNOSTICA (SIN BIOPSIA) SOD</t>
  </si>
  <si>
    <t>MEDIASTINOSCOPIA DIAGNOSTICA SOD</t>
  </si>
  <si>
    <t>BIOPSIA PLEURA SOD</t>
  </si>
  <si>
    <t>BIOPSIA PLEURAL POR TORACOSCOPIA o</t>
  </si>
  <si>
    <t>BIOPSIA PERCUTANEA [AGUJA] DE ORGANO O TEJIDO DE MEDIASTINO CON</t>
  </si>
  <si>
    <t>RESECCION DE QUISTE O TUMOR BENIGNO DEL MEDIASTINO SOD</t>
  </si>
  <si>
    <t>RESECCION DE QUISTE O TUMOR BENIGNO DEL MEDIASTINO POR</t>
  </si>
  <si>
    <t>RESECCION DE TUMOR MALIGNO DEL MEDIASTINO SOD</t>
  </si>
  <si>
    <t>RESECCION DE TUMOR MALIGNO DEL MEDIASTINO POR TORACOTOMIA</t>
  </si>
  <si>
    <t>RESECCION DE TUMOR MALIGNO DEL MEDIASTINO POR ESTERNOTOMIA</t>
  </si>
  <si>
    <t>RESECCION DE TUMOR MALIGNO DEL MEDIASTINO POR TORACOSCOPIA</t>
  </si>
  <si>
    <t>EXTRACCION DE CUERPO EXTRAÑO DE MEDIASTINO POR TORACOTOMIA CON O SIN RESECCION DE COSTILLA</t>
  </si>
  <si>
    <t>EXTRACCION DE CUERPO EXTRAÑO DE MEDIASTINO Y/O LIBERACION DE ADHERENCIAS POR TORACOSCOPIA</t>
  </si>
  <si>
    <t>ESCISION O ABLACION DE LESION DE PARED TORACICA POR TORACOTOMIA</t>
  </si>
  <si>
    <t>EXTRACCION DE CUERPO EXTRAÑO EN PARED TORACICA SOD</t>
  </si>
  <si>
    <t>PLEURECTOMIA PARIETAL SOD</t>
  </si>
  <si>
    <t>DECORTICACIÓN PULMONAR SOD</t>
  </si>
  <si>
    <t>RECONSTRUCCION DE LA PARED TORACICA SOD</t>
  </si>
  <si>
    <t>RECONSTRUCCION DE LA PARED TORACICA ANTERIOR CON COLGAJO</t>
  </si>
  <si>
    <t>RECONSTRUC CION DE LA PARED TORACICA CON PROTESIS</t>
  </si>
  <si>
    <t>CIERRE DE TORACOSTOMIA ABIERTA SOD</t>
  </si>
  <si>
    <t>TORACOPLASTIA CON CIERRE DE FISTULA BRONCOPLEURAL SOD</t>
  </si>
  <si>
    <t>REPARACION DE DEFORMIDAD DE PECTUS SOD</t>
  </si>
  <si>
    <t>RECONSTRUCCION DEL ESTERNON SOD</t>
  </si>
  <si>
    <t>RECONSTRUCCION DEL ESTERNON CON INTERPOSICION DE MUSCULOS</t>
  </si>
  <si>
    <t>ESCISION TRANSTORACICA DE LESION O TEJIDO DE DIAFRAGMA</t>
  </si>
  <si>
    <t>SUTURA DE LACERACION DIAFRAGMÁTICA VIA TRANSTORACICA</t>
  </si>
  <si>
    <t>SUTURA DE LACERACION DIAFRAGMÁTICA VIA ABDOMINAL POR</t>
  </si>
  <si>
    <t>PLEURODESIS POR TORACOSCOPIA</t>
  </si>
  <si>
    <t>CONTROL DE HEMORRAGIA DESPUES DE INTERVENCIONES INTRATORÁCICAS</t>
  </si>
  <si>
    <t>COMISUROTOMIA O VALVULOTOMIA MITRAL CON BALON (VÍA</t>
  </si>
  <si>
    <t>COMISUROTOMIA, VALVULOTOMIA O VALVULOPLASTIA AORTICA VIA</t>
  </si>
  <si>
    <t>COMISUROTOMIA, VALVULOTOMIA O VALVULOPLASTIA MITRAL VIA ABIERTA</t>
  </si>
  <si>
    <t>COMISUROTOMIA, VALVULOTOMIA O VALVULOPLASTIA PULMONAR VIA</t>
  </si>
  <si>
    <t>COMISUROTOMIA, VALVULOTOMIA O VALVULOPLASTIA TRICUSPIDEA VIA ABIERTA SOD</t>
  </si>
  <si>
    <t>REEMPLAZO O RECONSTRUCCION DE DOS O TRES VALVULAS SOD</t>
  </si>
  <si>
    <t>REINTERVENCIÓN PARA SUSTITUCION DE PROTESIS VALVULARES SOD</t>
  </si>
  <si>
    <t>ATRIOSEPTOSTOMIA QUIRURGICA (CREACIÓN O AMPLIACION DE DEFECTO DE TABIQUE INTERAURICULAR) [BLALOCK HA</t>
  </si>
  <si>
    <t>ATRIOSEPTOSTOMIA CON BALON O CUCHILLA [PROCEDIMIENTO DE RASHKIND O PARKER] SOD</t>
  </si>
  <si>
    <t>REPARACION DEFECTO DE TABIQUE INTERAURICULAR [CIA] SOD</t>
  </si>
  <si>
    <t>REPARACION DE DEFECTO DE TABIQUE INTERAURICULAR CON PROTESIS</t>
  </si>
  <si>
    <t>REPARACION DE DEFECTO DE TABIQUE INTERAURICULAR CON PROTESIS, VIA ENDOVASCULAR [PERCUTANEA, O CON CA</t>
  </si>
  <si>
    <t>REPARACION DE DEFECTO DE TABIQUE INTERVENTRICULAR [CIV] SOD</t>
  </si>
  <si>
    <t>REPARACION DE DEFECTO DE TABIQUE INTERVENTRICULAR CON PROTESIS</t>
  </si>
  <si>
    <t>ATRIOSEPTOPLASTIA CON INJERTO (PARCHE) DE TEJIDO SOD</t>
  </si>
  <si>
    <t>REPARACION DE DEFECTO INTERAURICULAR CON SUTURA CONTINUA</t>
  </si>
  <si>
    <t>REPARACION DE DEFECTO DE TABIQUE INTERVENTRICULAR CON INJERTO DE TEJIDO SOD</t>
  </si>
  <si>
    <t>REPARACION DE DEFECTO INTERVENTRICULAR CON PARCHE A TRAVES DE AURICULA DERECHA, VENTRICULOTOMIA DERE</t>
  </si>
  <si>
    <t>REPARACION DE DEFECTO INTERVENTRICULAR CON PARCHE A TRAVES DE VENTRICULOTOMIA IZQUIERDA</t>
  </si>
  <si>
    <t>REPARACION DE CANAL ATRIO-VENTRICULAR COMPLETO (RASTELLY A, B, C)</t>
  </si>
  <si>
    <t>REPARACION DE TETRALOGIA DE FALLOT SOD</t>
  </si>
  <si>
    <t>REPARACION DE TETRALOGIA DE FALLOT CON ESTENOSIS DE RAMAS</t>
  </si>
  <si>
    <t>REPARACION TRANSATRIAL DE LA TETRALOGIA DE FALLOT CON ESTENOSIS</t>
  </si>
  <si>
    <t>REPARACION TRANSVENTRICULAR DE LA TETRALOGIA DE FALLOT</t>
  </si>
  <si>
    <t>REPARACION DE TETRALOGIA DE FALLOT CON CORONARIA ANOMALA (DESCENDENTE ANTERIOR ORIGINADA DE LA CORON</t>
  </si>
  <si>
    <t>REPARACION DE TETRALOGIA DE FALLOT CON FISTULA SISTEMICO</t>
  </si>
  <si>
    <t>REPARACION COMPLETA DE DRENAJE VENOSO PULMONAR ANOMALO SOD</t>
  </si>
  <si>
    <t>REPARACION COMPLETA DE DRENAJE VENOSO PULMONAR ANOMALO TOTAL SUPRACARDIACO</t>
  </si>
  <si>
    <t>REPARACION COMPLETA DE DRENAJE VENOSO PULMONAR ANOMALO TOTAL INFRACARDIACO</t>
  </si>
  <si>
    <t>REPARACION COMPLETA DE DRENAJE VENOSO PULMONAR ANOMALO</t>
  </si>
  <si>
    <t>REPARACION DE DRENAJE VENOSO PULMONAR ANOMALO PARCIAL DE VENAS PULMONARES DERECHAS A VENA CAVA SUPER</t>
  </si>
  <si>
    <t>REPARACION DE DRENAJE VENOSO PULMONAR ANOMALO PARCIAL DE VENAS PULMONARES DERECHAS A VENA CAVA INFER</t>
  </si>
  <si>
    <t>REPARACION DE DRENAJE VENOSO PULMONAR ANOMALO PARCIAL DE VENAS PULMONARES IZQUIERDA A VENA INNOMINAD</t>
  </si>
  <si>
    <t>REPARACION DE DRENAJE VENOSO PULMONAR ANOMALO TOTAL A CAMARA ACCESORIA (CORTRIATUM)</t>
  </si>
  <si>
    <t>CIERRE DE DUCTUS ARTERIOSO PERSISTENTE POR TORACOSCOPIA</t>
  </si>
  <si>
    <t>CIERRE DE DUCTUS ARTERIOSO PERSISTENTE, VIA ENDOVASCULAR</t>
  </si>
  <si>
    <t>REPARO DEL TRUNCUS ARTERIOSO CON HOMOINJERTO O CON TEJIDO</t>
  </si>
  <si>
    <t>REPARO DEL TRUNCUS ARTERIOSO CON CONDUCTO EXTERNO</t>
  </si>
  <si>
    <t>REPARO DEL TRUNCUS ARTERIOSO CON PARCHE PERICARDICO DEJANDO ARTERIA PULMONAR ANTERIOR A LA AORTA [LE</t>
  </si>
  <si>
    <t>REPARACION DE LA DOBLE SALIDA DEL VENTRICULO IZQUIERDO SOD</t>
  </si>
  <si>
    <t>REPARO DE LA DOBLE SALIDA DEL VENTRICULO IZQUIERDO Y CONEXIÓN ATRIOVENTRICULAR CONCORDANTE O DISCORD</t>
  </si>
  <si>
    <t>REPARACION DEL DOBLE TRACTO DE SALIDA DEL VENTRICULO DERECHO SOD</t>
  </si>
  <si>
    <t>REPARO DEL DOBLE TRACTO DE SALIDA DEL VENTRICULO DERECHO CON CIV SUBAORTICA Y ESTENOSIS PULMONAR</t>
  </si>
  <si>
    <t>REPARO DE DEFECTO VENTRICULAR POR TRANSPOSICION AORTA CABALGAMIENTO PULMONAR [CORAZÓN DE TAUSSING- B</t>
  </si>
  <si>
    <t>REPARO DEL DOBLE TRACTO DE SALIDA DEL VENTRICULO DERECHO CON CIV DOBLE/ RELACIONADA</t>
  </si>
  <si>
    <t>REPARO DEL DOBLE TRACTO DE SALIDA DEL VENTRICULO DERECHO CON</t>
  </si>
  <si>
    <t>REPARO DEL DOBLE TRACTO DE SALIDA DEL VENTRICULO DERECHO CON L-MALPOSICION DE LA AORTA</t>
  </si>
  <si>
    <t>REPARO DEL DOBLE TRACTO DE SALIDA DEL VENTRICULO DERECHO SIN EST</t>
  </si>
  <si>
    <t>REPARACION DE COARTACION AORTICA SOD</t>
  </si>
  <si>
    <t>REPARACION DE COARTACION AORTICA CON RESECCION Y ANASTOMOSIS T-</t>
  </si>
  <si>
    <t>REPARACION DE COARTACION AORTICA CON RESECCION Y COLGAJO DE</t>
  </si>
  <si>
    <t>REPARACION DE COARTACION AORTICA CON INTERPOSICION DE INJERTO</t>
  </si>
  <si>
    <t>REPARACION DE COARTACION AORTICA, VIA ENDOVASCULAR</t>
  </si>
  <si>
    <t>CORRECCION TOTAL DE TRANSPOSICION DE GRANDES VASOS SOD</t>
  </si>
  <si>
    <t>REPARO DE VENTANA AORTOPULMONAR CON PARCHE AORTICO Y/O</t>
  </si>
  <si>
    <t>CREACION DE CONDUCTO ENTRE EL VENTRICULO DERECHO Y LA ARTERIA PULMONARSOD</t>
  </si>
  <si>
    <t>CREACION DE CONDUCTO ENTRE EL VENTRICULO IZQUIERDO Y LA AORTA</t>
  </si>
  <si>
    <t>DERIVACION CAVO-PULMONAR TOTAL [FONTAN]</t>
  </si>
  <si>
    <t>DERIVACION CAVO SUPERIOR A ARTERIA PULMONAR [GLENN CLASICO O BID</t>
  </si>
  <si>
    <t>DERIVACION CAVO SUPERIOR- PULMONAR, DEJANDO FLUJO ANTE-ROGRADO</t>
  </si>
  <si>
    <t>RECONSTRUCCION DE ARTERIA PULMONAR SOD</t>
  </si>
  <si>
    <t>ANGIOPLASTIA CORONARIA TRANSLUMINAL PERCUTANEA SIMPLE (ATERECTOMIA CORONARIA) SIN USO DE AGENTE TROM</t>
  </si>
  <si>
    <t>ANGIOPLASTIA CORONARIA TRANSLUMINAL PERCUTANEA, UNO O DOS</t>
  </si>
  <si>
    <t>ANGIOPLASTIA CORONARIA TRANSLUMINAL PERCUTANEA, MAS DE DOS</t>
  </si>
  <si>
    <t>ANGIOPLASTIA CORONARIA TRANSLUMINAL PERCUTANEA SIMPLE</t>
  </si>
  <si>
    <t>ANGIOPLASTIA CORONARIA TRANSLUMINAL PERCUTANEA SIMPLE CON INFUSION DE AGENTE TROMBOL ITICO, UNO O DO</t>
  </si>
  <si>
    <t>ANGIOPLASTIA CORONARIA TRANSLUMINAL PERCUTANEA SIMPLE CON</t>
  </si>
  <si>
    <t>INFUSION ARTERIAL INTRACORONARIA DE TROMBOLITICOS (TROMBOLISIS INTRACORONARIA) SOD</t>
  </si>
  <si>
    <t>INFUSION ARTERIAL INTRACORONARIA DE TROMBOLITICOS (TROMBO-LISIS INTRACORONARIA) VIA ENDOVASCULAR</t>
  </si>
  <si>
    <t>ANGIOPLASTIA CORONARIA TRANSLUMINAL PERCUTANEA MULTIPLE (ATERECTOMIA CORONARIA) REALIZADA DURANTE LA</t>
  </si>
  <si>
    <t>INSERCION O IMPLANTE DE PROTESIS INTRACORONARIA (STENT) SOD</t>
  </si>
  <si>
    <t>ANASTOMOSIS AORTOCORONARIA PARA REVASCULARIZACIÓN MIOCARDICA,</t>
  </si>
  <si>
    <t>ANASTOMOSIS AORTOCORONARIA DE CUATRO O MAS ARTERIAS</t>
  </si>
  <si>
    <t>ANASTOMOSIS SIMPLE O SECUENCIAL DE ARTERIA MAMARIA-ARTERIA CORONARIA, POR ESTERNOTOMIA O TORACOTOMIA</t>
  </si>
  <si>
    <t>ANASTOMOSIS SIMPLE O SECUENCIAL DE ARTERIA MAMARIA-ARTERIA CORONARIA, POR TORACOSCOPIA</t>
  </si>
  <si>
    <t>ANASTOMOSIS CORONARIA PARA REVASCULARIZACION CARDIACA DE UNO O MAS VASOS CON VENA SAFENA POR ESTERNO</t>
  </si>
  <si>
    <t>ANASTOMOSIS CORONARIA PARA REVASCULARIZACION CARDIACA DE UNO O MAS VASOS CON VENA SAFENA, POR TORACO</t>
  </si>
  <si>
    <t>REVASCULARIZACIÓN CARDIACA POR IMPLANTACION DE ARTERIA RADIAL</t>
  </si>
  <si>
    <t>REVASCULARIZACION CARDIACA POR IMPLANTACION DE OTRAS ARTERIAS</t>
  </si>
  <si>
    <t>REINTERVENCION DE REVASCULARIZACIÓN CARDIACA (DERIVACION O</t>
  </si>
  <si>
    <t>PERICARDIOTOMIA POR TORACOSCOPIA o</t>
  </si>
  <si>
    <t>CATETERISMO CARDIACO DEL LADO DERECHO DEL CORAZON CON ESTUDIO ELECTROFISIOLOGICO INTRACARDIACO [ESTU</t>
  </si>
  <si>
    <t>CATETERISMO COMBINADO DE LOS LADOS DERECHO E IZQUIERDO DEL CORAZON SOD§A</t>
  </si>
  <si>
    <t>CATETERISMO TRANSEPTAL DEL CORAZON SOD</t>
  </si>
  <si>
    <t>CATETERISMO TRANSEPTAL DEL CORAZON CON ESTUDIO ELECTRO-</t>
  </si>
  <si>
    <t>ESTUDIO ELECTROFISIOLOGICO CARDIACO PERCUTANEO [EPICARDICO] o</t>
  </si>
  <si>
    <t>PERICARDIECTOMIA SOD</t>
  </si>
  <si>
    <t>ESCISION DE QUISTE O TUMOR PERICARDICO</t>
  </si>
  <si>
    <t>ESCISION DE LESION O TEJIDO DEL CORAZON SOD</t>
  </si>
  <si>
    <t>RESECCION ABIERTA DE HACES ANOMALOS DEL SISTEMA DE CONDUCCION</t>
  </si>
  <si>
    <t>ABLACION CON CATETER DE LESION O TEJIDO DEL CORAZON SOD</t>
  </si>
  <si>
    <t>ABLACION CON CATETER DE LESION O TEJIDO DEL CORAZON, POR CRIOCIRUGIA O ELECTROCOAGULACION</t>
  </si>
  <si>
    <t>ABLACION CON CATETER DE LESION O TEJIDO DEL CORAZON POR RADIOFRE</t>
  </si>
  <si>
    <t>IMPLANTE DE UN SISTEMA DE ASISTENCIA CARDIACA PULSATIL EXTERNO (DISPOSITIVO NO IMPLANTABLE, FUERA DE</t>
  </si>
  <si>
    <t>IMPLANTE DE UN SISTEMA DE ASISTENCIA CARDIACA PULSATIL, IMPLANTABLE (DISPOSITIVO CONECTADO DIRECTAME</t>
  </si>
  <si>
    <t>INSERCION DE ELECTRODO TRANSVENOSO EN AURICULA Y VEN-TRICULO</t>
  </si>
  <si>
    <t>INSERCION DE MARCAPASO TRANSVENOSO TEMPORAL (TRANSITORIO) O IMPLANTE DE MONITOR DE EVENTOS SOD</t>
  </si>
  <si>
    <t>REVISION [REPROGRAMACION] DE APARATO MARCAPASO SOD +</t>
  </si>
  <si>
    <t>IMPLANTACION DE CARDIOVERSOR/DESFIBRILADOR, VIA INFRA-CLAVICULAR</t>
  </si>
  <si>
    <t>IMPLANTACION DE CARDIOVERSOR/DESFIBRILADOR, VIA SUBCUTANEA</t>
  </si>
  <si>
    <t>EXTRACCION DE CARDIOVERSOR/ DESFIBRILADOR AUTOMÁTICO SOD</t>
  </si>
  <si>
    <t>TROMBOEMBOLECTOMIA DE VASOS INTRACRANEALES SOD</t>
  </si>
  <si>
    <t>TROMBOLISIS DE VASOS INTRACRANEALES, VIA ENDOVASCULAR</t>
  </si>
  <si>
    <t>TROMBOEMBOLECTOMIA DE VASOS DE CABEZA Y CUELLO SOD</t>
  </si>
  <si>
    <t>TROMBOLISIS DE VASOS DE CABEZA Y CUELLO, VIA ENDOVASCULAR</t>
  </si>
  <si>
    <t>TROMBOEMBOLECTOMIA DE VASOS DE MIEMBROS SUPERIORES SOD</t>
  </si>
  <si>
    <t>TROMBOLECTOMIA DE ARTERI A SUBCLAVIA</t>
  </si>
  <si>
    <t>TROMBOEMBOLECTOMIA EN VASOS ESPINALES SOD</t>
  </si>
  <si>
    <t>TROMBOEMBOLECTOMIA DE ARTERIAS ABDOMINALES SOD</t>
  </si>
  <si>
    <t>TROMBOEMBOLECTOMIA DE VENAS ABDOMINALES SOD</t>
  </si>
  <si>
    <t>TROMBOEMBOLECTOMIA DE VENAS ABDOMINALES, VIA ABIERTA</t>
  </si>
  <si>
    <t>TROMBOLISIS VENOSA ABDOMINAL, VIA ENDOVASCULAR</t>
  </si>
  <si>
    <t>TROMBOEMBOLECTOMIA DE ARTERIAS DE MIEMBROS INFERIORES SOD</t>
  </si>
  <si>
    <t>TROMBOEMBOLECTOMIA SUPRAPATELAR DE ARTERIAS EN MIEMBROS</t>
  </si>
  <si>
    <t>TROMBOEMBOLECTOMIA INFRAPATELAR DE ARTERIAS EN MIEMBROS</t>
  </si>
  <si>
    <t>TROMBOLISIS DE ARTERIAS DE MIEMBROS INFERIORES, VIA ENDOVASCULAR</t>
  </si>
  <si>
    <t>TROMBOEMBOLECTOMIA DE VENAS DE MIEMBROS INFERIORES SOD</t>
  </si>
  <si>
    <t>TROMBOLISIS DE VENAS DE MIEMBROS INFERIORES, VIA ENDOVASCULAR</t>
  </si>
  <si>
    <t>ENDARTERECTOMIA DE VASOS INTRACRANEALES SOD</t>
  </si>
  <si>
    <t>ENDARTERECTOMIA DE LA CAROTIDA INTERNA PORCION INTRACRA-NEAL</t>
  </si>
  <si>
    <t>ENDARTERECTOMIA DE VASOS DE CABEZA Y CUELLO SOD</t>
  </si>
  <si>
    <t>ENDARTERECTOMIA DE VASOS DE MIEMBROS SUPERIORES SOD</t>
  </si>
  <si>
    <t>ENDARTERECTOMIA DE VASOS TORACICOS SOD</t>
  </si>
  <si>
    <t>ENDARTERECTOMIA DE ARTERIAS ABDOMINALES SOD</t>
  </si>
  <si>
    <t>ENDARTERECTOMIA DE ARTERIAS DE MIEMBROS INFERIORES SOD</t>
  </si>
  <si>
    <t>ANGIOSCOPIA PERCUTANEA SOD</t>
  </si>
  <si>
    <t>CAPILAROSCOPIA o</t>
  </si>
  <si>
    <t>RESECCION CON ANASTOMOSIS DE VASOS INTRACRANEALES SOD</t>
  </si>
  <si>
    <t>RESECCION DE MALFORMACION ARTERIOVENOSA SUPRATENTORIAL</t>
  </si>
  <si>
    <t>RESECCION DE MALFORMACION ARTERIOVENOSA INFRATENTORIAL</t>
  </si>
  <si>
    <t>RESECCION DE MALFORMACION ARTERIOVENOSA INFRATENTORIAL SPETZLER III, IV Y V</t>
  </si>
  <si>
    <t>RESECCION CON ANASTOMOSIS DE VASOS DE CABEZA Y CUELLO SOD</t>
  </si>
  <si>
    <t>RESECCION ARTERIAL CON ANASTOMOSIS TERMINO TERMINAL EN ZONA II</t>
  </si>
  <si>
    <t>RESECCION VENOSA CON ANASTOMOSIS TERMINO TERMINAL EN ZONA II DE</t>
  </si>
  <si>
    <t>RESECCION CON ANASTOMOSIS DE VASOS DE MIEMBROS SUPERIORES SOD</t>
  </si>
  <si>
    <t>RESECCION CON ANASTOMOSIS TERMINO-TERMINAL EN BRAZO O</t>
  </si>
  <si>
    <t>RESECCION CON ANASTOMOSIS DE AORTA SOD</t>
  </si>
  <si>
    <t>RECONSTRUCION AORTICA TORACO- ABDOMINAL (MÉTODOS CLASICO, DE KOUCHOUKOSY DE LA TROMPA DE ELEFANTE)</t>
  </si>
  <si>
    <t>RESECCION CON ANASTOMOSIS EN VASOS ESPINALES SOD</t>
  </si>
  <si>
    <t>RESECCION CON ANASTOMOSIS EN VASOS ESPINALES, SEGMENTO</t>
  </si>
  <si>
    <t>RESECCION CON ANASTOMOSIS DE ARTERIAS ABDOMINALES SOD</t>
  </si>
  <si>
    <t>RESECCION CON ANASTOMOSIS TERMINO-TERMINAL DE ARTERIAS</t>
  </si>
  <si>
    <t>RESECCION CON ANASTOMOSIS DE VENAS ABDOMINALES SOD</t>
  </si>
  <si>
    <t>RESECCION CON ANASTOMOSIS TERMINO- TERMINAL DE VENAS</t>
  </si>
  <si>
    <t>RESECCION CON ANASTOMOSIS DE ARTERIAS DE MIEMBROS INFERIORES</t>
  </si>
  <si>
    <t>RESECCION CON ANASTOMOSIS DE VENAS DE MIEMBROS INFERIORES SOD</t>
  </si>
  <si>
    <t>RESECCION CON SUSTITUCION DE VASOS DE CABEZA Y CUELLO SOD</t>
  </si>
  <si>
    <t>RESECCION CON INJERTO AUTOLOGO O PROTESIS DE VASOS DE LA ZONA II</t>
  </si>
  <si>
    <t>RESECCION CON SUSTITUCION DE VASOS DE MIEMBROS SUPERIORES SOD</t>
  </si>
  <si>
    <t>RESECCION EN BRAZO O ANTEBRAZO CON INTERPOSICION DE INJERTO O</t>
  </si>
  <si>
    <t>RESECCION CON SUSTITUCION DE AORTA ABDOMINAL SOD</t>
  </si>
  <si>
    <t>RESECCION CON SUSTITUCION DE VASOS TORACICOS SOD</t>
  </si>
  <si>
    <t>RESECCION CON SUSTITUCION DE ARTERIAS DE MIEMBROS INFERIORES SOD</t>
  </si>
  <si>
    <t>RESECCION CON SUSTITUCION DE VENAS DE MIEMBROS INFERIORES SOD</t>
  </si>
  <si>
    <t>TRANSPOSICION VENOSA CON SEGMENTO VALVULADO</t>
  </si>
  <si>
    <t>OCLUSION, PINZAMIENTO O LIGADURA DE VASOS INTRACRANEALES SOD</t>
  </si>
  <si>
    <t>OCLUSION, PINZAMIENTO O LIGADURA DE ARTERIAS DE CIRCULACION CEREBRAL ANTERIOR</t>
  </si>
  <si>
    <t>OCLUSION, PINZAMIENTO O LIGADURA DE ARTERIA CAROTIDA</t>
  </si>
  <si>
    <t>OCLUSION, PINZAMIENTO O LIGADURA DE CAROTIDA EN SENO CAVERNOSO</t>
  </si>
  <si>
    <t>OCLUSION, PINZAMIENTO O LIGADURA DE ARTERIA CEREBRAL MEDIA</t>
  </si>
  <si>
    <t>OCLUSION, PINZAMIENTO O LIGADURA DE VASOS MENINGEOS Y/O SENOS</t>
  </si>
  <si>
    <t>OCLUSION, PINZAMIENTO O LIGADURA DE ARTERIAS DE CIRCULACION CERE</t>
  </si>
  <si>
    <t>OCLUSION, PINZAMIENTO O LIGADURA DE LESION EN ARTERIA VERTEBRAL</t>
  </si>
  <si>
    <t>OCLUSION DE LESION EN VASOS INTRACRANEALES, VIA ENDOVASCULAR</t>
  </si>
  <si>
    <t>OCLUSION, PINZAMIENTO O LIGADURA DE VASOS DE CABEZA Y CUELLO SOD</t>
  </si>
  <si>
    <t>OCLUSION, PINZAMIENTO O LIGADURA ARTERIAL EN ZONA I Y III DEL CUELLO</t>
  </si>
  <si>
    <t>OCLUSION, PINZAMIENTO O LIGADURA ARTERIAL EN ZONA II DEL CUELLO</t>
  </si>
  <si>
    <t>OCLUSION, PINZAMIENTO O LIGADURA VENOSA EN ZONA I Y III DEL CUELLO</t>
  </si>
  <si>
    <t>OCLUSION, PINZAMIENTO O LIGADURA VENOSA EN ZONA II DEL CUELLO</t>
  </si>
  <si>
    <t>OCLUSION DE VASOS DE CABEZA Y CUELLO, VIA ENDOVASCULAR</t>
  </si>
  <si>
    <t>OCLUSION, PINZAMIENTO O LIGADURA DE VASOS DE MIEMBROS</t>
  </si>
  <si>
    <t>OCLUSION, PINZAMIENTO O LIGADURA DE SUBCLAVIA</t>
  </si>
  <si>
    <t>OCLUSION, PINZAMIENTO O LIGADURA DE VASOS AXILARES</t>
  </si>
  <si>
    <t>OCLUSION, PINZAMIENTO O LIGADURA DE VASOS EN BRAZO O ANTEBRAZO</t>
  </si>
  <si>
    <t>OCLUSION DE VASOS DE MIEMBROS SUPERIORES, VIA ENDOVASCULAR</t>
  </si>
  <si>
    <t>OCLUSION, PINZAMIENTO O LIGADURA DE VASOS ESPINALES SOD</t>
  </si>
  <si>
    <t>OCLUSION DE VASOS ESPINALES, VIA ENDOVASCULAR</t>
  </si>
  <si>
    <t>OCLUSION, PINZAMIENTO O LIGADURA DE VASOS TORACICOS SOD</t>
  </si>
  <si>
    <t>OCLUSION DE VASOS TORACICOS, VIA ENDOVASCULAR</t>
  </si>
  <si>
    <t>OCLUSION, PINZAMIENTO O LIGADURA DE ARTERIAS ABDOMINALES SOD</t>
  </si>
  <si>
    <t>OCLUSION, PINZAMIENTO O LIGADURA DE ARTERIAS ABDOMINALES, UNA O MAS (SELECTIVAS)</t>
  </si>
  <si>
    <t>OCLUSION DE ARTERIAS ABDOMINALES, VIA ENDOVASCULAR</t>
  </si>
  <si>
    <t>OCLUSION, PINZAMIENTO O LIGADURA DE VENAS INTRAABDOMINALES SOD</t>
  </si>
  <si>
    <t>OCLUSION, PINZAMIENTO O LIGADURA DE VENAS INTRAABDOMINALES, UNA</t>
  </si>
  <si>
    <t>OCLUSION DE VENAS INTRAABDOMINALES, VIA ENDOVASCULAR</t>
  </si>
  <si>
    <t>OCLUSION, PINZAMIENTO O LIGADURA DE ARTERIAS DE MIEMBROS</t>
  </si>
  <si>
    <t>OCLUSION DE ARTERIAS DE MIEMBROS INFERIORES, VIA ENDOVASCULAR</t>
  </si>
  <si>
    <t>OCLUSION, PINZAMIENTO O LIGADURAS DE VENAS DE MIEMBROS</t>
  </si>
  <si>
    <t>OCLUSION, PINZAMIENTO O LIGADURA VENOSA PROFUNDA SUPRA-PATELAR</t>
  </si>
  <si>
    <t>OCLUSION, PINZAMIENTO O LIGADURA VENOSA PROFUNDA INFRA-PATELAR</t>
  </si>
  <si>
    <t>LIGADURA ENDOSCOPICA DE PERFORANTES</t>
  </si>
  <si>
    <t>OCLUSION DE VENAS DE MIEMBROS INFERIORES, VIA ENDOVASCULAR</t>
  </si>
  <si>
    <t>ESCLEROSIS DE LESION EN VASOS SANGUINEOS SOD</t>
  </si>
  <si>
    <t>ESCLEROSIS DE LESION EN VASOS SANGUINEOS, VIA PERCUTANEA</t>
  </si>
  <si>
    <t>EXTRACCION DE CUERPO EXTRAÑO INTRAVASCULAR (ARTERIAL)(VENOSO), VIA ENDOVASCULAR [PERCUTANEA]</t>
  </si>
  <si>
    <t>INSERCION DE IMPLANTE O FILTRO EN VENA CAVA (SUPERIOR O INFERIOR)</t>
  </si>
  <si>
    <t>LIGADURA Y ESCISION DE VENAS VARICOSAS ABDOMINALES SOD</t>
  </si>
  <si>
    <t>LIGADURA Y ESCISION DE VENAS VARICOSAS DE MIEMBROS INFERIORES SOD</t>
  </si>
  <si>
    <t>LIGADURA Y ESCISION SUPRAPATELAR DE VENAS VARICOSAS</t>
  </si>
  <si>
    <t>LIGADURA Y ESCISION INFRAPATELAR DE VENAS VARICOSAS NCOC</t>
  </si>
  <si>
    <t>LIGADURA Y ESCISION DE SAFENA EXTERNA</t>
  </si>
  <si>
    <t>LIGADURA Y ESCISION DE SAFENA INTERNA</t>
  </si>
  <si>
    <t>COLOCACION CATETER ARTERIAL PERIFERICO (LINEA ARTERIAL) NCOC</t>
  </si>
  <si>
    <t>IMPLANTACION DE CATETER VENOSO SUBCLAVIO O FEMORAL</t>
  </si>
  <si>
    <t>INSERCION DE CATETER CENTRAL, VIA PERIFERICA NCOC</t>
  </si>
  <si>
    <t>DISECCION VENOSA SOD</t>
  </si>
  <si>
    <t>MUESTRA SANGUINEA PARA ESTUDIOS</t>
  </si>
  <si>
    <t>DERIVACION PORTO-CAVA</t>
  </si>
  <si>
    <t>DERIVACION MESENTERICO-CAVA</t>
  </si>
  <si>
    <t>DERIVACION PORTO-SISTEMICA TRANSYUGULAR INTRAHEPATICA (TIPS)</t>
  </si>
  <si>
    <t>DERIVACION O PUENTE VASCULAR EXTRACRANEAL-INTRACRANEANO SOD</t>
  </si>
  <si>
    <t>DERIVACION O PUENTE AXILO-AXILAR</t>
  </si>
  <si>
    <t>DERIVACION O PUENTE SUBCLAVIO-SUBCLAVIO</t>
  </si>
  <si>
    <t>DERIVACION O PUENTE AORTO-SUBCLAVIO</t>
  </si>
  <si>
    <t>DERIVACION O PUENTE ILIO-FEMORAL</t>
  </si>
  <si>
    <t>DERIVACION O PUENTE FEMORO-FEMORAL [CRUZADO]</t>
  </si>
  <si>
    <t>DERIVACION O PUENTE AXILO-FEMORAL UNILATERAL</t>
  </si>
  <si>
    <t>DERIVACION O PUENTE AXILO-FEMORAL BIFEMORAL [CRUZADO]</t>
  </si>
  <si>
    <t>DERIVACI ON ILIO-FEMORAL POR AGUJERO OBTURADOR</t>
  </si>
  <si>
    <t>DERIVACION O PUENTE AORTO-AORTICO</t>
  </si>
  <si>
    <t>FORMACION DE FISTULA AV (PERIFERICA) PARA DIALISIS RENAL CON PRO</t>
  </si>
  <si>
    <t>DERIVACION O PUENTES EN VASOS PERIFERICOS SOD</t>
  </si>
  <si>
    <t>SUTURA DE VASOS DE CABEZA Y CUELLO SOD §A</t>
  </si>
  <si>
    <t>SUTURA DE VASOS DE MIEMBROS SUPERIORES SOD</t>
  </si>
  <si>
    <t>SUTURA DE ARTERIAS DE MIEMBROS INFERIORES SOD</t>
  </si>
  <si>
    <t>SUTURA DE VENAS DE MIEMBROS INFERIORES SOD</t>
  </si>
  <si>
    <t>REVISION DE DERIVACION (FISTULA) ARTERIOVENOSA PARA DIALISIS RENAL</t>
  </si>
  <si>
    <t>ANGIOPLASTIA CON BALON DE VASOS INTRACRANEALES, CON COLOCACION PROTESIS (STENT) O INJERTO (S) PROTES</t>
  </si>
  <si>
    <t>ANGIOPLASTIA DE ARTERIA CAROTIDA, CON PROTESIS (STENT) O INJERTO</t>
  </si>
  <si>
    <t>ANGIOPLASTIA ARTERIA VERTEBRAL, CON PROTESIS (STENT) O INJERTO (</t>
  </si>
  <si>
    <t>ANGIOPLASTIA O ATERECTOMIA CON BALON DE ARTERIA BASILAR, CON PROTESIS (STENT) O INJERTO (S) PROTESIC</t>
  </si>
  <si>
    <t>ANGIOPLASTIA O ATERECTOMIA CON BALON DE VASOS DE CABEZA Y CUELLO, CON PROTESIS (STENT) O INJERTO (S)</t>
  </si>
  <si>
    <t>ANGIOPL ASTIA CON BALON DE VASOS DE MIEMBROS SUPERIORES</t>
  </si>
  <si>
    <t>ANGIOPLASTIA CON BALON DE VASOS DE MIEMBROS SUPERIORES, CON PROTESIS (STENT) O INJERTO (S) PROTESICO</t>
  </si>
  <si>
    <t>ANGIOPLASTIA O ATERECTOMIA DE VASOS ABDOMINALES CON BALON NCOC</t>
  </si>
  <si>
    <t>ANGIOPLASTIA O ATERECTOMIA DE VASOS ABDOMINALES CON BALON, CON PROTESIS (STENT) O INJERTO (S) PROTES</t>
  </si>
  <si>
    <t>ANGIOPLASTIA O ATERECTOMIA DE VASOS DE MIEMBROS INFERIORES, CON</t>
  </si>
  <si>
    <t>ANGIOPLASTIA O ATERECTOMIA DE VASOS DE MIEMBROS INFERIORES, CON BALON, PROTESIS (STENT) O INJERTO (S</t>
  </si>
  <si>
    <t>REPARO ENDOVASCULAR DE ANEURISMA SOD</t>
  </si>
  <si>
    <t>REPARACION DE ANEURISMA POR OCLUSION (ESPIRAL O GCD) VIA</t>
  </si>
  <si>
    <t>REPARO ENDOVASCULAR DE ANEURISMA DE AORTA, CON COLOCACION DE</t>
  </si>
  <si>
    <t>REPARACION DE FISTULA ARTERIOVENOSA POR LIGADURA, RESECCION O</t>
  </si>
  <si>
    <t>OPERACION DE RE-ENTRADA (AORTA) SOD</t>
  </si>
  <si>
    <t>REPARACION DE VASO SANGUI NEO CON INJERTO DE PARCHE SINTETICO</t>
  </si>
  <si>
    <t>REPARACION DE VASO SANGUINEO CON INJERTO DE PARCHE NO</t>
  </si>
  <si>
    <t>CIRCULACION EXTRACORPOREA AUXILIAR PARA CIRUGIA CARDIACA ABIERTA (DERIVACION CARDIOPULMONAR) SOD</t>
  </si>
  <si>
    <t>DERIVACION CARDIOPULMONAR PERCUTANEA SOD</t>
  </si>
  <si>
    <t>EXPLORACION DE VASOS DE CABEZA Y CUELLO SOD §A</t>
  </si>
  <si>
    <t>EXPLORACION DE VASOS DE MIEMBROS SUPERIORES SOD</t>
  </si>
  <si>
    <t>EXPLORACION DE VASOS TORACICOS SOD</t>
  </si>
  <si>
    <t>EXPLORACION DE ARTERIAS ABDOMINALES SOD</t>
  </si>
  <si>
    <t>EXPLORACION DE ARTERIAS DE MIEMBROS INFERIORES SOD</t>
  </si>
  <si>
    <t>EXPLORACION DE VENAS DE MIEMBROS INFERIORES SOD</t>
  </si>
  <si>
    <t>RESECCION DE TUMOR DE CUERPO CAROTIDEO (QUEMODECTOMIA) SIN ESCISION DE LA CAROTIDA</t>
  </si>
  <si>
    <t>RESECCION DE TUMOR DE CUERPO CAROTIDEO (QUEMODECTOMIA) CON ESCISION DE LA CAROTIDA</t>
  </si>
  <si>
    <t>COLOCACION DE OTROS DISPOSITIVOS ENDOVASCULARES SOD</t>
  </si>
  <si>
    <t>INYECCION DE AGENTE ESCLEROSANTE EN VENA (ESCLEROTERAPIA) SOD</t>
  </si>
  <si>
    <t>HEMODIALISIS ESTÁNDAR CON BICARBONATO</t>
  </si>
  <si>
    <t>RETIRO DE CATETER INTRARTERIAL</t>
  </si>
  <si>
    <t>ESCISION DE GANGLIO LINFATICO CERVICAL PROFUNDO SOD</t>
  </si>
  <si>
    <t>ESCISION DE GANGLIO LINFATICO MAMARIO INTERNO SOD</t>
  </si>
  <si>
    <t>ESCISION DE GANGLIO LINFATICO AXILAR SOD</t>
  </si>
  <si>
    <t>ESCISION DE GANGLIO LINFATICO INGUINAL SOD</t>
  </si>
  <si>
    <t>ESCISION DE HIGROMA QUISTICO DE CUELLO SOD</t>
  </si>
  <si>
    <t>ESCISION DE LINFANGIOMA DE CUELLO SOD</t>
  </si>
  <si>
    <t>ESCISION DE GANGLIO LINFATICO REGIONAL EXTENDIDA AL AREA DE DRENAJE LINFATICO, INCLUSO PIEL Y TEJIDO</t>
  </si>
  <si>
    <t>ESCISION DE GANGLIO LINFATICO REGIONAL EXTENDIDA AL AREA DE DREN</t>
  </si>
  <si>
    <t>VACIAMIENTO LINFATICO RADICAL DE C UELLO, BILATERAL SOD</t>
  </si>
  <si>
    <t>VACIAMIENTO RADICAL SUPRAHIOIDEO DE CUELLO SOD</t>
  </si>
  <si>
    <t>VACIAMIENTO RADICAL LINFATICO AXILAR SOD</t>
  </si>
  <si>
    <t>VACIAMIENTO RADICAL LINFATICO INGUINO ILIACO SOD</t>
  </si>
  <si>
    <t>LINFADENECTOMIA RADICAL INGUINOFEMORAL, UNILATERAL</t>
  </si>
  <si>
    <t>LINFADENECTOMIA RADICAL INGUINOFEMORAL O ILIACA BILATERAL</t>
  </si>
  <si>
    <t>VACIAMIENTO RADICAL LINFATICO ABDOMINO INGUINAL SOD</t>
  </si>
  <si>
    <t>LINFADENECTOMIA RADICAL PELVICA</t>
  </si>
  <si>
    <t>LINFADENECTOMIA RADICAL EXTRAPERITONEAL</t>
  </si>
  <si>
    <t>ESCISION RADICAL DE GANGLIOS LINFATICOS RETROPERITONEALES SOD</t>
  </si>
  <si>
    <t>BIOPSIA DE BAZO SOD</t>
  </si>
  <si>
    <t>EXTRACCION DE CUERPO EXTRAÑO DEL BAZO SOD</t>
  </si>
  <si>
    <t>ESCISION DE BAZO ACCESORIO SOD</t>
  </si>
  <si>
    <t>ESPLENECTOMIA TOTAL SOD</t>
  </si>
  <si>
    <t>ESPLENECTOMIA TOTAL POR LAPAROSCOPIA</t>
  </si>
  <si>
    <t>ESPLENORRAFIA POR LAPAROSCOPIA</t>
  </si>
  <si>
    <t>INYECCION O INFUSION DE MEDULA OSEA SOD</t>
  </si>
  <si>
    <t>DRENAJE DE COLECCION DE ESÓFAGO POR ESOFAGOTOMIA SOD</t>
  </si>
  <si>
    <t>ESOFAGOSTOMIA CON MIOTOMIA CERVICAL SOD</t>
  </si>
  <si>
    <t>ESOFAGOSCOPIA OPERATORIA POR INCISION SOD</t>
  </si>
  <si>
    <t>BIOPSIA DE ESÓFAGO CERRADA [ENDOSCOPICA] SOD</t>
  </si>
  <si>
    <t>DIVERTICULECTOMIA DE ESÓFAGO, VIA CERVICAL</t>
  </si>
  <si>
    <t>DIVERTICULECTOMIA DE ESÓFAGO, VIA TRANSTORÁCICA</t>
  </si>
  <si>
    <t>RESECCION DE TUMOR DE ESÓFAGO VIA CERVICAL</t>
  </si>
  <si>
    <t>RESECCION DE TUMOR DE ESÓFAGO POR TORACOTOMIA</t>
  </si>
  <si>
    <t>RESECCION DE TUMOR DE ESÓFAGO VIA ABDOMINAL</t>
  </si>
  <si>
    <t>ESCISION ENDOSCOPICA DE LESION O TEJIDO DE ESÓFAGO SOD</t>
  </si>
  <si>
    <t>POLIPECTOMIA ENDOSCOPICA DE ESÓFAGO</t>
  </si>
  <si>
    <t>CONTROL ENDOSCOPICO DE HEMORRAGIA O FULGURACION DE MUCOSA</t>
  </si>
  <si>
    <t>DIVERTICULECTOMIA ENDOSCOPICA DE ESÓFAGO</t>
  </si>
  <si>
    <t>ESOFAGECTOMIA POR LAPAROSCOPIA</t>
  </si>
  <si>
    <t>ESOFAGECTOMIA TOTAL SOD</t>
  </si>
  <si>
    <t>ANASTOMOSIS DE ESÓFAGO VIA INTRATORÁCICA O CERVICAL SOD</t>
  </si>
  <si>
    <t>ESOFAGOESOFAGOSTOMIA VIA INTRATORÁCICA O CERVICAL SOD</t>
  </si>
  <si>
    <t>ESOFAGOGASTROSTOMIA INTRATORÁCICA O CERVICAL SOD</t>
  </si>
  <si>
    <t>ANASTOMOSIS ESOFAGICA VIA INTRATORÁCICA Y/O CERVICAL CON INTERPOSICION DEL INTESTINO DELGADO SOD</t>
  </si>
  <si>
    <t>RECONSTRUCCION ESOFAGICA INTRATORÁCICA CON INTERPOSICION DE COLON VIA ABDOMINAL Y CERVICAL</t>
  </si>
  <si>
    <t>RECONSTRUCCION ESOFAGICA INTRATORÁCICA CON INTERPOSICION DE COLON VIA TORACOABDOMINAL Y CERVICAL</t>
  </si>
  <si>
    <t>RECONSTRUCCION ESOFAGICA ANTE -ESTERNAL CON INTERPOSICION DE</t>
  </si>
  <si>
    <t>ESOFAGOTOMIA TRANSTORÁCICA CON MIOTOMIA SOD</t>
  </si>
  <si>
    <t>ESOFAGOCARDIO MIOTOMIA ABDOMINAL O TORACICA [HELLER] VIA</t>
  </si>
  <si>
    <t>ESOFAGOCARDIO MIOTOMIA ABDOMINAL O T ORACICA [HELLER] POR</t>
  </si>
  <si>
    <t>INSERCION DE TUBO O PROTESIS (STENT) PERMANENTE EN ESÓFAGO SOD</t>
  </si>
  <si>
    <t>LIGADURA DE VARICES ESOFAGICAS VIA TRANSTORÁCICA</t>
  </si>
  <si>
    <t>DILATACION DE ESÓFAGO SOD</t>
  </si>
  <si>
    <t>DILATACION NEUMÁTICA ENDOSCOPICA CON BALÓN</t>
  </si>
  <si>
    <t>DILATACION ENDOSCOPICA CONDUCIDA, TIPO EDER-PUESTOW O SAVARY</t>
  </si>
  <si>
    <t>DILATACION ESOFAGICA ENDOSCOPICA MEDIANTE LASER</t>
  </si>
  <si>
    <t>DILATACION ESOFAGICA ENDOSCOPICA MEDIANTE ARGON PLASMA</t>
  </si>
  <si>
    <t>DILATACION ESOFAGICA ENDOSCOPICA MEDIANTE INYECCION DE TOXINA BOTULINICA</t>
  </si>
  <si>
    <t>CORRECCION ENDOSCOPICA DE ESÓFAGO DE BARRET MEDIANTE TERAPIA FOTODINAMICA</t>
  </si>
  <si>
    <t>INSERCION ENDOSCOPICA DE PROTESIS (STENT) ESOFAGICAS SOD</t>
  </si>
  <si>
    <t>EXTRACCION DE CUERPO EXTRAÑO O LESION LOCALIZADA EN ESÓFAGO CON REPARO PRIMARIO, VIA CERVICAL</t>
  </si>
  <si>
    <t>EXTRACCION DE CUERPO EXTRAÑO O LESION LOCALIZADA EN ESÓFAGO CON REPARO PRIMARIO, VIA TRANSTORÁCICA</t>
  </si>
  <si>
    <t>EXTRACCION ENDOSCOPICA DE CUERPO EXTRAÑO EN ESÓFAGO</t>
  </si>
  <si>
    <t>EXTRACCION DE CUERPO EXTRAÑO MULTIPLE (BEZOARD) POR</t>
  </si>
  <si>
    <t>GASTROSTOMIA PERCUTANEA [ENDOSCOPICA] SOD</t>
  </si>
  <si>
    <t>GASTROSTOMIA POR LAPAROTOMIA SOD</t>
  </si>
  <si>
    <t>ESCISION ENDOSCOPICA DE POLIPOS GASTRICOS SOD</t>
  </si>
  <si>
    <t>LIGADURA ENDOSCOPICA DE VARICES GASTRICAS</t>
  </si>
  <si>
    <t>CONTROL ENDOSCOPICO DE HEMORRAGIA GASTRICA MEDIANTE</t>
  </si>
  <si>
    <t>CONTROL ENDOSCOPICO DE HEMORRAGIA GASTRICA MEDIANTE CORRIENTE</t>
  </si>
  <si>
    <t>EXTRACCION ENDOSCOPICA DE TUMOR SUBMUCOSO GASTRICO SOD</t>
  </si>
  <si>
    <t>MUCOSECTOMIA ENDOSCOPICA GASTRICA SOD</t>
  </si>
  <si>
    <t>GASTRODUODENOSTOMIA SOD</t>
  </si>
  <si>
    <t>GASTROYEYUNOSTOMIA SOD</t>
  </si>
  <si>
    <t>GASTRECTOMIA SUBTOTAL RADICAL SOD</t>
  </si>
  <si>
    <t>GASTRECTOMIA PARCIAL, CON RECONSTRUCCION CON O SIN VAGOTOMIA</t>
  </si>
  <si>
    <t>VAGOTOMIA TRONCULAR Y PILOROPLASTIA SOD</t>
  </si>
  <si>
    <t>VAGOTOMIA TRONCULAR (SERIOTOMIA ANTERIOR) POR LAPAROSCOPIA</t>
  </si>
  <si>
    <t>VAGOTOMIA SELECTIVA O SUPRASELECTIVA SOD</t>
  </si>
  <si>
    <t>ESOFAGOGASTROSCOPIA (CON EXTRACCION DE CUERPO EXTRAÑO)</t>
  </si>
  <si>
    <t>PILOROPLASTIA-PILORECTOMIA ANTERIOR SOD</t>
  </si>
  <si>
    <t>SUTURA DE ULCERA PERFORADA CON VAGOTOMIA Y EPIPLOPLASTIA SOD</t>
  </si>
  <si>
    <t>CONTROL ENDOSCOPICO DE HEMORRAGIA GASTRICA O DUODENAL SOD</t>
  </si>
  <si>
    <t>CONTROL ENDOSCOPICO DE HEMORRAGIA GASTRICA O DUODENAL</t>
  </si>
  <si>
    <t>CONTROL ENDOSCOPICO DE HEMORRAGIA GASTRICA MEDIANTE SONDA</t>
  </si>
  <si>
    <t>CIERRE DE GASTROSTOMIA SOD</t>
  </si>
  <si>
    <t>CIERRE DE OTRA FISTULA GASTRICA SOD</t>
  </si>
  <si>
    <t>CIRUGIA ANTIRREFLUJO GASTRESOFAGICO CON RECONSTRUCCION DEL ESFINTER ESOFÁGICO, VIA INFERIOR TRANSTOR</t>
  </si>
  <si>
    <t>CIRUGIA ANTIRREFLUJO GASTRESOFAGICO CON RECONSTRUCCION DEL ESFINTER ESOFÁGICO INFERIOR, VIA ABDOMINA</t>
  </si>
  <si>
    <t>REINTERVENCIÓN EN ANTIRREFLUJO GASTRESOFAGICO CON RECONSTRUCCION DEL ESFINTER ESOFÁGICO INFERIOR</t>
  </si>
  <si>
    <t>MANIPULACION INTRAOPERATORIA DE ESTÓMAGO (REDUCCION DE</t>
  </si>
  <si>
    <t>EXTRACCION DE CUERPO EXTRAÑO INTESTINAL POR ENTEROTOMIA</t>
  </si>
  <si>
    <t>DRENAJE DE COLECCION DE DIVERTÍCULO SOD</t>
  </si>
  <si>
    <t>ESOFAGOGASTRODUODENOSCOPIA (EGD) DIAGNOSTICA O EXPLO-RATORIA SIN BIOPSIA</t>
  </si>
  <si>
    <t>ENTEROSCOPIA O ENDOSCOPIA DE INTESTINO DELGADO DESPUES DE</t>
  </si>
  <si>
    <t>COLONOSCOPIA TOTAL</t>
  </si>
  <si>
    <t>SIGMOIDOSCOPIA FLEXIBLE O RIGIDA</t>
  </si>
  <si>
    <t>ESCISION O ABLACION ENDOSCOPICA DE LESION DE DUODENO SOD</t>
  </si>
  <si>
    <t>ENTEROSCOPIA CON CONTROL DE HEMORRAGIA O FULGURACION DE LESION EN MUCOSA DUODENAL</t>
  </si>
  <si>
    <t>ESCISION LOCAL DE LESION O TEJIDO DE INTESTINO DELGADO SALVO</t>
  </si>
  <si>
    <t>RESECCION INTESTINAL DE DIVERTICULOS</t>
  </si>
  <si>
    <t>RESECCION INTESTINAL DE TUMOR</t>
  </si>
  <si>
    <t>RESECCION ENDOSCOPICA DE LESION DE INTESTINO GRUESO SOD</t>
  </si>
  <si>
    <t>RESECCION ENDOSCOPICA DE LESIONES DE COLON NCOC +</t>
  </si>
  <si>
    <t>RESECCION INTESTINAL CONDUCTO ONFALOMESENTERICO SOD</t>
  </si>
  <si>
    <t>COLECTOMIA PARCIAL CON COLOSTOMIA Y CIERRE DE SEGMENTO DISTAL [HARTMAN] SOD</t>
  </si>
  <si>
    <t>COLECTOMIA PARCIAL CON COLOSTOMIA O ILEOSTOMIA Y FISTULA MUCOSA</t>
  </si>
  <si>
    <t>RESECCION PARCIAL DE COLON POR LAPAROSCOPIA</t>
  </si>
  <si>
    <t>COLECTOMIA TOTAL CON RESECCION DE ILEOTERMINAL SOD</t>
  </si>
  <si>
    <t>COLECTOMIA TOTAL CON ILEOSTOMIA Y PROTECTOMIA SOD</t>
  </si>
  <si>
    <t>COLECTOMIA TOTAL MAS RESERVORIO SOD</t>
  </si>
  <si>
    <t>COLECTOMIA TOTAL CON ANASTOMOSIS PELVICA SOD</t>
  </si>
  <si>
    <t>ANASTOMOSIS DE INTESTINO DELGADO A INTESTINO GRUESO SOD</t>
  </si>
  <si>
    <t>ANASTOMOSIS AL ANO SOD</t>
  </si>
  <si>
    <t>DUODENOSTOMIA</t>
  </si>
  <si>
    <t>COLOSTOMIA Y CIERRE DE LA MISMA POR LAPAROSCOPIA</t>
  </si>
  <si>
    <t>ILEOSTOMIA CONTINENTE SOD</t>
  </si>
  <si>
    <t>REMODELACIÓN DE ENTEROSTOMIA</t>
  </si>
  <si>
    <t>CIERRE DE ESTOMA DE INTESTINO DELGADO SOD</t>
  </si>
  <si>
    <t>CIERRE DE ESTOMA DE INTESTINO GRUESO SOD</t>
  </si>
  <si>
    <t>PLICATURA INTESTINAL [OPERACION DE NOBLE] SOD</t>
  </si>
  <si>
    <t>CIERRE DE FISTULA ENTEROCÓLICA (UNA O MAS)</t>
  </si>
  <si>
    <t>CIERRE DE FISTULA ENTEROCUTÁNEA SOD</t>
  </si>
  <si>
    <t>CORRECCION DE ATRESIA DE INTESTINO SOD</t>
  </si>
  <si>
    <t>CORRECCION DE ATRESIA DE INTESTINO CON PLASTIA PROXIMAL</t>
  </si>
  <si>
    <t>CORRECCION DE ATRESIA DE DUODENO, YEYUNO E ILEON</t>
  </si>
  <si>
    <t>CORRECCION DE ATRESIAS INTESTINALES MULTIPLES NCOC</t>
  </si>
  <si>
    <t>CORRECCION DE ATRESIA DE COLON</t>
  </si>
  <si>
    <t>RESECCION INTESTINAL Y DE QUISTE POR PERITONITIS MECONIAL</t>
  </si>
  <si>
    <t>REDUCCION INTESTINAL SIN RESECCION INTESTINAL POR LAPA-ROTOMIA</t>
  </si>
  <si>
    <t>REDUCCION INTESTINAL CON RESECCION INTESTINAL POR LAPA-ROTOMIA</t>
  </si>
  <si>
    <t>DESCOMPRESION ENDOSCOPICA DE DILATACION AGUDA DE COLON</t>
  </si>
  <si>
    <t>DESCOMPRESION ENDOSCOPICA DE VOLVULO DE COLON (SIGMOIDE)</t>
  </si>
  <si>
    <t>DESPLAZAMIENTO DE CONTENIDO INTESTINAL POR LAPAROTOMIA</t>
  </si>
  <si>
    <t>DILATACION DE INTESTINO SOD</t>
  </si>
  <si>
    <t>LIBERACION DE ADHERENCIAS O BRIDAS EN INTESTINO POR LAPAROTOMIA</t>
  </si>
  <si>
    <t>LIBERACION DE ADHERENCIAS O BRIDAS EN INTESTINO POR LAPAROSCOPIA</t>
  </si>
  <si>
    <t>MIOTOMIA DEL COLON SIGMOIDEO</t>
  </si>
  <si>
    <t>EXTRACCION ENDOSCOPICA DE CUERPO EXTRAÑO EN INTESTINO SOD</t>
  </si>
  <si>
    <t>APENDICECTOMIA SOD</t>
  </si>
  <si>
    <t>APENDICECTOMIA POR LAPAROSCOPIA</t>
  </si>
  <si>
    <t>APENDICECTOMIA POR PERFORACION, CON DRENAJE DE ABCESO, LIBERACION DE PLASTRÓN Y/O DRENAJE DE PERITON</t>
  </si>
  <si>
    <t>APENDICECTOMIA CON DRENAJE DE PERITONITIS GENERALIZADA SOD</t>
  </si>
  <si>
    <t>PROCTOTOMIA, VIA ABDOMINAL O PERINEAL SOD</t>
  </si>
  <si>
    <t>PROCTOSIGMOIDOSCOPIA RIGIDA O FLEXIBLE</t>
  </si>
  <si>
    <t>MANOMETRIA RECTAL ENDOSCOPICA SOD</t>
  </si>
  <si>
    <t>ABLACION DE LESION O TEJIDO RECTAL POR DIATERMIA, CRIO O ELECTRO</t>
  </si>
  <si>
    <t>EXTRACCION DE CUERPO EXTRAÑO EN RECTO, VIA RECTAL ABIERTA</t>
  </si>
  <si>
    <t>EXTRACCION DE CUERPO EXTRAÑO EN RECTO, VIA ABDOMINAL</t>
  </si>
  <si>
    <t>PROTECTOMIA PARCIAL,VÍATRANS-SACRA [KRASKE] SOD</t>
  </si>
  <si>
    <t>PROTECTOMIA CON COLOSTOMIA SOD</t>
  </si>
  <si>
    <t>PROCTOSIGMOIDECTOMIA CON COLOSTOMIA CON ABORDAJE PERINEAL</t>
  </si>
  <si>
    <t>PROCTECTOMIA CON DESCENSO ABDOMINO-PERINEAL SOD</t>
  </si>
  <si>
    <t>RECTOSIGMOIDECTOMIA TRANS-SACRA O TRANS-COCCIGEA SOD</t>
  </si>
  <si>
    <t>RESECCION DE TUMOR RECTAL POR PROCTECTOMIA TRANS-SACRA O TRANS-</t>
  </si>
  <si>
    <t>RESECCION DE TUMOR RECTAL, VIA TRANS-ANAL SOD</t>
  </si>
  <si>
    <t>FISTULECTOMIA RECTO-VAGINAL CON COLOSTOMIA</t>
  </si>
  <si>
    <t>FISTULECTOMIA RECTO-VESICAL CON COLOSTOMIA</t>
  </si>
  <si>
    <t>FISTULECTOMIA RECTO-URETRAL CON COLOSTOMIA</t>
  </si>
  <si>
    <t>PROCTOPEXIA ABDOMINAL SOD</t>
  </si>
  <si>
    <t>CORRECCION DE PROLAPSO POR RESECCION DE PROCIDENCIA RECTAL CON ANASTOMOSIS, VIA PERINEAL</t>
  </si>
  <si>
    <t>RECTOPEXIA POR LAPAROSCOPIA</t>
  </si>
  <si>
    <t>DESCENSO RECTAL VIA SAGITAL POSTERIOR</t>
  </si>
  <si>
    <t>DESCENSO RECTAL VIA ANTERIOR Y POSTERIOR</t>
  </si>
  <si>
    <t>CORRECCION DE ATRESIA RECTAL, VIA SAGITAL POSTERIOR</t>
  </si>
  <si>
    <t>CORRECCION DE LA ESTENOSIS RECTAL VIA SAGITAL POSTERIOR</t>
  </si>
  <si>
    <t>REPARACION DE LA ESTENOSIS RECTAL CON RESECCION DE ANILLO RECTAL</t>
  </si>
  <si>
    <t>DRENAJE DE COLECCION RECTAL</t>
  </si>
  <si>
    <t>DRENAJE DE COLECCION PERIRRECTAL, RETRORECTAL O PELVICA</t>
  </si>
  <si>
    <t>MIOMECTOMIA ANO-RECTAL SOD</t>
  </si>
  <si>
    <t>DILATACION INSTRUMENTAL ENDOSCOPICA DE RECTO SOD</t>
  </si>
  <si>
    <t>CORRECCION DE CLOACA O DE EXTROFIA DE CLOACA SOD</t>
  </si>
  <si>
    <t>DRENAJE DE COLECCION ISQUIORRECTAL SOD</t>
  </si>
  <si>
    <t>DRENAJE DE COLECCION PERIANAL SOD</t>
  </si>
  <si>
    <t>ESCISION DE LESION O TEJIDO PERIANAL SOD</t>
  </si>
  <si>
    <t>RESECCION DE FISURA ANAL (FISURECTOMIA) SOD</t>
  </si>
  <si>
    <t>FISTULECTOMIA ANAL Y/O PERIANAL SOD</t>
  </si>
  <si>
    <t>ABLACION DE LESION DE ANO POR DIATERMIA, CRIO O ELECTRO-</t>
  </si>
  <si>
    <t>RESECCION DE LESION DE ANO POR LASER SOD</t>
  </si>
  <si>
    <t>RESECCION DE LESION DE ANO POR FULGURACION ENDOSCOPICA SOD</t>
  </si>
  <si>
    <t>ABLACION DE HEMORROIDES POR CRIOTERAPIA SOD</t>
  </si>
  <si>
    <t>ESCISION DE HEMORROIDES SOD §A</t>
  </si>
  <si>
    <t>ESFINTEROTOMIA ANAL CON COLOSTOMIA SOD</t>
  </si>
  <si>
    <t>REPARACION DE LACERACIONES O DESGARROS NO OBSTETRICOS QUE INVOLUCRAN RECTO Y ESFINTER ANAL (GRADO II</t>
  </si>
  <si>
    <t>IMPLANTACION DE UN ANILLO EN LA CIRCUNFERENCIA ANAL (CERCLAJE)</t>
  </si>
  <si>
    <t>TRANSPOSICION DEL MUSCULO RECTO INTERNO PARA INCONTINENCIA</t>
  </si>
  <si>
    <t>TRANSPOSICION DEL MUSCULO RECTO INTERNO PARA INCO NTINENCIA</t>
  </si>
  <si>
    <t>PLASTIA DE ANO SOD</t>
  </si>
  <si>
    <t>CONSTRUCCION DE ANO, POR AGENESIA CONGÉNITA</t>
  </si>
  <si>
    <t>RECONSTRUCCION DE ANO, POR ATRESIA ANAL</t>
  </si>
  <si>
    <t>CORRECCION DE ANO IMPERFORADO Y FISTULA RECTO-VAGINAL</t>
  </si>
  <si>
    <t>CORRECCION DE ANO IMPERFORADO Y FISTULA RECTO-VESICAL, VIA SAGITAL POSTERIOR</t>
  </si>
  <si>
    <t>CORRECCION DE ANO IMPERFORADO Y FISTULA RECTO-VESICAL, VIA</t>
  </si>
  <si>
    <t>CORRECCION DE ANO IMPERFORADO Y FISTULA RECTO-URETRAL</t>
  </si>
  <si>
    <t>INSERCION SUBCUTANEA DE ESTIMULADOR ANAL ELECTRICO SOD</t>
  </si>
  <si>
    <t>BIOPSIA CERRADA PERCU TANEA [AGUJA] DE HIGADO SOD</t>
  </si>
  <si>
    <t>DRENAJE Y/O MARSUPIALIZACIÓN DE LESION HEPÁTICA POR LAPAROTOMIA</t>
  </si>
  <si>
    <t>DRENAJE DE LESION HEPATICA VIA PERCUTANEA</t>
  </si>
  <si>
    <t>DRENAJE DE LESION HEPATICA POR LAPAROSCOPIA</t>
  </si>
  <si>
    <t>HEPATECTOMIA DE DOS SEGMENTOS</t>
  </si>
  <si>
    <t>HEPATECTOMIA DERECHA O IZQUIERDA</t>
  </si>
  <si>
    <t>HEPATECTOMIA TRISEGMENTARIA</t>
  </si>
  <si>
    <t>OTRAS LOBECTOMIAS HEPATICAS - Incluye: LOBECTOMIA HEPATICA TOTAL DERECHA O IZQUIERDA CON</t>
  </si>
  <si>
    <t>HEPATECTOMIA TOTAL (OBTENCIÓN DE ORGANO) SOD</t>
  </si>
  <si>
    <t>HEPATECTOMIA TOTAL (OBTENCION DE ORGANO) CON CIRUGIA DE BANCO</t>
  </si>
  <si>
    <t>HEPATECTOMIA TOTAL (OB TENCION DE ORGANO) CON CIRUGIA DE BANCO DIVISION ANATOMICA</t>
  </si>
  <si>
    <t>TRASPLANTE AUXILIAR [HETEROTOPICO] DE HIGADO CON CIRUGÍA DE</t>
  </si>
  <si>
    <t>TRASPLANTE AUXILIAR [HETEROTOPICO] DE HIGADO CON CIRUGÍA DE BANCO REDUCCION ANATOMICA</t>
  </si>
  <si>
    <t>TRASPLANTE AUXILIAR [HETEROTOPICO] DE HIGADO CON CIRUGIA DE BANCO DIVISION ANATOMICA</t>
  </si>
  <si>
    <t>TRASPLANTE ORTOTOPICO DE HIGADO SIN CIRUGIA DE BANCO SOD</t>
  </si>
  <si>
    <t>TRASPLANTE ORTOTOPICO DE HIGADO CON CIRUGIA DE BANCO SOD</t>
  </si>
  <si>
    <t>TRASPLANTE ORTOTOPICO DE HIGADO CON CIRUGIA DE BANCO REDUCCION ANATOMICA</t>
  </si>
  <si>
    <t>TRASPLANTE ORTOTOPICO DE HIGADO CON CIRUGIA DE BANCO DIVISION ANATOMICA</t>
  </si>
  <si>
    <t>OTRO TRASPLANTE DE HIGADO SOD</t>
  </si>
  <si>
    <t>HEPATORRAFIA MULTIPLE CON DESBRIDAMIENTO Y HEMOSTASIS</t>
  </si>
  <si>
    <t>INYECCION DE SUSTANCIA TERAPEUTICA EN HIGADO SOD</t>
  </si>
  <si>
    <t>HEPATICOTOMIA O HEPATICOSTOMIA CON DRENAJE O EXTRACCION DE CÁLCULOS SOD+</t>
  </si>
  <si>
    <t>DRENAJE BILIAR PERCUTANEO [ENDOSCOPICO] Y COLOCACION DE PROTESIS</t>
  </si>
  <si>
    <t>COLANGIOGRAFIA ENDOSCOPICA RETROGRADA (TRANSDUODENAL) SOD +</t>
  </si>
  <si>
    <t>COLANGIOGRAFIA POR LAPAROSCOPIA</t>
  </si>
  <si>
    <t>OTRA BIOPSIA CERRADA [ENDOSCOPICA] DE TRACTO BILIAR O ESFINTER DE</t>
  </si>
  <si>
    <t>COLECISTECTOMIA POR MINILAPAROTOMIA SUBXIFOIDEA</t>
  </si>
  <si>
    <t>COLECISTECTOMIA CON EXPLORACIÓN DE VIAS BILIARES POR</t>
  </si>
  <si>
    <t>COLECISTECTOMIA POR LAPARASCOPIA</t>
  </si>
  <si>
    <t>LITOTRIPSIA MECANICA BILIAR POR COLANGIOPANCREATOGRAFIA RETROGRADA ENDOSCOPICA SOD</t>
  </si>
  <si>
    <t>RESECCION DE QUISTES DEL COLÉDOCO SOD §A</t>
  </si>
  <si>
    <t>RESECCION DE QUISTES DEL COLÉDOCO CON DERIVACION BILIODI-GESTIVA Y VALVULA ANTIRREFLUJO</t>
  </si>
  <si>
    <t>RESECCION DE TUMOR MALIGNO DE VIAS BILIARES BILIOENTERICAS</t>
  </si>
  <si>
    <t>ANASTOMOSIS DE VESICULA BILIAR O VIA BILIAR CON PANCREATOGRAFIA RETROGRADA ENDOSCOPICA (ERP) SOD</t>
  </si>
  <si>
    <t>EXPLORACIÓN POR ATRESIA CONGÉNITA DE VIAS BILIARES</t>
  </si>
  <si>
    <t>INSERCION DE TUBO COLEDOCOHEPATICO PARA DESCOMPRESION SOD</t>
  </si>
  <si>
    <t>EXPLORACION DE VIAS BILIARES POR LAPAROSCOPIA</t>
  </si>
  <si>
    <t>ESCISION DE CONDUCTO CISTICO REMANENTE (MUÑON CISTICO) SOD</t>
  </si>
  <si>
    <t>ESCISION DE LA AMPOLLA HEPATOPANCREATICA [DE VATER] (AMPULECTOMIA), CON REIMPLANTACION DE COLEDOCO S</t>
  </si>
  <si>
    <t>ESCISION ENDOSCOPICA DE LESION EN LAS VIAS BILIARES SOD</t>
  </si>
  <si>
    <t>RECONSTRUCCION DE VIAS BILIARES SOD</t>
  </si>
  <si>
    <t>INSERCION ENDOSCOPICA DE TUBO TUTOR (PROTESIS, STENT) EN CONDUCTO BILIAR SOD</t>
  </si>
  <si>
    <t>EXTRACCION ENDOSCOPICA DE CALCULOS DE LAS VIAS BILIARES CON ESFI</t>
  </si>
  <si>
    <t>INSERCION DE CATETER BILIAR SOD</t>
  </si>
  <si>
    <t>DRENAJE DE COLECCION DE PÁNCREAS SOD</t>
  </si>
  <si>
    <t>RESECCION ENDOSCOPICA DE LESION O TEJIDO DE PÁNCREAS SOD</t>
  </si>
  <si>
    <t>RESECCION DE LESION O TEJIDO DE PANCREAS SOD</t>
  </si>
  <si>
    <t>DRENAJE TRANSGASTRICO ENDOSCOPICO DE SEUDOQUISTE PAN-CREATICO</t>
  </si>
  <si>
    <t>DRENAJE TRANSAMPULAR ENDOSCOPICO DE SEUDOQUISTE PANCREATICO</t>
  </si>
  <si>
    <t>DRENAJE INTERNO DE QUISTE PANCREATICO POR CISTOGASTROSTOMIA</t>
  </si>
  <si>
    <t>PANCREATECTOMIA DISTAL SOD</t>
  </si>
  <si>
    <t>PANCREATECTOMIA DISTAL CON ESPLENECTOMIA</t>
  </si>
  <si>
    <t>PANCREATECTOMIA SUBTOTAL [OPERACION DE CHILD] SOD</t>
  </si>
  <si>
    <t>PANCREATECTOMIA TOTAL POR NECIDIOBLASTOSIS SOD</t>
  </si>
  <si>
    <t>PANCREATECTOMIA TOTAL (OBTENCION DEL ÓRGANO) SOD</t>
  </si>
  <si>
    <t>PANCREATICODUODENECTOMIA TOTAL SOD</t>
  </si>
  <si>
    <t>PANCREATICODUODENECTOMIA PROXIMAL [WHIPPLE] SOD</t>
  </si>
  <si>
    <t>HETEROTRASPLANTE DE PANCREAS SOD +</t>
  </si>
  <si>
    <t>INSERCION ENDOSCOPICA DE TUBO TUTOR (PROTESIS, STENT) EN EL CONDUCTO PANCREATICO SOD</t>
  </si>
  <si>
    <t>EXTRACCION ENDOSCOPICA DE CALCULOS DEL CONDUCTO PAN-CREATICO</t>
  </si>
  <si>
    <t>ANASTOMOSIS DEL PANCREAS, VIA PERCUTANEA</t>
  </si>
  <si>
    <t>ANASTOMOSIS DEL PANCREAS POR LAPAROTOMIA</t>
  </si>
  <si>
    <t>ANASTOMOSIS DEL PANCREAS POR LAPAROSCOPIA</t>
  </si>
  <si>
    <t>PANCREATO-YEYUNOSTOMIA TÉRMINO LATERAL [OPERACION DE PUESTOW]</t>
  </si>
  <si>
    <t>HERNIORRAFIA INGUINAL POR LAPAROSCOPIA §A</t>
  </si>
  <si>
    <t>REPARACION BILATERAL DE HERNIA INGUINAL CON UNA PROTESIS SOD</t>
  </si>
  <si>
    <t>HERNIORRAFIA BILATERAL FEMORAL O CRURAL REPRODUCIDA SOD</t>
  </si>
  <si>
    <t>HERNIORRAFIA EPIGÁSTRICA SOD</t>
  </si>
  <si>
    <t>HERNIORRAFIA EPIGÁSTRICA REPRODUCIDA</t>
  </si>
  <si>
    <t>REPARACION DE HERNIA DIAFRAGMATICA VIA ABDOMINAL SOD</t>
  </si>
  <si>
    <t>REPARACION DE HERNIA DIAFRAGMATICA VIA TORACICA SOD</t>
  </si>
  <si>
    <t>REPARACION DE HERNIA DIAFRAGMATICA VIA TORACOABDOMINAL SOD</t>
  </si>
  <si>
    <t>DRENAJE DE COLECCION EN PARED ABDOMINAL SOD</t>
  </si>
  <si>
    <t>DRENAJE DE COLECCION EXTRAPERITONEAL +</t>
  </si>
  <si>
    <t>DRENAJE DE COLECCION RETROPERITONEAL</t>
  </si>
  <si>
    <t>LAPAROTOMIA DE PRECISION SOD</t>
  </si>
  <si>
    <t>LAPAROTOMIA EXPLORATORIA SOD</t>
  </si>
  <si>
    <t>DRENAJE DE COLECCION INTRAPERITONEAL (EPIPLOICO, OMENTAL, PERIES</t>
  </si>
  <si>
    <t>LAVADO PERITONEAL TERAPEUTICO SOD</t>
  </si>
  <si>
    <t>RESECCION DE TUMOR RETROPERITONEAL CON VACIAMIENTO GANGLIONAR</t>
  </si>
  <si>
    <t>RESECCION DE TUMOR RETROPERITONEAL CON DISECCION DE ESTRUCTURAS VASCULARES U ORGANOS RETROPERITONEAL</t>
  </si>
  <si>
    <t>RESECCION DE LESION BENIGNA O MALIGNA EN EPIPLON O EN MESENTERIO</t>
  </si>
  <si>
    <t>LAPAROSCOPIA DIAGNOSTICA SOD</t>
  </si>
  <si>
    <t>BIOPSIA ABIERTA DE PERITONEO (MESENTERIO Y OMENTO)</t>
  </si>
  <si>
    <t>BIOPSIA CERRADA [PERCUTANEA] [CON AGUJA] DE MASA INTRAABDO-</t>
  </si>
  <si>
    <t>ESCISION DE TUMOR BENIGNO EN LA PARED ABDOMINAL SOD</t>
  </si>
  <si>
    <t>ESCISION DE LESION AMPLIA EN LA PARED ABDOMINAL SOD</t>
  </si>
  <si>
    <t>ESCISION DE LESION AMPLIA EN LA PARED ABDOMINAL CON ROTACION DE</t>
  </si>
  <si>
    <t>ESCISION DE LESION AMPLIA EN LA PARED ABDOMINAL CON PROTESIS</t>
  </si>
  <si>
    <t>OMENTECTOMIA SOD</t>
  </si>
  <si>
    <t>OMENTECTOMIA PARCIAL</t>
  </si>
  <si>
    <t>OMENTECTOMIA TOTAL</t>
  </si>
  <si>
    <t>ONFALECTOMIA SOD</t>
  </si>
  <si>
    <t>NUEVO CIERRE DE DISRUPCION POSTOPERATORIA DE PARED ABDOMINAL (EVISCERACION) SOD</t>
  </si>
  <si>
    <t>CORRECCION TOTAL DE EVISCERACION PRENATAL (GASTROSQUISIS) SOD</t>
  </si>
  <si>
    <t>CORRECCION DE ONFALOCELE SOD</t>
  </si>
  <si>
    <t>CIERRE DE PIEL CON INCISIONES DE RELAJACION EN ONFALOCELE O GAST</t>
  </si>
  <si>
    <t>EVENTRORRAFIA SOD</t>
  </si>
  <si>
    <t>COLOCACION DE CATETERES PARA DERIVACION VENTRICULO-PERITONEAL Y PERITONEOVENTRICULAR</t>
  </si>
  <si>
    <t>COLOCACION DE CATETER PERITONEAL IMPLANTABLE PARA QUIMIOTERAPIA</t>
  </si>
  <si>
    <t>RETIRO DE CATETER PERITONEAL PARA QUIMIOTERAPIA INTRAARTERIAL +</t>
  </si>
  <si>
    <t>PARACENTESIS TERAPEUTICA (PARA DESCOMPRENSION O DRENAJE) SOD</t>
  </si>
  <si>
    <t>EXTRACCION DE CUERPO EXTRAÑO INTRAPERITONEAL (O DIU PERDIDO), POR LAPAROTOMIA</t>
  </si>
  <si>
    <t>EXTRACCION DE CUERPO EXTRAÑO INTRAPERITONEAL (O DIU PERDIDO), POR LAPAROSCOPIA</t>
  </si>
  <si>
    <t>CREACIÓN DE FISTULA CUTANEOPERITONEAL SOD</t>
  </si>
  <si>
    <t>CREACIÓN DE DERIVACION (SHUNT) PERITONEO-VASCULAR SOD</t>
  </si>
  <si>
    <t>DIALISIS PERITONEAL SOD</t>
  </si>
  <si>
    <t>MARSUPIALIZACION DE QUISTE RENAL POR NEFROTOMIA</t>
  </si>
  <si>
    <t>EXPLORACIÓN DE RIÑON POR NEFROTOMIA</t>
  </si>
  <si>
    <t>NEFROLITOTOMIA O EXTRACCION DE CALCULO O CUERPO EXTRAÑO POR NEFROTOMIA</t>
  </si>
  <si>
    <t>DRENAJE DE COLECCION RENAL POR NEFROTOMIA +</t>
  </si>
  <si>
    <t>NEFROSTOMIA VIA ABIERTA SOD</t>
  </si>
  <si>
    <t>EXTRACCION PERCUTANEA [NEFROSCOPICA] DE CALCULOS EN RIÑON (NEFR</t>
  </si>
  <si>
    <t>NEFROSTOMIA PERCUTANEA CON LITOFRAGMENTACION Y EXTRACCION ENDOSCOPICA EN RIÑON</t>
  </si>
  <si>
    <t>EXPLORACIÓN DE PELVIS RENAL POR PIELOTOMIA VIA ABIERTA</t>
  </si>
  <si>
    <t>EXTRACCION DE CUERPO EXTRAÑO Y/O CALCULO POR PIELOTOMIA</t>
  </si>
  <si>
    <t>EXTRACCION DE CALCULO CORALIFORME POR PIELOTOMIA</t>
  </si>
  <si>
    <t>PIELOSTOMIA O INSERCION DE TUBO PARA DRENAJE DE PELVIS RENAL</t>
  </si>
  <si>
    <t>NEFROSCOPIA DIAGNOSTICA SOD</t>
  </si>
  <si>
    <t>PIELOSCOPIA DIAGNOSTICA SOD</t>
  </si>
  <si>
    <t>BIOPSIA CON AGUJA [PERCUTANEA] O TROCAR DE RIÑON</t>
  </si>
  <si>
    <t>BIOPSIA ENDOSCOPICA DE RIÑON</t>
  </si>
  <si>
    <t>BIOPSIA RIÑÓN, VIA ABIERTA O LUMBOTOMIA</t>
  </si>
  <si>
    <t>BIOPSIA TEJIDOS PERIRRENALES SOD</t>
  </si>
  <si>
    <t>ESCISION LOCAL O ABLACION DE LESION RENAL VIA ABIERTA</t>
  </si>
  <si>
    <t>DIVERTICULECTOMIA U OBLITERACION DE DIVERTICULO DE CALIZ</t>
  </si>
  <si>
    <t>HEMINEFRECTOMIA SOD</t>
  </si>
  <si>
    <t>HEMINEFRECTOMIA POR VIA ABIERTA</t>
  </si>
  <si>
    <t>RESECCION DE POLO RENAL SOD</t>
  </si>
  <si>
    <t>RESECCION EN CUÑA DE RIÑÓN SOD</t>
  </si>
  <si>
    <t>NEFRO-URETERECTOMIA CON SEGMENTO DE VEJIGA</t>
  </si>
  <si>
    <t>NEFRO-URETERECTOMIA TOTAL (UNILATERAL)</t>
  </si>
  <si>
    <t>NEFRECTOMIA DE RIÑON RESIDUAL O UNICO SOD</t>
  </si>
  <si>
    <t>REMOCION DE RIÑÓN TRANSPLANTADO O RECHAZADO SOD</t>
  </si>
  <si>
    <t>NEFRECTOMIA SIMPLE (UNILATERAL TOTAL) SOD</t>
  </si>
  <si>
    <t>NEFRECTOMIA RADICAL VIA ABIERTA</t>
  </si>
  <si>
    <t>CIERRE DE NEFROSTOMIA O PIELOSTOMIA</t>
  </si>
  <si>
    <t>SINFISIOTOMIA DE RIÑÓN EN HERRADURA SOD</t>
  </si>
  <si>
    <t>NEFRO-PIELO-URETEROSTOMIA</t>
  </si>
  <si>
    <t>ANASTOMOSIS URETERO CALICIAL O NEFROCALICOSTOMIA</t>
  </si>
  <si>
    <t>NEFROENTEROSTOMIA CUTÁNEA</t>
  </si>
  <si>
    <t>PIELOPLASTIA ENDOSCOPICA (RETROGRADA)</t>
  </si>
  <si>
    <t>LIBERACION DE ADHERENCIAS PIELICAS O URETEROPIELICAS SOD</t>
  </si>
  <si>
    <t>LIBERACION DE ADHERENCIAS PIELICAS O URETEROPIELICAS POR VIA</t>
  </si>
  <si>
    <t>LIBERACION DE ADHERENCIAS PIELICAS O URETEROPIELICAS POR</t>
  </si>
  <si>
    <t>RENOPUNCION O PUNCION RENAL PERCUTANEA</t>
  </si>
  <si>
    <t>DRENAJE PERCUTANEO DE COLECCION O QUISTE RENAL</t>
  </si>
  <si>
    <t>REEMPLAZO DE CATETER DE N EFROSTOMIA SOD</t>
  </si>
  <si>
    <t>REEMPLAZO DE CATETER DE PIELOSTOMIA SOD</t>
  </si>
  <si>
    <t>PERFUSION LOCAL DE RIÑÓN SOD</t>
  </si>
  <si>
    <t>INYECCION RENAL ESCLEROSANTE, VIA PERCUTANEA</t>
  </si>
  <si>
    <t>REMOCION TRANSURETRAL [ENDOSCOPICA] DE CALCULO [URETEROLI-TOTOMIA], COAGULO O CUERPO EXTRAÑO EN URET</t>
  </si>
  <si>
    <t>REMOCION DE CALCULO, COAGULO O CUERPO EXTRAÑO (SISTEMA URINARIO) POR LAPAROSCOPIA SOD +</t>
  </si>
  <si>
    <t>MEATOTOMIA URETERAL VIA ABIERTA</t>
  </si>
  <si>
    <t>EXPLORACION DE URÉTER POR URETEROTOMIA (VIA ABIERTA)</t>
  </si>
  <si>
    <t>URETEROLITOTOMIA POR URETEROTOMIA (VÍA ABIERTA)</t>
  </si>
  <si>
    <t>URETEROSCOPIA DIAGNOSTICA SOD</t>
  </si>
  <si>
    <t>BIOPSIA CERRADA [ENDOSCOPICA] DE URETER SOD</t>
  </si>
  <si>
    <t>URETERECTOMIA PARCIAL SOD §A</t>
  </si>
  <si>
    <t>ESCISION DE LESION URETERAL Y/O PARA URETERAL</t>
  </si>
  <si>
    <t>ACORTAMIENTO O REMODELACIÓN DE URETER CON REIMPLANTACION URETEROVESICAL</t>
  </si>
  <si>
    <t>URETERECTOMIA TOTAL O RESIDUAL SOD</t>
  </si>
  <si>
    <t>URETEROILEOSTOMIA CUTÁNEA [CIRUGIA DE BRICKER] [VEJIGA ILEAL]</t>
  </si>
  <si>
    <t>URETEROSIGMOIDOSTOMIA SOD</t>
  </si>
  <si>
    <t>URETEROENTEROSTOMIA CUTÁNEA SOD §A</t>
  </si>
  <si>
    <t>URETEROCOLOSTOMIA</t>
  </si>
  <si>
    <t>URETERONEOPROCTOSTOMIA (ANASTOMOSIS DE URÉTERES A RECTO AISLADO IN SITU) [OPERACION DE HEINZ-BOYER]</t>
  </si>
  <si>
    <t>REVISION DE ANASTOMOSIS URETERO INTESTINAL SOD</t>
  </si>
  <si>
    <t>URETEROSTOMIA CUTÁNEA SOD</t>
  </si>
  <si>
    <t>REVISION DE ESTOMA DE URETEROSTOMIA CUTÁNEA SOD §A</t>
  </si>
  <si>
    <t>URETERONEOCISTOSTOMIA POR ANASTOMOSIS O REIMPLANTACION URETEROVESICAL</t>
  </si>
  <si>
    <t>URETERONEOCISTOSTOMIA CON TECNICA DE ALARGAMIENTO VESICAL (CON COLGAJO O PLIEGUE VESICAL)</t>
  </si>
  <si>
    <t>TRANSURETERO-URETEROSTOMIA SOD</t>
  </si>
  <si>
    <t>SUTURA DE LACERACION DE URETER O URETERORRAFIA SOD</t>
  </si>
  <si>
    <t>CIERRE DE URETEROSTOMIA SOD</t>
  </si>
  <si>
    <t>CIERRE DE FISTULA URETERO-ENTÉRICA O URETEROVISCERAL</t>
  </si>
  <si>
    <t>FISTULECTOMIA VESICO-URETERO-VAGINAL Y REIMPLANTE URETERAL</t>
  </si>
  <si>
    <t>RESECCION DE URETEROCELE Y REIMPLANTE DE URETER IPSILATERAL VIA</t>
  </si>
  <si>
    <t>RESECCION ENDOSCOPICA DE URETEROCELE</t>
  </si>
  <si>
    <t>DILATACION DE MEATO URETERAL</t>
  </si>
  <si>
    <t>INFILTRACION O INYECCION PARAURETERAL SOD</t>
  </si>
  <si>
    <t>REMOCION TRANSURETRAL [ENDOSCOPICA] DE CALCULO, CUERPO EXTRAÑO O COAGULO DE VEJIGA SOD</t>
  </si>
  <si>
    <t>EXTRACCION DE CUERPO EXTRAÑO O CÁLCULO EN VEJIGA POR CISTOTOMIA (VÍA ABIERTA)</t>
  </si>
  <si>
    <t>ASPIRACION PERCUTANEA DE VEJIGA</t>
  </si>
  <si>
    <t>EXTRACCION DE CALCULO EN VEJIGA (CISTOLITOTOMIA) POR VIA ABIERTA</t>
  </si>
  <si>
    <t>CISTOSTOMIA CERRADA [PERCUTANEA] SUPRAPUBICA</t>
  </si>
  <si>
    <t>VESICOSTOMIA [CUTANEA]</t>
  </si>
  <si>
    <t>REVISION O SUTURA DE VESICOSTOMIA SOD</t>
  </si>
  <si>
    <t>CISTOSCOPIA A TRAVES DE ESTOMA ARTIFICIAL O CISTOSTOMIA SOD</t>
  </si>
  <si>
    <t>ABLACION TRANSURETRAL DE ADHERENCIAS INTRALUMINALES VESICALES</t>
  </si>
  <si>
    <t>RESECCION ENDOSCOPICA DE LESION VESICAL</t>
  </si>
  <si>
    <t>RESECCION DE SENO URACAL DE VEJIGA (URACOVESICAL)</t>
  </si>
  <si>
    <t>RESECCION DE FISTULA URACAL</t>
  </si>
  <si>
    <t>ENDOMETRECTOMIA DE VEJIGA</t>
  </si>
  <si>
    <t>RESECCION O FULGURACION SUPRAPÚBICA DE LESION VESICAL, VIA ABIERTA</t>
  </si>
  <si>
    <t>CISTECTOMIA PARCIAL, VIA ABIERTA SOD</t>
  </si>
  <si>
    <t>RESECCION TRANSURETRAL [ENDOSCOPICA] DE CUELLO VESICAL</t>
  </si>
  <si>
    <t>CISTECTOMIA TOTAL SOD</t>
  </si>
  <si>
    <t>EXENTERACION PELVICA MASCULINA (CON RECTO)</t>
  </si>
  <si>
    <t>ESCISION O REMOCION DE VEJIGA, PRÓSTATA, VESÍCULAS SEMINALES Y TEJIDO GRASO (CISTOPROSTATECTOMIA)</t>
  </si>
  <si>
    <t>ESCISION O REMOCION DE VEJIGA, URETRA Y TEJIDO GRASO EN MUJER</t>
  </si>
  <si>
    <t>SUTURA DE LACERACION O DESGARRO VESICAL (CISTORRAFIA) SOD</t>
  </si>
  <si>
    <t>CIERRE DE CISTOSTOMIA [FISTULECTOMIA VÉSICO-CUTÁNEA]</t>
  </si>
  <si>
    <t>CIERRE DE VESICOSTOMIA</t>
  </si>
  <si>
    <t>CISTOURETROPLASTIA Y PLASTIA DE CUELLO VESICAL SOD</t>
  </si>
  <si>
    <t>AMPLIACION DE VEJIGA CON SEGMENTO AISLADO DE ILEON</t>
  </si>
  <si>
    <t>AMPLIACION DE VEJIGA CON SEGMENTO DE COLON</t>
  </si>
  <si>
    <t>AMPLIACION DE VEJIGA CON SEGMENTO DE ESTÓMAGO</t>
  </si>
  <si>
    <t>CISTOPEXIA (SUSPENSION VESICAL) SOD</t>
  </si>
  <si>
    <t>REPARACION DE LACERACIONES O DESGARROS NO OBSTETRICOS QUE</t>
  </si>
  <si>
    <t>ESFINTEROTOMIA VESICAL SOD</t>
  </si>
  <si>
    <t>ESFINTEROTOMIA VESICAL CERRADA [ENDOSCOPICA]</t>
  </si>
  <si>
    <t>DILATACION DE CUELLO VESICAL SOD</t>
  </si>
  <si>
    <t>CONTROL DE HEMORRAGIA (POSTQUIRÚRGICA) DE VEJIGA VIA</t>
  </si>
  <si>
    <t>INSERCION DE CATETER URINARIO (VESICAL) SOD</t>
  </si>
  <si>
    <t>REEMPLAZO DE CATETER URINARIO (VESICAL) SOD</t>
  </si>
  <si>
    <t>LIBERACION DE ADHERENCIAS EN VEJIGA</t>
  </si>
  <si>
    <t>ESCISION O ESCISION DE TABIQUE URETRAL</t>
  </si>
  <si>
    <t>REMOCION DE CÁLCULO Y/O CUERPO E XTRAÑO URETRAL CON INCISION</t>
  </si>
  <si>
    <t>URETROSTOMIA SOD</t>
  </si>
  <si>
    <t>URETROSTOMIA PERINEAL</t>
  </si>
  <si>
    <t>MEATOTOMIA URETRAL EXTERNA</t>
  </si>
  <si>
    <t>BIOPSIA DE TEJIDO PERIURETRALVÍA ABIERTA</t>
  </si>
  <si>
    <t>ESCISION O ABLACION ENDOSCOPICA DE LESION O TEJIDO URETRAL SOD</t>
  </si>
  <si>
    <t>FULGURACION ENDOSCOPICA DE LESIONES URETRALES</t>
  </si>
  <si>
    <t>ESCISION ENDOSCOPICA DE VALVA CONGÉNITA DE URETRA</t>
  </si>
  <si>
    <t>ESCISION O ABLACION ABIERTA DE LESION O TEJIDO URETRAL SOD</t>
  </si>
  <si>
    <t>FULGURACION DE LESIONES URETRALES, VIA ABIERTA</t>
  </si>
  <si>
    <t>ESCISION DE VALVA CONGÉNITA DE URETRA, VIA ABIERTA</t>
  </si>
  <si>
    <t>URETRECTOMIA SIMPLE, VIA ABIERTA</t>
  </si>
  <si>
    <t>URETRECTOMIA RADICAL, VIA ABIERTA</t>
  </si>
  <si>
    <t>CIERRE DE URETROSTOMIA SOD</t>
  </si>
  <si>
    <t>CIERRE DE FISTULA URETRORRECTAL</t>
  </si>
  <si>
    <t>CIERRE DE FISTULA URETRO-PERINEO-ESCROTAL</t>
  </si>
  <si>
    <t>RESECCION DE FISTULA URETROCUTÁNEA</t>
  </si>
  <si>
    <t>CIERRE DE FISTULA DE NEOURETRA</t>
  </si>
  <si>
    <t>REVISION DE ANASTOMOSIS DE URETRA</t>
  </si>
  <si>
    <t>REPARACION DE EPISPADIAS O HIPOSPADIAS SOD</t>
  </si>
  <si>
    <t>REPARACION DE EPISPADIAS O HIPOSPADIAS SOD +</t>
  </si>
  <si>
    <t>MAGPI: MEATOPLASTIA, GLANDULOPLASTIA, AVANZAMIENTO</t>
  </si>
  <si>
    <t>URETROPLASTIA CON OTROS TEJIDOS (CON INJERTO LIBRE DE MUCOSA</t>
  </si>
  <si>
    <t>URETROLISIS SOD</t>
  </si>
  <si>
    <t>DILATACION DE URETRA POR URETROTOMIA EXTERNA</t>
  </si>
  <si>
    <t>DILATACION DE URETRA POR URETROTOMIA INTERNA</t>
  </si>
  <si>
    <t>DILATACION DE UNIÓN URETROVESICAL SOD</t>
  </si>
  <si>
    <t>DILATACION DE URETRA POR SONDEO SOD</t>
  </si>
  <si>
    <t>URETROLITOTOMIA ENDOSCOPICA</t>
  </si>
  <si>
    <t>INSERCION DE PROTESIS (STENT) URETRAL, VIA ABIERTA</t>
  </si>
  <si>
    <t>INSERCION DE PROTESIS (STENT) URETRAL, VIA ENDOSCOPICA</t>
  </si>
  <si>
    <t>DRENAJE DE GLANDULA BULBOURETRAL</t>
  </si>
  <si>
    <t>INCISION Y DRENAJE DE COLECCIONES PERIURETRALES O URINOSOS</t>
  </si>
  <si>
    <t>ESCISION DE TEJIDO PERIURETRAL SOD</t>
  </si>
  <si>
    <t>COLOCACION DE APARATO DE ESFINTER URINARIO INFLABLE</t>
  </si>
  <si>
    <t>RETIRO DE APARATO DE ESFINTER URINARIO SOD</t>
  </si>
  <si>
    <t>RETIRO DE APARATO DE ESFINTER URINARIO, CON SUSTITUCION</t>
  </si>
  <si>
    <t>CORRECCION QUIRÚRGICA DE PRESIÓN HIDRAULICA DE APARATO INFLABLE DE ESFINTER URINARIO SOD</t>
  </si>
  <si>
    <t>EXPLORACIÓN RETROPERITONEAL (LUMBOTOMIA EXPLORADORA) SOD §A</t>
  </si>
  <si>
    <t>EXPLORACION RETROPERITONEAL (LUMBOTOMIA EXPLORADORA) VIA</t>
  </si>
  <si>
    <t>URETEROLISIS CON LIBERACION O REPOSICIONAMIENTO DE URETER SOD</t>
  </si>
  <si>
    <t>URETEROLISIS O PIELOURETEROLISIS (LIBERACION DE ADHERENCIAS PERIURETERALES Y PERICALICIALES) SOD</t>
  </si>
  <si>
    <t>URETEROLISIS O PIELOURETEROLISIS POR LAPAROSCOPIA</t>
  </si>
  <si>
    <t>INCISION Y DRENAJE DE COLECCION PERIRRENAL SOD</t>
  </si>
  <si>
    <t>DRENAJE PERCUTANEO DE COLECCION EN AREA PERIRRENAL SOD</t>
  </si>
  <si>
    <t>LIBERACION O LISIS DE ADHERENCIAS PERIVESICALES SOD</t>
  </si>
  <si>
    <t>INCISION Y DRENAJE DE COLECCION EN TEJIDO PERIVESICAL Y ESPACIO</t>
  </si>
  <si>
    <t>PLICATURA URETRAL SOD</t>
  </si>
  <si>
    <t>SUSPENSION URETRAL RETROPUBICA SOD</t>
  </si>
  <si>
    <t>SUSPENSION URETRO VESICAL RETROPUBICA [MARSHALL-MARCHETTI-</t>
  </si>
  <si>
    <t>SUSPENSION PARAURETRAL O PERIURETRAL SOD</t>
  </si>
  <si>
    <t>SUSPENSION PARAURETRAL ENDOSCOPICA</t>
  </si>
  <si>
    <t>CISTOURETROPEXIA CON CABESTRILLO (SUSPENSION DEL MUSCULO</t>
  </si>
  <si>
    <t>INYECCION DE IMPLANTE EN CUELLO VESICAL O INTRAURETRAL SOD</t>
  </si>
  <si>
    <t>INYECCION ENDOSCOPICA DE IMPLANTE EN CUELLO VESICAL O</t>
  </si>
  <si>
    <t>URETROPLASTIA DE AMPLIACION</t>
  </si>
  <si>
    <t>CATETERISMO URETERAL DE AUTORRETENCION VIA ENDOSCOPICA</t>
  </si>
  <si>
    <t>ESCISION DE TEJIDO PERIRRENAL O PERIVESICAL SOD</t>
  </si>
  <si>
    <t>ESCISION DE TUMOR RETROPERITONEAL CON DISECCION DE GRANDES</t>
  </si>
  <si>
    <t>REEMPLAZO DE TUBO DE URETEROSTOMIA SOD</t>
  </si>
  <si>
    <t>REEMPLAZO DE TUBO DE CISTOSTOMIA SOD</t>
  </si>
  <si>
    <t>LITIASIS URINARIA FRAGMENTADA INTRACORPOREA ENDOSCOPICA SOD</t>
  </si>
  <si>
    <t>DRENAJE DE COLECCION EN PROSTATA VIA ABIERTA</t>
  </si>
  <si>
    <t>DRENAJE DE COLECCION EN PROSTATA VIA ENDOSCOPICA</t>
  </si>
  <si>
    <t>PROSTATOLITOTOMIA SOD</t>
  </si>
  <si>
    <t>BIOPSIA CERRADA [PERCUTANEA] [CON AGUJA] DE PRÓSTATA POR ABORDAJE TRANSRECTAL</t>
  </si>
  <si>
    <t>BIOPSIA CERRADA [PERCUTANEA] [CON AGUJA] DE PRÓSTATA POR ABORDAJE PERINEAL</t>
  </si>
  <si>
    <t>BIOPSIA CERRADA [PERCUTANEA] [CON AGUJA] DE VESICULAS SEMINALES POR ABORDAJE TRASRECTAL</t>
  </si>
  <si>
    <t>ABLACION DE PROSTATA POR LASER (CONTACTO) (SIN CONTACTO)</t>
  </si>
  <si>
    <t>RESECCION O ENUCLEACION TRANSURETRAL DE PRÓSTATA (RTUP) O ADENOMECTOMIA</t>
  </si>
  <si>
    <t>PROSTATECTOMIA TRANSURETRAL</t>
  </si>
  <si>
    <t>PROSTATECTOMIA TRANSVESICAL SOD</t>
  </si>
  <si>
    <t>ADENOMECTOMIA RETROPUBICA SOD</t>
  </si>
  <si>
    <t>PROSTATECTOMIA TRANSVESICOCAPSULAR SOD</t>
  </si>
  <si>
    <t>PROSTATECTOMIA RADICAL (PROSTATOVESICULECTOMIA) SOD</t>
  </si>
  <si>
    <t>ABLACION DE PRÓSTATA NCOC</t>
  </si>
  <si>
    <t>ASPIRACION PERCUTANEA CON AGUJA DE VESICULAS SEMINALES SOD</t>
  </si>
  <si>
    <t>VESICULOTOMIA SEMINAL SOD</t>
  </si>
  <si>
    <t>VESICULECTOMIA O ESPERMATOCISTECTOMIA</t>
  </si>
  <si>
    <t>DRENAJE DE COLECCION PERIPROSTATICA</t>
  </si>
  <si>
    <t>ESCISION DE LES ION DE TEJIDO PERIPROSTÁTICO</t>
  </si>
  <si>
    <t>ASPIRACION PERCUTANEA DE PROSTATA SOD</t>
  </si>
  <si>
    <t>CONTROL DE HEMORRAGIA (POSTQUIRURGICA) DE PROSTATA VIA ABIERTA</t>
  </si>
  <si>
    <t>CONTROL DE HEMORRAGIA PROSTATICA VIA CISTOSCOPIA</t>
  </si>
  <si>
    <t>INCISION Y DRENAJE DE ESCROTO Y TUNICA VAGINALIS</t>
  </si>
  <si>
    <t>BIOPSIA DE TUNICA VAGINALIS</t>
  </si>
  <si>
    <t>ESCISION O ABLACION DE LESION EN ESCROTO SOD</t>
  </si>
  <si>
    <t>FULGURACION DE LESION ESCROTAL</t>
  </si>
  <si>
    <t>RESECCION PARCIAL DEL ESCROTO</t>
  </si>
  <si>
    <t>RESECCION TOTAL DEL ESCROTO</t>
  </si>
  <si>
    <t>SUTURA DE LACERACION DE ESCROTO Y TUNICA VAGINALIS SOD</t>
  </si>
  <si>
    <t>FISTULECTOMIA DEL ESCROTO SOD</t>
  </si>
  <si>
    <t>RECONSTRUCCION DE ESCROTO CON COLGAJO O INJERTO PEDICULAR</t>
  </si>
  <si>
    <t>ASPIRACION PERCUTANEA DE TUNICA VAGINAL (HIDROCELE) SOD o</t>
  </si>
  <si>
    <t>DRENAJE DE COLECCION DE TUNICA VAGINALIS +</t>
  </si>
  <si>
    <t>EXTRACCION DE CUERPO EXTRAÑO DEL ESCROTO POR INCISION</t>
  </si>
  <si>
    <t>DRENAJE POR INCISION EN TESTICULO SOD</t>
  </si>
  <si>
    <t>BIOPSIA CERRADA [PERCUTANEA] [POR AGUJA] DE TESTICULO SOD</t>
  </si>
  <si>
    <t>EXPLORACION ABDOMINAL DE TESTICULO NO DESCENDIDO VIA ABIERTA</t>
  </si>
  <si>
    <t>EXPLORACION ABDOMINAL DE TESTICULO NO DESCENDIDO POR</t>
  </si>
  <si>
    <t>RESECCION DE LESION TESTICULAR SOD</t>
  </si>
  <si>
    <t>ORQUIECTOMIA (TESTICULO) SOD</t>
  </si>
  <si>
    <t>ORQUIECTOMIA CON EPIDIDIDECTOMIA (RADICAL)</t>
  </si>
  <si>
    <t>ORQUIDOPEXIA CON DESTORSION DE TESTICULO O DE CORDON</t>
  </si>
  <si>
    <t>IMPLANTACION DEL TESTICULO EN TEJIDOS VECINOS</t>
  </si>
  <si>
    <t>ORQUIDOPEXIA CON RECONSTRUCCION DE CANAL INGUINAL</t>
  </si>
  <si>
    <t>ORQUIDORRAFIA O SUTURA DE TESTICULO SOD</t>
  </si>
  <si>
    <t>IMPLANTE DE PROTESIS TESTICULAR SOD</t>
  </si>
  <si>
    <t>ASPIRACION DE TESTICULO SOD</t>
  </si>
  <si>
    <t>EXTRACCION DE CUERPO EXTRAÑO DEL TESTICULO SOD</t>
  </si>
  <si>
    <t>BIOPSIA DE EPIDIDIMO SOD</t>
  </si>
  <si>
    <t>BIOPSIA DE CORDON ESPERMATICO SOD</t>
  </si>
  <si>
    <t>LIGADURA ALTA DE VENA ESPERMATICA VIA RETROPERITONEAL</t>
  </si>
  <si>
    <t>LIGADURA ALTA DE VENA ESPERMATICA, POR LAPAROSCOPIA</t>
  </si>
  <si>
    <t>VARICOCELECTOMIA CON LIGADURA ALTA DE VENA ESPERMATICA</t>
  </si>
  <si>
    <t>CLIPAJE DE ARTERIA ESPERMATICA VIA RETROPERITONEAL</t>
  </si>
  <si>
    <t>CLIPAJE DE ARTERIA ESPERMATICA POR LAPAROSCOPIA</t>
  </si>
  <si>
    <t>HIDROCELECTOMIA DE CORDON ESPERMATICO SOD+</t>
  </si>
  <si>
    <t>HIDROCELECTOMIA DE CORDON ESPERMATICO VIA INGUINAL</t>
  </si>
  <si>
    <t>ESPERMATOCELECTOMIA O RESECCION QUISTE DEL EPIDIDIMO SOD</t>
  </si>
  <si>
    <t>EPIDIDIMECTOMIA SOD</t>
  </si>
  <si>
    <t>SUTURA DE LACERACION EN CORDON ESPERMATICO Y EPIDIDIMO SOD</t>
  </si>
  <si>
    <t>REDUCCION DE TORSION TESTICULAR O CORDON ESPERMATICO SOD</t>
  </si>
  <si>
    <t>VASOTOMIA SOD</t>
  </si>
  <si>
    <t>LIGADURA O SECCION DE CONDUCTO DEFERENTE SOD</t>
  </si>
  <si>
    <t>LIGADURA DE CORDON ESPERMATICO SOD</t>
  </si>
  <si>
    <t>VASECTOMIA SOD</t>
  </si>
  <si>
    <t>SUTURA DE LACERACION DE CONDUCTO DEFERENTE Y EPIDIDIMO SOD</t>
  </si>
  <si>
    <t>RECONSTRUCCION DEL CONDUCTO DEFERENTE SECCIONADO O VASO VASOSTOMIA SOD</t>
  </si>
  <si>
    <t>EPIDIDIMOVASOSTOMIA SOD</t>
  </si>
  <si>
    <t>ASPIRACION DE ESPERMATOCELE SOD</t>
  </si>
  <si>
    <t>INCISION (EPIDIDIMOTOMIA)Y DRENAJE DEL EPIDIDIMO SOD</t>
  </si>
  <si>
    <t>INCISION Y DRENAJE DE CORDON ESPERMATICO SOD</t>
  </si>
  <si>
    <t>EXTRACCION DE CUERPO EXTRAÑO DE CORDON ESPERMATICO Y EPIDIDIMO</t>
  </si>
  <si>
    <t>CIRCUNCISIÓN SOD</t>
  </si>
  <si>
    <t>ENDOSCOPIA DE URETRA PENEANA SOD</t>
  </si>
  <si>
    <t>FULGURACION O RESECCION DE LESION EN PENE SOD</t>
  </si>
  <si>
    <t>AMPUTACION PARCIAL DEL PENE O PENECTOMIA PARCIAL SOD</t>
  </si>
  <si>
    <t>AMPUTACION TOTAL DEL PENE O PENECTOMIA TOTAL SOD</t>
  </si>
  <si>
    <t>SUTURA DE LACERACION O HERIDA EN PENE SOD</t>
  </si>
  <si>
    <t>LIBERACION DE CORDEE SOD</t>
  </si>
  <si>
    <t>CONSTRUCCION (DE NOVO) DE PENE SOD +</t>
  </si>
  <si>
    <t>RECONSTRUCCION PENEANA SOD</t>
  </si>
  <si>
    <t>REIMPLANTE O RECOLOCACION DE PENE SOD</t>
  </si>
  <si>
    <t>ESCISION DE NODULOS DE ENFERMEDAD DE PEYRONIE</t>
  </si>
  <si>
    <t>CIRUGIA DE GENITALES AMBIGUOS SOD</t>
  </si>
  <si>
    <t>CORTE DORSAL O LATERAL EN PREPUCIO SOD</t>
  </si>
  <si>
    <t>SECCION O CORTE DE ADHERENCIAS PENEANAS SOD</t>
  </si>
  <si>
    <t>INSERCION O REEMPLAZO DE PROTESIS INTERNA DE PENE NO INFLABLE (RIGIDA Y SEMIRRIGIDA) SOD</t>
  </si>
  <si>
    <t>RETIRO DE PROTESIS PENEANA SOD</t>
  </si>
  <si>
    <t>INSERCION O SUSTITUCION DE PROTESIS DE PENE INFLABLE SOD</t>
  </si>
  <si>
    <t>DERIVACION CUERPOCAVERNOSA-CUERPOESPONGIOSA O BULBO-</t>
  </si>
  <si>
    <t>DERIVACION CUERPO-SAFENA O SAFENO-CAVERNOSA</t>
  </si>
  <si>
    <t>IRRIGACION, PUNCION O DRENAJE DE CUERPO CAVERNOSO</t>
  </si>
  <si>
    <t>CORRECCION DE ANGULACION PENEANA</t>
  </si>
  <si>
    <t>INCISION Y DRENAJE DE FLEGMON PENEANO</t>
  </si>
  <si>
    <t>BIOPSIA EN OVARIO SOD</t>
  </si>
  <si>
    <t>BIOPSIA EN OVARIO POR LAPAROTOMIA</t>
  </si>
  <si>
    <t>BIOPSIA PERCUTANEA [CON AGUJA] EN OVARIO</t>
  </si>
  <si>
    <t>CISTECTOMIA DE OVARIO POR LAPAROTOMIA</t>
  </si>
  <si>
    <t>CISTECTOMIA DE OVARIO POR LAPAROSCOPIA</t>
  </si>
  <si>
    <t>RESECCION CUNEIFORME EN OVARIO SOD</t>
  </si>
  <si>
    <t>RESECCION DE TUMOR DE OVARIO POR LAPAROTOMIA</t>
  </si>
  <si>
    <t>RESECCION DE TUMOR DE OVARIO POR LAPAROSCOPIA</t>
  </si>
  <si>
    <t>PUNCION Y DRENAJE DE LESION DE OVARIO POR LAPAROTOMIA</t>
  </si>
  <si>
    <t>PUNCION Y DRENAJE DE LESION DE OVARIO POR LAPAROSCOPIA</t>
  </si>
  <si>
    <t>PUNCION Y DRENAJE DE LESION DE OVARIO VIA PERCUTANEA</t>
  </si>
  <si>
    <t>FULGURACION EN OVARIO POR LAPAROTOMIA</t>
  </si>
  <si>
    <t>FULGURACION EN OVARIO POR LAPAROSCOPIA</t>
  </si>
  <si>
    <t>ESCISION LOCAL O PARCIAL O ABLACION DE LESION DE TEJIDO PARA-</t>
  </si>
  <si>
    <t>RESECCION DE QUISTE PARA-OVARICO POR LAPAROTOMIA</t>
  </si>
  <si>
    <t>RESECCION DE QUISTE PARA-OVARICO POR LAPAROSCOPIA</t>
  </si>
  <si>
    <t>CITORREDUCCION DE TUMOR DE OVARIO</t>
  </si>
  <si>
    <t>OOFORECTOMIA UNILATERAL SOD</t>
  </si>
  <si>
    <t>OOFORECTOMIA UNILATERAL POR LAPAROTOMIA</t>
  </si>
  <si>
    <t>OOFORECTOMIA UNILATERAL POR LAPAROSCOPIA</t>
  </si>
  <si>
    <t>OOFORECTOMIA UNILATERAL CON OMENTECTOMIA POR LAPAROTOMIA</t>
  </si>
  <si>
    <t>OOFORECTOMIA BILATERAL SOD</t>
  </si>
  <si>
    <t>OOFORECTOMIA BILATERAL POR LAPAROTOMIA</t>
  </si>
  <si>
    <t>OOFORECTOMIA BILATERAL POR LAPAROSCOPIA</t>
  </si>
  <si>
    <t>OOFORECTOMIA BILATERAL CON OMENTECTOMIA POR LAPAROTOMIA</t>
  </si>
  <si>
    <t>ESCISION DE OVARIO REMANENTE SOLITARIO O UNICO SOD</t>
  </si>
  <si>
    <t>OFOROPLASTIA SOD</t>
  </si>
  <si>
    <t>OOFORORRAFIA SIMPLE SOD</t>
  </si>
  <si>
    <t>OOFOROPEXIA UNILATERAL POR LAPAROTOMIA</t>
  </si>
  <si>
    <t>OOFOROPEXIA BILATERAL POR LAPAROTOMIA</t>
  </si>
  <si>
    <t>ASPIRACION PERCUTANEA FOLICULAR DE OVARIO</t>
  </si>
  <si>
    <t>ASPIRACION FOLICULAR DE OVARIO POR LAPAROSCOPIA</t>
  </si>
  <si>
    <t>ESCISION DE EMBARAZO ECTOPICO OVARICO SIN OOFORECTOMIA SOD</t>
  </si>
  <si>
    <t>LIBERACION DE TORSION DE OVARIO POR LAPAROTOMIA</t>
  </si>
  <si>
    <t>LIBERACION DE TORSION DE OVARIO POR LAPAROSCOPIA</t>
  </si>
  <si>
    <t>SALPINGOSTOMIA Y DRENAJE TROMPA DE FALOPIO POR LAPAROTOMIA</t>
  </si>
  <si>
    <t>SALPINGOSTOMIA Y DRENAJE TROMPA DE FALOPIO POR LAPAROSCOPIA</t>
  </si>
  <si>
    <t>SALPINGOSTOMIA POR LAPAROTOMIA</t>
  </si>
  <si>
    <t>SALPINGOSTOMIA POR LAPAROSCOPIA</t>
  </si>
  <si>
    <t>SALPINGOSTOMIA Y SALPINGOPLASTIA</t>
  </si>
  <si>
    <t>BIOPSIA DE TROMPAS DE FALOPIO POR LAPAROTOMIA</t>
  </si>
  <si>
    <t>ABLACION U OCLUSION DE TROMPA DE FALOPIO UNICA VIA ENDOSCOPICA</t>
  </si>
  <si>
    <t>ABLACION U OCLUSION BILATERAL DE TROMPA DE FALOPIO VIA</t>
  </si>
  <si>
    <t>SECCION Y/O LIGADURA DE TROMPAS DE FALOPIO [CIRUGIA DE POMEROY] POR MINILAPAROTOMIA SOD</t>
  </si>
  <si>
    <t>SALPINGECTOMIA UNILATERAL TOTAL POR LAPAROTOMIA</t>
  </si>
  <si>
    <t>SALPINGECTOMIA UNILATERAL TOTAL POR LAPAROSCOPIA</t>
  </si>
  <si>
    <t>SALPINGECTOMIA BILATERAL TOTAL POR LAPAROTOMIA</t>
  </si>
  <si>
    <t>SALPINGECTOMIA BILATERAL TOTAL POR LAPAROSCOPIA</t>
  </si>
  <si>
    <t>ESCISION DE TROMPA DE FALOPIO REMANENTE</t>
  </si>
  <si>
    <t>RESECCION DE LESION EN TROMPA DE FALOPIO SOD</t>
  </si>
  <si>
    <t>ESCISION DE LESION CON SALPINGECTOMIA PARCIAL</t>
  </si>
  <si>
    <t>RESECCION DE LESION EN MESOSALPINX POR LAPAROTOMIA +</t>
  </si>
  <si>
    <t>RESECCION DE LESION EN MESOSALPINX POR LAPAROSCOPIA</t>
  </si>
  <si>
    <t>SUTURA SIMPLE DE TROMPA DE FALOPIO POR LAPAROTOMIA</t>
  </si>
  <si>
    <t>SALPINGOOFOROTOMIA SOD</t>
  </si>
  <si>
    <t>SALPINGO-SALPINGOSTOMIA POR LAPAROTOMIA</t>
  </si>
  <si>
    <t>SALPINGO-SALPINGOSTOMIA POR LAPAROSCOPIA</t>
  </si>
  <si>
    <t>SALPINGOHISTEROTOMIA (SALPINGO-UTEROSTOMIA) SOD</t>
  </si>
  <si>
    <t>SALPINGOPLASTIA (FIMBROPLASTIA) POR LAPAROTOMIA</t>
  </si>
  <si>
    <t>SALPINGOPLASTIA (FIMBROPLASTIA) POR LAPAROSCOPIA</t>
  </si>
  <si>
    <t>INSUFLACION DE TROMPA DE FALOPIO SOD</t>
  </si>
  <si>
    <t>SALPINGO-OOFORECTOMIA UNILATERAL POR LAPAROTOMIA</t>
  </si>
  <si>
    <t>SALPINGO-OOFORECTOMIA UNILATERAL POR LAPAROSCOPIA</t>
  </si>
  <si>
    <t>ESCISION DE UN OVARIO (REMANENTE, SOLITARIO O UNICO) CON RESECCION DE TROMPA</t>
  </si>
  <si>
    <t>SALPINGO-OOFORECTOMIA BILATERAL POR LAPAROTOMIA</t>
  </si>
  <si>
    <t>SALPINGO-OOFORECTOMIA BILATERAL POR LAPAROSCOPIA</t>
  </si>
  <si>
    <t>ASPIRACION DE TROMPA DE FALOPIO SOD</t>
  </si>
  <si>
    <t>SALPINGO-OOFOROPLASTIA [OPERACION DE ESTES]</t>
  </si>
  <si>
    <t>IMPLANTACION O REEMPLAZO DE PROTESIS DE TROMPA DE FALOPIO SOD</t>
  </si>
  <si>
    <t>EXTRACCION DE PROTESIS DE TROMPA DE FALOPIO SOD</t>
  </si>
  <si>
    <t>LIBERACION O LISIS DE ADHERENCIAS DE OVARIO Y TROMPAS DE FALOPIO POR LAPAROTOMIA</t>
  </si>
  <si>
    <t>LIBERACION O LISIS DE ADHERENCIAS (LEVES, MODERADAS O SEVERAS) DE OVARIO Y TROMPAS DE FALOPIO POR LA</t>
  </si>
  <si>
    <t>DILATACION Y CURETAJE DE MUÑÓN CERVICAL SOD</t>
  </si>
  <si>
    <t>BIOPSIA DE CUELLO UTERINO (CERVIX) SOD</t>
  </si>
  <si>
    <t>BIOPSIA EN SACABOCADO DE CUELLO UTERINO (EXOCERVIX)</t>
  </si>
  <si>
    <t>CONIZACION NCOC</t>
  </si>
  <si>
    <t>RESECCION DE LESION EN CUELLO UTERINO SOD +</t>
  </si>
  <si>
    <t>ESCISION DE POLIPO EN CUELLO UTERINO (CERVIX)</t>
  </si>
  <si>
    <t>ESCISION DE POLIPO PEDICULADO O SESIL EN CUELLO UTERINO (CERVIX)</t>
  </si>
  <si>
    <t>VAPORIZACION CON LASER DE LESIONES DE CUELLO UTERINO (CERVIX)</t>
  </si>
  <si>
    <t>CONIZACION LASER</t>
  </si>
  <si>
    <t>CONIZACION CON RADIOFRECUENCIA (LETZ) SOD</t>
  </si>
  <si>
    <t>CAUTERIZACION CERVICAL POR RADIOFRECUENCIA</t>
  </si>
  <si>
    <t>AMPUTACION DEL CUELLO UTERINO O TRAQUELECTOMIA SOD</t>
  </si>
  <si>
    <t>ESCISION DE MUÑON CERVICAL CON COLPORRAFIA ANTERIOR Y POSTERIOR</t>
  </si>
  <si>
    <t>ESCISION DE MUÑON CERVICAL CON CORRECCION DE ENTEROCELE SOD</t>
  </si>
  <si>
    <t>SUTURA DE LACERACION O DESGARRO DE CUELLO UTERINO (CERVIX) SOD</t>
  </si>
  <si>
    <t>FISTULECTOMIA CERVICOSIGMOIDAL</t>
  </si>
  <si>
    <t>CORRECCION DE DESGARRO OBSTETRICO ANTIGUO DE CUELLO UTERINO</t>
  </si>
  <si>
    <t>HISTEROTOMIA SOD</t>
  </si>
  <si>
    <t>BIOPSIA DE MIOMETRIO POR LAPAROTOMIA</t>
  </si>
  <si>
    <t>BIOPSIA ABIERTA DE LIGAMENTOS DE UTERO SOD</t>
  </si>
  <si>
    <t>BIOPSIA ENDOSCOPICA DE LIGAMENTOS DE UTERO SOD</t>
  </si>
  <si>
    <t>BIOPSIA DE ENDOMETRIO POR LAVADO</t>
  </si>
  <si>
    <t>BIOPSIA DE ENDOMETRIO POR ASPIRACION §M</t>
  </si>
  <si>
    <t>LIBERACION DE ADHERENCIAS INTRALUMINALES DEL UTERO SOD</t>
  </si>
  <si>
    <t>LIBERACION DE ADHERENCIAS INTRALUMINALES DE UTERO POR</t>
  </si>
  <si>
    <t>INCISION O ESCISION DE TABIQUE CONGENITO UTERINO POR LAPAROTOMIA</t>
  </si>
  <si>
    <t>INCISION O ESCISION DE TABIQUE CONGENITO UTERINO POR</t>
  </si>
  <si>
    <t>RESECCION DE POLIPO ENDOMETRIAL SOD</t>
  </si>
  <si>
    <t>RESECCION DE POLIPO ENDOMETRIAL POR HISTEROSCOPIA</t>
  </si>
  <si>
    <t>MIOMECTOMIA UTERINA Y ESCISION DE TUMOR FIBROIDE (UNICO O MULTIPLE) POR LAPAROTOMIA</t>
  </si>
  <si>
    <t>MIOMECTOMIA UTERINA Y ESCISION DE TUMOR FIBROIDE (UNICO O MULTIPLE) VIA VAGINAL</t>
  </si>
  <si>
    <t>MIOMECTOMIA UTERINA (UNICA O MULTIPLE) POR LAPAROSCOPIA</t>
  </si>
  <si>
    <t>MIOMECTOMIA UTERINA POR HISTEROSCOPIA</t>
  </si>
  <si>
    <t>ABLACION ENDOMETRIAL O ENDOMETRECTOMIA POR HISTEROSCOPIA</t>
  </si>
  <si>
    <t>HISTERECTOMIA SUBTOTAL O SUPRACERVICAL SOD</t>
  </si>
  <si>
    <t>HISTERECTOMIA TOTAL ABDOMINAL SOD</t>
  </si>
  <si>
    <t>HISTERECTOMIA TOTAL ABDOMINAL CON REMOCION DE MOLA O FETO</t>
  </si>
  <si>
    <t>HISTERECTOMIA TOTAL, CON CERVICECTOMIA, REMOCION DE VEJIGA, TRASPLANTE URETERAL Y/O RESECCION ABDOMI</t>
  </si>
  <si>
    <t>HISTERECTOMIA TOTAL POR LAPAROSCOPIA</t>
  </si>
  <si>
    <t>HISTERECTOMIA TOTAL ABDOMINAL AMPLIADA SOD</t>
  </si>
  <si>
    <t>HISTERECTOMIA TOTAL ABDOMINAL AMPLIADA CON VAGINECTOMIA</t>
  </si>
  <si>
    <t>HISTERECTOMIA VAGINAL SOD +</t>
  </si>
  <si>
    <t>HISTERECTOMIA VAGINAL CON COLPOURETROCISTOPEXIA</t>
  </si>
  <si>
    <t>HISTERECTOMIA VAGINAL CON REPARACION DE ENTEROCELE</t>
  </si>
  <si>
    <t>HISTERECTOMIA VAGINAL CON REPARACION PLASTICA DE VAGINA Y COLPORRAFIA ANTERIOR Y POSTERIOR</t>
  </si>
  <si>
    <t>HISTERECTOMIA RADICAL MODIFICADA [OPERACION DE WERTHEIM] SOD</t>
  </si>
  <si>
    <t>HISTERECTOMIA RADICAL VAGINAL [OPERACION DE SCHAUTA] SOD</t>
  </si>
  <si>
    <t>EXENTERACION O EVISCERACION PELVICA FEMENINA TOTAL O COMPLETA</t>
  </si>
  <si>
    <t>EXENTERACION ANTERIOR: UTERO Y VEJIGA SOD</t>
  </si>
  <si>
    <t>EXENTERACION POSTERIOR: UTERO Y RECTO SOD</t>
  </si>
  <si>
    <t>LEGRADO UTERINO GINECOLOGICO DIAGNOSTICO</t>
  </si>
  <si>
    <t>LEGRADO UTERINO GINECOLOGICO TERAPEUTICO</t>
  </si>
  <si>
    <t>RESECCION O ABLACION DE LESION O TEJIDO EN ESTRUCTURAS DE SOPORTE</t>
  </si>
  <si>
    <t>ESCISION Y ABLACION DE ENDOMETRIOSIS POR LAPAROTOMIA</t>
  </si>
  <si>
    <t>SECCION DE LIGAMENTO UTERO SACRO POR LAPAROTOMIA</t>
  </si>
  <si>
    <t>RESECCION O ABLACION ENDOSCOPICA DE LESION O TEJIDO EN ESTRUCTURAS DE SOPORTE SOD</t>
  </si>
  <si>
    <t>ESCISION Y ABLACION DE ENDOMETROSIS ESTADOS I Y II POR LAPAROSCOPIA</t>
  </si>
  <si>
    <t>ESCISION Y ABLACION DE ENDOMETROSIS ESTADOS III Y IV PO R</t>
  </si>
  <si>
    <t>SECCION DE LIGAMENTO UTERO SACRO POR LAPAROSCOPIA</t>
  </si>
  <si>
    <t>SECCION DE ADHERENCIAS UTERINAS A PARED ABDOMINAL VIA</t>
  </si>
  <si>
    <t>DRENAJE DE COLECCION DE LIGAMENTO ANCHO POR LAPAROTOMIA</t>
  </si>
  <si>
    <t>DRENAJE DE COLECCION DE LIGAMENTO ANCHO VIA ENDOSCOPICA</t>
  </si>
  <si>
    <t>CITORREDUCCION DE TUMOR DE LIGAMENTO ANCHO O DE LIGAMENTO</t>
  </si>
  <si>
    <t>ESCISION DE EMBARAZO ECTOPICO INTRALIGAMENTOSO</t>
  </si>
  <si>
    <t>HISTEROPEXIA POR LAPAROTOMIA</t>
  </si>
  <si>
    <t>HISTERRORAFIA SOD</t>
  </si>
  <si>
    <t>HISTERORRAFIA POR LAPAROTOMIA</t>
  </si>
  <si>
    <t>CIERRE DE FISTULA DE UTERO SOD</t>
  </si>
  <si>
    <t>REPARACION DE UTERO BICORNE SOD</t>
  </si>
  <si>
    <t>CORRECCION DE DESGARRO O LACERACION OBSTETRICA ANTIGUAS EN</t>
  </si>
  <si>
    <t>HISTEROPLASTIA [OPERACION DE STRASMAN]</t>
  </si>
  <si>
    <t>INSERCION DE DISPOSITIVO INTRAUTERINO ANTICONCEPTIVO (DIU) SOD</t>
  </si>
  <si>
    <t>EXTRACCION DE CUERPO EXTRAÑO INTRAUTERINO POR HISTE-ROSCOPIA</t>
  </si>
  <si>
    <t>INSERCION DE DISPOSITIVO TERAPEUTICO NO ANTICONCEPTIVO EN UTERO</t>
  </si>
  <si>
    <t>INSEMINACION ARTIFICIAL SOD</t>
  </si>
  <si>
    <t>RETIRO DE OTRO CUERPO EXTRAÑO PENETRANTE EN CUELLO UTERINO SOD</t>
  </si>
  <si>
    <t>CULDOTOMIA O COLPOTOMIA SOD</t>
  </si>
  <si>
    <t>COLPOTOMIA CON DRENAJE DE COLECCION PELVICA</t>
  </si>
  <si>
    <t>LIBERACION-LISIS DE ADHERENCIAS INTRALUMINALES EN VAGINA SOD</t>
  </si>
  <si>
    <t>SECCION O INCISION DE TABIQUE VAGINAL</t>
  </si>
  <si>
    <t>DRENAJE DE COLECCION DE FONDO DE SACO (CUPULA VAGINAL)</t>
  </si>
  <si>
    <t>VAGINOPERINEOTOMIA</t>
  </si>
  <si>
    <t>HIMENECTOMIA O HIMENOTOMIA SOD</t>
  </si>
  <si>
    <t>ESCISION O ABLACION DE LESION O TEJIDO EN FONDO DE SACO SOD</t>
  </si>
  <si>
    <t>RESECCION DE LESION BENIGNA EN TERCIO MEDIO O INFERIOR DE VAGINA</t>
  </si>
  <si>
    <t>RESECCION DE LESION BENIGNA EN TERCIO SUPERIOR DE VAGINA</t>
  </si>
  <si>
    <t>RESECCION PARCIAL DE VAGINA O ESCISION DE MANGUITO VAGINAL</t>
  </si>
  <si>
    <t>RESECCION DE TUMOR MALIGNO DE VAGINA</t>
  </si>
  <si>
    <t>VAGINECTOMIA O COLPECTOMIA TOTAL SOD</t>
  </si>
  <si>
    <t>COLPORRAFIA ANTERIOR CON PLASTIA O REPARACION DE URETROCELE</t>
  </si>
  <si>
    <t>RECONSTRUCCION DE VAGINA SOD</t>
  </si>
  <si>
    <t>VAGINOPLASTIA, VIA ABDOMINAL</t>
  </si>
  <si>
    <t>VAGINOPLASTIA, VIA PERINEAL</t>
  </si>
  <si>
    <t>VAGINOPLASTIA, VIA ABDOMINOPERINEAL</t>
  </si>
  <si>
    <t>REPARACION DE DESGARRO VAGINAL NO OBSTETRICO GRADO III (RECTOVAGINAL CON COMPROMISO DE ESFINTER ANAL</t>
  </si>
  <si>
    <t>CORRECCION DE FISTULA COLOVAGINAL (CECOVAGINAL) SOD</t>
  </si>
  <si>
    <t>CORRECCION DE FISTULA RECTO-VAGINAL Y/O PERINEAL SOD</t>
  </si>
  <si>
    <t>CORRECCION DE OTRAS FISTULAS VAGINOINTESTINALES SOD</t>
  </si>
  <si>
    <t>COLPOPEXIA POR LAPAROTOMIA</t>
  </si>
  <si>
    <t>CORRECCION DE LACERACION OBSTETRICA ANTIGUA EN VAGINA</t>
  </si>
  <si>
    <t>CORRECCION DE SENO UROGENITAL</t>
  </si>
  <si>
    <t>OBLITERACION Y ESCISION LOCAL DE VAGINA (COLPOCLEISIS) SOD</t>
  </si>
  <si>
    <t>EXTRACCION DE CUERPO EXTRAÑO EN VAGINA CON INCISION SOD</t>
  </si>
  <si>
    <t>OBLITERACION DE FONDO DE SACO</t>
  </si>
  <si>
    <t>AMPLIACION DEL INTROITO NCOC</t>
  </si>
  <si>
    <t>INCISION Y DRENAJE DE COLECCION DE VULVA O DE GLANDULA DE SKENE</t>
  </si>
  <si>
    <t>BIOPSIA- ESCISION GLANDULA DE BARTHOLIN</t>
  </si>
  <si>
    <t>BIOPSIA DE PERINE SOD</t>
  </si>
  <si>
    <t>ASPIRACION CON AGUJA DE LAS GLANDULAS DE BARTHOLIN (QUISTE) SOD</t>
  </si>
  <si>
    <t>INCISION Y DRENAJE DE LA GLANDULA DE BARTHOLIN (QUISTE) SOD</t>
  </si>
  <si>
    <t>MARSUPIALIZACION Y/O DRENAJE EN LA GLANDULA DE BARTHOLIN O DE SKENESOD§M</t>
  </si>
  <si>
    <t>RESECCION DE GLANDULA DE SKENE SOD</t>
  </si>
  <si>
    <t>RESECCION DE ENDOMETRIOMA PERINEAL SOD</t>
  </si>
  <si>
    <t>RESECCION GRANULOMA VULVO-PERINEAL SOD</t>
  </si>
  <si>
    <t>CLITORIDECTOMIA O AMPUTACION TOTAL DE CLITORIS SOD</t>
  </si>
  <si>
    <t>CLITORIDOTOMIA O ESCISION PARCIAL DE CLITORIS SOD</t>
  </si>
  <si>
    <t>VULVECTOMIA RADICAL SOD</t>
  </si>
  <si>
    <t>VULVECTOMIA TOTAL O COMPLETA BILATERAL SOD</t>
  </si>
  <si>
    <t>VULVECTOMIA PARCIAL O UNILATERAL (MENOS DEL 80% DEL AREA VULVAR)</t>
  </si>
  <si>
    <t>VULVECTOMIA TOTAL O COMPLETA</t>
  </si>
  <si>
    <t>SUTURA DE DESGARRO O LACERACION OBSTETRICA RECIENTE QUE</t>
  </si>
  <si>
    <t>CORRECCION DE FISTULA DE VULVA O PERINE SOD</t>
  </si>
  <si>
    <t>DRENAJE DE COLECCION VULVOPERINEAL SOD</t>
  </si>
  <si>
    <t>CORRECCION DE LACERACION OBSTETRICA ANTIGUA EN VULVA Y PERINE</t>
  </si>
  <si>
    <t>SUTURA DE DESGARRO O LACERACION NO OBSTETRICA RECIENTE QUE</t>
  </si>
  <si>
    <t>EXTRACCION DE CUERPO EXTRAÑO DE VULVA Y/O PERINE CON INCISION</t>
  </si>
  <si>
    <t>EXTRACCION (TOTAL O PARCIAL) INSTRUMENTADA EN PODALICA SOD</t>
  </si>
  <si>
    <t>PARTO INTERVENIDO CON MANIOBRA DE VERSION FETAL INTERNA Y COMBINADA CON EXTRACCION</t>
  </si>
  <si>
    <t>ASISTENCIA DEL PARTO NORMAL CON EPISIORRAFIA Y/O PERINEO- RRAFIA</t>
  </si>
  <si>
    <t>ASISTENCIA DEL PARTO ESPONTANEO NORMAL (EXPULSIVO)</t>
  </si>
  <si>
    <t>ASISTENCIA DEL PARTO ESPONTANEO GEMELAR O MULTIPLE</t>
  </si>
  <si>
    <t>OTRA ASISTENCIA MANUAL DEL PARTO ESPONTANEO NCOC +</t>
  </si>
  <si>
    <t>CESAREA SEGMENTARIA TRANSPERITONEAL SOD</t>
  </si>
  <si>
    <t>CESAREA CORPORAL SOD</t>
  </si>
  <si>
    <t>CESAREA EXTRAPERITONEAL SOD</t>
  </si>
  <si>
    <t>REMOCION DE EMBARAZO ECTOPICO ABDOMINAL SOD</t>
  </si>
  <si>
    <t>REMOCION DE FETO EN CAVIDAD PERITONEAL SUBSIGUIENTE A RUPTURA UTERINA O TUBARICA SOD</t>
  </si>
  <si>
    <t>LEGRADO UTERINO OBSTETRICO POSTPARTO O POSTABORTO POR DILATACION Y CURETAJE</t>
  </si>
  <si>
    <t>LEGRADO UTERINO OBSTETRICO POSTPARTO O POSTABORTO POR</t>
  </si>
  <si>
    <t>AMNIOCENTESIS DIAGNOSTICA SOD</t>
  </si>
  <si>
    <t>EXANGUINO-TRANSFUSION EN UTERO SOD</t>
  </si>
  <si>
    <t>REMOCION MANUAL DE PLACENTA RETENIDA Y/O REVISION UTERINA, SIN ATENCION DEL PARTO</t>
  </si>
  <si>
    <t>REPARACION DE DESGARRO OBSTETRICO ACTUAL DE CUELLO UTERINO</t>
  </si>
  <si>
    <t>REPARACION DE DESGARRO OBSTETRICO ACTUAL DE CUERPO UTE-RINO SOD</t>
  </si>
  <si>
    <t>REPARACION DE LACERACIONES O DESGARROS OBSTETRICOS RECIENTES QUE INVOLUCRAN VEJIGA Y URETRA (GRADO I</t>
  </si>
  <si>
    <t>REPARACION DE LACERACIONES O DESGARROS OBSTETRICOS RECIENTES QUE INVOLUCRAN RECTO Y ESFINTER ANAL (G</t>
  </si>
  <si>
    <t>PLASTIA O REPARACION DE DESGARRO OBSTETRICO DE PERINE</t>
  </si>
  <si>
    <t>PLASTIA O REPARACION DE DESGARRO OBSTETRICO VAGINAL</t>
  </si>
  <si>
    <t>PLASTIA O REPARACION DE DESGARRO OBSTETRICO VULVAR</t>
  </si>
  <si>
    <t>REPARO SECUNDARIO DE EPISIOTOMIA</t>
  </si>
  <si>
    <t>TAPONAMIENTO OBSTETRICO DE UTERO O VAGINA SOD</t>
  </si>
  <si>
    <t>DRENAJE DE COLECCION OBSTETRICA (DE EPISIOTOMIA O EPISIO-RRAFIA)</t>
  </si>
  <si>
    <t>CORRECCION O REPOSICION MANUAL DE UTERO INVERTIDO SOD</t>
  </si>
  <si>
    <t>SECUESTRECTOMIA INTRAORAL O EXTRAORAL SOD</t>
  </si>
  <si>
    <t>SECUESTRECTOMIA INTRAORAL CON FIJACION INTERNA [DISPOSITIVOS DE FIJACION U OSTEOSINTESIS]</t>
  </si>
  <si>
    <t>SECUESTRECTOMIA EXTRAORAL CON FIJACION INTERNA [DISPOSITIVOS DE FIJACION U OSTEOSINTESIS]</t>
  </si>
  <si>
    <t>ARTROCENTESIS DIAGNOSTICA DE ARTICULACION TEMPORO-MANDIBULAR</t>
  </si>
  <si>
    <t>ARTROSCOPIA DIAGNOSTICA DE ARTICULACION TEMPORO MANDIBULAR</t>
  </si>
  <si>
    <t>ENUCLEACION, RESECCION Y CURETAJE DE LESIONES BENIGNAS EN MAXILAR SUPERIOR O INFERIOR, DE MENOS DE T</t>
  </si>
  <si>
    <t>ENUCLEACION, RESECCION Y CURETAJE DE LESIONES BENIGNAS EN MAXILAR SUPERIOR O INFERIOR, DE MAS DE TRE</t>
  </si>
  <si>
    <t>ELIMINACION DE EXOSTOSIS Y/O TUBEROSIDADES FIBROSAS EN MAXILAR SUPERIOR O INFERIOR</t>
  </si>
  <si>
    <t>RESECCION DE TUMOR MALIGNO MAXILAR O MANDIBULAR</t>
  </si>
  <si>
    <t>MANDIBULECTOMIA PARCIAL SIMPLE, MARGINAL</t>
  </si>
  <si>
    <t>MANDIBULECTOMIA PARCIAL SIMPLE, SEGMENTARIA</t>
  </si>
  <si>
    <t>HEMIMANDIBULECTOMIA SIN DESARTICULACION</t>
  </si>
  <si>
    <t>HEMIMANDIBULECTOMIA CON DESARTICULACION</t>
  </si>
  <si>
    <t>MANDIBULECTOMIA TOTAL CON RECONSTRUCCION OSEA</t>
  </si>
  <si>
    <t>MANDIBULECTOMIA TOTAL SIN RECONSTRUCCION OSEA</t>
  </si>
  <si>
    <t>RECONSTRUCCION MANDIBULAR (TOTAL O PARCIAL) CON DISPOSITIVOS DE FIJACION [OSTEOSINTESIS]</t>
  </si>
  <si>
    <t>RECONSTRUCCION MANDIBULAR (TOTAL O PARCIAL) CON INJERTO OSEO AUTOLOGO O HETEROLOGO</t>
  </si>
  <si>
    <t>RECONSTRUCCION MANDIBULAR (TOTAL O PARCIAL) CON INJERTO LIBRE OSEO AUTOLOGO O HETEROLOGO</t>
  </si>
  <si>
    <t>RECONSTRUCCION MANDIBULAR (TOTAL O PARCIAL) CON INJERTO OSEO AUTOLOGO O HETEROLOGO, COLGAJO PEDICULA</t>
  </si>
  <si>
    <t>RECONSTRUCCION MANDIBULAR (TOTAL O PARCIAL) CON INJERTO OSEO VASCULARIZADO AUTOLOGO O HETEROLOGO</t>
  </si>
  <si>
    <t>RESECCION PARCIAL MAXILAR CON RECONSTRUCCION SIMULTANEA</t>
  </si>
  <si>
    <t>MENISCOPEXIA TEMPOROMANDIBULAR, VIA ENDOSCOPICA</t>
  </si>
  <si>
    <t>MENISCOPEXIA TEMPOROMANDIBULAR, VIA EXTERNA</t>
  </si>
  <si>
    <t>REEMPLAZO TOTAL DE ARTICULACION TEMPOROMANDIBULAR, CON</t>
  </si>
  <si>
    <t>REEMPLAZO TOTAL DE ARTICULACION TEMPOROMANDIBULAR CON</t>
  </si>
  <si>
    <t>OSTEOTOMIA DE RAMA MANDIBULAR VIA TRANS MUCOSA O VIA</t>
  </si>
  <si>
    <t>OSTEOTOMIA DE RAMA MANDIBULAR VIA TRANS MUCOSA, CON FIJACION INTERNA [DISPOSITIVOS DE FIJACION U OST</t>
  </si>
  <si>
    <t>OSTEOTOMIA RAMA MANDIBULAR VIA TRANSCUTANEA, CON FIJACION</t>
  </si>
  <si>
    <t>OSTEOTOMIA DE CUERPO MANDIBULAR VIA TRANS MUCOSA O</t>
  </si>
  <si>
    <t>OSTEOTOMIA DE CUERPO MANDIBULAR VIA TRANS MUCOSA CON FIJACION</t>
  </si>
  <si>
    <t>OSTEOTOMIA DE CUERPO MANDIBULAR VIA TRANSCUTANEA, CON FIJACION INTERNA [DISPOSITIVOS DE FIJACION U O</t>
  </si>
  <si>
    <t>OSTEOTOMIA DE MENTON, CON FIJACION INTERNA [DISPOSITIVOS DE FIJA</t>
  </si>
  <si>
    <t>OSTEOTOMIA LEFORT I SEGMENTARIA, CON FIJACION INTERNA [DISPOSITI</t>
  </si>
  <si>
    <t>OSTEOTOMIA LEFORT I, CON FIJACION INTERNA [DISPOSITIVOS DE FIJAC</t>
  </si>
  <si>
    <t>OSTEOTOMIA SUBAPICAL, CON FIJACION INTERNA [DISPOSITIVOS DE FIJA</t>
  </si>
  <si>
    <t>OSTEOTOMIA LEFORT II, CON FIJACION INTERNA [DISPOSITIVOS DE FIJA</t>
  </si>
  <si>
    <t>OSTEOMIA LEFORT III, CON FIJACION INTERNA [DISPOSITIVOS DE FIJAC</t>
  </si>
  <si>
    <t>GENIOPLASTIA CON FIJACION INTERNA [DISPOSITIVOS DE FIJACION U OSTEOSINTESIS] SOD</t>
  </si>
  <si>
    <t>REDUCCION DE FRACTURA FACIAL SOD</t>
  </si>
  <si>
    <t>REDUCCION ABIERTA DE FRACTURA DE ARCO CIGOMATICO SOD</t>
  </si>
  <si>
    <t>REDUCCION ABIERTA DE FRACTURA DE ARCO CIGOMATICO CON FIJACION INTERNA [DISPOSITIVOS DE FIJACION U OS</t>
  </si>
  <si>
    <t>REDUCCION ABIERTA DE FRACTURA MALAR, CON REDUCCION PISO DE ORBIT</t>
  </si>
  <si>
    <t>REDUCCION CERRADA DE FRACTURA HEMI LEFORT I, CON FIJACION INTERMAXILAR, TUTORES Y HALOS DE TRACCION</t>
  </si>
  <si>
    <t>REDUCCION CERRADA DE FRACTURA LEFORT I, CON FIJACION INTERMAXILAR, TUTORES Y HALOS DE TRACCION</t>
  </si>
  <si>
    <t>REDUCCION CERRADA DE FRACTURA LEFORT II, CON FIJACION INTERMAXILAR, TUTORES Y HALOS DE TRACCION</t>
  </si>
  <si>
    <t>REDUCCION CERRADA DE FRACTURA LEFORT III, CON FIJACION INTERMAXILAR, TUTORES Y HALOS DE TRACCION</t>
  </si>
  <si>
    <t>REDUCCION ABIERTA DE FRACTURA HEMI LEFORT I, CON FIJACION INTERN</t>
  </si>
  <si>
    <t>REDUCCION ABIERTA DE FRACTURA LEFORT I, CON FIJACION INTERNA [DI</t>
  </si>
  <si>
    <t>REDUCCION ABIERTA DE FRACTURA LEFORT II, CON FIJACION INTERNA [D</t>
  </si>
  <si>
    <t>REDUCCION ABIERTA DE FRACTURA LEFORT III, CON FIJACION INTERNA [</t>
  </si>
  <si>
    <t>REDUCCION CERRADA FRACTURA DE CONDILO</t>
  </si>
  <si>
    <t>REDUCCION CERRADA DE FRACTURA SIMPLE DE CUERPO O RAMA</t>
  </si>
  <si>
    <t>REDUCCION CERRADA DE FRACTURA MULTIPLE DE CUERPO O RAMA</t>
  </si>
  <si>
    <t>REDUCCION ABIERTA DE FRACTURA DE CONDILO, CON FIJACION INTERNA [</t>
  </si>
  <si>
    <t>REDUCCION ABIERTA DE FRACTURA SIMPLE DE CUERPO O RAMA</t>
  </si>
  <si>
    <t>REDUCCION ABIERTA DE FRACTURA MULTIPLE DE CUERPO O RAMA</t>
  </si>
  <si>
    <t>REDUCCION Y FIJACION DE LUXACION DENTO ALVEOLAR QUE COMPROMETE HASTA TRES DIENTES</t>
  </si>
  <si>
    <t>REDUCCION Y FIJACION DE LUXACION DENTO ALVEOLAR QUE COMPROMETE</t>
  </si>
  <si>
    <t>REDUCCION ABIERTA DE FRACTURA DE DOS O MAS PAREDES ORBITARIAS</t>
  </si>
  <si>
    <t>REDUCCION ABIERTA DE FRACTURA DE PISO DE ORBITA Y RECONSTRUCCION CON INJERTO</t>
  </si>
  <si>
    <t>REDUCCION ABIERTA DE FRACTURA DE PARED MEDIAL DE ORBITA Y RECONS</t>
  </si>
  <si>
    <t>REDUCCION ABIERTA DE FRACTURA NASO-ORBITO-ETMOIDAL, CON FIJACION</t>
  </si>
  <si>
    <t>REDUCCION ABIERTA DE FRACTURAS MULTIPLES DE HUESOS FACIALES, CON IMPLANTE O INJERTO DEL PISO ORBITAR</t>
  </si>
  <si>
    <t>INJERTO OSEO EN HUESO FACIAL SOD</t>
  </si>
  <si>
    <t>INJERTO OSEO AUTÓLOGO O HETEROLOGO POR REBORDE ALVEOLAR</t>
  </si>
  <si>
    <t>REDUCCION CERRADA DE LUXACION ARTICULACION TEMPORO</t>
  </si>
  <si>
    <t>REDUCCION CERRADA DE LUXACION ARTICULACION TEMPORO MANDIBULAR CON FIJACION INTERMAXILAR</t>
  </si>
  <si>
    <t>REDUCCION ABIERTA DE LUXACION TEMPOROMANDIBULAR RECIDI-VANTE</t>
  </si>
  <si>
    <t>INSERCION DE EXPANSOR DE PERIOSTO EN HUESO O ARTICULACION FACIAL</t>
  </si>
  <si>
    <t>RETIRO DE MATERIAL DE FIJACION INTERNA [DISPOSITIVOS DE FIJACION U OSTEOSINTESIS] DE HUESO FACIAL NC</t>
  </si>
  <si>
    <t>SECUESTRECTOMIA, DRENAJE, DESBRIDAMIENTO O CURETAJE DE ESCAPULA, CLAVICULA O TORAX (COSTILLAS Y ESTE</t>
  </si>
  <si>
    <t>SECUESTRECTOMIA, DRENAJE, DESBRIDAMIENTO DE HUMERO SOD</t>
  </si>
  <si>
    <t>DRENAJE, CURETAJE O SECUESTRECTOMIA EN HUESOS DEL CARPO (UNO O</t>
  </si>
  <si>
    <t>DRENAJE, CURETAJE O SECUESTRECTOMIA EN METACARPIANOS (UNO O</t>
  </si>
  <si>
    <t>SECUESTRECTOMIA, DRENAJE, DESBRIDAMIENTO DE FEMUR SOD</t>
  </si>
  <si>
    <t>SECUESTRECTOMIA, DRENAJE, DESBRIDAMIENTO DE ROTULA SOD</t>
  </si>
  <si>
    <t>SECUESTRECTOMIA, DRENAJE, DESBRIDAMIENTO DE TIBIA O PERONE</t>
  </si>
  <si>
    <t>SECUESTRECTOMIA, DRENAJE, DESBRIDAMIENTO DE TIBIA Y PERONE</t>
  </si>
  <si>
    <t>SECUESTRECTOMIA, DRENAJE, DESBRIDAMIENTO DE TARSO O METATARSO (UNO O MAS)</t>
  </si>
  <si>
    <t>SECUESTRECTOMIA, DRENAJE, DESBRIDAMIENTO DE TARSIANOS Y METATARSIANOS (UNO O MAS)</t>
  </si>
  <si>
    <t>SECUESTRECTOMIA, DRENAJE, DESBRIDAMIENTO DE ARTEJO O DE FALANGES DE PIE (UNA O MAS)</t>
  </si>
  <si>
    <t>SECUESTRECTOMIA, DRENAJE, DESBRIDAMIENTO DE FALANGES DE MANO</t>
  </si>
  <si>
    <t>SECUESTRECTOMIA, DRENAJE, DESBRIDAMIENTO DE HUESOS PELVIANOS</t>
  </si>
  <si>
    <t>DRENAJE, CURETAJE, SECUESTRECTOMIA DE COLUMNA VERTEBRAL, VIA</t>
  </si>
  <si>
    <t>DRENAJE, CURETAJE, SECUESTRECTOMIA DE COLUMNA VERTEBRAL VIA POSTERIOR O POSTEROLATERAL</t>
  </si>
  <si>
    <t>DRENAJE PERCUTANEO EN COLUMNA VERTEBRAL</t>
  </si>
  <si>
    <t>REAPERTURA DE SITIO DE OSTEOTOMIA SOD</t>
  </si>
  <si>
    <t>OSTEOTOMIA DE CLAVICULA SOD</t>
  </si>
  <si>
    <t>OSTEOTOMIA DE CLAVICULA CON FIJACION INTERNA [DISPOSITIVOS DE FI</t>
  </si>
  <si>
    <t>OSTEOTOMIA DE ESCAPULA</t>
  </si>
  <si>
    <t>OSTEOTOMIA DE ESTERNON</t>
  </si>
  <si>
    <t>OSTEOTOMIA DE HUMERO SOD</t>
  </si>
  <si>
    <t>OSTEOTOMIA DE HUMERO CON FIJACION INTERNA O EXTERNA [DISPOSITIVOS DE FIJACION U OSTEOSINTESIS]</t>
  </si>
  <si>
    <t>OSTEOTOMIA EN RADIO Y/O CUBITO SOD</t>
  </si>
  <si>
    <t>OSTEOTOMIA EN RADIO O CUBITO CON FIJACION INTERNA O EXTERNA [DISPOSITIVOS DE FIJACION U OSTEOSINTESI</t>
  </si>
  <si>
    <t>OSTEOTOMIA EN RADIO Y CUBITO CON FIJACION INTERNA O EXTERNA [DIS</t>
  </si>
  <si>
    <t>OSTEOTOMIA EN CARPIANO O METACARPIANO CON FIJACION INTERNA O</t>
  </si>
  <si>
    <t>OSTEOTOMIA EN CARPIANO Y METACARPIANO CON FIJACION INTERNA O</t>
  </si>
  <si>
    <t>OSTEOTOMIA EN FEMUR (DIAFISIARIA, SUPRA E INTERCONDILEA, SUPRACONDÍLEA O INTERCONDILEA, VALGUIZANTE</t>
  </si>
  <si>
    <t>OSTEOTOMIA FEMORAL DIAFISIARIA CON FIJACION INTERNA O EXTERNA [DISPOSITIVOS DE FIJACION U OSTEOSINTE</t>
  </si>
  <si>
    <t>OSTEOTOMIA SUPRA E INTERCONDILEA DE FEMUR CON FIJACION INTERNA O</t>
  </si>
  <si>
    <t>OSTEOTOMIA SUPRACONDÍLEA O INTERCONDILEA DE FEMUR, CON FIJACION</t>
  </si>
  <si>
    <t>OSTEOTOMIA MULTIPLE DE FEMUR, CON FIJACION INTERNA O EXTERNA [DI</t>
  </si>
  <si>
    <t>OSTEOTOMIA VALGUIZANTE O VARIZANTE DE CUELLO DE FEMUR CON FIJACI</t>
  </si>
  <si>
    <t>OSTEOTOMIA CON DESCENSO DEL TROCANTER MAYOR</t>
  </si>
  <si>
    <t>OSTEOTOMIA EN ROTULA SOD</t>
  </si>
  <si>
    <t>OSTEOTOMIA DE TIBIA O PERONE SOD</t>
  </si>
  <si>
    <t>OSTEOTOMIA DE TIBIA CON FIJACION INTERNA O EXTERNA [DISPOSITIVOS</t>
  </si>
  <si>
    <t>OSTEOTOMIA DE PERONE CON FIJACION INTERNA O EXTERNA [DISPOSITIVO</t>
  </si>
  <si>
    <t>OSTEOTOMIA DE HUESO DEL TARSO Y/O METATARSO (UNO O MAS HUESOS)</t>
  </si>
  <si>
    <t>OSTEOTOMIA DE HUESO DEL TARSO O METATARSO (UNO O MAS HUESOS)</t>
  </si>
  <si>
    <t>OSTEOTOMIA DE HUESO DEL TARSO Y METATARSO (UNO O MAS HUESOS)</t>
  </si>
  <si>
    <t>OSTEOTOMIA EN FALANGES DE MANO (UNO O MAS) SOD</t>
  </si>
  <si>
    <t>OSTEOTOMIA EN FALANGES DE MANO (UNO O MAS HUESOS) CON FIJACION INTERNA O EXTERNA [DISPOSITIVOS DE FI</t>
  </si>
  <si>
    <t>OSTEOTOMIA EN FALANGES DEL PIE (EXCEPTO GRUESO ARTEJO) (UNO O MAS HUESOS) NCOC</t>
  </si>
  <si>
    <t>OSTEOTOMIA EN FALANGES DEL PIE (UNO O MAS HUESOS) (EXCEPTO GRUESO ARTEJO) CON FIJACION INTERNA O EXT</t>
  </si>
  <si>
    <t>OSTEOTOMIAS SIMPLES EN PELVIS [PEMBERTON-SALTER- CHIARI- DEGA]</t>
  </si>
  <si>
    <t>OSTEOTOMIAS COMPLEJAS EN PELVIS CON FIJACION [GANZ-DOBLE- TRIPLE]</t>
  </si>
  <si>
    <t>OSTEOTOMIA VERTEBRAL, VIA ANTERIOR O POSTERIOR NCOC</t>
  </si>
  <si>
    <t>OSTEOTOMIA VERTEBRAL, VIA ANTERIOR CON FIJACION INTERNA O EXTERN</t>
  </si>
  <si>
    <t>OSTEOTOMIA VERTEBRAL, VIA POSTERIOR CON FIJACION INTERNA O EXTERNA [DISPOSITIVOS DE FIJACION O INSTR</t>
  </si>
  <si>
    <t>OSTEOARTROTOMIA SOD</t>
  </si>
  <si>
    <t>OSTEOTOMIAS Y ARTROTOMIAS SOD o</t>
  </si>
  <si>
    <t>BIOPSIA DE HUESO EN SITIO NO ESPECIFICADO, VIA ABIERTA</t>
  </si>
  <si>
    <t>BIOPSIA DE HUESO EN SITIO NO ESPECIFICADO, VIA PERCUTANEA</t>
  </si>
  <si>
    <t>BIOPSIA DE HUESO EN SITIO NO ESPECIFICADO, VIA ENDOSCOPICA</t>
  </si>
  <si>
    <t>BIOPSIA DE VERTEBRA, VIA ABIERTA</t>
  </si>
  <si>
    <t>BIOPSIA DE VERTEBRA, VIA PERCUTANEA</t>
  </si>
  <si>
    <t>BIOPSIA DE VERTEBRA, VIA ENDOSCOPICA</t>
  </si>
  <si>
    <t>CORRECCION DE HALLUX VALGUS CON OSTEOTOMIA PROXIMAL O DISTAL METATARSIANA</t>
  </si>
  <si>
    <t>CORRECCION DE HALLUX VALGUS CON OSTEOTOMIA DISTAL Y PROXIMAL METATARSIANA</t>
  </si>
  <si>
    <t>CORRECCION DE HALLUX VAL GUS CON BUNIECTOMIA SIMPLE Y</t>
  </si>
  <si>
    <t>CORRECCION DE HALLUX VALGUS CON ARTRODESIS</t>
  </si>
  <si>
    <t>CORRECCION DE HALLUX VALGUS CON ARTROPLASTIA</t>
  </si>
  <si>
    <t>REPARACION DE DEDO DE PIE EN MARTILLO (FALANGECTOMIA, FUSION O RECORTE) SOD</t>
  </si>
  <si>
    <t>REPARACION DE DEDO DE PIE EN GARRA CON ARTRODESIS (UNO O MAS) (E</t>
  </si>
  <si>
    <t>RESECCION DE EXOSTOSIS EN HUESO NO ESPECIFICADO (UNA O MAS) NCOC</t>
  </si>
  <si>
    <t>ESCISION TUMOR BENIGNO DE CLAVICULA</t>
  </si>
  <si>
    <t>ESCISION TUMOR MALIGNO DE CLAVICULA</t>
  </si>
  <si>
    <t>ESCISION TUMOR BENIGNO DE ESCAPULA</t>
  </si>
  <si>
    <t>ESCISION TUMOR MALIGNO DE ESCAPULA</t>
  </si>
  <si>
    <t>ESCISION DE LESION OSEA EN HUMERO SOD</t>
  </si>
  <si>
    <t>ESCISION TUMOR BENIGNO EN HUMERO +</t>
  </si>
  <si>
    <t>ESCISION TUMOR BENIGNO EN HUMERO CON INJERTO</t>
  </si>
  <si>
    <t>ESCISION TUMOR MALIGNO EN HUMERO</t>
  </si>
  <si>
    <t>ESCISION TUMOR BENIGNO EN RADIO O CUBITO</t>
  </si>
  <si>
    <t>ESCISION TUMOR MALIGNO EN RADIO O CUBITO</t>
  </si>
  <si>
    <t>ESCISION TUMOR BENIGNO EN CARPIANOS O METACARPIANOS</t>
  </si>
  <si>
    <t>ESCISION TUMOR MALIGNO EN CARPIANOS O METACARPIANOS</t>
  </si>
  <si>
    <t>ESCISION TUMOR BENIGNO EN FEMUR</t>
  </si>
  <si>
    <t>ESCISION TUMOR BENIGNO EN FEMUR CON FIJACION INTERNA [DISPOSITIV</t>
  </si>
  <si>
    <t>ESCISION TUMOR MALIGNO EN FEMUR</t>
  </si>
  <si>
    <t>ESCISION TUMOR BENIGNO EN ROTULA</t>
  </si>
  <si>
    <t>ESCISION TUMOR MALIGNO EN ROTULA</t>
  </si>
  <si>
    <t>ESCISION TUMOR BENIGNO EN TIBIA O PERONE</t>
  </si>
  <si>
    <t>ESCISION TUMOR MALIGNO EN TIBIA O PERONE</t>
  </si>
  <si>
    <t>RESECCION DE LESION MALIGNA OSEA EN TARSIANOS O METATARSIANOS</t>
  </si>
  <si>
    <t>RESECCION DE TUMOR BENIGNO EN TARSIANOS O METATARSIANOS</t>
  </si>
  <si>
    <t>RESECCION DEL ESPOLON CALCANEO</t>
  </si>
  <si>
    <t>RESECCION DE OSTEOFITOS TIBIALES Y/O TALARES POR ENDOSCOPIA</t>
  </si>
  <si>
    <t>RESECCION DE EXOSTOSIS NO ARTICULAR DE PIE POR ENDOSCOPIA</t>
  </si>
  <si>
    <t>ESCISION DE TUMOR BENIGNO EN FALANGES DE PIE O DE MANO</t>
  </si>
  <si>
    <t>ESCISION DE TUMOR MALIGNO EN FALANGES DE PIE O DE MANO</t>
  </si>
  <si>
    <t>ESCISION DE TUMOR BENIGNO EN HUESOS PELVIANOS</t>
  </si>
  <si>
    <t>ESCISION DE TUMOR MALIGNO EN HUESOS PELVIANOS</t>
  </si>
  <si>
    <t>ESCISION DE TUMOR (BENIGNO O MALIGNO) EN COLUMNA VERTEBRAL VIA</t>
  </si>
  <si>
    <t>ESCISION DE TUMOR (BENIGNO O MALIGNO) SACROCOCCIGEO VIA</t>
  </si>
  <si>
    <t>ESCISION DE TUMOR (BENIGNO O MALIGNO) SACROCOCCIGEO VIA POSTERIOR O POSTEROLATERAL</t>
  </si>
  <si>
    <t>TOMA DE INJERTO OSEO SOD</t>
  </si>
  <si>
    <t>TOMA DE INJERTO OSEO DE ESCAPULA</t>
  </si>
  <si>
    <t>TOMA DE INJERTO OSEO DE CLAVICULA</t>
  </si>
  <si>
    <t>TOMA DE INJERTO OSEO DE COSTILLA (COSTOCONDRAL) O ESTERNON</t>
  </si>
  <si>
    <t>TOMA DE INJERTO OSEO EN HUMERO SOD</t>
  </si>
  <si>
    <t>TOMA DE INJERTO OSEO EN RADIO O CUBITO SOD +</t>
  </si>
  <si>
    <t>TOMA DE INJERTO OSEO DE CARPO O METACARPO SOD</t>
  </si>
  <si>
    <t>TOMA DE INJERTO OSEO DE FEMUR SOD</t>
  </si>
  <si>
    <t>TOMA DE INJERTO OSEO DE ROTULA SOD</t>
  </si>
  <si>
    <t>TOMA DE INJERTO DE TIBIA O PERONE SOD</t>
  </si>
  <si>
    <t>TOMA DE INJERTO OSEO DE TARSO O METATARSO SOD</t>
  </si>
  <si>
    <t>RESECCION PARCIAL DE ESCAPULA</t>
  </si>
  <si>
    <t>RESECCION PARCIAL DE CLAVICULA</t>
  </si>
  <si>
    <t>RESECCION PARCIAL DE CLAVICULA, VIA ENDOSCOPICA</t>
  </si>
  <si>
    <t>RESECCION PARCIAL DE COSTILLAS</t>
  </si>
  <si>
    <t>RESECCION PARCIAL DE ESTERNON</t>
  </si>
  <si>
    <t>RESECCION DE EPICONDILO O EPITROCLEA HUMERAL</t>
  </si>
  <si>
    <t>HEMI O DIAFISECTOMIA DE HUMERO</t>
  </si>
  <si>
    <t>RESECCION PARCIAL DE DIAFISIS EN CUBITO (HEMIDIAFISECTOMIA)</t>
  </si>
  <si>
    <t>RESECCION DE EPIFISIS DE CUBITO</t>
  </si>
  <si>
    <t>RESECCION PARCIAL DE DIAFISIS EN RADIO</t>
  </si>
  <si>
    <t>RESECCION DE CUPULA DE RADIO</t>
  </si>
  <si>
    <t>HEMI O DIAFISECTOMIA METACARPIANOS (UNO O MAS)</t>
  </si>
  <si>
    <t>RESECCION CABEZA DE METACARPIANOS (UNO O MAS)</t>
  </si>
  <si>
    <t>HEMIDIAFISECTOMIA EN FEMUR</t>
  </si>
  <si>
    <t>RESECCION PARCIAL DE ROTULA O HEMIPATELECTOMIA SOD</t>
  </si>
  <si>
    <t>RESECCION PARCIAL DE LA TIBIA (HEMIDIAFISECTOMIA)</t>
  </si>
  <si>
    <t>RESECCION PARCIAL DE PERONE (HEMIDIAFISECTOMIA)</t>
  </si>
  <si>
    <t>HEMIDIAFISECTOMIA EN TIBIA Y PERONE</t>
  </si>
  <si>
    <t>RESECCION PARCIAL DE TARSIANOS O METATARSIANOS (UNO O MAS) SOD +</t>
  </si>
  <si>
    <t>HEMIDIAFISECTOMIA FALANGES DE MANO (UNA O MAS)</t>
  </si>
  <si>
    <t>RESECCION CABEZA DE FALANGE DE MANO (UNA O MAS)</t>
  </si>
  <si>
    <t>HEMIDIAFISECTOMIA FALANGES DE PIE (UNA O MAS)</t>
  </si>
  <si>
    <t>RESECCION CABEZA DE FALANGE DE PIE (UNA O MAS)</t>
  </si>
  <si>
    <t>RESECCION PARCIAL DE HUESOS PELVIANOS</t>
  </si>
  <si>
    <t>HEMI-HEMIPELVECTOMIA</t>
  </si>
  <si>
    <t>HEMIPELVECTOMIA</t>
  </si>
  <si>
    <t>RESECCION DE APOFISIS ODONTOIDES POR ABORDAJE TRANSORAL</t>
  </si>
  <si>
    <t>VERTEBRECTOMIA PARCIAL CERVICAL CON ARTRODESIS SIN</t>
  </si>
  <si>
    <t>RESECCION PARCIAL DE VERTEBRA [VERTEBRECTOMIA PARCIAL] TORÁCICA, LUMBAR O SACRA SIN ARTRODESIS, SIN</t>
  </si>
  <si>
    <t>RESECCION PARCIAL DE VERTEBRA [VERTEBRECTOMIA PARCIAL] TORÁCICA, LUMBAR O SACRA CON ARTRODESIS, CON</t>
  </si>
  <si>
    <t>RESECCION TOTAL DE ESCAPULA</t>
  </si>
  <si>
    <t>RESECCION TOTAL DE CLAVICULA</t>
  </si>
  <si>
    <t>RESECCION TOTAL DE ESTERNON</t>
  </si>
  <si>
    <t>RESECCION TOTAL DE COSTILLA O COSTOCONDRECTOMIA (UNA O MAS)</t>
  </si>
  <si>
    <t>RESECCION DE COSTILLA CERVICAL O SUPERNUMERARIA</t>
  </si>
  <si>
    <t>RESECCION DE HUMERO (PROXIMAL O DISTAL)</t>
  </si>
  <si>
    <t>RESECCION RADICAL DE HUMERO SIN INJERTO +</t>
  </si>
  <si>
    <t>RESECCION TOTAL O RADICAL DE HUMERO CON INJERTO</t>
  </si>
  <si>
    <t>RESECCION TOTAL O RADICAL DE CUBITO O RADIO</t>
  </si>
  <si>
    <t>CARPECTOMIA (UNO O MAS HUESOS)</t>
  </si>
  <si>
    <t>METACARPECTOMIA (UNO O MAS HUESOS)</t>
  </si>
  <si>
    <t>RESECCION TOTAL DE FEMUR SOD</t>
  </si>
  <si>
    <t>RESECCION TOTAL DE ROTULA O PATELECTOMIA SOD</t>
  </si>
  <si>
    <t>RESECCION TOTAL DE LA TIBIA O PERONE</t>
  </si>
  <si>
    <t>RESECCION TOTAL RADICAL DEL TARSO O METATARSO</t>
  </si>
  <si>
    <t>ASTRAGALECTOMIA</t>
  </si>
  <si>
    <t>RESECCION TOTAL DE FALANGES DE MANO (UNA O MAS)</t>
  </si>
  <si>
    <t>RESECCION TOTAL DE FALANGES DE PIE (UNA O MAS)</t>
  </si>
  <si>
    <t>VERTEBRECTOMIA TOTAL CERVICAL CON ARTRODESIS SIN</t>
  </si>
  <si>
    <t>VERTEBRECTOMIA TOTAL CERVICAL CON ARTRODESIS CON</t>
  </si>
  <si>
    <t>VERTEBRECTOMIA TOTAL TORACICA O LUMBAR CON ARTRODESIS SIN INSTRUMENTACION</t>
  </si>
  <si>
    <t>VERTEBRECTOMIA TOTAL TORACICA O LUMBAR, CON ARTRODESIS CON INSTRUMENTACION</t>
  </si>
  <si>
    <t>VERTEBRECTOMIA TOTAL TORACICA O LUMBAR CON REEMPLAZO CORPORAL ARTIFICIAL</t>
  </si>
  <si>
    <t>RESECCION TOTAL DE SACRO [VERTEBRECTOMIA TOTAL SACRA] CON</t>
  </si>
  <si>
    <t>RESECCION TOTAL DE COCCIX [COCCIGECTOMIA]</t>
  </si>
  <si>
    <t>INJERTO OSEO EN CLAVICULA</t>
  </si>
  <si>
    <t>INJERTO OSEO EN HUMERO SOD +</t>
  </si>
  <si>
    <t>APLICACION DE ALOINJERTO ESTRUCTURAL EN HUMERO</t>
  </si>
  <si>
    <t>INJERTO OSEO EN CUBITO O RADIO SOD</t>
  </si>
  <si>
    <t>INJERTO OSEO EN HUESOS DEL CARPO (EXCEPTO ESCAFOIDES)</t>
  </si>
  <si>
    <t>INJERTO OSEO EN ESCAFOIDES</t>
  </si>
  <si>
    <t>INJERTO OSEO EN METACARPIANOS (UNO O MAS)</t>
  </si>
  <si>
    <t>INJERTO OSEO EN FEMUR SOD</t>
  </si>
  <si>
    <t>APLICACION DE ALOINJERTO ESTRUCTURAL EN DIAFISIS DE FEMUR</t>
  </si>
  <si>
    <t>APLICACION DE ALOINJERTO ESTRUCTURAL OSTEOCONDRAL EN FEMUR</t>
  </si>
  <si>
    <t>INJERTO OSEO EN ROTULA SOD</t>
  </si>
  <si>
    <t>INJERTO OSEO EN TIBIA O PERONE SOD</t>
  </si>
  <si>
    <t>APLICACION DE ALOINJERTO ESTRUCTURAL EN DIAFISIS DE TIBIA</t>
  </si>
  <si>
    <t>APLICACION DE ALOINJERTO ESTRUCTURAL OSTEOCONDRAL EN TIBIA</t>
  </si>
  <si>
    <t>INJERTO OSEO VASCULARIZADO (MICRO) DE PERONE</t>
  </si>
  <si>
    <t>APLICACION DE ALOINJERTO ESTRUCTURAL EN DIAFISIS DE PERONE</t>
  </si>
  <si>
    <t>INJERTO OSEO EN HUESOS TARSIANOS O METATARSIANOS SOD</t>
  </si>
  <si>
    <t>INJERTO OSEO EN FALANGES DE LA MANO (UNA O MAS)</t>
  </si>
  <si>
    <t>INJERTO OSEO EN FALANGES DEL PIE (UNA O MAS)</t>
  </si>
  <si>
    <t>INJERTO OSEO EN PELVIS NCOC</t>
  </si>
  <si>
    <t>APLICACION DE ALOINJERTO ESTRUCTURAL EN PELVIS</t>
  </si>
  <si>
    <t>INJERTO OSEO EN COLUMNA VERTEBRAL VIA ANTERIOR</t>
  </si>
  <si>
    <t>REEMPLAZO DE CUERPO VERTEBRAL</t>
  </si>
  <si>
    <t>APLICACION DE TUTORES EXTERNOS EN HUMERO</t>
  </si>
  <si>
    <t>COLOCACION DE DISPOSITIVO DE FIJACION EN CODO</t>
  </si>
  <si>
    <t>APLICACION DE TUTOR EXTERNO EN RADIO O CUBITO</t>
  </si>
  <si>
    <t>APLICACION DE TUTORES EXTERNOS EN RADIO Y CUBITO</t>
  </si>
  <si>
    <t>APLICACION DE TUTORES EXTERNOS EN PUÑO O MUÑECA</t>
  </si>
  <si>
    <t>APLICACION DE TUTOR EXTERNO EN MANO</t>
  </si>
  <si>
    <t>APLICACION DE TUTOR EXTERNO EN FEMUR NCOC</t>
  </si>
  <si>
    <t>APLICACION DE TUTORES EXTERNOS EN MUSLO</t>
  </si>
  <si>
    <t>COLOCACION QUIRÚRGICA DE DISPOSITIVO PARA TRACCIÓN ESQUELÉTICA EN MUSLO (TRANSCONDILEA)</t>
  </si>
  <si>
    <t>APLICACION DE TUTOR EXTERNO RODILLA</t>
  </si>
  <si>
    <t>APLICACION DE TUTORES EXTERNOS EN TIBIA O PERONE</t>
  </si>
  <si>
    <t>APLICACION DE TUTORES EXTERNOS EN TIBIA Y PERONE</t>
  </si>
  <si>
    <t>APLICACION DE TUTOR EXTERNO EN CUELLO DE PIE</t>
  </si>
  <si>
    <t>COLOCACION DE DISPOSITIVO EXTERNO DE FIJACION TRANSTIBIAL</t>
  </si>
  <si>
    <t>APLICACION DE TUTOR EXTERNO PIE</t>
  </si>
  <si>
    <t>COLOCACION DE DISPOSITIVO EXTERNO EN PIE (CALCANEO)</t>
  </si>
  <si>
    <t>APLICACION DE DISPOSITIVO EXTERNO DE FIJACION DE FALANGES DE MANO</t>
  </si>
  <si>
    <t>APLICACION DE DISPOSITIVO EXTERNO DE FIJACION DE FALANGES DE PIE</t>
  </si>
  <si>
    <t>APLICACION DE TUTORES EXTERNOS EN PELVIS, POR VIA ANTERIOR O</t>
  </si>
  <si>
    <t>APLICACION DE TUTORES EXTERNOS EN COLUMNA VERTEBRAL</t>
  </si>
  <si>
    <t>EPIFISIODESIS ABIERTA DE HUMERO</t>
  </si>
  <si>
    <t>EPIFISIODESIS PERCUTANEA DE HUMERO</t>
  </si>
  <si>
    <t>GRAPADO EPIFISIARIO DE HUMERO</t>
  </si>
  <si>
    <t>ACORTAMIENTO DE HUMERO MEDIANTE RESECCION/OSTEOTOMIA</t>
  </si>
  <si>
    <t>EPIFISIODESIS PERCUTANEA DE CUBITO O RADIO</t>
  </si>
  <si>
    <t>EPIFISIODESIS PERCUTANEA DE RADIO Y CUBITO</t>
  </si>
  <si>
    <t>GRAPADO EPIFISIARIO DE CUBITO O RADIO</t>
  </si>
  <si>
    <t>GRAPADO EPIFISIARIO DE RADIO Y CUBITO</t>
  </si>
  <si>
    <t>ACORTAMIENTO DE CUBITO O RADIO MEDIANTE RESECCION/OSTEOTOMIA</t>
  </si>
  <si>
    <t>ACORTAMIENTO DE RADIO Y CUBITO MEDIANTE RESECCION/OSTEOTOMIA</t>
  </si>
  <si>
    <t>EPIFISIODESIS PERCUTANEA DE METACARPIANOS</t>
  </si>
  <si>
    <t>RESECCION/OSTEOTOMIA DE CARPIANOS O METACARPIANOS PARA</t>
  </si>
  <si>
    <t>EPIFISIODESIS ABIERTA DE FEMUR</t>
  </si>
  <si>
    <t>EPIFISIODESIS PERCUTANEA DE FEMUR</t>
  </si>
  <si>
    <t>GRAPADO EPIFISIARIO DE FEMUR</t>
  </si>
  <si>
    <t>ACORTAMIENTO DE FEMUR MEDIANTE RESECCION/OSTEOTOMIA</t>
  </si>
  <si>
    <t>EPIFISIODESIS PERCUTANEA DE TIBIA O PERONE</t>
  </si>
  <si>
    <t>EPIFISIODESIS PERCUTANEA DE TIBIA Y PERONE</t>
  </si>
  <si>
    <t>ACORTAMIENTO DE TIBIA O PERONE MEDIANTE RESECCION/OSTEOTOMIA</t>
  </si>
  <si>
    <t>A CORTAMIENTO DE TIBIA Y PERONE MEDIANTE RESECCION/OSTEOTOMIA</t>
  </si>
  <si>
    <t>EPIFISIODESIS ABIERTA DE TARSIANOS O METATARSIANOS (UNA O MAS)</t>
  </si>
  <si>
    <t>EPIFISIODESIS PERCUTANEA DE TARSIANOS O METATARSIANOS (UNA O MAS)</t>
  </si>
  <si>
    <t>GRAPADO EPIFISIARIO DE TARSIANOS O METATARSIANOS (UNA O MAS)</t>
  </si>
  <si>
    <t>ACORTAMIENTO DE TARSIANOS O METATARSIANOS MEDIANTE RESECCION/OSTEOTOMIA (UNA O MAS)</t>
  </si>
  <si>
    <t>EPIFISIODESIS PERCUTANEA DE FALANGES DE MANO (UNA O MAS)</t>
  </si>
  <si>
    <t>ACORTAMIENTO DE FALANGES DE PIE MEDIANTE RESECCION/ OSTEO TOMIA (UNA O MAS)</t>
  </si>
  <si>
    <t>TRANSPOSICION OSEA EN HUESOS LARGOS CON COLOCACION DE TUTOR</t>
  </si>
  <si>
    <t>ALARGAMIENTO DE HUMERO POR INJERTO SIN DISPOSITIVOS INTERNOS DE FIJACION U OSTEOTOMIA</t>
  </si>
  <si>
    <t>ALARGAMIENTO DE HUMERO POR INJERTO CON DISPOSITIVOS INTERNOS DE FIJACION U OSTEOTOMIA</t>
  </si>
  <si>
    <t>ALARGAMIENTO DE HUMERO POR TÉCNICA DE DISTRACCION SIN CORTICOTOMIA/OSTEOTOMIA</t>
  </si>
  <si>
    <t>ALARGAMIENTO DE HUMERO POR TÉCNICA DE DISTRACCION CON CORTICOTOMIA/OSTEOTOMIA</t>
  </si>
  <si>
    <t>ALARGAMIENTO DE RADIO O CUBITO POR INJERTO SIN DISPOSITIVOS INTERNOS DE FIJACION Y OSTEOTOMIA</t>
  </si>
  <si>
    <t>ALARGAMIENTO DE RADIO Y CUBITO POR INJERTO CON DISPOSITIVOS INTERNOS DE FIJACION Y OSTEOTOMIA</t>
  </si>
  <si>
    <t>ALARGAMIENTO DE CUBITO O RADIO PROGRESIVO CON DISPOSITIVO DE FIJACION EXTERNA</t>
  </si>
  <si>
    <t>ALARGAMIENTO DE CUBITOY RADIO PROGRESIVO CON DISPOSITIVO DE FIJACION EXTERNA</t>
  </si>
  <si>
    <t>ALARGAMIENTO DE RADIO O CUBITO POR TÉCNICA DE DISTRACCIÓN SIN CORTICOTOMIA/OSTEOTOMIA</t>
  </si>
  <si>
    <t>ALARGAMIENTO DE RADIO Y CUBITO POR TÉCNICA DE DISTRACCIÓN CON CORTICOTOMIA/OSTEOTOMIA</t>
  </si>
  <si>
    <t>ALARGAMIENTO DE METACARPIANOS (UNO O MAS) POR INJERTO SIN</t>
  </si>
  <si>
    <t>ALARGAMIENTO DE METACARPIANOS (UNO O MAS) POR INJERTO CON</t>
  </si>
  <si>
    <t>ALARGAMIENTO DE METACARPIANOS (UNO O MAS) POR TÉCNICA DE DISTRACCIÓN SIN CORTICOTOMIA/OSTEOTOMIA</t>
  </si>
  <si>
    <t>ALARGAMIENTO DE METACARPIANOS (UNO O MAS) POR TÉCNICA DE DISTRACCIÓN CON CORTICOTOMIA/OSTEOTOMIA</t>
  </si>
  <si>
    <t>ALARGAMIENTO DE FEMUR POR INJERTO SIN DISPOSITIVOS INTERNOS DE FIJACION Y OSTEOTOMIA</t>
  </si>
  <si>
    <t>ALARGAMIENTO DE FEMUR POR INJERTO CON DISPOSITIVOS INTERNOS DE FIJACION Y OSTEOTOMIA</t>
  </si>
  <si>
    <t>ALARGAMIENTO DE FEMUR POR TÉCNICA DE DISTRACCIÓN SIN CORTICOTOMIA/OSTEOTOMIA</t>
  </si>
  <si>
    <t>ALARGAMIENTO DE FEMUR POR TÉCNICA DE DISTRACCIÓN CON CORTICOTOMIA/OSTEOTOMIA</t>
  </si>
  <si>
    <t>ALARGAMIENTO DE TIBIA POR INJERTO SIN DISPOSITIVOS INTERNOS DE FIJACION Y OSTEOTOMIA</t>
  </si>
  <si>
    <t>ALARGAMIENTO DE TIBIA POR INJERTO CON DISPOSITIVOS INTERNOS DE FIJACION Y OSTEOTOMIA</t>
  </si>
  <si>
    <t>ALARGAMIENTO DE PERONE POR INJERTO SIN DISPOSITIVOS INTERNOS DE FIJACION Y OSTEOTOMIA</t>
  </si>
  <si>
    <t>ALARGAMIENTO DE PERONE POR INJERTO CON DISPOSITIVOS INTERNOS DE FIJACION Y OSTEOTOMIA</t>
  </si>
  <si>
    <t>ALARGAMIENTO DE TIBIA POR TÉCNICA DE DISTRACCIÓN SIN CORTICOTOMIA/OSTEOTOMIA</t>
  </si>
  <si>
    <t>ALARGAMIENTO DE TIBIA POR TÉCNICA DE DISTRACCIÓN CON CORTICOTOMIA/OSTEOTOMIA</t>
  </si>
  <si>
    <t>ALARGAMIENTO DE PERONE POR TÉCNICA DE DISTRACCIÓN SIN CORTICOTOMIA/OSTEOTOMIA</t>
  </si>
  <si>
    <t>ALARGAMIENTO DE PERONE POR TÉCNICA DE DISTRACCIÓN CON CORTICOTOMIA/OSTEOTOMIA</t>
  </si>
  <si>
    <t>ALARGAMIENTO DE TARSIANOS (UNO O MAS) POR INJERTO SIN DISPOSITIVOS INTERNOS DE FIJACION Y OSTEOTOMIA</t>
  </si>
  <si>
    <t>ALARGAMIENTO DE TARSIANOS (UNO O MAS) POR INJERTO CON DISPOSITIVOS INTERNOS DE FIJACION Y OSTEOTOMIA</t>
  </si>
  <si>
    <t>ALARGAMIENTO DE METARSIANOS (UNO O MAS) POR INJERTO SIN DISPOSITIVOS INTERNOS DE FIJACION Y OSTEOTOM</t>
  </si>
  <si>
    <t>ALARGAMIENTO DE METARSIANOS (UNO O MAS) POR INJERTO CON DISPOSITIVOS INTERNOS DE FIJACION Y OSTEOTOM</t>
  </si>
  <si>
    <t>ALARGAMIENTO DE TARSIANOS (UNO O MAS) POR TECNICA DE DISTRACCIÓN SIN CORTICOTOMIA/OSTEOTOMIA</t>
  </si>
  <si>
    <t>ALARGAMIENTO DE TARSIANOS (UNO O MAS) POR TECNICA DE DISTRACCIÓN CON CORTICOTOMIA/OSTEOTOMIA</t>
  </si>
  <si>
    <t>ALARGAMIENTO DE METATARSIANOS (UNO O MAS) POR TECNICA DE DISTRACCION SIN CORTICOTOMIA/OSTEOTOMIA</t>
  </si>
  <si>
    <t>ALARGAMIENTO DE METATARSIANOS (UNO O MAS) POR TECNICA DE DISTRACCION CON CORTICOTOMIA/OSTEOTOMIA</t>
  </si>
  <si>
    <t>ALARGAMIENTO DE FALANGES DE MANO CON INJERTO SIN DISPOSITIVOS INTERNOS DE FIJACION Y OSTEOTOMIA</t>
  </si>
  <si>
    <t>ALARGAMIENTO DE FALANGES DE MANO POR TÉCNICA DE DISTRACCION SIN CORTICOTOMIA/OSTEOTOMIA</t>
  </si>
  <si>
    <t>ALARGAMIENTO DE FALANGES DE MANO POR TÉCNICA DE DISTRACCION CON CORTICOTOMIA/OSTEOTOMIA</t>
  </si>
  <si>
    <t>ALARGAMIENTO DE FALANGES DE PIE POR INJERTO SIN DISPOSITIVOS INTERNOS DE FIJACION Y OSTEOTOMIA</t>
  </si>
  <si>
    <t>ALARGAMIENTO DE FALANGES DE PIE POR INJERTO CON DISPOSITIVOS INTERNOS DE FIJACION Y OSTEOTOMIA</t>
  </si>
  <si>
    <t>ALARGAMIENTO DE FALANGES DE PIE POR TECNICA DE DISTRACCION SIN CORTICOTOMIA/OSTEOTOMIA</t>
  </si>
  <si>
    <t>ALARGAMIENTO DE FALANGES DE PIE POR TECNICA DE DISTRACCION CON CORTICOTOMIA/OSTEOTOMIA</t>
  </si>
  <si>
    <t>FIJACION INTERNA SIN REDUCCION DE FRACTURA EN ESCAPULA, CLAVICULA O TORAX (COSTILLAS Y ESTERNON) SOD</t>
  </si>
  <si>
    <t>FIJACION INTERNA SIN REDUCCION DE FRACTURA DE HUMERO SOD</t>
  </si>
  <si>
    <t>FIJACION INTERNA SIN REDUCCION DE FRACTURA DE RADIO O CUBITO SOD</t>
  </si>
  <si>
    <t>FIJACION INTERNA SIN REDUCCION DE FRACTURA DE CARPIANOS O METACARPIANOS SOD</t>
  </si>
  <si>
    <t>FIJACION INTERNA SIN REDUCCION DE FRACTURA DE FEMUR SOD</t>
  </si>
  <si>
    <t>F IJACION INTERNA SIN REDUCCION DE FRACTURA DE ROTULA SOD</t>
  </si>
  <si>
    <t>FIJACION INTERNA SIN REDUCCION DE FRACTURA DE TIBIA O PERONE SOD</t>
  </si>
  <si>
    <t>FIJACION INTERNA SIN REDUCCION DE FRACTURA DE TARSIANOS O METATARSIANOS SOD</t>
  </si>
  <si>
    <t>FIJACION INTERNA SIN REDUCCION DE FRACTURA DE FALANGES DE PIE O DE MANOSOD</t>
  </si>
  <si>
    <t>EXTRACCION DE DISPOSITIVO IMPLANTADO EN HUESO NO ESPECIFICADO +</t>
  </si>
  <si>
    <t>EXTRACCION DE CUERPO EXTRAÑO EN HUESO NO ESPECIFICADO, VIA ABI E</t>
  </si>
  <si>
    <t>EXTRACCION DE DISPOSITIVO IMPLANTADO EN ESCAPULA, CLAVICULA O TO</t>
  </si>
  <si>
    <t>EXTRACCION DE CUERPO EXTRAÑO EN ESCAPULA, CLAVICULA O TORAX [COS</t>
  </si>
  <si>
    <t>EXTRACCION DE DISPOSITIVO IMPLANTADO EN HUMERO +</t>
  </si>
  <si>
    <t>EXTRACCION DE CUERPO EXTRAÑO EN HUMERO, VIA ABIERTA +</t>
  </si>
  <si>
    <t>EXTRACCION DE DISPOSITIVO IMPLANTADO EN RADIO O CUBITO +</t>
  </si>
  <si>
    <t>EXTRACCION DE CUERPO EXTRAÑO EN RADIO O CUBITO, VIA ABIERTA +</t>
  </si>
  <si>
    <t>EXTRACCION DE DISPOSITIVO IMPLANTADO EN CARPIANOS O</t>
  </si>
  <si>
    <t>EXTRACCION DE CUERPO EXTRAÑO EN CARPIANOS O METACARPIANOS (UNO</t>
  </si>
  <si>
    <t>EXTRACCION DE DISPOSITIVO IMPLANTADO EN FEMUR +</t>
  </si>
  <si>
    <t>EXTRACCION DE CUERPO EXTRAÑO EN FEMUR, VIA ABIERTA +</t>
  </si>
  <si>
    <t>EXTRACCION DE DISPOSITIVO IMPLANTADO EN ROTULA +</t>
  </si>
  <si>
    <t>EXTRACCION DE CUERPO EXTRAÑO EN ROTULA, VIA ABIERTA +</t>
  </si>
  <si>
    <t>EXTRACCION DE DISPOSITIVO IMPLANTADO EN TIBIA O PERONE</t>
  </si>
  <si>
    <t>EXTRACCION DE CUERPO EXTRAÑO EN TIBIA O PERONE, VIA ABIERTA +</t>
  </si>
  <si>
    <t>EXTRACCION DE DISPOSITIVO IMPLANTADO EN TARSIANOS O</t>
  </si>
  <si>
    <t>EXTRACCION DE CUERPO EXTRAÑO EN TARSIANOS O METATARSIANOS (UNO</t>
  </si>
  <si>
    <t>EXTRACCION DE DISPOSITIVO IMPLANTADO EN FALANGES (UNO O MAS) DE</t>
  </si>
  <si>
    <t>EXTRACCION DE CUERPO EXTRAÑO EN FALANGES (UNO O MAS) DE MANO, VIA ABIERTA</t>
  </si>
  <si>
    <t>EXTRACCION DE CUERPO EXTRAÑO EN FALANGES (UNO O MAS) DE PIE, VIA</t>
  </si>
  <si>
    <t>EXTRACCION DE DISPOSITIVO IMPLANTADO EN HUESOS PELVIANOS</t>
  </si>
  <si>
    <t>EXTRACCION DE CUERPO EXTRAÑO EN HUESOS PELVIANOS, VIA ABIERTA +</t>
  </si>
  <si>
    <t>EXTRACCION DE DISPOSITIVO IMPLANTADO EN COLUMNA VERTEBRAL, VIA A</t>
  </si>
  <si>
    <t>EXTRACCION DE CUERPO EXTRAÑO EN COLUMNA VERTEBRAL, VIA ANTERIOR</t>
  </si>
  <si>
    <t>EXTRACCION DE DISPOSITIVO IMPLANTADO EN COLUMNA VERTEBRAL, VIA</t>
  </si>
  <si>
    <t>EXTRACCION DE CUERPO EXTRAÑO EN COLUMNA VERTEBRAL, VIA</t>
  </si>
  <si>
    <t>OSTEOCLASTIA DE ESCAPULA, CLAVICULA O TORAX [COSTILLAS Y ESTERNON]</t>
  </si>
  <si>
    <t>OSTEOCLASTIA DE HUMERO SOD</t>
  </si>
  <si>
    <t>OSTEOCLASTIA DE RADIO O CUBITO SOD</t>
  </si>
  <si>
    <t>OSTEOCLASTIA DE CARPIANOS O METACARPIANOS SOD</t>
  </si>
  <si>
    <t>OSTEOCLASTIA DE FEMUR SOD</t>
  </si>
  <si>
    <t>OSTEOCLASTIA DE ROTULA SOD</t>
  </si>
  <si>
    <t>OSTEOCLASTIA DE TIBIA O PERONE SOD</t>
  </si>
  <si>
    <t>OSTEOCLASTIA DE TARSIANOS O METATARSIANOS SOD</t>
  </si>
  <si>
    <t>OSTEOCLASTIA DE FALANGES (UNO O MAS) DE MANO</t>
  </si>
  <si>
    <t>OSTEO CLASTIA DE FALANGES (UNO O MAS) DE PIE</t>
  </si>
  <si>
    <t>INSERCION DE ESTIMULADOR DE CRECIMIENTO OSEO DE HUMERO SOD</t>
  </si>
  <si>
    <t>INSERCION DE ESTIMULADOR DE CRECIMIENTO OSEO DE CUBITO</t>
  </si>
  <si>
    <t>INSERCION DE ESTIMULADOR DE CRECIMIENTO OSEO DE RADIO</t>
  </si>
  <si>
    <t>INSERCION DE ESTIMULADOR DE CRECIMIENTO OSEO DE RADIO Y CUBITO</t>
  </si>
  <si>
    <t>INSERCION DE ESTIMULADOR DE CRECIMIENTO OSEO DE CARPIANOS</t>
  </si>
  <si>
    <t>INSERCION DE ESTIMULADOR DE CRECIMIENTO OSEO DE METACARPIANOS</t>
  </si>
  <si>
    <t>INSERCION DE ESTIMULADOR DE CRECIMIENTO OSEO DE CARPIANOS Y METACARPIANOS</t>
  </si>
  <si>
    <t>INSERCION DE ESTIMULADOR DE CRECIMIENTO OSEO DE FEMUR SOD</t>
  </si>
  <si>
    <t>INSERCION DE ESTIMULADOR DE CRECIMIENTO OSEO DE PERONE</t>
  </si>
  <si>
    <t>INSERCION DE ESTIMULADOR DE CRECIMIENTO OSEO DE TIBIA</t>
  </si>
  <si>
    <t>INSERCION DE ESTIMULADOR DE CRECIMIENTO OSEO DE TIBIA Y PERONE</t>
  </si>
  <si>
    <t>INSERCION DE ESTIMULADOR DE CRECIMIENTO OSEO DE TARSIANOS</t>
  </si>
  <si>
    <t>INSERCION DE ESTIMULADOR DE CRECIMIENTO OSEO DE META-TARSIANOS</t>
  </si>
  <si>
    <t>INSERCION DE ESTIMULADOR DE CRECIMIENTO OSEO DE TARSIANOS Y METATARSIANOS</t>
  </si>
  <si>
    <t>INSERCION DE ESTIMULADOR DE CRECIMIENTO OSEO DE FALANGES</t>
  </si>
  <si>
    <t>INSERCION DE ESTIMULADOR DE CRECIMIENTO OSEO DE HUESOS</t>
  </si>
  <si>
    <t>REDUCCION CERRADA DE FRACTURA SIN FIJACION INTERNA DE ESCAPULA, CLAVICULA O TORAX (COSTILLAS O ESTER</t>
  </si>
  <si>
    <t>REDUCCION CERRADA DE FRACTURA SIN FIJACION INTERNA DE HUMERO</t>
  </si>
  <si>
    <t>REDUCCION CERRADA DE FRACTURA SIN FIJACION INTERNA DE CUBITO O</t>
  </si>
  <si>
    <t>REDUCCION CERRADA SIN FIJACION DE FRACTURA DE RADIO Y CUBITO [RADIOCUBITAL PROXIMAL O DISTAL DE COLL</t>
  </si>
  <si>
    <t>REDUCCION CERRADA DE FRACTURA SIN FIJACION DE FRACTURA DE HUESOS DEL CARPO (UNO O MAS)</t>
  </si>
  <si>
    <t>REDUCCION CERRADA DE FRACTURA SIN FIJACION DE FRACTURA DE METACARPIANOS (UNO O MAS)</t>
  </si>
  <si>
    <t>REDUCCION CERRADA DE FRACTURADE FEMUR SIN FIJACION INTERNA SOD</t>
  </si>
  <si>
    <t>REDUCCION CERRADA DE FRACTURA SIN FIJACION INTERNA DE ROTULA SOD</t>
  </si>
  <si>
    <t>REDUCCION CERRADA SIN FIJACION INTERNA DE FRACTURA DE TIBIA O</t>
  </si>
  <si>
    <t>REDUCCION CERRADA DE FRACTURA SIN FIJACION INTERNA DE FRACTURA DE TIBIA Y PERONE</t>
  </si>
  <si>
    <t>REDUCCION CERRADA SIN FIJACION INTERNA FRACTURA TARSO O</t>
  </si>
  <si>
    <t>REDUCCION CERRADA DE FRACTURA SIN FIJACION INTERNA DE FALANGES DE MANO (UNA O MAS)</t>
  </si>
  <si>
    <t>REDUCCION CERRADA DE FRACTURA SIN FIJACION INTERNA DE FALANGES DE PIE (UNA O MAS)</t>
  </si>
  <si>
    <t>REDUCCION CERRADA DE FRACTURA SIN FIJACION INTERNA DE FRACTURA DE HUESOS PELVIANOS</t>
  </si>
  <si>
    <t>REDUCCION CERRADA DE FRACTURA CERVICAL E INMOVILIZACION CON HALOYESO O HALOCHAQUETA</t>
  </si>
  <si>
    <t>REDUCCION CERRADA DE FRACTURA DE COLUMNA CERVICAL E INMOVILIZACION CON THOMAS, PHILADELPHIA U OTROS</t>
  </si>
  <si>
    <t>REDUCCION CERRADA DE FRACTURA COLUMNA VERTEBRAL [DORSAL O LUMBAR] E INMOVILIZACION</t>
  </si>
  <si>
    <t>REDUCCION CERRADA O MANIPULACION DE FRACTURA DE SACRO O COCCIX</t>
  </si>
  <si>
    <t>REDUCCION CERRADA DE FRACTURA CON FIJACION INTERNA DE ESCAPULA, CLAVICULA O TORAX (COSTILLAS Y ESTER</t>
  </si>
  <si>
    <t>REDUCCION CERRADA DE FRACTURA CON FIJACION INTERNA DE HUMERO (EPIFISIS O DIAFISIS), PERCUTANEA CON P</t>
  </si>
  <si>
    <t>REDUCCION CERRADA DE FRACTURA DE CUBITO O RADIO (COLLES, OTROS) CON FIJACION PERCUTANEA CON PINES</t>
  </si>
  <si>
    <t>FIJACION INTERNA DE FRACTURA E INESTABILIDAD DE MUÑECA POR</t>
  </si>
  <si>
    <t>REDUCCION CERRADA DE FRACTURA DE METACARPIANOS Y FIJACION PERCUTANEA CON PINES (UNO O MAS)</t>
  </si>
  <si>
    <t>REDUCCION DE FRACTURA DE HUESOS DE CARPO Y FIJACION PERCUTANEA CON PINES (UNO O MAS)</t>
  </si>
  <si>
    <t>REDUCCION CERRADA CON FIJACION INTERNA DE CUELLO DE FEMUR O INTERTROCANTÉRICA</t>
  </si>
  <si>
    <t>REDUCCION CERRADA DE FRACTURA DE FEMUR SUPRACONDÍLEA CON</t>
  </si>
  <si>
    <t>REDUCCION CERRADA DE FRACTURA DE FEMUR SUPRACONDÍLEA E INTERCONDILEA CON FIJACION INTERNA</t>
  </si>
  <si>
    <t>REDUCCION CERRADA DE FRACTURA CON FIJACION INTERNA DE ROTULA</t>
  </si>
  <si>
    <t>REDUCCION CERRADA DE PILON CON FIJACION INTERNA Y EXTERNA</t>
  </si>
  <si>
    <t>REDUCCION CERRADA DE FRACTURAS OSTEOCONDRALES O DE LA ESPINA TIBIAL CON FIJACION INTERNA, VIA ENDOSC</t>
  </si>
  <si>
    <t>REDUCCION CERRADA DE FRACTURAS DEL TERCIO PROXIMAL DE LA TIBIA, CON FIJACION INTERNA, VIA ENDOSCOPIC</t>
  </si>
  <si>
    <t>REVISION ENDOSCOPICA DE DISPOSITIVOS DE FIJACION [OSTEO-SINTESIS</t>
  </si>
  <si>
    <t>REDUCCION CERRADA CON FIJACION PERCUTANEA FRACTURA ASTRÁGALO O CALCANEO</t>
  </si>
  <si>
    <t>REDUCCION CERRADA DE FRACTURA CON FIJACION PERCUTANEA (PINES) DE FALANGES (UNA O MAS) DE PIE O DE MA</t>
  </si>
  <si>
    <t>REDUCCION CERRADA DE FRACTURA CON FIJACION INTERNA DE HUESOS</t>
  </si>
  <si>
    <t>REDUCCION CERRADA CON FIJACION PERCUTANEA DE FRACTURA DE SACRO</t>
  </si>
  <si>
    <t>REDUCCION DE FRACTURA, DESCOMPRESION CON INSTRUMENTACION, EN SEGMENTO TORACICO O LUMBAR, VIA ENDOSCO</t>
  </si>
  <si>
    <t>REDUCCION ABIERTA SIN FIJACION INTERNA DE FRACTURA DE UNA O MAS</t>
  </si>
  <si>
    <t>REDUCCION ABIERTA SIN FIJACION INTERNA DE FRACTURA DE ESCAPULA O</t>
  </si>
  <si>
    <t>REDUCCION ABIERTA SIN FIJACION INTERNA DE FRACTURA CUELLO Y</t>
  </si>
  <si>
    <t>REDUCCION ABIERTA DE FRACTURA SIN FIJACION INTERNA DE HUMERO SOD</t>
  </si>
  <si>
    <t>REDUCCION ABIERTA DE FRACTURA SIN FIJACION INTERNA DE RADIO O</t>
  </si>
  <si>
    <t>REDUCCION ABIERTA DE FRACTURA SIN FIJACION INTERNA DE RADIO Y</t>
  </si>
  <si>
    <t>REDUCCION ABIERTA SIN FIJACION DE FRACTURA DE HUESOS DEL CARPO O METACARPO (UNO O MAS)</t>
  </si>
  <si>
    <t>REDUCCION ABIERTA DE FRACTURA DE FEMUR SIN FIJACION INTERNA SOD</t>
  </si>
  <si>
    <t>REDUCCION ABIERTA DE FRACTURA DE ROTULA SIN FIJACION INTERNA SO</t>
  </si>
  <si>
    <t>REDUCCION ABIERTA, SIN FIJACION INTERNA, DE FRACTURA DE TIBIA O</t>
  </si>
  <si>
    <t>REDUCCION ABIERTA, SIN FIJACION INTERNA, DE FRACTURA DE PILON Y MALEOLO LATERAL</t>
  </si>
  <si>
    <t>REDUCCION ABIERTA, SIN FIJACION INTERNA, DE FRACTURA DE PILON Y MALEOLO INTERNO</t>
  </si>
  <si>
    <t>REDUCCION ABIERTA, SIN FIJACION INTERNA, DE FRACTURA BIMALEOLAR</t>
  </si>
  <si>
    <t>REDUCCION ABIERTA FRACTURA SIN FIJACION INTERNA, DE HUESOS DEL TARSO O METATARSO (UNO O MAS)</t>
  </si>
  <si>
    <t>REDUCCION ABIERTA DE FRACTURA SIN FIJACION INTERNA DE FALANGES DE</t>
  </si>
  <si>
    <t>REDUCCION ABIERTA DE FRACTURA SIN FIJACION INTERNA DE HUESOS</t>
  </si>
  <si>
    <t>REDUCCION ABIERTA DE FRACTURA SIN FIJACION DE COLUMNA CERVICAL VIA ANTERIOR</t>
  </si>
  <si>
    <t>REDUCCION ABIERTA DE FRACTURA SIN FIJACION DE COLUMNA CERVICAL VIA POSTERIOR</t>
  </si>
  <si>
    <t>REDUCCION ABIERTA DE FRACTURA SIN FIJACION DE COLUMNA TORACICA O LUMBAR VIA ANTERIOR</t>
  </si>
  <si>
    <t>REDUCCION ABIERTA DE FRACTURA SIN FIJACION DE COLUMNA TORACICA O LUMBAR VIA POSTERIOR</t>
  </si>
  <si>
    <t>REDUCCION ABIERTA DE FRACTURA SIN FIJACION DE SACRO VIA ANTERIOR</t>
  </si>
  <si>
    <t>REDUCCION ABIERTA DE FRACTURA SIN FIJACION DE SACRO VIA POSTERIOR</t>
  </si>
  <si>
    <t>REDUCCION ABIERTA DE FRACTURA CON FIJACION INTERNA [DISPOSITIVOS</t>
  </si>
  <si>
    <t>REDUCCION ABIERTA DE FRACTURA CON FIJACION INTERNA DE ESCAPULA</t>
  </si>
  <si>
    <t>REDUCCION ABIERTA DE FRACTURA CON FIJACION INTERNA DE COSTILLA O</t>
  </si>
  <si>
    <t>REDUCCION ABIERTA DE FRACTURA SUBCAPITAL DE HUMERO CON FIJACION INTERNA [DISPOSITIVOS DE FIJACION U</t>
  </si>
  <si>
    <t>REDUCCION ABIERTA DE FRACTURA DE TUBEROSIDAD PROXIMAL DE HUMERO CON FIJACION INTERNA [DISPOS ITIVOS</t>
  </si>
  <si>
    <t>REDUCCION ABIERTA DE FRACTURA CONMINUTA DE TERCIO PROXIMAL HUMERO CON FIJACION INTERNA [DISPOSITIVOS</t>
  </si>
  <si>
    <t>REDUCCION ABIERTA DE FRACTURA SUPRACONDÍLEA DE HUMERO CON FIJACION INTERNA [DISPOSITIVOS DE FIJACION</t>
  </si>
  <si>
    <t>REDUCCION ABIERTA DE FRACTURA SUPRACONDÍLEA E INTERCONDILEA DE HUMERO CON FIJACION INTERNA [DISPOSIT</t>
  </si>
  <si>
    <t>REDUCCION ABIERTA DE FRACTURA DE EPICÓNDILO O EPITROCLEA DE HUMERO CON FIJACION INTERNA [DISPOSITIVO</t>
  </si>
  <si>
    <t>REDUCCION ABIERTA DE FRACTURA EN DIAFISIS DE HUMERO CON FIJACION INTERNA [DISPOSITIVOS DE FIJACION U</t>
  </si>
  <si>
    <t>REDUCCION ABIERTA DE FRACTURA EN DIAFISIS DE CUBITO O RADIO CON FIJACION INTERNA [DISPOSITIVOS DE FI</t>
  </si>
  <si>
    <t>REDUCCION ABIERTA DE FRACTURA EN SEGMENTO PROXIMAL DE CUBITO O DE OLECRANON CON FIJACION INTERNA [DI</t>
  </si>
  <si>
    <t>REDUCCION ABIERTA DE FRACTURA EN SEGMENTO DISTAL DE CUBITO O RADIO (COLLES, OTROS) CON FIJACION INTE</t>
  </si>
  <si>
    <t>REDUCCION ABIERTA DE FRACTURA EN SEGMENTO PROXIMAL DE RADIO (CUPULA RADIAL) CON FIJACION INTERNA [DI</t>
  </si>
  <si>
    <t>REDUCCION ABIERTA DE FRACTURA EN SEGMENTO PROXIMAL DE RADIO Y CUBITO CON FIJACION INTERNA [DISPOSITI</t>
  </si>
  <si>
    <t>REDUCCION ABIERTA DE FRACTURA EN SEGMENTO DISTAL DE RADIO Y CUBITO CON FIJACION INTERNA [DISPOSITIVO</t>
  </si>
  <si>
    <t>REDUCCION ABIERTA DE FRACTURA EN DIÁFISIS DE CUBITO Y RADIO CON FIJACION INTERNA [DISPOSITIVOS DE FI</t>
  </si>
  <si>
    <t>REDUCCION ABIERTA DE FRACTURA DE HUESOS DE CARPO (UNA O MAS) CON FIJACION INTERNA [DISPOSITIVOS DE F</t>
  </si>
  <si>
    <t>REDUCCION ABIERTA DE FRACTURA DE METACARPIANOS (UNA O MAS) CON FIJACION INTERNA [DISPOSITIVOS DE FIJ</t>
  </si>
  <si>
    <t>REDUCCION ABIERTA DE FRACTURA EN FEMUR (CUELLO, INTERTROCANTÉRICA, SUPRACONDÍLEA) CON FIJACION INTE</t>
  </si>
  <si>
    <t>REDUCCION ABIERTA DE FRACTURA EN DIÁFISIS DE FEMUR CON FIJACION INTERNA [DISPOSITIVOS DE FIJACION U</t>
  </si>
  <si>
    <t>REDUCCION ABIERTA DE FRACTURA EN ROTULA CON FIJACION INTERNA [DISPOSITIVOS DE FIJACION U OSTEOSINTES</t>
  </si>
  <si>
    <t>REDUCCION ABIERTA DE FRACTURA EN PERONE CON FIJACION INTERNA [DISPOSITIVOS DE FIJACION U OSTEOSINTES</t>
  </si>
  <si>
    <t>REDUCC ION ABIERTA DE FRACTURA EN TIBIA CON FIJACION INTERNA [DISPOSITIVOS DE FIJACION U OSTEOSINTES</t>
  </si>
  <si>
    <t>REDUCCION ABIERTA DE FRACTURA EN PLATILLOS TIBIALES Y EXTENSIÓN DISFISIARIA CON FIJACION INTERNA [DI</t>
  </si>
  <si>
    <t>REDUCCION ABIERTA DE FRACTURA EN PILÓN CON FIJACION INTERNA Y</t>
  </si>
  <si>
    <t>REDUCCION ABIERTA DE FRACTURA DE TARSO CON FIJACION INTERNA [DISPOSITIVOS DE FIJACION U OSTEOSINTESI</t>
  </si>
  <si>
    <t>REDUCCION ABIERTA DE FRACTURA DE METATARSIANOS (UNO O MAS) CON FIJACION INTERNA [DISPOSITIVOS DE FIJ</t>
  </si>
  <si>
    <t>REDUCCION ABIERTA FRACTURA DE TARSO Y METATARSO (UNO O MAS HUESOS) CON FIJACION INTERNA [DISPOSITIVO</t>
  </si>
  <si>
    <t>REDUCCION ABIERTA DE FRACTURA CALCANEO CON FIJACION INTERNA Y ARTRODESIS SUBASTRAGALINA</t>
  </si>
  <si>
    <t>REDUCCION ABIERTA DE FRACTURA EN FALANGES DE MANO (UNA O MAS) CON FIJACION INTERNA</t>
  </si>
  <si>
    <t>REDUCCION ABIERTA DE FRACTURA EN FALANGES DE PIE (UNA O MAS) CON FIJACION INTERNA</t>
  </si>
  <si>
    <t>REDUCCION ABIERTA DE FRACTURA DEL ILÍACO CON FIJACION INTERNA [DISPOSITIVOS DE FIJACION U OSTEOSINTE</t>
  </si>
  <si>
    <t>REDUCCION ABIERTA DE FRACTURA EN RAMAS PUBIS CON FIJACION INTERNA [DISPOSITIVOS DE FIJACION U OSTEOS</t>
  </si>
  <si>
    <t>REDUCCION ABIERTA DE FRACTURA EN SINFISIS PUBICA CON FIJACION INTERNA [DISPOSITIVOS DE FIJACION U OS</t>
  </si>
  <si>
    <t>REDUCCION ABIERTA DE FRACTURA EN PELVIS [ACETABULO, REBORDE ANTERIOR O POSTERIOR] CON FIJACION INTER</t>
  </si>
  <si>
    <t>REDUCCION ABIERTA DE FRACTURA COMPLEJA EN PELVIS [ACETA-BULO, REBORDE ANTERIOR, POSTERIOR Y SUPERIOR</t>
  </si>
  <si>
    <t>REDUCCION ABIERTA DE FRACTURA DE ODONTOIDES VIA ANTERIOR CON INSTRUMENTACION MODULAR</t>
  </si>
  <si>
    <t>REDUCCION DE FRACTURA OCCIPITOCERVICAL VIA ANTERIOR CON INSTRUMENTACION MODULAR</t>
  </si>
  <si>
    <t>REDUCCION DE FRACTURA OCCIPITOCERVICAL VIA POSTERIOR CON</t>
  </si>
  <si>
    <t>REDUCCION DE FRACTURA COLUMNA CERVICAL EN C1 VIA ANTERIOR CON IN</t>
  </si>
  <si>
    <t>REDUCCION DE FRACTURA COLUMNA CERVICAL EN C1 VIA POSTERIOR CON I</t>
  </si>
  <si>
    <t>REDUCCION DE FRACTURA COLUMNA CERVICAL POR DEBAJO DE C2 VIA</t>
  </si>
  <si>
    <t>REDUCCION ABIERTA DE FRACTURA DE COLUMNA VERTEBRAL [TORACICA,</t>
  </si>
  <si>
    <t>REDUCCION CERRADA DE EPIFISIS SEPARADA EN CUBITO O RADIO SIN</t>
  </si>
  <si>
    <t>REDUCCION CERRADA DE EPIFISIS SEPARADA EN CUBITO O RADIO CON</t>
  </si>
  <si>
    <t>REDUCCION CERRADA DE EPIFISIS SEPARADA EN RADIO Y CUBITO SIN</t>
  </si>
  <si>
    <t>REDUCCION CERRADA DE EPIFISIS SEPARADA EN RADIO Y CUBITO CON</t>
  </si>
  <si>
    <t>REDUCCION CERRADA DE EPÍFISIS SEPARADA EN FEMUR SIN FIJACION</t>
  </si>
  <si>
    <t>REDUCCION CERRADA DE EPÍFISIS SEPARADA EN FEMUR CON FIJACION</t>
  </si>
  <si>
    <t>REDUCCION CERRADA DE EPÍFISIS SEPARADA DE TIBIA O PERONE SI N</t>
  </si>
  <si>
    <t>REDUCCION CERRADA DE EPÍFISIS SEPARADA DE TIBIA O PERONE CON</t>
  </si>
  <si>
    <t>REDUCCION CERRADA DE EPÍFISIS SEPARADA DE TIBIA Y PERONE SIN</t>
  </si>
  <si>
    <t>REDUCCION CERRADA DE EPÍFISIS SEPARADA DE TIBIA Y PERONE CON</t>
  </si>
  <si>
    <t>REDUCCION ABIERTA SIN FIJACION INTERNA DE EPÍFISIS SEPARADA DE</t>
  </si>
  <si>
    <t>REDUCCION ABIERTA CON FIJACION INTERNA DE EPÍFISIS SEPARADA DE</t>
  </si>
  <si>
    <t>REDUCCION ABIERTA DE EPÍFISIS SEPARADA DE RADIO O CUBITO SIN</t>
  </si>
  <si>
    <t>REDUCCION ABIERTA DE EPÍFISIS SEPARADA DE RADIO O CUBITO CON</t>
  </si>
  <si>
    <t>REDUCCION ABIERTA DE EPÍFISIS SEPARADA DE RADIO Y CUBITO SIN</t>
  </si>
  <si>
    <t>REDUCCION ABIERTA DE EPÍFISIS SEPARADA DE RADIO Y CUBITO CON</t>
  </si>
  <si>
    <t>REDUCC ION ABIERTA SIN FIJACION INTERNA DE EPÍFISIS SEPARADA DE</t>
  </si>
  <si>
    <t>REDUCCION ABIERTA DE EPÍFISIS SEPARADA DE TIBIA O PERONE SIN</t>
  </si>
  <si>
    <t>REDUCCION ABIERTA DE EPÍFISIS SEPARADA DE TIBIA O PERONE CON</t>
  </si>
  <si>
    <t>REDUCCION ABIERTA DE EPÍFISIS SEPARADA DE TIBIA Y PERONE SIN FIJACION</t>
  </si>
  <si>
    <t>REDUCCION ABIERTA DE EPÍFISIS SEPARADA DE TIBIA Y PERONE CON</t>
  </si>
  <si>
    <t>LAVADO Y DESBRIDAMIENTO DE FRACTURA ABIERTA DE CUBITO O RADIO</t>
  </si>
  <si>
    <t>LAVADO Y DESBRIDAMIENTO DE FRACTURAS EXPUESTAS DE FALANGES EN</t>
  </si>
  <si>
    <t>LAVADO Y DESBRIDAMIENTO DE FRACTURA ABIERTA DE FEMUR SOD</t>
  </si>
  <si>
    <t>LAVADO Y DESBRIDAMIENTO DE FRACTURA ABIERTA DE TIBIA O PERONE</t>
  </si>
  <si>
    <t>LAVADO Y DESBRIDAMIENTO DE FRACTURA ABIERTA DE DEDOS DE PIE SOD</t>
  </si>
  <si>
    <t>LAVADO Y DESBRIDAMIENTO DE FRACTURA EXPUESTA DE ROTULA</t>
  </si>
  <si>
    <t>LAVADO Y DESBRIDAMIENTO DE FRACTURA EXPUESTA DE PELVIS</t>
  </si>
  <si>
    <t>LAVADO Y DESBRIDAMIENTO DE FRACTURA ABIERTA DE RAQUIS O</t>
  </si>
  <si>
    <t>REDUCCION CERRADA DE LUXACION EN HOMBRO SOD</t>
  </si>
  <si>
    <t>REDUCCION CERRADA DE LUXACION EN CODO SOD</t>
  </si>
  <si>
    <t>REDUCCION CERRADA DE LUXACION EN MUÑECA SOD</t>
  </si>
  <si>
    <t>REDUCCION CERRADA DE LUXACION CARPIANA</t>
  </si>
  <si>
    <t>REDUCCION CERRADA DE LUXACION CARPOMETACARPIANA</t>
  </si>
  <si>
    <t>REDUCCION CERRADA DE LUXACION METACARPOFALANGICA (UNA O MAS)</t>
  </si>
  <si>
    <t>REDUCCION CERRADA DE LUXACION INTERFALANGICA (UNA O MAS)</t>
  </si>
  <si>
    <t>REDUCCION CERRADA DE DISPLASIA O LUXACION CONGENITA DE CADERA (UNI O BILATERAL)</t>
  </si>
  <si>
    <t>REDUCCION CERRADA DE LUXACION TRAUMATICA DE CADERA</t>
  </si>
  <si>
    <t>REDUCCION CERRADA DE DISPLASIA O LUXACION CONGENITA DE CADERA CON TENOTOMIA DE ADUCTORES Y/O PSOAS</t>
  </si>
  <si>
    <t>REDUCCION CERRADA DE LUXACION TRAUMATICA DE RODILLA NCOC</t>
  </si>
  <si>
    <t>REDUCCION CERRADA DE LUXACION TIBIOPERONERA PROXIMAL</t>
  </si>
  <si>
    <t>REDUCCION CERRADA DE LUXACION TRAUMATICA DE ROTULA</t>
  </si>
  <si>
    <t>REDUCCION CERRADA DE LUXACION TRAUMÁTICA TOBILLO (CUELLO DE PIE)</t>
  </si>
  <si>
    <t>REDUCCION CERRADA DE LUXACION TARSO-METARSIANOS</t>
  </si>
  <si>
    <t>REDUCCION CERRADA DE LUXACION TARSO-METARSIANOS CON FIJACION PERCUTANEA</t>
  </si>
  <si>
    <t>REDUCCION CERRADA DE LUXACIONES METATARSO-FALANGICAS O INTERFALANGICAS EN PIE</t>
  </si>
  <si>
    <t>REDUCCION CERRADA DE LUXACION DE COLUMNA TORACICA O LUMBAR</t>
  </si>
  <si>
    <t>REDUCCION CERRADA DE LUXACION DE SACRO Y COCCIX</t>
  </si>
  <si>
    <t>REDUCCION ABIERTA DE LUXACION ACROMIO CLAVICULAR CON O SIN DISPOSITIVOS DE FIJACION [OSTEOSINTESIS]</t>
  </si>
  <si>
    <t>REDUCCION ABIERTA DE LA LUXACION GLENOHUMERAL</t>
  </si>
  <si>
    <t>ESCAPULOPEXIA [TRATAMIENTO DE LA LUXACION CONGENITA DE ESCAPULA</t>
  </si>
  <si>
    <t>REDUCCION ABI ERTA DE LUXACION DE LA CABEZA RADIAL</t>
  </si>
  <si>
    <t>REDUCCION ABIERTA DE LUXACION RADIOCUBITAL</t>
  </si>
  <si>
    <t>REDUCCION ABIERTA CON FIJACION DE LUXACION CARPIANA</t>
  </si>
  <si>
    <t>REDUCCION ABIERTA CON FIJACION DE LUXACION CARPO-META-CARPIANA</t>
  </si>
  <si>
    <t>REDUCCION ABIERTA CON FIJACION DE LUXACION METACAR-POFALANGICA O INTERFALÁNGICA (UNA O MAS)</t>
  </si>
  <si>
    <t>REDUCCION ABIERTA DE LUXACION CONGÉNITA DE CADERA</t>
  </si>
  <si>
    <t>REDUCCION ABIERTA DE LUXACION TRAUMÁTICA DE CADERA</t>
  </si>
  <si>
    <t>REDUCCION ABIERTA DE LUXACION DE RODILLA</t>
  </si>
  <si>
    <t>REDUCCION ABIERTA DE LUXACION DE ROTULA</t>
  </si>
  <si>
    <t>REDUCCION ABIERTA DE LUXACION DE TOBILLO (TIBIOASTRAGALINA)</t>
  </si>
  <si>
    <t>REDUCCION ABIERTA DE LUXACION TARSO-METARSIANOS (UNO O MAS) CON DISPOSITIVO DE FIJACION</t>
  </si>
  <si>
    <t>REDUCCION DE FRACTURAS INTRAARTICULARES Y LUXOFRACTURAS EN</t>
  </si>
  <si>
    <t>REDUCCION CERRADA DE LUXOFRACTURA RADIOCUBITAL [MON-TEGGIA-</t>
  </si>
  <si>
    <t>REDUCCION CERRADA DE FRACTURA DE CODO NCOC</t>
  </si>
  <si>
    <t>REDUCCION ABIERTA FRACTURA CODO SIN FIJACION INTERNA [DISPOSITIV</t>
  </si>
  <si>
    <t>REDUCCION ABIERTA FRACTURA O LUXOFRACTURA CODO CON FIJACION</t>
  </si>
  <si>
    <t>REDUCCION ABIERTA Y FIJACION DE LUXOFRACTURA DE BENNET</t>
  </si>
  <si>
    <t>REDUCCION CERRADA Y FIJACION DE LUXOFRACTURA DE BENNET</t>
  </si>
  <si>
    <t>REDUCCION ABIERTA CON FIJACION DE FRACTURA INTRAARTICULAR DE MANO (UNA O MAS ARTICULACIONES)</t>
  </si>
  <si>
    <t>REDUCCION DE LAS FRACTURAS INTRAARTICULARES DE RODILLA CON FIJAC</t>
  </si>
  <si>
    <t>REDUCCION ABIERTA DE LUXO-FRACTURA TOBILLO SIN FIJACION INTERNA [DISPOSITIVOS DE FIJACION U OSTEOSIN</t>
  </si>
  <si>
    <t>REDUCCION CERRADA DE LUXOFRACTURA DE CUELL O DE PIE O TOBILLO</t>
  </si>
  <si>
    <t>REDUCCION ABIERTA CON FIJACION DE LUXO FRACTURA O FRACTURA (UNI O BIMALEOLAR) DE TOBILLO</t>
  </si>
  <si>
    <t>REDUCCION ABIERTA CON FIJACION DE LUXO FRACTURA TRIMALEOLAR DE T</t>
  </si>
  <si>
    <t>REDUCCION CON FIJACION DE LAS FRACTURAS DE TOBILLO POR</t>
  </si>
  <si>
    <t>REDUCCION ABIERTA DE LUXOFRACTURA SIN FIJACION DE HUESOS DEL TARSO O METATARSO (UNO O MAS)</t>
  </si>
  <si>
    <t>REDUCCION ABIERTA DE LUXOFRACTURA CON FIJACION DE HUESOS DEL TARSO O METATARSO (UNO O MAS)</t>
  </si>
  <si>
    <t>EXTRACCION DE DISPOSITIVO IMPLANTADO EN HOMBRO POR ARTROTOMIA</t>
  </si>
  <si>
    <t>EXTRACCION DE CUERPO EXTRAÑO INTRAARTICULAR EN HOMBRO POR</t>
  </si>
  <si>
    <t>EXTRACCION DE DISPOSITIVO IMPLANTADO EN CODO POR ARTROTOMIA +</t>
  </si>
  <si>
    <t>EXTRACCION DE CUERPO EXTRAÑO INTRAARTICULAR EN CODO POR</t>
  </si>
  <si>
    <t>EXTRACCION DE DISPOSITIVO IMPLANTADO EN MUÑECA POR ARTROTOMIA</t>
  </si>
  <si>
    <t>EXTRACCION DE CUERPO EXTRAÑO INTRAARTICULAR EN MUÑECA POR</t>
  </si>
  <si>
    <t>EXTRACCION DE DISPOSITIVO IMPLANTADO EN MANO Y DEDO POR</t>
  </si>
  <si>
    <t>EXTRACCION DE CUERPO EXTRAÑO EN ARTICULACIÓN DE MANO POR</t>
  </si>
  <si>
    <t>EXTRACCION DE DISPOSITIVO IMPLANTADO EN CADERA POR ARTROTOMIA</t>
  </si>
  <si>
    <t>EXTRACCION DE CUE RPO EXTRAÑO INTRAARTICULAR EN CADERA POR</t>
  </si>
  <si>
    <t>EXTRACCION DE DISPOSITIVO IMPLANTADO EN RODILLA POR ARTROTOMIA</t>
  </si>
  <si>
    <t>EXTRACCION DE CUERPO EXTRAÑO INTRAARTICULAR EN RODILLA POR</t>
  </si>
  <si>
    <t>EXTRACCION DE DISPOSITIVO IMPLANTADO EN TOBILLO POR ARTROTOMIA</t>
  </si>
  <si>
    <t>EXTRACCION DE CUERPO EXTRAÑO INTRAARTICULAR EN TOBILLO POR</t>
  </si>
  <si>
    <t>EXTRACCION DE DISPOSITIVO IMPLANTADO EN PIE Y ARTEJOS POR</t>
  </si>
  <si>
    <t>EXTRACCION DE CUERPO EXTRAÑO EN PIE O ARTEJOS POR ARTROTOMIA</t>
  </si>
  <si>
    <t>ARTROTOMIA DE HOMBRO CON EXPLORACION DE ARTICULACION ACROMIOCLAVICULAR O ESTERNO CLAVICULAR</t>
  </si>
  <si>
    <t>ARTROTOMIA DE CODO SOD</t>
  </si>
  <si>
    <t>ARTROTOMIA DE MUÑECA SOD</t>
  </si>
  <si>
    <t>ARTROTOMIA EN MANO SOD</t>
  </si>
  <si>
    <t>ARTROTOMIA DE PELVIS SOD</t>
  </si>
  <si>
    <t>ARTROTOMIA DE RODILLA SOD</t>
  </si>
  <si>
    <t>ARTROTOMIA DE TOBILLO O CUELLO DE PIE SOD</t>
  </si>
  <si>
    <t>ARTROTOMIA EN PIE SOD</t>
  </si>
  <si>
    <t>ARTROSCOPIA DIAGNOSTICA DE FALANGES (UNA O MAS) DE MANO</t>
  </si>
  <si>
    <t>ARTROSCOPIA DIAGNOSTICA EN PIE O ARTEJOS (UNO O MAS)</t>
  </si>
  <si>
    <t>DIVISION DE CAPSULA, LIGAMENTO O CARTÍLAGO ARTICULAR SOD</t>
  </si>
  <si>
    <t>DIVISION DE CAPSULA, LIGAMENTO O CARTÍLAGO ARTICULAR DE HOMBRO POR ARTROSCOPIA</t>
  </si>
  <si>
    <t>DIVISION DE CAPSULA, LIGAMENTO O CARTÍLAGO ARTICULAR DE CODO SOD</t>
  </si>
  <si>
    <t>CAPSULOTOMIA METACARPOFALÁNGICA (UNA O MAS)</t>
  </si>
  <si>
    <t>CAPSULOTOMIA INTERFALÁNGICA (UNA O MAS)</t>
  </si>
  <si>
    <t>DIVISION DE CAPSULA, LIGAMENTO O CARTÍLAGO ARTICULAR DE CADERA</t>
  </si>
  <si>
    <t>DIVISION DE CAPSULA, LIGAMENTO O CARTÍLAGO ARTICULAR DE RODILLA</t>
  </si>
  <si>
    <t>DIVISION DE CAPSULA, LIGAMENTO O CARTÍLAGO ARTICULAR DE TOBILLO POR ARTROSCOPIA</t>
  </si>
  <si>
    <t>CORRECCION DE VARO METATARSIANO O PIE ADUCTO [HEYMAN-HERNDON-</t>
  </si>
  <si>
    <t>ESCISION DE DISCO INTERVERTEBRAL EN SEGMENTO CERVICAL VIA</t>
  </si>
  <si>
    <t>DISCECTOMIA O MICRODISCECTOMIA ENDOSCOPICA O TRANSAR-TROSCOPICA CERVICAL</t>
  </si>
  <si>
    <t>DISCECTOMIA CERVICAL, VIA ANTERIOR CON INJERTO OSEO AUTOLOGO O HETEROLOGO [CLOWARD, SMITH ROBINSON,</t>
  </si>
  <si>
    <t>ESCISION DE DISCO INTERVERTEBRAL EN SEGMENTO TORACICO VIA</t>
  </si>
  <si>
    <t>DISCECTOMIA ENDOSCOPICA O TRANSARTROSCOPICA TORACICA</t>
  </si>
  <si>
    <t>ESCISION DE DISCO INTERVERTEBRAL EN SEGMENTO LUMBAR VIA ANTERIOR</t>
  </si>
  <si>
    <t>ESCISION DE DISCO INTERVERTEBRAL EN SEGMENTO LUMBAR VIA</t>
  </si>
  <si>
    <t>DISCECTOMIA ENDOSCOPICA O TRANSARTROSCOPICA LUMBAR</t>
  </si>
  <si>
    <t>QUIMIONUCLEOLISIS O DISCOLISIS INTERVERTEBRAL SOD +</t>
  </si>
  <si>
    <t>ABLACION DE DISCO (NUCLEOLISIS) INTERVERTEBRAL CON LASER</t>
  </si>
  <si>
    <t>MENISCECTOMIA SIMPLE MEDIAL O LATERAL DE RODILLA VIA ABIERTA</t>
  </si>
  <si>
    <t>MENISECTOMIA MEDIAL Y LATERAL DE RODILLA VIA ABIERTA</t>
  </si>
  <si>
    <t>MENISCECTOMIA MEDIAL O LATERAL POR ARTROSCOPIA</t>
  </si>
  <si>
    <t>MENISCECTOMIA MEDIAL Y LATERAL POR ARTROSCOPIA</t>
  </si>
  <si>
    <t>RESECCION COMPLETA O PARCIAL DE MEMBRANA SINOVIAL NCOC</t>
  </si>
  <si>
    <t>SINOVECTOMIA DE HOMBRO PARCIAL VIA ABIERTA</t>
  </si>
  <si>
    <t>SINOVECTOMIA DE HOMBRO TOTAL VIA ABIERTA</t>
  </si>
  <si>
    <t>SINOVECTOMIA DE HOMBRO PARCIAL POR ARTROSCOPIA</t>
  </si>
  <si>
    <t>SINOVECTOMIA DE HOMBRO TOTAL POR ARTROSCOPIA</t>
  </si>
  <si>
    <t>SINOVECTOMIA DE CODO PARCIAL VIA ABIERTA</t>
  </si>
  <si>
    <t>SINOVECTOMIA DE CODO TOTAL VIA ABIERTA</t>
  </si>
  <si>
    <t>SINOVECTOMIA DE CODO PARCIAL POR ARTROSCOPIA</t>
  </si>
  <si>
    <t>SINOVECTOMIA DE CODO TOTAL POR ARTROSCOPIA</t>
  </si>
  <si>
    <t>SINOVECTOMIA DE MUÑECA PARCIAL VIA ABIERTA</t>
  </si>
  <si>
    <t>SINOVECTOMIA DE MUÑECA TOTAL VIA ABIERTA</t>
  </si>
  <si>
    <t>SINOVECTOMIA DE MUÑECA PARCIAL POR ARTROSCOPIA</t>
  </si>
  <si>
    <t>SINOVECTOMIA DE MUÑECA TOTAL POR ARTROSCOPIA</t>
  </si>
  <si>
    <t>SINOVECTOMIA INTERFALÁNGICA (UNA O MAS) VIA ABIERTA</t>
  </si>
  <si>
    <t>SINOVECTOMIA EN CARPO VIA ABIERTA</t>
  </si>
  <si>
    <t>SINOVECTOMIA METACARPOFALÁNGICA (UNA O MAS) VIA ABIERTA</t>
  </si>
  <si>
    <t>SINOVECTOMIA DE FALANGES (UNA O MAS) POR ARTROSCOPIA</t>
  </si>
  <si>
    <t>SINOVECTOMIA PARCIAL DE CADERA, VIA ABIERTA</t>
  </si>
  <si>
    <t>SINOVECTOMIA TOTAL DE CADERA, VIA ABIERTA</t>
  </si>
  <si>
    <t>SINOVECTOMIA PARCIAL DE CADERA, POR ARTROSCOPIA</t>
  </si>
  <si>
    <t>SINOVECTOMIA TOTAL DE CADERA, POR ARTROSCOPIA</t>
  </si>
  <si>
    <t>SINOVECTOMIA DE RODILLA PARCIAL VIA ABIERTA</t>
  </si>
  <si>
    <t>SINOVECTOMIA DE RODILLA TOTAL VIA ABIERTA</t>
  </si>
  <si>
    <t>SINOVECTOMIA DE RODILLA PARCIAL POR ARTROSCOPIA</t>
  </si>
  <si>
    <t>SINOVECTOMIA DE RODILLA TOTAL POR ARTROSCOPIA</t>
  </si>
  <si>
    <t>SINOVECTOMIA DE TOBILLO PARCIAL VIA ABIERTA</t>
  </si>
  <si>
    <t>SINOVECTOMIA DE TOBILLO TOTAL VIA ABIERTA</t>
  </si>
  <si>
    <t>SINOVECTOMIA DE TOBILLO PARCIAL POR ARTROSCOPIA</t>
  </si>
  <si>
    <t>SINOVECTOMIA DE TOBILLO TOTAL POR ARTROSCOPIA</t>
  </si>
  <si>
    <t>SINOVECTOMIA DE PIE O ARTEJOS SOD</t>
  </si>
  <si>
    <t>DESBRIDAMIENTO, LAVADO Y LIMPIEZA DE ARTICULACION DE HOMBRO VIA</t>
  </si>
  <si>
    <t>DESBRIDAMIENTO, LAVADO Y LIMPIEZA DE ARTICULACION DE HOMBRO POR ARTROSCOPIA</t>
  </si>
  <si>
    <t>DESBRIDAMIENTO, LAVADO Y LIMPIEZA DE ARTICULACION DE CODO VIA</t>
  </si>
  <si>
    <t>DESBRIDAMIENTO, LAVADO Y LIMPIEZA DE ARTICULACION DE CODO POR ARTROSCOPIA</t>
  </si>
  <si>
    <t>DESBRIDAMIENTO, LAVADO Y LIMPIEZA DE ARTICULACION DE MUÑECA O PUÑO VIA ABIERTA</t>
  </si>
  <si>
    <t>DESBRIDAMIENTO, LAVADO Y LIMPIEZA DE ARTICULACION DE MUÑECA POR ARTROSCOPIA</t>
  </si>
  <si>
    <t>DESBRIDAMIENTO, LAVADO Y LIMPIEZA DE ARTICULACION EN MANO Y/O DEDOS VIA ABIERTA</t>
  </si>
  <si>
    <t>DESBRIDAMIENTO, LAVADO Y LIMPIEZA DE ARTICULACION EN MANO Y/O DEDOS POR ARTROSCOPIA</t>
  </si>
  <si>
    <t>DESBRIDAMIENTO, LAVADO Y LIMPIEZA DE ARTICULACION DE CADERA VIA</t>
  </si>
  <si>
    <t>DESBRIDAMIENTO, LAVADO Y LIMPIEZA DE ARTICULACION DE PIE Y/O ART</t>
  </si>
  <si>
    <t>RESECCION DE HIGROMA DE HOMBRO VIA ABIERTA</t>
  </si>
  <si>
    <t>EXTRACCION DE CUERPOS LIBRES INTRA-ARTICULARES DE HOMBRO POR ARTROSCOPIA</t>
  </si>
  <si>
    <t>REMOCION DE EXOSTOSIS DE HOMBRO POR ARTROSCOPIA</t>
  </si>
  <si>
    <t>RESECCION DE HIGROMA DE CODO</t>
  </si>
  <si>
    <t>EXTRACCION DE CUERPOS LIBRES INTRA-ARTICULARES DE CODO POR</t>
  </si>
  <si>
    <t>EXTRACCION DE CUERPOS LIBRES INTRA-ARTICULARES DE MUÑECA POR</t>
  </si>
  <si>
    <t>EXTRACCION DE CUERPOS LIBRES INTRA-ARTICULARES DE FALANGES (UNA O MAS) POR ARTROSCOPIA</t>
  </si>
  <si>
    <t>EXTRACCION DE CUERPOS LIBRES INTRA-ARTICULARES DE CADERA POR</t>
  </si>
  <si>
    <t>RESECCION DE HIGROMA DE RODILLA VIA ABIERTA</t>
  </si>
  <si>
    <t>EXTRACCION DE CUERPOS LIBRES INTRA-ARTICULARES DE RODILLA POR</t>
  </si>
  <si>
    <t>RESECCION DE PLICAS DE RODILLA POR ARTROSCOPIA</t>
  </si>
  <si>
    <t>EXTRACCION DE CUERPOS LIBRES INTRA-ARTICULARES DE TOBILLO POR</t>
  </si>
  <si>
    <t>EXTRACCION DE CUERPOS LIBRES INTRA-ARTICULARES DE PIE O ARTEJOS (UNO O MAS) POR ARTROSCOPIA</t>
  </si>
  <si>
    <t>ARTRODESIS OCCIPITOCERVICAL MEDIANTE TÉCNICA TRANSORAL SIN INSTRUMENTACION</t>
  </si>
  <si>
    <t>ARTRODESIS OCCIPITOCERVICAL MEDIANTE TÉCNICA TRANSORAL CON INSTRUMENTACION</t>
  </si>
  <si>
    <t>ARTRODESIS OCCIPITOCERVICAL VIA POSTERIOR SIN INSTRUMEN-TACION</t>
  </si>
  <si>
    <t>ARTRODESIS OCCIPITOCERVICAL VIA POSTERIOR CON INSTRUMENTACION</t>
  </si>
  <si>
    <t>ARTRODESIS C1-C2 MEDIANTE TÉCNICA TRANSORAL ANTERIOR SIN INSTRUMENTACION</t>
  </si>
  <si>
    <t>ARTRODESIS C1-C2 MEDIANTE TÉCNICA TRANSORAL ANTERIOR CON INSTRUMENTACION</t>
  </si>
  <si>
    <t>ARTRODESIS C1-C2 MEDIANTE VIA POSTERIOR SIN INSTRUMENTACION</t>
  </si>
  <si>
    <t>ARTRODESIS C1-C2 MEDIANTE VIA POSTERIOR CON INSTRUMENTACION</t>
  </si>
  <si>
    <t>ARTRODESIS DE NIVEL C2 O POR DEBAJO, TECNICA ANTERIOR (INTERSOMATICA) O ANTEROLATERAL SIN INSTRUMENT</t>
  </si>
  <si>
    <t>ARTRODESIS DE NIVEL C2 O POR DEBAJO, TECNICA ANTERIOR (INTERSOMATICA) O ANTEROLATERAL CON INSTRUMENT</t>
  </si>
  <si>
    <t>ARTRODESIS DE NIVEL C2 O POR DEBAJO, TECNICA POSTERIOR O POSTERO</t>
  </si>
  <si>
    <t>ARTRODESIS DE LA REGION TORACICA O TORACOLUMBAR, TECNICA ANTERIOR O ANTEROLATERAL (INTERSOMATICA) SI</t>
  </si>
  <si>
    <t>ARTRODESIS DE LA REGION TORACICA O TORACOLUMBAR, TECNICA ANTERIOR O ANTEROLATERAL (INTERSOMÁTICA) CO</t>
  </si>
  <si>
    <t>ARTRODESIS DE LA REGION TORACICA O TORACOLUMBAR, TECNICA POSTERIOR SIN INSTRUMENTACION</t>
  </si>
  <si>
    <t>ARTRODESIS DE LA REGION TORACICA O TORACOLUMBAR, TECNICA POSTERIOR O POSTEROLATERAL CON INSTRUMENTAC</t>
  </si>
  <si>
    <t>ARTRODESIS DE LA REGION LUMBAR O LUMBOSACRA, TECNICA ANTERIOR O ANTEROLATERAL (INTERSOMÁTICA) SIN IN</t>
  </si>
  <si>
    <t>ARTRODESIS DE LA REGION LUMBAR O LUMBOSACRA, TECNICA ANTERIOR O ANTEROLATERAL (INTERSOMÁTICA) CON IN</t>
  </si>
  <si>
    <t>FUSION INTERCORPORAL ANTEROLATERAL (ALIF) SIN INSTRUMENTACION</t>
  </si>
  <si>
    <t>FUSION INTERCORPORAL ANTEROLATERAL (ALIF) CON INSTRUMENTACION</t>
  </si>
  <si>
    <t>ARTRODESIS O FUSION ESPINAL LUMBAR Y/O LUMBOSACRA, TECNICA LATERAL INTERTRANSVERSA SIN INSTRUMENTACI</t>
  </si>
  <si>
    <t>ARTRODESIS O FUSION ESPINAL LUMBAR Y/O LUMBOSACRA, TECNICA LATERAL INTERTRANSVERSA CON INSTRUMENTACI</t>
  </si>
  <si>
    <t>ARTRODESIS DE LA REGION LUMBAR O LUMBOSACRA, TECNICA POSTERIOR O POSTEROLATERAL SIN INSTRUMENTACION</t>
  </si>
  <si>
    <t>ARTRODESIS DE LA REGION LUMBAR O LUMBOSACRA, TECNICA POSTERIOR O POSTEROLATERAL CON INSTRUMENTACION</t>
  </si>
  <si>
    <t>ARTRODESIS CON INSTRUMENTACION TRANSLAMINAR</t>
  </si>
  <si>
    <t>ARTRODESIS POSTEROLATERAL INTERCORPORAL (PLIF) DE COLUMNA VERTEBRAL SIN INSTRUMENTACION</t>
  </si>
  <si>
    <t>ARTRODESIS POSTEROLATERAL INTERCORPORAL (PLIF) DE COLUMNA VERTEBRAL CON INSTRUMENTACION</t>
  </si>
  <si>
    <t>REFUSION DE COLUMNA TORACICA, VIA ANTERIOR, CON INJERTO +</t>
  </si>
  <si>
    <t>REFUSION DE COLUMNA TORACICA, VIA ANTERIOR, CON INJERTO E INSTRUMENTACION</t>
  </si>
  <si>
    <t>REFUSION DE COLUMNA TORACICA, VIA POSTERIOR O POSTE-ROTATERAL, C</t>
  </si>
  <si>
    <t>REFUSION DE COLUMNA TORACICA, VIA POSTERIOR O POSTE-ROLATERAL, INJERTO E INSTRUMENTACION</t>
  </si>
  <si>
    <t>REFUSION DE COLUMNA LUMBAR, VIA ANTERIOR, CON INJERTO</t>
  </si>
  <si>
    <t>REFUSION DE COLUMNA LUMBAR, VIA ANTERIOR, CON INJERTO E</t>
  </si>
  <si>
    <t>REFUSION DE COLUMNA LUMBAR, VIA POSTERIOR O POSTEROLATERAL, CON</t>
  </si>
  <si>
    <t>REFUSION DE COLUMNA LUMBAR, VIA POSTERIOR O POSTEROLATERAL, CON INJERTO E INSTRUMENTACION</t>
  </si>
  <si>
    <t>REFUSION DE COLUMNA SACRA, VIA ANTERIOR, CON INJERTO</t>
  </si>
  <si>
    <t>REFUSION DE COLUMNA SACRA, VIA ANTERIOR, CON INJERTO E</t>
  </si>
  <si>
    <t>REFUSION DE COLUMNA SACRA, VIA POSTERIOR O POSTEROLATERAL, CON</t>
  </si>
  <si>
    <t>REFUSION DE COLUMNA SACRA, VIA POSTERIOR O POSTEROLATERAL, CON INJERTO E INSTRUMENTACION</t>
  </si>
  <si>
    <t>FUSION TIBIO-TALAR O TIBIOASTRAGALINA VIA ABIERTA</t>
  </si>
  <si>
    <t>ARTRODESIS DE TALO A CALCANEO Y CALACANEO A CUBOIDES Y ESCAFOIDES</t>
  </si>
  <si>
    <t>ARTRODESIS SUBASTRAGALINA O SUBTALAR SOD</t>
  </si>
  <si>
    <t>ARTRODESIS MEDIOTARSAL SOD</t>
  </si>
  <si>
    <t>ARTRODESIS TARSOMETATARSAL (UNA O MAS) SOD</t>
  </si>
  <si>
    <t>ARTRODESIS METATARSOFALANGICA (UNA O MAS) SOD</t>
  </si>
  <si>
    <t>PANARTRODESIS DEL PIE</t>
  </si>
  <si>
    <t>ARTRODESIS DE ARTEJO (UNO O MAS)</t>
  </si>
  <si>
    <t>ARTRODESIS DE CADERA SOD</t>
  </si>
  <si>
    <t>ARTRODESIS DE RODILLA SOD</t>
  </si>
  <si>
    <t>ARTRODESIS RADIOCARPIANA SIN INJERTO OSEO</t>
  </si>
  <si>
    <t>ARTRODESIS RADIOCARPIANA CON INJERTO OSEO</t>
  </si>
  <si>
    <t>ARTRODESIS CARPOMETACARPIANA SOD</t>
  </si>
  <si>
    <t>ARTRODESIS METACARPO-FALÁNGICA SOD</t>
  </si>
  <si>
    <t>ARTRODESIS INTERFALÁNGICA EN MANO CON INJERTO (UNA O MAS)</t>
  </si>
  <si>
    <t>ARTRODESIS INTERCARPIANA CON INJERTO OSEO</t>
  </si>
  <si>
    <t>ARTRODESIS RADIOCARPIANA (MUÑECA O PUÑO) CON INJERTO OSEO NCOC</t>
  </si>
  <si>
    <t>ARTRODESIS RADIOCARPIANA (MUÑECA O PUÑO) SIN INJERTO OSEO NCOC</t>
  </si>
  <si>
    <t>ARTROPLASTIA DE PIE Y ARTEJOS CON O SIN PROTESIS SOD</t>
  </si>
  <si>
    <t>ARTROPLASTIA POR INTERPOSICION DE HUESOS DEL TARSO</t>
  </si>
  <si>
    <t>ARTROPLASTIA POR INTERPOSICION DE HUESOS DEL METATARSO</t>
  </si>
  <si>
    <t>ARTROPLASTIA POR INTERPOSICION O RESECCION DE CADERA</t>
  </si>
  <si>
    <t>CONDROPLASTIA DE ABRASION DE CADERA POR ARTROSCOPIA</t>
  </si>
  <si>
    <t>REPARACION DE RODILLA CINCO EN UNO: MENISCOPLASTIA, REPARACION DE LIGAMENTO COLATERAL MEDIAL, AVANZA</t>
  </si>
  <si>
    <t>REPARACION TRIADA DE RODILLA: MENISCOPLASTIAL CON REPARACION DE LIGAMENTO CRUZADO ANTERIOR Y LIGAMEN</t>
  </si>
  <si>
    <t>REALINEAMIENTO DISTAL DE ROTULA CON OSTEOTOMIA DE TUBEROSIDAD</t>
  </si>
  <si>
    <t>RECONSTRUCCION DE LIGAMENTO CRUZADO ANTERIOR CON AUTOINJERTO O ALOINJERTO VIA ABIERTA</t>
  </si>
  <si>
    <t>RECONSTRUCCION DE LIGAMENTO CRUZADO POSTERIOR CON AUTOINJERTO O ALOINJERTO VIA ABIERTA</t>
  </si>
  <si>
    <t>RECONSTRUCCION DE LIGAMENTO CRUZADO A NTERIOR CON INJERTO AUTOLOGO O CON ALOINJERTO POR ARTROSCOPIA</t>
  </si>
  <si>
    <t>RECONSTRUCCION DE LIGAMENTO CRUZADO POSTERIOR CON INJERTO AUTOLOGO O CON ALOINJERTO POR ARTROSCOPIA</t>
  </si>
  <si>
    <t>CORRECCION QUIRÚRGICA LIGAMENTARIA MEDIAL O LATERAL Y/O</t>
  </si>
  <si>
    <t>RECONSTRUCCION O TRANSFERENCIAS PARA LIGAMENTOS MEDIAL O</t>
  </si>
  <si>
    <t>RETINACULOPLASTÍA (PARA LIBERACION DE LA ROTULA)</t>
  </si>
  <si>
    <t>CONDROPLASTIA DE ABRASION MAS OSTEOTOMIA TIBIAL POR ARTROSCOPIA</t>
  </si>
  <si>
    <t>RELAJACION DE RETINACULO LATERAL, MAS OSTEOTOMIA DE REALINEACION, MAS PLICATURA DE RETINACULO MEDIAL</t>
  </si>
  <si>
    <t>RELAJACION DE RETINACULO LATERAL POR ARTROSCOPIA</t>
  </si>
  <si>
    <t>RELAJACION DE RETINACULO LATERAL MAS REALINEACION DISTAL O PROXIMAL POR ARTROSCOPIA</t>
  </si>
  <si>
    <t>FIJACION DE LA RODILLA POR ARTROSCOPIA +</t>
  </si>
  <si>
    <t>FIJACION E INJERTO OSEO DE LA RODILLA POR ARTROSCOPIA</t>
  </si>
  <si>
    <t>LIBERACION DE ADHERENCIAS DE RODILLA POR ARTROSCOPIA</t>
  </si>
  <si>
    <t>REMODELACION DE MENISCO MEDIAL Y LATERAL POR ARTROSCOPIA</t>
  </si>
  <si>
    <t>CONDROPLASTIA DE ABRASION PARA ZONA PATELAR POR ARTROS-COPIA</t>
  </si>
  <si>
    <t>REPARACION AGUDA DE LIGAMENTOS DEL TOBILLO</t>
  </si>
  <si>
    <t>RECONSTRUCCION SECUNDARIA DE LIGAMENTOS DE TOBILLO CON AUTO O ALOINJERTO</t>
  </si>
  <si>
    <t>REPARACION DE LIGAMENTO PERONEO ASTRAGALINO ANTERIOR POR</t>
  </si>
  <si>
    <t>RESECCION DE LESION OSTEOCONDRAL CON FIJACION EN TOBILLO POR</t>
  </si>
  <si>
    <t>REEMPLAZO PROTÉSICO TOTAL CON ARTRODESIS DE CADERA</t>
  </si>
  <si>
    <t>REVISION REEMPLAZO PROTÉSICO PARCIAL DE CADERA</t>
  </si>
  <si>
    <t>REVISION REEMPLAZO TOTAL DE CADERA</t>
  </si>
  <si>
    <t>REEMPLAZO TOTAL DE RODILLA UNICOMPARTIMENTAL (HEMIAR-</t>
  </si>
  <si>
    <t>REVISION REEMPLAZO PROTESICO EN RODILLA, UN SOLO COMPONENTE</t>
  </si>
  <si>
    <t>REVISION REEMPLAZO PROTESICO TOTAL EN RODILLA</t>
  </si>
  <si>
    <t>REEMPLAZO PROTESICO TOTAL DE TOBILLO SOD</t>
  </si>
  <si>
    <t>REEMPLAZO ARTICULAR DE PIE Y ARTEJOS SOD</t>
  </si>
  <si>
    <t>REVISION REEMPLAZO PROTÉSICO TOTAL DE TOBILLO</t>
  </si>
  <si>
    <t>REEMPLAZO PROTESICO EN HUESOS DEL CARPO (UNO O MAS)</t>
  </si>
  <si>
    <t>REEMPLAZO PROTESICO DE LA ARTICULACION TRAPECIO-META-CARPIANA</t>
  </si>
  <si>
    <t>ARTROPLASTIA POR INTERPOSICION O RESECCION MUÑECA</t>
  </si>
  <si>
    <t>ARTROPLASTIA RESECCION TRAPECIO-METACARPIANA</t>
  </si>
  <si>
    <t>LIGAMENTORRAFIA O REINSERCION DE LIGAMENTOS (UNA O MAS)</t>
  </si>
  <si>
    <t>CONDROPLASTIA DE ABRASION DE FALANGES POR ARTROSCOPIA</t>
  </si>
  <si>
    <t>ARTROPLASTIA RADIOCARPIANA (MUÑECA O PUÑO) NCOC</t>
  </si>
  <si>
    <t>REEMPLAZO PROTESICO DE LA MUÑECA</t>
  </si>
  <si>
    <t>REVISION DE REEMPLAZO TOTAL DE MUÑECA</t>
  </si>
  <si>
    <t>ARTROPLASTIAS INTERFALANGICAS (POR CADA DEDO)</t>
  </si>
  <si>
    <t>REEMPLAZO PROTESICO PRIMARIO TOTAL DE HOMBRO</t>
  </si>
  <si>
    <t>REEMPLAZO PROTESICO SECUNDARIO TOTAL DE HOMBRO</t>
  </si>
  <si>
    <t>REEMPLAZO PROTESICO PARCIAL DE HOMBRO SOD</t>
  </si>
  <si>
    <t>REPARACION DE LUXACION RECURRENTE DE HOMBRO SOD</t>
  </si>
  <si>
    <t>ARTROPLASTIA POR INTERPOSICION O RESECCION HOMBRO</t>
  </si>
  <si>
    <t>REPARACION DE HOMBRO POR ARTROSCOPIA +</t>
  </si>
  <si>
    <t>REEMPLAZO TOTAL PROTESICO DE CODO SOD</t>
  </si>
  <si>
    <t>REEMPLAZO PARCIAL PROTESICO DE CODO SOD</t>
  </si>
  <si>
    <t>ARTROPLASTIA POR INTERPOSICION O RESECCION DEL CODO</t>
  </si>
  <si>
    <t>RECONSTRUCCION SECUNDARIA DE LIGAMENTOS DE CODO CON AUTO O</t>
  </si>
  <si>
    <t>LIBERACION ANTERIOR O POSTERIOR DE CODO PARA CONTRACTURA</t>
  </si>
  <si>
    <t>CONDROPLASTIA DEL CODO, VIA ARTROSCOPICA</t>
  </si>
  <si>
    <t>ASPIRACION ARTICULAR</t>
  </si>
  <si>
    <t>INYECCION DE SUSTANCIA TERAPEUTICA DENTRO DE ARTICULACION O LIGAMENTO SOD</t>
  </si>
  <si>
    <t>CAPSULORRAFIA TIPO BANKART PARA LUXACION DE HOMBRO POR</t>
  </si>
  <si>
    <t>SUTURA DEL FIBROCARTILAGO TRIANGULAR O DE LIGAMENTOS INTERCARPIANOS (UNO O MAS) POR ARTROSCOPIA</t>
  </si>
  <si>
    <t>SUTURA SIMPLE DEL TENDON DE AQUILES</t>
  </si>
  <si>
    <t>REPARACION O RECONSTRUCCION DEL TENDON ROTULIANO</t>
  </si>
  <si>
    <t>REVISION REEMPLAZO PROTESICO DE HOMBRO COMPONENTE GLENOIDEO</t>
  </si>
  <si>
    <t>REVISION REEMPLAZO PROTESICO TOTAL DE HOMBRO COMPONENTE</t>
  </si>
  <si>
    <t>REVISION REEMPLAZO TOTAL DE CODO</t>
  </si>
  <si>
    <t>OTROS PROCEDIMIENTOS DIAGNOSTICOS EN ESTRUCTURAS ARTICULARES</t>
  </si>
  <si>
    <t>EXPLORACION DE VAINA DE TENDON DE MANO</t>
  </si>
  <si>
    <t>ELIMINACION DE CUERPOS RICIFORMES DE VAINA DE TENDON DE MANO</t>
  </si>
  <si>
    <t>MIOTOMIA DE MANO SOD</t>
  </si>
  <si>
    <t>BURSOTOMIA DE MANO SOD</t>
  </si>
  <si>
    <t>INCISION Y DRENAJE DE ESPACIO PALMAR O TENAR SOD</t>
  </si>
  <si>
    <t>OTRA INCISION DE TEJIDO FLEXIBLE DE MANO SOD</t>
  </si>
  <si>
    <t>TENOTOMIA DE MANO PALMAR</t>
  </si>
  <si>
    <t>TENOTOMIA DE MANO DORSAL</t>
  </si>
  <si>
    <t>FASCIOTOMIA DE MANO SOD</t>
  </si>
  <si>
    <t>DIVISION DE MUSCULO DE MANO</t>
  </si>
  <si>
    <t>RESECCION DE GANGLION EN DEDOS DE MANO</t>
  </si>
  <si>
    <t>RESECCION DE GANGLION DORSAL DE MUÑECA</t>
  </si>
  <si>
    <t>RESECCION DE GANGLION PALMAR DE MUÑECA</t>
  </si>
  <si>
    <t>ESCISION DE TUMOR BENIGNO EN MUSCULO DE MANO</t>
  </si>
  <si>
    <t>ESCISION DE TUMOR MALIGNO EN MUSCULO DE MANO</t>
  </si>
  <si>
    <t>BURSECTOMIA DE MANO SOD</t>
  </si>
  <si>
    <t>ESCISION DE TENDON DE MANO PARA INJERTO (DIFERENTE REGION OPERATORIA) SOD</t>
  </si>
  <si>
    <t>TENOSINOVECTOMIA EN EXTENSORES DE MANO (UNO O MAS)</t>
  </si>
  <si>
    <t>TENOSINOVECTOMIA FLEXORES MANO (UNO O MAS)</t>
  </si>
  <si>
    <t>TENOSINOVECTOMIA [TIPO ENFERMEDAD DE QUERVAIN] NCOC</t>
  </si>
  <si>
    <t>TENOSINOVECTOMIA EN DEDOS DE MANO (UNO O MAS)</t>
  </si>
  <si>
    <t>ESCISION DE MUSCULO O FASCIA DE MANO PARA INJERTO SOD</t>
  </si>
  <si>
    <t>ESCISION DE APONEUROSIS EN MANO</t>
  </si>
  <si>
    <t>ESCISION DE APONEUROSIS EN DEDOS</t>
  </si>
  <si>
    <t>OTRA MIECTOMIA DE MANO SOD</t>
  </si>
  <si>
    <t>SUTURA DE ENVOLTURA O VAINA DE TENDON DE MANO SOD</t>
  </si>
  <si>
    <t>TENORRAFIA DE FLEXORES DE DEDOS (CADA UNO) CON NEURORRAFIA Y VAS</t>
  </si>
  <si>
    <t>TENORRAFIA DE FLEXORES DE MANO (UNO O MAS) CON NEURORRAFIA Y</t>
  </si>
  <si>
    <t>AVANZAMIENTO DE TENDON DE MANO SOD</t>
  </si>
  <si>
    <t>RETROCESO DE TENDON DE MANO SOD</t>
  </si>
  <si>
    <t>TRANSFERENCIA TENDON MANO Y PUÑO (UNO O MAS)</t>
  </si>
  <si>
    <t>REINSERCION DE TENDON EN MANO (UNO O MAS)</t>
  </si>
  <si>
    <t>TRASFERENCIA DE TENDON EN MANO O MUÑECA (UNO O MAS)</t>
  </si>
  <si>
    <t>REFIJACION DE MUSCULO DE MANO SOD</t>
  </si>
  <si>
    <t>ALARGAMIENTO DE TENDON EN MANO (UNO O MAS)</t>
  </si>
  <si>
    <t>OTRO TRASPLANTE O TRANSFERENCIA DE TENDON DE MANO SOD</t>
  </si>
  <si>
    <t>OTRO TRASPLANTE O TRANSFERENCIA DE MUSCULO DE MANO SOD</t>
  </si>
  <si>
    <t>PULGARIZACION O POLICITACION CON SUMINISTRO NEUROVASCULAR SOD</t>
  </si>
  <si>
    <t>INJERTOS AL PULGAR: OSEO Y PEDICULO DE PIEL</t>
  </si>
  <si>
    <t>RECONSTRUCCION PARA PLASTIA DE OPONENTE</t>
  </si>
  <si>
    <t>INJERTO DE TENDON DE FLEXOR DE UN DEDO CON RECONSTRUCCION DE</t>
  </si>
  <si>
    <t>INJERTO DE TENDON DE FLEXOR DE DOS O MAS DEDOS CON RECONSTRUCCION DE POLEAS</t>
  </si>
  <si>
    <t>PROCEDIMIENTOS PLÁSTICOS EN MANO CON INJERTO DE MUSCULO O</t>
  </si>
  <si>
    <t>INJERTO DE TENDON EXTENSOR DE MANO O DEDOS (UNO O MAS)</t>
  </si>
  <si>
    <t>INJERTO DE TENDON FLEXOR DE MANO O DEDOS (UNO O MAS)</t>
  </si>
  <si>
    <t>INJERTO TENDINOSO CON IMPLANTE EN DEDOS DE LA MANO (CADA UNO)</t>
  </si>
  <si>
    <t>TRASPOSICION DE DEDO</t>
  </si>
  <si>
    <t>REPARACION DE DEFORMIDADES CONGENITAS DE LA MANO SOD</t>
  </si>
  <si>
    <t>CORRECCION DE SINDACTILIA SIMPLE (UNO O MAS ESPACIOS)</t>
  </si>
  <si>
    <t>CORRECCION DE SINDACTILIA COMPLEJA</t>
  </si>
  <si>
    <t>CORRECCION SIMPLE DE CAMPTODACTILIA (UNO O MAS DEDOS)</t>
  </si>
  <si>
    <t>CORRECCION DE CAMPTODACTILIA CON OSTEOTOMIA (UNO O MAS DEDOS)</t>
  </si>
  <si>
    <t>CORRECCION QUIRURGICA DE CLINODACTILIA (UNO O MAS DEDOS)</t>
  </si>
  <si>
    <t>CORRECCION DE POLIDACTILIA CON RECONSTRUCCION</t>
  </si>
  <si>
    <t>CORRECCION DE POLIDACTILIA CON EXCISION SIMPLE</t>
  </si>
  <si>
    <t>CORRECCION DE DEFORMIDAD DE MADELUNG</t>
  </si>
  <si>
    <t>CORRECCION QUIRURGICA DE DEDO EN BOTONERA</t>
  </si>
  <si>
    <t>CORRECCION QUIRURGICA DE DEDO EN CUELLO DE CISNE</t>
  </si>
  <si>
    <t>CORRECCION QUIRURGICA DE DEDO EN MARTILLO</t>
  </si>
  <si>
    <t>CORRECCION QUIRURGICA DE DEDO EN GATILLO (DEDO DE RESORTE)</t>
  </si>
  <si>
    <t>REPARACION DE HERNIA FASCIAL</t>
  </si>
  <si>
    <t>RECONSTRUCCION DE LIGAMENTOS EN MANO (UNO O MAS)</t>
  </si>
  <si>
    <t>LIBERACION DE ADHESIONES DE FASCIA, MUSCULO Y TENDON DE MANO</t>
  </si>
  <si>
    <t>ASPIRACION DE BURSA DE MANO SOD</t>
  </si>
  <si>
    <t>ASPIRACION DE OTRO TEJIDO BLANDO DE MANO SOD</t>
  </si>
  <si>
    <t>INYECCION DE SUSTANCIA TERAPEUTICA DENTRO DE BURSA DE MANO SOD</t>
  </si>
  <si>
    <t>INYECCION DE SUSTANCIA TERAPEUTICA DENTRO DE TENDON DE MANO</t>
  </si>
  <si>
    <t>DESBRIDAMIENTO DE MUSCULO, TENDON Y FASCIA EN MANO SOD</t>
  </si>
  <si>
    <t>EXTRACCION DE CUERPO EXTRAÑO EN TEJIDOS BLANDOS DE DEDOS DE LA</t>
  </si>
  <si>
    <t>EXTRACCION DE CUERPO EXTRAÑO EN REGION TENAR O TÚNEL CARPIANO</t>
  </si>
  <si>
    <t>EXTRACCION DE CUERPO EXTRAÑO EN TEJIDOS BLANDOS DE MANO</t>
  </si>
  <si>
    <t>EXPLORACION DE VAINA DE TENDON</t>
  </si>
  <si>
    <t>ELIMINACION DE CUERPOS RICIFORMES DE VAINA DE TENDON</t>
  </si>
  <si>
    <t>MIOTOMIA DE MASETERO</t>
  </si>
  <si>
    <t>EXTRACCION DE DEPOSITOS CALCANEOS O BURSA-SUBDELTOIDEOS O</t>
  </si>
  <si>
    <t>TENOTOMIAS EN PIE (UNA O MAS)</t>
  </si>
  <si>
    <t>TENOTOMIAS ABIERTAS UNILATERALES DE CADERA</t>
  </si>
  <si>
    <t>LIBERACION PERIARTICULAR DE LA CADERA, CON TENOTOMIAS (CADERA</t>
  </si>
  <si>
    <t>LIBERACION DE FLEXORES DE CADERA</t>
  </si>
  <si>
    <t>LIBERACION DE MUSCULATURA PELVITROCANTERICA</t>
  </si>
  <si>
    <t>TENOTOMIAS EN HOMBRO (UNA O MAS)</t>
  </si>
  <si>
    <t>TENOTOMIAS EN BRAZO (UNA O MAS)</t>
  </si>
  <si>
    <t>TENOTOMIAS EN ANTEBRAZO (UNA O MAS)</t>
  </si>
  <si>
    <t>TENOTOMIA SIMPLE EN CUELLO (TORTICOLIS CONGENITA)</t>
  </si>
  <si>
    <t>TENOTOMIA MULTIPLE EN CUELLO</t>
  </si>
  <si>
    <t>TENOTOMIA DE MUSCULOS ESPASTICOS NCOC (EXCEPTO MANO)</t>
  </si>
  <si>
    <t>TENOTOMIA EN PIERNA (UNA O MAS) NCOC</t>
  </si>
  <si>
    <t>TENOTOMIAS DE ISQUIOTIBIALES (UNA O MAS)</t>
  </si>
  <si>
    <t>TENOTOMIA TORACICA (EN DESCOMPRESION)</t>
  </si>
  <si>
    <t>FASCIOTOMIA O INCISION DE FASCIA NCOC</t>
  </si>
  <si>
    <t>INCISION DE BANDA ILIOTIBIAL</t>
  </si>
  <si>
    <t>ESCISION PARCIAL DE FASCIA</t>
  </si>
  <si>
    <t>FASCIOTOMIA EN ANTEBRAZO, CON LIBERACION EN CODO Y MUÑECA</t>
  </si>
  <si>
    <t>FASCIOTOMIA DESCOMPRESIVA DE LA ARTERIA BRAQUIAL</t>
  </si>
  <si>
    <t>FASCIOTOMIA EN MUSLO, POR UNA O MAS INCISIONES</t>
  </si>
  <si>
    <t>FASCIOTOMIA EN PIERNA, POR UNA O MAS INCISIONES NCOC</t>
  </si>
  <si>
    <t>FASCIOTOMIA EN PIE, UNA O MAS INCISIONES</t>
  </si>
  <si>
    <t>INCISION DE MUSCULO NCOC</t>
  </si>
  <si>
    <t>LIBERACION DE MUSCULO</t>
  </si>
  <si>
    <t>ESCALENOTOMIA O SECCION DE ESCALENO ANTERIOR SIN RESECCION DE COSTILLA CERVICAL</t>
  </si>
  <si>
    <t>SECCION DE ESTERNOCLEIDOMASTOIDEO</t>
  </si>
  <si>
    <t>RESECCION DE TUMOR BENIGNO DE FASCIA, MUSCULO, TENDON O</t>
  </si>
  <si>
    <t>RESECCION DE TUMOR MALIGNO DE FASCIA, MUSCULO, TENDON O</t>
  </si>
  <si>
    <t>ESCISION DE GANGLION DE ENVOLTURA DE TENDON, EXCEPTO DE MANO</t>
  </si>
  <si>
    <t>ESCISION DE MIOSITIS OSIFICANTE</t>
  </si>
  <si>
    <t>ESCISION O RESECCION DE: HUESO HETEROTOPICO O CALCIFICACIONES HETEROTOPICAS EN MUSCULO</t>
  </si>
  <si>
    <t>ESCISION DE CICATRIZ DE MUSCULO</t>
  </si>
  <si>
    <t>ESCISION DE QUISTE POPLÍTEO O DE BAKER</t>
  </si>
  <si>
    <t>ESCISION DE TENDON PARA INJERTO (DIFERENTE REGION OPERATORIA) SOD</t>
  </si>
  <si>
    <t>DESBRIDAMIENTO DE MUSCULO, TENDON Y FASCIA EXCEPTO MANO SOD</t>
  </si>
  <si>
    <t>ESCISION DE APONEUROSIS Y/O VAINA DE TENDON</t>
  </si>
  <si>
    <t>TENOSINOVECTOMIA NCOC</t>
  </si>
  <si>
    <t>ESCISION DE MUSCULO O FASCIA PARA INJERTO SOD</t>
  </si>
  <si>
    <t>OTRA FASCIECTOMIA SOD</t>
  </si>
  <si>
    <t>DESBRIDAMIENTO DE MUSCULO SOD</t>
  </si>
  <si>
    <t>RESECCION DE BOLSA TENDINOSA, FASCIA, MUSCULO O TENDON; EXCEPTO MANO Y PIE SOD</t>
  </si>
  <si>
    <t>LIMPIEZA Y DESBRIDAMIENTO QUIRURGICOS DE MUSCULOS, TENDONES Y FASCIA EN BRAZO</t>
  </si>
  <si>
    <t>LIMPIEZA Y DESBRIDAMIENTO QUIRURGICOS DE MUSCULOS, TENDONES Y FASCIA EN ANTEBRAZO</t>
  </si>
  <si>
    <t>LIMPIEZA Y DESBRIDAMIENTO QUIRURGICOS DE MUSCULOS, TENDONES Y</t>
  </si>
  <si>
    <t>BURSECTOMIA ABIERTA SOD</t>
  </si>
  <si>
    <t>BURSECTOMIA ABIERTA DE HOMBRO</t>
  </si>
  <si>
    <t>BURSECTOMIA POR ARTROSCOPIA SOD</t>
  </si>
  <si>
    <t>SUTURA DE MUSCULO Y/O TENDON Y/O FASCIA Y/O APONEUROSIS SOD</t>
  </si>
  <si>
    <t>SUTURA DE ENVOLTURA DE TENDON SOD</t>
  </si>
  <si>
    <t>REPARACION VIA ABIERTA DEL MANGUITO ROTADOR</t>
  </si>
  <si>
    <t>SUTURA DEL TENDON BICIPITAL (TENODESIS) POR ENDOSCOPIA</t>
  </si>
  <si>
    <t>REPARACION DE DIASTASIS DE RECTOS</t>
  </si>
  <si>
    <t>AVANZAMIENTO DE TENDON SOD</t>
  </si>
  <si>
    <t>RETROCESO DE TENDON SOD</t>
  </si>
  <si>
    <t>REFIJACION DE TENDON SOD</t>
  </si>
  <si>
    <t>REFIJACION DE MUSCULO SOD</t>
  </si>
  <si>
    <t>TRANSFERENCIAS DEL PRONA DOR REDONDO</t>
  </si>
  <si>
    <t>TRANSPOSICION DE MUSCULO SOD</t>
  </si>
  <si>
    <t>TRASPLANTE DE MUSCULO NCOC</t>
  </si>
  <si>
    <t>TRANSPOSICION DE MUSCULO CON DESCENSO DE TROCANTER MAYOR Y</t>
  </si>
  <si>
    <t>INJERTO DE TENDON SOD</t>
  </si>
  <si>
    <t>INJERTO DE MUSCULO O FASCIA SOD</t>
  </si>
  <si>
    <t>RECONSTRUCCION DE POLEA DE TENDON SOD</t>
  </si>
  <si>
    <t>LIBERACION DE MUSCULO, TENDON Y FASCIA DE PIE TALO NCOC</t>
  </si>
  <si>
    <t>ALARGAMIENTO TENDON POPLÍTEO</t>
  </si>
  <si>
    <t>ALARGAMIENTO O ACORTAMIENTO DEL TENDON DE AQUILES</t>
  </si>
  <si>
    <t>REPARACION DEL TENDON DEL CUÁDRICEPS CON FIJACION</t>
  </si>
  <si>
    <t>MIOTENOPLASTIA NCOC</t>
  </si>
  <si>
    <t>FIJACION DE TENDON NCOC</t>
  </si>
  <si>
    <t>TENODESIS NCOC</t>
  </si>
  <si>
    <t>LISIS DE ADHERENCIAS DE TENDON O TENOLISIS</t>
  </si>
  <si>
    <t>INSERCION O REEMPLAZO DE ESTIMULADOR MUSCULO-ESQUELÉTICO SOD</t>
  </si>
  <si>
    <t>ELIMINACION DE ESTIMULADOR MUSCULO-ESQUELÉTICO SOD</t>
  </si>
  <si>
    <t>ASPIRACION DE BURSA SOD</t>
  </si>
  <si>
    <t>ASPIRACION DE OTRO TEJIDO BLANDO SOD</t>
  </si>
  <si>
    <t>INYECCION O INFILTRACION DE SUSTANCIA TERAPEUTICA DENTRO DE BURSA</t>
  </si>
  <si>
    <t>INYECCION O INFILTRACION DE SUSTANCIA TERAPEUTICA DENTRO DE</t>
  </si>
  <si>
    <t>EXTRACCION DE CUERPO EXTRAÑO EN TEJIDOS BLANDOS DE HOMBRO</t>
  </si>
  <si>
    <t>EXTRACCION DE CUERPO EXTRAÑO EN TEJIDOS BLANDOS DE BRAZO</t>
  </si>
  <si>
    <t>EXTRACCION DE CUERPO EXTRAÑO EN TEJIDOS BLANDOS DE ANTEBRAZO</t>
  </si>
  <si>
    <t>EXTRACCION DE CUERPO EXTRAÑO EN TEJIDOS BLANDOS DE CADERA</t>
  </si>
  <si>
    <t>EXTRACCION DE CUERPO EXTRAÑO EN TEJIDOS BLANDOS DE MUSLO</t>
  </si>
  <si>
    <t>EXTRACCION DE CUERPO E XTRAÑO EN TEJIDOS BLANDOS DE PIERNA (MUSC</t>
  </si>
  <si>
    <t>EXTRACCION DE CUERPO EXTRAÑO EN TEJIDOS BLANDOS DE PIE (MUSCULO,</t>
  </si>
  <si>
    <t>AMPUTACION CON COLGAJO CERRADO DE MIEMBRO SUPERIOR SITIO NO ESPECIFICADO</t>
  </si>
  <si>
    <t>AMPUTACION KINEPLÁSTICA DE MIEMBRO SUPERIOR SITIO NO</t>
  </si>
  <si>
    <t>AMPUTACION ABIERTA O DE GUILLOTINA DE MIEMBRO SUPERIOR SITIO NO ESPECIFICADO</t>
  </si>
  <si>
    <t>AMPUTACION Y DESARTICULACION DE DEDOS DE LA MANO (UNO O MAS)</t>
  </si>
  <si>
    <t>AMPUTACION Y DESARTICULACION DE PULGAR SOD</t>
  </si>
  <si>
    <t>AMPUTACION A TRAVÉS DE MANO (CARP O) SOD</t>
  </si>
  <si>
    <t>DESARTICULACION DE MUÑECA SOD</t>
  </si>
  <si>
    <t>AMPUTACION A TRAVÉS DE ANTEBRAZO SOD</t>
  </si>
  <si>
    <t>DESARTICULACION DE CODO SOD</t>
  </si>
  <si>
    <t>AMPUTACION DE BRAZO</t>
  </si>
  <si>
    <t>DESARTICULACION DE HOMBRO SOD</t>
  </si>
  <si>
    <t>AMPUTACION INTERTORACO ESCAPULAR SOD</t>
  </si>
  <si>
    <t>AMPUTACION CON COLGAJO CERRADO DE MIEMBRO INFERIOR SITIO NO ESPECIFICADO</t>
  </si>
  <si>
    <t>AMPUTACION KINEPLÁSTICA DE MIEMBRO INFERIOR SITIO NO ESPECIFICADO</t>
  </si>
  <si>
    <t>AMPUTACION ABIERTA O DE GUILLOTINA DE MIEMBRO INFERIOR SITIO NO ESPECIFICADO</t>
  </si>
  <si>
    <t>AMPUTACION O DESARTICULACION DE ARTEJOS (UNO O MAS) SOD</t>
  </si>
  <si>
    <t>AMPUTACION O DESARTICULACION DE PIE SOD</t>
  </si>
  <si>
    <t>DESARTICULACION DE TOBILLO SOD</t>
  </si>
  <si>
    <t>AMPUTACION DE TOBILLO A TRAVES DEL MALEOLO DE TIBIA Y PERONE SOD</t>
  </si>
  <si>
    <t>AMPUTACION O DESARTICULACION DE PIERNA SOD</t>
  </si>
  <si>
    <t>DESARTICULACION DE RODILLA SOD</t>
  </si>
  <si>
    <t>AMPUTACION POR ENCIMA DE RODILLA SOD o</t>
  </si>
  <si>
    <t>DESARTICULACION DE CADERA SOD</t>
  </si>
  <si>
    <t>REIMPLANTE DE ARTEJOS SOD</t>
  </si>
  <si>
    <t>REIMPLANTE DE PIE SOD</t>
  </si>
  <si>
    <t>REIMPLANTE DE PIERNA SOD</t>
  </si>
  <si>
    <t>REIMPLANTE DE MUSLO SOD</t>
  </si>
  <si>
    <t>REMODELACION [REVISION] [RECONSTRUCCION] DEL MUÑON DE AMPUTACION DE HOMBRO SOD</t>
  </si>
  <si>
    <t>REMODELACION [REVISION] [RECONSTRUCCION] DEL MUÑON DE AMPUTACION DE ANTEBRAZO SOD</t>
  </si>
  <si>
    <t>REMODELACION [REVISION] [RECONSTRUCCION] DEL MUÑON DE AMPUTACION DE BRAZO SOD</t>
  </si>
  <si>
    <t>REMODELACION [REVISION] [RECONSTRUCCION] DEL MUÑON DE AMPUTACION DE MANO SOD</t>
  </si>
  <si>
    <t>REMODELACION [REVISION] [RECONSTRUCCION] DEL MUÑON DE AMPUTACION DE DEDOS DE MANO (UNO O MAS) SOD</t>
  </si>
  <si>
    <t>REMODELACION [REVISION] [RECONSTRUCCION] DEL MUÑON DE AMPUTACION DE MUSLO SOD</t>
  </si>
  <si>
    <t>REMODELACION [REVISION] [RECONSTRUCCION] DEL MUÑON DE AMPUTACION DE LA PIERNA SOD</t>
  </si>
  <si>
    <t>REMODELACION [REVISION] [RECONSTRUCCION] DEL MUÑON DE AMPUTACION DEL PIE Y/O ARTEJOS SOD</t>
  </si>
  <si>
    <t>REMODELACION [REVISION] [RECONSTRUCCION] DEL MUÑON DE AMPUTACION DE CADERA SOD</t>
  </si>
  <si>
    <t>IMPLANTACION DE PROTESIS DE BRAZO Y HOMBRO SOD</t>
  </si>
  <si>
    <t>IMPLANTACION DE PROTESIS DE ANTEBRAZO Y MANO SOD</t>
  </si>
  <si>
    <t>IMPLANTACION DE PROTESIS POR ENCIMA DE RODILLA SOD</t>
  </si>
  <si>
    <t>IMPLANTACION DE PROTESIS POR DEBAJO DE RODILLA SOD</t>
  </si>
  <si>
    <t>IMPLANTACION DE PROTESIS DE PIERNA SOD</t>
  </si>
  <si>
    <t>CORRECCION DE MALFORMACION CONGENITA DE PIE CON LIBERACION DE</t>
  </si>
  <si>
    <t>AMPUTACION NCOC +</t>
  </si>
  <si>
    <t>SEPARACION DE GEMELOS UNIDOS IGUALES SOD</t>
  </si>
  <si>
    <t>SEPARACION DE GEMELOS UNIDOS DESIGUALES SOD</t>
  </si>
  <si>
    <t>CORRECCION DE SINOSTOSIS RADIOCUBITAL SOD</t>
  </si>
  <si>
    <t>CIRUGIA RECONSTRUCTIVA MULTIPLE: OSTEOTOMIAS Y/O FIJACION INTERN</t>
  </si>
  <si>
    <t>DRENAJE EN MAMA DE COLECCION POR MASTOTOMIA O MAMOTOMIA SOD</t>
  </si>
  <si>
    <t>ESCISION SELECTIVA DE CANAL GALACTOFORO</t>
  </si>
  <si>
    <t>ESCISION EN BLOQUE DE CONDUCTOS GALACTOFOROS</t>
  </si>
  <si>
    <t>RESECCION LOCAL DE LESION DE MAMA SOD +</t>
  </si>
  <si>
    <t>ESCISION DE PEZON ACCESORIO O SUPERNUMERARIO</t>
  </si>
  <si>
    <t>ESCISION DE PEZON SOD</t>
  </si>
  <si>
    <t>MAMOPLASTIA DE REDUCCION SOD</t>
  </si>
  <si>
    <t>MASTECTOMIA SUBCUTANEA CON RECONSTRUCCION SIMULTANEA</t>
  </si>
  <si>
    <t>MASTECTOMIA SIMPLE UNILATERAL SOD</t>
  </si>
  <si>
    <t>MASTECTOMIA SIMPLE TOTAL BILATERAL SOD</t>
  </si>
  <si>
    <t>MASTECTOMIA SIMPLE CON ESCISION DE GANGLIOS LINFATICOS</t>
  </si>
  <si>
    <t>ESCISION DE MAMA, MUSCULOS PECTORALES Y GANGLIO LINFATICO</t>
  </si>
  <si>
    <t>ESCISION DE MAMA, MUSCULOS, GANGLIOS LINFATICOS (AXILARES, CLAVICULARES, SUPRACLAVICULARES, MAMARIOS</t>
  </si>
  <si>
    <t>RECONSTRUCCION DE MAMA CON IMPLANTE UNILATERAL</t>
  </si>
  <si>
    <t>RECONSTRUCCION DE MAMA CON IMPLANTE BILATERAL</t>
  </si>
  <si>
    <t>RECONSTRUCCION DE MAMA CON PROTESIS SOD</t>
  </si>
  <si>
    <t>SUTURA DE HERIDA DE LA MAMA SOD</t>
  </si>
  <si>
    <t>RECONSTRUCCION DEL COMPLEJO AREOLA, PEZÓN</t>
  </si>
  <si>
    <t>INSERCION DE EXPANSOR CUTÁNEO EN MAMA SOD</t>
  </si>
  <si>
    <t>BIOPSIA INCISIONAL O ESCISIONAL DE PIEL, TEJIDO CELULAR SUBCUTAN</t>
  </si>
  <si>
    <t>PRUEBAS DERMICAS DE SENSIBILIZACION NCOC</t>
  </si>
  <si>
    <t>DRENAJE DE COLECCION SUPERFICIAL DE PIEL Y/O TEJIDO CELULAR SUBCUTANEO POR INCISION O ASPIRACION</t>
  </si>
  <si>
    <t>DRENAJE DE COLECCION PROFUNDA EN PIEL Y/O TEJIDO CELULAR SUBCUTA</t>
  </si>
  <si>
    <t>DRENAJE DE HEMATOMA SUBUNGUEAL POR INCISION O ASPIRACION</t>
  </si>
  <si>
    <t>EXTRACCION DE CUERPO EXTRAÑO EN PIEL O TEJIDO CELULAR SUBCUTANEO</t>
  </si>
  <si>
    <t>EXTRACCION DE CUERPO EXTRAÑO EN PIEL O TEJIDO CELULAR SUBCUTANEO DE AREA ESPECIAL POR INCISION</t>
  </si>
  <si>
    <t>EXTRACCION DE ANTICONCEPTIVOS SUBDERMICOS POR INCISION</t>
  </si>
  <si>
    <t>INFILTRACION INTRALESIONAL CON MEDICAMENTO HASTA DE CINCO</t>
  </si>
  <si>
    <t>INFILTRACION INTRALESIONAL CON MEDICAMENTO ENTRE CINCO A DIEZ</t>
  </si>
  <si>
    <t>INFILTRACION INTRALESIONAL CON MEDICAMENTO DE MAS DE DIEZ</t>
  </si>
  <si>
    <t>TATUAJE INTRADERMICO O INYECCION DE PIGMENTOS OPACOS INSOLUBLES</t>
  </si>
  <si>
    <t>INYECCION DE MATERIAL MIORELAJANTE (TOXINA BOTULINICA)</t>
  </si>
  <si>
    <t>INSERCION DE DISPOSITIVO DE ACCESO VASCULAR (DAV) TOTALMENTE</t>
  </si>
  <si>
    <t>INSERCION DE ESTIMULADOR ELECTRICO TRANSCUTANEO (PARA CONTROL</t>
  </si>
  <si>
    <t>RESECCION QUISTE PILONIDAL (CIERRE PARCIAL O ESCISION ABIERTA)</t>
  </si>
  <si>
    <t>DESBRIDAMIENTO ESCISIONAL POR LESION SUPERFICIAL EN AREA ESPECIA</t>
  </si>
  <si>
    <t>DESBRIDAMIENTO ESCISIONAL POR LESION SUPERFICIAL EN AREA ESPECIAL DE MAS DEL CINCO 5% DE SUPERFICIE</t>
  </si>
  <si>
    <t>DESBRIDAMIENTO ESCISIONAL POR LESION SUPERFICIAL HASTA EL 10% DE SUPERFICIE CORPORAL, EN AREA GENERA</t>
  </si>
  <si>
    <t>DESBRIDAMIENTO ESCISIONAL POR LESION SUPERFICIAL ENTRE EL 10% AL 20% DE SUPERFICIE CORPORAL, EN AREA</t>
  </si>
  <si>
    <t>DESBRIDAMIENTO ESCISIONAL POR LESION SUPERFICIAL ENTRE EL 20% AL 30% DE SUPERFICIE CORPORAL, EN AREA</t>
  </si>
  <si>
    <t>DESBRIDAMIENTO ESCISIONAL POR LESION SUPERFICIAL ENTRE EL 30% AL</t>
  </si>
  <si>
    <t>DESBRIDAMIENTO ESCISIONAL POR LESION SUPERFICIAL DE MAS DEL 50%</t>
  </si>
  <si>
    <t>DESBRIDAMIENTO ESCISIONAL POR LESION DE TEJIDOS PROFUNDOS EN ARE</t>
  </si>
  <si>
    <t>DESBRIDAMIENTO ESCISIONAL POR LESION DE TEJIDOS PROFUNDOS EN AREA ESPECIAL DE MAS DEL CINCO 5% DE SU</t>
  </si>
  <si>
    <t>DESBRIDAMIENTO ESCISIONAL POR LESION DE TEJIDOS PROFUNDOS HASTA EL 10% DE SUPERFICIE CORPORAL, EN AR</t>
  </si>
  <si>
    <t>DESBRIDAMIENTO ESCISIONAL POR LESION DE TEJIDOS PROFUNDOS ENTRE EL 10% AL 20% DE SUPERFICIE CORPORAL</t>
  </si>
  <si>
    <t>DESBRIDAMIENTO ESCISIONAL POR LESION DE TEJIDOS PROFUNDOS ENTRE EL 20% AL 30% DE SUPERFICIE CORPORAL</t>
  </si>
  <si>
    <t>DESBRIDAMIENTO ESCISIONAL POR LESION DE TEJIDOS PROFUNDOS ENTRE</t>
  </si>
  <si>
    <t>DESBRIDAMIENTO ESCISIONAL POR LESION DE TEJIDOS PROFUNDOS DE MAS DEL 50% DE SUPERFICIE CORPORAL, EN</t>
  </si>
  <si>
    <t>ESCISION DE éLCERA (SACRA, ISQUIATICA, TROCANTERICA Y OTRAS LOCA</t>
  </si>
  <si>
    <t>DESBRIDAMIENTO DE LESION PROFUNDA (éLCERA) CON COCCI-GECTOMIA +</t>
  </si>
  <si>
    <t>ESCARECTOMIA TANGENCIAL TEMPRANA HASTA EL 5% DE SUPERFICIE</t>
  </si>
  <si>
    <t>ESCARECTOMIA TANGENCIAL TEMPRANA ENTRE EL 5% AL 10% DE SUPERFICI</t>
  </si>
  <si>
    <t>ESCARECTOMIA TANGENCIAL TEMPRANA ENTRE EL 10%AL 15% DE</t>
  </si>
  <si>
    <t>ESCARECTOMIA TANGENCIAL TEMPRANA ENTR E EL 15% AL 20% DE SUPERFI</t>
  </si>
  <si>
    <t>ESCARECTOMIA TANGENCIAL TEMPRANA DE MAS DEL 20% DE SUPERFICIE</t>
  </si>
  <si>
    <t>ESCARECTOMIA TANGENCIAL TARDIA CON INJERTOS DE PIEL HASTA EL 5%</t>
  </si>
  <si>
    <t>ESCARECTOMIA TANGENCIAL TARDIA CON INJERTOS DE PIEL, ENTRE EL 5%</t>
  </si>
  <si>
    <t>ESCARECTOMIA TANGENCIAL TARDIA CON INJERTOS DE PIEL, ENTRE EL 10</t>
  </si>
  <si>
    <t>ESCARECTOMIA TANGENCIAL TARDIA CON INJERTOS DE PIEL, DE MAS DEL</t>
  </si>
  <si>
    <t>ESCARECTOMIA CON FASCIOTOMIA EN EXTREMIDADES (POR QUEMADURA</t>
  </si>
  <si>
    <t>DERMOEXFOLIACION SUPERFICIAL</t>
  </si>
  <si>
    <t>DERMOEXFOLIACION MEDIA</t>
  </si>
  <si>
    <t>DERMOEXFOLIACION PROFUNDA</t>
  </si>
  <si>
    <t>DERMOABRASION (QUIMICA Y/O MECANICA) DE AREA ESPECIAL</t>
  </si>
  <si>
    <t>ONICECTOMIA</t>
  </si>
  <si>
    <t>MATRICECTOMIA PARCIAL</t>
  </si>
  <si>
    <t>MATRICECTOMIA TOTAL</t>
  </si>
  <si>
    <t>DESBRIDAMIENTO NO ESCISIONAL DE TEJIDO DESVITALIZADO ENTRE EL 40</t>
  </si>
  <si>
    <t>FISTULECTOMIA DE PIEL Y TEJIDO CELULAR SUBCUTÁNEO SOD</t>
  </si>
  <si>
    <t>RESECCION DE LESIONES CUTANEAS POR CAUTERIZACION, FULGURACION O CRIOTERAPIA EN AREA GENERAL, HASTA S</t>
  </si>
  <si>
    <t>RESECCION DE LESIONES CUTANEAS POR CAUTERIZACION, FULGURACION O</t>
  </si>
  <si>
    <t>RESECCION DE LESIONES CUTANEAS POR CAUTERIZACION, FULGURACION O CRIOTERAPIA EN AREA ESPECIAL, HASTA</t>
  </si>
  <si>
    <t>RESECCION DE LESIONES CUTANEAS POR CAUTERIZACION, FULGURACION O CRIOTERAPIA EN AREA ESPECIAL, ENTRE</t>
  </si>
  <si>
    <t>RESECCION DE LESIONES CUTANEAS POR CAUTERIZACION, FULGURACION O CRIOTERAPIA EN AREA ESPECIAL, MAS DE</t>
  </si>
  <si>
    <t>ESCISION DE LESIONES CUTANEAS POR RADIOFRECUENCIA, HASTA CINCO</t>
  </si>
  <si>
    <t>ESCISION DE LESIONES CUTANEAS POR RADIOFRECUENCIA, ENTRE CINCO A DIEZ LESIONES</t>
  </si>
  <si>
    <t>ESCISION DE LESIONES CUTANEAS POR RADIOFRECUENCIA, MAS DE DIEZ</t>
  </si>
  <si>
    <t>ABLACION DE TELANGIECTASIAS POR ESCLEROTERAPIA +</t>
  </si>
  <si>
    <t>ESCISION O ABLACION LOCAL DE LESION CUTANEA NCOC o</t>
  </si>
  <si>
    <t>ABLACION DE LESIONES CUTANEAS (TATUAJE) POR HAZ DE LASER SOD</t>
  </si>
  <si>
    <t>RESECCION DE TUMOR BENIGNO O MALIGNO DE PIEL Y/O TEJIDO CELULAR SUBCUTANEO AREA GENERAL HASTA TRES C</t>
  </si>
  <si>
    <t>RESECCION DE TUMOR BENIGNO O MALIGNO DE PIEL Y/O TEJIDO CELULAR SUBCUTANEO AREA GENERAL, ENTRE TRES</t>
  </si>
  <si>
    <t>RESECCION DE TUMOR BENIGNO O MALIGNO DE PIEL Y/O TEJIDO CELULAR SUBCUTANEO AREA GENERAL, ENTRE CINCO</t>
  </si>
  <si>
    <t>RESECCION DE TUMOR BENIGNO O MALIGNO DE PIEL Y/O TEJIDO CELULAR SUBCUTANEO AREA GENERAL, DE MAS DE D</t>
  </si>
  <si>
    <t>RESECCION DE TUMOR BENIGNO DE PIEL Y/O TEJIDO CELULAR SUBCUTANEO AREA GENERAL, CON REPARACION (COLGA</t>
  </si>
  <si>
    <t>RESECCION DE TUMOR MALIGNO DE PIEL Y/O TEJIDO CELULAR SUBCUTANEO AREA GENERAL, CON REPARACION (COLGA</t>
  </si>
  <si>
    <t>RESECCION DE TUMOR BENIGNO O MALIGNO DE PIEL Y/O TEJIDO CELULAR SUBCUTANEO DE AREA ESPECIAL, HASTA U</t>
  </si>
  <si>
    <t>RESECCION DE TUMOR BENIGNO O MALIGNO DE PIEL Y/O TEJIDO CELULAR SUBCUTANEO DE AREA ESPECIAL, ENTRE U</t>
  </si>
  <si>
    <t>RESECCION DE TUMOR BENIGNO O MALIGNO DE PIEL Y/O TEJIDO CELULAR SUBCUTANEO DE AREA ESPECIAL, ENTRE D</t>
  </si>
  <si>
    <t>RESECCION DE TUMOR BENIGNO O MALIGNO DE PIEL Y/O TEJIDO CELULAR SUBCUTANEO DE AREA ESPECIAL, ENTRE T</t>
  </si>
  <si>
    <t>RESECCION DE TUMOR BENIGNO O MALIGNO DE PIEL Y/O TEJIDO CELULAR SUBCUTANEO DE AREA ESPECIAL, DE MAS</t>
  </si>
  <si>
    <t>CIRUGIA MICROGRAFICA DE MOHS POR CORTE SOD</t>
  </si>
  <si>
    <t>SUTURA DE HERIDA MULTIPLE, EN AREA GENERAL</t>
  </si>
  <si>
    <t>SUTURA DE HERIDA UNICA DE CARA NCOC</t>
  </si>
  <si>
    <t>SUTURA DE HERIDA UNICA DE CARA SIN COMPROMISO DE LABIOS Y/O</t>
  </si>
  <si>
    <t>SUTURA DE HERIDA UNICA DE PLIEGUES DE FLEXION, GENITALES, MANOS Y</t>
  </si>
  <si>
    <t>SUTURA DE HERIDA MULTIPLE DE CARA NCOC</t>
  </si>
  <si>
    <t>SUTURA DE HERIDA MULTIPLE DE CARA SIN COMPROMISO DE LABIOS Y/O</t>
  </si>
  <si>
    <t>SUTURA DE HERIDA MULTIPLE DE PLIEGUES DE FLEXION, GENITALES, MANOS</t>
  </si>
  <si>
    <t>SUTURA DE AVULSION EN PABELLON AURICULAR, NARIZ, LABIOS, PARPADOS O GENITALES</t>
  </si>
  <si>
    <t>RECONSTRUCCION DE AVULSION [TOTAL O PARCIAL] DE CUERO CABELLUDO O AREA ESPECIAL CON TECNICA MICROVAS</t>
  </si>
  <si>
    <t>INJERTO DE PIEL PARCIAL EN AREA GENERAL HASTA EL DIEZ 10% DE SUPERFICIE CORPORAL TOTAL</t>
  </si>
  <si>
    <t>INJERTO DE PIEL PARCIAL EN AREA GENERAL ENTRE EL DIEZ 10% HASTA EL 20% DE SUPERFICIE CORPORAL TOTAL</t>
  </si>
  <si>
    <t>INJERTO DE PIEL PARCIAL EN AREA GENERAL ENTRE EL VEINTE 20% HASTA EL 30% DE SUPERFICIE CORPORAL TOTA</t>
  </si>
  <si>
    <t>INJERTO DE PIEL PARCIAL EN AREA GENERAL MAYOR DEL TREINTA 30% DE</t>
  </si>
  <si>
    <t>INJERTO DE PIEL PARCIAL EN AREA ESPECIAL HASTA EL CINCO 5% DE SUPERFICIE CORPORAL TOTAL</t>
  </si>
  <si>
    <t>INJERTO DE PIEL PARCIAL EN AREA ESPECIAL DE MAS DEL CINCO 5% DE SUPERFICIE CORPORAL TOTAL</t>
  </si>
  <si>
    <t>INJERTO DE PIEL TOTAL LIBRE EN AREA GENERAL HASTA EL DIEZ 10% DE SUPERFICIE CORPORAL TOTAL</t>
  </si>
  <si>
    <t>INJERTO DE PIEL TOTAL LIBRE EN AREA GENERAL ENTRE EL DIEZ 10% HASTA EL 20% DE SUPERFICIE CORPORAL TO</t>
  </si>
  <si>
    <t>INJERTO DE PIEL TOTAL LIBRE EN AREA GENERAL ENTRE EL 20% HASTA EL 30% DE SUPERFICIE CORPORAL TOTAL</t>
  </si>
  <si>
    <t>INJERTO DE PIEL TOTAL LIBRE EN AREA GENERAL MAS DEL 30% DE SUPERFICIE CORPORAL TOTAL</t>
  </si>
  <si>
    <t>INJERTO DE PIEL TOTAL LIBRE EN AREA ESPECIAL HASTA EL CINCO 5% DE SUPERFICIE CORPORAL TOTAL</t>
  </si>
  <si>
    <t>INJERTO DE PIEL TOTAL LIBRE EN AREA ESPECIAL MAS DEL CINCO 5% DE SUPERFICIE CORPORAL TOTAL</t>
  </si>
  <si>
    <t>INJERTO HETEROLOGO DE PIEL NCOC</t>
  </si>
  <si>
    <t>INJERTO HOMOLOGO DE PIEL NCOC</t>
  </si>
  <si>
    <t>INJERTO GRASO NCOC</t>
  </si>
  <si>
    <t>INJERTO DERMOGRASO NCOC</t>
  </si>
  <si>
    <t>COLGAJO LOCAL SIMPLE DE PIEL ENTRE DOS A CINCO CENTIMETROS</t>
  </si>
  <si>
    <t>COLGAJO LOCAL SIMPLE DE PIEL DE MAS DE CINCO CENTIMETROS</t>
  </si>
  <si>
    <t>RESECCION SIMPLE DE CICATRIZ EN AREA GENERAL</t>
  </si>
  <si>
    <t>RESECCION SIMPLE DE CICATRIZ EN AREA ESPECIAL</t>
  </si>
  <si>
    <t>RESECCION DE CICATRIZ HIPERTROFICA O QUELOIDE, EN AREA GENERAL</t>
  </si>
  <si>
    <t>RESECCION DE CICATRIZ HIPERTROFICA O QUELOIDE, EN AREA ESPECIAL</t>
  </si>
  <si>
    <t>RITIDECTOMIA DE FRENTE (VÍA CORONAL O ENDOSCOPICA)</t>
  </si>
  <si>
    <t>REDUCCION DE TEJIDO ADIPOSO EN MUSLOS, PELVIS, GLUTEOS O BRAZOS, POR LIPOSUCCION O LIPECTOMIA</t>
  </si>
  <si>
    <t>PLASTIA EN Z O W EN AREA GENERAL, MAS DE CINCO</t>
  </si>
  <si>
    <t>PLASTIA EN Z O W EN AREA ESPECIAL (CARA, CUELLO, MANOS, PIES, PL</t>
  </si>
  <si>
    <t>RESECCION DE GLANDULAS SUDORIPARAS AXILARES SIMPLE CON RESECCION GANGLIONAR</t>
  </si>
  <si>
    <t>RESECCION DE GLANDULAS SUDORIPARAS AXILARES CON RESECCION TOTAL</t>
  </si>
  <si>
    <t>RESECCION PARCIAL DE GLANDULAS SUDORIPARAS NCOC</t>
  </si>
  <si>
    <t>RESECCION TOTAL DE GLANDULAS SUDORIPARAS NCOC</t>
  </si>
  <si>
    <t>DERIVACION LINFATICA [MANEJO DE LINFEDEMA]</t>
  </si>
  <si>
    <t>RETIRO DE SUTURA EN PIEL Y/O TEJIDO CE LULAR SUBCUTANEO SOD</t>
  </si>
  <si>
    <t>CURACION DE LESION EN PIEL O TEJIDO CELULAR SUBCUTANEO SOD</t>
  </si>
  <si>
    <t>INSERCION (SUBCUTANEA) (TEJIDO BLANDO) DE EXPANSOR DE TEJIDOS [UNICO O MULTIPLE] NCOC</t>
  </si>
  <si>
    <t>RADIOGRAFIA DE CARA (PERFILOGRAMA)</t>
  </si>
  <si>
    <t>RADIOGRAFIA PANORAMICA DE MAXILARES, SUPERIOR E INFERIOR (ORTOPA</t>
  </si>
  <si>
    <t>RADIOGRAFIAS INTRAORALES PERIAPICALES DIENTES ANTERIORES</t>
  </si>
  <si>
    <t>RADIOGRAFIA DE FARINGE [FARINGOGRAFIA]</t>
  </si>
  <si>
    <t>RADIOGRAFIA DE COLUMNA VERTEBRAL TOTAL o</t>
  </si>
  <si>
    <t>RADIOGRAFIA PANORAMICA DE COLUMNA (GONIOMETRIA U ORTOGRAMA) FORMATO 14 X 36 (ADULTOS)</t>
  </si>
  <si>
    <t>RADIOGRAFIA PANORAMICA DE COLUMNA (GONIOMETRIA U ORTOGRAMA)</t>
  </si>
  <si>
    <t>RADIOGRAFIA DINAMICA DE COLUMNA VERTEBRAL</t>
  </si>
  <si>
    <t>RADIOGRAFIA DE TORAX (PA O AP Y LATERAL, DECUBITO LATERAL, OBLICUAS O LATERAL CON BARIO)</t>
  </si>
  <si>
    <t>FLUOROSCOPIA COMO GUIA DE PROCEDIMIENTOS QUIRURGICOS O INTERVENCIONISTAS EN TORAX</t>
  </si>
  <si>
    <t>RADIOGRAFIA PARA SERIE CARDIOVASCULAR (CORAZON Y GRANDES VASOS, SILUETA CARDIACA) CON BARIO EN ESOFA</t>
  </si>
  <si>
    <t>TOMOGRAFIA LINEAL DE COLUMNA (CERVICAL, TORACICA O LUMBAR)</t>
  </si>
  <si>
    <t>RADIOGRAFIA DE ABDOMEN SIMPLE CON PROYECCIONES ADICIONALES (SERIE DE ABDOMEN AGUDO)</t>
  </si>
  <si>
    <t>FLUOROSCOPIA GUIA EN PROCEDIMIENTO INTERVENCIONISTA O QUIRURGICO EN VIAS DIGESTIVAS, RIÑON Y TRACTO</t>
  </si>
  <si>
    <t>RADIOGRAFIA DE TRANSITO INTESTINAL CON MARCADORES</t>
  </si>
  <si>
    <t>RADIOGRAFIA DE COLON POR ENEMA O COLON POR INGESTA</t>
  </si>
  <si>
    <t>RADIOGRAFIA DE COLON POR ENEMA CON DOBLE CONTRASTE</t>
  </si>
  <si>
    <t>RADIOGRAFIA DE VIAS DIGESTIVAS ALTAS (ESOFAGO, ESTOMAGO Y</t>
  </si>
  <si>
    <t>RADIOGRAFIA DE VIAS DIGESTIVAS ALTAS (ESOFAGO, ESTOMAGO Y DUODENO) CON DOBLE CONTRASTE</t>
  </si>
  <si>
    <t>RADIOGRAFIA DE VIAS DIGESTIVAS ALTAS (ESOFAGO, ESTOMAGO Y DUODENO) Y TRANSITO INTESTINAL</t>
  </si>
  <si>
    <t>AORTOGRAMA ABDOMINAL POR CATETERISMO BRAQUIAL RETROGRADO O POR CATETERISMO FEMORAL</t>
  </si>
  <si>
    <t>FLUOROSCOPIA GUIA PARA LITOTRIPSIA O DISOLUCION DE CALCULOS</t>
  </si>
  <si>
    <t>RADIOGRAFIA DE HUESOS LARGOS SERIE COMPLETA (ESQUELETO AXIAL Y APEND IPULAR)</t>
  </si>
  <si>
    <t>RADIOGRAFIA PARA ESTUDIOS DE LONGITUD DE LOS HUESOS [ORTORRADIOGRAFÍA Y ESCANOGRAMA]</t>
  </si>
  <si>
    <t>RADIOGRAFIA PARA DETECTAR EDAD OSEA [CARPOGRAMA]</t>
  </si>
  <si>
    <t>RADIOGRAFIA DE ARTICULACIONES ACROMIO CLAVICULARES</t>
  </si>
  <si>
    <t>RADIOGRAFIA PARA MEDICION DE MIEMBROS INFERIORES [ESTUDIO DE FARILL U OSTEOMETRIA], ESTUDIO DE PIE P</t>
  </si>
  <si>
    <t>RADIOGRAFIA PANORAMICA DE MIEMBROS INFERIORES (GONIOMETRIA U ORTOGRAMA), EN FORMATO 14 X 36 (ADULTOS</t>
  </si>
  <si>
    <t>RADIOGRAFIA PANORAMICA DE MIEMBROS INFERIORES (GONIOMETRIA U ORTOGRAMA), EN FORMATO 14 X 17 (NIÑOS)</t>
  </si>
  <si>
    <t>RADIOGRAFIA DE MIEMBRO INFERIOR AP Y LATERAL</t>
  </si>
  <si>
    <t>RADIOGRAFIA DE CADERA O ARTICULACION COXO-FEMORAL (AP, LATERAL)</t>
  </si>
  <si>
    <t>RADIOGRAFIA DE CADERA COMPARATIVA</t>
  </si>
  <si>
    <t>RADIOGRAFIA DE RODILLA AP, LATERAL</t>
  </si>
  <si>
    <t>RADIOGRAFIA DE RODILLAS COMPARATIVAS POSICION VERTICAL (UNICAMENTE VISTA ANTEROPOSTERIOR)</t>
  </si>
  <si>
    <t>RADIOGRAFIAS EN EXTREMIDADES PROYECCIONES ADICIONALES: STRESS, T</t>
  </si>
  <si>
    <t>ARTERIOGRAFIA DE CAROTIDA EXTERNA BILATERAL SELECTIVA</t>
  </si>
  <si>
    <t>ARTERIOGRAFIA DE CAROTIDA EXTERNA UNILATERAL SELECTIVA</t>
  </si>
  <si>
    <t>ARTERIOGRAFIA DE CAROTIDA INTERNA BILATERAL SELECTIVA</t>
  </si>
  <si>
    <t>ARTERIOGRAFIA DE CAROTIDA INTERNA UNILATERAL SELECTIVA</t>
  </si>
  <si>
    <t>ARTERIOGRAFIA DE CAROTIDA BILATERAL SELECTIVA EXTRA-CRANEANA CON AORTOGRAMA DE CAYADO</t>
  </si>
  <si>
    <t>ARTERIOGRAFIA VERTEBRAL BILATERAL SELECTIVA CON CAROTIDAS (PANAN</t>
  </si>
  <si>
    <t>ARTERIOGRAFIA VERTEBRAL BILATERAL SELECTIVA EXTRA-CRANEANA CON AORTOGRAMA DE CAYADO</t>
  </si>
  <si>
    <t>CISTERNOGRAFIA SOD</t>
  </si>
  <si>
    <t>VENOGRAFIA SELECTIVA DIAGNOSTICA DE CABEZA Y CUELLO (UNO O MAS</t>
  </si>
  <si>
    <t>SIALOGRAFIA (CUALQUIER GLANDULA) SOD</t>
  </si>
  <si>
    <t>FARINGOLARINGOGRAFIA SOD</t>
  </si>
  <si>
    <t>FARINGOLARINGOGRAFIA DINAMICA (CON CINE O VIDEO)</t>
  </si>
  <si>
    <t>FARINGOGRAFIA Y ESOFAGOGRAMA CON CINE O VIDEO [ESTUDIO DE LA</t>
  </si>
  <si>
    <t>ESTUDIO DE SHUNT (DERIVACION O DRENAJE) A TRAVES DE CATETER PERM</t>
  </si>
  <si>
    <t>ANGIOGRAFIA ESPINAL POR SEGMENTO (CERVICAL, TORACICO O LUMBAR)</t>
  </si>
  <si>
    <t>ARTERIOGRAFIA SELECTIVA TORACICA DE OTROS VASOS NCOC</t>
  </si>
  <si>
    <t>ANGIOCARDIOGRAFIA DE CORAZON DERECHO</t>
  </si>
  <si>
    <t>ANGIOCARDIOGRAFIA DE CORAZON IZQUIERDO</t>
  </si>
  <si>
    <t>ANGIOCARDIOGRAFIA DE CORAZON DERECHO E IZQUIERDO</t>
  </si>
  <si>
    <t>ANGIOGRAFIA DE VENAS CAVAS O CAVOGRAFIA</t>
  </si>
  <si>
    <t>RADIOGRAFÍA CARDIACA DE CONTRASTE NEGATIVO</t>
  </si>
  <si>
    <t>FLEBOGRAFIA TORACICA: VENAS PULMONARES</t>
  </si>
  <si>
    <t>FLEBOGRAFIA TORACICA: OTRAS VENAS INTRATORACICAS NCOC</t>
  </si>
  <si>
    <t>ARTERIOGRAFIA RENAL BILATERAL SELECTIVA CON AORTOGRAMA</t>
  </si>
  <si>
    <t>ARTERIOGRAFIA RENAL UNILATERAL SELECTIVA CON AORTOGRAMA</t>
  </si>
  <si>
    <t>ARTERIOGRAFIA SUPRARENAL BILATERAL SELECTIVA</t>
  </si>
  <si>
    <t>ARTERIOGRAFIA ABDOMINAL SELECTIVA DE ARTERIA GASTRO-DUODENAL, O TRONCO CELIACO, O MESENTERICA SUPERI</t>
  </si>
  <si>
    <t>FLEBOGRAFIA ABDOMINAL: SISTEMA DE LA VENA PORTA</t>
  </si>
  <si>
    <t>FLEBOGRAFÍA RENAL SELECTIVA (UNILATERAL O BILATERAL)</t>
  </si>
  <si>
    <t>FLEBOGRAFÍA ABDOMINAL SUPRARRENAL SELECTIVA (UNILATERAL O</t>
  </si>
  <si>
    <t>FLEBOGRAFIA DE OTRAS VENAS INTRABDOMINALES NCOC</t>
  </si>
  <si>
    <t>LINFANGIOGRAFIA ABDOMINAL (UNILATERAL O BILATERAL)</t>
  </si>
  <si>
    <t>LINFANGIOGRAFIA PELVICA (UNILATERAL O BILATERAL)</t>
  </si>
  <si>
    <t>RADIOGRAFÍA PELVICA DE CONTRASTE POR CONTRASTE OPACO</t>
  </si>
  <si>
    <t>PIELOGRAFIA RETROGRADA A TRAVES DE CATETER DEJADO EN EL URETER O A TRAVES DE URETEROSTOMIA</t>
  </si>
  <si>
    <t>URETEROGRAFIA RETROGRADA A TRAVES DE CATETER O URETE-ROSTOMIA</t>
  </si>
  <si>
    <t>ARTERIOGRAFIA PERIFERICA DE UNA EXTREMIDAD INFERIOR POR PUNCION</t>
  </si>
  <si>
    <t>FLEBOGRAFIA DE MIEMBRO SUPERIOR NCOC</t>
  </si>
  <si>
    <t>FLEBOGRAFIA DE MIEMBRO INFERIOR NCOC</t>
  </si>
  <si>
    <t>LINFANGIOGRAFIA DE UN MIEMBRO SUPERIOR</t>
  </si>
  <si>
    <t>LINFANGIOGRAFIA DE MIEMBRO INFERIOR</t>
  </si>
  <si>
    <t>ARTERIOGRAFIA PERIFERICA A TRAVES DE CATETER PREVIAMENTE</t>
  </si>
  <si>
    <t>LINFANGIOGRAFIA NCOC</t>
  </si>
  <si>
    <t>TOMOGRAFIA AXIAL COMPUTADA DE ORBITAS (CORTES AXIALES Y</t>
  </si>
  <si>
    <t>TOMOGRAFIA AXIAL COMPUTADA DE SENOS PARANASALES O CARA (CORTES AXIALES Y C ORONALES)</t>
  </si>
  <si>
    <t>TOMOGRAFIA AXIAL COMPUTADA DE RINOFARINGE (CORTES AXIALES Y</t>
  </si>
  <si>
    <t>TOMOGRAFIA AXIAL COMPUTADA DE MAXILARES [ESTUDIO IMPLAN-</t>
  </si>
  <si>
    <t>TOMOGRAFIA AXIAL COMPUTADA DE COLUMNA SEGMENTOS CERVICAL,</t>
  </si>
  <si>
    <t>TOMOGRAFIA AXIAL COMPUTADA DE COLUMNA SEGMENTOS CERVICAL, TORACICO, LUMBAR Y/O SACRO, COMPLEMENTO A</t>
  </si>
  <si>
    <t>TOMOGRAFIA AXIAL COMPUTADA DE ABDOMEN Y PELVIS (ABD OMEN</t>
  </si>
  <si>
    <t>TOMOGRAFIA AXIAL COMPUTADA DE MIEMBROS SUPERIORES Y</t>
  </si>
  <si>
    <t>TOMOGRAFIA AXIAL COMPUTADA DE MIEMBROS INFERIORES Y</t>
  </si>
  <si>
    <t>TOMOGRAFIA AXIAL COMPUTADA DE MIEMBROS INFERIORES: ANTEVERSION FEMORAL O TORSION TIBIAL</t>
  </si>
  <si>
    <t>TOMOGRAFIA AXIAL COMPUTADA DE MIEMBROS INFERIORES: AXIALES DE ROTULA O LONGITUD DE MIEMBROS INFERIOR</t>
  </si>
  <si>
    <t>TOMOGRAFIA AXIAL COMPUTADA EN RECONSTRUCCION TRIDIMENSIONAL</t>
  </si>
  <si>
    <t>TOMOGRAFIA AXIAL COMPUTADA CON MODALIDAD DINAMICA (SECUENCIA</t>
  </si>
  <si>
    <t>ULTRASONOGRAFIA DIAGNOSTICA CEREBRAL TRANSFONTANELAR CON TRANSDUCTOR DE 7MHZ O MAS</t>
  </si>
  <si>
    <t>ULTRASONOGRAFIA DIAGNOSTICA CEREBRAL TRANSFONTANELAR CON</t>
  </si>
  <si>
    <t>ULTRASONOGRAFIA DIAGNOSTICA DE GLANDULAS SALIVALES CON TRANSDUCTOR DE 7 MHZ O MAS</t>
  </si>
  <si>
    <t>ULTRASONOGRAFIA DIAGNOSTICA DE TIROIDES CON TRANSDUCTOR DE 7</t>
  </si>
  <si>
    <t>ULTRASONOGRAFIA DIAGNOSTICA DE MAMA, CON TRANSDUCTOR DE 7 MHZ</t>
  </si>
  <si>
    <t>GUIA ECOGRAFICA PARA PROCEDIMIENTOS DIAGNOSTICOS DE MAMA-ACR +</t>
  </si>
  <si>
    <t>ECOCARDIOGRAMA DE CONTRASTE (EN CORTOCIRCUITOS) o</t>
  </si>
  <si>
    <t>ULTRASONOGRAFIA DIAGNOSTICA DE TORAX: PERICARDIO O PLEURA</t>
  </si>
  <si>
    <t>ULTRASONOGRAFIA DIAGNOSTICA DE OTROS SITIOS TORACICOS NCOC</t>
  </si>
  <si>
    <t>ULTRASONOGRAFIA DIAGNOSTICA DE TEJIDOS BLANDOS DE PARED</t>
  </si>
  <si>
    <t>ULTRASONOGRAFÍA DE ABDOMEN TOTAL: HIGADO, PÁNCREAS, VESICULA, VIAS BILIARES, RIÑONES, BAZO, GRANDES</t>
  </si>
  <si>
    <t>ULTRASONOGRAFÍA DE ABDOMEN SUPERIOR: HIGADO, PÁNCREAS, VIAS BILIARES, RIÑONES, BAZO Y GRANDES VASOS</t>
  </si>
  <si>
    <t>ULTRASONOGRAFIA DE HIGADO, PÁNCREAS, VIA BILIAR Y VESICULA</t>
  </si>
  <si>
    <t>ULTRASONOGRAFIA ENDOSCOPICA DE ESÓFAGO</t>
  </si>
  <si>
    <t>ULTRASONOGRAFIA DE ABDOMEN: PILORO</t>
  </si>
  <si>
    <t>ULTRASONOGRAFIA DE RECTO</t>
  </si>
  <si>
    <t>ULTRASONOGRAFIA DE RIÑONES, BAZO, AORTA O ADRENALES</t>
  </si>
  <si>
    <t>ULTRASONOGRAFIA DE VIAS URINARIAS (RIÑONES, VEJIGA Y PROSTATA TRANSABDOMINAL)</t>
  </si>
  <si>
    <t>ULTRASONOGRAFIA DE ABDOMEN: MASAS ABDOMINALES Y DE</t>
  </si>
  <si>
    <t>ULTRASONOGRAFIA PELVICA CON ANALISIS DOPPLER ACR</t>
  </si>
  <si>
    <t>ULTRASONOGRAFIA DE MASAS DE TEJIDOS BLANDOS DE ABDOMEN CON</t>
  </si>
  <si>
    <t>ULTRASONOGRAFIA DEL ABDOMEN Y PELVIS COMO GUIA DE</t>
  </si>
  <si>
    <t>ULTRASONOGRAFÍA PELVICA GINECOLOGICA TRANSVAGINAL</t>
  </si>
  <si>
    <t>ULTRASONOGRAFÍA PELVICA GINECOLOGICA TRANSABDOMINAL</t>
  </si>
  <si>
    <t>ULTRASONOGRAFÍA PELVICA GINECOLOGICA: ESTUDIO INTEGRAL FOLICULAR CON ECO VAGINAL (TRANSDUCTOR DE 7 M</t>
  </si>
  <si>
    <t>ULTRASONOGRAFÍA PELVICA GINECOLOGICA: HISTEROSONOGRAFIA O</t>
  </si>
  <si>
    <t>ULTRASONOGRAFÍA OBSTETRICA TRANSABDOMINAL o</t>
  </si>
  <si>
    <t>ULTRASONOG RAFÍA OBSTETRICA TRANSVAGINAL</t>
  </si>
  <si>
    <t>ULTRASONOGRAFÍA OBSTETRICA CON PERFIL BIOFISICO</t>
  </si>
  <si>
    <t>ULTRASONOGRAFÍA OBSTETRICA CON EVALUACION DE CIRCULACION PLACENTARIA Y FETAL</t>
  </si>
  <si>
    <t>ULTRASONOGRAFÍA DE PROSTATA TRANSABDOMINAL</t>
  </si>
  <si>
    <t>ULTRASONOGRAFÍA DE PROSTATA TRANSRECTAL</t>
  </si>
  <si>
    <t>ULTRASONOGRAFÍA TESTICULAR CON TRANSDUCTOR DE 7 MHZ O MAS</t>
  </si>
  <si>
    <t>ULTRASONOGRAFÍA TESTICULAR CON ANALISIS DOPPLER</t>
  </si>
  <si>
    <t>ULTRASONOGRAFÍA DE PENE CON TRANSDUCTOR DE 7 MHZ O MAS</t>
  </si>
  <si>
    <t>ULTRASONOGRAFÍA DE TEJIDOS BLANDOS EN LAS EXTREMIDADES SUPERIORES CON TRANSDUCTOR DE 7 MHZ O MAS</t>
  </si>
  <si>
    <t>ULTRASONOGRAFÍA DE TEJIDOS BLANDOS EN LAS EXTREMIDADES INFERIORES CON TRANSDUCTOR DE 7 MHZ O MAS</t>
  </si>
  <si>
    <t>ULTRASONOGRAFÍA ARTICULAR DE HOMBRO</t>
  </si>
  <si>
    <t>ULTRASONOGRAFÍA ARTICULAR DE RODILLA</t>
  </si>
  <si>
    <t>ULTRASONOGRAFÍA ARTICULAR DE CADERA</t>
  </si>
  <si>
    <t>ULTRASONOGRAFÍA DE CALCANEO</t>
  </si>
  <si>
    <t>DUPLEX SCANNING [DOPPLER- ECOGRAFIA] DE ARTERIAS MESEN-TERICAS</t>
  </si>
  <si>
    <t>DUPLEX SCANNING [DOPPLER- ECOGRAFIA] DE ARTERIAS MESEN-TERICAS A</t>
  </si>
  <si>
    <t>DUPLEX SCANNING [DOPPLER- ECOGRAFIA] CON EVALUACION DE FLUJO SANGUINEO EN HIPERTENSION PORTAL A COLO</t>
  </si>
  <si>
    <t>DUPLEX SCANNING [DOPPLER- ECOGRAFIA] DE VASOS VENOSOS DE</t>
  </si>
  <si>
    <t>DUPLEX SCANNING [DOPPLER- ECOGRAFIA] DE VASOS VENOSOS DE MIEMBROS SUPERIORES A COLOR</t>
  </si>
  <si>
    <t>MEDICION DE PRESIONES SEGMENTARIAS E INDICES ARTERIALES CON</t>
  </si>
  <si>
    <t>DUPLEX SCANNING [DOPPLER- ECOGRAFIA] DE RIÑON TRASPLANTADO A</t>
  </si>
  <si>
    <t>RESONANCIA NUCLEAR MAGNETICA DE ARTICULACION TEMPO-</t>
  </si>
  <si>
    <t>RESONANCIA NUCLEAR MAGNETICA DE COLUMNA CERVICAL SIMPLE</t>
  </si>
  <si>
    <t>RESONANCIA NUCLEAR MAGNETICA DE COLUMNA CERVICAL CON</t>
  </si>
  <si>
    <t>RESONANCIA NUCLEAR MAGNETICA DE COLUMNA TORACICA SIMPLE</t>
  </si>
  <si>
    <t>RESONANCIA NUCLEAR MAGNETICA DE COLUMNA TORACICA CON</t>
  </si>
  <si>
    <t>RESONANCIA NUCLEAR MAGNETICA DE COLUMNA LUMBOSACRA SIMPLE</t>
  </si>
  <si>
    <t>RESONANCIA NUCLEAR MAGNETICA DE COLUMNA LUMBAR CON</t>
  </si>
  <si>
    <t>RESONANCIA NUCLEAR MAGNETICA DE TORAX CON PROYECCIONES DECUBITO LATERAL O CON BUCKY</t>
  </si>
  <si>
    <t>RESONANCIA NUCLEAR MAGNETICA DE TORAX Y APARATO</t>
  </si>
  <si>
    <t>RESONANCIA NUCLEAR MAGNETICA DE CORAZON CON VALORACION DE LA</t>
  </si>
  <si>
    <t>RESONANCIA NUCLEAR MAGNETICA DE CORAZON CON VALORACION</t>
  </si>
  <si>
    <t>ANGIORRESONANCIA DE TORAX (SIN INCLUIR CORAZON)</t>
  </si>
  <si>
    <t>RESONANCIA NUCLEAR MAGNETICA DE MAMA</t>
  </si>
  <si>
    <t>RESONANCIA NUCLEAR MAGNETICA DE OTRAS ESTRUCTURAS NO ESPECIFICADAS DEL TORAX Y SISTEMA CARDIOVASCULA</t>
  </si>
  <si>
    <t>ANGIORRESONANCIA DE ABDOMEN SIMPLE</t>
  </si>
  <si>
    <t>ANGIORRESONANCIA DE PELVIS SIMPLE</t>
  </si>
  <si>
    <t>RESONANCIA NUCLEAR MAGNETICA DE MIEMBRO SUPERIOR, SIN INCLUIR</t>
  </si>
  <si>
    <t>RESONANCIA NUCLEAR MAGNETICA DE ARTICULACIONES DE MIEMBRO</t>
  </si>
  <si>
    <t>RESONANCIA NUCLEAR MAGNETICA DE MIEMBRO INFERIOR SIN INCLUIR</t>
  </si>
  <si>
    <t>ANGIORRESONANCIA DE LA EXTREMIDAD INFERIOR SIMPLE</t>
  </si>
  <si>
    <t>ANGIORRESONANCIA DE MIEMBRO SUPERIOR SIMPLE</t>
  </si>
  <si>
    <t>RESONANCIA NUCLEAR MAGNETICA DE MEDULA OSEA [ESTUDIO DE</t>
  </si>
  <si>
    <t>RESONANCIA NUCLEAR MAGNETICA DE SITIO NO ESPECIFICADO SOD</t>
  </si>
  <si>
    <t>RESONANCIA NUCLEAR MAGNETICA CON ESTUDIO DINAMICO (CINE</t>
  </si>
  <si>
    <t>OSTEODENSITOMETRIA PERIFERICA POR ABSORCION DUAL DE RAYOS X</t>
  </si>
  <si>
    <t>PRUEBA DEL AMOBARBITAL INTRACAROTIDEO [WADA] SOD</t>
  </si>
  <si>
    <t>RINOMANOMETRIA CON ALERGENO (TEST DE PROVOCACIÓN NASAL CON</t>
  </si>
  <si>
    <t>REFLEJO NEUROLOGICO PALPEBRAL: ONDAS "F" Y/O "H"</t>
  </si>
  <si>
    <t>REFLEJO NEUROLOGICO TRIGEMINO FACIAL</t>
  </si>
  <si>
    <t>PRUEBA DE ESTIMULACION MAXIMA DE NERVIO FACIAL [HILGER]</t>
  </si>
  <si>
    <t>POTENCIALES EVOCADOS SOMATOSENSORIALES</t>
  </si>
  <si>
    <t>ESTUDIO FISIOLOGICO DEL SUEÑO (ESTUDIO POLISOMNOGRAFICO SIN</t>
  </si>
  <si>
    <t>POLISOMNOGRAMA EN TITULACIÓN DE CPAP NASAL</t>
  </si>
  <si>
    <t>PRUEBAS DE LATENCIA MULTIPLE DE SUEÑO (MSLT)</t>
  </si>
  <si>
    <t>MONITORIZACION ELECTROENCEFALOGRAFICA POR VIDEO Y RADIO SOD</t>
  </si>
  <si>
    <t>ELECTROMIOGRAFIA ESFINTER URETRAL o</t>
  </si>
  <si>
    <t>ELECTROMIOGRAFIA ESFINTER VESICAL</t>
  </si>
  <si>
    <t>PENOSCOPIA</t>
  </si>
  <si>
    <t>EVALUACION Y MEDICION ORTODONTICA Y ORTOPEDICA ORAL</t>
  </si>
  <si>
    <t>ESTUDIO DE OCLUSION Y ARTICULACION TEMPOROMANDIBULAR</t>
  </si>
  <si>
    <t>CONTROL DE ORTODONCIA FIJA, REMOVIBLE O TRATAMIENTO ORTOPEDICO FUNCIONAL Y MECANICO</t>
  </si>
  <si>
    <t>ELABORACIÓN Y ADAPTACION DE APARATO ORTOPEDICO</t>
  </si>
  <si>
    <t>CONTROL DE CRECIMIENTO Y DESARROLLO DENTO-MAXILOFACIAL</t>
  </si>
  <si>
    <t>ESPIROMETRIA SOD</t>
  </si>
  <si>
    <t>VOLUMENES PULMONARES POR PLETISMOGRAFIA, PRE Y POST</t>
  </si>
  <si>
    <t>VOLUMENES PULMONARES POR GASES (HELIO OTROS), PRE Y POST BRONCODILATADORES</t>
  </si>
  <si>
    <t>ESPIROMETRIA O CURVA DE FLUJO VOLUMEN PRE Y POST BRONCO-</t>
  </si>
  <si>
    <t>CAPACIDAD DE DIFUSION CON MONOXIDO DE CARBONO</t>
  </si>
  <si>
    <t>RESISTENCIA DE VIAS AEREAS POR PLETISMOGRAFIA SIMPLE</t>
  </si>
  <si>
    <t>MEDICION DE LA FUERZA MUSCULAR RESPIRATORIA (PIM-PEM AJUSTADO CON VOLUMENES PULMONARES)</t>
  </si>
  <si>
    <t>MEDICION DE PRESION INSPIRATORIA Y ESPIRATORIA MAXIMA CON EQUIPO</t>
  </si>
  <si>
    <t>RESISTENCIA DE LAS VIAS AEREAS POR PLETISMOGRAFIA PRE Y POST BRO</t>
  </si>
  <si>
    <t>PRUEBA DE BRONCOPROVOCACION ESPECIFICA (ALERGENO) O INESPECIFICA</t>
  </si>
  <si>
    <t>PRUEBA DE BRONCOMOTRICIDAD CON EJERCICIO</t>
  </si>
  <si>
    <t>MEDICIÓN DE CALORIMETRIA INDIRECTA</t>
  </si>
  <si>
    <t>MEDICION DE ACIDEZ GASTRICA EN 24 HORAS [pHMETRIA]</t>
  </si>
  <si>
    <t>ESTUDIO DE MOTILIDAD ESOFAGICA CON PERFUSION DE ÁCIDO</t>
  </si>
  <si>
    <t>PRUEBA ENDOSCOPICA DE UREASA RAPIDA PARA DETERMINACIÓN DE Helicobacter pylori</t>
  </si>
  <si>
    <t>COLORACIONES VITALES EN MUCOSA DIGESTIVA, VIA ENDOSCOPICA</t>
  </si>
  <si>
    <t>PRUEBAS VIA ORAL DE SENSIBILIZACION CON ALERGENOS (PROVOCACION ORAL CON DOSIS INCREMENTALES DE ALERG</t>
  </si>
  <si>
    <t>COMPROBACION DE IMPEDANCIA DE ELECTRODO DE MARCAPASOS</t>
  </si>
  <si>
    <t>ELECTROCARDIOGRAMA DE ALTA RESOLUCION [ESTUDIO DE POTENCIALES</t>
  </si>
  <si>
    <t>MONITORIZACION ELECTROCARDIOGRAFIA (TELEMETRIA) SOD +</t>
  </si>
  <si>
    <t>COLOCACION DE CATETER REF (FRACCION DE EYECC ION VENTRICULO</t>
  </si>
  <si>
    <t>MONITORIZACION DE PRESION DE CAPILAR PULMONAR (PCW) SOD</t>
  </si>
  <si>
    <t>MONITORIZACION DE GASTO CARDIACO POR ANALISIS DE CURVA DE PRESIO</t>
  </si>
  <si>
    <t>ESTUDIO DE COLORACIÓN BASICA EN CITOLOGIA VAGINAL TUMORAL Y/O</t>
  </si>
  <si>
    <t>ESTUDIO DE COLORACIÓN BASICA EN CITOLOGIA DE LIQUIDO CORPORAL O</t>
  </si>
  <si>
    <t>ESTUDIO DE COLORACIÓN BASICA EN CITOLOGIA POR ASPIRACION DE CUALQUIER TEJIDO U ORGANO (BACAF)</t>
  </si>
  <si>
    <t>ESTUDIO DE COLORACIÓN BASICA DE ASPIRADO DE MEDULA OSEA</t>
  </si>
  <si>
    <t>ESTUDIO DE COLORACIÓN HISTOQUIMICA EN CITOLOGIA VAGINAL TUMORAL Y/O FUNCIONAL</t>
  </si>
  <si>
    <t>ESTUDIO DE COLORACIÓN HISTOQUIMICA EN CITOLOGIA DE LIQUIDO CORPORAL O SECRECION</t>
  </si>
  <si>
    <t>ESTUDIO DE COLORACIÓN HISTOQUIMICA EN CITOLOGIA POR ASPIRACION DE CUALQUIER TEJIDO U ORGANO (BACAF)</t>
  </si>
  <si>
    <t>ESTUDIO DE COLORACIÓN HISTOQUIMICA DE ASPIRADO DE MEDULA OSEA</t>
  </si>
  <si>
    <t>ESTUDIO DE COLORACIÓN INMUNOHISTOQUIMICA EN CITOLOGIA VAGINAL</t>
  </si>
  <si>
    <t>ESTUDIO DE COLORACIÓN INMUNOHISTOQUIMICA EN CITOLOGIA DE LIQUIDO CORPORAL O SECRECION</t>
  </si>
  <si>
    <t>ESTUDIO DE COLORACIÓN INMUNOHISTOQUIMICA EN CITOLOGIA POR ASPIRACION DE CUALQUIER TEJIDO U ORGANO (B</t>
  </si>
  <si>
    <t>ESTUDIO DE COLORACIÓN INMUNOHISTOQUIMICA DE ASPIRADO DE MEDULA OSEA (MIELOGRAMA)</t>
  </si>
  <si>
    <t>ESTUDIO DE COLORACION DE INMUNOFLUORESENCIA EN CITOLOGIA DE LIQUIDO CORPORAL O SECRECION</t>
  </si>
  <si>
    <t>ESTUDIO DE BIOLOGIA MOLECULAR EN CITOLOGIA</t>
  </si>
  <si>
    <t>ESTUDIO DE CITOMETRÍA DE FLUJO EN CITOLOGIA</t>
  </si>
  <si>
    <t>ESTUDIO DE MICROSCOPIA ELECTRONICA EN CITOLOGIA</t>
  </si>
  <si>
    <t>ESTUDIO DE RECEPTORES HORMONALES EN CITOLOGIA</t>
  </si>
  <si>
    <t>ESTUDIO DE COLORACION BASICA EN BIOPSIA</t>
  </si>
  <si>
    <t>ESTUDIO DE COLORACION HISTOQUIMICA EN BIOPSIA</t>
  </si>
  <si>
    <t>ESTUDIO DE COLORACION INMUNOHISTOQUIMICA EN BIOPSIA</t>
  </si>
  <si>
    <t>ESTUDIO DE COLORACION DE INMUNOFLUORESENCIA EN BIOPSIA</t>
  </si>
  <si>
    <t>ESTUDIO DE BIOLOGIA MOLECULAR EN BIOPSIA o</t>
  </si>
  <si>
    <t>ESTUDIO DE CITOMETRIA DE FLUJO EN BIOPSIA o</t>
  </si>
  <si>
    <t>ESTUDIO DE MICROSCOPIA ELECTRONICA EN BIOPSIA o</t>
  </si>
  <si>
    <t>ESTUDIO DE RECEPTORES HORMONALES EN BIOPSIA o</t>
  </si>
  <si>
    <t>ESTUDIO DE CITOGENETICA EN BIOPSIA o</t>
  </si>
  <si>
    <t>ESTUDIO DE ONCOGENES EN BIOPSIA o</t>
  </si>
  <si>
    <t>ESTUDIO DE COLORACION HISTOQUIMICA EN ESPECIMEN DE</t>
  </si>
  <si>
    <t>ESTUDIO DE COLORACION INMUNOHISTOQUIMICA EN ESPECIMEN DE</t>
  </si>
  <si>
    <t>ESTUDIO DE COLORACION INMUNOFLUORESCENCIA EN ESPECIMEN DE</t>
  </si>
  <si>
    <t>ESTUDIO DE BIOLOGIA MOLECULAR EN ESPECIMEN DE RECONOCIMIENTO</t>
  </si>
  <si>
    <t>ESTUDIO DE CITOMETRIA DE FLUJO EN ESPECIMEN DE RECONOCIMIENTO</t>
  </si>
  <si>
    <t>ESTUDIO DE MICROSCOSPIA ELECTRONICA EN ESPECIMEN DE</t>
  </si>
  <si>
    <t>ESTUDIO DE RECEPTORES HORMONALES EN ESPECIMEN DE</t>
  </si>
  <si>
    <t>ESTUDIO DE COLORACION BASICA EN ESPECIMEN CON MULTIPLE MUESTREO</t>
  </si>
  <si>
    <t>ESTUDIO DE COLORACION HISTOQUIMICA EN ESPECIMEN CON MULTIPLE</t>
  </si>
  <si>
    <t>ESTUDIO DE COLORACION INMUNOHISTOQUIMICA EN ESPECIMEN CON MULTIPLE MUESTREO</t>
  </si>
  <si>
    <t>ESTUDIO DE COLORACION INMUNOFLUORESENCIA EN ESPECIMEN CON MULTIPLE MUESTREO</t>
  </si>
  <si>
    <t>ESTUDIO DE BIOLOGIA MOLECULAR EN ESPECIMEN CON MULTIPLE</t>
  </si>
  <si>
    <t>ESTUDIO DE CITOMETRIA DE FLUJO EN ESPECIMEN CON MULTIPLE</t>
  </si>
  <si>
    <t>ESTUDIO DE MICROSCOPIA ELECTRONICA EN ESPECIMEN CON MULTIPLE</t>
  </si>
  <si>
    <t>ESTUDIO DE RECEPTORES HORMONALES EN ESPECIMEN CON MULTIPLE</t>
  </si>
  <si>
    <t>ESTUDIO DE COLORACION BASICA EN ESPECIMEN CON RESECCION DE</t>
  </si>
  <si>
    <t>ESTUDIO DE COLORACION HISTOQUIMICA EN ESPECIMEN CON RESECCION DE MARGENES</t>
  </si>
  <si>
    <t>ESTUDIO DE COLORACION INMUNOHISTOQUIMICA EN ESPECIMEN CON RESECCION DE MARGENES</t>
  </si>
  <si>
    <t>ESTUDIO DE COLORACION INMUNOFLUORESENCIA EN ESPECIMEN CON RESECCION DE MARGENES</t>
  </si>
  <si>
    <t>ESTUDIO DE BIOLOGIA MOLECULAR EN ESPECIMEN CON RESECCION DE</t>
  </si>
  <si>
    <t>ESTUDIO DE CITOMETRIA DE FLUJO EN ESPECIMEN CON RESECCION DE</t>
  </si>
  <si>
    <t>ESTUDIO DE MICROSCOPIA ELECTRONICA EN ESPECIMEN CON RESECCION DE MARGENES</t>
  </si>
  <si>
    <t>ESTUDIO DE RECEPTORES HORMONALES EN ESPECIMEN CON RESECCION DE MARGENES</t>
  </si>
  <si>
    <t>ESTUDIO DE COLORACION BASICA EN ESPECIMEN CON MAPEO</t>
  </si>
  <si>
    <t>ESTUDIO DE COLORACION HISTOQUIMICA EN ESPECIMEN CON MAPEO</t>
  </si>
  <si>
    <t>ESTUDIO DE COLORACIÓN INMUNOHISTOQUIMICA EN ESPECIMEN CON</t>
  </si>
  <si>
    <t>ESTUDIO DE COLORACIÓN INMUNOFLUORESCENCIA EN ESPECIMEN CON</t>
  </si>
  <si>
    <t>ESTUDIO DE BIOLOGIA MOLECULAR EN ESPECIMEN CON MAPEO</t>
  </si>
  <si>
    <t>ESTUDIO DE CITOMETRIA DE FLUJO EN ESPECIMEN CON MAPEO</t>
  </si>
  <si>
    <t>ESTUDIO DE MICROSCOPIA ELECTRONICA EN ESPECIMEN CON MAPEO</t>
  </si>
  <si>
    <t>ESTUDIO DE RECEPTORES HORMONALES EN ESPECIMEN CON MAPEO</t>
  </si>
  <si>
    <t>AUTOPSIA [NECROPSIA] PARCIAL (VISCEROTOMIA) * +</t>
  </si>
  <si>
    <t>ESTUDIOS ANATOMOPATOLOGICOS POSMORTEM DE ORGANOS O TEJIDOS o</t>
  </si>
  <si>
    <t>ESTUDIOS ANATOMOPATOLOGICOS POSMORTEM DE FETO Y PLACENTA</t>
  </si>
  <si>
    <t>ESTUDIO POR CONGELACION</t>
  </si>
  <si>
    <t>VERIFICACION INTEGRAL SIN PREPARACION DE MATERIAL DE RUTINA o</t>
  </si>
  <si>
    <t>VERIFICACION INTEGRAL CON PREPARACION DE MATERIAL DE RUTINA o</t>
  </si>
  <si>
    <t>ESTUDIO MACROSCOPICO DE MATERIAL BIOLOGICO Y/O NO BIOLOGICO o</t>
  </si>
  <si>
    <t>CITOLOGIA POR ASPIRACION (BACAF</t>
  </si>
  <si>
    <t>ANTIBIOGRAMA (MIC) METODO AUTOMÁTICO</t>
  </si>
  <si>
    <t>ANTIBIOGRAMA (MIC) METODO MANUAL</t>
  </si>
  <si>
    <t>LEVADURAS, PRUEBA DE SENSIBILIDAD POR DILUCION</t>
  </si>
  <si>
    <t>LEVADURAS, PRUEBA DE SENSIBILIDAD POR E-TEST</t>
  </si>
  <si>
    <t>Neisseria gonorrhoeae, PRUEBA DE SUSCEPTIBILIDAD</t>
  </si>
  <si>
    <t>COLORACION ACIDO ALCOHOL RESISTENTE [ZIELH-NIELSEN] Y LECTURA O BACILOSCOPIA</t>
  </si>
  <si>
    <t>COLORACION ACIDO ALCOHOL RESISTENTE MODIFICADA Y LECTURA</t>
  </si>
  <si>
    <t>COLORACION ALBERT [LOEFFLER] Y LECTURA</t>
  </si>
  <si>
    <t>COLORACION AZUL DE METILENO Y LECTURA PARA CUALQUIER MUESTRA</t>
  </si>
  <si>
    <t>COLORACION FLUORESCENTE NARANJA DE ACRIDINA Y LECTURA</t>
  </si>
  <si>
    <t>COLORACION GIEMSA Y LECTURA §A</t>
  </si>
  <si>
    <t>COLORACION GRAM Y LECTURA PARA CUALQUIER MUESTRA</t>
  </si>
  <si>
    <t>COLORACION TINTA CHINA Y LECTURA</t>
  </si>
  <si>
    <t>COLORACION TRICRÓMICA MODIFICADA Y LECTURA</t>
  </si>
  <si>
    <t>CULTIVO DE LIQUIDOS CORPORALES: BILIS, LCR, PERITONEAL, PLEURAL, ASCÍTICO, SINOVIAL, OTROS DIFERENTE</t>
  </si>
  <si>
    <t>CULTIVO PARA HONGOS EN MÉDULA OSEA</t>
  </si>
  <si>
    <t>CULTIVO PARA HONGOS MICOSIS PROFUNDA</t>
  </si>
  <si>
    <t>CULTIVO PARA HONGOS MICOSIS SUPERFICIAL</t>
  </si>
  <si>
    <t>CULTIVO PARA MICOBACTERIAS EN MÉDULA OSEA</t>
  </si>
  <si>
    <t>CULTIVO PARA MICROORGANISMOS AEROBIOS EN MÉDULA OSEA</t>
  </si>
  <si>
    <t>CULTIVO PARA MICROORGANISMOS ANAEROBIOS EN MÉDULA OSEA</t>
  </si>
  <si>
    <t>HEMOCULTIVO PARA HONGOS</t>
  </si>
  <si>
    <t>HEMOCULTIVO LISIS CENTRIFUGACION§A</t>
  </si>
  <si>
    <t>HEMOCULTIVO RESINAS§A</t>
  </si>
  <si>
    <t>UROCULTIVO [ANTIOGRAMA MIC AUTOMÁTICO]</t>
  </si>
  <si>
    <t>Trichomona, CULTIVO</t>
  </si>
  <si>
    <t>DEMODEX, EXAMEN DIRECTO</t>
  </si>
  <si>
    <t>Escherichia coli ENTEROPATÓGENA, EN MATERIA FECAL POR SERO-</t>
  </si>
  <si>
    <t>EXAMEN DIRECTO PARA HONGOS CON CALCOFLUORo</t>
  </si>
  <si>
    <t>HONGOS, PRUEBA DE VIABILIDAD</t>
  </si>
  <si>
    <t>Leishmania, IDENTIFICACION POR PCR</t>
  </si>
  <si>
    <t>Leishmania, IDENTIFICACIÓN Y TIPIFICACIÓN POR ANTICUERPOS</t>
  </si>
  <si>
    <t>Leishmania, TIPIFICACION POR SONDAS DE DNA§A</t>
  </si>
  <si>
    <t>Mycobacterium, IDENTIFICACION</t>
  </si>
  <si>
    <t>Mycobacterium, IDENTIFICACION POR PCR</t>
  </si>
  <si>
    <t>Mycobacterium leprae, DETECCIÓN DE GLICOLÍPIDO FENÓLICO POR EIAo</t>
  </si>
  <si>
    <t>Mycobacterium leprae, PRUEBA DE VIABILIDAD POR PCR§A</t>
  </si>
  <si>
    <t>SARCOPTES, EXAMEN DIRECTO§A</t>
  </si>
  <si>
    <t>Clostridium, TOXINA</t>
  </si>
  <si>
    <t>PRUEBA DE MITSUDA [LEPROMINA]</t>
  </si>
  <si>
    <t>PRUEBA INTRADERMICA DE ALERGIAS CON ESCARIFICACION O PUNTURA (AEROALERGENOS, ALIMENTOS, VENENOS DE I</t>
  </si>
  <si>
    <t>PRUEBA INTRADERMOREACCIÓN DE ESPOROTRIQUINA</t>
  </si>
  <si>
    <t>AGREGACION PLAQUETARIA, CADA AGENTE</t>
  </si>
  <si>
    <t>AGREGACION PLAQUETARIA, CURVA</t>
  </si>
  <si>
    <t>ANTICOAGULANTE CIRCULANTE [LUPICO]</t>
  </si>
  <si>
    <t>ANTITROMBINA III POR COAGULACION</t>
  </si>
  <si>
    <t>ANTITROMBINA III POR NEFELOMETRIA</t>
  </si>
  <si>
    <t>FACTOR II DE LA COAGULACION, CUANTIFICACION [PROTROMBINA]</t>
  </si>
  <si>
    <t>FACTOR INTRÍNSECO, CUANTIFICACION</t>
  </si>
  <si>
    <t>FACTOR IX DE LA COAGULACION [CHRISTMAS O PTC]</t>
  </si>
  <si>
    <t>FACTOR V DE LA COAGUALCION [LABIL O PROACELERINA]</t>
  </si>
  <si>
    <t>FACTOR VII DE LA COAGULACION [ESTABLE O PROCONVERTINA]</t>
  </si>
  <si>
    <t>FACTOR VIII DE LA COAGULACION</t>
  </si>
  <si>
    <t>FACTOR XIII [FSF, FACTOR ESTABILIZANTE DE LA FIBRINA O TIEMPO DE LISIS</t>
  </si>
  <si>
    <t>FIBRINOGENO, COAGULACION</t>
  </si>
  <si>
    <t>HEPARINA, DOSIFICACION POR COAGULACION</t>
  </si>
  <si>
    <t>PRODUCTOS DE DEGRADACION DE FIBRINOÓGENO [PDF] +</t>
  </si>
  <si>
    <t>RESISTENCIA A LA PROTEINA C ACTIVADA [FACTOR DE LEIDEN]</t>
  </si>
  <si>
    <t>RESISTENCIA A LA PROTEINA C [FACTOR DE LEIDEN] POR PCR</t>
  </si>
  <si>
    <t>RETRACCION DE COAGULO</t>
  </si>
  <si>
    <t>TIEMPO ACTIVADO DE COAGULACION</t>
  </si>
  <si>
    <t>TIEMPO DE COAGULACION</t>
  </si>
  <si>
    <t>CELULAS LE</t>
  </si>
  <si>
    <t>DIMERO D POR EIA</t>
  </si>
  <si>
    <t>DIMERO D POR LÁTEX</t>
  </si>
  <si>
    <t>FRAGILIDAD OSMOTICA DE ERITROCITOS</t>
  </si>
  <si>
    <t>HEMOLISIS ACIDA [PRUEBA DE HAM]</t>
  </si>
  <si>
    <t>NEUTRALIZACION PLAQUETARIA</t>
  </si>
  <si>
    <t>PLASMINOGENO ACTIVADOR</t>
  </si>
  <si>
    <t>PRUEBA DE CICLAJE [CELULAS FALCIFORMES O DREPANOCITOS]</t>
  </si>
  <si>
    <t>ERITROSEDIMENTACION [VELOCIDAD SEDIMENTACION GLOBULAR - VSG]</t>
  </si>
  <si>
    <t>ERITROSEDIMENTACION [VELOCIDAD SEDIMENTACION GLOBULAR - VSG] AU</t>
  </si>
  <si>
    <t>EXTENDIDO DE SANGRE PERIFERICA, ESTUDIO DE MORFOLOGIA</t>
  </si>
  <si>
    <t>HEMOGRAMA I [HEMOGLOBINA, HEMATOCRITO Y LEUCOGRAMA] MÉTODO</t>
  </si>
  <si>
    <t>HEMOGRAMA II [HEMOGLOBINA, HEMATOCRITO, RECUENTO DE ERITROCITOS, INDICES ERITROCITARIOS, LEUCOGRAMA,</t>
  </si>
  <si>
    <t>HEMOGRAMA III [HEMOGLOBINA, HEMATOCRITO, RECUENTO DE ERITROCITOS, INDICES ERITROCITARIOS, LEUCOGRAMA</t>
  </si>
  <si>
    <t>HEMOGRAMA IV [HEMOGLOBINA, HEMATOCRITO, RECUENTO DE ERITROCITOS, ÍNDICES ERITROCITARIOS, LEUCOGRAMA,</t>
  </si>
  <si>
    <t>HEMOCLASIFICACION GRUPO ABO Y FACTOR Rh</t>
  </si>
  <si>
    <t>HEMOPARASITOS, EXTENDIDO DE SANGRE PERIFERICA</t>
  </si>
  <si>
    <t>RECUENTO DE EOSINOFILO EN CUALQUIER MUESTRA</t>
  </si>
  <si>
    <t>RECUENTO DE EOSINOFILO EN MOCO NASAL POR COLORACIÓN DE HAN+</t>
  </si>
  <si>
    <t>RECUENTO DE PLAQUETAS, MÉTODO AUTOMÁTICO</t>
  </si>
  <si>
    <t>RECUENTO DE PLAQUETAS, MÉTODO MANUAL</t>
  </si>
  <si>
    <t>TITULO ANTI D +</t>
  </si>
  <si>
    <t>MUESTRA DE SANGRE PARA DETECCION DE VIH</t>
  </si>
  <si>
    <t>MUESTRA DE SANGRE PARA DETECCION DE HIPOTIROIDISMO RECIEN</t>
  </si>
  <si>
    <t>ALFA FETOPROTEÍNA [AFP] EN LIQUIDO AMNIÓTICO</t>
  </si>
  <si>
    <t>BICARBONATO</t>
  </si>
  <si>
    <t>CALCULO BILIAR, ANALISIS FÍSICO-QUIMICO CUANTITATIVO</t>
  </si>
  <si>
    <t>CALCULO RENAL, ANALISIS FÍSICO-QUIMICO CUANTITATIVO</t>
  </si>
  <si>
    <t>CATECOLAMINAS FRACCIONADAS O DIFERENCIADAS [ADRENALINA O EPINEFRINA Y NORADRENALINA O NOREPINEFRINA]</t>
  </si>
  <si>
    <t>CATECOLAMINAS FRACCIONADAS O DIFERENCIADAS [ADRENALINA O</t>
  </si>
  <si>
    <t>CATECOLAMINAS TOTALES EN ORINA DE 24 H</t>
  </si>
  <si>
    <t>CATECOLAMINAS TOTALES EN PLASMA</t>
  </si>
  <si>
    <t>DIÓXIDO DE CARBÓN</t>
  </si>
  <si>
    <t>ESTERASA PANCREATICA, ENZIMA ALFA NAFTIL-BUTIRATO</t>
  </si>
  <si>
    <t>ESTERASA PANCREATICA, ENZIMA ALFA NAFTIL-CLORACETATO</t>
  </si>
  <si>
    <t>FOSFATASA ALCALINA ISOENZIMA</t>
  </si>
  <si>
    <t>FOSFATASA ALCALINA TERMOESTABLE</t>
  </si>
  <si>
    <t>FRACCION EXCRETADA DE BICARBONATO</t>
  </si>
  <si>
    <t>HAPTOGLOBINA POR NEFELOMETRIA</t>
  </si>
  <si>
    <t>HOMOCIST(E)INA</t>
  </si>
  <si>
    <t>LACTOGENO PLACENTARIO</t>
  </si>
  <si>
    <t>MICROALBUMINURIA POR NEFELOMETRIA</t>
  </si>
  <si>
    <t>MICROALBUMINURIA POR TURBIDIMETRIA</t>
  </si>
  <si>
    <t>MIOGLOBINA CARDIACA</t>
  </si>
  <si>
    <t>N-TELEPEPTIDO</t>
  </si>
  <si>
    <t>PORFOBILINOGENO EN ORINA DE 24 H</t>
  </si>
  <si>
    <t>PROTEINA TRANSPORTADORA DE HORMONAS SEXUALES [PTHS]</t>
  </si>
  <si>
    <t>SATURACION DE TRANSFERRINA</t>
  </si>
  <si>
    <t>TRANSFERRINA POR NEFELOMETRIA</t>
  </si>
  <si>
    <t>TRIPSINA EN SUERO</t>
  </si>
  <si>
    <t>ACIDO CITRICO EN ORINA DE 24 H</t>
  </si>
  <si>
    <t>ACIDO 5 HIDROXI INDOLACETICO EN ORINA DE 24 H</t>
  </si>
  <si>
    <t>ACIDO FOLICO [FOLATOS] EN SUERO</t>
  </si>
  <si>
    <t>ACIDO FOLICO EN ERITROCITOS</t>
  </si>
  <si>
    <t>ACIDO FORMICO EN ORINA</t>
  </si>
  <si>
    <t>ACIDO HOMOGENTESICO EN ORINA</t>
  </si>
  <si>
    <t>ACIDO HOMOVALINICO EN ORINA DE 24 H</t>
  </si>
  <si>
    <t>ACIDO LACTICO [L-LACTATO] POR FLUOROMETRIA</t>
  </si>
  <si>
    <t>ACIDO LACTICO [L-LACTATO] POR METODO ENZIMATICO</t>
  </si>
  <si>
    <t>ACIDO PIRUVICO [PIRUVATO]</t>
  </si>
  <si>
    <t>ACIDO VANILMANDELICO [VMA] EN ORINA DE 24 H</t>
  </si>
  <si>
    <t>FENILALANINA POST, CURVA DE TOLERANCIA CON ESTIMULO BH-4</t>
  </si>
  <si>
    <t>FENILALANINA EN ORINA</t>
  </si>
  <si>
    <t>ADENOSIN DEAMINASA [ADA]</t>
  </si>
  <si>
    <t>ALFA 1 ANTIQUIMIOTRIPSINA POR NEFELOMETRIA</t>
  </si>
  <si>
    <t>ALFA 1 ANTITRIPSINA POR NEFELOMETRIA</t>
  </si>
  <si>
    <t>ALFA 1 GLICOPROTEINA ACIDA U OROMUCOIDE</t>
  </si>
  <si>
    <t>APOLIPOPROTEINAS A1 POR IDR</t>
  </si>
  <si>
    <t>APOLIPOPROTEINAS B POR IDR</t>
  </si>
  <si>
    <t>APOLIPOPROTEINAS A1 POR NEFELOMETRIA</t>
  </si>
  <si>
    <t>APOLIPOPROTEINAS B POR NEFELOMETRIA</t>
  </si>
  <si>
    <t>APOLIPOPROTEINAS A1 POR TURBIDIMETRIA</t>
  </si>
  <si>
    <t>APOLIPOPROTEINAS B POR TURBIDIMETRIA</t>
  </si>
  <si>
    <t>CERULOPLASMINA POR NEFELOMETRIA</t>
  </si>
  <si>
    <t>COLINESTERASA EN ERITROCITOS [VERDADERA O ACETILCOLI-NESTERASA]</t>
  </si>
  <si>
    <t>COLINESTERASA SERICA [SEUDOCOLINESTERASA]</t>
  </si>
  <si>
    <t>COPROPORFIRINAS EN ORINA DE 24 H POR CROMATOGRAFIA</t>
  </si>
  <si>
    <t>D- XILOSA, PRUEBA DE ABSORCION</t>
  </si>
  <si>
    <t>DESHIDROGENASA HIDROXIBUTIRICA [HBDH]</t>
  </si>
  <si>
    <t>LEUCINA AMINOPEPTIDASA [LAP]</t>
  </si>
  <si>
    <t>LIPOPROTEÍNA A [LpA]</t>
  </si>
  <si>
    <t>TROPONINA I, CUALITATIVA</t>
  </si>
  <si>
    <t>TROPONINA I, CUANTITATIVA</t>
  </si>
  <si>
    <t>LIQUIDO AMNIOTICO, INDICE DE MADUREZ FETAL PULMONAR [LECITINA-ESFINGOMIELINA O SULFACTANTE-ALBÚMINA,</t>
  </si>
  <si>
    <t>LIQUIDO PERICARDICO [EXAMEN FÍSICO Y CITOQUIMICO CON DENSIDAD Y</t>
  </si>
  <si>
    <t>LIQUIDO SINOVIAL [EXAMEN FISICO Y CITOQUIMICO CON RECUENTO Y MORFOLOGIA DE ERITROCITOS Y LEUCOCITOS,</t>
  </si>
  <si>
    <t>CALCIO ABSORCION ATOMICA</t>
  </si>
  <si>
    <t>IONOGRAMA [CLORO, SODIO, POTASIO Y BICARBONATO O CALCIO]</t>
  </si>
  <si>
    <t>VITAMINA B1</t>
  </si>
  <si>
    <t>VITAMINA B12</t>
  </si>
  <si>
    <t>VITAMINA B2</t>
  </si>
  <si>
    <t>VITAMINA B6</t>
  </si>
  <si>
    <t>VITAMINA D 1, 25 DIHIDROXI</t>
  </si>
  <si>
    <t>ACIDO URICO</t>
  </si>
  <si>
    <t>ACIDO URICO EN ORINA DE 24 H</t>
  </si>
  <si>
    <t>ALBUMINA</t>
  </si>
  <si>
    <t>ALBUMINA EN ORINA DE 24 H</t>
  </si>
  <si>
    <t>ASPIRADO GASTRICO [EXAMEN FISICO Y CITOQUIMICO CON RECUENTO DE POLIMORFO NUCLEARES]</t>
  </si>
  <si>
    <t>BALANCE NITROGENADO [INDICE CATABOLICO]</t>
  </si>
  <si>
    <t>CALCIO POR COLORIMETRÍA</t>
  </si>
  <si>
    <t>CALCIO EN ORINA DE 24 H POR COLORIMETRIA</t>
  </si>
  <si>
    <t>COLESTEROL DE BAJA DENSIDAD [LDL] ENZIMATICO</t>
  </si>
  <si>
    <t>COLESTEROL DE BAJA DENSIDAD [LDL] INMUNOLOGICO DIRECTO</t>
  </si>
  <si>
    <t>CREATIN QUINASA [FRACCION MB] POR ESPECTOFOTOMETRIA</t>
  </si>
  <si>
    <t>CREATIN QUINASA [FRACCION MB] POR MÉTODO INMUNOLOGICO</t>
  </si>
  <si>
    <t>CREATININA DEPURACION</t>
  </si>
  <si>
    <t>CUERPOS CETONICOS O CETONAS EN ORINA</t>
  </si>
  <si>
    <t>CUERPOS CETONICOS O CETÓNAS EN SANGRE</t>
  </si>
  <si>
    <t>DESHIDROGENASA LACTICA [LDH]</t>
  </si>
  <si>
    <t>DESHIDROGENASA LACTICA, ISOENZIMAS</t>
  </si>
  <si>
    <t>FOSFATASA ACIDA, FRACCION PROSTATIC A</t>
  </si>
  <si>
    <t>FOSFATASA ACIDA, FRACCION PROSTATICA POR EIA/RIA</t>
  </si>
  <si>
    <t>FOSFATASA ALCALINA ESPECIFICA DE HUESO</t>
  </si>
  <si>
    <t>FOSFORO INORGANICO [FOSFATOS]</t>
  </si>
  <si>
    <t>FOSFORO INORGANICO [FOSFATOS] EN ORINA DE 24 H</t>
  </si>
  <si>
    <t>FRACCION EXCRETADA DE SODIO [FENA]</t>
  </si>
  <si>
    <t>GLUCOSA, CURVA DE TOLERANCIA</t>
  </si>
  <si>
    <t>GLUCOSA, TEST O' SULLIVAN</t>
  </si>
  <si>
    <t>LIQUIDO AMNIÓTICO [EXAMEN FISICO Y CITOQUIMICO: CELULAS ANARANJADAS, TEST DE CLEMENS Y CREATININA]</t>
  </si>
  <si>
    <t>LIQUIDO ASCITICO [EXAMEN FISICO Y CITOQUIMICO]</t>
  </si>
  <si>
    <t>LIQUIDO CEFALORRAQUIDEO [LCR, EXAMEN FISICO Y CITOQUIMICO CON GLUCOSA, PROTEINAS, MORFOLOGIA DE ERIT</t>
  </si>
  <si>
    <t>LIQUIDO PERITONEAL [EXAMEN FISICO Y CITOQUIMICO CON DETECCION DE ERITROCITOS, RECUENTO Y MORFOLOGIA</t>
  </si>
  <si>
    <t>LIQUIDO PLEURAL [EXAMEN FISICO Y CITOQUIMICO CON RECUENTO Y MORFOLOGIA DE LEUCOCITOS, GLUCOSA Y LDH]</t>
  </si>
  <si>
    <t>LIQUIDO SINOVIAL [EXAMEN FÍSICO Y CITOQUIMICO CON RECUENTO Y MORFOLOGIA DE ERITROCITOS Y LEUCOCITOS,</t>
  </si>
  <si>
    <t>SODIO EN ORINA DE 24 HORAS</t>
  </si>
  <si>
    <t>TRANSAMINASA GLUTÁMICOPIRÚVICA O ALANINO AMINO TRANSFE-RASA [TGP-ALT] *</t>
  </si>
  <si>
    <t>FACTOR I DE CRECIMIENTO SIMILAR A LA INSULINA [SOMATO-MEDINA C]</t>
  </si>
  <si>
    <t>HORMONA ANTIDIURETICA</t>
  </si>
  <si>
    <t>HORMONA ADRENOCORTICOTROPICA [ACTH]</t>
  </si>
  <si>
    <t>HORMONA DE CRECIMIENTO O SOMATOTROPICA</t>
  </si>
  <si>
    <t>HORMONA FOLICULO ESTIMULANTE [FSH]</t>
  </si>
  <si>
    <t>HORMONA FOLICULO ESTIMULANTE Y HORMONA LUTEINIZANTE PRE Y POST</t>
  </si>
  <si>
    <t>PROTEINA TRANSPORTADORA DE LA SOMATOMEDINA C</t>
  </si>
  <si>
    <t>HORMONA DEL CRECIMIENTO PRE Y POST ESTIMULACION</t>
  </si>
  <si>
    <t>HORMONA DEL CRECIMIENTO PRE Y POST EJERCICIO</t>
  </si>
  <si>
    <t>CORTISOL PRE Y POST ESTIMULACION</t>
  </si>
  <si>
    <t>CORTISOL PRE Y POSTSUPRESIÓN CON DEXAMETASONA</t>
  </si>
  <si>
    <t>CORTISOL Y GLUCOSA, PRE Y POST INSULINA</t>
  </si>
  <si>
    <t>ESTRADIOL PRE Y POST GONADOTROPINA CORIÓNICA</t>
  </si>
  <si>
    <t>HIDROXIPROGESTERONA 17 ALFA, PRE Y POST ACTH</t>
  </si>
  <si>
    <t>ESTRIOL</t>
  </si>
  <si>
    <t>ESTROGENOS [ESTRADIOL 17 BETA]</t>
  </si>
  <si>
    <t>HIDROXIPROGESTERONA 17 ALFA</t>
  </si>
  <si>
    <t>INSULINA PRE Y POST GLUCOSA</t>
  </si>
  <si>
    <t>PROINSULINA o</t>
  </si>
  <si>
    <t>HORMONA ESTIMULANTE DEL TIROIDES PRE Y POST ESTIMULACIÓN</t>
  </si>
  <si>
    <t>TIROXINA LIBRE [T4L]</t>
  </si>
  <si>
    <t>TIROXINA TOTAL [T4]</t>
  </si>
  <si>
    <t>TRIYODOTIRONINA [CAPTACIÓN O UPTAKE T3]</t>
  </si>
  <si>
    <t>TRIYODOTIRONINA LIBRE [T3L]</t>
  </si>
  <si>
    <t>TRIYODOTIRONINA TOTAL [T3]</t>
  </si>
  <si>
    <t>LIDOCAINA [MONOETILGLICINEXILIDIDA-MEGX] CUANTITATIVO POR CROMATOGRAFIA LIQUIDA Y DE GASES</t>
  </si>
  <si>
    <t>LIDOCAINA [MONOETILGLICINEXILIDIDA-MEGX] SEMICUANTITATIVO POR INMUNOENSAYO O CROMATOGRAFIA DE CAPA F</t>
  </si>
  <si>
    <t>CUMARINICOS</t>
  </si>
  <si>
    <t>WARFARINA CUALITATIVA POR CROMATOGRAFIA DE CAPA DELGADA</t>
  </si>
  <si>
    <t>WARFARINA CUANTITATIVA POR CROMATOGRAFIA LIQUIDA</t>
  </si>
  <si>
    <t>CARBAMAZEPINA, CUANTITATIVA POR CROMATOGRAFIA DE LIQUIDA O DE</t>
  </si>
  <si>
    <t>CARBAMAZEPINA, CUANTITATIVA POR NEFELOMETRIA</t>
  </si>
  <si>
    <t>CARBAMAZEPINA, SEMICUANTITATIVA POR INMUNOENSAYO O CROMATOGRAFIA DE CAPA FINA</t>
  </si>
  <si>
    <t>ETOSUXIMIDA, CUANTITATIVA POR CROMATOGRAFIA LIQUIDA O DE GASES</t>
  </si>
  <si>
    <t>ETOSUXIMIDA, SEMICUANTITATIVA POR INMUNOENSAYO O CROMATOGRAFIA DE CAPA FINA</t>
  </si>
  <si>
    <t>FENITOINA LIBRE</t>
  </si>
  <si>
    <t>FENITOINA LIBRE Y TOTAL, CUANTITATIVO POR CROMATOGRAFIA LIQUIDA O</t>
  </si>
  <si>
    <t>FENITOINA LIBRE Y TOTAL, CUANTITATIVO POR NEFELOMETRIA</t>
  </si>
  <si>
    <t>FENITOINA TOTAL, SEMICUANTITATIVO POR INMUNOENSAYO O CROMATOGRAFIA DE CAPA FINA</t>
  </si>
  <si>
    <t>FENOBARBITAL, CUANTITATIVO POR CROMATOGRAFIA LIQUIDA O DE GASES</t>
  </si>
  <si>
    <t>FENOBARBITAL, CUANTITATIVO POR NEFELOMETRIA</t>
  </si>
  <si>
    <t>FENOBARBITAL, SEMICUANTITATIVO POR INMUNOENSAYO O CROMATOGRAFIA DE CAPA FINA</t>
  </si>
  <si>
    <t>ANFETAMINAS Y METANFETAMINAS, CUANTITATIVA POR CROMA-TOGRAFIA DE GASES O LIQUIDA</t>
  </si>
  <si>
    <t>ANFETAMINAS Y METANFETAMINAS, SEMICUANTITATIVA POR</t>
  </si>
  <si>
    <t>ANTIDEPRESIVOS TRICICLICOS, CUANTITATIVO POR CROMATOGRAFIA LIQUIDA O DE GASES</t>
  </si>
  <si>
    <t>ANTIDEPRESIVOS TRICICLICOS, SEMICUANTITATIVO POR INMUNO-ENSAYO O CROMATOGRAFIA DE CAPA FINA</t>
  </si>
  <si>
    <t>BENZODIACEPINAS, CUANTITATIVA POR CROMATOGRAFIA LIQUIDA O GASES</t>
  </si>
  <si>
    <t>BENZODIACEPINAS, SEMICUANTITATIVA POR CROMATOGRAFIA DE CAPA DELGADA E INMUNOENSAYO</t>
  </si>
  <si>
    <t>FENOTIAZINAS EN SUERO, ORINA Y LAVADO GASTRICO, CUANTITATIVA POR CROMATOGRAFIA LIQUIDA O DE GASES</t>
  </si>
  <si>
    <t>FENOTIAZINAS EN SUERO, ORINA Y LAVADO GASTRICO, SEMICUAN-TITATIVA POR CROMATOGRAFIA DE CAPA FINA</t>
  </si>
  <si>
    <t>FLUOXETINA Y NORFLUOXETINA, SEMICUANTITATIVO POR INMUNO-ENSAYO</t>
  </si>
  <si>
    <t>LITIO POR FOTOMETRIA DE LLAMA</t>
  </si>
  <si>
    <t>LITIO EN SANGRE POR ABSORCION ATOMICA</t>
  </si>
  <si>
    <t>AMIKACINA, CUANTITATIVA POR CROMATOGRAFIA LIQUIDA O DE GASES</t>
  </si>
  <si>
    <t>AMIKACINA, CUANTITATIVA POR NEFELOMETRIA</t>
  </si>
  <si>
    <t>GENTAMICINA, CUANTITATIVA POR CROMATOGRAFIA LIQUIDA</t>
  </si>
  <si>
    <t>KANAMICINA, SEMICUANTITATIVA POR CROMATOGRAFIA DE CAPA FINA</t>
  </si>
  <si>
    <t>VANCOMICINA, CUANTITATIVA POR CROMATOGRAFIA DE LIQUIDA</t>
  </si>
  <si>
    <t>DIGITOXINA, SEMICUANTITATIVA POR INMUNOENSAYO O CROMA-TOGRAFÍA DE CAPA FINA</t>
  </si>
  <si>
    <t>ACETAMINOFEN, CUANTITATIVA POR CROMATOGRAFIA LIQUIDA O DE GASES</t>
  </si>
  <si>
    <t>ALCOHOL ETILICO EN CUALQUIER MUESTRA POR CROMATOGRAFIA DE</t>
  </si>
  <si>
    <t>ALCOHOL ETILICO EN CUALQUIER MUESTRA POR INMUNOENSAYO</t>
  </si>
  <si>
    <t>ALCOHOL METILICO - FORMALDEHIDO EN CUALQUIER MUESTRA POR</t>
  </si>
  <si>
    <t>ALCOHOL METILICO - FORMALDEHIDO EN CUALQUIER MUESTRA POR CROMATOGRAFIA DE GAS</t>
  </si>
  <si>
    <t>ARSENICO EN ORINA O SANGRE POR ABSORCION ATOMICA</t>
  </si>
  <si>
    <t>ATROPINICOS, CUANTITATIVA POR CROMATOGRAFIA DE GASES O LIQUIDA</t>
  </si>
  <si>
    <t>ATROPÍNICOS, SEMICUANTITATIVO POR CROMATOGRAFIA DE CAPA FINA</t>
  </si>
  <si>
    <t>BIPIRIDILO, CUANTITATIVA POR ESPECTROMETRIA ULTRAVIOLETA VISIBLE</t>
  </si>
  <si>
    <t>BIPIRIDILO, SEMICUANTITATIVA POR COLORIMETRIA</t>
  </si>
  <si>
    <t>CAFEINA, CUANTITATIVA POR CROMATOGRAFIA LIQUIDA O DE GASES</t>
  </si>
  <si>
    <t>CAFEINA, SEMICUANTITATIVA POR INMUNOENSAYO Y CROMATOGRAFIA DE CAPA FINA</t>
  </si>
  <si>
    <t>CANNABINOIDES, CUANTITATIVA POR CROMATOGRAFIA LIQUIDA O DE</t>
  </si>
  <si>
    <t>CANNABINOIDES, SEMICUANTITATIVA POR CROMATOGRAFIA DE CAPA FINA O INMUNOENSAYO</t>
  </si>
  <si>
    <t>CARBAMATOS, CUANTITATIVA POR CROMATOGRAFIA LIQUIDA EN ORINA</t>
  </si>
  <si>
    <t>CIANUROS, CUANTITATIVO POR ESPECTOFOTOMETRIA POR INFRARROJO</t>
  </si>
  <si>
    <t>CIANUROS, SEMICUANTITATIVO POR COLORIMETRIA</t>
  </si>
  <si>
    <t>HIDROCARBUROS, CUANTITATIVO POR CROMATOGRAFIA DE GASES</t>
  </si>
  <si>
    <t>HIDROCARBUROS, SEMICUANTITATIVO POR CO LORIMETRIA</t>
  </si>
  <si>
    <t>COCAINA, CUANTITATIVA POR CROMATOGRAFIA DE LIQUIDA O DE GASES</t>
  </si>
  <si>
    <t>COCAINA, METABOLITOS EN ORINA</t>
  </si>
  <si>
    <t>COCAINA, SEMICUANTITATIVA POR INMUNOENSAYO O CROMA-TOGRAFIA DE CAPA FINA</t>
  </si>
  <si>
    <t>DROGAS DE ABUSO NCOC</t>
  </si>
  <si>
    <t>MERCURIO EN CABELLO O UÑAS</t>
  </si>
  <si>
    <t>MERCURIO EN ORINA DE 24H O SANGRE</t>
  </si>
  <si>
    <t>METACUALONA, CUANTITATIVA POR CROMATOGRAFIA DE GASES O LIQUIDA</t>
  </si>
  <si>
    <t>METACUALONA, SEMICUANTITATIVO POR CROMATOGRAFIA DE CAPA FINA</t>
  </si>
  <si>
    <t>METADONA, CUANTITATIVA POR CROMATOGRAFIA DE GASES O LIQUIDA</t>
  </si>
  <si>
    <t>METALES PESADOS, CADA UNO POR ABSORCIÓN ATOMICA</t>
  </si>
  <si>
    <t>MONOXIDO DE CARBONO [CARBOXIHEMOGLOBINA] CUANTITATIVA POR ESPECTROMETRIA ULTRAVIOLETA VISIBLE</t>
  </si>
  <si>
    <t>MONOXIDO DE CARBONO [CARBOXIHEMOGLOBINA] SEMICUAN-TITATIVA POR COLORIMETRIA</t>
  </si>
  <si>
    <t>OPIACEOS, CUANTITATIVO POR CROMATOGRAFIA DE GASES O LIQUIDA</t>
  </si>
  <si>
    <t>OPIACEOS, SEMICUANTITATIVO POR CROMATOGRAFIA DE CAPA FINA O INMUNOENSAYO</t>
  </si>
  <si>
    <t>ORGANOFOSFORADOS, CUANTITATIVO POR CROMATOGRAFIA DE GASES O</t>
  </si>
  <si>
    <t>ORGANOFOSFORADOS, SEMICUANTITATIVO POR CROMATOGRAFIA DE CAPA</t>
  </si>
  <si>
    <t>PIRETRINAS, CUALITATIVO POR CROMATOGRAFÍA DE CAPA FINA O</t>
  </si>
  <si>
    <t>PIRETROIDES, CUANTITATIVO POR CROMATOGRAFIA DE GASES</t>
  </si>
  <si>
    <t>PIRETROIDES, CUALITATIVO POR CROMATOGRAFIA DE CAPA FINA</t>
  </si>
  <si>
    <t>PRIMIDONA, CUANTITATIVA POR CROMATOGRAFIA DE GASES O LIQUIDA</t>
  </si>
  <si>
    <t>PRIMIDONA, SEMICUANTITATIVO POR CROMATOGRAFIA DE CAPA FINA</t>
  </si>
  <si>
    <t>PROPOXIFENO, CUANTITATIVA POR CROMATOGRAFIA LIQUIDA O DE GASES</t>
  </si>
  <si>
    <t>PROPOXIFENO, SEMICUANTITATIVA POR CROMATOGRAFIA DE CAPA FINA</t>
  </si>
  <si>
    <t>QUININA POR FLUOROMETRIA EN ORINA O SANGRE</t>
  </si>
  <si>
    <t>SALICILATOS, CUANTITATIVA POR CROMATOGRAFIA LIQUIDA O DE GASES</t>
  </si>
  <si>
    <t>SALICILATOS, SEMICUANTITATIVA POR COLORIMETRIA</t>
  </si>
  <si>
    <t>SOLVENTES O METABOLITOS, CUANTITATIVO POR CROMATOGRAFIA LIQUIDA O DE GASES</t>
  </si>
  <si>
    <t>SOLVENTES O METABOLITOS, SEMICUANTITATIVO POR COLORI-METRIA</t>
  </si>
  <si>
    <t>SUSTANCIAS ALUCINOGENAS</t>
  </si>
  <si>
    <t>ANTIESTREPTOLISINA "O" CUANTITATIVA POR NEFELOMETRIA</t>
  </si>
  <si>
    <t>ANTIESTREPTOLISINA "O" CUANTITATIVA POR TITULACIÓN</t>
  </si>
  <si>
    <t>Bordetella pertussi, ANTICUERPOS Ig G POR EIA</t>
  </si>
  <si>
    <t>Bordetella pertussi, ANTICUERPOS Ig G POR IFI</t>
  </si>
  <si>
    <t>Bordetella pertussi, ANTICUERPOS Ig M POR EIA</t>
  </si>
  <si>
    <t>Bordetella pertussi, ANTICUERPOS Ig M POR IFI</t>
  </si>
  <si>
    <t>Borrelia burgdorferi, ANTICUERPOS Ig G -ENF DE LYME-</t>
  </si>
  <si>
    <t>Borrelia burgdorferi, ANTICUERPOS Ig M -ENF DE LYME-</t>
  </si>
  <si>
    <t>Brucella abortus, ANTICUERPOS Ig M</t>
  </si>
  <si>
    <t>Brucella, PRUEBA DE BANQ EN PLACA</t>
  </si>
  <si>
    <t>Brucella, PRUEBA DE BANQ EN TUBO</t>
  </si>
  <si>
    <t>Campylobacter jejuni, ANTICUERPOS Ig G</t>
  </si>
  <si>
    <t>Chlamydia pneumoniae, ANTICUERPOS</t>
  </si>
  <si>
    <t>Chlamydia psittaci, ANTICUERPOS Ig M</t>
  </si>
  <si>
    <t>Chlamydia trachomatis, ANTICUERPOS TOTALES</t>
  </si>
  <si>
    <t>Legionella, ANTICUERPOS Ig G SEROTIPOS 1-14</t>
  </si>
  <si>
    <t>Legionella pneumoniae, ANTICUERPOS POR EIA</t>
  </si>
  <si>
    <t>Mycobacterium leprae, ANTICUERPOS Ig M POR EIA</t>
  </si>
  <si>
    <t>Mycobacterium tuberculosis, ANTICUERPOS POR EIA</t>
  </si>
  <si>
    <t>Mycoplasma pneumoniae, ANTICUERPOS Ig A</t>
  </si>
  <si>
    <t>Mycoplasma pneumoniae, ANTICUERPOS Ig G</t>
  </si>
  <si>
    <t>Streptococcus B hemolítico, ANTICUERPOS DESOXIRIBONUCLEASA B</t>
  </si>
  <si>
    <t>Treponema pallidum, ANTICUERPOS (FTA-ABS O TPHA-PRUEBA</t>
  </si>
  <si>
    <t>Actynomices, ANTICUERPOS</t>
  </si>
  <si>
    <t>Candida albicans, ANTICUERPOS Ig A</t>
  </si>
  <si>
    <t>Candida albicans, ANTICUERPOS Ig G</t>
  </si>
  <si>
    <t>Candida albicans, ANTICUERPOS Ig M</t>
  </si>
  <si>
    <t>Cisticerco, ANTICUERPOS Ig G POR WESTER BLOT</t>
  </si>
  <si>
    <t>Cisticerco, ANTICUERPOS TOTALES</t>
  </si>
  <si>
    <t>Echinococcus, ANTICUERPOS</t>
  </si>
  <si>
    <t>Entamoeba histolítica, ANTICUERPOS POR EIA</t>
  </si>
  <si>
    <t>Entamoeba histolítica, ANTICUERPOS POR INMUNODIFUSION</t>
  </si>
  <si>
    <t>Giardia lamblia, ANTICUERPO Ig A</t>
  </si>
  <si>
    <t>Giardia lamblia, ANTICUERPO Ig G</t>
  </si>
  <si>
    <t>Giardia lamblia, ANTICUERPO Ig M</t>
  </si>
  <si>
    <t>Histoplasma capsulatum, ANTICUERPOS POR EIA</t>
  </si>
  <si>
    <t>HONGOS, ANTICUERPOS TOTALES POR SEROLOGIA, FIJACION DE</t>
  </si>
  <si>
    <t>HONGOS, ANTICUERPOS TOTALES POR SEROLOGIA, INMUNO-DIFUSION</t>
  </si>
  <si>
    <t>Plasmodium, ANTICUERPOS POR IFI</t>
  </si>
  <si>
    <t>Toxoplasma gondii, ANTICUERPOS Ig M POR EIA</t>
  </si>
  <si>
    <t>Toxoplasma gondii, ANTICUERPOS Ig M POR IFI</t>
  </si>
  <si>
    <t>Adenovirus, ANTICUERPOS Ig G POR EIA</t>
  </si>
  <si>
    <t>Adenovirus, ANTICUERPOS Ig G POR IF</t>
  </si>
  <si>
    <t>Adenovirus, ANTICUERPOS Ig M POR EIA</t>
  </si>
  <si>
    <t>Adenovirus, ANTICUERPOS Ig M POR IF</t>
  </si>
  <si>
    <t>Epstein-barr, ANTICUERPOS Ig G [CÁPSULA EB-VCA-G] POR EIA</t>
  </si>
  <si>
    <t>Hepatitis B, ANTICUERPOS CENTRAL TOTALES [ANTI-CORE HBc]</t>
  </si>
  <si>
    <t>Hepatitis B, ANTICUERPOS E [ANTI-HBe]</t>
  </si>
  <si>
    <t>Hepatitis B, ANTICUERPOS S [ANTI-HBs]</t>
  </si>
  <si>
    <t>HTLV-I Y II, ANTICUERPOS [ANTI HTLV-I] TOTALES &amp;</t>
  </si>
  <si>
    <t>HTLV-I Y II, ANTICUERPOS [ANTI HTLV-I] TOTALES CONFIRMATIVO</t>
  </si>
  <si>
    <t>Influenza TIPO A, ANTICUERPOS Ig G</t>
  </si>
  <si>
    <t>Influenza TIPO A, ANTICUERPOS Ig M</t>
  </si>
  <si>
    <t>Influenza TIPO B, ANTICUERPOS Ig G</t>
  </si>
  <si>
    <t>Influenza TIPO B, ANTICUERPOS Ig M</t>
  </si>
  <si>
    <t>Rubeola, ANTICUERPOS Ig M POR RIA</t>
  </si>
  <si>
    <t>Virus de Encefalitis, ANTICUERPOS</t>
  </si>
  <si>
    <t>Virus de Fiebre Amarilla, ANTICUERPOS Ig M POR EIA</t>
  </si>
  <si>
    <t>Virus Sincitial Respiratorio, ANTICUERPOS Ig G</t>
  </si>
  <si>
    <t>Adenovirus, ANTIGENO</t>
  </si>
  <si>
    <t>ANTIGENOS BACTERIANOS EN LCR, SANGRE U OTRA MUESTRA, PRUEBA DIRECTA [POLIVALENTE PARA MENINGITIS]</t>
  </si>
  <si>
    <t>ANTIGENOS FEBRILES [VIDAL O WEIL FELIX]</t>
  </si>
  <si>
    <t>Arbovirus, ANTÍGENO</t>
  </si>
  <si>
    <t>Citomegalovirus, ANTÍGENO POR PCR</t>
  </si>
  <si>
    <t>Coxsackie A, ANTÍGENO POR NEUTRALIZACIÓN</t>
  </si>
  <si>
    <t>Coxsackie A, ANTÍGENO POR PCR</t>
  </si>
  <si>
    <t>Coxsackie B, ANTÍGENO POR NEUTRALIZACIÓN</t>
  </si>
  <si>
    <t>Coxsackie B, ANTÍGENO POR PCR</t>
  </si>
  <si>
    <t>Giardia lamblia, PRUEBA DIRECTA</t>
  </si>
  <si>
    <t>Hepatitis B, ANTIGENO DE SUPERFICIE [Ag HBs]</t>
  </si>
  <si>
    <t>Hepatitis B, ANTIGENO e [Ag HBe]</t>
  </si>
  <si>
    <t>Hepatitis delta, ANTIGENO [Ag HVD]</t>
  </si>
  <si>
    <t>Herpes simplex, ANTIGENOS</t>
  </si>
  <si>
    <t>Influenza, ANTIGENO</t>
  </si>
  <si>
    <t>Legionella, ANTIGENO</t>
  </si>
  <si>
    <t>Neisseria gonorrhoeae, ANTIGENO</t>
  </si>
  <si>
    <t>Parainfluenza VIRUS TIPO 1-3, ANTÍGENO</t>
  </si>
  <si>
    <t>Rotavirus, ANTIGENOS EN MATERIA FECAL POR EIA</t>
  </si>
  <si>
    <t>Rotavirus, ANTIGENOS EN MATERIA FECAL POR LATEX</t>
  </si>
  <si>
    <t>Salmonella, IDENTIFICACION DIRECTA EN MATERIA FECAL POR LATEX</t>
  </si>
  <si>
    <t>VIH 1, DETECCION DEL PROVIRUS POR PCR</t>
  </si>
  <si>
    <t>ACETILCOLINA RECEPTORES, ANTICUERPOS BLOQUEADORES</t>
  </si>
  <si>
    <t>ADN CADENA SENCILLA, ANTICUERPOS</t>
  </si>
  <si>
    <t>ANTICUERPOS NUCLEARES EXTRACTABLES TOTALES [ENA] SS-A [Ro] SS-B [La]</t>
  </si>
  <si>
    <t>ESPERMA O ESPERMATOZOIDES, ANTICUERPOS POR CITOMETRÍA DE FLUJO</t>
  </si>
  <si>
    <t>ESPERMA O ESPERMATOZOIDES, ANTICUERPOS POR EIA</t>
  </si>
  <si>
    <t>FACTOR ANTINUCLEO, ANTICUERPOS</t>
  </si>
  <si>
    <t>FOSFOLÍPIDOS, ANTICUERPOS Ig M POR EIA</t>
  </si>
  <si>
    <t>HISTONA, ANTICUERPOS</t>
  </si>
  <si>
    <t>MITOCONDRIA, ANT ICUERPOS [AMA] POR RIA</t>
  </si>
  <si>
    <t>MUSCULO ESTRIADO, ANTICUERPOS</t>
  </si>
  <si>
    <t>MUSCULO LISO, ANTICUERPOS [ASMA] POR EIA</t>
  </si>
  <si>
    <t>MUSCULO LISO, ANTICUERPOS [ASMA] POR IFI</t>
  </si>
  <si>
    <t>MUSCULO LISO, ANTICUERPOS [ASMA] POR IHA</t>
  </si>
  <si>
    <t>MUSCULO LISO, ANTICUERPOS [ASMA] POR RIA</t>
  </si>
  <si>
    <t>NUCLEARES, ANTICUERPOS [ANA] POR EIA</t>
  </si>
  <si>
    <t>NUCLEARES, ANTICUERPOS [ANA] POR RIA</t>
  </si>
  <si>
    <t>PLAQUETAS, ANTICUERPOS CIRCULANTES Ig G, Ig M e Ig A POR CITOMETRÍA</t>
  </si>
  <si>
    <t>PLAQUETAS, ANTÍGENOS ASOCIADOS A ANTICUERPOS Ig G, Ig M e Ig A POR CITOMETRÍA DE FLUJO</t>
  </si>
  <si>
    <t>PM1, ANTICUERPOS ASOCIADOS A POLIMIOSITIS</t>
  </si>
  <si>
    <t>TIROIDEOS MICROSOMALES, ANTICUERPOS POR EIA</t>
  </si>
  <si>
    <t>TIROIDEOS TIROGLOBULINICOS, ANTICUERPOS POR EIA</t>
  </si>
  <si>
    <t>TIROIDEOS TIROGLOBULINICOS, ANTICUERPOS POR IFI</t>
  </si>
  <si>
    <t>TIROIDEOS TIROGLOBULINICOS, ANTICUERPOS POR IHA</t>
  </si>
  <si>
    <t>HISTOCOMPATIBILIDAD, ANTIGENO A, B, C [CLASE I]</t>
  </si>
  <si>
    <t>HISTOCOMPATIBILIDAD, ANTIGENO A, B, C, DR, DQ [CLASE I Y II]</t>
  </si>
  <si>
    <t>HISTOCOMPATIBILIDAD, ANTIGENO B-5, B-7, B-8, B-12, B-40, B-45, B-47, OTROS [CLASE I] CADA UNO</t>
  </si>
  <si>
    <t>HISTOCOMPATIBILIDAD, ANTIGENO DR POR CITOMETRÍA DE FLUJO</t>
  </si>
  <si>
    <t>HISTOCOMPATIBILIDAD, ANTIGENO DR, DQ [CLASE II] POR PCR-SSP</t>
  </si>
  <si>
    <t>HISTOCOMPATIBILIDAD, ANTIGENO DR, DQ [CLASE II] POR SEROLOGÍA</t>
  </si>
  <si>
    <t>HLA B-27, ANTIGENO POR CITOMETRIÍA DE FLUJO</t>
  </si>
  <si>
    <t>HLA B-27, ANTIGENO POR SEROLOGIA</t>
  </si>
  <si>
    <t>HLA CITOTOXICOS, ANTICUERPOS POR CITOMETRIA DE FLUJO</t>
  </si>
  <si>
    <t>HLA CITOTOXICOS, ANTICUERPOS POR SEROLOGIA</t>
  </si>
  <si>
    <t>LEUCOCITOS HLA DR POR CITOMETRIA DE FLUJO o</t>
  </si>
  <si>
    <t>ACIDO SIALICO</t>
  </si>
  <si>
    <t>ALFA FETOPROTEÍNA [AFP] SÉRICA</t>
  </si>
  <si>
    <t>ANTIGENO CARCINOEMBRIONARIO [ACE-CEA]</t>
  </si>
  <si>
    <t>ANTIGENO DE CANCER DE MAMA [CA 15-3]</t>
  </si>
  <si>
    <t>ANTIGENO DE CANCER DE OVARIO [CA 125]</t>
  </si>
  <si>
    <t>ANTIGENO DE CANCER DE TUBO DIGESTIVO [CA 19-9]</t>
  </si>
  <si>
    <t>ANTIGENO ESPECIFICO DE PROSTATA [PSA]</t>
  </si>
  <si>
    <t>ANTIGENO ESPECIFICO DE PROSTATA, FRACCIÓN LIBRE</t>
  </si>
  <si>
    <t>ANTIGENO ESPECIFICO DE PROSTATA, VELOCIDAD DE CAMBIO, 2 MUESTRAS</t>
  </si>
  <si>
    <t>ANTIGENO POLIPEPTIDO DE TEJIDO O ANTIGENO DE PROLIFERACION CELULAR [TPA-TPS] POR EIA</t>
  </si>
  <si>
    <t>ANTIGENO POLIPEPTIDO DE TEJIDO O ANTIGENO DE PROLIFERACION CELULAR [TPA- TPS] POR RIA</t>
  </si>
  <si>
    <t>ANTIGENO TUMORAL DE VEJIGA</t>
  </si>
  <si>
    <t>FACTOR ALFA DE NECROSIS TUMORAL POR ELISA</t>
  </si>
  <si>
    <t>GONADOTROPINA CORIONICA, SUBUNIDAD BETA LIBRE o</t>
  </si>
  <si>
    <t>LEUCOCITOS CD14 MONOCITOS, GRANULOCITOS POR CITOMETRIA DE FLUJO</t>
  </si>
  <si>
    <t>LEUCOCITOS CD14 MONOCITOS, GRANULOCITOS POR INMUNO-</t>
  </si>
  <si>
    <t>LEUCOCITOS CD33 MONOCITOS, GRANULOCITOS POR CITOMETRIA DE FLUJO</t>
  </si>
  <si>
    <t>LEUCOCITOS CD33 MONOCITOS, GRANULOCITOS POR INMUNO-</t>
  </si>
  <si>
    <t>LEUCOCITOS CD34 CELULAS PROGENITORAS POR CITOMETRIA DE FLUJO</t>
  </si>
  <si>
    <t>LEUCOCITOS CD34 CELULAS PROGENITORAS POR INMUNOHI-STOQUIMICA</t>
  </si>
  <si>
    <t>LEUCOCITOS CD45 LEUCOCITOS TOTALES POR CITOMETRIA DE FLUJO</t>
  </si>
  <si>
    <t>LEUCOCITOS CD45 LEUCOCITOS TOTALES POR INMUNOHISTOQUIMICA</t>
  </si>
  <si>
    <t>LEUCOCITOS MPO POR CITOMETRÍA DE FLUJO</t>
  </si>
  <si>
    <t>LINFOCITOS T CD3 POR INMUN OFLUORESCENCIA</t>
  </si>
  <si>
    <t>LINFOCITOS CD5 POR CITOMETRÍA DE FLUJO</t>
  </si>
  <si>
    <t>LINFOCITOS CD5 POR INMUNOFLUORESCENCIA</t>
  </si>
  <si>
    <t>LINFOCITOS CD10 LINFOCITOS PRE-B [CALLA] POR INMUNOHIS-TOQUÍMICA</t>
  </si>
  <si>
    <t>LINFOCITOS CD13 POR CITOMETRÍA DE FLUJO</t>
  </si>
  <si>
    <t>LINFOCITOS CD13 POR INMUNOHISTOQUÍMICA</t>
  </si>
  <si>
    <t>LINFOCITOS CD15 POR CITOMETRÍA DE FLUJO</t>
  </si>
  <si>
    <t>LINFOCITOS CD15 POR INMUNOHISTOQUÍMICA</t>
  </si>
  <si>
    <t>LINFOCITOS CD16 LINFOCITOS NK POR CITOMETRÍA DE FLUJO</t>
  </si>
  <si>
    <t>LINFOCITOS CD16 LINFOCITOS NK POR INMUNOHISTOQUÍMICA</t>
  </si>
  <si>
    <t>LINFOCITOS CD22 POR CITOMETRÍA DE FLUJO</t>
  </si>
  <si>
    <t>LINFOCITOS CD22 POR INMUNOHISTOQUÍMICA</t>
  </si>
  <si>
    <t>LINFOCITOS CD23 POR CITOMETRÍA DE FLUJO</t>
  </si>
  <si>
    <t>LINFOCITOS CD23 POR INMUNOHISTOQUIMICA</t>
  </si>
  <si>
    <t>LINFOCITOS CD38 LINFOCITOS T ACTIVADOS Y B, LINFOCITOS NK POR CI</t>
  </si>
  <si>
    <t>LINFOCITOS CD38 LINFOCITOS T ACTIVADOS Y B, LINFOCITOS NK POR INMUNOHISTOQUÍMICA</t>
  </si>
  <si>
    <t>LINFOCITOS CD56 LINFOCITOS NK POR CITOMETRIA DE FLUJO</t>
  </si>
  <si>
    <t>LINFOCITOS CD56 LINFOCITOS NK POR INMUNOHISTOQUIMICA</t>
  </si>
  <si>
    <t>LINFOCITOS CD79a POR CITOMETRIA DE FLUJO</t>
  </si>
  <si>
    <t>LINFOCITOS CD79a POR INMUNOHISTOQUIMICA</t>
  </si>
  <si>
    <t>LINFOCITOS CD79b POR CITOMETRIA DE FLUJO</t>
  </si>
  <si>
    <t>LINFOCITOS CD79b POR INMUNOHISTOQUIMICA</t>
  </si>
  <si>
    <t>LINFOCITOS T, CUANTIFICACION CD3, CD4, CD8 POR CITOMETRIA DE FLUJO</t>
  </si>
  <si>
    <t>LINFOCITOS T INMADUROS CD1 POR INMUNOHISTOQUIMICA o</t>
  </si>
  <si>
    <t>MONOCITOS CD45 POR CITOMETRIA DE FLUJO</t>
  </si>
  <si>
    <t>MONOCITOS CD45 POR INMUNOHISTOQUIMICA</t>
  </si>
  <si>
    <t>MONOCITOS CD64 POR CITOMETRIA DE FLUJO</t>
  </si>
  <si>
    <t>MONOCITOS CD64 POR INMUNOHISTOQUIMICA</t>
  </si>
  <si>
    <t>PLAQUETAS CD41 POR CITOMETRIA DE FLUJO</t>
  </si>
  <si>
    <t>PLAQUETAS CD41 POR INMUNOHISTOQUIMICA</t>
  </si>
  <si>
    <t>PLAQUETAS CD61 POR CITOMETRIA DE FLUJO</t>
  </si>
  <si>
    <t>PLAQUETAS CD61 POR INMUNOHISTOQUIMICA</t>
  </si>
  <si>
    <t>BETA 2 GLICOPROTEINA I</t>
  </si>
  <si>
    <t>CELULAS ROJAS GLICOFORINA POR CITOMETRIA DE FLUJO</t>
  </si>
  <si>
    <t>ELECTROFORESIS DE AMINOÁCIDOS EN ORINA</t>
  </si>
  <si>
    <t>ELECTROFORESIS DE PROTEÍNAS DE LCR [DETECCIÓN DE BANDAS</t>
  </si>
  <si>
    <t>ELECTROFORESIS DE PROTEÍNAS EN CUALQUIER LIQUIDO INCLUIDO SUERO Y</t>
  </si>
  <si>
    <t>Hepatitis B, VIRUS DNA CUANTIFICACIÓN</t>
  </si>
  <si>
    <t>Hepatitis C, PRUEBA CONFIRMATORIA</t>
  </si>
  <si>
    <t>Hepatitis C, RNA DETECTOR</t>
  </si>
  <si>
    <t>Herpes simplex I y II, DNA DETECTOR</t>
  </si>
  <si>
    <t>Herpes simplex, CARGA VIRAL</t>
  </si>
  <si>
    <t>INMUNOFIJACIÓN DE PROTEÍNAS [GAMMAGLOBULINAS] EN ORINA, SUERO</t>
  </si>
  <si>
    <t>INMUNOGLOBULINA G [IgG] SUBCLASES 1,2,3,4</t>
  </si>
  <si>
    <t>INMUNOGLOBULINA E [Ig E] ESPECÍFICA [DOSIFICACIÓN CADA ALERGENO-</t>
  </si>
  <si>
    <t>INMUNOGLOBULINAS CADENAS LIVIANAS KAPPA Y LAMBDA, CUANTITATIVA POR NEFELOMETRÍA PARA CUALQUIER MUEST</t>
  </si>
  <si>
    <t>RECEPTORES DE INTERLEUQUINA 2 CD25 POR INMUNOHIS-TOQUIMICA</t>
  </si>
  <si>
    <t>VIH, GENOTIPIFICACION VIRAL</t>
  </si>
  <si>
    <t>COMPLEMENTO HEMOLÍTICO AL 50% [CH 50]</t>
  </si>
  <si>
    <t>COMPLEMENTO SÉRICO C3 CUANTITATIVO POR IDR</t>
  </si>
  <si>
    <t>COMPLEMENTO SÉRICO C3 CUANTITATIVO POR NEFELOMETRÍA</t>
  </si>
  <si>
    <t>COMPLEMENTO SÉRICO C4 CUANTITATIVO POR IDR</t>
  </si>
  <si>
    <t>COMPLEMENTO SÉRICO C4 CUANTITATIVO POR NEFELOMETRÍA</t>
  </si>
  <si>
    <t>FACTOR REUMATOIDEO [RA] CUANTITATIVO POR NEFELOMETRÍA</t>
  </si>
  <si>
    <t>FACTOR REUMATOIDEO [RA] SEMICUANTITATIVO POR LÁTEX</t>
  </si>
  <si>
    <t>PREALBUMINA POR NEFELOMETRÍA</t>
  </si>
  <si>
    <t>PROTEÍNA C REACTIVA, CUANTITATIVO DE ALTA PRECISIÓN</t>
  </si>
  <si>
    <t>SEROLOGÍA [PRUEBA NO TREPONEMICA] RPR &amp;</t>
  </si>
  <si>
    <t>OXIUROS, IDENTIFICACIÓN PERIANAL [CINTA ADHESIVA O PRUEBA DE</t>
  </si>
  <si>
    <t>AZUCARES REDUCTORES EN ORINA</t>
  </si>
  <si>
    <t>UROANALISIS CON SEDIMENTO Y DENSIDAD URINARIA</t>
  </si>
  <si>
    <t>UROBILINOGENO EN ORINA</t>
  </si>
  <si>
    <t>MOCO CERVICAL, ANALISIS [SIMS HUHN ER]</t>
  </si>
  <si>
    <t>ACIDOS ORGANICOS [CADENA CORTA] POR CROMATOGRAFIA DE GASES</t>
  </si>
  <si>
    <t>ACIDO OROTICO</t>
  </si>
  <si>
    <t>AMINOACIDOS, CUALITATIVOS POR CROMATOGRAFIA EN ORINA</t>
  </si>
  <si>
    <t>LISINA, DETERMINACION EN ORINA O SANGRE</t>
  </si>
  <si>
    <t>TIROSINA, TEST CON RAIZ DE CABELLO</t>
  </si>
  <si>
    <t>GLUCOGENO, CURVA DE ESTIMULACION CON GLUCAGON [DETERMINACION DE GLUCOSA Y ACIDO LACTICO]</t>
  </si>
  <si>
    <t>BCL-2, TRANSLOCACION DE GENES POR BIOLOGIA MOLECULAR</t>
  </si>
  <si>
    <t>BCR/ABL, TRANSLOCACION DE GENES POR BIOLOGIA MOLECULAR</t>
  </si>
  <si>
    <t>CARIOTIPO PARA ESTADOS LEUCEMICOS</t>
  </si>
  <si>
    <t>HIBRIDIZACION "IN SITU" CON FLUORESCENCIA [FISH]</t>
  </si>
  <si>
    <t>REORGANIZACION DE GENE BCR/ABL</t>
  </si>
  <si>
    <t>MUCOPOLISACARIDOS POR CROMATOGRAFIA</t>
  </si>
  <si>
    <t>MUCOPOLISACARIDOS POR ELECTROFORESIS</t>
  </si>
  <si>
    <t>MUCOPOLISACARIDOS [ALBUMINA ACIDA Y CLORURO DE CETIL PIRIDIO]</t>
  </si>
  <si>
    <t>ENZIMAS GLICOLITICAS, MEDICION DE CADA UNA</t>
  </si>
  <si>
    <t>ENZIMAS DEL METABOLISMO DEL GLICÓGENO, MEDICION DE CADA UNA</t>
  </si>
  <si>
    <t>HIPOXANTINA GUANINA FOSFORIBOSIL TRANSFERASA [HGPRT] EN ERITROCITOS O LEUCOCITOS -ENF LESCH NYHAN-</t>
  </si>
  <si>
    <t>HIPOXANTINA GUANINA FOSFORIBOSIL TRANSFERASA [HGPRT] EN RAÍCES DE CABELLO -ENF LESH NYHAN-</t>
  </si>
  <si>
    <t>HEXOSAMINIDASA A Y B EN LEUC OCITOS</t>
  </si>
  <si>
    <t>OLIGOSACARIDOS POR CROMATOGRAFIA EN ORINA</t>
  </si>
  <si>
    <t>ANTICUERPOS IRREGULARES, TITULACIÓN [D, KELL, DUFFY, KIDD Y OTROS] POR MICROTECNICA</t>
  </si>
  <si>
    <t>ANTICUERPOS IRREGULARES, TITULACIÓN [D, KELL, DUFFY, KIDD Y OTROS]</t>
  </si>
  <si>
    <t>ANTICUERPOS IRREGULARES, DETECCIÓN [RASTREO O RAI] POR</t>
  </si>
  <si>
    <t>ANTICUERPOS IRREGULARES, IDENTIFICACIÓN [D, KELL, DUFFY, KIDD Y OTROS] POR MICROTECNICA</t>
  </si>
  <si>
    <t>ANTICUERPOS IRREGULARES, IDENTIFICACIÓN [D, KELL, DUFFY, KIDD Y</t>
  </si>
  <si>
    <t>COOMBS DIRECTO FRACCIONADO [MONOESPECÍFICO Ig A, Ig G e Ig M] POR MICROTECNICA</t>
  </si>
  <si>
    <t>COOMBS DIRECTO FRACCIONADO [MONOESPECÍFICO Ig A, Ig G e Ig M] EN</t>
  </si>
  <si>
    <t>COO MBS DIRECTO, CUALITATIVO POR MICROTECNICA</t>
  </si>
  <si>
    <t>FENOTIPAGE ERITROCITARIO EXTENDIDO [D, KELL, DUFFY, KIDD Y OTROS] POR MICROTECNICA</t>
  </si>
  <si>
    <t>FENOTIPAGE ERITROCITARIO EXTENDIDO [D, KELL, DUFFY, KIDD Y OTROS</t>
  </si>
  <si>
    <t>FENOTIPAGE, FACTOR Rh [C, c, E, e] EN LAMINA O TUBO</t>
  </si>
  <si>
    <t>HEMOCLASIFICACION FACTOR Rh [FACTOR D] POR MICROTECNICA</t>
  </si>
  <si>
    <t>HEMOCLASIFICACION FACTOR Rh [FACTOR D] EN LAMINA O TUBO</t>
  </si>
  <si>
    <t>HEMOCLASIFICACION GRUPO ABO, DIRECTA O GLOBULAR POR</t>
  </si>
  <si>
    <t>HEMOCLASIFICACION GRUPO ABO, DIRECTA O GLOBULAR EN PLACA</t>
  </si>
  <si>
    <t>HEMOCLASIFICACION GRUPO ABO, INVERSA O SÉRICA POR MICROTÉCNICA</t>
  </si>
  <si>
    <t>HEMOCLASIFICACION GRUPO ABO, INVERSA O SÉRICA EN TUBO</t>
  </si>
  <si>
    <t>PRUEBA DE COMPATIBILIDAD, CRUZADA MAYOR POR MICROTECNICA</t>
  </si>
  <si>
    <t>PRUEBA PARA DETERMINAR D + W O VARIANTE DU [Rh DEBIL] POR</t>
  </si>
  <si>
    <t>PRUEBA PARA DETERMINAR D + W O VARIANTE DU [Rh DEBIL] EN TUBO</t>
  </si>
  <si>
    <t>VARIANTE A1 - A2 Y OTROS LIGADOS A LOS GRUPOS SANGUINEOS [SUBGRUPO] POR MICROTÉCNICA</t>
  </si>
  <si>
    <t>VARIANTE A1 - A2 Y OTROS LIGADOS A LOS GRUPOS SANGUÍNEOS [SUBGRU</t>
  </si>
  <si>
    <t>PROCESAMIENTO DE LA UNIDAD DE CONCENTRADO DE PLAQUETAS</t>
  </si>
  <si>
    <t>PROCESAMIENTO DE LA UNIDAD DE CONCENTRADO DE PLAQUETAS LEUCORREDUCIDAS O DELEUCOCITADAS</t>
  </si>
  <si>
    <t>PROCESAMIENTO DE LA UNIDAD DE CONCENTRADO DE PLAQUETAS IRRADIADAS [ESTANDAR]</t>
  </si>
  <si>
    <t>PROCESAMIENTO DE LA UNIDAD DE GLÓBULOS ROJOS O ERITROCITOS LEUCORREDUCIDOS O DELEUCOCITADOS</t>
  </si>
  <si>
    <t>PROCESAMIENTO DE LA UNIDAD DE GLÓBULOS ROJOS O ERITROCITOS IRRADIADOS LEUCORREDUCIDOS O DELEUCOCITAD</t>
  </si>
  <si>
    <t>PROCESAMIENTO DE CONCENTRADO DE PLAQUETAS POR AFERESIS O PLAQUETOFERESIS</t>
  </si>
  <si>
    <t>PROCESAMIENTO DE CONCENTRADO DE LEUCOCITOS POR AFERESIS O</t>
  </si>
  <si>
    <t>PROCESAMIENTO DE PLASMA POR AFÉRESIS O PLASMAFERESIS</t>
  </si>
  <si>
    <t>CITAFERESIS REDUCTIVA [LEUCOCITOS, ERITROCITOS O PLAQUETAS]</t>
  </si>
  <si>
    <t>PLASMAFERESIS TERAPEUTICA O DE RECAMBIO</t>
  </si>
  <si>
    <t>APLICACION DE LA UNIDAD DE CRIOPRECIPITADO</t>
  </si>
  <si>
    <t>APLICACION DE LA UNIDAD DE GLÓBULOS ROJOS O ERITROCITOS</t>
  </si>
  <si>
    <t>APLICACION DE LA UNIDAD DE PLAQUETAS</t>
  </si>
  <si>
    <t>APLICACION DE LA UNIDAD DE SANGRE TOTAL</t>
  </si>
  <si>
    <t>APLICACION DE PLASMA FRESCO CONGELADO</t>
  </si>
  <si>
    <t>HEMODILUCION NORMOVOLEMICA INTRAOPERATORIA</t>
  </si>
  <si>
    <t>TRANSFUSION AUTOLOGA POR OBTENCIÓN MECANICA INTRAO-PERATORIA</t>
  </si>
  <si>
    <t>TRANSFUSION DE EXPANSOR SANGUINEO</t>
  </si>
  <si>
    <t>GAMAGRAFIA CEREBRAL DINAMICA (ESTUDIO DE MUERTE CEREBRAL)</t>
  </si>
  <si>
    <t>GAMAGRAFIA DE DERIVACIONES</t>
  </si>
  <si>
    <t>GAMAGRAFIA METABOLICA CEREBRAL CON 18- FDG</t>
  </si>
  <si>
    <t>GAMAGRAFIA CON METAIODO BENCILGUANIDINA (MIBG)</t>
  </si>
  <si>
    <t>GAMAGRAFIA DE GLANDULAS PARATIROIDES O TETROFOSMIN</t>
  </si>
  <si>
    <t>PRUEBA DE SUPRESION</t>
  </si>
  <si>
    <t>PRUEBA DE PERCLORATO</t>
  </si>
  <si>
    <t>GAMAGRAFIA CON OCTREOTIDE</t>
  </si>
  <si>
    <t>GAMAGRAFIA DE ACLARAMIENTO MUCOCILIAR</t>
  </si>
  <si>
    <t>GAMAGRAFIA DE PERMEABILIDAD ALVEOLO CAPILAR</t>
  </si>
  <si>
    <t>GAMAGRAFIA SPECT TORAX</t>
  </si>
  <si>
    <t>VENTRICULOGRAFIA NUCLEAR</t>
  </si>
  <si>
    <t>VENTRICULOGRAFIA DE PRIMER PASO</t>
  </si>
  <si>
    <t>VENTRICULOGRAFIA DE VENTRICULO DERECHO</t>
  </si>
  <si>
    <t>VENTRICULOGRAFIA EN REPOSO</t>
  </si>
  <si>
    <t>VENTRICULOGRAFIA EN REPOSO Y POST EJERCICIO</t>
  </si>
  <si>
    <t>PERFUSION MIOCARDICA EN REPOSO Y POST-EJERCICIO</t>
  </si>
  <si>
    <t>GAMAGRAFIA DE PERFUSION ARTERIAL</t>
  </si>
  <si>
    <t>GAMAGRAFIA DE VIABILIDAD MIOCARDICA CON 18 FDG</t>
  </si>
  <si>
    <t>GAMAGRAFIA DE VIABILIDAD MIOCARDICA CON TALIO O MARCADORES DE</t>
  </si>
  <si>
    <t>GAMAGRAFIA DE TRASPLANTE CARDIACO</t>
  </si>
  <si>
    <t>GAMAGRAFIA DE FERROCINETICA</t>
  </si>
  <si>
    <t>GAMAGRAFIA CON LEUCOCITOS MARCADOS</t>
  </si>
  <si>
    <t>MEDICIÓN DE ABSORCIÓN GASTROINTESTINAL DE VITAMINA B12 (SHILLING)</t>
  </si>
  <si>
    <t>GAMAGRAFIA DE INFECCION CON HIG</t>
  </si>
  <si>
    <t>GAMAGRAFIA DE GLANDULAS SALIVALES</t>
  </si>
  <si>
    <t>GAMAGRAFIA EN HEMORRAGIA DIGESTIVA CON ERITROCITOS MARCADOS</t>
  </si>
  <si>
    <t>GAMAGRAFIA EN HEMORRAGIA DIGESTIVA CON COLOIDE</t>
  </si>
  <si>
    <t>GAMAGRAFIA PARA MUCOSA GASTRICA ECTOPICA</t>
  </si>
  <si>
    <t>GAMAGRAFIA DE TRANSITO ESOFAGICO</t>
  </si>
  <si>
    <t>GAMAGRAFIA DE REFLUJO GASTROESOFAGICO</t>
  </si>
  <si>
    <t>GAMAGRAFIA DE VACIAMIENTO GASTRICO EN FASE SOLIDA</t>
  </si>
  <si>
    <t>GAMAGRAFIA DE VACIAMIENTO GA STRICO EN FASE LIQUIDA</t>
  </si>
  <si>
    <t>GAMAGRAFIA SPECT ABDOMEN</t>
  </si>
  <si>
    <t>GAMAGRAFIA HEPATOBILIAR CON COLECISTOQUININA</t>
  </si>
  <si>
    <t>GAMAGRAFIA DE TRASPLANTE HEPATICO</t>
  </si>
  <si>
    <t>GAMAGRAFIA DE POOL SANGUINEO HEPATICO +</t>
  </si>
  <si>
    <t>GAMAGRAFIA DE REFLUJO BILIAR</t>
  </si>
  <si>
    <t>GAMAGRAFIA DE FLUJO PLASMATICO RENAL EFECTIVO</t>
  </si>
  <si>
    <t>GAMAGRAFIA DE RESIDUO VESICAL</t>
  </si>
  <si>
    <t>GAMAGRAFIA DE FILTRACION GLOMERULAR</t>
  </si>
  <si>
    <t>GAMAGRAFIA DE PERFUSION TESTICULAR Y CONTENIDO ESCROTAL</t>
  </si>
  <si>
    <t>GAMAGRAFIA DE PERFUSION RENAL</t>
  </si>
  <si>
    <t>GAMAGRAFIA DE TRASPLANTE RENAL</t>
  </si>
  <si>
    <t>GAMAGRAFIA OSEA (CORPORAL TOTAL O SEGMENTARIA)</t>
  </si>
  <si>
    <t>GAMAGRAFIA OSEA CON SPECT</t>
  </si>
  <si>
    <t>GAMAGRAFIA SPECT COLUMNA</t>
  </si>
  <si>
    <t>DACRIOCISTOGAMAGRA FIA (GAMAGRAFIA DE VIAS LAGRIMALES) SOD</t>
  </si>
  <si>
    <t>GAMAGRAFIA CON GALIO 67 SOD</t>
  </si>
  <si>
    <t>GAMAGRAFIA DE VIABILIDAD TUMORAL CON MIBI, TETROFOSMIN, TALIO U</t>
  </si>
  <si>
    <t>GAMAGRAFIA TUMORAL CON 18 FDG</t>
  </si>
  <si>
    <t>GAMAGRAFIA TUMORAL CON 11 C METIONINA</t>
  </si>
  <si>
    <t>GAMAGRAFIA DE ANTICUERPOS MONOCLONALES SOD</t>
  </si>
  <si>
    <t>GAMAGRAFIA CON DMSA PENTAVALENTE SOD</t>
  </si>
  <si>
    <t>GAMAGRAFIA DE PÁNCREAS SOD</t>
  </si>
  <si>
    <t>TELETERAPIA ORTOVOLTAJE MENOR DE 120 KV SOD</t>
  </si>
  <si>
    <t>TELETERAPIA ORTOVOLTAJE MAYOR DE 120 KV SOD</t>
  </si>
  <si>
    <t>TELETERAPIA UTILIZANDO COBALTO EN UNA SOLA DOSIS Y ENTIDADES BENIGNAS O IRRADIACION DE PRODUCTOS SAN</t>
  </si>
  <si>
    <t>TELETERAPIA UTILIZANDO COBALTO CAMPO UNICO EN ENCEFALO, CARA, CUELLO, AXILA, AXILO/SUPRACLAVICULAR,</t>
  </si>
  <si>
    <t>TELETERAPIA UTILIZANDO COBALTO PROFILAXIS EN ENCEFALO, PALEACION EN CUALQUIER REGION, CAMPOS MULTIPL</t>
  </si>
  <si>
    <t>TELETERAPIA UTILIZANDO COBALTO PRE O POSOPERATORIO GANGLIONAR DE MAMA, CAMPOS MULTIPLES EN: CARA, EN</t>
  </si>
  <si>
    <t>TELETERAPIA UTILIZANDO COBALTO PRE O POSOPERATORIO GANGLIONAR</t>
  </si>
  <si>
    <t>TELETERAPIA UTILIZANDO COBALTO EN CARA, ENCEFALO, CUELLO, MEDIASTINO, GANGLIONAR SUPRA E INFRADIAFRA</t>
  </si>
  <si>
    <t>TELETERAPIA UTILIZANDO COBALTO EN CARA, ENCEFALO, CUELLO, MEDIAS</t>
  </si>
  <si>
    <t>TELETERAPIA CON ACELERADOR LINEAL HASTA 10 MV, PALEACION EN UNA SOLA DOSIS Y ENTIDADES BENIGNAS O IR</t>
  </si>
  <si>
    <t>TELETERAPIA CON ACELERADOR LINEAL HASTA 10 MV, CAMPO UNICO EN ENCEFALO, CARA, CUELLO, AXILA, AXILO/S</t>
  </si>
  <si>
    <t>TELETERAPIA CON ACELERADOR LINEAL HASTA 10 MV, PROFILAXIS EN ENCEFALO, PALEACION EN CUALQUIER REGION</t>
  </si>
  <si>
    <t>TELETERAPIA CON ACELERADOR LINEAL HASTA 10 MV,PRE O POP GANGLIONAR DE MAMA, CAMPOS MULTIPLES EN: CAR</t>
  </si>
  <si>
    <t>TELETERAPIA CON ACELERADOR LINEAL HASTA 10 MV, PRE O POP GANGLIONAR DE MAMA, CAMPOS MULTIPLES EN: CA</t>
  </si>
  <si>
    <t>TELETERAPIA CON ACELERADOR LINEAL HASTA 10 MV EN CARA, ENCEFALO, CUELLO, MEDIASTINO, GANGLIONAR SUPR</t>
  </si>
  <si>
    <t>TELETERAPIA CON ACELERADOR LINEAL HASTA 10 MV EN CARA, ENCEFALO, CUEL LO, MEDIASTINO, GANGLIONAR SUP</t>
  </si>
  <si>
    <t>TELETERAPIA CON ACELERADOR LINEAL MAYOR DE 10 MV, PALEACION EN UNA SOLA DOSIS Y ENTIDADES BENIGNAS O</t>
  </si>
  <si>
    <t>TELETERAPIA CON ACELERADOR LINEAL MAYOR DE 10 MV, CAMPO UNICO EN ENCEFALO, CARA, CUELLO, AXILA, AXIL</t>
  </si>
  <si>
    <t>TELETERAPIA CON ACELERADOR LINEAL MAYOR DE 10 MV, PROFILAXIS EN ENCEFALO, PALEACION EN CUALQUIER REG</t>
  </si>
  <si>
    <t>TELETERAPIA CON ACELERADOR LINEAL MAYOR DE 10 MV, PRE O POP GANGLIONAR DE MAMA, CAMPOS MULTIPLES EN:</t>
  </si>
  <si>
    <t>TELETERAPIA CON ACELERADOR LINEAL MAYOR DE 10 MV EN CARA, ENCEFALO, CUELLO, MEDIASTINO, GANGLIONAR S</t>
  </si>
  <si>
    <t>BRAQUITERAPIA METABOLICA NCOC</t>
  </si>
  <si>
    <t>BRAQUITERAPIA: IMPLANTES PERMANENTES NCOC o</t>
  </si>
  <si>
    <t>TERAPIA CON RADIOISOTOPOS SOD o</t>
  </si>
  <si>
    <t>TERAPIA CON ITRIUM 90</t>
  </si>
  <si>
    <t>TERAPIA DE METASTASIS CON ESTRONCIO NCOC</t>
  </si>
  <si>
    <t>RADIOCIRUGIA ESTEREOTAXICA CON ACELERADOR LINEAL, DOSIS UNICA</t>
  </si>
  <si>
    <t>RADIOCIRUGIA ESTEREOTAXICA CON ACELERADOR LINEAL, DOSIS FRACCIONADA [RADIOTERAPIA FRACCIONADA EN CON</t>
  </si>
  <si>
    <t>EVALUACION DEL DESEMPEÑO OCUPACIONAL FUNCIONAL</t>
  </si>
  <si>
    <t>EVALUACION FONOAUDIOLOGICA DE DESORDENES DE LENGUAJE Y VOZ o</t>
  </si>
  <si>
    <t>PRUEBAS FONOAUDIOLOGICAS DE LA COMUNICACIÓN FUNCIONAL (HABLA)</t>
  </si>
  <si>
    <t>EVALUACION DE FUNCION OSTEOMUSCULAR SOD</t>
  </si>
  <si>
    <t>OTROS PROCEDIMIENTOS DIAGNOSTICOS EN DESEMPEÑO FUNCIONAL Y REHABILITACION SOD</t>
  </si>
  <si>
    <t>TERAPIA FISICA INTEGRAL SOD</t>
  </si>
  <si>
    <t>MODALIDADES CINETICAS DE TERAPIA SOD</t>
  </si>
  <si>
    <t>MODALIDADES ELECTRICAS Y ELECTROMAGNETICAS DE TERAPIA SOD</t>
  </si>
  <si>
    <t>MODALIDADES MECANICAS DE TERAPIA SOD</t>
  </si>
  <si>
    <t>MODALIDADES NEUMATICAS DE TERAPIA SOD</t>
  </si>
  <si>
    <t>DISEÑO, ADECUACION Y ENTRENAMIENTO EN USO DE TECNOLOGIA DE REHABILITACIÓN SOD</t>
  </si>
  <si>
    <t>TERAPIA MODALIDADES HIDRAULICAS E HIDRICAS SOD</t>
  </si>
  <si>
    <t>TERAPIA DE REHABILITACION PULMONAR SOD</t>
  </si>
  <si>
    <t>TERAPIA DE REHABILITACION CARDIACA SOD</t>
  </si>
  <si>
    <t>ENTRENAMIENTO PRE, PERI Y POST PARTO SOD</t>
  </si>
  <si>
    <t>TERAPIA DE INTEGRACION SENSORIAL SOD</t>
  </si>
  <si>
    <t>APLICACIÓN DE VENDAJE ENYESADO SOD</t>
  </si>
  <si>
    <t>APLICACIÓN O CAMBIO DE SOPORTE CERVICAL MOLDEADO</t>
  </si>
  <si>
    <t>APLICACION O CAMBIO DE YESO PARA INMOVILIZACION EN MIEMBRO SUPERIOR (EXCEPTO MANO)</t>
  </si>
  <si>
    <t>APLICACION O CAMBIO DE YESO PARA INMOVILIZACION EN MANO</t>
  </si>
  <si>
    <t>APLICACION O CAMBIO DE YESO O ARNES EN TORAX Y/O PELVIS</t>
  </si>
  <si>
    <t>APLICACION O CAMBIO DE YESO PARA INMOVILIZACION EN MIEMBRO INFERIOR (MUSLO, PIERNA O TOBILLO)</t>
  </si>
  <si>
    <t>APLICACION O CAMBIO DE YESO EN PIE</t>
  </si>
  <si>
    <t>APLICACION O CAMBIO DE YESO PARA INMOVILIZACION DE PELVIS (CADER</t>
  </si>
  <si>
    <t>APLICACION DE FERULA SOD</t>
  </si>
  <si>
    <t>APLICACION DE ALAMBRE DENTAL SOD</t>
  </si>
  <si>
    <t>APLICACION DE VENDAJE DE PRESION (VENDA DE GIBNEY, ROBERT JONES, SHANTZ) SOD</t>
  </si>
  <si>
    <t>APLICACION DE OTRO VENDAJE (NO COMPRESIVO) EN HERIDA SOD</t>
  </si>
  <si>
    <t>APLICACION DE VENDAJE DE VELPEAU</t>
  </si>
  <si>
    <t>TRATAMIENTO MANIPULATIVO OSTEOPATICO PARA MOVILIZACION GENERAL (TRATAMIENTO GENERAL DE ARTICULACIONE</t>
  </si>
  <si>
    <t>TRATAMIENTO MANIPULATIVO OSTEOPATICO CON EMPLEO DE FUERZAS DE ALTA VELOCIDAD Y BAJA AMPLITUD (FUERZA</t>
  </si>
  <si>
    <t>TRATAMIENTO MANIPULATIVO OSTEOPATICO CON EMPLEO DE FUERZAS DE BAJA VELOCIDAD Y ALTA AMPLITUD (FUERZA</t>
  </si>
  <si>
    <t>TRATAMIENTO MANIPULATIVO OST EOPATICO PARA DESPLAZAR LIQUIDOS DE TEJIDOS (BOMBA LINFATICA) SOD</t>
  </si>
  <si>
    <t>INMOVILIZACION O MANIPULACION ARTICULAR INESPECÍFICA SOD</t>
  </si>
  <si>
    <t>TERAPIA FONOAUDIOLOGICA INTEGRAL SOD</t>
  </si>
  <si>
    <t>TERAPIA FONOAUDIOLOGICA PARA PROBLEMAS EVOLUTIVOS Y ADQUIRIDOS DEL LENGUAJE ORAL Y ESCRITO</t>
  </si>
  <si>
    <t>TERAPIA FONOAUDIOLOGICA PARA DESOR DENES AUDITIVOS</t>
  </si>
  <si>
    <t>TERAPIA FONOAUDIOLOGICA PARA DESORDENES COGNITIVO</t>
  </si>
  <si>
    <t>TERAPIA OCUPACIONAL INTEGRAL SOD</t>
  </si>
  <si>
    <t>ENTRENAMIENTO FUNCIONAL EN AUTOCUIDADO (ACTIVIDADES BASICAS COTIDIANAS)</t>
  </si>
  <si>
    <t>TERAPIA OCUPACIONAL EN MANEJO ADECUADO DE TIEMPO LIBRE Y JUEGOo</t>
  </si>
  <si>
    <t>ENTRENAMIENTO FUNCIONAL EN INTEGRACION LABORAL Y SOCIAL NCOC</t>
  </si>
  <si>
    <t>REHABILITACION PROFESIONAL [VOCACIONAL] FAMILIAR, ESCOLAR Y/O</t>
  </si>
  <si>
    <t>REHABILITACION FUNCIONAL DE LA DEFICIENCIA/DISCAPACIDAD TRANSITO</t>
  </si>
  <si>
    <t>REHABILITACION FUNCIONAL DE LA DEFICIENCIA/DISCAPACIDAD DEFINITI</t>
  </si>
  <si>
    <t>METODOS DE RESUCITACION NO MECANICOS (RESPIRACION ARTIFICIAL, BOCA A BOCA, MANUAL) SOD</t>
  </si>
  <si>
    <t>MEDICACION RESPIRATORIA ADMINISTRADA MEDIANTE NEBU-LIZACION (AEROSOLTERAPIA)</t>
  </si>
  <si>
    <t>OTRA TERAPIA CON OXIGENO (EFECTO CITOREDUCTIVO, OXIGENADORES, TERAPIA CATALITICA POR OXIGENO, TERAPI</t>
  </si>
  <si>
    <t>OTRO CONTROL DE PRESION Y COMPOSICION ATMOSFERICA (TERAPIA CON HELIO Y AIRE ACONDICIONADO LIBRE DE A</t>
  </si>
  <si>
    <t>ADMINISTRACION [APLICACION] DE PRUEBA DE INTELIGENCIA (CUALQUIER</t>
  </si>
  <si>
    <t>EVALUACION EN ALTERACIONES EMOCIONALES Y/O DE CONDUCTA o</t>
  </si>
  <si>
    <t>DETERMINACIÓN DEL ESTADO MENTAL POR PSICOLOGÍA SOD</t>
  </si>
  <si>
    <t>DETERMINACIÓN DEL ESTADO MENTAL POR PSIQUIATRIA SOD</t>
  </si>
  <si>
    <t>TERAPIA ELECTROCONVULSIVA CON ANESTESIA Y RELAJACIONES (TECAR)</t>
  </si>
  <si>
    <t>PSICOTERAPIA DE GRUPO POR PSIQUIATRIA</t>
  </si>
  <si>
    <t>INTERVENCION EN SALUD MENTAL COMUNITARIA, POR MEDICINA GENERAL</t>
  </si>
  <si>
    <t>INTERVENCION EN SALUD MENTAL COMUNITARIA, POR TERAPIA</t>
  </si>
  <si>
    <t>INTERVENCION EN SALUD MENTAL COMUNITARIA, POR OTRO PROFESIONAL DE LA SALUD</t>
  </si>
  <si>
    <t>INTERVENCION EN SALUD MENTAL COMUNITARIA, POR EQUIPO</t>
  </si>
  <si>
    <t>MEDICION DE AGUDEZA VISUAL o</t>
  </si>
  <si>
    <t>FOTOGRAFIA A COLOR DE SEGMENTO ANTERIOR Y/O POSTERIOR DEL OJO</t>
  </si>
  <si>
    <t>ULTRASONOGRAFIA OCULAR MODO A Y B, CON CONTENIDO ORBITARIO Y</t>
  </si>
  <si>
    <t>DUPLEX SCANNING [DOPPLER- ECOGRAFIA] DE VASOS OCULARES (ARTERIA Y VENA CENTRAL DE RETINA, ARTERIA OF</t>
  </si>
  <si>
    <t>FLUOROSCOPIA GUIA EN PROCEDIMIENTOS INTERVENCIONISTAS DE OJO</t>
  </si>
  <si>
    <t>PRUEBA DE PROVOCACION CONJUNTIVAL CON ALERGENOS ESPECIFICOS</t>
  </si>
  <si>
    <t>TERAPIA ORTOPTICA</t>
  </si>
  <si>
    <t>TERAPIA PLEOPTICA</t>
  </si>
  <si>
    <t>BETATERAPIA SOD</t>
  </si>
  <si>
    <t>AUDIOMETRIA SOD</t>
  </si>
  <si>
    <t>REACTOMETRÍA</t>
  </si>
  <si>
    <t>AUDIOMETRIA POR OBSERVACIÓN DEL COMPORTAMIENTO (BOA) +</t>
  </si>
  <si>
    <t>LOGOAUDIOMETRIA POR SEÑALAMIENTO DE LAMINAS Y REPETICION DE</t>
  </si>
  <si>
    <t>MEDIDAS DE COMUNICACIÓN FUNCIONAL o</t>
  </si>
  <si>
    <t>AUDIOMETRÍA DE TONOS PUROS AÉREOS Y OSEOS CON EMASCARAMIENTO [AUDIOMETRIA TONAL]</t>
  </si>
  <si>
    <t>IMITANCIA ACUSTICA [IMPEDANCIOMETRIA] +</t>
  </si>
  <si>
    <t>MEDICION DEL UMBRAL DEL REFLEJO ESTAPEDIAL (IPSILATERAL Y CONTRA</t>
  </si>
  <si>
    <t>PRUEBAS DE CONTEXTO CERRADO Y CONTEXTO ABIERTO</t>
  </si>
  <si>
    <t>PRUEBAS DE DESaRDENES DEL PROCESAMIENTO AUDITIVO CENTRALo</t>
  </si>
  <si>
    <t>PRUEBAS DE SIMULACIÓN Y DISIMULACIÓN o</t>
  </si>
  <si>
    <t>PRUEBAS DE RECLUTAMIENTO o</t>
  </si>
  <si>
    <t>PRUEBAS DE FATIGA ACéSTICA o</t>
  </si>
  <si>
    <t>PRUEBAS CL INICAS DE LA FUNCION VESTIBULAR SOD §A</t>
  </si>
  <si>
    <t>EMISIONES OTOACUSTICAS</t>
  </si>
  <si>
    <t>ELECTRONEURONOGRAFÍA (ENOG)</t>
  </si>
  <si>
    <t>LIBERACION Y REPOSICIONAMIENTO CANALICULAR [TERAPIA DE REHABILITACION VESTIBULAR PERIFERICA] §A</t>
  </si>
  <si>
    <t>POTENCIALES EVOCADOS AUDITIVOS DE TALLO CEREBRAL o</t>
  </si>
  <si>
    <t>FOTOGRAFIA DEL PABELLON AURICULAR (PREQUIRURGICA EN OTOPLASTIAS O RECONSTRUCCION)</t>
  </si>
  <si>
    <t>INSERCION DE TUBO ENDOTRAQUEAL CON BLOQUEADOR SELECTIVO</t>
  </si>
  <si>
    <t>INSERCION DE COPA (CANULA OROFARINGEA CON BALON)</t>
  </si>
  <si>
    <t>INSERCION DE TUBO O SONDA DE SENGSTAKEN (TAPONAMIENTO</t>
  </si>
  <si>
    <t>DILATACION Y MANIPULACION DE ESTOMA DE ENTEROSTOMIA SOD o</t>
  </si>
  <si>
    <t>IRRIGACION, LAVADO O LIMPIEZA E INSTILACION LOCAL DE COLECISTOSMIA Y OTRO TUBO BILIAR SOD</t>
  </si>
  <si>
    <t>LAVADO, IRRIGACION Y CUIDADOS DE HERIDA EN AREA ESPECIAL</t>
  </si>
  <si>
    <t>INFUSION DE ALIMENTACION ENTERAL POR SONDA</t>
  </si>
  <si>
    <t>SUSTITUCION DE TUBO (SONDA) NASOGASTRICO O DE ESOFAGOSTOMIA</t>
  </si>
  <si>
    <t>SUSTITUCION DE TUBO O DISPOSITIVO DE ENTEROSTOMIA DEL INTESTINO GRUESO SOD</t>
  </si>
  <si>
    <t>SUSTITUCION DE OTRO TAPON (MECHA) O DRENAJE VAGINAL O VULVAR</t>
  </si>
  <si>
    <t>EXTRACCION DE TAPON NASAL</t>
  </si>
  <si>
    <t>EXTRACCION DE APARATOLOGIA ORTODONTICA FIJA SOD</t>
  </si>
  <si>
    <t>EXTRACCION DE OTRO DISPOSITIVO DE FIJACION MANDIBULAR EXTERNA</t>
  </si>
  <si>
    <t>EXTRACCION DE TUBO DE TORACOTOMIA O DE DRENAJE DE CAVIDAD</t>
  </si>
  <si>
    <t>EXTRACCION DE TUBO EN T U OTRO TUBO DE VIA BILIAR O TUBO HEPATICO</t>
  </si>
  <si>
    <t>EXTRACCION DE OTRO DISPOSITIVO TERAPEUTICO DEL APARATO DIGESTIVO</t>
  </si>
  <si>
    <t>EXTRACCION Y/O REEMPLAZO DE SONDA URETRAL SOD</t>
  </si>
  <si>
    <t>EXTRACCION DE TAPON INTRAUTERINO SOD</t>
  </si>
  <si>
    <t>EXTRACCION DE TAPON [MECHA] VAGINAL O VULVAR SOD</t>
  </si>
  <si>
    <t>EXTRACCION NO QUIRURGICA DE DISPOSITIVO DE INMOVILIZACION</t>
  </si>
  <si>
    <t>EXTRACCION SIN INCISION DE CUERPO EXTRAÑO DE CONDUCTO AUDITIVO EXTERNO SOD</t>
  </si>
  <si>
    <t>EXTRACCION SIN INCISION DE CUERPO EXTRAÑO INTRALUMINAL DE LA</t>
  </si>
  <si>
    <t>EXTRACCION SIN INCISION DE CUERPO EXTRAÑO INTRALUMINAL DE LA TRAQUEA Y BRONQUIO SOD</t>
  </si>
  <si>
    <t>EXTRACCION SIN INCISION DE CUERPO EXTRAÑO INTRALUMINAL DEL UTERO</t>
  </si>
  <si>
    <t>EXTRACCION SIN INCISION DE CUERPO EXTRAÑO INTRALUMINAL EN ESTOMA ARTIFICIAL SOD</t>
  </si>
  <si>
    <t>EXTRACCION ENDOSCOPICA DE CUERPO EXTRAÑO DE URETRA</t>
  </si>
  <si>
    <t>EXTRACCION SIN INCISION DE CUERPO EXTRAÑO NO INTRALUMINAL NCOC</t>
  </si>
  <si>
    <t>EXTRACCION DE CUERPO EXTRAÑO SUPERFICIAL DE LA CONJUNTIVA</t>
  </si>
  <si>
    <t>EXTRACCION DE CUERPO EXTRAÑO SUPERFICIAL EN CORNEA O ESCLEROTICA</t>
  </si>
  <si>
    <t>EXTRACCION SIN INCISION DE CUERPO EXTRAÑO NO INTRALUMINAL EN CUELLO Y/O CABEZA SOD</t>
  </si>
  <si>
    <t>EXTRACCION SIN INCISION DE CUERPO EXTRAÑO NO INTRALUMINAL EN</t>
  </si>
  <si>
    <t>EXTRACCION SIN INCISION DE CUERPO EXTRAÑO NO INTRALUMINAL EN PENE O ESCROTO SOD</t>
  </si>
  <si>
    <t>EXTRACCION SIN INCISION DE CUERPO EXTRAÑO NO INTRALUMINAL EN OTRO SITIO SALVO EN VULVA, PENE O ESCRO</t>
  </si>
  <si>
    <t>EXTRACCION SIN INCISION DE CUERPO EXTRAÑO EN MANO SOD</t>
  </si>
  <si>
    <t>EXTRACCION SIN INCISION DE CUERPO EXTRAÑO EN BRAZO Y ANTEBRAZO</t>
  </si>
  <si>
    <t>EXTRACCION SIN INCISION DE CUERPO EXTRAÑO EN PIE SOD</t>
  </si>
  <si>
    <t>EXTRACCION SIN INCISION DE CUERPO EXTRAÑO EN MIEMBRO INFERIOR SALVO PIE SOD</t>
  </si>
  <si>
    <t>LITOTRIPCIA EXTRACORPOREA POR ONDAS DE CHOQUE EN CALCULOS URINARIOS SIMPLES</t>
  </si>
  <si>
    <t>LITOTRIPCIA EXTRACORPOREA POR ONDAS DE CHOQUE EN CALCULOS URINA</t>
  </si>
  <si>
    <t>LITOTRIPCIA EXTRACORPOREA POR ONDAS DE CHOQUE EN VESICULA O CONDUCTO BILIAR SOD</t>
  </si>
  <si>
    <t>EDUCACION GRUPAL EN SALUD, POR MEDICINA GENERAL</t>
  </si>
  <si>
    <t>EDUCACION GRUPAL EN SALUD, POR MEDICINA ESPECIALIZADA</t>
  </si>
  <si>
    <t>EDUCACION GRUPAL EN SALUD, POR ODONTOLOGIA</t>
  </si>
  <si>
    <t>EDUCACION GRUPAL EN SALUD, POR ENFERMERIA</t>
  </si>
  <si>
    <t>EDUCACION GRUPAL EN SALUD, POR NUTRICION Y DIETETICA</t>
  </si>
  <si>
    <t>EDUCACION GRUPAL EN SALUD, POR PSICOLOGIA</t>
  </si>
  <si>
    <t>EDUCACION GRUPAL EN SALUD, POR TRABAJO SOCIAL</t>
  </si>
  <si>
    <t>EDUCACION GRUPAL EN SALUD, POR FISIOTERAPIA</t>
  </si>
  <si>
    <t>EDUCACION GRUPAL EN SALUD, POR TERAPIA OCUPACIONAL</t>
  </si>
  <si>
    <t>EDUCACION GRUPAL EN SALUD, POR FONIATRIA Y FONOAUDIOLOGIA</t>
  </si>
  <si>
    <t>EDUCACION GRUPAL EN SALUD, POR AGENTE EDUCATIVO</t>
  </si>
  <si>
    <t>EDUCACION GRUPAL EN SALUD, POR HIGIENE ORAL</t>
  </si>
  <si>
    <t>EDUCACION GRUPAL EN SALUD, POR EQUIPO INTERDISCIPLINARIO</t>
  </si>
  <si>
    <t>EDUCACION INDIVIDUAL EN SALUD, POR FONIATRIA Y FONOAUDIOLOGIA</t>
  </si>
  <si>
    <t>Asesoría pretest para prueba de ELISA para VIH Medicina / Enfermería/</t>
  </si>
  <si>
    <t>Asesoría postest para prueba de ELISA para VIH Medicina / Enfermería /</t>
  </si>
  <si>
    <t>INYECCION DE GAMMA GLOBULINA O DE SUEROS INMUNES SOD</t>
  </si>
  <si>
    <t>INFUSION DE ALIMENTACION PARENTERAL</t>
  </si>
  <si>
    <t>INYECCION DE ANTÍDOTO SOD +</t>
  </si>
  <si>
    <t>INFUSION O ADMINISTRACION DE SOLUCIONES DE LIQUIDOS Y</t>
  </si>
  <si>
    <t>INYECCION O INFUSION DE ANTIBIOTICO SOD +</t>
  </si>
  <si>
    <t>INFILTRACION, IRRIGACION O INSTILACION DE MEDICAMENTOS EN SUBESC</t>
  </si>
  <si>
    <t>INYECCION O INFUSION DE SUSTANCIA HORMONAL SOD +</t>
  </si>
  <si>
    <t>INYECCION/INFILTRACION DE ESTEROIDE SOD</t>
  </si>
  <si>
    <t>QUIMIOTERAPIA DE INDUCCION</t>
  </si>
  <si>
    <t>POLIQUIMIOTERAPIA DE BAJO RIESGO (CICLO DE TRATAMIENTO)</t>
  </si>
  <si>
    <t>POLIQUIMIOTERAPIA DE ALTO RIESGO (CICLO DE TRATAMIENTO)</t>
  </si>
  <si>
    <t>INFUSION DE QUIMIOTERAPIA INTRARTERIAL (REGIONAL) O EN CAVIDADES</t>
  </si>
  <si>
    <t>INYECCION O INFUSION DE MODIFICADORES DE RESPUESTA BIOLOGICA</t>
  </si>
  <si>
    <t>INYECCION DE VITAMINA K</t>
  </si>
  <si>
    <t>INYECCION O INFUSION DE OTRA SUSTANCIA TERAPEUTICA O PROFILACTICA</t>
  </si>
  <si>
    <t>VACUNACIÓN CONTRA MENINGOCOCO (AC y/o BC)</t>
  </si>
  <si>
    <t>VACUNACION CONTRA Haemophilus influenza tipo b</t>
  </si>
  <si>
    <t>VACUNACION COMBINADA CONTRA DIFTERIA,TETANOS Y TOS FERINA (DPT)</t>
  </si>
  <si>
    <t>VACUNACION COMBINADA CONTRA Haemophilus influenza tipo b, DIFTERIA,TETANOS Y TOS FERINA (TETRAVALENT</t>
  </si>
  <si>
    <t>VACUNACION COMBINADA CONTRA DIFTERIA, TETANOS, TOS FERINA y Hepa</t>
  </si>
  <si>
    <t>VACUNACION COMBINADA CONTRA DIFTERIA, TETANOS, TOS FERINA y POLI</t>
  </si>
  <si>
    <t>VACUNACION COMBINADA CONTRA Haemophilus influenza tipo b, DIFTERIA, TETANOS, TOS FERINA Y Hepatitis</t>
  </si>
  <si>
    <t>VACUNACION COMBINADA CONTRA Haemophilus influenza tipo b, DIFTERIA, TETANOS, TOS FERINA Y POLIOMIELI</t>
  </si>
  <si>
    <t>VACUNACION CONTRA VARICELA</t>
  </si>
  <si>
    <t>VACUNACION COMBINADA CONTRA SARAMPION Y RUBEOLA (SR) (DOBLE</t>
  </si>
  <si>
    <t>VACUNACION COMBINADA CONTRA Hepatitis A y Hepatitis B</t>
  </si>
  <si>
    <t>VACUNACION COMBINADA CONTRA SARAMPION, PAROTIDITIS Y RUBEOLA (SRP) (TRIPLE VIRAL)</t>
  </si>
  <si>
    <t>ADMINISTRACION DE ANTITOXINA TETANICA SOD</t>
  </si>
  <si>
    <t>ADMINISTRACION DE ANTITOXINA DE BOTULISMO SOD</t>
  </si>
  <si>
    <t>ADMINISTRACION DE ANTITOXINA DIFTERICA SOD</t>
  </si>
  <si>
    <t>VACUNACION CONTRA MALARIA SOD</t>
  </si>
  <si>
    <t>OTRAS VACUNACIONES DEL PROGRAMA AMPLIADO DE INMUNIZACIONES</t>
  </si>
  <si>
    <t>OTRA CONVERSION DE RITMO CARDIACO O RESUCITACION CARDIO-</t>
  </si>
  <si>
    <t>MONITORIA Y CONTROL DE TEMPERATURA PERIOPERATORIA SOD</t>
  </si>
  <si>
    <t>CONTROL DE HIPOTERMIA PERIOPERATORIA CON USO DE COBIJAS</t>
  </si>
  <si>
    <t>CONTROL DE HIPOTERMIA PERIOPERATORIA CON USO DE CALENTADORES DE LIQUIDOS</t>
  </si>
  <si>
    <t>FOTOFERESIS TERAPEUTICA [FOTOQUIMIOTERAPIA] (PSORIASIS, VITILIGO,</t>
  </si>
  <si>
    <t>HIPERTERMIA INDUCIDA [TERAPIA COMPLEMENTARIA]</t>
  </si>
  <si>
    <t>ACUPUNTURA Y TERAPIA NEURAL SOD</t>
  </si>
  <si>
    <t>TERAPIA DE FILTROS SOD</t>
  </si>
  <si>
    <t>EXCLUIDOS POR OBSOLETOS NO VIGENTES EN COLOMBIA DESCONOCIDOS O</t>
  </si>
  <si>
    <t>INFORMACION, EDUCACION Y COMUNICACIÓN (IEC) EN POBLACION INFANTI</t>
  </si>
  <si>
    <t>INFORMACION, EDUCACION Y COMUNICACIÓN (IEC) EN POBLACION DE</t>
  </si>
  <si>
    <t>INFORMACION, EDUCACION Y COMUNICACION (IEC) EN FOMENTO DE</t>
  </si>
  <si>
    <t>A10303</t>
  </si>
  <si>
    <t>A10401</t>
  </si>
  <si>
    <t>INFORMACION, EDUCACION Y COMUNICACION (IEC) HACIA EL FOMENTO DE</t>
  </si>
  <si>
    <t>A10402</t>
  </si>
  <si>
    <t>A10403</t>
  </si>
  <si>
    <t>A10501</t>
  </si>
  <si>
    <t>DIVULGACION DE BOLETINES EPIDEMIOLOGICOS SOBRE LA SITUACION DE C</t>
  </si>
  <si>
    <t>A10502</t>
  </si>
  <si>
    <t>INFORMACION, EDUCACION Y COMUNICACION (IEC) SOBRE MEDIDAS DE</t>
  </si>
  <si>
    <t>A11001</t>
  </si>
  <si>
    <t>ANALISIS Y PRIORIZACION</t>
  </si>
  <si>
    <t>A11002</t>
  </si>
  <si>
    <t>ALTERNATIVAS DE SOLUCION CONCERTADAS</t>
  </si>
  <si>
    <t>A11003</t>
  </si>
  <si>
    <t>PLANEACION</t>
  </si>
  <si>
    <t>A11004</t>
  </si>
  <si>
    <t>EJECUCION</t>
  </si>
  <si>
    <t>A11005</t>
  </si>
  <si>
    <t>EVALUACION Y SEGUIMIENTO</t>
  </si>
  <si>
    <t>A11110</t>
  </si>
  <si>
    <t>EVALUACION Y SEGUIMIENTO DEPARTAMENTAL Y/O MUNICIPAL</t>
  </si>
  <si>
    <t>APOYO A LA VIGILANCIA DE INDICADORES DE PROTECCION ESPECIFICA Y</t>
  </si>
  <si>
    <t>ADQUISICION Y ADMINISTRACION DE INSUMOS Y BIOLOGICOS</t>
  </si>
  <si>
    <t>A21101</t>
  </si>
  <si>
    <t>MONITOREO Y VIGILANCIA DE COBERTURAS DEL ESQUEMA PROGRAMA</t>
  </si>
  <si>
    <t>A21102</t>
  </si>
  <si>
    <t>MONITOREO Y VIGILANCIA DE COBERTURA PARA CONTROL DE RABIA (CANIN</t>
  </si>
  <si>
    <t>A22001</t>
  </si>
  <si>
    <t>IDENTIFICACION Y CANALIZACION EFECTIVA DE LA POBLACION HACIA LA</t>
  </si>
  <si>
    <t>RECOLECCION, ANALISIS Y NOTIFICACION INMEDIATA DE CASOS PROBABLE</t>
  </si>
  <si>
    <t>RECOLECCION, ANALISIS Y NOTIFICACION INMEDIATA DE CASOS CONFIRMA</t>
  </si>
  <si>
    <t>ELABORACION DE MAPAS DE RIESGOS DE LOS EVENTOS BAJO VIGILANCIA I</t>
  </si>
  <si>
    <t>DIVULGACION DE ANALISIS EPIDEMIOLOGICOS (ESCENARIOS) POR LUGAR,</t>
  </si>
  <si>
    <t>A30005</t>
  </si>
  <si>
    <t>UNIDADES DE ANALISIS DE LA SITUACION EPIDEMIOLOGICA DE LOS EVENT</t>
  </si>
  <si>
    <t>A30020</t>
  </si>
  <si>
    <t>ASISTENCIA TECNICA EN EL ANALISIS DE SITUACIONES DE INTERES EN S</t>
  </si>
  <si>
    <t>VIGILANCIA ENTOMOLOGICA: MONITOREO DE LA DISTRIBUCION Y EL</t>
  </si>
  <si>
    <t>INVESTIGACION DE CASO DE INTERES EN SALUD PUBLICA</t>
  </si>
  <si>
    <t>INVESTIGACION DE BROTES O CONGLOMERADOS</t>
  </si>
  <si>
    <t>INVESTIGACION Y CONTROL DE FOCOS</t>
  </si>
  <si>
    <t>BUSQUEDA, ESTUDIO Y SEGUIMIENTO DE CONTACTOS</t>
  </si>
  <si>
    <t>A31005</t>
  </si>
  <si>
    <t>ESTUDIOS EPIDEMIOLOGICOS RAPIDOS DE LOS DETERMINANTES ASOCIADOS</t>
  </si>
  <si>
    <t>A31006</t>
  </si>
  <si>
    <t>PRIORIZACION DE RIESGOS EN LAS COLECTIVIDADES</t>
  </si>
  <si>
    <t>A31007</t>
  </si>
  <si>
    <t>IDENTIFICACION DE POBLACIONES DE MAYOR VULNERABILIDAD A SUFRIR E</t>
  </si>
  <si>
    <t>A31020</t>
  </si>
  <si>
    <t>ASISTENCIA TECNICA PARA EL CONTROL DE BROTES O EPIDEMIAS</t>
  </si>
  <si>
    <t>DENGUE HEMORRAGICO, DETERMINACION DEL ANTIGENO POR PCR</t>
  </si>
  <si>
    <t>A32002</t>
  </si>
  <si>
    <t>DENGUE HEMORRAGICO, TIPIFICACION</t>
  </si>
  <si>
    <t>A32003</t>
  </si>
  <si>
    <t>FIEBRE AMARILLA, DETERMINACION</t>
  </si>
  <si>
    <t>A32004</t>
  </si>
  <si>
    <t>FIEBRE AMARILLA, TIPIFICACION</t>
  </si>
  <si>
    <t>A32005</t>
  </si>
  <si>
    <t>POLIOMIELITIS, DETERMINACION</t>
  </si>
  <si>
    <t>A32006</t>
  </si>
  <si>
    <t>POLIOMIELITIS, TIPIFICACION</t>
  </si>
  <si>
    <t>A32007</t>
  </si>
  <si>
    <t>RABIA, DETERMINACION POR PRUEBA DIRECTA DEL ANTIGENO POR IFI</t>
  </si>
  <si>
    <t>A32008</t>
  </si>
  <si>
    <t>RABIA, TIPIFICACION PRUEBA BIOLOGICA INOCULACION EN RATON</t>
  </si>
  <si>
    <t>A32009</t>
  </si>
  <si>
    <t>INFECCION RESPIRATORIA AGUDA VIRAL, DETERMINACION</t>
  </si>
  <si>
    <t>A32010</t>
  </si>
  <si>
    <t>INFECCION RESPIRATORIA AGUDA VIRAL, TIPIFICACION</t>
  </si>
  <si>
    <t>Hemophilus influenzae, CULTIVO</t>
  </si>
  <si>
    <t>Hemophilus influenzae, BIOTIPIFICACION</t>
  </si>
  <si>
    <t>A32103</t>
  </si>
  <si>
    <t>Hemophilus influenzae, PRUEBA DE SUSCEPTIBILIDAD (KB)</t>
  </si>
  <si>
    <t>A32104</t>
  </si>
  <si>
    <t>A32105</t>
  </si>
  <si>
    <t>Leishmania, CULTIVO PRIMARIO</t>
  </si>
  <si>
    <t>A32106</t>
  </si>
  <si>
    <t>Listeria monocytCgenes, CULTIVO</t>
  </si>
  <si>
    <t>A32107</t>
  </si>
  <si>
    <t>Neisseria gonorrhoeae, PRUEBA DE SUSCEPTIBILIDAD (MIC)</t>
  </si>
  <si>
    <t>A32108</t>
  </si>
  <si>
    <t>Neisseria gonorrhoeae, PRUEBA DE SUSCEPTIBILIDAD (KB)</t>
  </si>
  <si>
    <t>A32109</t>
  </si>
  <si>
    <t>Neisseria meningitidis, PRUEBA DE SUSCEPTIBILIDAD (MIC)</t>
  </si>
  <si>
    <t>A32110</t>
  </si>
  <si>
    <t>Neisseria meningitidis, SEROTIPIFICACION</t>
  </si>
  <si>
    <t>A32111</t>
  </si>
  <si>
    <t>Neisseria meningitidis, SUBTIPIFICACION</t>
  </si>
  <si>
    <t>A32112</t>
  </si>
  <si>
    <t>Streptococcus pneunomiae, CULTIVO</t>
  </si>
  <si>
    <t>A32113</t>
  </si>
  <si>
    <t>Streptococcus pneunomiae, SEROTIPIFICACION</t>
  </si>
  <si>
    <t>A32114</t>
  </si>
  <si>
    <t>Streptococcus pneunomiae, PRUEBA DE SUSCEPTIBILIDAD (MIC)</t>
  </si>
  <si>
    <t>A32115</t>
  </si>
  <si>
    <t>Streptococcus pneunomiae, PRUEBA DE SUSCEPTIBILIDAD (KB)</t>
  </si>
  <si>
    <t>A32116</t>
  </si>
  <si>
    <t>Streptococcus pneunomiae, PRUEBA DE TAMIZ OXACILINA</t>
  </si>
  <si>
    <t>A32117</t>
  </si>
  <si>
    <t>Streptococcus agalactie, CULTIVO</t>
  </si>
  <si>
    <t>A32118</t>
  </si>
  <si>
    <t>Salmonella, SEROTIPIFICACION</t>
  </si>
  <si>
    <t>A32119</t>
  </si>
  <si>
    <t>Salmonella, PRUEBA DE SUSCEPTIBILIDAD (KB)</t>
  </si>
  <si>
    <t>A32120</t>
  </si>
  <si>
    <t>Shiguella, PRUEBA DE SUSCEPTIBILIDAD (KB)</t>
  </si>
  <si>
    <t>A32121</t>
  </si>
  <si>
    <t>Tripanosoma, EXAMEN DIRECTO POR MÉTODO DE STROUT</t>
  </si>
  <si>
    <t>A32122</t>
  </si>
  <si>
    <t>Tripanosoma, CULTIVO PRIMARIO</t>
  </si>
  <si>
    <t>A32123</t>
  </si>
  <si>
    <t>Tripanosoma, IDENTIFICACION POR PCR</t>
  </si>
  <si>
    <t>A32124</t>
  </si>
  <si>
    <t>A32125</t>
  </si>
  <si>
    <t>Vibrio cholerae, SEROTIPIFICACIaN</t>
  </si>
  <si>
    <t>A32126</t>
  </si>
  <si>
    <t>Vibrio cholerae, PRUEBA DE SUSCEPTIBILIDAD (KB)</t>
  </si>
  <si>
    <t>A32301</t>
  </si>
  <si>
    <t>A32302</t>
  </si>
  <si>
    <t>ENCEFALITIS EQUINA, AISLAMIENTO</t>
  </si>
  <si>
    <t>A32303</t>
  </si>
  <si>
    <t>LEPTOSPIROSIS, AISLAMIENTO</t>
  </si>
  <si>
    <t>A32304</t>
  </si>
  <si>
    <t>RABIA BOVINA, AISLAMIENTO</t>
  </si>
  <si>
    <t>A32305</t>
  </si>
  <si>
    <t>SALMONELLOSIS AVINA Y PORCINA, AISLAMIENTO</t>
  </si>
  <si>
    <t>A32306</t>
  </si>
  <si>
    <t>A32401</t>
  </si>
  <si>
    <t>ANALISIS FISICO-QUIMICO (ORGANOLEPTICO) DEL AGUA PARA CONSUMO</t>
  </si>
  <si>
    <t>A32402</t>
  </si>
  <si>
    <t>ANALISIS BACTERIOLOGICO (MICROBIOLOGICO) DEL AGUA PARA CONSUMO</t>
  </si>
  <si>
    <t>A32410</t>
  </si>
  <si>
    <t>DETERMINACIÓN DE PLOMO, CADMIO Y MERCURIO EN MUESTRAS</t>
  </si>
  <si>
    <t>A32411</t>
  </si>
  <si>
    <t>DETERMINACIÓN DE TALIO EN AGUA</t>
  </si>
  <si>
    <t>A32412</t>
  </si>
  <si>
    <t>DETERMINACIÓN DE CALCIO, MAGNESIO, COBRE, SODIO Y POTASIO EN AGU</t>
  </si>
  <si>
    <t>A32413</t>
  </si>
  <si>
    <t>DETERMINACIÓN DE MANGANESO, YODO Y FLUOR EN AGUA</t>
  </si>
  <si>
    <t>A32430</t>
  </si>
  <si>
    <t>ORGANOFOSFORADOS (PROPORXUR, METILPARATIUM, OTROS) EN</t>
  </si>
  <si>
    <t>A32431</t>
  </si>
  <si>
    <t>ORGANOCLORADOS (ALDRIN, DELTRIN, DDT, OTROS) EN MUESTRAS</t>
  </si>
  <si>
    <t>A32432</t>
  </si>
  <si>
    <t>A32433</t>
  </si>
  <si>
    <t>SOLVENTES (BENCENO, TOLUENO, XILENO, OTROS) EN MUESTRAS</t>
  </si>
  <si>
    <t>A32501</t>
  </si>
  <si>
    <t>A32510</t>
  </si>
  <si>
    <t>A32601</t>
  </si>
  <si>
    <t>A32602</t>
  </si>
  <si>
    <t>A32603</t>
  </si>
  <si>
    <t>Anopheles, IDENTIFICACION</t>
  </si>
  <si>
    <t>A32604</t>
  </si>
  <si>
    <t>A32605</t>
  </si>
  <si>
    <t>Triatominos, IDENTIFICACION</t>
  </si>
  <si>
    <t>A32606</t>
  </si>
  <si>
    <t>A32610</t>
  </si>
  <si>
    <t>A32611</t>
  </si>
  <si>
    <t>A32612</t>
  </si>
  <si>
    <t>A32613</t>
  </si>
  <si>
    <t>A32614</t>
  </si>
  <si>
    <t>A32620</t>
  </si>
  <si>
    <t>PRUEBAS BIOLOGICAS PARA FORMAS INMADURAS (LARVAS)</t>
  </si>
  <si>
    <t>A32621</t>
  </si>
  <si>
    <t>PRUEBAS BIOLOGICAS PARA FORMAS ADULTAS</t>
  </si>
  <si>
    <t>A32701</t>
  </si>
  <si>
    <t>ANALISIS DE ALIMENTOS DIETETICOS</t>
  </si>
  <si>
    <t>A32702</t>
  </si>
  <si>
    <t>A32703</t>
  </si>
  <si>
    <t>ANALISIS DE AZUCARES Y DERIVADOS</t>
  </si>
  <si>
    <t>A32704</t>
  </si>
  <si>
    <t>ANALISIS DE CEREALES Y DERIVADOS</t>
  </si>
  <si>
    <t>A32705</t>
  </si>
  <si>
    <t>A32706</t>
  </si>
  <si>
    <t>A32707</t>
  </si>
  <si>
    <t>ANALISIS DE DERIVADOS DE LA PESCA (CONSERVAS, SEMICONSERVAS Y PR</t>
  </si>
  <si>
    <t>A32708</t>
  </si>
  <si>
    <t>A32709</t>
  </si>
  <si>
    <t>A32710</t>
  </si>
  <si>
    <t>A32711</t>
  </si>
  <si>
    <t>A32712</t>
  </si>
  <si>
    <t>A32713</t>
  </si>
  <si>
    <t>A32714</t>
  </si>
  <si>
    <t>ANALISIS DE VITAMINAS</t>
  </si>
  <si>
    <t>A32730</t>
  </si>
  <si>
    <t>A32731</t>
  </si>
  <si>
    <t>A32732</t>
  </si>
  <si>
    <t>A32750</t>
  </si>
  <si>
    <t>ANALISIS DE BEBIDAS DIETETICAS</t>
  </si>
  <si>
    <t>A32751</t>
  </si>
  <si>
    <t>ANALISIS DE BEBIDAS ESTIMULANTES</t>
  </si>
  <si>
    <t>A32752</t>
  </si>
  <si>
    <t>A32753</t>
  </si>
  <si>
    <t>A32801</t>
  </si>
  <si>
    <t>ENSAYOS BIOLOGICOS DE CREMAS Y LOCIONES</t>
  </si>
  <si>
    <t>A32802</t>
  </si>
  <si>
    <t>ENSAYOS FISICOS Y QUIMICO DE CREMAS Y LOCIONES</t>
  </si>
  <si>
    <t>A32803</t>
  </si>
  <si>
    <t>VERIFICACION DE LA ROTULACION DE CREMAS Y LOCIONES</t>
  </si>
  <si>
    <t>A32804</t>
  </si>
  <si>
    <t>DESCRIPCION DEL TIPO DE ENVASE DE CREMAS Y LOCIONES</t>
  </si>
  <si>
    <t>A32810</t>
  </si>
  <si>
    <t>ENSAYOS FISICOS Y QUIMICO DE SOLUCIONES HIDROALCOHOLICAS</t>
  </si>
  <si>
    <t>A32811</t>
  </si>
  <si>
    <t>VERIFICACION DE LA ROTULACION DE SOLUCIONES HIDROALCO-HOLICAS</t>
  </si>
  <si>
    <t>A32812</t>
  </si>
  <si>
    <t>DESCRIPCIÓN DEL TIPO DE ENVASE DE SOLUCIONES HIDROALCO-HOLICAS</t>
  </si>
  <si>
    <t>A32820</t>
  </si>
  <si>
    <t>ENSAYOS BIOLOGICOS DE COSMETICOS PARA EL CABELLO</t>
  </si>
  <si>
    <t>A32821</t>
  </si>
  <si>
    <t>ENSAYOS FISICOS Y QUIMICO DE COSMETICOS PARA EL CABELLO</t>
  </si>
  <si>
    <t>A32822</t>
  </si>
  <si>
    <t>VERIFICACION DE LA ROTULACION DE COSMETICOS PARA EL CABELLO</t>
  </si>
  <si>
    <t>A32823</t>
  </si>
  <si>
    <t>DESCRIPCION DEL TIPO DE ENVASE DE COSMETICOS PARA EL CABELLO</t>
  </si>
  <si>
    <t>A32830</t>
  </si>
  <si>
    <t>ENSAYOS FISICOS Y QUIMICO DE FIJADORES PARA EL CABELLO</t>
  </si>
  <si>
    <t>A32831</t>
  </si>
  <si>
    <t>VERIFICACION DE LA ROTULACION DE FIJADORES PARA EL CABELLO</t>
  </si>
  <si>
    <t>A32832</t>
  </si>
  <si>
    <t>DESCRIPCION DEL TIPO DE ENVASE DE FIJADORES PARA EL CABELLO</t>
  </si>
  <si>
    <t>A32840</t>
  </si>
  <si>
    <t>ENSAYOS FISICOS Y QUIMICO PARA COSMETICOS PARA LAS UÑAS</t>
  </si>
  <si>
    <t>A32841</t>
  </si>
  <si>
    <t>VERIFICACION DE LA ROTULACION PARA COSMETICOS PARA LAS UÑAS</t>
  </si>
  <si>
    <t>A32842</t>
  </si>
  <si>
    <t>DESCRIPCION DEL TIPO DE ENVASE PARA COSMETICOS PARA LAS UÑAS</t>
  </si>
  <si>
    <t>A32850</t>
  </si>
  <si>
    <t>ENSAYOS BIOLOGICOS PARA PRODUCTOS MOLDEADOS</t>
  </si>
  <si>
    <t>A32851</t>
  </si>
  <si>
    <t>ENSAYOS FISICOS Y QUIMICO PARA PRODUCTOS MOLDEADOS</t>
  </si>
  <si>
    <t>A32852</t>
  </si>
  <si>
    <t>VERIFICACION DE LA ROTULACION PARA PRODUCTOS MOLDEADOS</t>
  </si>
  <si>
    <t>A32853</t>
  </si>
  <si>
    <t>DESCRIPCION DEL TIPO DE ENVASE PARA PRODUCTOS MOLDEADOS</t>
  </si>
  <si>
    <t>A32860</t>
  </si>
  <si>
    <t>ENSAYOS BIOLOGICOS PARA COSMETICOS EN POLVO COMPACTOS Y</t>
  </si>
  <si>
    <t>A32861</t>
  </si>
  <si>
    <t>ENSAYOS FISICOS Y QUIMICO PARA COSMETICOS EN POLVO COMPACTOS Y S</t>
  </si>
  <si>
    <t>A32862</t>
  </si>
  <si>
    <t>VERIFICACION DE LA ROTULACION PARA COSMETICOS EN POLVO</t>
  </si>
  <si>
    <t>A32863</t>
  </si>
  <si>
    <t>DESCRIPCION DEL TIPO DE ENVASE PARA COSMETICOS EN POLVO</t>
  </si>
  <si>
    <t>A32870</t>
  </si>
  <si>
    <t>ENSAYOS BIOLOGICOS DE PRODUCTOS DE HIGIENE PERSONAL</t>
  </si>
  <si>
    <t>A32871</t>
  </si>
  <si>
    <t>ENSAYOS FISICOS Y QUIMICO DE PRODUCTOS DE HIGIENE PERSONAL</t>
  </si>
  <si>
    <t>A32872</t>
  </si>
  <si>
    <t>VERIFICACION DE LA ROTULACIÓN DE PRODUCTOS DE HIGIENE PERSONAL</t>
  </si>
  <si>
    <t>A32873</t>
  </si>
  <si>
    <t>DESCRIPCION DEL TIPO DE ENVASE DE PRODUCTOS DE HIGIENE PERSONAL</t>
  </si>
  <si>
    <t>A32901</t>
  </si>
  <si>
    <t>ENSAYOS BIOLOGICOS DE FORMAS FARMACEUTICAS SOLIDAS NO ESTERILES</t>
  </si>
  <si>
    <t>A32902</t>
  </si>
  <si>
    <t>ENSAYOS FISICOS Y QUIMICO DE FORMAS FARMACEUTICAS SOLIDAS NO EST</t>
  </si>
  <si>
    <t>A32903</t>
  </si>
  <si>
    <t>VERIFICACION DE LA ROTULACION DE FORMAS FARMACEUTICAS SOLIDAS</t>
  </si>
  <si>
    <t>A32904</t>
  </si>
  <si>
    <t>DESCRIPCION DEL TIPO DE ENVASE Y EMPAQUE DE FORMAS</t>
  </si>
  <si>
    <t>A32910</t>
  </si>
  <si>
    <t>ENSAYOS BIOLOGICOS DE FORMAS FARMACEUTICAS LIQUIDAS NO ESTERILES</t>
  </si>
  <si>
    <t>A32911</t>
  </si>
  <si>
    <t>ENSAYOS FISICOS Y QUIMICO DE FORMAS FARMACEUTICAS LIQUIDAS NO ES</t>
  </si>
  <si>
    <t>A32912</t>
  </si>
  <si>
    <t>VERIFICACION DE LA ROTULACION DE FORMAS FARMACEUTICAS LIQUIDAS N</t>
  </si>
  <si>
    <t>A32913</t>
  </si>
  <si>
    <t>A32920</t>
  </si>
  <si>
    <t>ENSAYOS BIOLOGICOS DE FORMAS FARMACEUTICAS SEMISOLIDAS NO</t>
  </si>
  <si>
    <t>A32921</t>
  </si>
  <si>
    <t>ENSAYOS FISICOS Y QUIMICO DE FORMAS FARMACEUTICAS SEMISO-LIDAS N</t>
  </si>
  <si>
    <t>A32922</t>
  </si>
  <si>
    <t>VERIFICACION DE LA ROTULACION DE FORMAS FARMACEUTICAS</t>
  </si>
  <si>
    <t>A32923</t>
  </si>
  <si>
    <t>A32930</t>
  </si>
  <si>
    <t>ENSAYOS BIOLOGICOS DE FORMAS FARMACEUTICAS LIQUIDAS ESTERILES</t>
  </si>
  <si>
    <t>A32931</t>
  </si>
  <si>
    <t>ENSAYOS FISICOS Y QUIMICO DE FORMAS FARMACEUTICAS LIQUIDAS ESTER</t>
  </si>
  <si>
    <t>A32932</t>
  </si>
  <si>
    <t>VERIFICACION DE LA ROTULACION DE FORMAS FARMACEUTICAS LIQUIDAS E</t>
  </si>
  <si>
    <t>A32933</t>
  </si>
  <si>
    <t>A32940</t>
  </si>
  <si>
    <t>ENSAYOS BIOLOGICOS DE FORMAS FARMACEUTICAS SEMISOLIDAS</t>
  </si>
  <si>
    <t>A32941</t>
  </si>
  <si>
    <t>ENSAYOS FISICOS Y QUIMICO DE FORMAS FARMACEUTICAS SEMISO-LIDAS E</t>
  </si>
  <si>
    <t>A32942</t>
  </si>
  <si>
    <t>A32943</t>
  </si>
  <si>
    <t>A32950</t>
  </si>
  <si>
    <t>ENSAYOS BIOLOGICOS DE FORMAS FARMACEUTICAS SOLIDAS ESTE-RILES</t>
  </si>
  <si>
    <t>A32951</t>
  </si>
  <si>
    <t>ENSAYOS FISICOS Y QUIMICO DE FORMAS FARMACEUTICA S SOLIDAS ESTER</t>
  </si>
  <si>
    <t>A32952</t>
  </si>
  <si>
    <t>VERIFICACION DE LA ROTULACION DE FORMAS FARMACEUTICAS SOLIDAS ES</t>
  </si>
  <si>
    <t>A32953</t>
  </si>
  <si>
    <t>A32960</t>
  </si>
  <si>
    <t>ENSAYOS BIOLOGICOS DE SISTEMAS TERAPEUTICOS ESTERILES</t>
  </si>
  <si>
    <t>A32961</t>
  </si>
  <si>
    <t>ENSAYOS FISICOS Y QUIMICO DE SISTEMAS TERAPEUTICOS ESTERILES</t>
  </si>
  <si>
    <t>A32962</t>
  </si>
  <si>
    <t>VERIFICACION DE LA ROTULACION DE SISTEMAS TERAPEUTICOS ESTERILES</t>
  </si>
  <si>
    <t>A32963</t>
  </si>
  <si>
    <t>DESCRIPCION DEL TIPO DE ENVASE Y EMPAQUE DE SISTEMAS TERAPEUTICO</t>
  </si>
  <si>
    <t>A32970</t>
  </si>
  <si>
    <t>ENSAYOS BIOLOGICOS DE SISTEMAS TERAPEUTICOS NO ESTERILES</t>
  </si>
  <si>
    <t>A32971</t>
  </si>
  <si>
    <t>ENSAYOS FISICOS Y QUIMICO DE SISTEMAS TERAPEUTICOS NO ESTERILES</t>
  </si>
  <si>
    <t>A32972</t>
  </si>
  <si>
    <t>VERIFICACION DE LA ROTULACION DE SISTEMAS TERAPEUTICOS NO ESTERI</t>
  </si>
  <si>
    <t>A32973</t>
  </si>
  <si>
    <t>A32980</t>
  </si>
  <si>
    <t>ENSAYOS BIOLOGICOS DE DISPOSITIVOS TRANSDÉRMICOS DE ACCION LOCAL</t>
  </si>
  <si>
    <t>A32981</t>
  </si>
  <si>
    <t>ENSAYOS FISICOS Y QUIMICOS DE DISPOSITIVOS TRANSDÉRMICOS DE ACCI</t>
  </si>
  <si>
    <t>A32982</t>
  </si>
  <si>
    <t>VERIFICACION DE LA ROTULACION DE DISPOSITIVOS TRANSDÉRMICOS DE A</t>
  </si>
  <si>
    <t>A32983</t>
  </si>
  <si>
    <t>DESCRIPCION DEL TIPO DE ENVASE Y EMPAQUE DE DISPOSITIVOS TRANSDÉ</t>
  </si>
  <si>
    <t>MUESTREOS EN EL CONTROL DE CALIDAD DEL AGUA PARA CONSUMO</t>
  </si>
  <si>
    <t>REGISTROS ACTUALIZADOS DE COBERTURAS DE AGUA POTABLE EN SU JURIS</t>
  </si>
  <si>
    <t>RECOLECCION, ANALISIS Y NOTIFICACION DE EVENTOS EN SALUD ASOCIAD</t>
  </si>
  <si>
    <t>ELABORACION DE MAPAS DE RIESGO CON INDICADORES DE CALIDAD DEL AG</t>
  </si>
  <si>
    <t>CENSO ACTUALIZADO DE ESTABLECIMIENTOS PRODUCTORES DE RESIDUOS</t>
  </si>
  <si>
    <t>INSPE CCION A LOS SISTEMAS MUNICIPALES DE RECOLECCION, TRANSPORT</t>
  </si>
  <si>
    <t>RECOLECCION, ANALISIS Y NOTIFICACION DE EVENTOS DE SALUD ASOCIAD</t>
  </si>
  <si>
    <t>A40104</t>
  </si>
  <si>
    <t>ELABORACION DE MAPAS DE RIESGO CON MONITOREO CONTINUO DEL</t>
  </si>
  <si>
    <t>CENSO ACTUALIZADO DE ESTABLECIMIENTOS QUE FABRICAN, PROCESAN, CO</t>
  </si>
  <si>
    <t>REGISTRO DE CONTROL DE CONDICIONES SANITARIAS DE LOS ESTABLECIMI</t>
  </si>
  <si>
    <t>ELABORACION DE MAPAS DE RIESGO CON MONITOREO DEL CONTROL DE</t>
  </si>
  <si>
    <t>REGISTRO DE VERIFICACION DE CONDICIONES SANITARIAS E INFRAESTRUC</t>
  </si>
  <si>
    <t>CONTROL SANITARIO A LA MOVILIZACION DE PERSONAS, ANIMALES Y PROD</t>
  </si>
  <si>
    <t>A40303</t>
  </si>
  <si>
    <t>RECOLECCION, ANALISIS Y NOTIFICACION DE FACTORES DE RIESGO DEL A</t>
  </si>
  <si>
    <t>A40304</t>
  </si>
  <si>
    <t>ELABORACION DE MAPAS DE RIESGO DEL AMBIENTE: FISICOS, QUIMICOS,</t>
  </si>
  <si>
    <t>A40401</t>
  </si>
  <si>
    <t>REGISTRO DE MONITOREO DE CALIDAD DEL AIRE, NIVELES AMBIENTALES</t>
  </si>
  <si>
    <t>A40402</t>
  </si>
  <si>
    <t>VERIFICACION DE LA APLICACIÓN DE CORRECTIVOS EN CONTROL DE CALID</t>
  </si>
  <si>
    <t>A40403</t>
  </si>
  <si>
    <t>RECOLECCION, ANALISIS Y NOTIFICACION DE EVENTOS BAJO VIGILANCIA</t>
  </si>
  <si>
    <t>A40404</t>
  </si>
  <si>
    <t>ELABORACION DE MAPAS DE RIESGO CON IDENTIFICACION DE AREAS DE AL</t>
  </si>
  <si>
    <t>A40501</t>
  </si>
  <si>
    <t>CENSO ACTUALIZADO DE CANIN OS, FELINOS</t>
  </si>
  <si>
    <t>A40502</t>
  </si>
  <si>
    <t>DESARROLLO DEL PROGRAMA REGULAR DE VACUNACION EN ANIMALES</t>
  </si>
  <si>
    <t>A40503</t>
  </si>
  <si>
    <t>CONTROL DE RESERVORIOS SILVESTRES (MURCIELAGOS HEMA-TOFAGOS) DE</t>
  </si>
  <si>
    <t>A40504</t>
  </si>
  <si>
    <t>FOMENTO DE PROGRAMAS DE DESRATIZACION</t>
  </si>
  <si>
    <t>A40505</t>
  </si>
  <si>
    <t>A40506</t>
  </si>
  <si>
    <t>ELABORACION DE MAPAS DE RIESGO CON MONITOREO Y CONTROL DE</t>
  </si>
  <si>
    <t>A41001</t>
  </si>
  <si>
    <t>REGISTRO Y ANALISIS DE INDICES ENTOMOLOGICOS</t>
  </si>
  <si>
    <t>A41002</t>
  </si>
  <si>
    <t>RECONOCIMIENTO GEOGRAFICO, CARACTERIZACION Y CONTROL DE</t>
  </si>
  <si>
    <t>A41003</t>
  </si>
  <si>
    <t>REGISTRO DEL CONTROL DE LARVAS Y/O ADULTOS</t>
  </si>
  <si>
    <t>A41004</t>
  </si>
  <si>
    <t>INVESTIGACION DE FOCOS</t>
  </si>
  <si>
    <t>A41020</t>
  </si>
  <si>
    <t>ASISTENCIA TECNICA AL MUNICIPIO: IDENTIFICACION DE ESPECIES, EST</t>
  </si>
  <si>
    <t>A41101</t>
  </si>
  <si>
    <t>FOCALIZACION DE LAS AREAS DE TRANSMISION DE LAS ENFERMEDADES TRA</t>
  </si>
  <si>
    <t>A41102</t>
  </si>
  <si>
    <t>IDENTIFICACION Y CUANTIFICACION DE FACTORES DE RIESGOS PARA ENFE</t>
  </si>
  <si>
    <t>A41103</t>
  </si>
  <si>
    <t>SELECCION DE LAS MEDIDAS MAS COSTO-EFECTIVAS SEGUN CARACTERIZACI</t>
  </si>
  <si>
    <t>A41104</t>
  </si>
  <si>
    <t>A41105</t>
  </si>
  <si>
    <t>ELABORACION DE MAPAS DE RIESGO CON IDENTIFICACION DE AREAS DE TR</t>
  </si>
  <si>
    <t>A41201</t>
  </si>
  <si>
    <t>CONTROL SELECTIVO DE VECTORES (CSV) EN MALARIA</t>
  </si>
  <si>
    <t>A41202</t>
  </si>
  <si>
    <t>USO RACIONAL DE INSECTICIDAS</t>
  </si>
  <si>
    <t>ESTABLECIMIENTO DE LA ORGANIZACION DEL PROCESO DE PLANEACIÓN, PO</t>
  </si>
  <si>
    <t>ORGANIZACION Y UNIFICACIÓN DE CRITERIOS DEL PROCESO DE PLANEACIÓ</t>
  </si>
  <si>
    <t>REGISTRO DEL NUMERO DE ACTAS DE COORDINACION INTERSECTORIAL</t>
  </si>
  <si>
    <t>ACUERDOS SOCIALES SOBRE LOS PROBLEMAS PRIORITARIOS Y ALTERNATIVA</t>
  </si>
  <si>
    <t>DEFINICIÓN DE CRITERIOS DE DISTRIBUCION DE LOS RECURSOS FINANCIE</t>
  </si>
  <si>
    <t>ELABORACIÓN DE PROYECTOS CONCERTADOS EN: PROMOCION DE LA</t>
  </si>
  <si>
    <t>CONCERTACION DE LOS PLANES DE PROMOCION Y PREVENCION CON LAS</t>
  </si>
  <si>
    <t>DESARROLLO DE PROCESOS DE PARTICIPACION SOCIAL (CIUDADANA Y</t>
  </si>
  <si>
    <t>A51220</t>
  </si>
  <si>
    <t>A51221</t>
  </si>
  <si>
    <t>ASISTENCIA TÉCNICA A LOS MUNICIPIOS O DISTRITOS, EN LA FORMULAC</t>
  </si>
  <si>
    <t>A51240</t>
  </si>
  <si>
    <t>ASISTENCIA TÉCNICA A LOS DEPARTAMENTOS, EN LA FORMULACIÓN DEL PA</t>
  </si>
  <si>
    <t>A51241</t>
  </si>
  <si>
    <t>ASISTENCIA TÉCNICA A LOS DEPARTAMENTOS, EN PROCESOS DE PARTICIPA</t>
  </si>
  <si>
    <t>FORMULACION DEL PROYECTO DE ADECUACIÓN EN RECURSOS FISICOS,</t>
  </si>
  <si>
    <t>CONFORMACION DEL EQUIPO INTERDISCIPLINARIO PARA LA GESTION DEL P</t>
  </si>
  <si>
    <t>DESARROLLO DE UNIDADES DE VIGILANCIA EN SALUD PUBLICA (SIVIGILA)</t>
  </si>
  <si>
    <t>DESARROLLO DEL CONCEJO MUNICIPAL DE ZOONOSIS</t>
  </si>
  <si>
    <t>A53005</t>
  </si>
  <si>
    <t>FORTALECIMIENTO DEL EQUIPO DE CONTROL DE VECTORES DEL MUNICIPIO</t>
  </si>
  <si>
    <t>A53006</t>
  </si>
  <si>
    <t>FORMACION DE AGENTES MULTIPLICADORES INTERSECTORIALES PARA EL</t>
  </si>
  <si>
    <t>A53020</t>
  </si>
  <si>
    <t>ASISTENCIA TECNICA A MUNICIPIOS O DISTRITOS, EN DESARROLLO ORGAN</t>
  </si>
  <si>
    <t>A53021</t>
  </si>
  <si>
    <t>A53022</t>
  </si>
  <si>
    <t>A53023</t>
  </si>
  <si>
    <t>ESTRUCTURACION Y DESARROLLO DE UNIDADES DE ENTOMOLOGIA</t>
  </si>
  <si>
    <t>A53024</t>
  </si>
  <si>
    <t>ORGANIZACION DEL EQUIPO DEPARTAMENTAL COORDINADOR DE CONTROL</t>
  </si>
  <si>
    <t>A53040</t>
  </si>
  <si>
    <t>ASISTENCIA TECNICA A DEPARTAMENTOS, EN DESARROLLO</t>
  </si>
  <si>
    <t>PROCESOS DE FORMACION Y ENTRENAMIENTO HACIA LA CAPACITACION</t>
  </si>
  <si>
    <t>PROCESOS DE CO NTRATACIÓN DE RECURSO HUMANO SEGUN</t>
  </si>
  <si>
    <t>A53120</t>
  </si>
  <si>
    <t>DESARROLLO DE PROGRAMAS DE CAPACITACION PERMANENTE AL EQUIPO</t>
  </si>
  <si>
    <t>INSPECCION Y VIGILANCIA A LOS PROYECTOS CONCERTADOS EN: PROMOCIO</t>
  </si>
  <si>
    <t>APOYO DEL LABORATORIO DE SALUD PUBLICA EN INSPECCION, VIGILANCIA</t>
  </si>
  <si>
    <t>MONTAJE O CONTRATACION DE PROCESOS SISTEMATICOS DE MONITOREO,</t>
  </si>
  <si>
    <t>INTERVENTORIA A CONVENIOS O CONTRATOS EJECUTADOS PARA EL PAB</t>
  </si>
  <si>
    <t>EJECUCIÓN DEL CONTROL SOCIAL A TRAVES DE ESPACIOS DE PARTICIPACI</t>
  </si>
  <si>
    <t>A54104</t>
  </si>
  <si>
    <t>COORDINACION CON LA RED DE ORGANISMOS CONTROLADORES</t>
  </si>
  <si>
    <t>A54140</t>
  </si>
  <si>
    <t>ASISTENCIA TÉCNICA A LOS DEPARTAMENTOS, EN CONTROL Y SEGUIMIENT</t>
  </si>
  <si>
    <t>CUMPLIMIENTO DEL INDICADOR DE GESTION PLAN DE ATENCION BASICA (P</t>
  </si>
  <si>
    <t>A55040</t>
  </si>
  <si>
    <t>ASISTENCIA TÉCNICA A LOS DEPARTAMENTOS EN LA EVALUACIÓN DE ACCI</t>
  </si>
  <si>
    <t>CUMPLIMIENTO DE METAS E INDICADORES EN PROMOCION DE LA SALUD</t>
  </si>
  <si>
    <t>CUMPLIMIENTO DE METAS E INDICADORES EN PREVENCION DE LA</t>
  </si>
  <si>
    <t>CUMPLIMIENTO DE METAS E INDICADORES EN VIGILANCIA EN SALUD PUBLI</t>
  </si>
  <si>
    <t>A55104</t>
  </si>
  <si>
    <t>CUMPLIMIENTO DE METAS E INDICADORES EN LABORATORIO DE SALUD</t>
  </si>
  <si>
    <t>A55105</t>
  </si>
  <si>
    <t>CUMPLIMIENTO DE METAS E INDICADORES EN SALUD AMBIENTAL: CALIDAD</t>
  </si>
  <si>
    <t>A55106</t>
  </si>
  <si>
    <t>A55107</t>
  </si>
  <si>
    <t>CUMPLIMIENTO DE METAS E INDICADORES EN SALUD AMBIENTAL:</t>
  </si>
  <si>
    <t>A55108</t>
  </si>
  <si>
    <t>CUMPLIMIENTO DE METAS E INDICADORES EN SALUD AMBIENTAL: CONTROL</t>
  </si>
  <si>
    <t>C00001</t>
  </si>
  <si>
    <t>INSERCIÓN, ADAPTACIÓN Y CONTROL DE PROTESIS MUCOSOPORTADA TOTAL SUPERIOR E INFERIOR (</t>
  </si>
  <si>
    <t>C00002</t>
  </si>
  <si>
    <t>INSERCIÓN, ADAPTACIÓN Y CONTROL DE PROTESIS MUCOSOPORTADA TOTAL SUPERIOR O INFERIOR</t>
  </si>
  <si>
    <t>C00003</t>
  </si>
  <si>
    <t>APLICACIÓN INMUNOGLOBULINA ANTIRRABICA</t>
  </si>
  <si>
    <t>C00004</t>
  </si>
  <si>
    <t>APLICACIÓN INMUNOGLOBULINA ANTITETANICA</t>
  </si>
  <si>
    <t>C00005</t>
  </si>
  <si>
    <t>CARIOTIPO CON FRAGILIDAD CROMOSOMICA</t>
  </si>
  <si>
    <t>C00006</t>
  </si>
  <si>
    <t>ESTUDIO DE CITOGENÉTICA EN MÉDULA ÓSEA</t>
  </si>
  <si>
    <t>C00007</t>
  </si>
  <si>
    <t>ESCISIÓN DE LESION CON SALPINGECTOMIA PARCIAL, POR LAPAROSCOPIA</t>
  </si>
  <si>
    <t>C00008</t>
  </si>
  <si>
    <t>EXTIRPACION DEL GANGLIO CENTINELA CON RADIOMARCACION</t>
  </si>
  <si>
    <t>C00009</t>
  </si>
  <si>
    <t>HISTERECTOMIA SUBTOTAL O SUPRACERVICAL, POR LAPAROSCOPIA</t>
  </si>
  <si>
    <t>C00010</t>
  </si>
  <si>
    <t>HISTERECTOMIA RADICAL POR LAPAROSCOPIA</t>
  </si>
  <si>
    <t>C00011</t>
  </si>
  <si>
    <t>PRUEBAS DE ADN PARA DETECCION DE VIRUS DE PAPILOMA HUMANO (VPH)</t>
  </si>
  <si>
    <t>C00012</t>
  </si>
  <si>
    <t>TREPONEMA PALLIDUM, ANTICUERPOS PARA SIFILIS, PRUEBAS RAPIDAS POR INMUNOCROMATOGRAFIA</t>
  </si>
  <si>
    <t>C00013</t>
  </si>
  <si>
    <t>RESECCIÓN DE LESION EN TROMPA DE FALOPIO POR LAPAROSCOPIA</t>
  </si>
  <si>
    <t>C00014</t>
  </si>
  <si>
    <t>TECNICAS DE INSPECCION VISUAL CON ACIDO ACETICO Y LUGOL</t>
  </si>
  <si>
    <t>C00015</t>
  </si>
  <si>
    <t>TOPICACIÓN DE FLUOR EN BARNIZ</t>
  </si>
  <si>
    <t>C00016</t>
  </si>
  <si>
    <t>TRAQUELECTOMIA RADICAL POR LAPAROSCOPIA</t>
  </si>
  <si>
    <t>C00017</t>
  </si>
  <si>
    <t>TROMBOLISIS ENDOVENOSA DE ATAQUE CEREBRO VASCULAR</t>
  </si>
  <si>
    <t>C00018</t>
  </si>
  <si>
    <t>TOMOGRAFIA AXIAL COMPUTARIZADA DE VÍAS URINARIAS (UROTAC)</t>
  </si>
  <si>
    <t>E01000</t>
  </si>
  <si>
    <t>PAQUETE DE RELAJACION (10 MASAJES RELAJACION + MUSICOTERAPIA + AROMATERAPIA)</t>
  </si>
  <si>
    <t>E01010</t>
  </si>
  <si>
    <t>PAUQTE DE ADELGAZAMIENTO (8 SES VAUNTERAPIA+10 GIMNASIA PASIVA+4 MANTA TERMICA Y 5 MESOTERAPIA)</t>
  </si>
  <si>
    <t>E02000</t>
  </si>
  <si>
    <t>LIFTING 10 SESIONES</t>
  </si>
  <si>
    <t>E02001</t>
  </si>
  <si>
    <t>LIFTING SESION DE MANTENIMIENTO</t>
  </si>
  <si>
    <t>E03000</t>
  </si>
  <si>
    <t>HIDRATACION FACIAL</t>
  </si>
  <si>
    <t>E03001</t>
  </si>
  <si>
    <t>HIDRATACION FACIAL * 5</t>
  </si>
  <si>
    <t>E10100</t>
  </si>
  <si>
    <t>LIMPIEZA BASICA FACIAL</t>
  </si>
  <si>
    <t>E10101</t>
  </si>
  <si>
    <t>LIMPIEZA FACIAL Y TRATAMIENTO SEGUN TIPO DE PIEL</t>
  </si>
  <si>
    <t>E10102</t>
  </si>
  <si>
    <t>TRATAMIENTO FACIAL 10 SESIONES SEGUN TIPO DE PIEL</t>
  </si>
  <si>
    <t>E30100</t>
  </si>
  <si>
    <t>MASAJE ADELGAZANTE</t>
  </si>
  <si>
    <t>E30101</t>
  </si>
  <si>
    <t>MASAJE ADELGAZANTE * 5</t>
  </si>
  <si>
    <t>E30102</t>
  </si>
  <si>
    <t>MASAJE ADELGAZANTE * 10</t>
  </si>
  <si>
    <t>E30103</t>
  </si>
  <si>
    <t>MASAJE ADELGAZANTE * 15</t>
  </si>
  <si>
    <t>E30104</t>
  </si>
  <si>
    <t>MASAJE ADELGAZANTE * 20</t>
  </si>
  <si>
    <t>E30200</t>
  </si>
  <si>
    <t>MASAJE RELAJANTE CUERPO COMPLETO</t>
  </si>
  <si>
    <t>E30201</t>
  </si>
  <si>
    <t>MASAJE RELAJANTE CUERPO ESPALDA</t>
  </si>
  <si>
    <t>E40100</t>
  </si>
  <si>
    <t>SESION DE VACUMTERAPIA</t>
  </si>
  <si>
    <t>E40101</t>
  </si>
  <si>
    <t>VACUMTERAPIA * 5</t>
  </si>
  <si>
    <t>E40102</t>
  </si>
  <si>
    <t>VACUMTERAPIA * 10</t>
  </si>
  <si>
    <t>E40103</t>
  </si>
  <si>
    <t>VACUMTERAPIA * 15</t>
  </si>
  <si>
    <t>E40104</t>
  </si>
  <si>
    <t>VACUMTERAPIA * 20</t>
  </si>
  <si>
    <t>E50100</t>
  </si>
  <si>
    <t>DEPILACION COMPLETA</t>
  </si>
  <si>
    <t>E50101</t>
  </si>
  <si>
    <t>DEPILACION AXILA</t>
  </si>
  <si>
    <t>E50102</t>
  </si>
  <si>
    <t>DEPILACION LABIO SUPERIOR</t>
  </si>
  <si>
    <t>E50103</t>
  </si>
  <si>
    <t>DEPILACION 1/2 PIERNA</t>
  </si>
  <si>
    <t>E50104</t>
  </si>
  <si>
    <t>DEPILACION PIERNA COMPLETA</t>
  </si>
  <si>
    <t>E50105</t>
  </si>
  <si>
    <t>DEPILACION CEJA</t>
  </si>
  <si>
    <t>E50106</t>
  </si>
  <si>
    <t>DEPILACION BIKINNY</t>
  </si>
  <si>
    <t>E60100</t>
  </si>
  <si>
    <t>GIMNASIA PASIVA UNIDAD</t>
  </si>
  <si>
    <t>E60101</t>
  </si>
  <si>
    <t>GIMNASIA PASIVA * 5</t>
  </si>
  <si>
    <t>E60102</t>
  </si>
  <si>
    <t>GIMNASIA PASIVA * 10</t>
  </si>
  <si>
    <t>E60103</t>
  </si>
  <si>
    <t>GIMNASIA PASIVA * 15</t>
  </si>
  <si>
    <t>E60104</t>
  </si>
  <si>
    <t>GIMNASIA PASIVA * 20</t>
  </si>
  <si>
    <t>E70100</t>
  </si>
  <si>
    <t>DRENAJE LINFATICO MANUAL</t>
  </si>
  <si>
    <t>E70101</t>
  </si>
  <si>
    <t>DRENAJE LINFATICO MANUAL * 5</t>
  </si>
  <si>
    <t>E70102</t>
  </si>
  <si>
    <t>DRENAJE LINFATICO MANUAL * 10</t>
  </si>
  <si>
    <t>E70103</t>
  </si>
  <si>
    <t>DRENAJE LINFATICO MANUAL * 15</t>
  </si>
  <si>
    <t>E70104</t>
  </si>
  <si>
    <t>DRENAJE LINFATICO MANUAL * 20</t>
  </si>
  <si>
    <t>E80100</t>
  </si>
  <si>
    <t>MESOTERAPIA BIOLOGICA FACIAL</t>
  </si>
  <si>
    <t>E80101</t>
  </si>
  <si>
    <t>MESOTERAPIA BIOLOGICA CORPORAL</t>
  </si>
  <si>
    <t>E80102</t>
  </si>
  <si>
    <t>MESOTERAPIA CONVENCIONAL</t>
  </si>
  <si>
    <t>E80200</t>
  </si>
  <si>
    <t>REIKI</t>
  </si>
  <si>
    <t>CONSULTA EXTERNA DE COMPLEJIDAD BAJA SOD o</t>
  </si>
  <si>
    <t>CONSULTA EXTERNA DE COMPLEJIDAD MEDIANA SOD o</t>
  </si>
  <si>
    <t>CONSULTA EXTERNA DE COMPLEJIDAD ALTA SOD o</t>
  </si>
  <si>
    <t>INTERNACION EN SERVICIO COMPLEJIDAD BAJA, HABITACION DE CUATRO C</t>
  </si>
  <si>
    <t>INTERNACION EN SERVICIO COMPLEJIDAD MEDIANA, HABITACION UNIPERSO</t>
  </si>
  <si>
    <t>INTERNACION EN SERVICIO COMPLEJIDAD MEDIANA, HABITACION BIPERSON</t>
  </si>
  <si>
    <t>INTERNACION EN SERVICIO COMPLEJIDAD MEDIANA, HABITACION TRES CAM</t>
  </si>
  <si>
    <t>INTERNACION EN SERVICIO COMPLEJIDAD MEDIANA, HABITACION DE CUATR</t>
  </si>
  <si>
    <t>INTERNACION EN SERVICIO DE COMPLEJIDAD ALTA, HABITACION UNIPERSO</t>
  </si>
  <si>
    <t>INTERNACION EN SERVICIO DE COMPLEJIDAD ALTA, HABITACION BIPERSON</t>
  </si>
  <si>
    <t>INTERNACION EN SERVICIO DE COMPLEJIDAD ALTA, HABITACION TRES CAM</t>
  </si>
  <si>
    <t>INTERNACION EN SERVICIO DE COMPLEJIDAD ALTA, HABITACION DE CUATR</t>
  </si>
  <si>
    <t>INTERNACION PARCIAL EN INSTITUCION NO HOSPITALARIA (GRANJA PROTE</t>
  </si>
  <si>
    <t>SALA DE DIALISIS PERITONEAL o</t>
  </si>
  <si>
    <t>SALA DE ENDOSCOPIA o</t>
  </si>
  <si>
    <t>TRASLADO ACUATICO BASICO DE PACIENTES, PRIMARIO</t>
  </si>
  <si>
    <t>TRASLADO ACUATICO BASICO DE PACIENTES, SECUNDARIO</t>
  </si>
  <si>
    <t>TRASLADO AEREO BASICO DE PACIENTES, PRIMARIO</t>
  </si>
  <si>
    <t>TRASLADO AEREO BASICO DE PACIENTES, SECUNDARIO</t>
  </si>
  <si>
    <t>TRASLADO TERRESTRE BASICO DE PACIENTES, PRIMARIO</t>
  </si>
  <si>
    <t>TRASLADO TERRESTRE BASICO DE PACIENTES, SECUNDARIO</t>
  </si>
  <si>
    <t>SERVICIO PREHOSPITALARIO Y APOYO TERAPEUTICO EN UNIDADES MOVILES</t>
  </si>
  <si>
    <t>SERVICIO DE NUTRICION Y DIETETICA [ALIMENTACION] EN INTERNACION</t>
  </si>
  <si>
    <t>SERVICIO DE LACTARIO o</t>
  </si>
  <si>
    <t>SERVICIO DE ATENCION FARMACEUTICA DE COMPLEJIDAD BAJA SOD o</t>
  </si>
  <si>
    <t>SERVICIO DE ATENCION FARMACEUTICA DE COMPLEJIDAD MEDIANA SOD o</t>
  </si>
  <si>
    <t>SERVICIO DE ATENCION FARMACEUTICA DE COMPLEJIDAD ALTA SOD o</t>
  </si>
  <si>
    <t>SERVICIO DE ESTERILIZACION DE COMPLEJIDAD BAJA SOD o</t>
  </si>
  <si>
    <t>SERVICIO DE ESTERILIZACION DE COMPLEJIDAD MEDIANA SOD o</t>
  </si>
  <si>
    <t>SERVICIO DE ESTERILIZACION DE COMPLEJIDAD ALTA SOD o</t>
  </si>
  <si>
    <t>PREPARACION DE LAMINA HISTOLOGICA O CITOLOGICA SOD o</t>
  </si>
  <si>
    <t>SERVICIO TECNICO POSTMORTEM +</t>
  </si>
  <si>
    <t>T10001</t>
  </si>
  <si>
    <t>SONOMETRIA</t>
  </si>
  <si>
    <t>T10002</t>
  </si>
  <si>
    <t>DOSIMETRIA DE RUIDO</t>
  </si>
  <si>
    <t>T10003</t>
  </si>
  <si>
    <t>ESTUDIO DE ILUMINACION</t>
  </si>
  <si>
    <t>T10004</t>
  </si>
  <si>
    <t>ESTUDIO DE TEMPERATURAS EXTREMAS Y CONFORT TERMICO CROMATICO</t>
  </si>
  <si>
    <t>T10005</t>
  </si>
  <si>
    <t>ESTUDIO DE RADIACIÓN IONIZANTE</t>
  </si>
  <si>
    <t>T10006</t>
  </si>
  <si>
    <t>ESTUDIO DE RADIACION NO IONIZANTE</t>
  </si>
  <si>
    <t>T10007</t>
  </si>
  <si>
    <t>ESTUDIO DE VIBRACION LOCALIZADA (MANO-BRAZO)</t>
  </si>
  <si>
    <t>T10008</t>
  </si>
  <si>
    <t>ESTUDIO DE VIBRACION GLOBAL (CUERPO ENTERO)</t>
  </si>
  <si>
    <t>T10101</t>
  </si>
  <si>
    <t>ESTUDIO HIGIENICO DE MATERIAL PARTICULADO</t>
  </si>
  <si>
    <t>T10102</t>
  </si>
  <si>
    <t>ESTUDIO HIGIENICO DE FIBRAS</t>
  </si>
  <si>
    <t>T10103</t>
  </si>
  <si>
    <t>ESTUDIO HIGIENICO DE GASES Y VAPORES</t>
  </si>
  <si>
    <t>T10110</t>
  </si>
  <si>
    <t>PERFIL DE HIDROCARBUROS AROMÁTICOS</t>
  </si>
  <si>
    <t>T10111</t>
  </si>
  <si>
    <t>PERFIL DE ACIDOS INORGANICOS</t>
  </si>
  <si>
    <t>T10112</t>
  </si>
  <si>
    <t>PERFIL DE SOLVENTES ORGÁNICOS</t>
  </si>
  <si>
    <t>T10113</t>
  </si>
  <si>
    <t>PERFIL DE HIDROCARBUROS AROMÁTICOS POLINUCLEARES</t>
  </si>
  <si>
    <t>T10114</t>
  </si>
  <si>
    <t>PERFIL DE METALES TÓXICOS</t>
  </si>
  <si>
    <t>T10115</t>
  </si>
  <si>
    <t>PERFIL DE HUMOS METÁLICOS EN SOLDADURA</t>
  </si>
  <si>
    <t>T10201</t>
  </si>
  <si>
    <t>TÉCNICAS DE MUESTREO AMBIENTAL DE MICROORGANISMOS</t>
  </si>
  <si>
    <t>T10202</t>
  </si>
  <si>
    <t>TECNICAS DE MUESTREO DE MICROORGANISMOS EN SUPERFICIES</t>
  </si>
  <si>
    <t>T10203</t>
  </si>
  <si>
    <t>TÉCNICAS ANALÍTICAS</t>
  </si>
  <si>
    <t>T10301</t>
  </si>
  <si>
    <t>EVALUACION ERGONOMICA DE PUESTO DE TRABAJO, PROCESOS,</t>
  </si>
  <si>
    <t>T10350</t>
  </si>
  <si>
    <t>EVALUACION ERGONOMICA NCOC</t>
  </si>
  <si>
    <t>T10601</t>
  </si>
  <si>
    <t>IDENTIFICACION Y EVALUACION DE FACTORES DE RIESGO PSICOSO-CIALES</t>
  </si>
  <si>
    <t>T11001</t>
  </si>
  <si>
    <t>SELECCION, DOTACION, MANTENIMIENTO, REPOSICION DE ELEMENTOS DE</t>
  </si>
  <si>
    <t>T11002</t>
  </si>
  <si>
    <t>INTERVENCIONES EN LA FUENTE DESTINADAS A DISMINUIR EL RUIDO</t>
  </si>
  <si>
    <t>T11003</t>
  </si>
  <si>
    <t>INTERVENCIONES EN EL MEDIO DESTINADAS A ATENUAR EL RUIDO</t>
  </si>
  <si>
    <t>T11004</t>
  </si>
  <si>
    <t>INTERVENCIONES EN LA FUENTE DESTINADAS A ATENUAR LA VIBRACION</t>
  </si>
  <si>
    <t>T11005</t>
  </si>
  <si>
    <t>INTERVENCIONES EN LA FUENTE DESTINADAS A DISMINUIR LA EXPOSICIÓN</t>
  </si>
  <si>
    <t>T11006</t>
  </si>
  <si>
    <t>INTERVENCIONES EN EL MEDIO DESTINADAS A DISMINUIR LA EXPOSICIÓN</t>
  </si>
  <si>
    <t>T11010</t>
  </si>
  <si>
    <t>INFORMACION, EDUCACION Y COMUNICACION (IEC) EN CONTROL DE</t>
  </si>
  <si>
    <t>T11101</t>
  </si>
  <si>
    <t>SELECCION, DOTACION, MANTENIMIENTO, REPOSICION DE ELEMENTOS DE P</t>
  </si>
  <si>
    <t>T11102</t>
  </si>
  <si>
    <t>SISTEMAS DE VENTILACION GENERAL</t>
  </si>
  <si>
    <t>T11103</t>
  </si>
  <si>
    <t>SISTEMAS DE VENTILACION LOCAL EXHAUSTIVA</t>
  </si>
  <si>
    <t>T11110</t>
  </si>
  <si>
    <t>T11201</t>
  </si>
  <si>
    <t>SELECCION, DOTACION, MANTENIMIENTO Y REPOSICION DE ELEMENTOS DE</t>
  </si>
  <si>
    <t>T11202</t>
  </si>
  <si>
    <t>TECNICAS DE LIMPIEZA Y DESINFECCION</t>
  </si>
  <si>
    <t>T11210</t>
  </si>
  <si>
    <t>INFORMACION, EDUCACION Y COMUNICACION (IEC) SOBRE NORMAS</t>
  </si>
  <si>
    <t>T11301</t>
  </si>
  <si>
    <t>DISEÑO ERGONOMICO DE PUESTOS DE TRABAJO, HERRAMIENTAS O</t>
  </si>
  <si>
    <t>T11310</t>
  </si>
  <si>
    <t>INFORMACION, EDUCACION Y COMUNICACION (IEC) SOBRE ERGONOMIA</t>
  </si>
  <si>
    <t>T11350</t>
  </si>
  <si>
    <t>CONTROL DE FACTORES DE RIESGO ERGONOMICOS NCOC</t>
  </si>
  <si>
    <t>T11401</t>
  </si>
  <si>
    <t>RECOLECCION, TRATAMIENTO Y DISPOSICIÓN DE RESIDUOS Y DESECHOS IN</t>
  </si>
  <si>
    <t>T11402</t>
  </si>
  <si>
    <t>CONSTRUCCION Y MANTENIMIENTO DE SERVICIOS DE ASEO PERSONAL PARA</t>
  </si>
  <si>
    <t>T11403</t>
  </si>
  <si>
    <t>PLAN DE VIGILANCIA Y CONTROL DE LAS NORMAS DE ALMACENAMIENTO, PR</t>
  </si>
  <si>
    <t>T11410</t>
  </si>
  <si>
    <t>T11601</t>
  </si>
  <si>
    <t>CONTROL DE FACTORES DE RIESGO PSICOSOCIALES NCOC o</t>
  </si>
  <si>
    <t>T20501</t>
  </si>
  <si>
    <t>REGISTRO ACTUALIZADO DE AGENTES DE RIESGO POR UBICACION Y PRIORI</t>
  </si>
  <si>
    <t>T20502</t>
  </si>
  <si>
    <t>REGISTRO ACTUALIZADO DE TRABAJADORES EXPUESTOS A AGENTES DE RIES</t>
  </si>
  <si>
    <t>T20503</t>
  </si>
  <si>
    <t>INSPECCION, REGISTRO, ANALISIS Y PRIORIZACION DE RIESGOS DE INCE</t>
  </si>
  <si>
    <t>T20504</t>
  </si>
  <si>
    <t>INSPECCION, REGISTRO Y ANALISIS PERIODICO DE VULNERABILIDAD</t>
  </si>
  <si>
    <t>T20505</t>
  </si>
  <si>
    <t>INSPECCION, REGISTRO Y ANALISIS PERIODICO DE REDES HIDRAULICAS</t>
  </si>
  <si>
    <t>T20510</t>
  </si>
  <si>
    <t>INVESTIGACION Y ANALISIS DE ACCIDENTES DE TRABAJO</t>
  </si>
  <si>
    <t>T20511</t>
  </si>
  <si>
    <t>INVESTIGACION Y ANALISIS DE RIESGOS ELECTRICOS</t>
  </si>
  <si>
    <t>T20512</t>
  </si>
  <si>
    <t>INVESTIGACION Y ANALISIS DE RIESGO BIOLOGICOS</t>
  </si>
  <si>
    <t>T20513</t>
  </si>
  <si>
    <t>INVESTIGACION Y ANALISIS DE RIESGO POR CONDICIONES MECANICAS O L</t>
  </si>
  <si>
    <t>T20514</t>
  </si>
  <si>
    <t>INVESTIGACION Y ANALISIS DE RIESGO POR CONDICIONES DE MANEJO DE</t>
  </si>
  <si>
    <t>T20550</t>
  </si>
  <si>
    <t>INSPECCION, REGISTRO Y ANALISIS PERIODICO DE CONDICIONES DE SEGU</t>
  </si>
  <si>
    <t>T21501</t>
  </si>
  <si>
    <t>SEÑALIZACION Y DEMARCACION DE AREAS</t>
  </si>
  <si>
    <t>T21502</t>
  </si>
  <si>
    <t>MANTENIMIENTO PREVENTIVO</t>
  </si>
  <si>
    <t>T21503</t>
  </si>
  <si>
    <t>CONFORMACION Y ORGANIZACION DE BRIGADAS Y SIMULACROS</t>
  </si>
  <si>
    <t>T21504</t>
  </si>
  <si>
    <t>SELECCION, DOTACION, MANTENIMIENTO, REPOSICION Y REGISTRO DISCRI</t>
  </si>
  <si>
    <t>T21505</t>
  </si>
  <si>
    <t>DISEÑO Y EJECUCION DEL PROGRAMA DE ORDEN Y ASEO</t>
  </si>
  <si>
    <t>T21506</t>
  </si>
  <si>
    <t>DISEÑO Y UTILIZACION DE DISPOSITIVOS DE PROTECCION Y GUARDAS EN</t>
  </si>
  <si>
    <t>T21510</t>
  </si>
  <si>
    <t>INFORMACION, EDUCACION Y COMUNICACION (IEC) SOBRE MANEJO</t>
  </si>
  <si>
    <t>T21511</t>
  </si>
  <si>
    <t>T21512</t>
  </si>
  <si>
    <t>INFORMACION, EDUCACION Y COMUNICACION (IEC) SOBRE NORMAS DE</t>
  </si>
  <si>
    <t>T21513</t>
  </si>
  <si>
    <t>INFORMACION, EDUCACION Y COMUNICACION (IEC) SOBRE SISTEMAS DE AL</t>
  </si>
  <si>
    <t>T21514</t>
  </si>
  <si>
    <t>INFORMACION, EDUCACION Y COMUNICACION (IEC) SOBRE RIESGOS ELÉCTR</t>
  </si>
  <si>
    <t>T21515</t>
  </si>
  <si>
    <t>INFORMACION, EDUCACION Y COMUNICACION (IEC) SOBRE USO DE</t>
  </si>
  <si>
    <t>T21550</t>
  </si>
  <si>
    <t>CONTROL DE FACTORES DE RIESGO DE SEGURIDAD NCOC</t>
  </si>
  <si>
    <t>T90101</t>
  </si>
  <si>
    <t>DISEÑO, PLANEACION, ORGANIZACION, EJECUCION, EVALUACION PERIODIC</t>
  </si>
  <si>
    <t>T90102</t>
  </si>
  <si>
    <t>ELABORACION Y ACTUALIZACION PERMANENTE DEL PANORAMA GENERAL</t>
  </si>
  <si>
    <t>T90103</t>
  </si>
  <si>
    <t>ORGANIZACION Y REGISTRO DEL FUNCIONAMIENTO PERMANENTE DEL</t>
  </si>
  <si>
    <t>T90201</t>
  </si>
  <si>
    <t>T90301</t>
  </si>
  <si>
    <t>T90401</t>
  </si>
  <si>
    <t>ELABORACION Y ACTUALIZACION PERMANENTE DEL REGLAMENTO DE</t>
  </si>
  <si>
    <t>T90501</t>
  </si>
  <si>
    <t>T90502</t>
  </si>
  <si>
    <t>REGISTRO ACTUALIZADO Y ANALISIS DEL AUSENTISMO POR: ACIDENTE DE</t>
  </si>
  <si>
    <t>T91101</t>
  </si>
  <si>
    <t>ASISTENCIA TECNICA, VIGILANCIA Y CONTROL DE LA EJECUCION DEL PRO</t>
  </si>
  <si>
    <t>T91102</t>
  </si>
  <si>
    <t>ASISTENCIA TECNICA EN LA EJECUCION DEL PANORAMA GENERAL DE FACTO</t>
  </si>
  <si>
    <t>T91103</t>
  </si>
  <si>
    <t>ASISTENCIA TECNICA, VIGILANCIA Y CONTROL DEL FUNCIONAMIENTO DEL</t>
  </si>
  <si>
    <t>T91201</t>
  </si>
  <si>
    <t>ASISTENCIA TECNICA, VIGILANCIA Y CONTROL DE LA EJECUCION DEL PLA</t>
  </si>
  <si>
    <t>T91301</t>
  </si>
  <si>
    <t>ASISTENCIA TECNICA, VIGILANCIA Y CONTROL DEL DISEÑO Y EJECUCION</t>
  </si>
  <si>
    <t>T91401</t>
  </si>
  <si>
    <t>ASISTENCIA TECNICA, VIGILANCIA Y CONTROL DE LA IMPLE-MENTACION D</t>
  </si>
  <si>
    <t>T92101</t>
  </si>
  <si>
    <t>FORMULACION DEL PLAN NACIONAL DE SALUD OCUPACIONAL Y</t>
  </si>
  <si>
    <t>T92201</t>
  </si>
  <si>
    <t>FORMULACION DE NORMAS DE ACREDITACION Y ESTANDARES DE CALIDAD</t>
  </si>
  <si>
    <t>T92301</t>
  </si>
  <si>
    <t>FORMULACION DEL SISTEMA NACIONAL DE AUDITORIA EN SALUD</t>
  </si>
  <si>
    <t>T92401</t>
  </si>
  <si>
    <t>REGULACION DE LOS REQUISITOS MINIMOS, ESTANDARES DE CALIDAD Y LO</t>
  </si>
  <si>
    <t>T92402</t>
  </si>
  <si>
    <t>EVALUACION DEL IMPACTO DE LOS COMITES PARITARIOS DE SALUD OCUPAC</t>
  </si>
  <si>
    <t>T92403</t>
  </si>
  <si>
    <t>T92404</t>
  </si>
  <si>
    <t>FORMULACION Y REGULACION DE PARAMETROS TECNICOS PARA EL DISEÑO</t>
  </si>
  <si>
    <t>VACUNACION POR VPH</t>
  </si>
  <si>
    <t>VACUNACION CONTRA INFLUENZA &lt; 5 años</t>
  </si>
  <si>
    <t>VACUNACION PROFILACTICA CONTRA INFLUENZA &gt;5 años</t>
  </si>
  <si>
    <t>BITER_30</t>
  </si>
  <si>
    <t>CARIMAGUA</t>
  </si>
  <si>
    <t>TUMACO</t>
  </si>
  <si>
    <t>CHAPALITO</t>
  </si>
  <si>
    <t>BAEEV-9</t>
  </si>
  <si>
    <t>CRL</t>
  </si>
  <si>
    <t>PROGRAMA</t>
  </si>
  <si>
    <t>No. 
CONFERENCIAS
TALLERES</t>
  </si>
  <si>
    <t>OFIC</t>
  </si>
  <si>
    <t>SUBOFI</t>
  </si>
  <si>
    <t>SLR-SLB-SLC</t>
  </si>
  <si>
    <t>CIVILES</t>
  </si>
  <si>
    <t>BENEFICIARIOS</t>
  </si>
  <si>
    <t xml:space="preserve">PENSIONADOS
RETIRADOS </t>
  </si>
  <si>
    <t>TOTAL PERSONAL CUBIERTO</t>
  </si>
  <si>
    <t>P Y P SALUD MENTAL</t>
  </si>
  <si>
    <t>REGULACION EMOCIONAL</t>
  </si>
  <si>
    <t>HABITOS DE VIDA SALUDABLE</t>
  </si>
  <si>
    <t>MANEJO EFECTIVO RELACIONES FAMILIARES -  PAREJA</t>
  </si>
  <si>
    <t xml:space="preserve">TOTAL P Y P SM </t>
  </si>
  <si>
    <t>SALUD MENTAL OPERACIONAL</t>
  </si>
  <si>
    <t xml:space="preserve">ENTRENAMIENTO Y FORTALECIMIENTO EMOCIONAL / MANEJO ESTRÉS DE COMBATE </t>
  </si>
  <si>
    <t xml:space="preserve">ENTRENAMIENTO Y FORTALECIMIENTO HABILIDADES COGNITIVAS </t>
  </si>
  <si>
    <t>LIDERAZGO OPERACIONAL/ FOMENTO ESPÍRITU DE CUERPO/ ETICA/ SENSIBILIZACIÓN A COMANDANTES /  PRIMEROS AUXILIOS PSICOLÓGICOS</t>
  </si>
  <si>
    <t>TOTAL OPERACIONAL</t>
  </si>
  <si>
    <t>P Y P SALUD MENTAL OPERACIONAL</t>
  </si>
  <si>
    <t>TROPAS EJERCITO</t>
  </si>
  <si>
    <t>PREVENCION ITS</t>
  </si>
  <si>
    <r>
      <t>PREVENCION DE SUICIDIO</t>
    </r>
    <r>
      <rPr>
        <b/>
        <u/>
        <sz val="18"/>
        <rFont val="Arial"/>
        <family val="2"/>
      </rPr>
      <t>*</t>
    </r>
  </si>
  <si>
    <r>
      <t>PREVENCION DE CONSUMO DE SUSTANCIAS PSICOACTIVAS</t>
    </r>
    <r>
      <rPr>
        <b/>
        <u/>
        <sz val="18"/>
        <rFont val="Arial"/>
        <family val="2"/>
      </rPr>
      <t>*</t>
    </r>
  </si>
  <si>
    <r>
      <t xml:space="preserve">EVENTO 875 - VIOLENCIA DE GENERO - </t>
    </r>
    <r>
      <rPr>
        <b/>
        <u/>
        <sz val="18"/>
        <rFont val="Arial"/>
        <family val="2"/>
      </rPr>
      <t>*</t>
    </r>
  </si>
  <si>
    <r>
      <t>ADAPTACIÓN A LA VIDA MILITAR / LINEA DE VIDA DEL COMBATIENTE</t>
    </r>
    <r>
      <rPr>
        <b/>
        <u/>
        <sz val="20"/>
        <rFont val="Arial"/>
        <family val="2"/>
      </rPr>
      <t xml:space="preserve"> * </t>
    </r>
  </si>
  <si>
    <t>PREVENCIÓN ITS</t>
  </si>
  <si>
    <t>DAAVA</t>
  </si>
  <si>
    <t>BRFER</t>
  </si>
  <si>
    <t>BIBOL</t>
  </si>
  <si>
    <t>BAEEV6</t>
  </si>
  <si>
    <t>BAMRU</t>
  </si>
  <si>
    <t>SIERRA NEVADA</t>
  </si>
  <si>
    <t>BASER2</t>
  </si>
  <si>
    <t>BINAR</t>
  </si>
  <si>
    <t>BAPOM2</t>
  </si>
  <si>
    <t>BIPIC</t>
  </si>
  <si>
    <t>BITER04</t>
  </si>
  <si>
    <t>BAPOM4</t>
  </si>
  <si>
    <t>BASRO</t>
  </si>
  <si>
    <t>BICAL</t>
  </si>
  <si>
    <t>BIROK</t>
  </si>
  <si>
    <t>BISER</t>
  </si>
  <si>
    <t>BIALB</t>
  </si>
  <si>
    <t>BAEEV15</t>
  </si>
  <si>
    <t>BITER08</t>
  </si>
  <si>
    <t>BATEN</t>
  </si>
  <si>
    <t>BAEEV12</t>
  </si>
  <si>
    <t>LA JAGUA</t>
  </si>
  <si>
    <t>BASAB</t>
  </si>
  <si>
    <t>BAEEV2</t>
  </si>
  <si>
    <t>BAEEV3</t>
  </si>
  <si>
    <t>BAEEV17</t>
  </si>
  <si>
    <t>BIJUA</t>
  </si>
  <si>
    <t>BIGUE</t>
  </si>
  <si>
    <t>GMRIN</t>
  </si>
  <si>
    <t>BITER12</t>
  </si>
  <si>
    <t>MONTAÑITA</t>
  </si>
  <si>
    <t>BAEEV19</t>
  </si>
  <si>
    <t>BASER13</t>
  </si>
  <si>
    <t>BPM15</t>
  </si>
  <si>
    <t>BPM13</t>
  </si>
  <si>
    <t>BIBYA</t>
  </si>
  <si>
    <t>BAFLA</t>
  </si>
  <si>
    <t>BICOL</t>
  </si>
  <si>
    <t>BIMAC</t>
  </si>
  <si>
    <t>CGFM</t>
  </si>
  <si>
    <t>BITER14</t>
  </si>
  <si>
    <t>BIJUL</t>
  </si>
  <si>
    <t>LAS ANIMAS</t>
  </si>
  <si>
    <t>BITER15</t>
  </si>
  <si>
    <t>GMGDC</t>
  </si>
  <si>
    <t>BIVOL</t>
  </si>
  <si>
    <t>BIBEM</t>
  </si>
  <si>
    <t>BITER17</t>
  </si>
  <si>
    <t>BASBA</t>
  </si>
  <si>
    <t>BAMAN</t>
  </si>
  <si>
    <t>BITER18</t>
  </si>
  <si>
    <t>BAEEV1</t>
  </si>
  <si>
    <t>BAEEV14</t>
  </si>
  <si>
    <t>BAEEV18</t>
  </si>
  <si>
    <t>BAEEV16</t>
  </si>
  <si>
    <t>CARICARE</t>
  </si>
  <si>
    <t>BIPAR</t>
  </si>
  <si>
    <t>BIBOY</t>
  </si>
  <si>
    <t>BAEEV20</t>
  </si>
  <si>
    <t>BILAC</t>
  </si>
  <si>
    <t>BITER26</t>
  </si>
  <si>
    <t>BIAHE</t>
  </si>
  <si>
    <t>BILOP</t>
  </si>
  <si>
    <t>BACUC</t>
  </si>
  <si>
    <t>BIJOS</t>
  </si>
  <si>
    <t>GMMAZ</t>
  </si>
  <si>
    <t>BAEEV10</t>
  </si>
  <si>
    <t>BASAN</t>
  </si>
  <si>
    <t>BRICO</t>
  </si>
  <si>
    <t>FJTUP</t>
  </si>
  <si>
    <t>ARMADA</t>
  </si>
  <si>
    <t>EJERCITO</t>
  </si>
  <si>
    <t>BASCO</t>
  </si>
  <si>
    <t>BASER1</t>
  </si>
  <si>
    <t>BASER11</t>
  </si>
  <si>
    <t>BASER12</t>
  </si>
  <si>
    <t>BASER14</t>
  </si>
  <si>
    <t>BASER16</t>
  </si>
  <si>
    <t>BASER17</t>
  </si>
  <si>
    <t>BASER18</t>
  </si>
  <si>
    <t>BASER19</t>
  </si>
  <si>
    <t>BASER22</t>
  </si>
  <si>
    <t>BASER23</t>
  </si>
  <si>
    <t>BASER26</t>
  </si>
  <si>
    <t>BASER27</t>
  </si>
  <si>
    <t>BASER28</t>
  </si>
  <si>
    <t>BASER29</t>
  </si>
  <si>
    <t>BASER30</t>
  </si>
  <si>
    <t>BASER6</t>
  </si>
  <si>
    <t>BASER8</t>
  </si>
  <si>
    <t>BASER9</t>
  </si>
  <si>
    <t>BR_15</t>
  </si>
  <si>
    <t>DMBUG</t>
  </si>
  <si>
    <t>DMCAL</t>
  </si>
  <si>
    <t>DMMED</t>
  </si>
  <si>
    <t>DMORI</t>
  </si>
  <si>
    <t>DMTOL</t>
  </si>
  <si>
    <t>BAEEV5</t>
  </si>
  <si>
    <t>BAEEV8</t>
  </si>
  <si>
    <t>BAEEV9</t>
  </si>
  <si>
    <t>BAMHE4BITER29</t>
  </si>
  <si>
    <t>BAMUR5</t>
  </si>
  <si>
    <t>BAMRO3</t>
  </si>
  <si>
    <t>BAMGU2</t>
  </si>
  <si>
    <t>BASMO51</t>
  </si>
  <si>
    <t>BALOC27BITER27</t>
  </si>
  <si>
    <t>BICAM24</t>
  </si>
  <si>
    <t>BASGO53</t>
  </si>
  <si>
    <t>BALOG27BASOG55</t>
  </si>
  <si>
    <t>BIPIN45</t>
  </si>
  <si>
    <t>BIFRA56</t>
  </si>
  <si>
    <t>BATAM9</t>
  </si>
  <si>
    <t>BIAVA30BR31</t>
  </si>
  <si>
    <t>BAPOP2</t>
  </si>
  <si>
    <t>BITER11</t>
  </si>
  <si>
    <t>BITER6</t>
  </si>
  <si>
    <t>BIGOH29</t>
  </si>
  <si>
    <t>BITER13</t>
  </si>
  <si>
    <t>BIRAN18</t>
  </si>
  <si>
    <t>BITER2</t>
  </si>
  <si>
    <t>BITER22</t>
  </si>
  <si>
    <t>BITER23</t>
  </si>
  <si>
    <t>BICAS27</t>
  </si>
  <si>
    <t>BITER28</t>
  </si>
  <si>
    <t>CLINICAODON</t>
  </si>
  <si>
    <t>BITER5</t>
  </si>
  <si>
    <t>BITER3</t>
  </si>
  <si>
    <t>BIROR25</t>
  </si>
  <si>
    <t>BICON50</t>
  </si>
  <si>
    <t>BITER7</t>
  </si>
  <si>
    <t>CACSABAHEL</t>
  </si>
  <si>
    <t>BITER1</t>
  </si>
  <si>
    <t>BISOL49</t>
  </si>
  <si>
    <t>DMSOC</t>
  </si>
  <si>
    <t>UPPCRH</t>
  </si>
  <si>
    <t>BITER10</t>
  </si>
  <si>
    <t>GMRPI18</t>
  </si>
  <si>
    <t>BASPC3</t>
  </si>
  <si>
    <t>BRACN</t>
  </si>
  <si>
    <t>BRIM8</t>
  </si>
  <si>
    <t>BASPC5</t>
  </si>
  <si>
    <t>BITER30</t>
  </si>
  <si>
    <t>BASPC7</t>
  </si>
  <si>
    <t>COMPSANIDAD</t>
  </si>
  <si>
    <t>BASPC15</t>
  </si>
  <si>
    <t>BASPC4</t>
  </si>
  <si>
    <t>ANTIOQUIA</t>
  </si>
  <si>
    <t xml:space="preserve">CAUCASIA              </t>
  </si>
  <si>
    <t>ATLANTICO</t>
  </si>
  <si>
    <t>PTO BOYACA  BOYACA</t>
  </si>
  <si>
    <t xml:space="preserve">S. V. CAGUAN    </t>
  </si>
  <si>
    <t xml:space="preserve">VENECIA                      </t>
  </si>
  <si>
    <t xml:space="preserve">CUPIAGUA       </t>
  </si>
  <si>
    <t xml:space="preserve">TAURAMENA </t>
  </si>
  <si>
    <t>BUENA VISTA</t>
  </si>
  <si>
    <t>LAS AGUILAS-PARAMO DE SUMAPAZ</t>
  </si>
  <si>
    <t xml:space="preserve">RIOHACHA      </t>
  </si>
  <si>
    <t xml:space="preserve">URIBIA (ALBANIA)                    </t>
  </si>
  <si>
    <t>SALAZAR DE LAS PALMAS</t>
  </si>
  <si>
    <t xml:space="preserve">MOCOA                       </t>
  </si>
  <si>
    <t>CANTIMPLORA SANTANDER</t>
  </si>
  <si>
    <t xml:space="preserve">CIMITARRA </t>
  </si>
  <si>
    <t xml:space="preserve">SAN VICENTE CHUCURÍ </t>
  </si>
  <si>
    <t xml:space="preserve">CHAPARRAL               </t>
  </si>
  <si>
    <t xml:space="preserve">HONDA                                      </t>
  </si>
  <si>
    <t>FELIDIA</t>
  </si>
  <si>
    <t xml:space="preserve">CUMARIBO                                               </t>
  </si>
  <si>
    <t>DIVISION</t>
  </si>
  <si>
    <t>BRIM23</t>
  </si>
  <si>
    <t>NOVENA</t>
  </si>
  <si>
    <t>BR19</t>
  </si>
  <si>
    <t>CAPITÁN DE NAVIO</t>
  </si>
  <si>
    <t>SUBOFICIAL JEFE TECNICO</t>
  </si>
  <si>
    <t>SUBOFICIAL JEFE TECNICO DE COMANDO</t>
  </si>
  <si>
    <t>SUBOFICIAL JEFE TECNICO DE COMANDO CONJUNTO</t>
  </si>
  <si>
    <t>SUBOFICIALE SEGUNDO</t>
  </si>
  <si>
    <t xml:space="preserve">TENIENTE DE FRAGATA </t>
  </si>
  <si>
    <t>TENIENTE DE NAVIO</t>
  </si>
  <si>
    <t xml:space="preserve">GRADOS </t>
  </si>
  <si>
    <t>TIPO DE USUARIO</t>
  </si>
  <si>
    <t>CEDULA CIUDADANIA</t>
  </si>
  <si>
    <t>CEDULA DE EXTRANJERIA</t>
  </si>
  <si>
    <t>TIPO DE IDENTIFICACION PROFESIONAL</t>
  </si>
  <si>
    <t>ESPECIALIDAD PROFESIONAL</t>
  </si>
  <si>
    <t>ANESTESIOLOGIA</t>
  </si>
  <si>
    <t>AUXILIAR DE ENFERMERIA</t>
  </si>
  <si>
    <t>AUXILIAR DE ODONTOLOGIA</t>
  </si>
  <si>
    <t>BACTERIOLOGIA</t>
  </si>
  <si>
    <t>CARDIOLOGIA</t>
  </si>
  <si>
    <t>CX GENERAL</t>
  </si>
  <si>
    <t>CX MAXILOFACIAL</t>
  </si>
  <si>
    <t>CX ORAL</t>
  </si>
  <si>
    <t>DERMATOLOGIA</t>
  </si>
  <si>
    <t>ENDOCRINOLOGIA</t>
  </si>
  <si>
    <t>ENDODONCIA</t>
  </si>
  <si>
    <t>ENFERMERIA PROFESIONAL</t>
  </si>
  <si>
    <t>FISIATRIA</t>
  </si>
  <si>
    <t>FONOAUDILOGIA</t>
  </si>
  <si>
    <t>GASTROENTEROLOGIA</t>
  </si>
  <si>
    <t>GERONTOLOGIA</t>
  </si>
  <si>
    <t>GINECOLOGIA</t>
  </si>
  <si>
    <t>HIGIENE ORAL</t>
  </si>
  <si>
    <t>IMPLANTOLOGIA ORAL</t>
  </si>
  <si>
    <t>INSTRUMENTADOR QX</t>
  </si>
  <si>
    <t>MEDICINA FAMILIAR</t>
  </si>
  <si>
    <t xml:space="preserve">MEDICINA GENERAL </t>
  </si>
  <si>
    <t>MEDICINA INTERNA</t>
  </si>
  <si>
    <t xml:space="preserve">NEUROLOGIA </t>
  </si>
  <si>
    <t>NEUROPSICOLOGIA</t>
  </si>
  <si>
    <t>NUTRICION</t>
  </si>
  <si>
    <t xml:space="preserve">ODONTOLOGIA GENERAL </t>
  </si>
  <si>
    <t>ODONTOPEDIATRIA</t>
  </si>
  <si>
    <t>OFTALMOLOGIA</t>
  </si>
  <si>
    <t>OPTOMETRIA</t>
  </si>
  <si>
    <t>ORTODONCIA</t>
  </si>
  <si>
    <t>ORTOPEDIA</t>
  </si>
  <si>
    <t>ORTOPEDIA MAXILAR</t>
  </si>
  <si>
    <t>OTORRINOLARINGOLOGIA</t>
  </si>
  <si>
    <t>OTROS</t>
  </si>
  <si>
    <t>PEDIATRIA</t>
  </si>
  <si>
    <t>PERIODONCIA</t>
  </si>
  <si>
    <t>PSICOLOGIA</t>
  </si>
  <si>
    <t>PSIQUIATRIA</t>
  </si>
  <si>
    <t>RADIOLOGIA</t>
  </si>
  <si>
    <t>REHABILITACION ORAL</t>
  </si>
  <si>
    <t>SALUD  OCUPACIONAL</t>
  </si>
  <si>
    <t>TEC TRABAJO SOCIAL</t>
  </si>
  <si>
    <t>TECNICO RX</t>
  </si>
  <si>
    <t>TECNOLOG RX</t>
  </si>
  <si>
    <t>TERAPIA FISICA</t>
  </si>
  <si>
    <t>TERAPIA LENGUAJE</t>
  </si>
  <si>
    <t>TERAPIA OCUPACIONAL</t>
  </si>
  <si>
    <t>TERAPIA RESPIRATORIA</t>
  </si>
  <si>
    <t>TRABAJO SOCIAL</t>
  </si>
  <si>
    <t>UROLOGIA</t>
  </si>
  <si>
    <t>REGISTRO CIVIL</t>
  </si>
  <si>
    <t>TARJETA DE IDENTIDAD</t>
  </si>
  <si>
    <t>ADULTO SIN IDENTIFICACION</t>
  </si>
  <si>
    <t>MENOR SIN IDENTIFICACION</t>
  </si>
  <si>
    <t>NUMERO UNICO DE IDENTIFICACION PERSONAL</t>
  </si>
  <si>
    <t>TIPO DE IDENTIFICACION PACIENTE</t>
  </si>
  <si>
    <t>FUERZA</t>
  </si>
  <si>
    <t>UNIDAD DE MEDIDA DE EDAD</t>
  </si>
  <si>
    <t xml:space="preserve">DIAS </t>
  </si>
  <si>
    <t>MESES</t>
  </si>
  <si>
    <t>SEXO</t>
  </si>
  <si>
    <t xml:space="preserve"> ¿GESTANTE?</t>
  </si>
  <si>
    <t>SEMANA DE GESTACIÓN</t>
  </si>
  <si>
    <t>NEGRO O AFRODESCENDIENTE</t>
  </si>
  <si>
    <t>GITANO/ROM</t>
  </si>
  <si>
    <t>PERTENECIA ETNICA</t>
  </si>
  <si>
    <t>INDIGENA</t>
  </si>
  <si>
    <t>MUNICIPIO DE RESIDENCIA HABITUAL</t>
  </si>
  <si>
    <t>DIA</t>
  </si>
  <si>
    <t>AÑO</t>
  </si>
  <si>
    <t>FUTAM</t>
  </si>
  <si>
    <t>FUNUT</t>
  </si>
  <si>
    <t>PROGRAMAS</t>
  </si>
  <si>
    <t>PROGRAMAS DE SALUD MENTAL</t>
  </si>
  <si>
    <t>SUBPROGRAMAS</t>
  </si>
  <si>
    <t>PROGRAMAS DE SALUD MENTAL OPERACIONAL</t>
  </si>
  <si>
    <t>REGFE</t>
  </si>
  <si>
    <t>Nombre del Profesional</t>
  </si>
  <si>
    <t xml:space="preserve">Subprograma Salud Mental Operacional </t>
  </si>
  <si>
    <t>Adaptación A La Vida Militar / Línea De Vida Del Combatiente</t>
  </si>
  <si>
    <t>Prevencion.de.suicidio</t>
  </si>
  <si>
    <t>Prevencion.de.consumo.sustancias.psicoactivas</t>
  </si>
  <si>
    <t>Programa Salud Mental</t>
  </si>
  <si>
    <t xml:space="preserve">Prevención de Violencias de Género </t>
  </si>
  <si>
    <t xml:space="preserve">Estrategias de Afrontamiento Frente a Sucesos Vitales </t>
  </si>
  <si>
    <t xml:space="preserve">Fortalecimiento Relaciones Sanas y Constructivas </t>
  </si>
  <si>
    <t xml:space="preserve">Fortalecimiento Personal - Habilidades para la Vida </t>
  </si>
  <si>
    <t xml:space="preserve">Entrenamiento y Fortalecimiento en Habilidades Cognitivas </t>
  </si>
  <si>
    <t xml:space="preserve">Primeros Auxilios Psicológicos /Manejo Estrés en el Contexto Militar </t>
  </si>
  <si>
    <t>|</t>
  </si>
  <si>
    <t>ALUMNOOF</t>
  </si>
  <si>
    <t>ALUMNOSUBOF</t>
  </si>
  <si>
    <t>ALUMNOSLP</t>
  </si>
  <si>
    <t>ALUMNO                 OF</t>
  </si>
  <si>
    <t>ALUMNO                  SLP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</si>
</sst>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30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sz val="10"/>
      <color indexed="61"/>
      <name val="Arial"/>
      <family val="2"/>
    </font>
    <font>
      <sz val="10"/>
      <color indexed="10"/>
      <name val="Arial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sz val="11"/>
      <color indexed="81"/>
      <name val="Tahoma"/>
      <family val="2"/>
    </font>
    <font>
      <b/>
      <sz val="10"/>
      <name val="Arial Narrow"/>
      <family val="2"/>
    </font>
    <font>
      <b/>
      <u/>
      <sz val="10"/>
      <name val="Arial"/>
      <family val="2"/>
    </font>
    <font>
      <b/>
      <u/>
      <sz val="18"/>
      <name val="Arial"/>
      <family val="2"/>
    </font>
    <font>
      <b/>
      <u/>
      <sz val="20"/>
      <name val="Arial"/>
      <family val="2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3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52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8BE77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490C4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4F7ED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</borders>
  <cellStyleXfs count="10">
    <xf numFmtId="0" fontId="0" fillId="0" borderId="0"/>
    <xf numFmtId="0" fontId="16" fillId="7" borderId="0" applyNumberFormat="0" applyBorder="0" applyAlignment="0" applyProtection="0"/>
    <xf numFmtId="0" fontId="3" fillId="0" borderId="0"/>
    <xf numFmtId="0" fontId="17" fillId="8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220">
    <xf numFmtId="0" fontId="0" fillId="0" borderId="0" xfId="0"/>
    <xf numFmtId="0" fontId="2" fillId="0" borderId="1" xfId="9" applyFont="1" applyFill="1" applyBorder="1" applyAlignment="1">
      <alignment horizontal="center" vertical="center"/>
    </xf>
    <xf numFmtId="0" fontId="3" fillId="0" borderId="1" xfId="7" applyFont="1" applyFill="1" applyBorder="1" applyAlignment="1">
      <alignment horizontal="center" vertical="center"/>
    </xf>
    <xf numFmtId="0" fontId="3" fillId="0" borderId="1" xfId="9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2" borderId="1" xfId="8" applyFont="1" applyFill="1" applyBorder="1" applyAlignment="1">
      <alignment horizontal="center" vertical="center" wrapText="1"/>
    </xf>
    <xf numFmtId="49" fontId="2" fillId="0" borderId="0" xfId="8" applyNumberFormat="1" applyFont="1" applyFill="1" applyBorder="1" applyAlignment="1">
      <alignment horizontal="center" vertical="center" wrapText="1"/>
    </xf>
    <xf numFmtId="49" fontId="2" fillId="0" borderId="1" xfId="8" applyNumberFormat="1" applyFont="1" applyFill="1" applyBorder="1" applyAlignment="1">
      <alignment horizontal="center" vertical="center" wrapText="1"/>
    </xf>
    <xf numFmtId="0" fontId="3" fillId="0" borderId="0" xfId="4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/>
    </xf>
    <xf numFmtId="0" fontId="18" fillId="10" borderId="0" xfId="0" applyFont="1" applyFill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49" fontId="2" fillId="4" borderId="1" xfId="8" applyNumberFormat="1" applyFont="1" applyFill="1" applyBorder="1" applyAlignment="1">
      <alignment horizontal="center" vertical="center" wrapText="1"/>
    </xf>
    <xf numFmtId="49" fontId="2" fillId="5" borderId="1" xfId="8" applyNumberFormat="1" applyFont="1" applyFill="1" applyBorder="1" applyAlignment="1">
      <alignment horizontal="center" vertical="center" wrapText="1"/>
    </xf>
    <xf numFmtId="0" fontId="22" fillId="0" borderId="1" xfId="9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1" xfId="7" applyFont="1" applyFill="1" applyBorder="1" applyAlignment="1">
      <alignment horizontal="center" vertical="center"/>
    </xf>
    <xf numFmtId="0" fontId="23" fillId="0" borderId="1" xfId="9" applyFont="1" applyFill="1" applyBorder="1" applyAlignment="1">
      <alignment horizontal="center" vertical="center"/>
    </xf>
    <xf numFmtId="49" fontId="3" fillId="3" borderId="1" xfId="4" applyNumberFormat="1" applyFont="1" applyFill="1" applyBorder="1" applyAlignment="1">
      <alignment horizontal="center" vertical="center"/>
    </xf>
    <xf numFmtId="49" fontId="3" fillId="0" borderId="1" xfId="4" applyNumberFormat="1" applyFont="1" applyBorder="1" applyAlignment="1">
      <alignment horizontal="center" vertical="center"/>
    </xf>
    <xf numFmtId="49" fontId="3" fillId="6" borderId="1" xfId="4" applyNumberFormat="1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2" fillId="0" borderId="0" xfId="9" applyFont="1" applyFill="1" applyBorder="1" applyAlignment="1">
      <alignment horizontal="center" vertical="center"/>
    </xf>
    <xf numFmtId="49" fontId="3" fillId="3" borderId="0" xfId="4" applyNumberFormat="1" applyFont="1" applyFill="1" applyBorder="1" applyAlignment="1">
      <alignment horizontal="center" vertical="center"/>
    </xf>
    <xf numFmtId="49" fontId="3" fillId="0" borderId="0" xfId="4" applyNumberFormat="1" applyFont="1" applyBorder="1" applyAlignment="1">
      <alignment horizontal="center" vertical="center"/>
    </xf>
    <xf numFmtId="49" fontId="2" fillId="4" borderId="0" xfId="8" applyNumberFormat="1" applyFont="1" applyFill="1" applyBorder="1" applyAlignment="1">
      <alignment horizontal="center" vertical="center" wrapText="1"/>
    </xf>
    <xf numFmtId="49" fontId="3" fillId="6" borderId="0" xfId="4" applyNumberFormat="1" applyFont="1" applyFill="1" applyBorder="1" applyAlignment="1">
      <alignment horizontal="center" vertical="center"/>
    </xf>
    <xf numFmtId="49" fontId="2" fillId="5" borderId="0" xfId="8" applyNumberFormat="1" applyFont="1" applyFill="1" applyBorder="1" applyAlignment="1">
      <alignment horizontal="center" vertical="center" wrapText="1"/>
    </xf>
    <xf numFmtId="0" fontId="4" fillId="2" borderId="0" xfId="8" applyFont="1" applyFill="1" applyBorder="1" applyAlignment="1">
      <alignment horizontal="center" vertical="center" wrapText="1"/>
    </xf>
    <xf numFmtId="0" fontId="3" fillId="0" borderId="0" xfId="4" applyFont="1" applyBorder="1" applyAlignment="1">
      <alignment horizontal="center" vertical="center"/>
    </xf>
    <xf numFmtId="0" fontId="22" fillId="0" borderId="4" xfId="9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0" fillId="11" borderId="0" xfId="0" applyFill="1"/>
    <xf numFmtId="0" fontId="20" fillId="11" borderId="0" xfId="0" applyFont="1" applyFill="1" applyAlignment="1">
      <alignment horizontal="center"/>
    </xf>
    <xf numFmtId="0" fontId="0" fillId="11" borderId="0" xfId="0" applyFill="1" applyAlignment="1">
      <alignment horizontal="center"/>
    </xf>
    <xf numFmtId="0" fontId="24" fillId="11" borderId="0" xfId="0" applyFont="1" applyFill="1" applyAlignment="1">
      <alignment horizontal="center"/>
    </xf>
    <xf numFmtId="0" fontId="24" fillId="11" borderId="0" xfId="0" applyNumberFormat="1" applyFont="1" applyFill="1" applyAlignment="1">
      <alignment horizontal="center"/>
    </xf>
    <xf numFmtId="49" fontId="8" fillId="11" borderId="0" xfId="0" applyNumberFormat="1" applyFont="1" applyFill="1" applyAlignment="1">
      <alignment horizontal="center" vertical="center"/>
    </xf>
    <xf numFmtId="0" fontId="8" fillId="11" borderId="0" xfId="0" applyNumberFormat="1" applyFont="1" applyFill="1" applyBorder="1" applyAlignment="1" applyProtection="1">
      <alignment horizontal="center" vertical="center"/>
      <protection locked="0"/>
    </xf>
    <xf numFmtId="49" fontId="8" fillId="11" borderId="0" xfId="0" applyNumberFormat="1" applyFont="1" applyFill="1" applyBorder="1" applyAlignment="1" applyProtection="1">
      <alignment horizontal="center" vertical="center"/>
      <protection locked="0"/>
    </xf>
    <xf numFmtId="49" fontId="8" fillId="11" borderId="0" xfId="0" applyNumberFormat="1" applyFont="1" applyFill="1" applyBorder="1" applyAlignment="1">
      <alignment horizontal="center" vertical="center"/>
    </xf>
    <xf numFmtId="14" fontId="0" fillId="11" borderId="0" xfId="0" applyNumberFormat="1" applyFill="1"/>
    <xf numFmtId="164" fontId="0" fillId="11" borderId="0" xfId="0" applyNumberFormat="1" applyFill="1"/>
    <xf numFmtId="49" fontId="9" fillId="11" borderId="0" xfId="5" applyNumberFormat="1" applyFont="1" applyFill="1" applyBorder="1" applyAlignment="1">
      <alignment horizontal="left" vertical="center" wrapText="1"/>
    </xf>
    <xf numFmtId="0" fontId="9" fillId="11" borderId="0" xfId="5" applyFont="1" applyFill="1" applyBorder="1" applyAlignment="1">
      <alignment horizontal="left" vertical="center" wrapText="1"/>
    </xf>
    <xf numFmtId="0" fontId="9" fillId="11" borderId="0" xfId="5" applyFont="1" applyFill="1" applyBorder="1" applyAlignment="1">
      <alignment horizontal="left" vertical="center"/>
    </xf>
    <xf numFmtId="0" fontId="0" fillId="11" borderId="0" xfId="0" applyFill="1" applyBorder="1" applyAlignment="1">
      <alignment horizontal="left" vertical="center"/>
    </xf>
    <xf numFmtId="0" fontId="2" fillId="11" borderId="0" xfId="5" applyFill="1" applyBorder="1" applyAlignment="1">
      <alignment horizontal="left" vertical="center"/>
    </xf>
    <xf numFmtId="0" fontId="2" fillId="11" borderId="0" xfId="5" applyNumberFormat="1" applyFill="1" applyBorder="1" applyAlignment="1">
      <alignment horizontal="left" vertical="center"/>
    </xf>
    <xf numFmtId="0" fontId="3" fillId="11" borderId="0" xfId="5" applyFont="1" applyFill="1" applyBorder="1" applyAlignment="1">
      <alignment horizontal="left" vertical="center" wrapText="1"/>
    </xf>
    <xf numFmtId="0" fontId="16" fillId="11" borderId="0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9" fillId="11" borderId="0" xfId="5" applyFont="1" applyFill="1" applyBorder="1" applyAlignment="1">
      <alignment vertical="center" wrapText="1"/>
    </xf>
    <xf numFmtId="0" fontId="9" fillId="11" borderId="1" xfId="5" applyFont="1" applyFill="1" applyBorder="1" applyAlignment="1" applyProtection="1">
      <alignment horizontal="center" vertical="center" wrapText="1"/>
    </xf>
    <xf numFmtId="0" fontId="13" fillId="11" borderId="1" xfId="5" applyFont="1" applyFill="1" applyBorder="1" applyAlignment="1" applyProtection="1">
      <alignment horizontal="center" vertical="center" wrapText="1"/>
    </xf>
    <xf numFmtId="0" fontId="9" fillId="11" borderId="1" xfId="0" applyFont="1" applyFill="1" applyBorder="1" applyAlignment="1">
      <alignment horizontal="center" vertical="center"/>
    </xf>
    <xf numFmtId="0" fontId="9" fillId="11" borderId="5" xfId="5" applyFont="1" applyFill="1" applyBorder="1" applyAlignment="1" applyProtection="1">
      <alignment horizontal="center" vertical="center" wrapText="1"/>
    </xf>
    <xf numFmtId="0" fontId="9" fillId="11" borderId="6" xfId="5" applyFont="1" applyFill="1" applyBorder="1" applyAlignment="1" applyProtection="1">
      <alignment horizontal="center" vertical="center" wrapText="1"/>
    </xf>
    <xf numFmtId="0" fontId="13" fillId="11" borderId="6" xfId="5" applyFont="1" applyFill="1" applyBorder="1" applyAlignment="1" applyProtection="1">
      <alignment horizontal="center" vertical="center" wrapText="1"/>
    </xf>
    <xf numFmtId="0" fontId="13" fillId="11" borderId="7" xfId="5" applyFont="1" applyFill="1" applyBorder="1" applyAlignment="1" applyProtection="1">
      <alignment horizontal="center" vertical="center" wrapText="1"/>
    </xf>
    <xf numFmtId="0" fontId="13" fillId="11" borderId="5" xfId="5" applyFont="1" applyFill="1" applyBorder="1" applyAlignment="1" applyProtection="1">
      <alignment horizontal="center" vertical="center" wrapText="1"/>
    </xf>
    <xf numFmtId="0" fontId="9" fillId="11" borderId="7" xfId="5" applyFont="1" applyFill="1" applyBorder="1" applyAlignment="1" applyProtection="1">
      <alignment horizontal="center" vertical="center" wrapText="1"/>
    </xf>
    <xf numFmtId="1" fontId="0" fillId="12" borderId="7" xfId="0" applyNumberForma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1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13" borderId="0" xfId="0" applyFont="1" applyFill="1" applyBorder="1" applyAlignment="1">
      <alignment horizontal="left"/>
    </xf>
    <xf numFmtId="0" fontId="0" fillId="11" borderId="0" xfId="0" applyFont="1" applyFill="1" applyBorder="1" applyAlignment="1" applyProtection="1">
      <alignment horizontal="left" vertical="center"/>
    </xf>
    <xf numFmtId="0" fontId="0" fillId="13" borderId="0" xfId="0" applyFont="1" applyFill="1" applyAlignment="1">
      <alignment horizontal="left"/>
    </xf>
    <xf numFmtId="0" fontId="0" fillId="14" borderId="0" xfId="0" applyFill="1"/>
    <xf numFmtId="0" fontId="26" fillId="15" borderId="0" xfId="0" applyFont="1" applyFill="1" applyBorder="1" applyAlignment="1">
      <alignment horizontal="center"/>
    </xf>
    <xf numFmtId="0" fontId="0" fillId="11" borderId="0" xfId="0" applyFill="1"/>
    <xf numFmtId="0" fontId="20" fillId="11" borderId="0" xfId="0" applyFont="1" applyFill="1" applyAlignment="1">
      <alignment horizontal="center"/>
    </xf>
    <xf numFmtId="0" fontId="16" fillId="11" borderId="0" xfId="0" applyFont="1" applyFill="1" applyBorder="1"/>
    <xf numFmtId="0" fontId="21" fillId="10" borderId="1" xfId="0" applyFont="1" applyFill="1" applyBorder="1" applyAlignment="1" applyProtection="1">
      <alignment horizontal="center" vertical="center" wrapText="1"/>
      <protection locked="0"/>
    </xf>
    <xf numFmtId="0" fontId="21" fillId="16" borderId="1" xfId="0" applyFont="1" applyFill="1" applyBorder="1" applyAlignment="1" applyProtection="1">
      <alignment horizontal="center" vertical="center" wrapText="1"/>
      <protection locked="0"/>
    </xf>
    <xf numFmtId="0" fontId="20" fillId="11" borderId="1" xfId="0" applyFont="1" applyFill="1" applyBorder="1" applyAlignment="1" applyProtection="1">
      <alignment horizontal="center" vertical="center" wrapText="1"/>
      <protection locked="0"/>
    </xf>
    <xf numFmtId="0" fontId="25" fillId="11" borderId="0" xfId="0" applyFont="1" applyFill="1"/>
    <xf numFmtId="0" fontId="25" fillId="11" borderId="0" xfId="0" applyFont="1" applyFill="1" applyBorder="1"/>
    <xf numFmtId="0" fontId="0" fillId="11" borderId="0" xfId="0" applyFont="1" applyFill="1" applyBorder="1" applyAlignment="1">
      <alignment horizontal="center"/>
    </xf>
    <xf numFmtId="0" fontId="26" fillId="11" borderId="0" xfId="0" applyFont="1" applyFill="1" applyBorder="1" applyAlignment="1">
      <alignment horizontal="center"/>
    </xf>
    <xf numFmtId="0" fontId="26" fillId="11" borderId="0" xfId="0" applyFont="1" applyFill="1" applyAlignment="1">
      <alignment horizontal="center"/>
    </xf>
    <xf numFmtId="0" fontId="0" fillId="11" borderId="1" xfId="0" applyFont="1" applyFill="1" applyBorder="1" applyAlignment="1">
      <alignment horizontal="center"/>
    </xf>
    <xf numFmtId="0" fontId="21" fillId="16" borderId="8" xfId="0" applyFont="1" applyFill="1" applyBorder="1" applyAlignment="1" applyProtection="1">
      <alignment horizontal="center" vertical="center" wrapText="1"/>
      <protection locked="0"/>
    </xf>
    <xf numFmtId="0" fontId="21" fillId="16" borderId="4" xfId="0" applyFont="1" applyFill="1" applyBorder="1" applyAlignment="1" applyProtection="1">
      <alignment horizontal="center" vertical="center" wrapText="1"/>
      <protection locked="0"/>
    </xf>
    <xf numFmtId="0" fontId="20" fillId="11" borderId="1" xfId="0" applyFont="1" applyFill="1" applyBorder="1" applyAlignment="1" applyProtection="1">
      <alignment horizontal="center" vertical="center"/>
      <protection locked="0"/>
    </xf>
    <xf numFmtId="0" fontId="0" fillId="17" borderId="1" xfId="0" applyFill="1" applyBorder="1" applyProtection="1"/>
    <xf numFmtId="0" fontId="0" fillId="13" borderId="1" xfId="0" applyFill="1" applyBorder="1" applyProtection="1"/>
    <xf numFmtId="0" fontId="0" fillId="18" borderId="1" xfId="0" applyFill="1" applyBorder="1" applyProtection="1"/>
    <xf numFmtId="0" fontId="0" fillId="18" borderId="0" xfId="0" applyFill="1" applyBorder="1" applyProtection="1"/>
    <xf numFmtId="0" fontId="0" fillId="18" borderId="0" xfId="0" applyFont="1" applyFill="1" applyBorder="1" applyAlignment="1">
      <alignment horizontal="left"/>
    </xf>
    <xf numFmtId="0" fontId="0" fillId="18" borderId="1" xfId="0" applyFont="1" applyFill="1" applyBorder="1" applyAlignment="1">
      <alignment horizontal="left"/>
    </xf>
    <xf numFmtId="0" fontId="0" fillId="13" borderId="1" xfId="0" applyFont="1" applyFill="1" applyBorder="1" applyAlignment="1">
      <alignment horizontal="left"/>
    </xf>
    <xf numFmtId="0" fontId="25" fillId="18" borderId="1" xfId="0" applyFont="1" applyFill="1" applyBorder="1" applyAlignment="1">
      <alignment horizontal="left"/>
    </xf>
    <xf numFmtId="0" fontId="0" fillId="11" borderId="0" xfId="0" applyFont="1" applyFill="1" applyAlignment="1">
      <alignment horizontal="center"/>
    </xf>
    <xf numFmtId="0" fontId="0" fillId="11" borderId="0" xfId="0" applyFont="1" applyFill="1" applyAlignment="1">
      <alignment horizontal="center" vertical="center"/>
    </xf>
    <xf numFmtId="0" fontId="0" fillId="11" borderId="0" xfId="0" applyFont="1" applyFill="1" applyBorder="1" applyAlignment="1">
      <alignment horizontal="center" vertical="center"/>
    </xf>
    <xf numFmtId="0" fontId="0" fillId="19" borderId="0" xfId="0" applyFont="1" applyFill="1" applyAlignment="1">
      <alignment horizontal="center"/>
    </xf>
    <xf numFmtId="0" fontId="0" fillId="20" borderId="1" xfId="0" applyFont="1" applyFill="1" applyBorder="1" applyAlignment="1">
      <alignment horizontal="center" vertical="center"/>
    </xf>
    <xf numFmtId="0" fontId="0" fillId="20" borderId="1" xfId="0" applyFont="1" applyFill="1" applyBorder="1" applyAlignment="1">
      <alignment horizontal="center"/>
    </xf>
    <xf numFmtId="0" fontId="20" fillId="20" borderId="0" xfId="0" applyFont="1" applyFill="1" applyAlignment="1">
      <alignment horizontal="center"/>
    </xf>
    <xf numFmtId="0" fontId="0" fillId="21" borderId="0" xfId="0" applyFill="1"/>
    <xf numFmtId="0" fontId="0" fillId="22" borderId="0" xfId="0" applyFill="1"/>
    <xf numFmtId="0" fontId="0" fillId="15" borderId="0" xfId="0" applyFill="1"/>
    <xf numFmtId="0" fontId="0" fillId="23" borderId="1" xfId="0" applyFill="1" applyBorder="1" applyAlignment="1">
      <alignment horizontal="center"/>
    </xf>
    <xf numFmtId="0" fontId="21" fillId="24" borderId="4" xfId="0" applyFont="1" applyFill="1" applyBorder="1" applyAlignment="1" applyProtection="1">
      <alignment horizontal="center" vertical="center" wrapText="1"/>
      <protection locked="0"/>
    </xf>
    <xf numFmtId="0" fontId="0" fillId="25" borderId="4" xfId="0" applyFont="1" applyFill="1" applyBorder="1"/>
    <xf numFmtId="0" fontId="0" fillId="26" borderId="1" xfId="0" applyFill="1" applyBorder="1"/>
    <xf numFmtId="0" fontId="27" fillId="27" borderId="1" xfId="0" applyFont="1" applyFill="1" applyBorder="1" applyAlignment="1">
      <alignment vertical="center"/>
    </xf>
    <xf numFmtId="0" fontId="27" fillId="11" borderId="0" xfId="0" applyFont="1" applyFill="1" applyBorder="1" applyAlignment="1">
      <alignment vertical="center"/>
    </xf>
    <xf numFmtId="0" fontId="0" fillId="28" borderId="0" xfId="0" applyFill="1"/>
    <xf numFmtId="0" fontId="21" fillId="29" borderId="4" xfId="0" applyFont="1" applyFill="1" applyBorder="1" applyAlignment="1" applyProtection="1">
      <alignment horizontal="center" vertical="center" wrapText="1"/>
      <protection locked="0"/>
    </xf>
    <xf numFmtId="0" fontId="27" fillId="30" borderId="1" xfId="0" applyFont="1" applyFill="1" applyBorder="1" applyAlignment="1">
      <alignment vertical="center"/>
    </xf>
    <xf numFmtId="0" fontId="0" fillId="31" borderId="0" xfId="0" applyFill="1" applyBorder="1"/>
    <xf numFmtId="0" fontId="0" fillId="22" borderId="1" xfId="0" applyFont="1" applyFill="1" applyBorder="1" applyAlignment="1"/>
    <xf numFmtId="0" fontId="27" fillId="22" borderId="1" xfId="0" applyFont="1" applyFill="1" applyBorder="1" applyAlignment="1">
      <alignment vertical="center"/>
    </xf>
    <xf numFmtId="0" fontId="0" fillId="32" borderId="1" xfId="0" applyFill="1" applyBorder="1" applyAlignment="1">
      <alignment horizontal="center"/>
    </xf>
    <xf numFmtId="0" fontId="0" fillId="33" borderId="0" xfId="0" applyFill="1" applyAlignment="1">
      <alignment horizontal="center"/>
    </xf>
    <xf numFmtId="0" fontId="0" fillId="10" borderId="4" xfId="0" applyFill="1" applyBorder="1" applyAlignment="1">
      <alignment horizontal="center"/>
    </xf>
    <xf numFmtId="0" fontId="0" fillId="34" borderId="0" xfId="0" applyFill="1" applyAlignment="1">
      <alignment horizontal="center"/>
    </xf>
    <xf numFmtId="0" fontId="0" fillId="21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5" borderId="0" xfId="0" applyFill="1" applyAlignment="1">
      <alignment horizontal="center"/>
    </xf>
    <xf numFmtId="0" fontId="0" fillId="36" borderId="4" xfId="0" applyFill="1" applyBorder="1" applyAlignment="1">
      <alignment horizontal="center"/>
    </xf>
    <xf numFmtId="0" fontId="0" fillId="37" borderId="1" xfId="0" applyFill="1" applyBorder="1" applyAlignment="1">
      <alignment horizontal="center"/>
    </xf>
    <xf numFmtId="0" fontId="0" fillId="38" borderId="0" xfId="0" applyFill="1" applyAlignment="1">
      <alignment horizontal="center"/>
    </xf>
    <xf numFmtId="0" fontId="0" fillId="37" borderId="4" xfId="0" applyFill="1" applyBorder="1" applyAlignment="1">
      <alignment horizontal="center"/>
    </xf>
    <xf numFmtId="0" fontId="0" fillId="39" borderId="1" xfId="0" applyFill="1" applyBorder="1" applyAlignment="1">
      <alignment horizontal="center"/>
    </xf>
    <xf numFmtId="0" fontId="0" fillId="40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41" borderId="1" xfId="0" applyFill="1" applyBorder="1" applyAlignment="1">
      <alignment horizontal="center"/>
    </xf>
    <xf numFmtId="0" fontId="0" fillId="42" borderId="4" xfId="0" applyFill="1" applyBorder="1" applyAlignment="1">
      <alignment horizontal="center"/>
    </xf>
    <xf numFmtId="0" fontId="0" fillId="43" borderId="4" xfId="0" applyFill="1" applyBorder="1" applyAlignment="1">
      <alignment horizontal="center"/>
    </xf>
    <xf numFmtId="0" fontId="0" fillId="44" borderId="4" xfId="0" applyFill="1" applyBorder="1" applyAlignment="1">
      <alignment horizontal="center"/>
    </xf>
    <xf numFmtId="0" fontId="28" fillId="45" borderId="4" xfId="0" applyFont="1" applyFill="1" applyBorder="1" applyAlignment="1">
      <alignment horizontal="center" vertical="center"/>
    </xf>
    <xf numFmtId="0" fontId="0" fillId="46" borderId="1" xfId="0" applyFill="1" applyBorder="1" applyAlignment="1">
      <alignment horizontal="center" vertical="center"/>
    </xf>
    <xf numFmtId="0" fontId="0" fillId="47" borderId="1" xfId="0" applyFill="1" applyBorder="1" applyAlignment="1">
      <alignment horizontal="center" vertical="center"/>
    </xf>
    <xf numFmtId="0" fontId="0" fillId="28" borderId="1" xfId="0" applyFill="1" applyBorder="1" applyAlignment="1">
      <alignment horizontal="center"/>
    </xf>
    <xf numFmtId="0" fontId="0" fillId="22" borderId="1" xfId="0" applyFill="1" applyBorder="1" applyAlignment="1">
      <alignment horizontal="center"/>
    </xf>
    <xf numFmtId="0" fontId="0" fillId="48" borderId="1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0" fillId="25" borderId="1" xfId="0" applyFill="1" applyBorder="1" applyAlignment="1">
      <alignment horizontal="center"/>
    </xf>
    <xf numFmtId="0" fontId="0" fillId="49" borderId="1" xfId="0" applyFill="1" applyBorder="1" applyAlignment="1">
      <alignment horizontal="center"/>
    </xf>
    <xf numFmtId="0" fontId="0" fillId="18" borderId="1" xfId="0" applyFill="1" applyBorder="1"/>
    <xf numFmtId="0" fontId="20" fillId="0" borderId="0" xfId="0" applyFont="1"/>
    <xf numFmtId="0" fontId="20" fillId="33" borderId="1" xfId="0" applyFont="1" applyFill="1" applyBorder="1"/>
    <xf numFmtId="0" fontId="20" fillId="31" borderId="4" xfId="0" applyFont="1" applyFill="1" applyBorder="1"/>
    <xf numFmtId="0" fontId="20" fillId="14" borderId="9" xfId="0" applyFont="1" applyFill="1" applyBorder="1"/>
    <xf numFmtId="0" fontId="20" fillId="14" borderId="10" xfId="0" applyFont="1" applyFill="1" applyBorder="1"/>
    <xf numFmtId="0" fontId="20" fillId="33" borderId="10" xfId="0" applyFont="1" applyFill="1" applyBorder="1" applyAlignment="1">
      <alignment vertical="center" wrapText="1"/>
    </xf>
    <xf numFmtId="0" fontId="20" fillId="33" borderId="9" xfId="0" applyFont="1" applyFill="1" applyBorder="1"/>
    <xf numFmtId="0" fontId="20" fillId="11" borderId="0" xfId="0" applyFont="1" applyFill="1" applyProtection="1">
      <protection locked="0"/>
    </xf>
    <xf numFmtId="0" fontId="20" fillId="11" borderId="0" xfId="0" applyFont="1" applyFill="1" applyBorder="1" applyProtection="1">
      <protection locked="0"/>
    </xf>
    <xf numFmtId="0" fontId="21" fillId="10" borderId="2" xfId="0" applyFont="1" applyFill="1" applyBorder="1" applyAlignment="1" applyProtection="1">
      <alignment horizontal="center" vertical="center" wrapText="1"/>
      <protection locked="0"/>
    </xf>
    <xf numFmtId="0" fontId="20" fillId="11" borderId="2" xfId="0" applyFont="1" applyFill="1" applyBorder="1" applyAlignment="1" applyProtection="1">
      <alignment horizontal="center" vertical="center"/>
      <protection locked="0"/>
    </xf>
    <xf numFmtId="0" fontId="20" fillId="0" borderId="2" xfId="0" applyFont="1" applyFill="1" applyBorder="1" applyAlignment="1" applyProtection="1">
      <alignment horizontal="center" vertical="center"/>
      <protection locked="0"/>
    </xf>
    <xf numFmtId="0" fontId="21" fillId="12" borderId="11" xfId="0" applyFont="1" applyFill="1" applyBorder="1" applyAlignment="1" applyProtection="1">
      <alignment horizontal="center" vertical="center" wrapText="1"/>
      <protection locked="0"/>
    </xf>
    <xf numFmtId="0" fontId="0" fillId="50" borderId="12" xfId="0" applyFill="1" applyBorder="1" applyAlignment="1">
      <alignment vertical="center" wrapText="1"/>
    </xf>
    <xf numFmtId="0" fontId="0" fillId="50" borderId="13" xfId="0" applyFill="1" applyBorder="1" applyAlignment="1">
      <alignment vertical="center" wrapText="1"/>
    </xf>
    <xf numFmtId="0" fontId="20" fillId="11" borderId="1" xfId="0" applyFont="1" applyFill="1" applyBorder="1" applyAlignment="1">
      <alignment horizontal="center" vertical="center" wrapText="1"/>
    </xf>
    <xf numFmtId="0" fontId="27" fillId="51" borderId="14" xfId="0" applyFont="1" applyFill="1" applyBorder="1" applyAlignment="1">
      <alignment vertical="center"/>
    </xf>
    <xf numFmtId="0" fontId="27" fillId="52" borderId="15" xfId="0" applyFont="1" applyFill="1" applyBorder="1" applyAlignment="1">
      <alignment vertical="center"/>
    </xf>
    <xf numFmtId="0" fontId="27" fillId="53" borderId="15" xfId="0" applyFont="1" applyFill="1" applyBorder="1" applyAlignment="1">
      <alignment vertical="center"/>
    </xf>
    <xf numFmtId="0" fontId="20" fillId="11" borderId="0" xfId="0" applyFont="1" applyFill="1" applyAlignment="1" applyProtection="1">
      <alignment wrapText="1"/>
      <protection locked="0"/>
    </xf>
    <xf numFmtId="0" fontId="20" fillId="11" borderId="0" xfId="0" applyFont="1" applyFill="1" applyBorder="1" applyAlignment="1" applyProtection="1">
      <alignment wrapText="1"/>
      <protection locked="0"/>
    </xf>
    <xf numFmtId="0" fontId="20" fillId="11" borderId="2" xfId="0" applyFont="1" applyFill="1" applyBorder="1" applyAlignment="1" applyProtection="1">
      <alignment horizontal="center" vertical="center" wrapText="1"/>
      <protection locked="0"/>
    </xf>
    <xf numFmtId="0" fontId="20" fillId="11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11" borderId="0" xfId="0" applyFon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>
      <alignment horizontal="center" vertical="center" wrapText="1"/>
    </xf>
    <xf numFmtId="0" fontId="20" fillId="16" borderId="8" xfId="0" applyFont="1" applyFill="1" applyBorder="1" applyAlignment="1" applyProtection="1">
      <alignment horizontal="center" vertical="center"/>
    </xf>
    <xf numFmtId="0" fontId="20" fillId="11" borderId="0" xfId="0" applyFont="1" applyFill="1" applyBorder="1" applyAlignment="1" applyProtection="1">
      <alignment horizontal="center" vertical="center"/>
    </xf>
    <xf numFmtId="0" fontId="20" fillId="16" borderId="2" xfId="0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1" fontId="0" fillId="0" borderId="7" xfId="0" applyNumberFormat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alignment horizontal="center" vertical="center"/>
      <protection locked="0"/>
    </xf>
    <xf numFmtId="0" fontId="20" fillId="11" borderId="7" xfId="0" applyFont="1" applyFill="1" applyBorder="1" applyAlignment="1" applyProtection="1">
      <alignment horizontal="center" vertical="center"/>
      <protection locked="0"/>
    </xf>
    <xf numFmtId="0" fontId="27" fillId="54" borderId="18" xfId="0" applyFont="1" applyFill="1" applyBorder="1" applyAlignment="1">
      <alignment vertical="center"/>
    </xf>
    <xf numFmtId="0" fontId="25" fillId="7" borderId="19" xfId="1" applyFont="1" applyBorder="1" applyAlignment="1">
      <alignment vertical="center"/>
    </xf>
    <xf numFmtId="0" fontId="25" fillId="8" borderId="19" xfId="3" applyFont="1" applyBorder="1"/>
    <xf numFmtId="0" fontId="28" fillId="0" borderId="0" xfId="0" applyFont="1" applyFill="1" applyBorder="1" applyAlignment="1">
      <alignment vertical="center"/>
    </xf>
    <xf numFmtId="0" fontId="21" fillId="55" borderId="11" xfId="0" applyFont="1" applyFill="1" applyBorder="1" applyAlignment="1" applyProtection="1">
      <alignment horizontal="center" vertical="center" wrapText="1"/>
      <protection locked="0"/>
    </xf>
    <xf numFmtId="0" fontId="29" fillId="12" borderId="8" xfId="0" applyFont="1" applyFill="1" applyBorder="1" applyAlignment="1" applyProtection="1">
      <alignment horizontal="center" vertical="center" wrapText="1"/>
    </xf>
    <xf numFmtId="0" fontId="29" fillId="12" borderId="1" xfId="0" applyFont="1" applyFill="1" applyBorder="1" applyAlignment="1" applyProtection="1">
      <alignment horizontal="center" vertical="center" wrapText="1"/>
    </xf>
    <xf numFmtId="0" fontId="29" fillId="10" borderId="1" xfId="0" applyFont="1" applyFill="1" applyBorder="1" applyAlignment="1" applyProtection="1">
      <alignment horizontal="center" vertical="center" wrapText="1"/>
      <protection locked="0"/>
    </xf>
    <xf numFmtId="0" fontId="29" fillId="10" borderId="2" xfId="0" applyFont="1" applyFill="1" applyBorder="1" applyAlignment="1" applyProtection="1">
      <alignment horizontal="center" vertical="center" wrapText="1"/>
      <protection locked="0"/>
    </xf>
    <xf numFmtId="0" fontId="29" fillId="12" borderId="8" xfId="0" applyFont="1" applyFill="1" applyBorder="1" applyAlignment="1" applyProtection="1">
      <alignment horizontal="center" vertical="center" wrapText="1"/>
      <protection locked="0"/>
    </xf>
    <xf numFmtId="0" fontId="29" fillId="12" borderId="11" xfId="0" applyFont="1" applyFill="1" applyBorder="1" applyAlignment="1" applyProtection="1">
      <alignment horizontal="center" vertical="center" wrapText="1"/>
      <protection locked="0"/>
    </xf>
    <xf numFmtId="0" fontId="29" fillId="12" borderId="11" xfId="0" applyFont="1" applyFill="1" applyBorder="1" applyAlignment="1" applyProtection="1">
      <alignment horizontal="center" vertical="center"/>
      <protection locked="0"/>
    </xf>
    <xf numFmtId="0" fontId="0" fillId="55" borderId="7" xfId="0" applyFill="1" applyBorder="1" applyAlignment="1" applyProtection="1">
      <alignment horizontal="left" vertical="center" wrapText="1"/>
      <protection locked="0"/>
    </xf>
    <xf numFmtId="0" fontId="20" fillId="55" borderId="1" xfId="0" applyFont="1" applyFill="1" applyBorder="1" applyAlignment="1" applyProtection="1">
      <alignment horizontal="center" vertical="center" wrapText="1"/>
      <protection locked="0"/>
    </xf>
    <xf numFmtId="0" fontId="21" fillId="16" borderId="8" xfId="0" applyFont="1" applyFill="1" applyBorder="1" applyAlignment="1" applyProtection="1">
      <alignment horizontal="center" vertical="center" wrapText="1"/>
    </xf>
    <xf numFmtId="0" fontId="21" fillId="16" borderId="1" xfId="0" applyFont="1" applyFill="1" applyBorder="1" applyAlignment="1" applyProtection="1">
      <alignment horizontal="center" vertical="center" wrapText="1"/>
    </xf>
    <xf numFmtId="0" fontId="20" fillId="16" borderId="8" xfId="0" applyFont="1" applyFill="1" applyBorder="1" applyAlignment="1" applyProtection="1">
      <alignment horizontal="center" vertical="center" wrapText="1"/>
    </xf>
    <xf numFmtId="0" fontId="20" fillId="11" borderId="0" xfId="0" applyFont="1" applyFill="1" applyBorder="1" applyAlignment="1" applyProtection="1">
      <alignment horizontal="center" vertical="center" wrapText="1"/>
    </xf>
    <xf numFmtId="0" fontId="29" fillId="12" borderId="4" xfId="0" applyFont="1" applyFill="1" applyBorder="1" applyAlignment="1" applyProtection="1">
      <alignment horizontal="center" vertical="center" wrapText="1"/>
    </xf>
    <xf numFmtId="0" fontId="20" fillId="16" borderId="2" xfId="0" applyFont="1" applyFill="1" applyBorder="1" applyAlignment="1" applyProtection="1">
      <alignment horizontal="center" vertical="center" wrapText="1"/>
    </xf>
    <xf numFmtId="0" fontId="0" fillId="31" borderId="7" xfId="0" applyFill="1" applyBorder="1" applyAlignment="1" applyProtection="1">
      <alignment horizontal="left" vertical="center" wrapText="1"/>
      <protection locked="0"/>
    </xf>
    <xf numFmtId="0" fontId="20" fillId="31" borderId="1" xfId="0" applyFont="1" applyFill="1" applyBorder="1" applyAlignment="1" applyProtection="1">
      <alignment horizontal="center" vertical="center" wrapText="1"/>
      <protection locked="0"/>
    </xf>
    <xf numFmtId="0" fontId="21" fillId="12" borderId="11" xfId="0" applyFont="1" applyFill="1" applyBorder="1" applyAlignment="1" applyProtection="1">
      <alignment horizontal="center" vertical="center" wrapText="1"/>
    </xf>
    <xf numFmtId="1" fontId="0" fillId="12" borderId="7" xfId="0" applyNumberFormat="1" applyFill="1" applyBorder="1" applyAlignment="1" applyProtection="1">
      <alignment horizontal="center" vertical="center" wrapText="1"/>
    </xf>
    <xf numFmtId="0" fontId="0" fillId="12" borderId="1" xfId="0" applyFill="1" applyBorder="1" applyAlignment="1" applyProtection="1">
      <alignment horizontal="center" vertical="center" wrapText="1"/>
    </xf>
    <xf numFmtId="0" fontId="12" fillId="11" borderId="1" xfId="0" applyFont="1" applyFill="1" applyBorder="1" applyAlignment="1">
      <alignment horizontal="center" vertical="center"/>
    </xf>
    <xf numFmtId="0" fontId="9" fillId="11" borderId="1" xfId="5" applyFont="1" applyFill="1" applyBorder="1" applyAlignment="1">
      <alignment horizontal="center" vertical="center" wrapText="1"/>
    </xf>
    <xf numFmtId="0" fontId="21" fillId="14" borderId="20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7" xfId="0" applyFont="1" applyFill="1" applyBorder="1" applyAlignment="1">
      <alignment horizontal="center" vertical="center" wrapText="1"/>
    </xf>
  </cellXfs>
  <cellStyles count="10">
    <cellStyle name="Énfasis5" xfId="1" builtinId="45"/>
    <cellStyle name="Excel Built-in Normal" xfId="2"/>
    <cellStyle name="Neutral" xfId="3" builtinId="28"/>
    <cellStyle name="Normal" xfId="0" builtinId="0"/>
    <cellStyle name="Normal 11" xfId="4"/>
    <cellStyle name="Normal 2" xfId="5"/>
    <cellStyle name="Normal 3" xfId="6"/>
    <cellStyle name="Normal_Errores Version DANE 4-07" xfId="7"/>
    <cellStyle name="Normal_Hoja1 2" xfId="8"/>
    <cellStyle name="Normal_Hoja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\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H"/>
      <sheetName val="Validaciones-No Eliminar"/>
      <sheetName val="CIE10"/>
      <sheetName val="UNID MILITARES"/>
      <sheetName val="GRADOS POR FUERZA"/>
      <sheetName val="Validaciones No Eliminar"/>
      <sheetName val="TABLAS INSTRUCTIVO"/>
      <sheetName val="Formato Morbilidad-Procedimient"/>
      <sheetName val="Hoja11"/>
      <sheetName val="Hoja10"/>
      <sheetName val="Hoja9"/>
      <sheetName val="Hoja6"/>
      <sheetName val="CUPS"/>
      <sheetName val="Hoja1"/>
      <sheetName val="CIE-10"/>
      <sheetName val="CUPS SOLO CONSULTA"/>
      <sheetName val="Hoja2"/>
      <sheetName val="Hoja3"/>
      <sheetName val="Hoja4"/>
      <sheetName val="Unidades Militares"/>
      <sheetName val="Hoja7"/>
      <sheetName val="Hoja8"/>
      <sheetName val="Municipos DANE DIVIPOLA"/>
      <sheetName val="Hoja5"/>
    </sheetNames>
    <sheetDataSet>
      <sheetData sheetId="0"/>
      <sheetData sheetId="1" refreshError="1">
        <row r="1">
          <cell r="A1" t="str">
            <v>BASER_1</v>
          </cell>
          <cell r="B1" t="str">
            <v>BASER_2</v>
          </cell>
          <cell r="C1" t="str">
            <v>BASER_3</v>
          </cell>
          <cell r="D1" t="str">
            <v>BASER_4</v>
          </cell>
          <cell r="E1" t="str">
            <v>BASER_5</v>
          </cell>
          <cell r="F1" t="str">
            <v>BASER_6</v>
          </cell>
          <cell r="G1" t="str">
            <v>BASER_7</v>
          </cell>
          <cell r="H1" t="str">
            <v>BASER_8</v>
          </cell>
          <cell r="I1" t="str">
            <v>BASER_9</v>
          </cell>
          <cell r="J1" t="str">
            <v>BASER_10</v>
          </cell>
          <cell r="K1" t="str">
            <v>BASER_11</v>
          </cell>
          <cell r="L1" t="str">
            <v>BASER_12</v>
          </cell>
          <cell r="M1" t="str">
            <v>BASER_13</v>
          </cell>
          <cell r="N1" t="str">
            <v>BASER_14</v>
          </cell>
          <cell r="O1" t="str">
            <v>BASER_16</v>
          </cell>
          <cell r="P1" t="str">
            <v>BASER_17</v>
          </cell>
          <cell r="Q1" t="str">
            <v>BASER_18</v>
          </cell>
          <cell r="R1" t="str">
            <v>BASER_19</v>
          </cell>
          <cell r="S1" t="str">
            <v>BASER_22</v>
          </cell>
          <cell r="T1" t="str">
            <v>BASER_23</v>
          </cell>
          <cell r="U1" t="str">
            <v>BASER_26</v>
          </cell>
          <cell r="V1" t="str">
            <v>BASER_27</v>
          </cell>
          <cell r="W1" t="str">
            <v>BASER_28</v>
          </cell>
          <cell r="X1" t="str">
            <v>BASER_29</v>
          </cell>
          <cell r="Y1" t="str">
            <v>BASER_30</v>
          </cell>
          <cell r="Z1" t="str">
            <v>BASCO</v>
          </cell>
          <cell r="AA1" t="str">
            <v>BASAM</v>
          </cell>
          <cell r="AB1" t="str">
            <v>BICOR</v>
          </cell>
          <cell r="AC1" t="str">
            <v>BASAN</v>
          </cell>
          <cell r="AD1" t="str">
            <v>SUROCCIDENTE</v>
          </cell>
          <cell r="AE1" t="str">
            <v>DMGEM</v>
          </cell>
          <cell r="AF1" t="str">
            <v>HOSMIRT</v>
          </cell>
        </row>
      </sheetData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L12423"/>
  <sheetViews>
    <sheetView topLeftCell="AG1" workbookViewId="0">
      <selection activeCell="AJ20" sqref="AJ20"/>
    </sheetView>
  </sheetViews>
  <sheetFormatPr baseColWidth="10" defaultColWidth="11.42578125" defaultRowHeight="15" x14ac:dyDescent="0.25"/>
  <cols>
    <col min="1" max="1" width="14.85546875" style="5" bestFit="1" customWidth="1"/>
    <col min="2" max="2" width="25.42578125" style="5" bestFit="1" customWidth="1"/>
    <col min="3" max="3" width="18.28515625" style="5" bestFit="1" customWidth="1"/>
    <col min="4" max="4" width="26.42578125" style="18" bestFit="1" customWidth="1"/>
    <col min="5" max="5" width="19.7109375" style="18" bestFit="1" customWidth="1"/>
    <col min="6" max="6" width="17.42578125" style="5" bestFit="1" customWidth="1"/>
    <col min="7" max="7" width="25.28515625" style="5" bestFit="1" customWidth="1"/>
    <col min="8" max="8" width="14.42578125" style="5" bestFit="1" customWidth="1"/>
    <col min="9" max="9" width="20.42578125" style="5" bestFit="1" customWidth="1"/>
    <col min="10" max="10" width="19.42578125" style="5" customWidth="1"/>
    <col min="11" max="11" width="20" style="5" bestFit="1" customWidth="1"/>
    <col min="12" max="12" width="11.42578125" style="5"/>
    <col min="13" max="13" width="14.42578125" style="5" customWidth="1"/>
    <col min="14" max="14" width="4.7109375" style="5" bestFit="1" customWidth="1"/>
    <col min="15" max="15" width="11.7109375" style="5" bestFit="1" customWidth="1"/>
    <col min="16" max="16" width="10.42578125" style="5" bestFit="1" customWidth="1"/>
    <col min="17" max="17" width="74.7109375" style="5" bestFit="1" customWidth="1"/>
    <col min="18" max="18" width="19.42578125" style="5" bestFit="1" customWidth="1"/>
    <col min="19" max="19" width="19" style="5" bestFit="1" customWidth="1"/>
    <col min="20" max="20" width="63.140625" style="5" bestFit="1" customWidth="1"/>
    <col min="21" max="21" width="12" style="5" bestFit="1" customWidth="1"/>
    <col min="22" max="22" width="29.42578125" style="5" customWidth="1"/>
    <col min="23" max="23" width="16.42578125" style="5" customWidth="1"/>
    <col min="24" max="24" width="80.7109375" style="25" customWidth="1"/>
    <col min="25" max="25" width="12.42578125" style="10" bestFit="1" customWidth="1"/>
    <col min="26" max="26" width="138.85546875" style="10" bestFit="1" customWidth="1"/>
    <col min="27" max="27" width="15.42578125" style="10" customWidth="1"/>
    <col min="28" max="28" width="20.28515625" style="5" customWidth="1"/>
    <col min="29" max="29" width="18.140625" style="5" customWidth="1"/>
    <col min="30" max="30" width="19.7109375" style="5" customWidth="1"/>
    <col min="31" max="31" width="13.7109375" style="5" customWidth="1"/>
    <col min="32" max="32" width="39" style="5" bestFit="1" customWidth="1"/>
    <col min="33" max="33" width="37.28515625" style="5" bestFit="1" customWidth="1"/>
    <col min="34" max="34" width="39.140625" style="5" bestFit="1" customWidth="1"/>
    <col min="35" max="35" width="20.42578125" style="5" bestFit="1" customWidth="1"/>
    <col min="36" max="36" width="46.7109375" style="5" customWidth="1"/>
    <col min="37" max="37" width="13.140625" style="5" customWidth="1"/>
    <col min="38" max="38" width="13.28515625" style="5" customWidth="1"/>
    <col min="39" max="16384" width="11.42578125" style="5"/>
  </cols>
  <sheetData>
    <row r="1" spans="1:38" s="13" customFormat="1" ht="38.25" x14ac:dyDescent="0.25">
      <c r="A1" s="12" t="s">
        <v>38902</v>
      </c>
      <c r="B1" s="12" t="s">
        <v>38914</v>
      </c>
      <c r="C1" s="12" t="s">
        <v>38913</v>
      </c>
      <c r="D1" s="12" t="s">
        <v>39093</v>
      </c>
      <c r="E1" s="12" t="s">
        <v>40100</v>
      </c>
      <c r="F1" s="12" t="s">
        <v>7</v>
      </c>
      <c r="G1" s="12" t="s">
        <v>38893</v>
      </c>
      <c r="H1" s="12" t="s">
        <v>10</v>
      </c>
      <c r="I1" s="12" t="s">
        <v>40102</v>
      </c>
      <c r="J1" s="20" t="s">
        <v>38892</v>
      </c>
      <c r="K1" s="20" t="s">
        <v>40108</v>
      </c>
      <c r="L1" s="20" t="s">
        <v>8</v>
      </c>
      <c r="M1" s="20" t="s">
        <v>40114</v>
      </c>
      <c r="N1" s="20" t="s">
        <v>6</v>
      </c>
      <c r="O1" s="12" t="s">
        <v>40120</v>
      </c>
      <c r="P1" s="20" t="s">
        <v>0</v>
      </c>
      <c r="Q1" s="20" t="s">
        <v>40122</v>
      </c>
      <c r="R1" s="20" t="s">
        <v>11</v>
      </c>
      <c r="S1" s="20" t="s">
        <v>1</v>
      </c>
      <c r="T1" s="20" t="s">
        <v>40123</v>
      </c>
      <c r="U1" s="20" t="s">
        <v>2</v>
      </c>
      <c r="V1" s="20" t="s">
        <v>40124</v>
      </c>
      <c r="W1" s="20" t="s">
        <v>9</v>
      </c>
      <c r="X1" s="20" t="s">
        <v>40155</v>
      </c>
      <c r="Y1" s="20" t="s">
        <v>40150</v>
      </c>
      <c r="Z1" s="20" t="s">
        <v>40156</v>
      </c>
      <c r="AA1" s="20" t="s">
        <v>40151</v>
      </c>
      <c r="AB1" s="20" t="s">
        <v>40157</v>
      </c>
      <c r="AC1" s="20" t="s">
        <v>3</v>
      </c>
      <c r="AD1" s="20" t="s">
        <v>3</v>
      </c>
      <c r="AE1" s="20" t="s">
        <v>4</v>
      </c>
      <c r="AF1" s="20" t="s">
        <v>40161</v>
      </c>
      <c r="AG1" s="20" t="s">
        <v>5</v>
      </c>
      <c r="AH1" s="20" t="s">
        <v>5</v>
      </c>
      <c r="AI1" s="20" t="s">
        <v>40172</v>
      </c>
      <c r="AJ1" s="20" t="s">
        <v>40178</v>
      </c>
      <c r="AK1" s="20" t="s">
        <v>40179</v>
      </c>
      <c r="AL1" s="20" t="s">
        <v>40180</v>
      </c>
    </row>
    <row r="2" spans="1:38" x14ac:dyDescent="0.25">
      <c r="A2" s="11" t="s">
        <v>38903</v>
      </c>
      <c r="B2" s="11" t="s">
        <v>38946</v>
      </c>
      <c r="C2" s="11" t="s">
        <v>38915</v>
      </c>
      <c r="D2" s="17" t="s">
        <v>39094</v>
      </c>
      <c r="E2" s="17" t="s">
        <v>40082</v>
      </c>
      <c r="F2" s="11" t="s">
        <v>12</v>
      </c>
      <c r="G2" s="11" t="s">
        <v>38900</v>
      </c>
      <c r="H2" s="11">
        <v>1</v>
      </c>
      <c r="I2" s="11" t="s">
        <v>38884</v>
      </c>
      <c r="J2" s="11">
        <v>1</v>
      </c>
      <c r="K2" s="11" t="s">
        <v>40109</v>
      </c>
      <c r="L2" s="15">
        <v>1</v>
      </c>
      <c r="M2" s="15" t="s">
        <v>40116</v>
      </c>
      <c r="N2" s="15" t="s">
        <v>19</v>
      </c>
      <c r="O2" s="21" t="s">
        <v>40119</v>
      </c>
      <c r="P2" s="11">
        <v>890201</v>
      </c>
      <c r="Q2" s="11" t="s">
        <v>19476</v>
      </c>
      <c r="R2" s="11" t="s">
        <v>12498</v>
      </c>
      <c r="S2" s="11">
        <v>1</v>
      </c>
      <c r="T2" s="11" t="s">
        <v>40133</v>
      </c>
      <c r="U2" s="11">
        <v>1</v>
      </c>
      <c r="V2" s="11" t="s">
        <v>40135</v>
      </c>
      <c r="W2" s="11" t="s">
        <v>1715</v>
      </c>
      <c r="X2" s="24" t="s">
        <v>31927</v>
      </c>
      <c r="Y2" s="40" t="s">
        <v>12519</v>
      </c>
      <c r="Z2" s="40" t="s">
        <v>38883</v>
      </c>
      <c r="AA2" s="40">
        <v>1</v>
      </c>
      <c r="AB2" s="24" t="s">
        <v>40152</v>
      </c>
      <c r="AC2" s="40">
        <v>1</v>
      </c>
      <c r="AD2" s="24" t="s">
        <v>40158</v>
      </c>
      <c r="AE2" s="24">
        <v>1</v>
      </c>
      <c r="AF2" s="24" t="s">
        <v>40162</v>
      </c>
      <c r="AG2" s="24">
        <v>1</v>
      </c>
      <c r="AH2" s="24" t="s">
        <v>40167</v>
      </c>
      <c r="AI2" s="41">
        <v>1</v>
      </c>
      <c r="AJ2" s="41" t="s">
        <v>40173</v>
      </c>
      <c r="AK2" s="11">
        <v>1</v>
      </c>
      <c r="AL2" s="11" t="s">
        <v>40181</v>
      </c>
    </row>
    <row r="3" spans="1:38" x14ac:dyDescent="0.25">
      <c r="A3" s="11" t="s">
        <v>38904</v>
      </c>
      <c r="B3" s="11" t="s">
        <v>38947</v>
      </c>
      <c r="C3" s="11" t="s">
        <v>38916</v>
      </c>
      <c r="D3" s="17" t="s">
        <v>39095</v>
      </c>
      <c r="E3" s="17" t="s">
        <v>39244</v>
      </c>
      <c r="F3" s="11" t="s">
        <v>13</v>
      </c>
      <c r="G3" s="11" t="s">
        <v>38894</v>
      </c>
      <c r="H3" s="11">
        <v>2</v>
      </c>
      <c r="I3" s="11" t="s">
        <v>38885</v>
      </c>
      <c r="J3" s="11">
        <v>2</v>
      </c>
      <c r="K3" s="11" t="s">
        <v>40110</v>
      </c>
      <c r="L3" s="15">
        <v>2</v>
      </c>
      <c r="M3" s="15" t="s">
        <v>40115</v>
      </c>
      <c r="N3" s="15" t="s">
        <v>20</v>
      </c>
      <c r="O3" s="21" t="s">
        <v>40118</v>
      </c>
      <c r="P3" s="11">
        <v>890202</v>
      </c>
      <c r="Q3" s="11" t="s">
        <v>19477</v>
      </c>
      <c r="R3" s="11" t="s">
        <v>12492</v>
      </c>
      <c r="S3" s="11">
        <v>2</v>
      </c>
      <c r="T3" s="11" t="s">
        <v>40125</v>
      </c>
      <c r="U3" s="11">
        <v>2</v>
      </c>
      <c r="V3" s="11" t="s">
        <v>40136</v>
      </c>
      <c r="W3" s="11" t="s">
        <v>1716</v>
      </c>
      <c r="X3" s="24" t="s">
        <v>31926</v>
      </c>
      <c r="Y3" s="40" t="s">
        <v>12520</v>
      </c>
      <c r="Z3" s="40" t="s">
        <v>38882</v>
      </c>
      <c r="AA3" s="40">
        <v>2</v>
      </c>
      <c r="AB3" s="24" t="s">
        <v>40153</v>
      </c>
      <c r="AC3" s="40">
        <v>2</v>
      </c>
      <c r="AD3" s="24" t="s">
        <v>40159</v>
      </c>
      <c r="AE3" s="24">
        <v>2</v>
      </c>
      <c r="AF3" s="24" t="s">
        <v>40163</v>
      </c>
      <c r="AG3" s="24">
        <v>2</v>
      </c>
      <c r="AH3" s="24" t="s">
        <v>40168</v>
      </c>
      <c r="AI3" s="41">
        <v>2</v>
      </c>
      <c r="AJ3" s="41" t="s">
        <v>40174</v>
      </c>
      <c r="AK3" s="11">
        <v>2</v>
      </c>
      <c r="AL3" s="11" t="s">
        <v>40182</v>
      </c>
    </row>
    <row r="4" spans="1:38" x14ac:dyDescent="0.25">
      <c r="A4" s="11" t="s">
        <v>38905</v>
      </c>
      <c r="B4" s="11" t="s">
        <v>38948</v>
      </c>
      <c r="C4" s="11" t="s">
        <v>38943</v>
      </c>
      <c r="D4" s="17" t="s">
        <v>39096</v>
      </c>
      <c r="E4" s="17" t="s">
        <v>40083</v>
      </c>
      <c r="F4" s="11" t="s">
        <v>14</v>
      </c>
      <c r="G4" s="11" t="s">
        <v>38895</v>
      </c>
      <c r="H4" s="11">
        <v>3</v>
      </c>
      <c r="I4" s="11" t="s">
        <v>38886</v>
      </c>
      <c r="J4" s="11">
        <v>3</v>
      </c>
      <c r="K4" s="11" t="s">
        <v>40111</v>
      </c>
      <c r="L4" s="15">
        <v>3</v>
      </c>
      <c r="M4" s="15" t="s">
        <v>40117</v>
      </c>
      <c r="P4" s="11">
        <v>890301</v>
      </c>
      <c r="Q4" s="11" t="s">
        <v>19478</v>
      </c>
      <c r="R4" s="11" t="s">
        <v>12503</v>
      </c>
      <c r="S4" s="11">
        <v>3</v>
      </c>
      <c r="T4" s="11" t="s">
        <v>40126</v>
      </c>
      <c r="U4" s="11">
        <v>3</v>
      </c>
      <c r="V4" s="11" t="s">
        <v>40137</v>
      </c>
      <c r="W4" s="11" t="s">
        <v>1717</v>
      </c>
      <c r="X4" s="24" t="s">
        <v>31925</v>
      </c>
      <c r="Y4" s="40" t="s">
        <v>12521</v>
      </c>
      <c r="Z4" s="40" t="s">
        <v>38881</v>
      </c>
      <c r="AA4" s="40">
        <v>3</v>
      </c>
      <c r="AB4" s="24" t="s">
        <v>40154</v>
      </c>
      <c r="AC4" s="40">
        <v>3</v>
      </c>
      <c r="AD4" s="24" t="s">
        <v>40160</v>
      </c>
      <c r="AE4" s="24">
        <v>3</v>
      </c>
      <c r="AF4" s="24" t="s">
        <v>40164</v>
      </c>
      <c r="AG4" s="24">
        <v>3</v>
      </c>
      <c r="AH4" s="24" t="s">
        <v>40169</v>
      </c>
      <c r="AI4" s="41">
        <v>3</v>
      </c>
      <c r="AJ4" s="41" t="s">
        <v>40175</v>
      </c>
      <c r="AK4" s="11">
        <v>3</v>
      </c>
      <c r="AL4" s="11" t="s">
        <v>40183</v>
      </c>
    </row>
    <row r="5" spans="1:38" x14ac:dyDescent="0.25">
      <c r="A5" s="11" t="s">
        <v>38906</v>
      </c>
      <c r="B5" s="11" t="s">
        <v>38949</v>
      </c>
      <c r="C5" s="11" t="s">
        <v>38917</v>
      </c>
      <c r="D5" s="17" t="s">
        <v>39097</v>
      </c>
      <c r="E5" s="17" t="s">
        <v>40084</v>
      </c>
      <c r="F5" s="11" t="s">
        <v>15</v>
      </c>
      <c r="G5" s="11" t="s">
        <v>38896</v>
      </c>
      <c r="H5" s="11">
        <v>4</v>
      </c>
      <c r="I5" s="11" t="s">
        <v>40103</v>
      </c>
      <c r="J5" s="11">
        <v>4</v>
      </c>
      <c r="K5" s="11" t="s">
        <v>40112</v>
      </c>
      <c r="P5" s="11">
        <v>890302</v>
      </c>
      <c r="Q5" s="11" t="s">
        <v>19479</v>
      </c>
      <c r="R5" s="11" t="s">
        <v>12494</v>
      </c>
      <c r="S5" s="11">
        <v>4</v>
      </c>
      <c r="T5" s="11" t="s">
        <v>40127</v>
      </c>
      <c r="U5" s="11">
        <v>4</v>
      </c>
      <c r="V5" s="11" t="s">
        <v>40138</v>
      </c>
      <c r="W5" s="11" t="s">
        <v>5046</v>
      </c>
      <c r="X5" s="24" t="s">
        <v>31924</v>
      </c>
      <c r="Y5" s="24" t="s">
        <v>12522</v>
      </c>
      <c r="Z5" s="24" t="s">
        <v>38880</v>
      </c>
      <c r="AA5" s="32"/>
      <c r="AE5" s="24">
        <v>4</v>
      </c>
      <c r="AF5" s="24" t="s">
        <v>40165</v>
      </c>
      <c r="AG5" s="24">
        <v>4</v>
      </c>
      <c r="AH5" s="24" t="s">
        <v>40170</v>
      </c>
      <c r="AI5" s="41">
        <v>4</v>
      </c>
      <c r="AJ5" s="41" t="s">
        <v>40176</v>
      </c>
      <c r="AK5" s="11">
        <v>4</v>
      </c>
      <c r="AL5" s="11" t="s">
        <v>40184</v>
      </c>
    </row>
    <row r="6" spans="1:38" x14ac:dyDescent="0.25">
      <c r="A6" s="11" t="s">
        <v>38907</v>
      </c>
      <c r="B6" s="11" t="s">
        <v>38950</v>
      </c>
      <c r="C6" s="11" t="s">
        <v>38918</v>
      </c>
      <c r="D6" s="17" t="s">
        <v>39098</v>
      </c>
      <c r="E6" s="17" t="s">
        <v>40085</v>
      </c>
      <c r="F6" s="11" t="s">
        <v>16</v>
      </c>
      <c r="G6" s="11" t="s">
        <v>38897</v>
      </c>
      <c r="H6" s="11">
        <v>5</v>
      </c>
      <c r="I6" s="11" t="s">
        <v>38887</v>
      </c>
      <c r="J6" s="11">
        <v>5</v>
      </c>
      <c r="K6" s="11" t="s">
        <v>40121</v>
      </c>
      <c r="P6" s="11">
        <v>890701</v>
      </c>
      <c r="Q6" s="11" t="s">
        <v>19480</v>
      </c>
      <c r="R6" s="11" t="s">
        <v>12495</v>
      </c>
      <c r="S6" s="11">
        <v>5</v>
      </c>
      <c r="T6" s="11" t="s">
        <v>40128</v>
      </c>
      <c r="U6" s="11">
        <v>5</v>
      </c>
      <c r="V6" s="11" t="s">
        <v>40139</v>
      </c>
      <c r="W6" s="11" t="s">
        <v>5034</v>
      </c>
      <c r="X6" s="24" t="s">
        <v>31923</v>
      </c>
      <c r="Y6" s="24" t="s">
        <v>12523</v>
      </c>
      <c r="Z6" s="24" t="s">
        <v>38879</v>
      </c>
      <c r="AA6" s="32"/>
      <c r="AE6" s="24">
        <v>5</v>
      </c>
      <c r="AF6" s="24" t="s">
        <v>40166</v>
      </c>
      <c r="AG6" s="24">
        <v>5</v>
      </c>
      <c r="AH6" s="24" t="s">
        <v>40171</v>
      </c>
      <c r="AI6" s="41">
        <v>5</v>
      </c>
      <c r="AJ6" s="41" t="s">
        <v>40177</v>
      </c>
    </row>
    <row r="7" spans="1:38" x14ac:dyDescent="0.25">
      <c r="A7" s="11" t="s">
        <v>38908</v>
      </c>
      <c r="B7" s="11" t="s">
        <v>38915</v>
      </c>
      <c r="C7" s="11" t="s">
        <v>38919</v>
      </c>
      <c r="D7" s="17" t="s">
        <v>39099</v>
      </c>
      <c r="E7" s="17" t="s">
        <v>40086</v>
      </c>
      <c r="F7" s="11" t="s">
        <v>17</v>
      </c>
      <c r="G7" s="11" t="s">
        <v>38898</v>
      </c>
      <c r="H7" s="11">
        <v>6</v>
      </c>
      <c r="I7" s="11" t="s">
        <v>38888</v>
      </c>
      <c r="J7" s="17">
        <v>6</v>
      </c>
      <c r="K7" s="17" t="s">
        <v>40113</v>
      </c>
      <c r="P7" s="11">
        <v>890702</v>
      </c>
      <c r="Q7" s="11" t="s">
        <v>19481</v>
      </c>
      <c r="R7" s="11" t="s">
        <v>12500</v>
      </c>
      <c r="S7" s="11">
        <v>6</v>
      </c>
      <c r="T7" s="11" t="s">
        <v>40129</v>
      </c>
      <c r="U7" s="11">
        <v>6</v>
      </c>
      <c r="V7" s="11" t="s">
        <v>40140</v>
      </c>
      <c r="W7" s="11" t="s">
        <v>5035</v>
      </c>
      <c r="X7" s="24" t="s">
        <v>31922</v>
      </c>
      <c r="Y7" s="24" t="s">
        <v>12524</v>
      </c>
      <c r="Z7" s="24" t="s">
        <v>38878</v>
      </c>
      <c r="AA7" s="32"/>
    </row>
    <row r="8" spans="1:38" x14ac:dyDescent="0.25">
      <c r="A8" s="11" t="s">
        <v>38909</v>
      </c>
      <c r="B8" s="11" t="s">
        <v>38916</v>
      </c>
      <c r="C8" s="11" t="s">
        <v>38920</v>
      </c>
      <c r="D8" s="17" t="s">
        <v>39056</v>
      </c>
      <c r="E8" s="17" t="s">
        <v>40087</v>
      </c>
      <c r="F8" s="11" t="s">
        <v>18</v>
      </c>
      <c r="G8" s="11" t="s">
        <v>38899</v>
      </c>
      <c r="H8" s="11">
        <v>7</v>
      </c>
      <c r="I8" s="11" t="s">
        <v>38889</v>
      </c>
      <c r="P8" s="11">
        <v>890101</v>
      </c>
      <c r="Q8" s="11" t="s">
        <v>19482</v>
      </c>
      <c r="R8" s="11" t="s">
        <v>12496</v>
      </c>
      <c r="S8" s="11">
        <v>7</v>
      </c>
      <c r="T8" s="11" t="s">
        <v>40130</v>
      </c>
      <c r="U8" s="11">
        <v>7</v>
      </c>
      <c r="V8" s="11" t="s">
        <v>40141</v>
      </c>
      <c r="W8" s="11" t="s">
        <v>5036</v>
      </c>
      <c r="X8" s="24" t="s">
        <v>31921</v>
      </c>
      <c r="Y8" s="24" t="s">
        <v>12525</v>
      </c>
      <c r="Z8" s="24" t="s">
        <v>38877</v>
      </c>
      <c r="AA8" s="32"/>
    </row>
    <row r="9" spans="1:38" x14ac:dyDescent="0.25">
      <c r="A9" s="11" t="s">
        <v>38910</v>
      </c>
      <c r="B9" s="11" t="s">
        <v>38951</v>
      </c>
      <c r="C9" s="11" t="s">
        <v>38921</v>
      </c>
      <c r="D9" s="17" t="s">
        <v>39100</v>
      </c>
      <c r="E9" s="17" t="s">
        <v>40088</v>
      </c>
      <c r="F9" s="11" t="s">
        <v>19472</v>
      </c>
      <c r="G9" s="11" t="s">
        <v>38901</v>
      </c>
      <c r="H9" s="11">
        <v>8</v>
      </c>
      <c r="I9" s="11" t="s">
        <v>40104</v>
      </c>
      <c r="P9" s="11">
        <v>890102</v>
      </c>
      <c r="Q9" s="11" t="s">
        <v>19483</v>
      </c>
      <c r="R9" s="11" t="s">
        <v>12506</v>
      </c>
      <c r="S9" s="11">
        <v>8</v>
      </c>
      <c r="T9" s="11" t="s">
        <v>40134</v>
      </c>
      <c r="U9" s="11">
        <v>8</v>
      </c>
      <c r="V9" s="11" t="s">
        <v>40142</v>
      </c>
      <c r="W9" s="11" t="s">
        <v>5037</v>
      </c>
      <c r="X9" s="24" t="s">
        <v>31920</v>
      </c>
      <c r="Y9" s="24" t="s">
        <v>12526</v>
      </c>
      <c r="Z9" s="24" t="s">
        <v>38876</v>
      </c>
      <c r="AA9" s="32"/>
    </row>
    <row r="10" spans="1:38" x14ac:dyDescent="0.25">
      <c r="A10" s="11" t="s">
        <v>38911</v>
      </c>
      <c r="B10" s="11" t="s">
        <v>38952</v>
      </c>
      <c r="C10" s="11" t="s">
        <v>38922</v>
      </c>
      <c r="D10" s="17" t="s">
        <v>39101</v>
      </c>
      <c r="E10" s="17" t="s">
        <v>39162</v>
      </c>
      <c r="H10" s="16">
        <v>9</v>
      </c>
      <c r="I10" s="11" t="s">
        <v>40105</v>
      </c>
      <c r="P10" s="11">
        <v>890203</v>
      </c>
      <c r="Q10" s="11" t="s">
        <v>19484</v>
      </c>
      <c r="R10" s="11" t="s">
        <v>12507</v>
      </c>
      <c r="S10" s="11">
        <v>9</v>
      </c>
      <c r="T10" s="11" t="s">
        <v>40131</v>
      </c>
      <c r="U10" s="11">
        <v>9</v>
      </c>
      <c r="V10" s="11" t="s">
        <v>40143</v>
      </c>
      <c r="W10" s="11" t="s">
        <v>3658</v>
      </c>
      <c r="X10" s="24" t="s">
        <v>31919</v>
      </c>
      <c r="Y10" s="24" t="s">
        <v>12527</v>
      </c>
      <c r="Z10" s="24" t="s">
        <v>38875</v>
      </c>
      <c r="AA10" s="32"/>
    </row>
    <row r="11" spans="1:38" x14ac:dyDescent="0.25">
      <c r="A11" s="11" t="s">
        <v>38912</v>
      </c>
      <c r="B11" s="11" t="s">
        <v>38943</v>
      </c>
      <c r="C11" s="11" t="s">
        <v>38944</v>
      </c>
      <c r="D11" s="17" t="s">
        <v>39102</v>
      </c>
      <c r="E11" s="17" t="s">
        <v>40101</v>
      </c>
      <c r="H11" s="11">
        <v>10</v>
      </c>
      <c r="I11" s="11" t="s">
        <v>40106</v>
      </c>
      <c r="P11" s="11">
        <v>890204</v>
      </c>
      <c r="Q11" s="11" t="s">
        <v>19485</v>
      </c>
      <c r="R11" s="11" t="s">
        <v>12485</v>
      </c>
      <c r="S11" s="11">
        <v>10</v>
      </c>
      <c r="T11" s="11" t="s">
        <v>40132</v>
      </c>
      <c r="U11" s="11">
        <v>10</v>
      </c>
      <c r="V11" s="11" t="s">
        <v>40144</v>
      </c>
      <c r="W11" s="11" t="s">
        <v>10386</v>
      </c>
      <c r="X11" s="24" t="s">
        <v>31918</v>
      </c>
      <c r="Y11" s="24" t="s">
        <v>12528</v>
      </c>
      <c r="Z11" s="24" t="s">
        <v>38874</v>
      </c>
      <c r="AA11" s="32"/>
    </row>
    <row r="12" spans="1:38" x14ac:dyDescent="0.25">
      <c r="A12" s="14"/>
      <c r="B12" s="11" t="s">
        <v>38953</v>
      </c>
      <c r="C12" s="11" t="s">
        <v>38923</v>
      </c>
      <c r="D12" s="17" t="s">
        <v>39103</v>
      </c>
      <c r="E12" s="17" t="s">
        <v>40089</v>
      </c>
      <c r="H12" s="11">
        <v>11</v>
      </c>
      <c r="I12" s="11" t="s">
        <v>40107</v>
      </c>
      <c r="P12" s="11">
        <v>890303</v>
      </c>
      <c r="Q12" s="11" t="s">
        <v>19486</v>
      </c>
      <c r="R12" s="11" t="s">
        <v>12504</v>
      </c>
      <c r="S12" s="6"/>
      <c r="T12" s="6"/>
      <c r="U12" s="11">
        <v>11</v>
      </c>
      <c r="V12" s="11" t="s">
        <v>40145</v>
      </c>
      <c r="W12" s="11" t="s">
        <v>6164</v>
      </c>
      <c r="X12" s="24" t="s">
        <v>31917</v>
      </c>
      <c r="Y12" s="24" t="s">
        <v>12529</v>
      </c>
      <c r="Z12" s="24" t="s">
        <v>38873</v>
      </c>
      <c r="AA12" s="32"/>
    </row>
    <row r="13" spans="1:38" x14ac:dyDescent="0.25">
      <c r="A13" s="14"/>
      <c r="B13" s="11" t="s">
        <v>38954</v>
      </c>
      <c r="C13" s="11" t="s">
        <v>38924</v>
      </c>
      <c r="D13" s="17" t="s">
        <v>39104</v>
      </c>
      <c r="E13" s="17" t="s">
        <v>39413</v>
      </c>
      <c r="P13" s="11">
        <v>890304</v>
      </c>
      <c r="Q13" s="11" t="s">
        <v>19487</v>
      </c>
      <c r="R13" s="11" t="s">
        <v>12490</v>
      </c>
      <c r="S13" s="6"/>
      <c r="T13" s="6"/>
      <c r="U13" s="11">
        <v>12</v>
      </c>
      <c r="V13" s="11" t="s">
        <v>40146</v>
      </c>
      <c r="W13" s="11" t="s">
        <v>8497</v>
      </c>
      <c r="X13" s="24" t="s">
        <v>31916</v>
      </c>
      <c r="Y13" s="24" t="s">
        <v>12530</v>
      </c>
      <c r="Z13" s="24" t="s">
        <v>38872</v>
      </c>
      <c r="AA13" s="32"/>
    </row>
    <row r="14" spans="1:38" x14ac:dyDescent="0.25">
      <c r="A14" s="14"/>
      <c r="B14" s="11" t="s">
        <v>38955</v>
      </c>
      <c r="C14" s="11" t="s">
        <v>38925</v>
      </c>
      <c r="D14" s="17" t="s">
        <v>39105</v>
      </c>
      <c r="E14" s="17" t="s">
        <v>40090</v>
      </c>
      <c r="P14" s="11">
        <v>890205</v>
      </c>
      <c r="Q14" s="11" t="s">
        <v>19488</v>
      </c>
      <c r="R14" s="11" t="s">
        <v>12510</v>
      </c>
      <c r="S14" s="6"/>
      <c r="T14" s="6"/>
      <c r="U14" s="11">
        <v>13</v>
      </c>
      <c r="V14" s="11" t="s">
        <v>40147</v>
      </c>
      <c r="W14" s="11" t="s">
        <v>6105</v>
      </c>
      <c r="X14" s="24" t="s">
        <v>31915</v>
      </c>
      <c r="Y14" s="24" t="s">
        <v>12531</v>
      </c>
      <c r="Z14" s="24" t="s">
        <v>38871</v>
      </c>
      <c r="AA14" s="32"/>
    </row>
    <row r="15" spans="1:38" x14ac:dyDescent="0.25">
      <c r="A15" s="14"/>
      <c r="B15" s="11" t="s">
        <v>38956</v>
      </c>
      <c r="C15" s="11" t="s">
        <v>38926</v>
      </c>
      <c r="D15" s="17" t="s">
        <v>39106</v>
      </c>
      <c r="E15" s="17" t="s">
        <v>39465</v>
      </c>
      <c r="P15" s="11">
        <v>890305</v>
      </c>
      <c r="Q15" s="11" t="s">
        <v>19489</v>
      </c>
      <c r="R15" s="11" t="s">
        <v>12513</v>
      </c>
      <c r="S15" s="6"/>
      <c r="T15" s="6"/>
      <c r="U15" s="11">
        <v>14</v>
      </c>
      <c r="V15" s="11" t="s">
        <v>40148</v>
      </c>
      <c r="W15" s="11" t="s">
        <v>10406</v>
      </c>
      <c r="X15" s="24" t="s">
        <v>31914</v>
      </c>
      <c r="Y15" s="24" t="s">
        <v>12532</v>
      </c>
      <c r="Z15" s="24" t="s">
        <v>38870</v>
      </c>
      <c r="AA15" s="32"/>
    </row>
    <row r="16" spans="1:38" x14ac:dyDescent="0.25">
      <c r="A16" s="14"/>
      <c r="B16" s="11" t="s">
        <v>38957</v>
      </c>
      <c r="C16" s="11" t="s">
        <v>38927</v>
      </c>
      <c r="D16" s="17" t="s">
        <v>39107</v>
      </c>
      <c r="E16" s="17" t="s">
        <v>40091</v>
      </c>
      <c r="P16" s="11">
        <v>890105</v>
      </c>
      <c r="Q16" s="11" t="s">
        <v>19490</v>
      </c>
      <c r="R16" s="11" t="s">
        <v>12512</v>
      </c>
      <c r="S16" s="6"/>
      <c r="T16" s="6"/>
      <c r="U16" s="11">
        <v>15</v>
      </c>
      <c r="V16" s="11" t="s">
        <v>40149</v>
      </c>
      <c r="W16" s="11" t="s">
        <v>10407</v>
      </c>
      <c r="X16" s="24" t="s">
        <v>31913</v>
      </c>
      <c r="Y16" s="24" t="s">
        <v>12533</v>
      </c>
      <c r="Z16" s="24" t="s">
        <v>38869</v>
      </c>
      <c r="AA16" s="32"/>
    </row>
    <row r="17" spans="1:27" x14ac:dyDescent="0.25">
      <c r="A17" s="14"/>
      <c r="B17" s="11" t="s">
        <v>38958</v>
      </c>
      <c r="C17" s="11" t="s">
        <v>38928</v>
      </c>
      <c r="D17" s="17" t="s">
        <v>39108</v>
      </c>
      <c r="E17" s="17" t="s">
        <v>40092</v>
      </c>
      <c r="P17" s="11">
        <v>890209</v>
      </c>
      <c r="Q17" s="11" t="s">
        <v>19491</v>
      </c>
      <c r="R17" s="11" t="s">
        <v>12502</v>
      </c>
      <c r="W17" s="11" t="s">
        <v>10405</v>
      </c>
      <c r="X17" s="24" t="s">
        <v>31912</v>
      </c>
      <c r="Y17" s="24" t="s">
        <v>12534</v>
      </c>
      <c r="Z17" s="24" t="s">
        <v>38868</v>
      </c>
      <c r="AA17" s="32"/>
    </row>
    <row r="18" spans="1:27" x14ac:dyDescent="0.25">
      <c r="A18" s="14"/>
      <c r="B18" s="11" t="s">
        <v>38959</v>
      </c>
      <c r="C18" s="11" t="s">
        <v>38929</v>
      </c>
      <c r="D18" s="17" t="s">
        <v>39109</v>
      </c>
      <c r="E18" s="17" t="s">
        <v>39071</v>
      </c>
      <c r="P18" s="11">
        <v>890210</v>
      </c>
      <c r="Q18" s="11" t="s">
        <v>19492</v>
      </c>
      <c r="R18" s="11" t="s">
        <v>12502</v>
      </c>
      <c r="W18" s="11" t="s">
        <v>10408</v>
      </c>
      <c r="X18" s="24" t="s">
        <v>31911</v>
      </c>
      <c r="Y18" s="24" t="s">
        <v>12535</v>
      </c>
      <c r="Z18" s="24" t="s">
        <v>38867</v>
      </c>
      <c r="AA18" s="32"/>
    </row>
    <row r="19" spans="1:27" x14ac:dyDescent="0.25">
      <c r="A19" s="14"/>
      <c r="B19" s="11" t="s">
        <v>38960</v>
      </c>
      <c r="C19" s="11" t="s">
        <v>38930</v>
      </c>
      <c r="D19" s="17" t="s">
        <v>39110</v>
      </c>
      <c r="E19" s="17" t="s">
        <v>40093</v>
      </c>
      <c r="P19" s="11">
        <v>890211</v>
      </c>
      <c r="Q19" s="11" t="s">
        <v>19493</v>
      </c>
      <c r="R19" s="11" t="s">
        <v>12480</v>
      </c>
      <c r="W19" s="11" t="s">
        <v>8714</v>
      </c>
      <c r="X19" s="24" t="s">
        <v>31910</v>
      </c>
      <c r="Y19" s="24" t="s">
        <v>12536</v>
      </c>
      <c r="Z19" s="24" t="s">
        <v>38866</v>
      </c>
      <c r="AA19" s="32"/>
    </row>
    <row r="20" spans="1:27" x14ac:dyDescent="0.25">
      <c r="A20" s="14"/>
      <c r="B20" s="11" t="s">
        <v>39037</v>
      </c>
      <c r="C20" s="11" t="s">
        <v>38931</v>
      </c>
      <c r="D20" s="17" t="s">
        <v>39054</v>
      </c>
      <c r="E20" s="17" t="s">
        <v>40094</v>
      </c>
      <c r="P20" s="11">
        <v>890212</v>
      </c>
      <c r="Q20" s="11" t="s">
        <v>19494</v>
      </c>
      <c r="R20" s="11" t="s">
        <v>12484</v>
      </c>
      <c r="W20" s="11" t="s">
        <v>10404</v>
      </c>
      <c r="X20" s="24" t="s">
        <v>31909</v>
      </c>
      <c r="Y20" s="24" t="s">
        <v>12537</v>
      </c>
      <c r="Z20" s="24" t="s">
        <v>38865</v>
      </c>
      <c r="AA20" s="32"/>
    </row>
    <row r="21" spans="1:27" x14ac:dyDescent="0.25">
      <c r="A21" s="14"/>
      <c r="B21" s="11" t="s">
        <v>38961</v>
      </c>
      <c r="C21" s="11" t="s">
        <v>38932</v>
      </c>
      <c r="D21" s="17" t="s">
        <v>39111</v>
      </c>
      <c r="E21" s="17" t="s">
        <v>39909</v>
      </c>
      <c r="P21" s="11">
        <v>890213</v>
      </c>
      <c r="Q21" s="11" t="s">
        <v>19495</v>
      </c>
      <c r="R21" s="11" t="s">
        <v>12497</v>
      </c>
      <c r="W21" s="11" t="s">
        <v>6100</v>
      </c>
      <c r="X21" s="24" t="s">
        <v>31908</v>
      </c>
      <c r="Y21" s="24" t="s">
        <v>12538</v>
      </c>
      <c r="Z21" s="24" t="s">
        <v>38864</v>
      </c>
      <c r="AA21" s="32"/>
    </row>
    <row r="22" spans="1:27" x14ac:dyDescent="0.25">
      <c r="A22" s="14"/>
      <c r="B22" s="11" t="s">
        <v>38962</v>
      </c>
      <c r="C22" s="11" t="s">
        <v>38933</v>
      </c>
      <c r="D22" s="17" t="s">
        <v>39112</v>
      </c>
      <c r="E22" s="17" t="s">
        <v>40095</v>
      </c>
      <c r="P22" s="11">
        <v>890206</v>
      </c>
      <c r="Q22" s="11" t="s">
        <v>19496</v>
      </c>
      <c r="R22" s="11" t="s">
        <v>12482</v>
      </c>
      <c r="W22" s="11" t="s">
        <v>6101</v>
      </c>
      <c r="X22" s="24" t="s">
        <v>31907</v>
      </c>
      <c r="Y22" s="24" t="s">
        <v>12539</v>
      </c>
      <c r="Z22" s="24" t="s">
        <v>38863</v>
      </c>
      <c r="AA22" s="32"/>
    </row>
    <row r="23" spans="1:27" x14ac:dyDescent="0.25">
      <c r="A23" s="14"/>
      <c r="B23" s="11" t="s">
        <v>38963</v>
      </c>
      <c r="C23" s="11" t="s">
        <v>38934</v>
      </c>
      <c r="D23" s="17" t="s">
        <v>39113</v>
      </c>
      <c r="E23" s="17" t="s">
        <v>40096</v>
      </c>
      <c r="P23" s="11">
        <v>890207</v>
      </c>
      <c r="Q23" s="11" t="s">
        <v>19497</v>
      </c>
      <c r="R23" s="11" t="s">
        <v>19474</v>
      </c>
      <c r="W23" s="11" t="s">
        <v>6099</v>
      </c>
      <c r="X23" s="24" t="s">
        <v>31906</v>
      </c>
      <c r="Y23" s="24" t="s">
        <v>12540</v>
      </c>
      <c r="Z23" s="24" t="s">
        <v>38862</v>
      </c>
      <c r="AA23" s="32"/>
    </row>
    <row r="24" spans="1:27" x14ac:dyDescent="0.25">
      <c r="A24" s="14"/>
      <c r="B24" s="11" t="s">
        <v>38964</v>
      </c>
      <c r="C24" s="11" t="s">
        <v>38935</v>
      </c>
      <c r="D24" s="17" t="s">
        <v>39114</v>
      </c>
      <c r="E24" s="17" t="s">
        <v>40097</v>
      </c>
      <c r="P24" s="11">
        <v>890208</v>
      </c>
      <c r="Q24" s="11" t="s">
        <v>19498</v>
      </c>
      <c r="R24" s="11" t="s">
        <v>12486</v>
      </c>
      <c r="W24" s="11" t="s">
        <v>6098</v>
      </c>
      <c r="X24" s="24" t="s">
        <v>31905</v>
      </c>
      <c r="Y24" s="24" t="s">
        <v>12541</v>
      </c>
      <c r="Z24" s="24" t="s">
        <v>38861</v>
      </c>
      <c r="AA24" s="32"/>
    </row>
    <row r="25" spans="1:27" x14ac:dyDescent="0.25">
      <c r="A25" s="14"/>
      <c r="B25" s="11" t="s">
        <v>38965</v>
      </c>
      <c r="C25" s="11" t="s">
        <v>38936</v>
      </c>
      <c r="D25" s="17" t="s">
        <v>39115</v>
      </c>
      <c r="E25" s="17" t="s">
        <v>40098</v>
      </c>
      <c r="P25" s="11">
        <v>890309</v>
      </c>
      <c r="Q25" s="11" t="s">
        <v>19499</v>
      </c>
      <c r="R25" s="11" t="s">
        <v>12508</v>
      </c>
      <c r="W25" s="11" t="s">
        <v>8504</v>
      </c>
      <c r="X25" s="24" t="s">
        <v>31904</v>
      </c>
      <c r="Y25" s="24" t="s">
        <v>12542</v>
      </c>
      <c r="Z25" s="24" t="s">
        <v>38860</v>
      </c>
      <c r="AA25" s="32"/>
    </row>
    <row r="26" spans="1:27" x14ac:dyDescent="0.25">
      <c r="A26" s="14"/>
      <c r="B26" s="11" t="s">
        <v>38966</v>
      </c>
      <c r="C26" s="11" t="s">
        <v>38937</v>
      </c>
      <c r="D26" s="17" t="s">
        <v>39116</v>
      </c>
      <c r="E26" s="17" t="s">
        <v>40099</v>
      </c>
      <c r="P26" s="11">
        <v>890310</v>
      </c>
      <c r="Q26" s="11" t="s">
        <v>19500</v>
      </c>
      <c r="R26" s="11" t="s">
        <v>12509</v>
      </c>
      <c r="W26" s="11" t="s">
        <v>3656</v>
      </c>
      <c r="X26" s="24" t="s">
        <v>31903</v>
      </c>
      <c r="Y26" s="24" t="s">
        <v>12543</v>
      </c>
      <c r="Z26" s="24" t="s">
        <v>38859</v>
      </c>
      <c r="AA26" s="32"/>
    </row>
    <row r="27" spans="1:27" x14ac:dyDescent="0.25">
      <c r="A27" s="14"/>
      <c r="B27" s="11" t="s">
        <v>38967</v>
      </c>
      <c r="C27" s="11" t="s">
        <v>38938</v>
      </c>
      <c r="D27" s="17" t="s">
        <v>39117</v>
      </c>
      <c r="E27" s="19"/>
      <c r="P27" s="11">
        <v>890311</v>
      </c>
      <c r="Q27" s="11" t="s">
        <v>19501</v>
      </c>
      <c r="R27" s="11" t="s">
        <v>12493</v>
      </c>
      <c r="W27" s="11" t="s">
        <v>3659</v>
      </c>
      <c r="X27" s="24" t="s">
        <v>31902</v>
      </c>
      <c r="Y27" s="24" t="s">
        <v>12544</v>
      </c>
      <c r="Z27" s="24" t="s">
        <v>38858</v>
      </c>
      <c r="AA27" s="32"/>
    </row>
    <row r="28" spans="1:27" x14ac:dyDescent="0.25">
      <c r="A28" s="14"/>
      <c r="B28" s="11" t="s">
        <v>38968</v>
      </c>
      <c r="C28" s="11" t="s">
        <v>38939</v>
      </c>
      <c r="D28" s="17" t="s">
        <v>39118</v>
      </c>
      <c r="E28" s="19"/>
      <c r="P28" s="11">
        <v>890312</v>
      </c>
      <c r="Q28" s="11" t="s">
        <v>19502</v>
      </c>
      <c r="R28" s="11" t="s">
        <v>12516</v>
      </c>
      <c r="W28" s="11" t="s">
        <v>3663</v>
      </c>
      <c r="X28" s="24" t="s">
        <v>31901</v>
      </c>
      <c r="Y28" s="24" t="s">
        <v>12545</v>
      </c>
      <c r="Z28" s="24" t="s">
        <v>38857</v>
      </c>
      <c r="AA28" s="32"/>
    </row>
    <row r="29" spans="1:27" x14ac:dyDescent="0.25">
      <c r="A29" s="14"/>
      <c r="B29" s="11" t="s">
        <v>38969</v>
      </c>
      <c r="C29" s="11" t="s">
        <v>38945</v>
      </c>
      <c r="D29" s="17" t="s">
        <v>39119</v>
      </c>
      <c r="E29" s="19"/>
      <c r="P29" s="11">
        <v>890313</v>
      </c>
      <c r="Q29" s="11" t="s">
        <v>19503</v>
      </c>
      <c r="R29" s="11" t="s">
        <v>12481</v>
      </c>
      <c r="W29" s="11" t="s">
        <v>8503</v>
      </c>
      <c r="X29" s="24" t="s">
        <v>31900</v>
      </c>
      <c r="Y29" s="24" t="s">
        <v>12546</v>
      </c>
      <c r="Z29" s="24" t="s">
        <v>38856</v>
      </c>
      <c r="AA29" s="32"/>
    </row>
    <row r="30" spans="1:27" x14ac:dyDescent="0.25">
      <c r="A30" s="14"/>
      <c r="B30" s="11" t="s">
        <v>38970</v>
      </c>
      <c r="C30" s="11" t="s">
        <v>38940</v>
      </c>
      <c r="D30" s="17" t="s">
        <v>39120</v>
      </c>
      <c r="E30" s="19"/>
      <c r="P30" s="11">
        <v>890306</v>
      </c>
      <c r="Q30" s="11" t="s">
        <v>19504</v>
      </c>
      <c r="R30" s="11" t="s">
        <v>19473</v>
      </c>
      <c r="W30" s="11" t="s">
        <v>6127</v>
      </c>
      <c r="X30" s="24" t="s">
        <v>31899</v>
      </c>
      <c r="Y30" s="24" t="s">
        <v>12547</v>
      </c>
      <c r="Z30" s="24" t="s">
        <v>38855</v>
      </c>
      <c r="AA30" s="32"/>
    </row>
    <row r="31" spans="1:27" x14ac:dyDescent="0.25">
      <c r="A31" s="14"/>
      <c r="B31" s="11" t="s">
        <v>38971</v>
      </c>
      <c r="C31" s="11" t="s">
        <v>38941</v>
      </c>
      <c r="D31" s="17" t="s">
        <v>39121</v>
      </c>
      <c r="E31" s="19"/>
      <c r="P31" s="11">
        <v>890307</v>
      </c>
      <c r="Q31" s="11" t="s">
        <v>19505</v>
      </c>
      <c r="R31" s="11" t="s">
        <v>12489</v>
      </c>
      <c r="W31" s="11" t="s">
        <v>6306</v>
      </c>
      <c r="X31" s="24" t="s">
        <v>31898</v>
      </c>
      <c r="Y31" s="24" t="s">
        <v>12548</v>
      </c>
      <c r="Z31" s="24" t="s">
        <v>38854</v>
      </c>
      <c r="AA31" s="32"/>
    </row>
    <row r="32" spans="1:27" x14ac:dyDescent="0.25">
      <c r="A32" s="14"/>
      <c r="B32" s="11" t="s">
        <v>38920</v>
      </c>
      <c r="C32" s="11" t="s">
        <v>38942</v>
      </c>
      <c r="D32" s="17" t="s">
        <v>39122</v>
      </c>
      <c r="E32" s="19"/>
      <c r="P32" s="11">
        <v>890308</v>
      </c>
      <c r="Q32" s="11" t="s">
        <v>19506</v>
      </c>
      <c r="R32" s="11" t="s">
        <v>12477</v>
      </c>
      <c r="W32" s="11" t="s">
        <v>1188</v>
      </c>
      <c r="X32" s="24" t="s">
        <v>31897</v>
      </c>
      <c r="Y32" s="24" t="s">
        <v>12549</v>
      </c>
      <c r="Z32" s="24" t="s">
        <v>38853</v>
      </c>
      <c r="AA32" s="32"/>
    </row>
    <row r="33" spans="1:27" x14ac:dyDescent="0.25">
      <c r="A33" s="14"/>
      <c r="B33" s="11" t="s">
        <v>38972</v>
      </c>
      <c r="C33" s="14"/>
      <c r="D33" s="17" t="s">
        <v>39069</v>
      </c>
      <c r="E33" s="19"/>
      <c r="P33" s="11">
        <v>890501</v>
      </c>
      <c r="Q33" s="11" t="s">
        <v>19507</v>
      </c>
      <c r="R33" s="11" t="s">
        <v>12517</v>
      </c>
      <c r="W33" s="11" t="s">
        <v>6304</v>
      </c>
      <c r="X33" s="24" t="s">
        <v>31896</v>
      </c>
      <c r="Y33" s="24" t="s">
        <v>12550</v>
      </c>
      <c r="Z33" s="24" t="s">
        <v>38852</v>
      </c>
      <c r="AA33" s="32"/>
    </row>
    <row r="34" spans="1:27" x14ac:dyDescent="0.25">
      <c r="A34" s="14"/>
      <c r="B34" s="11" t="s">
        <v>38973</v>
      </c>
      <c r="C34" s="14"/>
      <c r="D34" s="17" t="s">
        <v>39123</v>
      </c>
      <c r="E34" s="19"/>
      <c r="P34" s="11">
        <v>890502</v>
      </c>
      <c r="Q34" s="11" t="s">
        <v>19508</v>
      </c>
      <c r="R34" s="11" t="s">
        <v>12491</v>
      </c>
      <c r="W34" s="11" t="s">
        <v>6305</v>
      </c>
      <c r="X34" s="24" t="s">
        <v>31895</v>
      </c>
      <c r="Y34" s="24" t="s">
        <v>12551</v>
      </c>
      <c r="Z34" s="24" t="s">
        <v>38851</v>
      </c>
      <c r="AA34" s="32"/>
    </row>
    <row r="35" spans="1:27" x14ac:dyDescent="0.25">
      <c r="A35" s="14"/>
      <c r="B35" s="11" t="s">
        <v>38974</v>
      </c>
      <c r="C35" s="14"/>
      <c r="D35" s="17" t="s">
        <v>39124</v>
      </c>
      <c r="E35" s="19"/>
      <c r="P35" s="11">
        <v>890503</v>
      </c>
      <c r="Q35" s="11" t="s">
        <v>19509</v>
      </c>
      <c r="R35" s="11" t="s">
        <v>12478</v>
      </c>
      <c r="W35" s="11" t="s">
        <v>6303</v>
      </c>
      <c r="X35" s="24" t="s">
        <v>31894</v>
      </c>
      <c r="Y35" s="24" t="s">
        <v>12552</v>
      </c>
      <c r="Z35" s="24" t="s">
        <v>38850</v>
      </c>
      <c r="AA35" s="32"/>
    </row>
    <row r="36" spans="1:27" x14ac:dyDescent="0.25">
      <c r="A36" s="14"/>
      <c r="B36" s="11" t="s">
        <v>38975</v>
      </c>
      <c r="C36" s="14"/>
      <c r="D36" s="17" t="s">
        <v>39125</v>
      </c>
      <c r="E36" s="19"/>
      <c r="P36" s="11">
        <v>890701</v>
      </c>
      <c r="Q36" s="11" t="s">
        <v>19480</v>
      </c>
      <c r="R36" s="11" t="s">
        <v>12479</v>
      </c>
      <c r="W36" s="11" t="s">
        <v>8524</v>
      </c>
      <c r="X36" s="24" t="s">
        <v>31893</v>
      </c>
      <c r="Y36" s="24" t="s">
        <v>12553</v>
      </c>
      <c r="Z36" s="24" t="s">
        <v>38849</v>
      </c>
      <c r="AA36" s="32"/>
    </row>
    <row r="37" spans="1:27" x14ac:dyDescent="0.25">
      <c r="A37" s="14"/>
      <c r="B37" s="11" t="s">
        <v>38976</v>
      </c>
      <c r="C37" s="14"/>
      <c r="D37" s="17" t="s">
        <v>39126</v>
      </c>
      <c r="E37" s="19"/>
      <c r="P37" s="11">
        <v>890702</v>
      </c>
      <c r="Q37" s="11" t="s">
        <v>19481</v>
      </c>
      <c r="R37" s="11" t="s">
        <v>12488</v>
      </c>
      <c r="W37" s="11" t="s">
        <v>6302</v>
      </c>
      <c r="X37" s="24" t="s">
        <v>31892</v>
      </c>
      <c r="Y37" s="24" t="s">
        <v>12554</v>
      </c>
      <c r="Z37" s="24" t="s">
        <v>38848</v>
      </c>
      <c r="AA37" s="32"/>
    </row>
    <row r="38" spans="1:27" x14ac:dyDescent="0.25">
      <c r="A38" s="14"/>
      <c r="B38" s="11" t="s">
        <v>39038</v>
      </c>
      <c r="C38" s="14"/>
      <c r="D38" s="17" t="s">
        <v>39127</v>
      </c>
      <c r="E38" s="19"/>
      <c r="P38" s="11">
        <v>890703</v>
      </c>
      <c r="Q38" s="11" t="s">
        <v>33788</v>
      </c>
      <c r="R38" s="11" t="s">
        <v>12501</v>
      </c>
      <c r="W38" s="11" t="s">
        <v>2809</v>
      </c>
      <c r="X38" s="24" t="s">
        <v>31891</v>
      </c>
      <c r="Y38" s="24" t="s">
        <v>12555</v>
      </c>
      <c r="Z38" s="24" t="s">
        <v>38847</v>
      </c>
      <c r="AA38" s="32"/>
    </row>
    <row r="39" spans="1:27" x14ac:dyDescent="0.25">
      <c r="A39" s="14"/>
      <c r="B39" s="11" t="s">
        <v>38977</v>
      </c>
      <c r="C39" s="14"/>
      <c r="D39" s="17" t="s">
        <v>39128</v>
      </c>
      <c r="E39" s="19"/>
      <c r="P39" s="11">
        <v>890704</v>
      </c>
      <c r="Q39" s="11" t="s">
        <v>33787</v>
      </c>
      <c r="R39" s="11" t="s">
        <v>12518</v>
      </c>
      <c r="W39" s="11" t="s">
        <v>635</v>
      </c>
      <c r="X39" s="24" t="s">
        <v>31890</v>
      </c>
      <c r="Y39" s="24" t="s">
        <v>12556</v>
      </c>
      <c r="Z39" s="24" t="s">
        <v>38846</v>
      </c>
      <c r="AA39" s="32"/>
    </row>
    <row r="40" spans="1:27" x14ac:dyDescent="0.25">
      <c r="A40" s="14"/>
      <c r="B40" s="11" t="s">
        <v>38922</v>
      </c>
      <c r="C40" s="14"/>
      <c r="D40" s="17" t="s">
        <v>39129</v>
      </c>
      <c r="E40" s="19"/>
      <c r="P40" s="11" t="s">
        <v>19431</v>
      </c>
      <c r="Q40" s="11" t="s">
        <v>31971</v>
      </c>
      <c r="R40" s="11" t="s">
        <v>12487</v>
      </c>
      <c r="W40" s="11" t="s">
        <v>1733</v>
      </c>
      <c r="X40" s="24" t="s">
        <v>31889</v>
      </c>
      <c r="Y40" s="24" t="s">
        <v>12557</v>
      </c>
      <c r="Z40" s="24" t="s">
        <v>38845</v>
      </c>
      <c r="AA40" s="32"/>
    </row>
    <row r="41" spans="1:27" x14ac:dyDescent="0.25">
      <c r="A41" s="14"/>
      <c r="B41" s="11" t="s">
        <v>38978</v>
      </c>
      <c r="C41" s="14"/>
      <c r="D41" s="17" t="s">
        <v>39130</v>
      </c>
      <c r="E41" s="19"/>
      <c r="P41" s="11" t="s">
        <v>19432</v>
      </c>
      <c r="Q41" s="11" t="s">
        <v>31970</v>
      </c>
      <c r="R41" s="11" t="s">
        <v>12505</v>
      </c>
      <c r="W41" s="11" t="s">
        <v>637</v>
      </c>
      <c r="X41" s="24" t="s">
        <v>31888</v>
      </c>
      <c r="Y41" s="24" t="s">
        <v>12558</v>
      </c>
      <c r="Z41" s="24" t="s">
        <v>38844</v>
      </c>
      <c r="AA41" s="32"/>
    </row>
    <row r="42" spans="1:27" x14ac:dyDescent="0.25">
      <c r="A42" s="14"/>
      <c r="B42" s="11" t="s">
        <v>38979</v>
      </c>
      <c r="C42" s="14"/>
      <c r="D42" s="17" t="s">
        <v>39131</v>
      </c>
      <c r="E42" s="19"/>
      <c r="P42" s="11" t="s">
        <v>19433</v>
      </c>
      <c r="Q42" s="11" t="s">
        <v>31969</v>
      </c>
      <c r="R42" s="11" t="s">
        <v>12499</v>
      </c>
      <c r="W42" s="11" t="s">
        <v>93</v>
      </c>
      <c r="X42" s="24" t="s">
        <v>31887</v>
      </c>
      <c r="Y42" s="24" t="s">
        <v>12559</v>
      </c>
      <c r="Z42" s="24" t="s">
        <v>38843</v>
      </c>
      <c r="AA42" s="32"/>
    </row>
    <row r="43" spans="1:27" x14ac:dyDescent="0.25">
      <c r="A43" s="14"/>
      <c r="B43" s="11" t="s">
        <v>38980</v>
      </c>
      <c r="C43" s="14"/>
      <c r="D43" s="17" t="s">
        <v>39132</v>
      </c>
      <c r="E43" s="19"/>
      <c r="P43" s="11" t="s">
        <v>38890</v>
      </c>
      <c r="Q43" s="11" t="s">
        <v>38891</v>
      </c>
      <c r="R43" s="11" t="s">
        <v>12515</v>
      </c>
      <c r="W43" s="11" t="s">
        <v>94</v>
      </c>
      <c r="X43" s="24" t="s">
        <v>31886</v>
      </c>
      <c r="Y43" s="24" t="s">
        <v>12560</v>
      </c>
      <c r="Z43" s="24" t="s">
        <v>38842</v>
      </c>
      <c r="AA43" s="32"/>
    </row>
    <row r="44" spans="1:27" x14ac:dyDescent="0.25">
      <c r="A44" s="14"/>
      <c r="B44" s="11" t="s">
        <v>38944</v>
      </c>
      <c r="C44" s="14"/>
      <c r="D44" s="17" t="s">
        <v>39133</v>
      </c>
      <c r="E44" s="19"/>
      <c r="Q44" s="14"/>
      <c r="R44" s="11" t="s">
        <v>12514</v>
      </c>
      <c r="W44" s="11" t="s">
        <v>92</v>
      </c>
      <c r="X44" s="24" t="s">
        <v>31885</v>
      </c>
      <c r="Y44" s="24" t="s">
        <v>12561</v>
      </c>
      <c r="Z44" s="24" t="s">
        <v>38841</v>
      </c>
      <c r="AA44" s="32"/>
    </row>
    <row r="45" spans="1:27" x14ac:dyDescent="0.25">
      <c r="A45" s="14"/>
      <c r="B45" s="11" t="s">
        <v>38981</v>
      </c>
      <c r="C45" s="14"/>
      <c r="D45" s="17" t="s">
        <v>39134</v>
      </c>
      <c r="E45" s="19"/>
      <c r="R45" s="11" t="s">
        <v>12511</v>
      </c>
      <c r="W45" s="11" t="s">
        <v>634</v>
      </c>
      <c r="X45" s="24" t="s">
        <v>31884</v>
      </c>
      <c r="Y45" s="24" t="s">
        <v>12562</v>
      </c>
      <c r="Z45" s="24" t="s">
        <v>38840</v>
      </c>
      <c r="AA45" s="32"/>
    </row>
    <row r="46" spans="1:27" x14ac:dyDescent="0.25">
      <c r="A46" s="14"/>
      <c r="B46" s="11" t="s">
        <v>38923</v>
      </c>
      <c r="C46" s="14"/>
      <c r="D46" s="17" t="s">
        <v>39135</v>
      </c>
      <c r="E46" s="19"/>
      <c r="R46" s="11" t="s">
        <v>12483</v>
      </c>
      <c r="W46" s="11" t="s">
        <v>6065</v>
      </c>
      <c r="X46" s="24" t="s">
        <v>31883</v>
      </c>
      <c r="Y46" s="24" t="s">
        <v>12563</v>
      </c>
      <c r="Z46" s="24" t="s">
        <v>38839</v>
      </c>
      <c r="AA46" s="32"/>
    </row>
    <row r="47" spans="1:27" x14ac:dyDescent="0.25">
      <c r="A47" s="14"/>
      <c r="B47" s="11" t="s">
        <v>38982</v>
      </c>
      <c r="C47" s="14"/>
      <c r="D47" s="17" t="s">
        <v>39136</v>
      </c>
      <c r="E47" s="19"/>
      <c r="W47" s="11" t="s">
        <v>636</v>
      </c>
      <c r="X47" s="24" t="s">
        <v>31882</v>
      </c>
      <c r="Y47" s="24" t="s">
        <v>12564</v>
      </c>
      <c r="Z47" s="24" t="s">
        <v>38838</v>
      </c>
      <c r="AA47" s="32"/>
    </row>
    <row r="48" spans="1:27" x14ac:dyDescent="0.25">
      <c r="A48" s="14"/>
      <c r="B48" s="11" t="s">
        <v>38983</v>
      </c>
      <c r="C48" s="14"/>
      <c r="D48" s="17" t="s">
        <v>39137</v>
      </c>
      <c r="E48" s="19"/>
      <c r="W48" s="11" t="s">
        <v>1145</v>
      </c>
      <c r="X48" s="24" t="s">
        <v>31881</v>
      </c>
      <c r="Y48" s="24" t="s">
        <v>12565</v>
      </c>
      <c r="Z48" s="24" t="s">
        <v>38837</v>
      </c>
      <c r="AA48" s="32"/>
    </row>
    <row r="49" spans="1:27" x14ac:dyDescent="0.25">
      <c r="A49" s="14"/>
      <c r="B49" s="11" t="s">
        <v>38984</v>
      </c>
      <c r="C49" s="14"/>
      <c r="D49" s="17" t="s">
        <v>39138</v>
      </c>
      <c r="E49" s="19"/>
      <c r="W49" s="11" t="s">
        <v>5266</v>
      </c>
      <c r="X49" s="24" t="s">
        <v>31880</v>
      </c>
      <c r="Y49" s="24" t="s">
        <v>12566</v>
      </c>
      <c r="Z49" s="24" t="s">
        <v>38836</v>
      </c>
      <c r="AA49" s="32"/>
    </row>
    <row r="50" spans="1:27" x14ac:dyDescent="0.25">
      <c r="A50" s="14"/>
      <c r="B50" s="11" t="s">
        <v>38985</v>
      </c>
      <c r="C50" s="14"/>
      <c r="D50" s="17" t="s">
        <v>39139</v>
      </c>
      <c r="E50" s="19"/>
      <c r="W50" s="11" t="s">
        <v>2395</v>
      </c>
      <c r="X50" s="24" t="s">
        <v>31879</v>
      </c>
      <c r="Y50" s="24" t="s">
        <v>12567</v>
      </c>
      <c r="Z50" s="24" t="s">
        <v>38835</v>
      </c>
      <c r="AA50" s="32"/>
    </row>
    <row r="51" spans="1:27" x14ac:dyDescent="0.25">
      <c r="A51" s="14"/>
      <c r="B51" s="11" t="s">
        <v>38986</v>
      </c>
      <c r="C51" s="14"/>
      <c r="D51" s="17" t="s">
        <v>39140</v>
      </c>
      <c r="E51" s="19"/>
      <c r="W51" s="11" t="s">
        <v>6321</v>
      </c>
      <c r="X51" s="24" t="s">
        <v>31878</v>
      </c>
      <c r="Y51" s="24" t="s">
        <v>12568</v>
      </c>
      <c r="Z51" s="24" t="s">
        <v>38834</v>
      </c>
      <c r="AA51" s="32"/>
    </row>
    <row r="52" spans="1:27" x14ac:dyDescent="0.25">
      <c r="A52" s="14"/>
      <c r="B52" s="11" t="s">
        <v>38987</v>
      </c>
      <c r="C52" s="14"/>
      <c r="D52" s="17" t="s">
        <v>39141</v>
      </c>
      <c r="E52" s="19"/>
      <c r="W52" s="11" t="s">
        <v>8359</v>
      </c>
      <c r="X52" s="24" t="s">
        <v>31877</v>
      </c>
      <c r="Y52" s="24" t="s">
        <v>12569</v>
      </c>
      <c r="Z52" s="24" t="s">
        <v>38833</v>
      </c>
      <c r="AA52" s="32"/>
    </row>
    <row r="53" spans="1:27" x14ac:dyDescent="0.25">
      <c r="A53" s="14"/>
      <c r="B53" s="11" t="s">
        <v>38988</v>
      </c>
      <c r="C53" s="14"/>
      <c r="D53" s="17" t="s">
        <v>39142</v>
      </c>
      <c r="E53" s="19"/>
      <c r="W53" s="11" t="s">
        <v>3561</v>
      </c>
      <c r="X53" s="24" t="s">
        <v>31876</v>
      </c>
      <c r="Y53" s="24" t="s">
        <v>12570</v>
      </c>
      <c r="Z53" s="24" t="s">
        <v>38832</v>
      </c>
      <c r="AA53" s="32"/>
    </row>
    <row r="54" spans="1:27" x14ac:dyDescent="0.25">
      <c r="A54" s="14"/>
      <c r="B54" s="11" t="s">
        <v>38989</v>
      </c>
      <c r="C54" s="14"/>
      <c r="D54" s="17" t="s">
        <v>39090</v>
      </c>
      <c r="E54" s="19"/>
      <c r="W54" s="11" t="s">
        <v>3657</v>
      </c>
      <c r="X54" s="24" t="s">
        <v>31875</v>
      </c>
      <c r="Y54" s="24" t="s">
        <v>12571</v>
      </c>
      <c r="Z54" s="24" t="s">
        <v>38831</v>
      </c>
      <c r="AA54" s="32"/>
    </row>
    <row r="55" spans="1:27" x14ac:dyDescent="0.25">
      <c r="A55" s="14"/>
      <c r="B55" s="11" t="s">
        <v>38925</v>
      </c>
      <c r="C55" s="14"/>
      <c r="D55" s="17" t="s">
        <v>39143</v>
      </c>
      <c r="E55" s="19"/>
      <c r="W55" s="11" t="s">
        <v>5255</v>
      </c>
      <c r="X55" s="24" t="s">
        <v>31874</v>
      </c>
      <c r="Y55" s="24" t="s">
        <v>12572</v>
      </c>
      <c r="Z55" s="24" t="s">
        <v>38830</v>
      </c>
      <c r="AA55" s="32"/>
    </row>
    <row r="56" spans="1:27" x14ac:dyDescent="0.25">
      <c r="A56" s="14"/>
      <c r="B56" s="11" t="s">
        <v>38990</v>
      </c>
      <c r="C56" s="14"/>
      <c r="D56" s="17" t="s">
        <v>39144</v>
      </c>
      <c r="E56" s="19"/>
      <c r="W56" s="11" t="s">
        <v>3655</v>
      </c>
      <c r="X56" s="24" t="s">
        <v>31873</v>
      </c>
      <c r="Y56" s="24" t="s">
        <v>12573</v>
      </c>
      <c r="Z56" s="24" t="s">
        <v>38829</v>
      </c>
      <c r="AA56" s="32"/>
    </row>
    <row r="57" spans="1:27" x14ac:dyDescent="0.25">
      <c r="A57" s="14"/>
      <c r="B57" s="11" t="s">
        <v>38991</v>
      </c>
      <c r="C57" s="14"/>
      <c r="D57" s="17" t="s">
        <v>39145</v>
      </c>
      <c r="E57" s="19"/>
      <c r="W57" s="11" t="s">
        <v>8378</v>
      </c>
      <c r="X57" s="24" t="s">
        <v>31872</v>
      </c>
      <c r="Y57" s="24" t="s">
        <v>12574</v>
      </c>
      <c r="Z57" s="24" t="s">
        <v>38828</v>
      </c>
      <c r="AA57" s="32"/>
    </row>
    <row r="58" spans="1:27" x14ac:dyDescent="0.25">
      <c r="A58" s="14"/>
      <c r="B58" s="11" t="s">
        <v>38992</v>
      </c>
      <c r="C58" s="14"/>
      <c r="D58" s="17" t="s">
        <v>39146</v>
      </c>
      <c r="E58" s="19"/>
      <c r="W58" s="11" t="s">
        <v>6128</v>
      </c>
      <c r="X58" s="24" t="s">
        <v>31871</v>
      </c>
      <c r="Y58" s="24" t="s">
        <v>12575</v>
      </c>
      <c r="Z58" s="24" t="s">
        <v>38827</v>
      </c>
      <c r="AA58" s="32"/>
    </row>
    <row r="59" spans="1:27" x14ac:dyDescent="0.25">
      <c r="A59" s="14"/>
      <c r="B59" s="11" t="s">
        <v>38926</v>
      </c>
      <c r="C59" s="14"/>
      <c r="D59" s="17" t="s">
        <v>39147</v>
      </c>
      <c r="E59" s="19"/>
      <c r="W59" s="11" t="s">
        <v>8505</v>
      </c>
      <c r="X59" s="24" t="s">
        <v>31870</v>
      </c>
      <c r="Y59" s="24" t="s">
        <v>12576</v>
      </c>
      <c r="Z59" s="24" t="s">
        <v>38826</v>
      </c>
      <c r="AA59" s="32"/>
    </row>
    <row r="60" spans="1:27" x14ac:dyDescent="0.25">
      <c r="A60" s="14"/>
      <c r="B60" s="11" t="s">
        <v>38993</v>
      </c>
      <c r="C60" s="14"/>
      <c r="D60" s="17" t="s">
        <v>39148</v>
      </c>
      <c r="E60" s="19"/>
      <c r="W60" s="11" t="s">
        <v>2776</v>
      </c>
      <c r="X60" s="24" t="s">
        <v>31869</v>
      </c>
      <c r="Y60" s="24" t="s">
        <v>12577</v>
      </c>
      <c r="Z60" s="24" t="s">
        <v>38825</v>
      </c>
      <c r="AA60" s="32"/>
    </row>
    <row r="61" spans="1:27" x14ac:dyDescent="0.25">
      <c r="A61" s="14"/>
      <c r="B61" s="11" t="s">
        <v>38994</v>
      </c>
      <c r="C61" s="14"/>
      <c r="D61" s="17" t="s">
        <v>39149</v>
      </c>
      <c r="E61" s="19"/>
      <c r="W61" s="11" t="s">
        <v>11738</v>
      </c>
      <c r="X61" s="24" t="s">
        <v>31868</v>
      </c>
      <c r="Y61" s="24" t="s">
        <v>12578</v>
      </c>
      <c r="Z61" s="24" t="s">
        <v>38824</v>
      </c>
      <c r="AA61" s="32"/>
    </row>
    <row r="62" spans="1:27" x14ac:dyDescent="0.25">
      <c r="A62" s="14"/>
      <c r="B62" s="11" t="s">
        <v>38995</v>
      </c>
      <c r="C62" s="14"/>
      <c r="D62" s="17" t="s">
        <v>39150</v>
      </c>
      <c r="E62" s="19"/>
      <c r="W62" s="11" t="s">
        <v>11739</v>
      </c>
      <c r="X62" s="24" t="s">
        <v>31867</v>
      </c>
      <c r="Y62" s="24" t="s">
        <v>12579</v>
      </c>
      <c r="Z62" s="24" t="s">
        <v>38823</v>
      </c>
      <c r="AA62" s="32"/>
    </row>
    <row r="63" spans="1:27" x14ac:dyDescent="0.25">
      <c r="A63" s="14"/>
      <c r="B63" s="11" t="s">
        <v>39046</v>
      </c>
      <c r="C63" s="14"/>
      <c r="D63" s="17" t="s">
        <v>39151</v>
      </c>
      <c r="E63" s="19"/>
      <c r="W63" s="11" t="s">
        <v>11737</v>
      </c>
      <c r="X63" s="24" t="s">
        <v>31866</v>
      </c>
      <c r="Y63" s="24" t="s">
        <v>12580</v>
      </c>
      <c r="Z63" s="24" t="s">
        <v>38822</v>
      </c>
      <c r="AA63" s="32"/>
    </row>
    <row r="64" spans="1:27" x14ac:dyDescent="0.25">
      <c r="A64" s="14"/>
      <c r="B64" s="11" t="s">
        <v>38996</v>
      </c>
      <c r="C64" s="14"/>
      <c r="D64" s="17" t="s">
        <v>39152</v>
      </c>
      <c r="E64" s="19"/>
      <c r="W64" s="11" t="s">
        <v>11735</v>
      </c>
      <c r="X64" s="24" t="s">
        <v>31865</v>
      </c>
      <c r="Y64" s="24" t="s">
        <v>12581</v>
      </c>
      <c r="Z64" s="24" t="s">
        <v>38821</v>
      </c>
      <c r="AA64" s="32"/>
    </row>
    <row r="65" spans="1:27" x14ac:dyDescent="0.25">
      <c r="A65" s="14"/>
      <c r="B65" s="11" t="s">
        <v>38997</v>
      </c>
      <c r="C65" s="14"/>
      <c r="D65" s="17" t="s">
        <v>39153</v>
      </c>
      <c r="E65" s="19"/>
      <c r="W65" s="11" t="s">
        <v>11721</v>
      </c>
      <c r="X65" s="24" t="s">
        <v>31864</v>
      </c>
      <c r="Y65" s="24" t="s">
        <v>12582</v>
      </c>
      <c r="Z65" s="24" t="s">
        <v>38820</v>
      </c>
      <c r="AA65" s="32"/>
    </row>
    <row r="66" spans="1:27" x14ac:dyDescent="0.25">
      <c r="A66" s="14"/>
      <c r="B66" s="11" t="s">
        <v>38998</v>
      </c>
      <c r="C66" s="14"/>
      <c r="D66" s="17" t="s">
        <v>39154</v>
      </c>
      <c r="E66" s="19"/>
      <c r="W66" s="11" t="s">
        <v>11727</v>
      </c>
      <c r="X66" s="24" t="s">
        <v>31863</v>
      </c>
      <c r="Y66" s="24" t="s">
        <v>12583</v>
      </c>
      <c r="Z66" s="24" t="s">
        <v>38819</v>
      </c>
      <c r="AA66" s="32"/>
    </row>
    <row r="67" spans="1:27" x14ac:dyDescent="0.25">
      <c r="A67" s="14"/>
      <c r="B67" s="11" t="s">
        <v>38999</v>
      </c>
      <c r="C67" s="14"/>
      <c r="D67" s="17" t="s">
        <v>39155</v>
      </c>
      <c r="E67" s="19"/>
      <c r="W67" s="11" t="s">
        <v>9619</v>
      </c>
      <c r="X67" s="24" t="s">
        <v>31862</v>
      </c>
      <c r="Y67" s="24" t="s">
        <v>12584</v>
      </c>
      <c r="Z67" s="24" t="s">
        <v>38818</v>
      </c>
      <c r="AA67" s="32"/>
    </row>
    <row r="68" spans="1:27" x14ac:dyDescent="0.25">
      <c r="A68" s="14"/>
      <c r="B68" s="11" t="s">
        <v>39000</v>
      </c>
      <c r="C68" s="14"/>
      <c r="D68" s="17" t="s">
        <v>39156</v>
      </c>
      <c r="E68" s="19"/>
      <c r="W68" s="11" t="s">
        <v>11750</v>
      </c>
      <c r="X68" s="24" t="s">
        <v>31861</v>
      </c>
      <c r="Y68" s="24" t="s">
        <v>12585</v>
      </c>
      <c r="Z68" s="24" t="s">
        <v>38817</v>
      </c>
      <c r="AA68" s="32"/>
    </row>
    <row r="69" spans="1:27" x14ac:dyDescent="0.25">
      <c r="A69" s="14"/>
      <c r="B69" s="11" t="s">
        <v>39001</v>
      </c>
      <c r="C69" s="14"/>
      <c r="D69" s="17" t="s">
        <v>39157</v>
      </c>
      <c r="E69" s="19"/>
      <c r="W69" s="11" t="s">
        <v>8732</v>
      </c>
      <c r="X69" s="24" t="s">
        <v>31860</v>
      </c>
      <c r="Y69" s="24" t="s">
        <v>12586</v>
      </c>
      <c r="Z69" s="24" t="s">
        <v>38816</v>
      </c>
      <c r="AA69" s="32"/>
    </row>
    <row r="70" spans="1:27" x14ac:dyDescent="0.25">
      <c r="A70" s="14"/>
      <c r="B70" s="11" t="s">
        <v>39002</v>
      </c>
      <c r="C70" s="14"/>
      <c r="D70" s="17" t="s">
        <v>39158</v>
      </c>
      <c r="E70" s="19"/>
      <c r="W70" s="11" t="s">
        <v>11748</v>
      </c>
      <c r="X70" s="24" t="s">
        <v>31859</v>
      </c>
      <c r="Y70" s="24" t="s">
        <v>12587</v>
      </c>
      <c r="Z70" s="24" t="s">
        <v>38815</v>
      </c>
      <c r="AA70" s="32"/>
    </row>
    <row r="71" spans="1:27" x14ac:dyDescent="0.25">
      <c r="A71" s="14"/>
      <c r="B71" s="11" t="s">
        <v>39003</v>
      </c>
      <c r="C71" s="14"/>
      <c r="D71" s="17" t="s">
        <v>39159</v>
      </c>
      <c r="E71" s="19"/>
      <c r="W71" s="11" t="s">
        <v>11736</v>
      </c>
      <c r="X71" s="24" t="s">
        <v>31858</v>
      </c>
      <c r="Y71" s="24" t="s">
        <v>12588</v>
      </c>
      <c r="Z71" s="24" t="s">
        <v>38814</v>
      </c>
      <c r="AA71" s="32"/>
    </row>
    <row r="72" spans="1:27" x14ac:dyDescent="0.25">
      <c r="A72" s="14"/>
      <c r="B72" s="11" t="s">
        <v>38928</v>
      </c>
      <c r="C72" s="14"/>
      <c r="D72" s="17" t="s">
        <v>39160</v>
      </c>
      <c r="E72" s="19"/>
      <c r="W72" s="11" t="s">
        <v>11740</v>
      </c>
      <c r="X72" s="24" t="s">
        <v>31857</v>
      </c>
      <c r="Y72" s="24" t="s">
        <v>12589</v>
      </c>
      <c r="Z72" s="24" t="s">
        <v>38813</v>
      </c>
      <c r="AA72" s="32"/>
    </row>
    <row r="73" spans="1:27" x14ac:dyDescent="0.25">
      <c r="A73" s="14"/>
      <c r="B73" s="11" t="s">
        <v>39004</v>
      </c>
      <c r="C73" s="14"/>
      <c r="D73" s="17" t="s">
        <v>39161</v>
      </c>
      <c r="E73" s="19"/>
      <c r="W73" s="11" t="s">
        <v>11731</v>
      </c>
      <c r="X73" s="24" t="s">
        <v>31856</v>
      </c>
      <c r="Y73" s="24" t="s">
        <v>12590</v>
      </c>
      <c r="Z73" s="24" t="s">
        <v>38812</v>
      </c>
      <c r="AA73" s="32"/>
    </row>
    <row r="74" spans="1:27" x14ac:dyDescent="0.25">
      <c r="A74" s="14"/>
      <c r="B74" s="11" t="s">
        <v>39005</v>
      </c>
      <c r="C74" s="14"/>
      <c r="D74" s="17" t="s">
        <v>39162</v>
      </c>
      <c r="E74" s="19"/>
      <c r="W74" s="11" t="s">
        <v>11722</v>
      </c>
      <c r="X74" s="24" t="s">
        <v>31855</v>
      </c>
      <c r="Y74" s="24" t="s">
        <v>12591</v>
      </c>
      <c r="Z74" s="24" t="s">
        <v>38811</v>
      </c>
      <c r="AA74" s="32"/>
    </row>
    <row r="75" spans="1:27" x14ac:dyDescent="0.25">
      <c r="A75" s="14"/>
      <c r="B75" s="11" t="s">
        <v>39006</v>
      </c>
      <c r="C75" s="14"/>
      <c r="D75" s="17" t="s">
        <v>39163</v>
      </c>
      <c r="E75" s="19"/>
      <c r="W75" s="11" t="s">
        <v>11728</v>
      </c>
      <c r="X75" s="24" t="s">
        <v>31854</v>
      </c>
      <c r="Y75" s="24" t="s">
        <v>12592</v>
      </c>
      <c r="Z75" s="24" t="s">
        <v>38810</v>
      </c>
      <c r="AA75" s="32"/>
    </row>
    <row r="76" spans="1:27" x14ac:dyDescent="0.25">
      <c r="A76" s="14"/>
      <c r="B76" s="11" t="s">
        <v>39007</v>
      </c>
      <c r="C76" s="14"/>
      <c r="D76" s="17" t="s">
        <v>39164</v>
      </c>
      <c r="E76" s="19"/>
      <c r="W76" s="11" t="s">
        <v>9620</v>
      </c>
      <c r="X76" s="24" t="s">
        <v>31853</v>
      </c>
      <c r="Y76" s="24" t="s">
        <v>12593</v>
      </c>
      <c r="Z76" s="24" t="s">
        <v>38809</v>
      </c>
      <c r="AA76" s="32"/>
    </row>
    <row r="77" spans="1:27" x14ac:dyDescent="0.25">
      <c r="A77" s="14"/>
      <c r="B77" s="11" t="s">
        <v>38929</v>
      </c>
      <c r="C77" s="14"/>
      <c r="D77" s="17" t="s">
        <v>39165</v>
      </c>
      <c r="E77" s="19"/>
      <c r="W77" s="11" t="s">
        <v>11751</v>
      </c>
      <c r="X77" s="24" t="s">
        <v>31852</v>
      </c>
      <c r="Y77" s="24" t="s">
        <v>12594</v>
      </c>
      <c r="Z77" s="24" t="s">
        <v>38808</v>
      </c>
      <c r="AA77" s="32"/>
    </row>
    <row r="78" spans="1:27" x14ac:dyDescent="0.25">
      <c r="A78" s="14"/>
      <c r="B78" s="11" t="s">
        <v>39008</v>
      </c>
      <c r="C78" s="14"/>
      <c r="D78" s="17" t="s">
        <v>39166</v>
      </c>
      <c r="E78" s="19"/>
      <c r="W78" s="11" t="s">
        <v>8733</v>
      </c>
      <c r="X78" s="24" t="s">
        <v>31851</v>
      </c>
      <c r="Y78" s="24" t="s">
        <v>12595</v>
      </c>
      <c r="Z78" s="24" t="s">
        <v>38807</v>
      </c>
      <c r="AA78" s="32"/>
    </row>
    <row r="79" spans="1:27" x14ac:dyDescent="0.25">
      <c r="A79" s="14"/>
      <c r="B79" s="11" t="s">
        <v>39009</v>
      </c>
      <c r="C79" s="14"/>
      <c r="D79" s="17" t="s">
        <v>39167</v>
      </c>
      <c r="E79" s="19"/>
      <c r="W79" s="11" t="s">
        <v>11749</v>
      </c>
      <c r="X79" s="24" t="s">
        <v>31850</v>
      </c>
      <c r="Y79" s="24" t="s">
        <v>12596</v>
      </c>
      <c r="Z79" s="24" t="s">
        <v>38806</v>
      </c>
      <c r="AA79" s="32"/>
    </row>
    <row r="80" spans="1:27" x14ac:dyDescent="0.25">
      <c r="A80" s="14"/>
      <c r="B80" s="11" t="s">
        <v>38930</v>
      </c>
      <c r="C80" s="14"/>
      <c r="D80" s="17" t="s">
        <v>39168</v>
      </c>
      <c r="E80" s="19"/>
      <c r="W80" s="11" t="s">
        <v>6918</v>
      </c>
      <c r="X80" s="24" t="s">
        <v>31849</v>
      </c>
      <c r="Y80" s="24" t="s">
        <v>12597</v>
      </c>
      <c r="Z80" s="24" t="s">
        <v>38805</v>
      </c>
      <c r="AA80" s="32"/>
    </row>
    <row r="81" spans="1:27" x14ac:dyDescent="0.25">
      <c r="A81" s="14"/>
      <c r="B81" s="11" t="s">
        <v>39010</v>
      </c>
      <c r="C81" s="14"/>
      <c r="D81" s="17" t="s">
        <v>39169</v>
      </c>
      <c r="E81" s="19"/>
      <c r="W81" s="11" t="s">
        <v>11718</v>
      </c>
      <c r="X81" s="24" t="s">
        <v>31848</v>
      </c>
      <c r="Y81" s="24" t="s">
        <v>12598</v>
      </c>
      <c r="Z81" s="24" t="s">
        <v>38804</v>
      </c>
      <c r="AA81" s="32"/>
    </row>
    <row r="82" spans="1:27" x14ac:dyDescent="0.25">
      <c r="A82" s="14"/>
      <c r="B82" s="11" t="s">
        <v>38931</v>
      </c>
      <c r="C82" s="14"/>
      <c r="D82" s="17" t="s">
        <v>39170</v>
      </c>
      <c r="E82" s="19"/>
      <c r="W82" s="11" t="s">
        <v>8730</v>
      </c>
      <c r="X82" s="24" t="s">
        <v>31847</v>
      </c>
      <c r="Y82" s="24" t="s">
        <v>12599</v>
      </c>
      <c r="Z82" s="24" t="s">
        <v>38803</v>
      </c>
      <c r="AA82" s="32"/>
    </row>
    <row r="83" spans="1:27" x14ac:dyDescent="0.25">
      <c r="A83" s="14"/>
      <c r="B83" s="11" t="s">
        <v>39011</v>
      </c>
      <c r="C83" s="14"/>
      <c r="D83" s="17" t="s">
        <v>39171</v>
      </c>
      <c r="E83" s="19"/>
      <c r="W83" s="11" t="s">
        <v>11741</v>
      </c>
      <c r="X83" s="24" t="s">
        <v>31846</v>
      </c>
      <c r="Y83" s="24" t="s">
        <v>12600</v>
      </c>
      <c r="Z83" s="24" t="s">
        <v>38802</v>
      </c>
      <c r="AA83" s="32"/>
    </row>
    <row r="84" spans="1:27" x14ac:dyDescent="0.25">
      <c r="A84" s="14"/>
      <c r="B84" s="11" t="s">
        <v>39012</v>
      </c>
      <c r="C84" s="14"/>
      <c r="D84" s="17" t="s">
        <v>39172</v>
      </c>
      <c r="E84" s="19"/>
      <c r="W84" s="11" t="s">
        <v>11724</v>
      </c>
      <c r="X84" s="24" t="s">
        <v>31845</v>
      </c>
      <c r="Y84" s="24" t="s">
        <v>12601</v>
      </c>
      <c r="Z84" s="24" t="s">
        <v>38801</v>
      </c>
      <c r="AA84" s="32"/>
    </row>
    <row r="85" spans="1:27" x14ac:dyDescent="0.25">
      <c r="A85" s="14"/>
      <c r="B85" s="11" t="s">
        <v>39013</v>
      </c>
      <c r="C85" s="14"/>
      <c r="D85" s="17" t="s">
        <v>39173</v>
      </c>
      <c r="E85" s="19"/>
      <c r="W85" s="11" t="s">
        <v>11732</v>
      </c>
      <c r="X85" s="24" t="s">
        <v>31844</v>
      </c>
      <c r="Y85" s="24" t="s">
        <v>12602</v>
      </c>
      <c r="Z85" s="24" t="s">
        <v>38800</v>
      </c>
      <c r="AA85" s="32"/>
    </row>
    <row r="86" spans="1:27" x14ac:dyDescent="0.25">
      <c r="A86" s="14"/>
      <c r="B86" s="11" t="s">
        <v>38933</v>
      </c>
      <c r="C86" s="14"/>
      <c r="D86" s="17" t="s">
        <v>39055</v>
      </c>
      <c r="E86" s="19"/>
      <c r="W86" s="11" t="s">
        <v>6647</v>
      </c>
      <c r="X86" s="24" t="s">
        <v>31843</v>
      </c>
      <c r="Y86" s="24" t="s">
        <v>12603</v>
      </c>
      <c r="Z86" s="24" t="s">
        <v>38799</v>
      </c>
      <c r="AA86" s="32"/>
    </row>
    <row r="87" spans="1:27" x14ac:dyDescent="0.25">
      <c r="A87" s="14"/>
      <c r="B87" s="11" t="s">
        <v>39014</v>
      </c>
      <c r="C87" s="14"/>
      <c r="D87" s="17" t="s">
        <v>39174</v>
      </c>
      <c r="E87" s="19"/>
      <c r="W87" s="11" t="s">
        <v>11729</v>
      </c>
      <c r="X87" s="24" t="s">
        <v>31842</v>
      </c>
      <c r="Y87" s="24" t="s">
        <v>12604</v>
      </c>
      <c r="Z87" s="24" t="s">
        <v>38798</v>
      </c>
      <c r="AA87" s="32"/>
    </row>
    <row r="88" spans="1:27" x14ac:dyDescent="0.25">
      <c r="A88" s="14"/>
      <c r="B88" s="11" t="s">
        <v>39015</v>
      </c>
      <c r="C88" s="14"/>
      <c r="D88" s="17" t="s">
        <v>39175</v>
      </c>
      <c r="E88" s="19"/>
      <c r="W88" s="11" t="s">
        <v>11726</v>
      </c>
      <c r="X88" s="24" t="s">
        <v>31841</v>
      </c>
      <c r="Y88" s="24" t="s">
        <v>12605</v>
      </c>
      <c r="Z88" s="24" t="s">
        <v>38797</v>
      </c>
      <c r="AA88" s="32"/>
    </row>
    <row r="89" spans="1:27" x14ac:dyDescent="0.25">
      <c r="A89" s="14"/>
      <c r="B89" s="11" t="s">
        <v>39016</v>
      </c>
      <c r="C89" s="14"/>
      <c r="D89" s="17" t="s">
        <v>39176</v>
      </c>
      <c r="E89" s="19"/>
      <c r="W89" s="11" t="s">
        <v>11734</v>
      </c>
      <c r="X89" s="24" t="s">
        <v>31840</v>
      </c>
      <c r="Y89" s="24" t="s">
        <v>12606</v>
      </c>
      <c r="Z89" s="24" t="s">
        <v>38796</v>
      </c>
      <c r="AA89" s="32"/>
    </row>
    <row r="90" spans="1:27" x14ac:dyDescent="0.25">
      <c r="A90" s="14"/>
      <c r="B90" s="11" t="s">
        <v>38934</v>
      </c>
      <c r="C90" s="14"/>
      <c r="D90" s="17" t="s">
        <v>39177</v>
      </c>
      <c r="E90" s="19"/>
      <c r="W90" s="11" t="s">
        <v>11733</v>
      </c>
      <c r="X90" s="24" t="s">
        <v>31839</v>
      </c>
      <c r="Y90" s="24" t="s">
        <v>12607</v>
      </c>
      <c r="Z90" s="24" t="s">
        <v>38795</v>
      </c>
      <c r="AA90" s="32"/>
    </row>
    <row r="91" spans="1:27" x14ac:dyDescent="0.25">
      <c r="A91" s="14"/>
      <c r="B91" s="11" t="s">
        <v>39017</v>
      </c>
      <c r="C91" s="14"/>
      <c r="D91" s="17" t="s">
        <v>39178</v>
      </c>
      <c r="E91" s="19"/>
      <c r="W91" s="11" t="s">
        <v>11723</v>
      </c>
      <c r="X91" s="24" t="s">
        <v>31838</v>
      </c>
      <c r="Y91" s="24" t="s">
        <v>12608</v>
      </c>
      <c r="Z91" s="24" t="s">
        <v>38794</v>
      </c>
      <c r="AA91" s="32"/>
    </row>
    <row r="92" spans="1:27" x14ac:dyDescent="0.25">
      <c r="A92" s="14"/>
      <c r="B92" s="11" t="s">
        <v>38935</v>
      </c>
      <c r="C92" s="14"/>
      <c r="D92" s="17" t="s">
        <v>39179</v>
      </c>
      <c r="E92" s="19"/>
      <c r="W92" s="11" t="s">
        <v>11730</v>
      </c>
      <c r="X92" s="24" t="s">
        <v>31837</v>
      </c>
      <c r="Y92" s="24" t="s">
        <v>12609</v>
      </c>
      <c r="Z92" s="24" t="s">
        <v>38793</v>
      </c>
      <c r="AA92" s="32"/>
    </row>
    <row r="93" spans="1:27" x14ac:dyDescent="0.25">
      <c r="A93" s="14"/>
      <c r="B93" s="11" t="s">
        <v>39018</v>
      </c>
      <c r="C93" s="14"/>
      <c r="D93" s="17" t="s">
        <v>39180</v>
      </c>
      <c r="E93" s="19"/>
      <c r="W93" s="11" t="s">
        <v>11743</v>
      </c>
      <c r="X93" s="24" t="s">
        <v>31836</v>
      </c>
      <c r="Y93" s="24" t="s">
        <v>12610</v>
      </c>
      <c r="Z93" s="24" t="s">
        <v>38792</v>
      </c>
      <c r="AA93" s="32"/>
    </row>
    <row r="94" spans="1:27" x14ac:dyDescent="0.25">
      <c r="A94" s="14"/>
      <c r="B94" s="11" t="s">
        <v>38936</v>
      </c>
      <c r="C94" s="14"/>
      <c r="D94" s="17" t="s">
        <v>39181</v>
      </c>
      <c r="E94" s="19"/>
      <c r="W94" s="11" t="s">
        <v>11742</v>
      </c>
      <c r="X94" s="24" t="s">
        <v>31835</v>
      </c>
      <c r="Y94" s="24" t="s">
        <v>12611</v>
      </c>
      <c r="Z94" s="24" t="s">
        <v>38791</v>
      </c>
      <c r="AA94" s="32"/>
    </row>
    <row r="95" spans="1:27" x14ac:dyDescent="0.25">
      <c r="A95" s="14"/>
      <c r="B95" s="11" t="s">
        <v>39039</v>
      </c>
      <c r="C95" s="14"/>
      <c r="D95" s="17" t="s">
        <v>39182</v>
      </c>
      <c r="E95" s="19"/>
      <c r="W95" s="11" t="s">
        <v>11744</v>
      </c>
      <c r="X95" s="24" t="s">
        <v>31834</v>
      </c>
      <c r="Y95" s="24" t="s">
        <v>12612</v>
      </c>
      <c r="Z95" s="24" t="s">
        <v>38790</v>
      </c>
      <c r="AA95" s="32"/>
    </row>
    <row r="96" spans="1:27" x14ac:dyDescent="0.25">
      <c r="A96" s="14"/>
      <c r="B96" s="11" t="s">
        <v>39040</v>
      </c>
      <c r="C96" s="14"/>
      <c r="D96" s="17" t="s">
        <v>39183</v>
      </c>
      <c r="E96" s="19"/>
      <c r="W96" s="11" t="s">
        <v>8731</v>
      </c>
      <c r="X96" s="24" t="s">
        <v>31833</v>
      </c>
      <c r="Y96" s="24" t="s">
        <v>12613</v>
      </c>
      <c r="Z96" s="24" t="s">
        <v>38789</v>
      </c>
      <c r="AA96" s="32"/>
    </row>
    <row r="97" spans="1:27" x14ac:dyDescent="0.25">
      <c r="A97" s="14"/>
      <c r="B97" s="11" t="s">
        <v>39019</v>
      </c>
      <c r="C97" s="14"/>
      <c r="D97" s="17" t="s">
        <v>39184</v>
      </c>
      <c r="E97" s="19"/>
      <c r="W97" s="11" t="s">
        <v>11745</v>
      </c>
      <c r="X97" s="24" t="s">
        <v>31832</v>
      </c>
      <c r="Y97" s="24" t="s">
        <v>12614</v>
      </c>
      <c r="Z97" s="24" t="s">
        <v>38788</v>
      </c>
      <c r="AA97" s="32"/>
    </row>
    <row r="98" spans="1:27" x14ac:dyDescent="0.25">
      <c r="A98" s="14"/>
      <c r="B98" s="11" t="s">
        <v>39020</v>
      </c>
      <c r="C98" s="14"/>
      <c r="D98" s="17" t="s">
        <v>39070</v>
      </c>
      <c r="E98" s="19"/>
      <c r="W98" s="11" t="s">
        <v>9579</v>
      </c>
      <c r="X98" s="24" t="s">
        <v>31831</v>
      </c>
      <c r="Y98" s="24" t="s">
        <v>12615</v>
      </c>
      <c r="Z98" s="24" t="s">
        <v>38787</v>
      </c>
      <c r="AA98" s="32"/>
    </row>
    <row r="99" spans="1:27" x14ac:dyDescent="0.25">
      <c r="A99" s="14"/>
      <c r="B99" s="11" t="s">
        <v>39021</v>
      </c>
      <c r="C99" s="14"/>
      <c r="D99" s="17" t="s">
        <v>39185</v>
      </c>
      <c r="E99" s="19"/>
      <c r="W99" s="11" t="s">
        <v>9580</v>
      </c>
      <c r="X99" s="24" t="s">
        <v>31830</v>
      </c>
      <c r="Y99" s="24" t="s">
        <v>12616</v>
      </c>
      <c r="Z99" s="24" t="s">
        <v>38786</v>
      </c>
      <c r="AA99" s="32"/>
    </row>
    <row r="100" spans="1:27" x14ac:dyDescent="0.25">
      <c r="A100" s="14"/>
      <c r="B100" s="11" t="s">
        <v>39022</v>
      </c>
      <c r="C100" s="14"/>
      <c r="D100" s="17" t="s">
        <v>39186</v>
      </c>
      <c r="E100" s="19"/>
      <c r="W100" s="11" t="s">
        <v>9581</v>
      </c>
      <c r="X100" s="24" t="s">
        <v>31829</v>
      </c>
      <c r="Y100" s="24" t="s">
        <v>12617</v>
      </c>
      <c r="Z100" s="24" t="s">
        <v>38785</v>
      </c>
      <c r="AA100" s="32"/>
    </row>
    <row r="101" spans="1:27" x14ac:dyDescent="0.25">
      <c r="A101" s="14"/>
      <c r="B101" s="11" t="s">
        <v>38938</v>
      </c>
      <c r="C101" s="14"/>
      <c r="D101" s="17" t="s">
        <v>39187</v>
      </c>
      <c r="E101" s="19"/>
      <c r="W101" s="11" t="s">
        <v>6916</v>
      </c>
      <c r="X101" s="24" t="s">
        <v>31828</v>
      </c>
      <c r="Y101" s="24" t="s">
        <v>12618</v>
      </c>
      <c r="Z101" s="24" t="s">
        <v>38784</v>
      </c>
      <c r="AA101" s="32"/>
    </row>
    <row r="102" spans="1:27" x14ac:dyDescent="0.25">
      <c r="A102" s="14"/>
      <c r="B102" s="11" t="s">
        <v>39023</v>
      </c>
      <c r="C102" s="14"/>
      <c r="D102" s="17" t="s">
        <v>39188</v>
      </c>
      <c r="E102" s="19"/>
      <c r="W102" s="11" t="s">
        <v>9582</v>
      </c>
      <c r="X102" s="24" t="s">
        <v>31827</v>
      </c>
      <c r="Y102" s="24" t="s">
        <v>12619</v>
      </c>
      <c r="Z102" s="24" t="s">
        <v>38783</v>
      </c>
      <c r="AA102" s="32"/>
    </row>
    <row r="103" spans="1:27" x14ac:dyDescent="0.25">
      <c r="A103" s="14"/>
      <c r="B103" s="11" t="s">
        <v>38939</v>
      </c>
      <c r="C103" s="14"/>
      <c r="D103" s="17" t="s">
        <v>39189</v>
      </c>
      <c r="E103" s="19"/>
      <c r="W103" s="11" t="s">
        <v>8433</v>
      </c>
      <c r="X103" s="24" t="s">
        <v>31826</v>
      </c>
      <c r="Y103" s="24" t="s">
        <v>12620</v>
      </c>
      <c r="Z103" s="24" t="s">
        <v>38782</v>
      </c>
      <c r="AA103" s="32"/>
    </row>
    <row r="104" spans="1:27" x14ac:dyDescent="0.25">
      <c r="A104" s="14"/>
      <c r="B104" s="11" t="s">
        <v>39024</v>
      </c>
      <c r="C104" s="14"/>
      <c r="D104" s="17" t="s">
        <v>39190</v>
      </c>
      <c r="E104" s="19"/>
      <c r="W104" s="11" t="s">
        <v>9583</v>
      </c>
      <c r="X104" s="24" t="s">
        <v>31825</v>
      </c>
      <c r="Y104" s="24" t="s">
        <v>12621</v>
      </c>
      <c r="Z104" s="24" t="s">
        <v>38781</v>
      </c>
      <c r="AA104" s="32"/>
    </row>
    <row r="105" spans="1:27" x14ac:dyDescent="0.25">
      <c r="A105" s="14"/>
      <c r="B105" s="11" t="s">
        <v>39025</v>
      </c>
      <c r="C105" s="14"/>
      <c r="D105" s="17" t="s">
        <v>39191</v>
      </c>
      <c r="E105" s="19"/>
      <c r="W105" s="11" t="s">
        <v>11759</v>
      </c>
      <c r="X105" s="24" t="s">
        <v>31824</v>
      </c>
      <c r="Y105" s="24" t="s">
        <v>12622</v>
      </c>
      <c r="Z105" s="24" t="s">
        <v>38780</v>
      </c>
      <c r="AA105" s="32"/>
    </row>
    <row r="106" spans="1:27" x14ac:dyDescent="0.25">
      <c r="A106" s="14"/>
      <c r="B106" s="11" t="s">
        <v>38945</v>
      </c>
      <c r="C106" s="14"/>
      <c r="D106" s="17" t="s">
        <v>39192</v>
      </c>
      <c r="E106" s="19"/>
      <c r="W106" s="11" t="s">
        <v>11757</v>
      </c>
      <c r="X106" s="24" t="s">
        <v>31823</v>
      </c>
      <c r="Y106" s="24" t="s">
        <v>12623</v>
      </c>
      <c r="Z106" s="24" t="s">
        <v>38779</v>
      </c>
      <c r="AA106" s="32"/>
    </row>
    <row r="107" spans="1:27" x14ac:dyDescent="0.25">
      <c r="A107" s="14"/>
      <c r="B107" s="11" t="s">
        <v>39045</v>
      </c>
      <c r="C107" s="14"/>
      <c r="D107" s="17" t="s">
        <v>39193</v>
      </c>
      <c r="E107" s="19"/>
      <c r="W107" s="11" t="s">
        <v>11758</v>
      </c>
      <c r="X107" s="24" t="s">
        <v>31822</v>
      </c>
      <c r="Y107" s="24" t="s">
        <v>12624</v>
      </c>
      <c r="Z107" s="24" t="s">
        <v>38778</v>
      </c>
      <c r="AA107" s="32"/>
    </row>
    <row r="108" spans="1:27" x14ac:dyDescent="0.25">
      <c r="A108" s="14"/>
      <c r="B108" s="11" t="s">
        <v>38942</v>
      </c>
      <c r="C108" s="14"/>
      <c r="D108" s="17" t="s">
        <v>39194</v>
      </c>
      <c r="E108" s="19"/>
      <c r="W108" s="11" t="s">
        <v>11755</v>
      </c>
      <c r="X108" s="24" t="s">
        <v>31821</v>
      </c>
      <c r="Y108" s="24" t="s">
        <v>12625</v>
      </c>
      <c r="Z108" s="24" t="s">
        <v>38777</v>
      </c>
      <c r="AA108" s="32"/>
    </row>
    <row r="109" spans="1:27" x14ac:dyDescent="0.25">
      <c r="A109" s="14"/>
      <c r="B109" s="11" t="s">
        <v>39042</v>
      </c>
      <c r="C109" s="14"/>
      <c r="D109" s="17" t="s">
        <v>39195</v>
      </c>
      <c r="E109" s="19"/>
      <c r="W109" s="11" t="s">
        <v>11756</v>
      </c>
      <c r="X109" s="24" t="s">
        <v>31820</v>
      </c>
      <c r="Y109" s="24" t="s">
        <v>12626</v>
      </c>
      <c r="Z109" s="24" t="s">
        <v>38776</v>
      </c>
      <c r="AA109" s="32"/>
    </row>
    <row r="110" spans="1:27" x14ac:dyDescent="0.25">
      <c r="A110" s="14"/>
      <c r="B110" s="11" t="s">
        <v>39026</v>
      </c>
      <c r="C110" s="14"/>
      <c r="D110" s="17" t="s">
        <v>39196</v>
      </c>
      <c r="E110" s="19"/>
      <c r="W110" s="11" t="s">
        <v>8435</v>
      </c>
      <c r="X110" s="24" t="s">
        <v>31819</v>
      </c>
      <c r="Y110" s="24" t="s">
        <v>12627</v>
      </c>
      <c r="Z110" s="24" t="s">
        <v>38775</v>
      </c>
      <c r="AA110" s="32"/>
    </row>
    <row r="111" spans="1:27" x14ac:dyDescent="0.25">
      <c r="A111" s="14"/>
      <c r="B111" s="11" t="s">
        <v>39027</v>
      </c>
      <c r="C111" s="14"/>
      <c r="D111" s="17" t="s">
        <v>39197</v>
      </c>
      <c r="E111" s="19"/>
      <c r="W111" s="11" t="s">
        <v>11754</v>
      </c>
      <c r="X111" s="24" t="s">
        <v>31818</v>
      </c>
      <c r="Y111" s="24" t="s">
        <v>12628</v>
      </c>
      <c r="Z111" s="24" t="s">
        <v>38774</v>
      </c>
      <c r="AA111" s="32"/>
    </row>
    <row r="112" spans="1:27" x14ac:dyDescent="0.25">
      <c r="A112" s="14"/>
      <c r="B112" s="11" t="s">
        <v>38941</v>
      </c>
      <c r="C112" s="14"/>
      <c r="D112" s="17" t="s">
        <v>39198</v>
      </c>
      <c r="E112" s="19"/>
      <c r="W112" s="11" t="s">
        <v>1455</v>
      </c>
      <c r="X112" s="24" t="s">
        <v>31817</v>
      </c>
      <c r="Y112" s="24" t="s">
        <v>12629</v>
      </c>
      <c r="Z112" s="24" t="s">
        <v>38773</v>
      </c>
      <c r="AA112" s="32"/>
    </row>
    <row r="113" spans="1:27" x14ac:dyDescent="0.25">
      <c r="A113" s="14"/>
      <c r="B113" s="11" t="s">
        <v>39028</v>
      </c>
      <c r="C113" s="14"/>
      <c r="D113" s="17" t="s">
        <v>39199</v>
      </c>
      <c r="E113" s="19"/>
      <c r="W113" s="11" t="s">
        <v>1457</v>
      </c>
      <c r="X113" s="24" t="s">
        <v>31816</v>
      </c>
      <c r="Y113" s="24" t="s">
        <v>12630</v>
      </c>
      <c r="Z113" s="24" t="s">
        <v>38772</v>
      </c>
      <c r="AA113" s="32"/>
    </row>
    <row r="114" spans="1:27" x14ac:dyDescent="0.25">
      <c r="A114" s="14"/>
      <c r="B114" s="11" t="s">
        <v>39029</v>
      </c>
      <c r="C114" s="14"/>
      <c r="D114" s="17" t="s">
        <v>39200</v>
      </c>
      <c r="E114" s="19"/>
      <c r="W114" s="11" t="s">
        <v>1456</v>
      </c>
      <c r="X114" s="24" t="s">
        <v>31815</v>
      </c>
      <c r="Y114" s="24" t="s">
        <v>12631</v>
      </c>
      <c r="Z114" s="24" t="s">
        <v>38771</v>
      </c>
      <c r="AA114" s="32"/>
    </row>
    <row r="115" spans="1:27" x14ac:dyDescent="0.25">
      <c r="A115" s="14"/>
      <c r="B115" s="11" t="s">
        <v>39041</v>
      </c>
      <c r="C115" s="14"/>
      <c r="D115" s="17" t="s">
        <v>39201</v>
      </c>
      <c r="E115" s="19"/>
      <c r="W115" s="11" t="s">
        <v>1458</v>
      </c>
      <c r="X115" s="24" t="s">
        <v>31814</v>
      </c>
      <c r="Y115" s="24" t="s">
        <v>12632</v>
      </c>
      <c r="Z115" s="24" t="s">
        <v>38770</v>
      </c>
      <c r="AA115" s="32"/>
    </row>
    <row r="116" spans="1:27" x14ac:dyDescent="0.25">
      <c r="A116" s="14"/>
      <c r="B116" s="11" t="s">
        <v>39030</v>
      </c>
      <c r="C116" s="14"/>
      <c r="D116" s="17" t="s">
        <v>39202</v>
      </c>
      <c r="E116" s="19"/>
      <c r="W116" s="11" t="s">
        <v>8413</v>
      </c>
      <c r="X116" s="24" t="s">
        <v>31813</v>
      </c>
      <c r="Y116" s="24" t="s">
        <v>12633</v>
      </c>
      <c r="Z116" s="24" t="s">
        <v>38769</v>
      </c>
      <c r="AA116" s="32"/>
    </row>
    <row r="117" spans="1:27" x14ac:dyDescent="0.25">
      <c r="A117" s="14"/>
      <c r="B117" s="11" t="s">
        <v>39043</v>
      </c>
      <c r="C117" s="14"/>
      <c r="D117" s="17" t="s">
        <v>39203</v>
      </c>
      <c r="E117" s="19"/>
      <c r="W117" s="11" t="s">
        <v>1459</v>
      </c>
      <c r="X117" s="24" t="s">
        <v>31812</v>
      </c>
      <c r="Y117" s="24" t="s">
        <v>12634</v>
      </c>
      <c r="Z117" s="24" t="s">
        <v>38768</v>
      </c>
      <c r="AA117" s="32"/>
    </row>
    <row r="118" spans="1:27" x14ac:dyDescent="0.25">
      <c r="A118" s="14"/>
      <c r="B118" s="11" t="s">
        <v>39031</v>
      </c>
      <c r="C118" s="14"/>
      <c r="D118" s="17" t="s">
        <v>39204</v>
      </c>
      <c r="E118" s="19"/>
      <c r="W118" s="11" t="s">
        <v>1216</v>
      </c>
      <c r="X118" s="24" t="s">
        <v>31811</v>
      </c>
      <c r="Y118" s="24" t="s">
        <v>12635</v>
      </c>
      <c r="Z118" s="24" t="s">
        <v>38767</v>
      </c>
      <c r="AA118" s="32"/>
    </row>
    <row r="119" spans="1:27" x14ac:dyDescent="0.25">
      <c r="A119" s="14"/>
      <c r="B119" s="11" t="s">
        <v>39032</v>
      </c>
      <c r="C119" s="14"/>
      <c r="D119" s="17" t="s">
        <v>39205</v>
      </c>
      <c r="E119" s="19"/>
      <c r="W119" s="11" t="s">
        <v>1214</v>
      </c>
      <c r="X119" s="24" t="s">
        <v>31810</v>
      </c>
      <c r="Y119" s="24" t="s">
        <v>12636</v>
      </c>
      <c r="Z119" s="24" t="s">
        <v>38766</v>
      </c>
      <c r="AA119" s="32"/>
    </row>
    <row r="120" spans="1:27" x14ac:dyDescent="0.25">
      <c r="A120" s="14"/>
      <c r="B120" s="11" t="s">
        <v>39033</v>
      </c>
      <c r="C120" s="14"/>
      <c r="D120" s="17" t="s">
        <v>39206</v>
      </c>
      <c r="E120" s="19"/>
      <c r="W120" s="11" t="s">
        <v>1217</v>
      </c>
      <c r="X120" s="24" t="s">
        <v>31809</v>
      </c>
      <c r="Y120" s="24" t="s">
        <v>12637</v>
      </c>
      <c r="Z120" s="24" t="s">
        <v>38765</v>
      </c>
      <c r="AA120" s="32"/>
    </row>
    <row r="121" spans="1:27" x14ac:dyDescent="0.25">
      <c r="A121" s="14"/>
      <c r="B121" s="11" t="s">
        <v>39034</v>
      </c>
      <c r="C121" s="14"/>
      <c r="D121" s="17" t="s">
        <v>39207</v>
      </c>
      <c r="E121" s="19"/>
      <c r="W121" s="11" t="s">
        <v>1215</v>
      </c>
      <c r="X121" s="24" t="s">
        <v>31808</v>
      </c>
      <c r="Y121" s="24" t="s">
        <v>12638</v>
      </c>
      <c r="Z121" s="24" t="s">
        <v>38764</v>
      </c>
      <c r="AA121" s="32"/>
    </row>
    <row r="122" spans="1:27" x14ac:dyDescent="0.25">
      <c r="A122" s="14"/>
      <c r="B122" s="11" t="s">
        <v>39035</v>
      </c>
      <c r="C122" s="14"/>
      <c r="D122" s="17" t="s">
        <v>39208</v>
      </c>
      <c r="E122" s="19"/>
      <c r="W122" s="11" t="s">
        <v>8154</v>
      </c>
      <c r="X122" s="24" t="s">
        <v>31807</v>
      </c>
      <c r="Y122" s="24" t="s">
        <v>12639</v>
      </c>
      <c r="Z122" s="24" t="s">
        <v>38763</v>
      </c>
      <c r="AA122" s="32"/>
    </row>
    <row r="123" spans="1:27" x14ac:dyDescent="0.25">
      <c r="A123" s="14"/>
      <c r="B123" s="11" t="s">
        <v>39044</v>
      </c>
      <c r="C123" s="14"/>
      <c r="D123" s="17" t="s">
        <v>39209</v>
      </c>
      <c r="E123" s="19"/>
      <c r="W123" s="11" t="s">
        <v>1218</v>
      </c>
      <c r="X123" s="24" t="s">
        <v>31806</v>
      </c>
      <c r="Y123" s="24" t="s">
        <v>12640</v>
      </c>
      <c r="Z123" s="24" t="s">
        <v>38762</v>
      </c>
      <c r="AA123" s="32"/>
    </row>
    <row r="124" spans="1:27" x14ac:dyDescent="0.25">
      <c r="A124" s="14"/>
      <c r="B124" s="15" t="s">
        <v>39036</v>
      </c>
      <c r="C124" s="14"/>
      <c r="D124" s="17" t="s">
        <v>39210</v>
      </c>
      <c r="E124" s="19"/>
      <c r="W124" s="11" t="s">
        <v>7182</v>
      </c>
      <c r="X124" s="24" t="s">
        <v>31805</v>
      </c>
      <c r="Y124" s="24" t="s">
        <v>12641</v>
      </c>
      <c r="Z124" s="24" t="s">
        <v>38761</v>
      </c>
      <c r="AA124" s="32"/>
    </row>
    <row r="125" spans="1:27" x14ac:dyDescent="0.25">
      <c r="D125" s="17" t="s">
        <v>39211</v>
      </c>
      <c r="E125" s="19"/>
      <c r="W125" s="11" t="s">
        <v>6889</v>
      </c>
      <c r="X125" s="24" t="s">
        <v>31804</v>
      </c>
      <c r="Y125" s="24" t="s">
        <v>12642</v>
      </c>
      <c r="Z125" s="24" t="s">
        <v>38760</v>
      </c>
      <c r="AA125" s="32"/>
    </row>
    <row r="126" spans="1:27" x14ac:dyDescent="0.25">
      <c r="D126" s="17" t="s">
        <v>39212</v>
      </c>
      <c r="E126" s="19"/>
      <c r="W126" s="11" t="s">
        <v>6890</v>
      </c>
      <c r="X126" s="24" t="s">
        <v>31803</v>
      </c>
      <c r="Y126" s="24" t="s">
        <v>12643</v>
      </c>
      <c r="Z126" s="24" t="s">
        <v>38759</v>
      </c>
      <c r="AA126" s="32"/>
    </row>
    <row r="127" spans="1:27" x14ac:dyDescent="0.25">
      <c r="D127" s="17" t="s">
        <v>39049</v>
      </c>
      <c r="E127" s="19"/>
      <c r="W127" s="11" t="s">
        <v>8623</v>
      </c>
      <c r="X127" s="24" t="s">
        <v>31802</v>
      </c>
      <c r="Y127" s="24" t="s">
        <v>12644</v>
      </c>
      <c r="Z127" s="24" t="s">
        <v>38758</v>
      </c>
      <c r="AA127" s="32"/>
    </row>
    <row r="128" spans="1:27" x14ac:dyDescent="0.25">
      <c r="D128" s="17" t="s">
        <v>39213</v>
      </c>
      <c r="E128" s="19"/>
      <c r="W128" s="11" t="s">
        <v>6888</v>
      </c>
      <c r="X128" s="24" t="s">
        <v>31801</v>
      </c>
      <c r="Y128" s="24" t="s">
        <v>12645</v>
      </c>
      <c r="Z128" s="24" t="s">
        <v>38757</v>
      </c>
      <c r="AA128" s="32"/>
    </row>
    <row r="129" spans="4:27" x14ac:dyDescent="0.25">
      <c r="D129" s="17" t="s">
        <v>39214</v>
      </c>
      <c r="E129" s="19"/>
      <c r="W129" s="11" t="s">
        <v>4240</v>
      </c>
      <c r="X129" s="24" t="s">
        <v>31800</v>
      </c>
      <c r="Y129" s="24" t="s">
        <v>12646</v>
      </c>
      <c r="Z129" s="24" t="s">
        <v>38756</v>
      </c>
      <c r="AA129" s="32"/>
    </row>
    <row r="130" spans="4:27" x14ac:dyDescent="0.25">
      <c r="D130" s="17" t="s">
        <v>39215</v>
      </c>
      <c r="E130" s="19"/>
      <c r="W130" s="11" t="s">
        <v>4358</v>
      </c>
      <c r="X130" s="24" t="s">
        <v>31799</v>
      </c>
      <c r="Y130" s="24" t="s">
        <v>12647</v>
      </c>
      <c r="Z130" s="24" t="s">
        <v>38755</v>
      </c>
      <c r="AA130" s="32"/>
    </row>
    <row r="131" spans="4:27" x14ac:dyDescent="0.25">
      <c r="D131" s="17" t="s">
        <v>39216</v>
      </c>
      <c r="E131" s="19"/>
      <c r="W131" s="11" t="s">
        <v>5039</v>
      </c>
      <c r="X131" s="24" t="s">
        <v>31798</v>
      </c>
      <c r="Y131" s="24" t="s">
        <v>12648</v>
      </c>
      <c r="Z131" s="24" t="s">
        <v>38754</v>
      </c>
      <c r="AA131" s="32"/>
    </row>
    <row r="132" spans="4:27" x14ac:dyDescent="0.25">
      <c r="D132" s="17" t="s">
        <v>39217</v>
      </c>
      <c r="E132" s="19"/>
      <c r="W132" s="11" t="s">
        <v>4140</v>
      </c>
      <c r="X132" s="24" t="s">
        <v>31797</v>
      </c>
      <c r="Y132" s="24" t="s">
        <v>12649</v>
      </c>
      <c r="Z132" s="24" t="s">
        <v>38753</v>
      </c>
      <c r="AA132" s="32"/>
    </row>
    <row r="133" spans="4:27" x14ac:dyDescent="0.25">
      <c r="D133" s="17" t="s">
        <v>39218</v>
      </c>
      <c r="E133" s="19"/>
      <c r="W133" s="11" t="s">
        <v>10391</v>
      </c>
      <c r="X133" s="24" t="s">
        <v>31796</v>
      </c>
      <c r="Y133" s="24" t="s">
        <v>12650</v>
      </c>
      <c r="Z133" s="24" t="s">
        <v>38752</v>
      </c>
      <c r="AA133" s="32"/>
    </row>
    <row r="134" spans="4:27" x14ac:dyDescent="0.25">
      <c r="D134" s="17" t="s">
        <v>39050</v>
      </c>
      <c r="E134" s="19"/>
      <c r="W134" s="11" t="s">
        <v>8420</v>
      </c>
      <c r="X134" s="24" t="s">
        <v>31795</v>
      </c>
      <c r="Y134" s="24" t="s">
        <v>12651</v>
      </c>
      <c r="Z134" s="24" t="s">
        <v>38751</v>
      </c>
      <c r="AA134" s="32"/>
    </row>
    <row r="135" spans="4:27" x14ac:dyDescent="0.25">
      <c r="D135" s="17" t="s">
        <v>39219</v>
      </c>
      <c r="E135" s="19"/>
      <c r="W135" s="11" t="s">
        <v>4141</v>
      </c>
      <c r="X135" s="24" t="s">
        <v>31794</v>
      </c>
      <c r="Y135" s="24" t="s">
        <v>12652</v>
      </c>
      <c r="Z135" s="24" t="s">
        <v>38750</v>
      </c>
      <c r="AA135" s="32"/>
    </row>
    <row r="136" spans="4:27" x14ac:dyDescent="0.25">
      <c r="D136" s="17" t="s">
        <v>39220</v>
      </c>
      <c r="E136" s="19"/>
      <c r="W136" s="11" t="s">
        <v>6382</v>
      </c>
      <c r="X136" s="24" t="s">
        <v>31793</v>
      </c>
      <c r="Y136" s="24" t="s">
        <v>12653</v>
      </c>
      <c r="Z136" s="24" t="s">
        <v>38749</v>
      </c>
      <c r="AA136" s="32"/>
    </row>
    <row r="137" spans="4:27" x14ac:dyDescent="0.25">
      <c r="D137" s="17" t="s">
        <v>39221</v>
      </c>
      <c r="E137" s="19"/>
      <c r="W137" s="11" t="s">
        <v>8427</v>
      </c>
      <c r="X137" s="24" t="s">
        <v>31792</v>
      </c>
      <c r="Y137" s="24" t="s">
        <v>12654</v>
      </c>
      <c r="Z137" s="24" t="s">
        <v>38748</v>
      </c>
      <c r="AA137" s="32"/>
    </row>
    <row r="138" spans="4:27" x14ac:dyDescent="0.25">
      <c r="D138" s="17" t="s">
        <v>39222</v>
      </c>
      <c r="E138" s="19"/>
      <c r="W138" s="11" t="s">
        <v>6383</v>
      </c>
      <c r="X138" s="24" t="s">
        <v>31791</v>
      </c>
      <c r="Y138" s="24" t="s">
        <v>12655</v>
      </c>
      <c r="Z138" s="24" t="s">
        <v>38747</v>
      </c>
      <c r="AA138" s="32"/>
    </row>
    <row r="139" spans="4:27" x14ac:dyDescent="0.25">
      <c r="D139" s="17" t="s">
        <v>39223</v>
      </c>
      <c r="E139" s="19"/>
      <c r="W139" s="11" t="s">
        <v>9402</v>
      </c>
      <c r="X139" s="24" t="s">
        <v>31790</v>
      </c>
      <c r="Y139" s="24" t="s">
        <v>12656</v>
      </c>
      <c r="Z139" s="24" t="s">
        <v>38746</v>
      </c>
      <c r="AA139" s="32"/>
    </row>
    <row r="140" spans="4:27" x14ac:dyDescent="0.25">
      <c r="D140" s="17" t="s">
        <v>39224</v>
      </c>
      <c r="E140" s="19"/>
      <c r="W140" s="11" t="s">
        <v>3575</v>
      </c>
      <c r="X140" s="24" t="s">
        <v>31789</v>
      </c>
      <c r="Y140" s="24" t="s">
        <v>12657</v>
      </c>
      <c r="Z140" s="24" t="s">
        <v>38745</v>
      </c>
      <c r="AA140" s="32"/>
    </row>
    <row r="141" spans="4:27" x14ac:dyDescent="0.25">
      <c r="D141" s="17" t="s">
        <v>39225</v>
      </c>
      <c r="E141" s="19"/>
      <c r="W141" s="11" t="s">
        <v>12476</v>
      </c>
      <c r="X141" s="24" t="s">
        <v>31788</v>
      </c>
      <c r="Y141" s="24" t="s">
        <v>12658</v>
      </c>
      <c r="Z141" s="24" t="s">
        <v>38744</v>
      </c>
      <c r="AA141" s="32"/>
    </row>
    <row r="142" spans="4:27" x14ac:dyDescent="0.25">
      <c r="D142" s="17" t="s">
        <v>39226</v>
      </c>
      <c r="E142" s="19"/>
      <c r="W142" s="11" t="s">
        <v>8377</v>
      </c>
      <c r="X142" s="24" t="s">
        <v>31787</v>
      </c>
      <c r="Y142" s="24" t="s">
        <v>12659</v>
      </c>
      <c r="Z142" s="24" t="s">
        <v>38743</v>
      </c>
      <c r="AA142" s="32"/>
    </row>
    <row r="143" spans="4:27" x14ac:dyDescent="0.25">
      <c r="D143" s="17" t="s">
        <v>39174</v>
      </c>
      <c r="E143" s="19"/>
      <c r="W143" s="11" t="s">
        <v>3634</v>
      </c>
      <c r="X143" s="24" t="s">
        <v>31786</v>
      </c>
      <c r="Y143" s="24" t="s">
        <v>12660</v>
      </c>
      <c r="Z143" s="24" t="s">
        <v>38742</v>
      </c>
      <c r="AA143" s="32"/>
    </row>
    <row r="144" spans="4:27" x14ac:dyDescent="0.25">
      <c r="D144" s="17" t="s">
        <v>39227</v>
      </c>
      <c r="E144" s="19"/>
      <c r="W144" s="11" t="s">
        <v>6375</v>
      </c>
      <c r="X144" s="24" t="s">
        <v>31785</v>
      </c>
      <c r="Y144" s="24" t="s">
        <v>12661</v>
      </c>
      <c r="Z144" s="24" t="s">
        <v>38741</v>
      </c>
      <c r="AA144" s="32"/>
    </row>
    <row r="145" spans="4:27" x14ac:dyDescent="0.25">
      <c r="D145" s="17" t="s">
        <v>39228</v>
      </c>
      <c r="E145" s="19"/>
      <c r="W145" s="11" t="s">
        <v>6379</v>
      </c>
      <c r="X145" s="24" t="s">
        <v>31784</v>
      </c>
      <c r="Y145" s="24" t="s">
        <v>12662</v>
      </c>
      <c r="Z145" s="24" t="s">
        <v>38740</v>
      </c>
      <c r="AA145" s="32"/>
    </row>
    <row r="146" spans="4:27" x14ac:dyDescent="0.25">
      <c r="D146" s="17" t="s">
        <v>39229</v>
      </c>
      <c r="E146" s="19"/>
      <c r="W146" s="11" t="s">
        <v>6380</v>
      </c>
      <c r="X146" s="24" t="s">
        <v>31783</v>
      </c>
      <c r="Y146" s="24" t="s">
        <v>12663</v>
      </c>
      <c r="Z146" s="24" t="s">
        <v>38739</v>
      </c>
      <c r="AA146" s="32"/>
    </row>
    <row r="147" spans="4:27" x14ac:dyDescent="0.25">
      <c r="D147" s="17" t="s">
        <v>39230</v>
      </c>
      <c r="E147" s="19"/>
      <c r="W147" s="11" t="s">
        <v>6378</v>
      </c>
      <c r="X147" s="24" t="s">
        <v>31782</v>
      </c>
      <c r="Y147" s="24" t="s">
        <v>12664</v>
      </c>
      <c r="Z147" s="24" t="s">
        <v>38738</v>
      </c>
      <c r="AA147" s="32"/>
    </row>
    <row r="148" spans="4:27" x14ac:dyDescent="0.25">
      <c r="D148" s="17" t="s">
        <v>39231</v>
      </c>
      <c r="E148" s="19"/>
      <c r="W148" s="11" t="s">
        <v>6377</v>
      </c>
      <c r="X148" s="24" t="s">
        <v>31781</v>
      </c>
      <c r="Y148" s="24" t="s">
        <v>12665</v>
      </c>
      <c r="Z148" s="24" t="s">
        <v>38737</v>
      </c>
      <c r="AA148" s="32"/>
    </row>
    <row r="149" spans="4:27" x14ac:dyDescent="0.25">
      <c r="D149" s="17" t="s">
        <v>39232</v>
      </c>
      <c r="E149" s="19"/>
      <c r="W149" s="11" t="s">
        <v>6376</v>
      </c>
      <c r="X149" s="24" t="s">
        <v>31780</v>
      </c>
      <c r="Y149" s="24" t="s">
        <v>12666</v>
      </c>
      <c r="Z149" s="24" t="s">
        <v>38736</v>
      </c>
      <c r="AA149" s="32"/>
    </row>
    <row r="150" spans="4:27" x14ac:dyDescent="0.25">
      <c r="D150" s="17" t="s">
        <v>39233</v>
      </c>
      <c r="E150" s="19"/>
      <c r="W150" s="11" t="s">
        <v>8426</v>
      </c>
      <c r="X150" s="24" t="s">
        <v>31779</v>
      </c>
      <c r="Y150" s="24" t="s">
        <v>12667</v>
      </c>
      <c r="Z150" s="24" t="s">
        <v>38735</v>
      </c>
      <c r="AA150" s="32"/>
    </row>
    <row r="151" spans="4:27" x14ac:dyDescent="0.25">
      <c r="D151" s="17" t="s">
        <v>39234</v>
      </c>
      <c r="E151" s="19"/>
      <c r="W151" s="11" t="s">
        <v>6381</v>
      </c>
      <c r="X151" s="24" t="s">
        <v>31778</v>
      </c>
      <c r="Y151" s="24" t="s">
        <v>12668</v>
      </c>
      <c r="Z151" s="24" t="s">
        <v>38734</v>
      </c>
      <c r="AA151" s="32"/>
    </row>
    <row r="152" spans="4:27" x14ac:dyDescent="0.25">
      <c r="D152" s="17" t="s">
        <v>39235</v>
      </c>
      <c r="E152" s="19"/>
      <c r="W152" s="11" t="s">
        <v>6165</v>
      </c>
      <c r="X152" s="24" t="s">
        <v>31777</v>
      </c>
      <c r="Y152" s="24" t="s">
        <v>12669</v>
      </c>
      <c r="Z152" s="24" t="s">
        <v>38733</v>
      </c>
      <c r="AA152" s="32"/>
    </row>
    <row r="153" spans="4:27" x14ac:dyDescent="0.25">
      <c r="D153" s="17" t="s">
        <v>39236</v>
      </c>
      <c r="E153" s="19"/>
      <c r="W153" s="11" t="s">
        <v>6073</v>
      </c>
      <c r="X153" s="24" t="s">
        <v>31776</v>
      </c>
      <c r="Y153" s="24" t="s">
        <v>12670</v>
      </c>
      <c r="Z153" s="24" t="s">
        <v>38732</v>
      </c>
      <c r="AA153" s="32"/>
    </row>
    <row r="154" spans="4:27" x14ac:dyDescent="0.25">
      <c r="D154" s="17" t="s">
        <v>39237</v>
      </c>
      <c r="E154" s="19"/>
      <c r="W154" s="11" t="s">
        <v>8508</v>
      </c>
      <c r="X154" s="24" t="s">
        <v>31775</v>
      </c>
      <c r="Y154" s="24" t="s">
        <v>12671</v>
      </c>
      <c r="Z154" s="24" t="s">
        <v>38731</v>
      </c>
      <c r="AA154" s="32"/>
    </row>
    <row r="155" spans="4:27" x14ac:dyDescent="0.25">
      <c r="D155" s="17" t="s">
        <v>39238</v>
      </c>
      <c r="E155" s="19"/>
      <c r="W155" s="11" t="s">
        <v>6138</v>
      </c>
      <c r="X155" s="24" t="s">
        <v>31774</v>
      </c>
      <c r="Y155" s="24" t="s">
        <v>12672</v>
      </c>
      <c r="Z155" s="24" t="s">
        <v>38730</v>
      </c>
      <c r="AA155" s="32"/>
    </row>
    <row r="156" spans="4:27" x14ac:dyDescent="0.25">
      <c r="D156" s="17" t="s">
        <v>39239</v>
      </c>
      <c r="E156" s="19"/>
      <c r="W156" s="11" t="s">
        <v>6688</v>
      </c>
      <c r="X156" s="24" t="s">
        <v>31773</v>
      </c>
      <c r="Y156" s="24" t="s">
        <v>12673</v>
      </c>
      <c r="Z156" s="24" t="s">
        <v>38729</v>
      </c>
      <c r="AA156" s="32"/>
    </row>
    <row r="157" spans="4:27" x14ac:dyDescent="0.25">
      <c r="D157" s="17" t="s">
        <v>39240</v>
      </c>
      <c r="E157" s="19"/>
      <c r="W157" s="11" t="s">
        <v>6920</v>
      </c>
      <c r="X157" s="24" t="s">
        <v>31772</v>
      </c>
      <c r="Y157" s="24" t="s">
        <v>12674</v>
      </c>
      <c r="Z157" s="24" t="s">
        <v>38728</v>
      </c>
      <c r="AA157" s="32"/>
    </row>
    <row r="158" spans="4:27" x14ac:dyDescent="0.25">
      <c r="D158" s="17" t="s">
        <v>39241</v>
      </c>
      <c r="E158" s="19"/>
      <c r="W158" s="11" t="s">
        <v>10390</v>
      </c>
      <c r="X158" s="24" t="s">
        <v>31771</v>
      </c>
      <c r="Y158" s="24" t="s">
        <v>12675</v>
      </c>
      <c r="Z158" s="24" t="s">
        <v>38727</v>
      </c>
      <c r="AA158" s="32"/>
    </row>
    <row r="159" spans="4:27" x14ac:dyDescent="0.25">
      <c r="D159" s="17" t="s">
        <v>39242</v>
      </c>
      <c r="E159" s="19"/>
      <c r="W159" s="11" t="s">
        <v>8428</v>
      </c>
      <c r="X159" s="24" t="s">
        <v>31770</v>
      </c>
      <c r="Y159" s="24" t="s">
        <v>12676</v>
      </c>
      <c r="Z159" s="24" t="s">
        <v>38726</v>
      </c>
      <c r="AA159" s="32"/>
    </row>
    <row r="160" spans="4:27" x14ac:dyDescent="0.25">
      <c r="D160" s="17" t="s">
        <v>39243</v>
      </c>
      <c r="E160" s="19"/>
      <c r="W160" s="11" t="s">
        <v>6689</v>
      </c>
      <c r="X160" s="24" t="s">
        <v>31769</v>
      </c>
      <c r="Y160" s="24" t="s">
        <v>12677</v>
      </c>
      <c r="Z160" s="24" t="s">
        <v>38725</v>
      </c>
      <c r="AA160" s="32"/>
    </row>
    <row r="161" spans="4:27" x14ac:dyDescent="0.25">
      <c r="D161" s="17" t="s">
        <v>39244</v>
      </c>
      <c r="E161" s="19"/>
      <c r="W161" s="11" t="s">
        <v>10739</v>
      </c>
      <c r="X161" s="24" t="s">
        <v>31768</v>
      </c>
      <c r="Y161" s="24" t="s">
        <v>12678</v>
      </c>
      <c r="Z161" s="24" t="s">
        <v>38724</v>
      </c>
      <c r="AA161" s="32"/>
    </row>
    <row r="162" spans="4:27" x14ac:dyDescent="0.25">
      <c r="D162" s="17" t="s">
        <v>39245</v>
      </c>
      <c r="E162" s="19"/>
      <c r="W162" s="11" t="s">
        <v>10740</v>
      </c>
      <c r="X162" s="24" t="s">
        <v>31767</v>
      </c>
      <c r="Y162" s="24" t="s">
        <v>12679</v>
      </c>
      <c r="Z162" s="24" t="s">
        <v>38723</v>
      </c>
      <c r="AA162" s="32"/>
    </row>
    <row r="163" spans="4:27" x14ac:dyDescent="0.25">
      <c r="D163" s="17" t="s">
        <v>39246</v>
      </c>
      <c r="E163" s="19"/>
      <c r="W163" s="11" t="s">
        <v>8969</v>
      </c>
      <c r="X163" s="24" t="s">
        <v>31766</v>
      </c>
      <c r="Y163" s="24" t="s">
        <v>12680</v>
      </c>
      <c r="Z163" s="24" t="s">
        <v>38722</v>
      </c>
      <c r="AA163" s="32"/>
    </row>
    <row r="164" spans="4:27" x14ac:dyDescent="0.25">
      <c r="D164" s="17" t="s">
        <v>39247</v>
      </c>
      <c r="E164" s="19"/>
      <c r="W164" s="11" t="s">
        <v>2790</v>
      </c>
      <c r="X164" s="24" t="s">
        <v>31765</v>
      </c>
      <c r="Y164" s="24" t="s">
        <v>12681</v>
      </c>
      <c r="Z164" s="24" t="s">
        <v>38721</v>
      </c>
      <c r="AA164" s="32"/>
    </row>
    <row r="165" spans="4:27" x14ac:dyDescent="0.25">
      <c r="D165" s="17" t="s">
        <v>39248</v>
      </c>
      <c r="E165" s="19"/>
      <c r="W165" s="11" t="s">
        <v>2792</v>
      </c>
      <c r="X165" s="24" t="s">
        <v>31764</v>
      </c>
      <c r="Y165" s="24" t="s">
        <v>12682</v>
      </c>
      <c r="Z165" s="24" t="s">
        <v>38720</v>
      </c>
      <c r="AA165" s="32"/>
    </row>
    <row r="166" spans="4:27" x14ac:dyDescent="0.25">
      <c r="D166" s="17" t="s">
        <v>39249</v>
      </c>
      <c r="E166" s="19"/>
      <c r="W166" s="11" t="s">
        <v>2791</v>
      </c>
      <c r="X166" s="24" t="s">
        <v>31763</v>
      </c>
      <c r="Y166" s="24" t="s">
        <v>12683</v>
      </c>
      <c r="Z166" s="24" t="s">
        <v>38719</v>
      </c>
      <c r="AA166" s="32"/>
    </row>
    <row r="167" spans="4:27" x14ac:dyDescent="0.25">
      <c r="D167" s="17" t="s">
        <v>39250</v>
      </c>
      <c r="E167" s="19"/>
      <c r="W167" s="11" t="s">
        <v>2789</v>
      </c>
      <c r="X167" s="24" t="s">
        <v>31762</v>
      </c>
      <c r="Y167" s="24" t="s">
        <v>12684</v>
      </c>
      <c r="Z167" s="24" t="s">
        <v>38718</v>
      </c>
      <c r="AA167" s="32"/>
    </row>
    <row r="168" spans="4:27" x14ac:dyDescent="0.25">
      <c r="D168" s="17" t="s">
        <v>39251</v>
      </c>
      <c r="E168" s="19"/>
      <c r="W168" s="11" t="s">
        <v>8289</v>
      </c>
      <c r="X168" s="24" t="s">
        <v>31761</v>
      </c>
      <c r="Y168" s="24" t="s">
        <v>12685</v>
      </c>
      <c r="Z168" s="24" t="s">
        <v>38717</v>
      </c>
      <c r="AA168" s="32"/>
    </row>
    <row r="169" spans="4:27" x14ac:dyDescent="0.25">
      <c r="D169" s="17" t="s">
        <v>39252</v>
      </c>
      <c r="E169" s="19"/>
      <c r="W169" s="11" t="s">
        <v>2793</v>
      </c>
      <c r="X169" s="24" t="s">
        <v>31760</v>
      </c>
      <c r="Y169" s="24" t="s">
        <v>12686</v>
      </c>
      <c r="Z169" s="24" t="s">
        <v>38716</v>
      </c>
      <c r="AA169" s="32"/>
    </row>
    <row r="170" spans="4:27" x14ac:dyDescent="0.25">
      <c r="D170" s="17" t="s">
        <v>39253</v>
      </c>
      <c r="E170" s="19"/>
      <c r="W170" s="11" t="s">
        <v>10784</v>
      </c>
      <c r="X170" s="24" t="s">
        <v>31759</v>
      </c>
      <c r="Y170" s="24" t="s">
        <v>12687</v>
      </c>
      <c r="Z170" s="24" t="s">
        <v>38715</v>
      </c>
      <c r="AA170" s="32"/>
    </row>
    <row r="171" spans="4:27" x14ac:dyDescent="0.25">
      <c r="D171" s="17" t="s">
        <v>39254</v>
      </c>
      <c r="E171" s="19"/>
      <c r="W171" s="11" t="s">
        <v>10783</v>
      </c>
      <c r="X171" s="24" t="s">
        <v>31758</v>
      </c>
      <c r="Y171" s="24" t="s">
        <v>12688</v>
      </c>
      <c r="Z171" s="24" t="s">
        <v>38714</v>
      </c>
      <c r="AA171" s="32"/>
    </row>
    <row r="172" spans="4:27" x14ac:dyDescent="0.25">
      <c r="D172" s="17" t="s">
        <v>39255</v>
      </c>
      <c r="E172" s="19"/>
      <c r="W172" s="11" t="s">
        <v>10785</v>
      </c>
      <c r="X172" s="24" t="s">
        <v>31757</v>
      </c>
      <c r="Y172" s="24" t="s">
        <v>12689</v>
      </c>
      <c r="Z172" s="24" t="s">
        <v>38713</v>
      </c>
      <c r="AA172" s="32"/>
    </row>
    <row r="173" spans="4:27" x14ac:dyDescent="0.25">
      <c r="D173" s="17" t="s">
        <v>39256</v>
      </c>
      <c r="E173" s="19"/>
      <c r="W173" s="11" t="s">
        <v>10786</v>
      </c>
      <c r="X173" s="24" t="s">
        <v>31756</v>
      </c>
      <c r="Y173" s="24" t="s">
        <v>12690</v>
      </c>
      <c r="Z173" s="24" t="s">
        <v>38712</v>
      </c>
      <c r="AA173" s="32"/>
    </row>
    <row r="174" spans="4:27" x14ac:dyDescent="0.25">
      <c r="D174" s="17" t="s">
        <v>39257</v>
      </c>
      <c r="E174" s="19"/>
      <c r="W174" s="11" t="s">
        <v>4167</v>
      </c>
      <c r="X174" s="24" t="s">
        <v>31755</v>
      </c>
      <c r="Y174" s="24" t="s">
        <v>12691</v>
      </c>
      <c r="Z174" s="24" t="s">
        <v>38711</v>
      </c>
      <c r="AA174" s="32"/>
    </row>
    <row r="175" spans="4:27" x14ac:dyDescent="0.25">
      <c r="D175" s="17" t="s">
        <v>39258</v>
      </c>
      <c r="E175" s="19"/>
      <c r="W175" s="11" t="s">
        <v>6912</v>
      </c>
      <c r="X175" s="24" t="s">
        <v>31754</v>
      </c>
      <c r="Y175" s="24" t="s">
        <v>12692</v>
      </c>
      <c r="Z175" s="24" t="s">
        <v>38710</v>
      </c>
      <c r="AA175" s="32"/>
    </row>
    <row r="176" spans="4:27" x14ac:dyDescent="0.25">
      <c r="D176" s="17" t="s">
        <v>39259</v>
      </c>
      <c r="E176" s="19"/>
      <c r="W176" s="11" t="s">
        <v>10526</v>
      </c>
      <c r="X176" s="24" t="s">
        <v>31753</v>
      </c>
      <c r="Y176" s="24" t="s">
        <v>12693</v>
      </c>
      <c r="Z176" s="24" t="s">
        <v>38709</v>
      </c>
      <c r="AA176" s="32"/>
    </row>
    <row r="177" spans="4:27" x14ac:dyDescent="0.25">
      <c r="D177" s="17" t="s">
        <v>39260</v>
      </c>
      <c r="E177" s="19"/>
      <c r="W177" s="11" t="s">
        <v>6922</v>
      </c>
      <c r="X177" s="24" t="s">
        <v>31752</v>
      </c>
      <c r="Y177" s="24" t="s">
        <v>12694</v>
      </c>
      <c r="Z177" s="24" t="s">
        <v>38708</v>
      </c>
      <c r="AA177" s="32"/>
    </row>
    <row r="178" spans="4:27" x14ac:dyDescent="0.25">
      <c r="D178" s="17" t="s">
        <v>39261</v>
      </c>
      <c r="E178" s="19"/>
      <c r="W178" s="11" t="s">
        <v>6923</v>
      </c>
      <c r="X178" s="24" t="s">
        <v>31751</v>
      </c>
      <c r="Y178" s="24" t="s">
        <v>12695</v>
      </c>
      <c r="Z178" s="24" t="s">
        <v>38707</v>
      </c>
      <c r="AA178" s="32"/>
    </row>
    <row r="179" spans="4:27" x14ac:dyDescent="0.25">
      <c r="D179" s="17" t="s">
        <v>39262</v>
      </c>
      <c r="E179" s="19"/>
      <c r="W179" s="11" t="s">
        <v>6924</v>
      </c>
      <c r="X179" s="24" t="s">
        <v>31750</v>
      </c>
      <c r="Y179" s="24" t="s">
        <v>12696</v>
      </c>
      <c r="Z179" s="24" t="s">
        <v>38706</v>
      </c>
      <c r="AA179" s="32"/>
    </row>
    <row r="180" spans="4:27" x14ac:dyDescent="0.25">
      <c r="D180" s="17" t="s">
        <v>39263</v>
      </c>
      <c r="E180" s="19"/>
      <c r="W180" s="11" t="s">
        <v>3436</v>
      </c>
      <c r="X180" s="24" t="s">
        <v>31749</v>
      </c>
      <c r="Y180" s="24" t="s">
        <v>12697</v>
      </c>
      <c r="Z180" s="24" t="s">
        <v>38705</v>
      </c>
      <c r="AA180" s="32"/>
    </row>
    <row r="181" spans="4:27" x14ac:dyDescent="0.25">
      <c r="D181" s="17" t="s">
        <v>39264</v>
      </c>
      <c r="E181" s="19"/>
      <c r="W181" s="11" t="s">
        <v>8507</v>
      </c>
      <c r="X181" s="24" t="s">
        <v>31748</v>
      </c>
      <c r="Y181" s="24" t="s">
        <v>12698</v>
      </c>
      <c r="Z181" s="24" t="s">
        <v>38704</v>
      </c>
      <c r="AA181" s="32"/>
    </row>
    <row r="182" spans="4:27" x14ac:dyDescent="0.25">
      <c r="D182" s="17" t="s">
        <v>39265</v>
      </c>
      <c r="E182" s="19"/>
      <c r="W182" s="11" t="s">
        <v>6131</v>
      </c>
      <c r="X182" s="24" t="s">
        <v>31747</v>
      </c>
      <c r="Y182" s="24" t="s">
        <v>12699</v>
      </c>
      <c r="Z182" s="24" t="s">
        <v>38703</v>
      </c>
      <c r="AA182" s="32"/>
    </row>
    <row r="183" spans="4:27" x14ac:dyDescent="0.25">
      <c r="D183" s="17" t="s">
        <v>39266</v>
      </c>
      <c r="E183" s="19"/>
      <c r="W183" s="11" t="s">
        <v>10380</v>
      </c>
      <c r="X183" s="24" t="s">
        <v>31746</v>
      </c>
      <c r="Y183" s="24" t="s">
        <v>12700</v>
      </c>
      <c r="Z183" s="24" t="s">
        <v>38702</v>
      </c>
      <c r="AA183" s="32"/>
    </row>
    <row r="184" spans="4:27" x14ac:dyDescent="0.25">
      <c r="D184" s="17" t="s">
        <v>39267</v>
      </c>
      <c r="E184" s="19"/>
      <c r="W184" s="11" t="s">
        <v>10381</v>
      </c>
      <c r="X184" s="24" t="s">
        <v>31745</v>
      </c>
      <c r="Y184" s="24" t="s">
        <v>12701</v>
      </c>
      <c r="Z184" s="24" t="s">
        <v>38701</v>
      </c>
      <c r="AA184" s="32"/>
    </row>
    <row r="185" spans="4:27" x14ac:dyDescent="0.25">
      <c r="D185" s="17" t="s">
        <v>39268</v>
      </c>
      <c r="E185" s="19"/>
      <c r="W185" s="11" t="s">
        <v>10382</v>
      </c>
      <c r="X185" s="24" t="s">
        <v>31744</v>
      </c>
      <c r="Y185" s="24" t="s">
        <v>12702</v>
      </c>
      <c r="Z185" s="24" t="s">
        <v>38700</v>
      </c>
      <c r="AA185" s="32"/>
    </row>
    <row r="186" spans="4:27" x14ac:dyDescent="0.25">
      <c r="D186" s="17" t="s">
        <v>39269</v>
      </c>
      <c r="E186" s="19"/>
      <c r="W186" s="11" t="s">
        <v>10387</v>
      </c>
      <c r="X186" s="24" t="s">
        <v>31743</v>
      </c>
      <c r="Y186" s="24" t="s">
        <v>12703</v>
      </c>
      <c r="Z186" s="24" t="s">
        <v>38699</v>
      </c>
      <c r="AA186" s="32"/>
    </row>
    <row r="187" spans="4:27" x14ac:dyDescent="0.25">
      <c r="D187" s="17" t="s">
        <v>39270</v>
      </c>
      <c r="E187" s="19"/>
      <c r="W187" s="11" t="s">
        <v>8713</v>
      </c>
      <c r="X187" s="24" t="s">
        <v>31742</v>
      </c>
      <c r="Y187" s="24" t="s">
        <v>12704</v>
      </c>
      <c r="Z187" s="24" t="s">
        <v>38698</v>
      </c>
      <c r="AA187" s="32"/>
    </row>
    <row r="188" spans="4:27" x14ac:dyDescent="0.25">
      <c r="D188" s="17" t="s">
        <v>39271</v>
      </c>
      <c r="E188" s="19"/>
      <c r="W188" s="11" t="s">
        <v>10389</v>
      </c>
      <c r="X188" s="24" t="s">
        <v>31741</v>
      </c>
      <c r="Y188" s="24" t="s">
        <v>12705</v>
      </c>
      <c r="Z188" s="24" t="s">
        <v>38697</v>
      </c>
      <c r="AA188" s="32"/>
    </row>
    <row r="189" spans="4:27" x14ac:dyDescent="0.25">
      <c r="D189" s="17" t="s">
        <v>39272</v>
      </c>
      <c r="E189" s="19"/>
      <c r="W189" s="11" t="s">
        <v>10388</v>
      </c>
      <c r="X189" s="24" t="s">
        <v>31740</v>
      </c>
      <c r="Y189" s="24" t="s">
        <v>12706</v>
      </c>
      <c r="Z189" s="24" t="s">
        <v>38696</v>
      </c>
      <c r="AA189" s="32"/>
    </row>
    <row r="190" spans="4:27" x14ac:dyDescent="0.25">
      <c r="D190" s="17" t="s">
        <v>39273</v>
      </c>
      <c r="E190" s="19"/>
      <c r="W190" s="11" t="s">
        <v>10384</v>
      </c>
      <c r="X190" s="24" t="s">
        <v>31739</v>
      </c>
      <c r="Y190" s="24" t="s">
        <v>12707</v>
      </c>
      <c r="Z190" s="24" t="s">
        <v>38695</v>
      </c>
      <c r="AA190" s="32"/>
    </row>
    <row r="191" spans="4:27" x14ac:dyDescent="0.25">
      <c r="D191" s="17" t="s">
        <v>39274</v>
      </c>
      <c r="E191" s="19"/>
      <c r="W191" s="11" t="s">
        <v>10379</v>
      </c>
      <c r="X191" s="24" t="s">
        <v>31738</v>
      </c>
      <c r="Y191" s="24" t="s">
        <v>12708</v>
      </c>
      <c r="Z191" s="24" t="s">
        <v>38694</v>
      </c>
      <c r="AA191" s="32"/>
    </row>
    <row r="192" spans="4:27" x14ac:dyDescent="0.25">
      <c r="D192" s="17" t="s">
        <v>39275</v>
      </c>
      <c r="E192" s="19"/>
      <c r="W192" s="11" t="s">
        <v>10383</v>
      </c>
      <c r="X192" s="24" t="s">
        <v>31737</v>
      </c>
      <c r="Y192" s="24" t="s">
        <v>12709</v>
      </c>
      <c r="Z192" s="24" t="s">
        <v>38693</v>
      </c>
      <c r="AA192" s="32"/>
    </row>
    <row r="193" spans="4:27" x14ac:dyDescent="0.25">
      <c r="D193" s="17" t="s">
        <v>39276</v>
      </c>
      <c r="E193" s="19"/>
      <c r="W193" s="11" t="s">
        <v>10377</v>
      </c>
      <c r="X193" s="24" t="s">
        <v>31736</v>
      </c>
      <c r="Y193" s="24" t="s">
        <v>12710</v>
      </c>
      <c r="Z193" s="24" t="s">
        <v>38692</v>
      </c>
      <c r="AA193" s="32"/>
    </row>
    <row r="194" spans="4:27" x14ac:dyDescent="0.25">
      <c r="D194" s="17" t="s">
        <v>39277</v>
      </c>
      <c r="E194" s="19"/>
      <c r="W194" s="11" t="s">
        <v>10385</v>
      </c>
      <c r="X194" s="24" t="s">
        <v>31735</v>
      </c>
      <c r="Y194" s="24" t="s">
        <v>12711</v>
      </c>
      <c r="Z194" s="24" t="s">
        <v>38691</v>
      </c>
      <c r="AA194" s="32"/>
    </row>
    <row r="195" spans="4:27" x14ac:dyDescent="0.25">
      <c r="D195" s="17" t="s">
        <v>39278</v>
      </c>
      <c r="E195" s="19"/>
      <c r="W195" s="11" t="s">
        <v>8712</v>
      </c>
      <c r="X195" s="24" t="s">
        <v>31734</v>
      </c>
      <c r="Y195" s="24" t="s">
        <v>12712</v>
      </c>
      <c r="Z195" s="24" t="s">
        <v>38690</v>
      </c>
      <c r="AA195" s="32"/>
    </row>
    <row r="196" spans="4:27" x14ac:dyDescent="0.25">
      <c r="D196" s="17" t="s">
        <v>39279</v>
      </c>
      <c r="E196" s="19"/>
      <c r="W196" s="11" t="s">
        <v>10392</v>
      </c>
      <c r="X196" s="24" t="s">
        <v>31733</v>
      </c>
      <c r="Y196" s="24" t="s">
        <v>12713</v>
      </c>
      <c r="Z196" s="24" t="s">
        <v>38689</v>
      </c>
      <c r="AA196" s="32"/>
    </row>
    <row r="197" spans="4:27" x14ac:dyDescent="0.25">
      <c r="D197" s="17" t="s">
        <v>39048</v>
      </c>
      <c r="E197" s="19"/>
      <c r="W197" s="11" t="s">
        <v>208</v>
      </c>
      <c r="X197" s="24" t="s">
        <v>31732</v>
      </c>
      <c r="Y197" s="24" t="s">
        <v>12714</v>
      </c>
      <c r="Z197" s="24" t="s">
        <v>38688</v>
      </c>
      <c r="AA197" s="32"/>
    </row>
    <row r="198" spans="4:27" x14ac:dyDescent="0.25">
      <c r="D198" s="17" t="s">
        <v>39280</v>
      </c>
      <c r="E198" s="19"/>
      <c r="W198" s="11" t="s">
        <v>206</v>
      </c>
      <c r="X198" s="24" t="s">
        <v>31731</v>
      </c>
      <c r="Y198" s="24" t="s">
        <v>12715</v>
      </c>
      <c r="Z198" s="24" t="s">
        <v>38687</v>
      </c>
      <c r="AA198" s="32"/>
    </row>
    <row r="199" spans="4:27" x14ac:dyDescent="0.25">
      <c r="D199" s="17" t="s">
        <v>39281</v>
      </c>
      <c r="E199" s="19"/>
      <c r="W199" s="11" t="s">
        <v>207</v>
      </c>
      <c r="X199" s="24" t="s">
        <v>31730</v>
      </c>
      <c r="Y199" s="24" t="s">
        <v>12716</v>
      </c>
      <c r="Z199" s="24" t="s">
        <v>38686</v>
      </c>
      <c r="AA199" s="32"/>
    </row>
    <row r="200" spans="4:27" x14ac:dyDescent="0.25">
      <c r="D200" s="17" t="s">
        <v>39282</v>
      </c>
      <c r="E200" s="19"/>
      <c r="W200" s="11" t="s">
        <v>10376</v>
      </c>
      <c r="X200" s="24" t="s">
        <v>31729</v>
      </c>
      <c r="Y200" s="24" t="s">
        <v>12717</v>
      </c>
      <c r="Z200" s="24" t="s">
        <v>38685</v>
      </c>
      <c r="AA200" s="32"/>
    </row>
    <row r="201" spans="4:27" x14ac:dyDescent="0.25">
      <c r="D201" s="17" t="s">
        <v>39283</v>
      </c>
      <c r="E201" s="19"/>
      <c r="W201" s="11" t="s">
        <v>8409</v>
      </c>
      <c r="X201" s="24" t="s">
        <v>31728</v>
      </c>
      <c r="Y201" s="24" t="s">
        <v>12718</v>
      </c>
      <c r="Z201" s="24" t="s">
        <v>38684</v>
      </c>
      <c r="AA201" s="32"/>
    </row>
    <row r="202" spans="4:27" x14ac:dyDescent="0.25">
      <c r="D202" s="17" t="s">
        <v>39284</v>
      </c>
      <c r="E202" s="19"/>
      <c r="W202" s="11" t="s">
        <v>209</v>
      </c>
      <c r="X202" s="24" t="s">
        <v>31727</v>
      </c>
      <c r="Y202" s="24" t="s">
        <v>12719</v>
      </c>
      <c r="Z202" s="24" t="s">
        <v>38683</v>
      </c>
      <c r="AA202" s="32"/>
    </row>
    <row r="203" spans="4:27" x14ac:dyDescent="0.25">
      <c r="D203" s="17" t="s">
        <v>39285</v>
      </c>
      <c r="E203" s="19"/>
      <c r="W203" s="11" t="s">
        <v>7380</v>
      </c>
      <c r="X203" s="24" t="s">
        <v>31726</v>
      </c>
      <c r="Y203" s="24" t="s">
        <v>12720</v>
      </c>
      <c r="Z203" s="24" t="s">
        <v>38682</v>
      </c>
      <c r="AA203" s="32"/>
    </row>
    <row r="204" spans="4:27" x14ac:dyDescent="0.25">
      <c r="D204" s="17" t="s">
        <v>39286</v>
      </c>
      <c r="E204" s="19"/>
      <c r="W204" s="11" t="s">
        <v>7379</v>
      </c>
      <c r="X204" s="24" t="s">
        <v>31725</v>
      </c>
      <c r="Y204" s="24" t="s">
        <v>12721</v>
      </c>
      <c r="Z204" s="24" t="s">
        <v>38681</v>
      </c>
      <c r="AA204" s="32"/>
    </row>
    <row r="205" spans="4:27" x14ac:dyDescent="0.25">
      <c r="D205" s="17" t="s">
        <v>39287</v>
      </c>
      <c r="E205" s="19"/>
      <c r="W205" s="11" t="s">
        <v>8430</v>
      </c>
      <c r="X205" s="24" t="s">
        <v>31724</v>
      </c>
      <c r="Y205" s="24" t="s">
        <v>12722</v>
      </c>
      <c r="Z205" s="24" t="s">
        <v>38680</v>
      </c>
      <c r="AA205" s="32"/>
    </row>
    <row r="206" spans="4:27" x14ac:dyDescent="0.25">
      <c r="D206" s="17" t="s">
        <v>39114</v>
      </c>
      <c r="E206" s="19"/>
      <c r="W206" s="11" t="s">
        <v>7388</v>
      </c>
      <c r="X206" s="24" t="s">
        <v>31723</v>
      </c>
      <c r="Y206" s="24" t="s">
        <v>12723</v>
      </c>
      <c r="Z206" s="24" t="s">
        <v>38679</v>
      </c>
      <c r="AA206" s="32"/>
    </row>
    <row r="207" spans="4:27" x14ac:dyDescent="0.25">
      <c r="D207" s="17" t="s">
        <v>39066</v>
      </c>
      <c r="E207" s="19"/>
      <c r="W207" s="11" t="s">
        <v>1149</v>
      </c>
      <c r="X207" s="24" t="s">
        <v>31722</v>
      </c>
      <c r="Y207" s="24" t="s">
        <v>12724</v>
      </c>
      <c r="Z207" s="24" t="s">
        <v>38678</v>
      </c>
      <c r="AA207" s="32"/>
    </row>
    <row r="208" spans="4:27" x14ac:dyDescent="0.25">
      <c r="D208" s="17" t="s">
        <v>39288</v>
      </c>
      <c r="E208" s="19"/>
      <c r="W208" s="11" t="s">
        <v>1148</v>
      </c>
      <c r="X208" s="24" t="s">
        <v>31721</v>
      </c>
      <c r="Y208" s="24" t="s">
        <v>12725</v>
      </c>
      <c r="Z208" s="24" t="s">
        <v>38677</v>
      </c>
      <c r="AA208" s="32"/>
    </row>
    <row r="209" spans="4:27" x14ac:dyDescent="0.25">
      <c r="D209" s="17" t="s">
        <v>39118</v>
      </c>
      <c r="E209" s="19"/>
      <c r="W209" s="11" t="s">
        <v>8411</v>
      </c>
      <c r="X209" s="24" t="s">
        <v>31720</v>
      </c>
      <c r="Y209" s="24" t="s">
        <v>12726</v>
      </c>
      <c r="Z209" s="24" t="s">
        <v>38676</v>
      </c>
      <c r="AA209" s="32"/>
    </row>
    <row r="210" spans="4:27" x14ac:dyDescent="0.25">
      <c r="D210" s="17" t="s">
        <v>39289</v>
      </c>
      <c r="E210" s="19"/>
      <c r="W210" s="11" t="s">
        <v>1150</v>
      </c>
      <c r="X210" s="24" t="s">
        <v>31719</v>
      </c>
      <c r="Y210" s="24" t="s">
        <v>12727</v>
      </c>
      <c r="Z210" s="24" t="s">
        <v>38675</v>
      </c>
      <c r="AA210" s="32"/>
    </row>
    <row r="211" spans="4:27" x14ac:dyDescent="0.25">
      <c r="D211" s="17" t="s">
        <v>39290</v>
      </c>
      <c r="E211" s="19"/>
      <c r="W211" s="11" t="s">
        <v>4139</v>
      </c>
      <c r="X211" s="24" t="s">
        <v>31718</v>
      </c>
      <c r="Y211" s="24" t="s">
        <v>12728</v>
      </c>
      <c r="Z211" s="24" t="s">
        <v>38674</v>
      </c>
      <c r="AA211" s="32"/>
    </row>
    <row r="212" spans="4:27" x14ac:dyDescent="0.25">
      <c r="D212" s="17" t="s">
        <v>39291</v>
      </c>
      <c r="E212" s="19"/>
      <c r="W212" s="11" t="s">
        <v>5245</v>
      </c>
      <c r="X212" s="24" t="s">
        <v>31717</v>
      </c>
      <c r="Y212" s="24" t="s">
        <v>12729</v>
      </c>
      <c r="Z212" s="24" t="s">
        <v>38673</v>
      </c>
      <c r="AA212" s="32"/>
    </row>
    <row r="213" spans="4:27" x14ac:dyDescent="0.25">
      <c r="D213" s="17" t="s">
        <v>39089</v>
      </c>
      <c r="E213" s="19"/>
      <c r="W213" s="11" t="s">
        <v>3493</v>
      </c>
      <c r="X213" s="24" t="s">
        <v>31716</v>
      </c>
      <c r="Y213" s="24" t="s">
        <v>12730</v>
      </c>
      <c r="Z213" s="24" t="s">
        <v>38672</v>
      </c>
      <c r="AA213" s="32"/>
    </row>
    <row r="214" spans="4:27" x14ac:dyDescent="0.25">
      <c r="D214" s="17" t="s">
        <v>39292</v>
      </c>
      <c r="E214" s="19"/>
      <c r="W214" s="11" t="s">
        <v>3494</v>
      </c>
      <c r="X214" s="24" t="s">
        <v>31715</v>
      </c>
      <c r="Y214" s="24" t="s">
        <v>12731</v>
      </c>
      <c r="Z214" s="24" t="s">
        <v>38671</v>
      </c>
      <c r="AA214" s="32"/>
    </row>
    <row r="215" spans="4:27" x14ac:dyDescent="0.25">
      <c r="D215" s="17" t="s">
        <v>39293</v>
      </c>
      <c r="E215" s="19"/>
      <c r="W215" s="11" t="s">
        <v>10453</v>
      </c>
      <c r="X215" s="24" t="s">
        <v>31714</v>
      </c>
      <c r="Y215" s="24" t="s">
        <v>12732</v>
      </c>
      <c r="Z215" s="24" t="s">
        <v>38670</v>
      </c>
      <c r="AA215" s="32"/>
    </row>
    <row r="216" spans="4:27" x14ac:dyDescent="0.25">
      <c r="D216" s="17" t="s">
        <v>39294</v>
      </c>
      <c r="E216" s="19"/>
      <c r="W216" s="11" t="s">
        <v>5040</v>
      </c>
      <c r="X216" s="24" t="s">
        <v>31713</v>
      </c>
      <c r="Y216" s="24" t="s">
        <v>12733</v>
      </c>
      <c r="Z216" s="24" t="s">
        <v>38669</v>
      </c>
      <c r="AA216" s="32"/>
    </row>
    <row r="217" spans="4:27" x14ac:dyDescent="0.25">
      <c r="D217" s="17" t="s">
        <v>39295</v>
      </c>
      <c r="E217" s="19"/>
      <c r="W217" s="11" t="s">
        <v>8308</v>
      </c>
      <c r="X217" s="24" t="s">
        <v>31712</v>
      </c>
      <c r="Y217" s="24" t="s">
        <v>12734</v>
      </c>
      <c r="Z217" s="24" t="s">
        <v>38668</v>
      </c>
      <c r="AA217" s="32"/>
    </row>
    <row r="218" spans="4:27" x14ac:dyDescent="0.25">
      <c r="D218" s="17" t="s">
        <v>39296</v>
      </c>
      <c r="E218" s="19"/>
      <c r="W218" s="11" t="s">
        <v>6117</v>
      </c>
      <c r="X218" s="24" t="s">
        <v>31711</v>
      </c>
      <c r="Y218" s="24" t="s">
        <v>12735</v>
      </c>
      <c r="Z218" s="24" t="s">
        <v>38667</v>
      </c>
      <c r="AA218" s="32"/>
    </row>
    <row r="219" spans="4:27" x14ac:dyDescent="0.25">
      <c r="D219" s="17" t="s">
        <v>39297</v>
      </c>
      <c r="E219" s="19"/>
      <c r="W219" s="11" t="s">
        <v>6118</v>
      </c>
      <c r="X219" s="24" t="s">
        <v>31710</v>
      </c>
      <c r="Y219" s="24" t="s">
        <v>12736</v>
      </c>
      <c r="Z219" s="24" t="s">
        <v>38666</v>
      </c>
      <c r="AA219" s="32"/>
    </row>
    <row r="220" spans="4:27" x14ac:dyDescent="0.25">
      <c r="D220" s="17" t="s">
        <v>39298</v>
      </c>
      <c r="E220" s="19"/>
      <c r="W220" s="11" t="s">
        <v>6137</v>
      </c>
      <c r="X220" s="24" t="s">
        <v>31709</v>
      </c>
      <c r="Y220" s="24" t="s">
        <v>12737</v>
      </c>
      <c r="Z220" s="24" t="s">
        <v>38665</v>
      </c>
      <c r="AA220" s="32"/>
    </row>
    <row r="221" spans="4:27" x14ac:dyDescent="0.25">
      <c r="D221" s="17" t="s">
        <v>39299</v>
      </c>
      <c r="E221" s="19"/>
      <c r="W221" s="11" t="s">
        <v>6139</v>
      </c>
      <c r="X221" s="24" t="s">
        <v>31708</v>
      </c>
      <c r="Y221" s="24" t="s">
        <v>12738</v>
      </c>
      <c r="Z221" s="24" t="s">
        <v>38664</v>
      </c>
      <c r="AA221" s="32"/>
    </row>
    <row r="222" spans="4:27" x14ac:dyDescent="0.25">
      <c r="D222" s="17" t="s">
        <v>39300</v>
      </c>
      <c r="E222" s="19"/>
      <c r="W222" s="11" t="s">
        <v>8489</v>
      </c>
      <c r="X222" s="24" t="s">
        <v>31707</v>
      </c>
      <c r="Y222" s="24" t="s">
        <v>12739</v>
      </c>
      <c r="Z222" s="24" t="s">
        <v>38663</v>
      </c>
      <c r="AA222" s="32"/>
    </row>
    <row r="223" spans="4:27" x14ac:dyDescent="0.25">
      <c r="D223" s="17" t="s">
        <v>39301</v>
      </c>
      <c r="E223" s="19"/>
      <c r="W223" s="11" t="s">
        <v>6068</v>
      </c>
      <c r="X223" s="24" t="s">
        <v>31706</v>
      </c>
      <c r="Y223" s="24" t="s">
        <v>12740</v>
      </c>
      <c r="Z223" s="24" t="s">
        <v>38662</v>
      </c>
      <c r="AA223" s="32"/>
    </row>
    <row r="224" spans="4:27" x14ac:dyDescent="0.25">
      <c r="D224" s="17" t="s">
        <v>39302</v>
      </c>
      <c r="E224" s="19"/>
      <c r="W224" s="11" t="s">
        <v>10416</v>
      </c>
      <c r="X224" s="24" t="s">
        <v>31705</v>
      </c>
      <c r="Y224" s="24" t="s">
        <v>12741</v>
      </c>
      <c r="Z224" s="24" t="s">
        <v>38661</v>
      </c>
      <c r="AA224" s="32"/>
    </row>
    <row r="225" spans="4:27" x14ac:dyDescent="0.25">
      <c r="D225" s="17" t="s">
        <v>39303</v>
      </c>
      <c r="E225" s="19"/>
      <c r="W225" s="11" t="s">
        <v>10415</v>
      </c>
      <c r="X225" s="24" t="s">
        <v>31704</v>
      </c>
      <c r="Y225" s="24" t="s">
        <v>12742</v>
      </c>
      <c r="Z225" s="24" t="s">
        <v>38660</v>
      </c>
      <c r="AA225" s="32"/>
    </row>
    <row r="226" spans="4:27" x14ac:dyDescent="0.25">
      <c r="D226" s="17" t="s">
        <v>39304</v>
      </c>
      <c r="E226" s="19"/>
      <c r="W226" s="11" t="s">
        <v>10414</v>
      </c>
      <c r="X226" s="24" t="s">
        <v>31703</v>
      </c>
      <c r="Y226" s="24" t="s">
        <v>12743</v>
      </c>
      <c r="Z226" s="24" t="s">
        <v>38659</v>
      </c>
      <c r="AA226" s="32"/>
    </row>
    <row r="227" spans="4:27" x14ac:dyDescent="0.25">
      <c r="D227" s="17" t="s">
        <v>39305</v>
      </c>
      <c r="E227" s="19"/>
      <c r="W227" s="11" t="s">
        <v>7459</v>
      </c>
      <c r="X227" s="24" t="s">
        <v>31702</v>
      </c>
      <c r="Y227" s="24" t="s">
        <v>12744</v>
      </c>
      <c r="Z227" s="24" t="s">
        <v>38658</v>
      </c>
      <c r="AA227" s="32"/>
    </row>
    <row r="228" spans="4:27" x14ac:dyDescent="0.25">
      <c r="D228" s="17" t="s">
        <v>39306</v>
      </c>
      <c r="E228" s="19"/>
      <c r="W228" s="11" t="s">
        <v>7348</v>
      </c>
      <c r="X228" s="24" t="s">
        <v>31701</v>
      </c>
      <c r="Y228" s="24" t="s">
        <v>12745</v>
      </c>
      <c r="Z228" s="24" t="s">
        <v>38657</v>
      </c>
      <c r="AA228" s="32"/>
    </row>
    <row r="229" spans="4:27" x14ac:dyDescent="0.25">
      <c r="D229" s="17" t="s">
        <v>39307</v>
      </c>
      <c r="E229" s="19"/>
      <c r="W229" s="11" t="s">
        <v>8434</v>
      </c>
      <c r="X229" s="24" t="s">
        <v>31700</v>
      </c>
      <c r="Y229" s="24" t="s">
        <v>12746</v>
      </c>
      <c r="Z229" s="24" t="s">
        <v>38656</v>
      </c>
      <c r="AA229" s="32"/>
    </row>
    <row r="230" spans="4:27" x14ac:dyDescent="0.25">
      <c r="D230" s="17" t="s">
        <v>39308</v>
      </c>
      <c r="E230" s="19"/>
      <c r="W230" s="11" t="s">
        <v>10417</v>
      </c>
      <c r="X230" s="24" t="s">
        <v>31699</v>
      </c>
      <c r="Y230" s="24" t="s">
        <v>12747</v>
      </c>
      <c r="Z230" s="24" t="s">
        <v>38655</v>
      </c>
      <c r="AA230" s="32"/>
    </row>
    <row r="231" spans="4:27" x14ac:dyDescent="0.25">
      <c r="D231" s="17" t="s">
        <v>39309</v>
      </c>
      <c r="E231" s="19"/>
      <c r="W231" s="11" t="s">
        <v>10418</v>
      </c>
      <c r="X231" s="24" t="s">
        <v>31698</v>
      </c>
      <c r="Y231" s="24" t="s">
        <v>12748</v>
      </c>
      <c r="Z231" s="24" t="s">
        <v>38654</v>
      </c>
      <c r="AA231" s="32"/>
    </row>
    <row r="232" spans="4:27" x14ac:dyDescent="0.25">
      <c r="D232" s="17" t="s">
        <v>39310</v>
      </c>
      <c r="E232" s="19"/>
      <c r="W232" s="11" t="s">
        <v>10419</v>
      </c>
      <c r="X232" s="24" t="s">
        <v>31697</v>
      </c>
      <c r="Y232" s="24" t="s">
        <v>12749</v>
      </c>
      <c r="Z232" s="24" t="s">
        <v>38653</v>
      </c>
      <c r="AA232" s="32"/>
    </row>
    <row r="233" spans="4:27" x14ac:dyDescent="0.25">
      <c r="D233" s="17" t="s">
        <v>39311</v>
      </c>
      <c r="E233" s="19"/>
      <c r="W233" s="11" t="s">
        <v>10420</v>
      </c>
      <c r="X233" s="24" t="s">
        <v>31696</v>
      </c>
      <c r="Y233" s="24" t="s">
        <v>12750</v>
      </c>
      <c r="Z233" s="24" t="s">
        <v>38652</v>
      </c>
      <c r="AA233" s="32"/>
    </row>
    <row r="234" spans="4:27" x14ac:dyDescent="0.25">
      <c r="D234" s="17" t="s">
        <v>39312</v>
      </c>
      <c r="E234" s="19"/>
      <c r="W234" s="11" t="s">
        <v>10425</v>
      </c>
      <c r="X234" s="24" t="s">
        <v>31695</v>
      </c>
      <c r="Y234" s="24" t="s">
        <v>12751</v>
      </c>
      <c r="Z234" s="24" t="s">
        <v>38651</v>
      </c>
      <c r="AA234" s="32"/>
    </row>
    <row r="235" spans="4:27" x14ac:dyDescent="0.25">
      <c r="D235" s="17" t="s">
        <v>39313</v>
      </c>
      <c r="E235" s="19"/>
      <c r="W235" s="11" t="s">
        <v>10426</v>
      </c>
      <c r="X235" s="24" t="s">
        <v>31694</v>
      </c>
      <c r="Y235" s="24" t="s">
        <v>12752</v>
      </c>
      <c r="Z235" s="24" t="s">
        <v>38650</v>
      </c>
      <c r="AA235" s="32"/>
    </row>
    <row r="236" spans="4:27" x14ac:dyDescent="0.25">
      <c r="D236" s="17" t="s">
        <v>39314</v>
      </c>
      <c r="E236" s="19"/>
      <c r="W236" s="11" t="s">
        <v>10429</v>
      </c>
      <c r="X236" s="24" t="s">
        <v>31693</v>
      </c>
      <c r="Y236" s="24" t="s">
        <v>12753</v>
      </c>
      <c r="Z236" s="24" t="s">
        <v>38649</v>
      </c>
      <c r="AA236" s="32"/>
    </row>
    <row r="237" spans="4:27" x14ac:dyDescent="0.25">
      <c r="D237" s="17" t="s">
        <v>39315</v>
      </c>
      <c r="E237" s="19"/>
      <c r="W237" s="11" t="s">
        <v>8715</v>
      </c>
      <c r="X237" s="24" t="s">
        <v>31692</v>
      </c>
      <c r="Y237" s="24" t="s">
        <v>12754</v>
      </c>
      <c r="Z237" s="24" t="s">
        <v>38648</v>
      </c>
      <c r="AA237" s="32"/>
    </row>
    <row r="238" spans="4:27" x14ac:dyDescent="0.25">
      <c r="D238" s="17" t="s">
        <v>39316</v>
      </c>
      <c r="E238" s="19"/>
      <c r="W238" s="11" t="s">
        <v>10423</v>
      </c>
      <c r="X238" s="24" t="s">
        <v>31691</v>
      </c>
      <c r="Y238" s="24" t="s">
        <v>12755</v>
      </c>
      <c r="Z238" s="24" t="s">
        <v>38647</v>
      </c>
      <c r="AA238" s="32"/>
    </row>
    <row r="239" spans="4:27" x14ac:dyDescent="0.25">
      <c r="D239" s="17" t="s">
        <v>39317</v>
      </c>
      <c r="E239" s="19"/>
      <c r="W239" s="11" t="s">
        <v>10424</v>
      </c>
      <c r="X239" s="24" t="s">
        <v>31690</v>
      </c>
      <c r="Y239" s="24" t="s">
        <v>12756</v>
      </c>
      <c r="Z239" s="24" t="s">
        <v>38646</v>
      </c>
      <c r="AA239" s="32"/>
    </row>
    <row r="240" spans="4:27" x14ac:dyDescent="0.25">
      <c r="D240" s="17" t="s">
        <v>39318</v>
      </c>
      <c r="E240" s="19"/>
      <c r="W240" s="11" t="s">
        <v>10412</v>
      </c>
      <c r="X240" s="24" t="s">
        <v>28402</v>
      </c>
      <c r="Y240" s="24" t="s">
        <v>12757</v>
      </c>
      <c r="Z240" s="24" t="s">
        <v>38645</v>
      </c>
      <c r="AA240" s="32"/>
    </row>
    <row r="241" spans="4:27" x14ac:dyDescent="0.25">
      <c r="D241" s="17" t="s">
        <v>39319</v>
      </c>
      <c r="E241" s="19"/>
      <c r="W241" s="11" t="s">
        <v>7350</v>
      </c>
      <c r="X241" s="24" t="s">
        <v>31689</v>
      </c>
      <c r="Y241" s="24" t="s">
        <v>12758</v>
      </c>
      <c r="Z241" s="24" t="s">
        <v>38644</v>
      </c>
      <c r="AA241" s="32"/>
    </row>
    <row r="242" spans="4:27" x14ac:dyDescent="0.25">
      <c r="D242" s="17" t="s">
        <v>39151</v>
      </c>
      <c r="E242" s="19"/>
      <c r="W242" s="11" t="s">
        <v>7347</v>
      </c>
      <c r="X242" s="24" t="s">
        <v>31688</v>
      </c>
      <c r="Y242" s="24" t="s">
        <v>12759</v>
      </c>
      <c r="Z242" s="24" t="s">
        <v>38643</v>
      </c>
      <c r="AA242" s="32"/>
    </row>
    <row r="243" spans="4:27" x14ac:dyDescent="0.25">
      <c r="D243" s="17" t="s">
        <v>39320</v>
      </c>
      <c r="E243" s="19"/>
      <c r="W243" s="11" t="s">
        <v>7349</v>
      </c>
      <c r="X243" s="24" t="s">
        <v>31687</v>
      </c>
      <c r="Y243" s="24" t="s">
        <v>12760</v>
      </c>
      <c r="Z243" s="24" t="s">
        <v>38642</v>
      </c>
      <c r="AA243" s="32"/>
    </row>
    <row r="244" spans="4:27" x14ac:dyDescent="0.25">
      <c r="D244" s="17" t="s">
        <v>39321</v>
      </c>
      <c r="E244" s="19"/>
      <c r="W244" s="11" t="s">
        <v>8716</v>
      </c>
      <c r="X244" s="24" t="s">
        <v>31686</v>
      </c>
      <c r="Y244" s="24" t="s">
        <v>12761</v>
      </c>
      <c r="Z244" s="24" t="s">
        <v>38641</v>
      </c>
      <c r="AA244" s="32"/>
    </row>
    <row r="245" spans="4:27" x14ac:dyDescent="0.25">
      <c r="D245" s="17" t="s">
        <v>39322</v>
      </c>
      <c r="E245" s="19"/>
      <c r="W245" s="11" t="s">
        <v>10430</v>
      </c>
      <c r="X245" s="24" t="s">
        <v>31685</v>
      </c>
      <c r="Y245" s="9" t="s">
        <v>12762</v>
      </c>
      <c r="Z245" s="9" t="s">
        <v>38640</v>
      </c>
      <c r="AA245" s="8"/>
    </row>
    <row r="246" spans="4:27" x14ac:dyDescent="0.25">
      <c r="D246" s="17" t="s">
        <v>39323</v>
      </c>
      <c r="E246" s="19"/>
      <c r="W246" s="11" t="s">
        <v>10431</v>
      </c>
      <c r="X246" s="24" t="s">
        <v>31684</v>
      </c>
      <c r="Y246" s="9" t="s">
        <v>12763</v>
      </c>
      <c r="Z246" s="9" t="s">
        <v>38639</v>
      </c>
      <c r="AA246" s="8"/>
    </row>
    <row r="247" spans="4:27" x14ac:dyDescent="0.25">
      <c r="D247" s="17" t="s">
        <v>39324</v>
      </c>
      <c r="E247" s="19"/>
      <c r="W247" s="11" t="s">
        <v>10421</v>
      </c>
      <c r="X247" s="24" t="s">
        <v>31683</v>
      </c>
      <c r="Y247" s="9" t="s">
        <v>12764</v>
      </c>
      <c r="Z247" s="9" t="s">
        <v>38638</v>
      </c>
      <c r="AA247" s="8"/>
    </row>
    <row r="248" spans="4:27" x14ac:dyDescent="0.25">
      <c r="D248" s="17" t="s">
        <v>39325</v>
      </c>
      <c r="E248" s="19"/>
      <c r="W248" s="11" t="s">
        <v>10432</v>
      </c>
      <c r="X248" s="24" t="s">
        <v>31682</v>
      </c>
      <c r="Y248" s="9" t="s">
        <v>12765</v>
      </c>
      <c r="Z248" s="9" t="s">
        <v>38637</v>
      </c>
      <c r="AA248" s="8"/>
    </row>
    <row r="249" spans="4:27" x14ac:dyDescent="0.25">
      <c r="D249" s="17" t="s">
        <v>39326</v>
      </c>
      <c r="E249" s="19"/>
      <c r="W249" s="11" t="s">
        <v>6126</v>
      </c>
      <c r="X249" s="24" t="s">
        <v>31681</v>
      </c>
      <c r="Y249" s="9" t="s">
        <v>12766</v>
      </c>
      <c r="Z249" s="9" t="s">
        <v>38636</v>
      </c>
      <c r="AA249" s="8"/>
    </row>
    <row r="250" spans="4:27" x14ac:dyDescent="0.25">
      <c r="D250" s="17" t="s">
        <v>39327</v>
      </c>
      <c r="E250" s="19"/>
      <c r="W250" s="11" t="s">
        <v>6125</v>
      </c>
      <c r="X250" s="24" t="s">
        <v>31680</v>
      </c>
      <c r="Y250" s="9" t="s">
        <v>12767</v>
      </c>
      <c r="Z250" s="9" t="s">
        <v>38635</v>
      </c>
      <c r="AA250" s="8"/>
    </row>
    <row r="251" spans="4:27" x14ac:dyDescent="0.25">
      <c r="D251" s="17" t="s">
        <v>39328</v>
      </c>
      <c r="E251" s="19"/>
      <c r="W251" s="11" t="s">
        <v>9432</v>
      </c>
      <c r="X251" s="24" t="s">
        <v>31679</v>
      </c>
      <c r="Y251" s="9" t="s">
        <v>12768</v>
      </c>
      <c r="Z251" s="9" t="s">
        <v>38634</v>
      </c>
      <c r="AA251" s="8"/>
    </row>
    <row r="252" spans="4:27" x14ac:dyDescent="0.25">
      <c r="D252" s="17" t="s">
        <v>39329</v>
      </c>
      <c r="E252" s="19"/>
      <c r="W252" s="11" t="s">
        <v>6123</v>
      </c>
      <c r="X252" s="24" t="s">
        <v>31678</v>
      </c>
      <c r="Y252" s="9" t="s">
        <v>12769</v>
      </c>
      <c r="Z252" s="9" t="s">
        <v>38633</v>
      </c>
      <c r="AA252" s="8"/>
    </row>
    <row r="253" spans="4:27" x14ac:dyDescent="0.25">
      <c r="D253" s="17" t="s">
        <v>39330</v>
      </c>
      <c r="E253" s="19"/>
      <c r="W253" s="11" t="s">
        <v>6124</v>
      </c>
      <c r="X253" s="24" t="s">
        <v>31677</v>
      </c>
      <c r="Y253" s="9" t="s">
        <v>12770</v>
      </c>
      <c r="Z253" s="9" t="s">
        <v>38632</v>
      </c>
      <c r="AA253" s="8"/>
    </row>
    <row r="254" spans="4:27" x14ac:dyDescent="0.25">
      <c r="D254" s="17" t="s">
        <v>39331</v>
      </c>
      <c r="E254" s="19"/>
      <c r="W254" s="11" t="s">
        <v>4926</v>
      </c>
      <c r="X254" s="24" t="s">
        <v>31676</v>
      </c>
      <c r="Y254" s="9" t="s">
        <v>12771</v>
      </c>
      <c r="Z254" s="9" t="s">
        <v>38631</v>
      </c>
      <c r="AA254" s="8"/>
    </row>
    <row r="255" spans="4:27" x14ac:dyDescent="0.25">
      <c r="D255" s="17" t="s">
        <v>39332</v>
      </c>
      <c r="E255" s="19"/>
      <c r="W255" s="11" t="s">
        <v>6122</v>
      </c>
      <c r="X255" s="24" t="s">
        <v>31675</v>
      </c>
      <c r="Y255" s="9" t="s">
        <v>12772</v>
      </c>
      <c r="Z255" s="9" t="s">
        <v>38630</v>
      </c>
      <c r="AA255" s="8"/>
    </row>
    <row r="256" spans="4:27" x14ac:dyDescent="0.25">
      <c r="D256" s="17" t="s">
        <v>39333</v>
      </c>
      <c r="E256" s="19"/>
      <c r="W256" s="11" t="s">
        <v>8502</v>
      </c>
      <c r="X256" s="24" t="s">
        <v>31674</v>
      </c>
      <c r="Y256" s="9" t="s">
        <v>12773</v>
      </c>
      <c r="Z256" s="9" t="s">
        <v>38629</v>
      </c>
      <c r="AA256" s="8"/>
    </row>
    <row r="257" spans="4:27" x14ac:dyDescent="0.25">
      <c r="D257" s="17" t="s">
        <v>39334</v>
      </c>
      <c r="E257" s="19"/>
      <c r="W257" s="11" t="s">
        <v>6157</v>
      </c>
      <c r="X257" s="24" t="s">
        <v>31673</v>
      </c>
      <c r="Y257" s="9" t="s">
        <v>12774</v>
      </c>
      <c r="Z257" s="9" t="s">
        <v>38628</v>
      </c>
      <c r="AA257" s="8"/>
    </row>
    <row r="258" spans="4:27" x14ac:dyDescent="0.25">
      <c r="D258" s="17" t="s">
        <v>39335</v>
      </c>
      <c r="E258" s="19"/>
      <c r="W258" s="11" t="s">
        <v>6652</v>
      </c>
      <c r="X258" s="24" t="s">
        <v>31672</v>
      </c>
      <c r="Y258" s="9" t="s">
        <v>12775</v>
      </c>
      <c r="Z258" s="9" t="s">
        <v>38627</v>
      </c>
      <c r="AA258" s="8"/>
    </row>
    <row r="259" spans="4:27" x14ac:dyDescent="0.25">
      <c r="D259" s="17" t="s">
        <v>39336</v>
      </c>
      <c r="E259" s="19"/>
      <c r="W259" s="11" t="s">
        <v>6114</v>
      </c>
      <c r="X259" s="24" t="s">
        <v>31671</v>
      </c>
      <c r="Y259" s="9" t="s">
        <v>12776</v>
      </c>
      <c r="Z259" s="9" t="s">
        <v>38626</v>
      </c>
      <c r="AA259" s="8"/>
    </row>
    <row r="260" spans="4:27" x14ac:dyDescent="0.25">
      <c r="D260" s="17" t="s">
        <v>39337</v>
      </c>
      <c r="E260" s="19"/>
      <c r="W260" s="11" t="s">
        <v>6111</v>
      </c>
      <c r="X260" s="24" t="s">
        <v>31670</v>
      </c>
      <c r="Y260" s="9" t="s">
        <v>12777</v>
      </c>
      <c r="Z260" s="9" t="s">
        <v>38625</v>
      </c>
      <c r="AA260" s="8"/>
    </row>
    <row r="261" spans="4:27" x14ac:dyDescent="0.25">
      <c r="D261" s="17" t="s">
        <v>39338</v>
      </c>
      <c r="E261" s="19"/>
      <c r="W261" s="11" t="s">
        <v>6163</v>
      </c>
      <c r="X261" s="24" t="s">
        <v>31669</v>
      </c>
      <c r="Y261" s="9" t="s">
        <v>12778</v>
      </c>
      <c r="Z261" s="9" t="s">
        <v>38624</v>
      </c>
      <c r="AA261" s="8"/>
    </row>
    <row r="262" spans="4:27" x14ac:dyDescent="0.25">
      <c r="D262" s="17" t="s">
        <v>39339</v>
      </c>
      <c r="E262" s="19"/>
      <c r="W262" s="11" t="s">
        <v>6108</v>
      </c>
      <c r="X262" s="24" t="s">
        <v>31668</v>
      </c>
      <c r="Y262" s="9" t="s">
        <v>12779</v>
      </c>
      <c r="Z262" s="9" t="s">
        <v>38623</v>
      </c>
      <c r="AA262" s="8"/>
    </row>
    <row r="263" spans="4:27" ht="25.5" x14ac:dyDescent="0.25">
      <c r="D263" s="17" t="s">
        <v>39340</v>
      </c>
      <c r="E263" s="19"/>
      <c r="W263" s="11" t="s">
        <v>6075</v>
      </c>
      <c r="X263" s="24" t="s">
        <v>31667</v>
      </c>
      <c r="Y263" s="9" t="s">
        <v>12780</v>
      </c>
      <c r="Z263" s="9" t="s">
        <v>38622</v>
      </c>
      <c r="AA263" s="8"/>
    </row>
    <row r="264" spans="4:27" x14ac:dyDescent="0.25">
      <c r="D264" s="17" t="s">
        <v>39341</v>
      </c>
      <c r="E264" s="19"/>
      <c r="W264" s="11" t="s">
        <v>6088</v>
      </c>
      <c r="X264" s="24" t="s">
        <v>31666</v>
      </c>
      <c r="Y264" s="9" t="s">
        <v>12781</v>
      </c>
      <c r="Z264" s="9" t="s">
        <v>38621</v>
      </c>
      <c r="AA264" s="8"/>
    </row>
    <row r="265" spans="4:27" x14ac:dyDescent="0.25">
      <c r="D265" s="17" t="s">
        <v>39342</v>
      </c>
      <c r="E265" s="19"/>
      <c r="W265" s="11" t="s">
        <v>1575</v>
      </c>
      <c r="X265" s="24" t="s">
        <v>31665</v>
      </c>
      <c r="Y265" s="9" t="s">
        <v>12782</v>
      </c>
      <c r="Z265" s="9" t="s">
        <v>38620</v>
      </c>
      <c r="AA265" s="8"/>
    </row>
    <row r="266" spans="4:27" x14ac:dyDescent="0.25">
      <c r="D266" s="17" t="s">
        <v>39343</v>
      </c>
      <c r="E266" s="19"/>
      <c r="W266" s="11" t="s">
        <v>5331</v>
      </c>
      <c r="X266" s="24" t="s">
        <v>31664</v>
      </c>
      <c r="Y266" s="9" t="s">
        <v>12783</v>
      </c>
      <c r="Z266" s="9" t="s">
        <v>38619</v>
      </c>
      <c r="AA266" s="8"/>
    </row>
    <row r="267" spans="4:27" x14ac:dyDescent="0.25">
      <c r="D267" s="17" t="s">
        <v>39344</v>
      </c>
      <c r="E267" s="19"/>
      <c r="W267" s="11" t="s">
        <v>11676</v>
      </c>
      <c r="X267" s="24" t="s">
        <v>31663</v>
      </c>
      <c r="Y267" s="9" t="s">
        <v>12784</v>
      </c>
      <c r="Z267" s="9" t="s">
        <v>38618</v>
      </c>
      <c r="AA267" s="8"/>
    </row>
    <row r="268" spans="4:27" x14ac:dyDescent="0.25">
      <c r="D268" s="17" t="s">
        <v>39345</v>
      </c>
      <c r="E268" s="19"/>
      <c r="W268" s="11" t="s">
        <v>11675</v>
      </c>
      <c r="X268" s="24" t="s">
        <v>31662</v>
      </c>
      <c r="Y268" s="9" t="s">
        <v>12785</v>
      </c>
      <c r="Z268" s="9" t="s">
        <v>38617</v>
      </c>
      <c r="AA268" s="8"/>
    </row>
    <row r="269" spans="4:27" x14ac:dyDescent="0.25">
      <c r="D269" s="17" t="s">
        <v>39346</v>
      </c>
      <c r="E269" s="19"/>
      <c r="W269" s="11" t="s">
        <v>11677</v>
      </c>
      <c r="X269" s="24" t="s">
        <v>31661</v>
      </c>
      <c r="Y269" s="9" t="s">
        <v>12786</v>
      </c>
      <c r="Z269" s="9" t="s">
        <v>38616</v>
      </c>
      <c r="AA269" s="8"/>
    </row>
    <row r="270" spans="4:27" x14ac:dyDescent="0.25">
      <c r="D270" s="17" t="s">
        <v>39091</v>
      </c>
      <c r="E270" s="19"/>
      <c r="W270" s="11" t="s">
        <v>6076</v>
      </c>
      <c r="X270" s="24" t="s">
        <v>31660</v>
      </c>
      <c r="Y270" s="9" t="s">
        <v>12787</v>
      </c>
      <c r="Z270" s="9" t="s">
        <v>38615</v>
      </c>
      <c r="AA270" s="8"/>
    </row>
    <row r="271" spans="4:27" x14ac:dyDescent="0.25">
      <c r="D271" s="17" t="s">
        <v>39347</v>
      </c>
      <c r="E271" s="19"/>
      <c r="W271" s="11" t="s">
        <v>6080</v>
      </c>
      <c r="X271" s="24" t="s">
        <v>31659</v>
      </c>
      <c r="Y271" s="9" t="s">
        <v>12788</v>
      </c>
      <c r="Z271" s="9" t="s">
        <v>38614</v>
      </c>
      <c r="AA271" s="8"/>
    </row>
    <row r="272" spans="4:27" x14ac:dyDescent="0.25">
      <c r="D272" s="17" t="s">
        <v>39348</v>
      </c>
      <c r="E272" s="19"/>
      <c r="W272" s="11" t="s">
        <v>6066</v>
      </c>
      <c r="X272" s="24" t="s">
        <v>31658</v>
      </c>
      <c r="Y272" s="9" t="s">
        <v>12789</v>
      </c>
      <c r="Z272" s="9" t="s">
        <v>38613</v>
      </c>
      <c r="AA272" s="8"/>
    </row>
    <row r="273" spans="4:27" x14ac:dyDescent="0.25">
      <c r="D273" s="17" t="s">
        <v>39349</v>
      </c>
      <c r="E273" s="19"/>
      <c r="W273" s="11" t="s">
        <v>12380</v>
      </c>
      <c r="X273" s="24" t="s">
        <v>31657</v>
      </c>
      <c r="Y273" s="9" t="s">
        <v>12790</v>
      </c>
      <c r="Z273" s="9" t="s">
        <v>38612</v>
      </c>
      <c r="AA273" s="8"/>
    </row>
    <row r="274" spans="4:27" x14ac:dyDescent="0.25">
      <c r="D274" s="17" t="s">
        <v>39350</v>
      </c>
      <c r="E274" s="19"/>
      <c r="W274" s="11" t="s">
        <v>8324</v>
      </c>
      <c r="X274" s="24" t="s">
        <v>31656</v>
      </c>
      <c r="Y274" s="9" t="s">
        <v>12791</v>
      </c>
      <c r="Z274" s="9" t="s">
        <v>38611</v>
      </c>
      <c r="AA274" s="8"/>
    </row>
    <row r="275" spans="4:27" x14ac:dyDescent="0.25">
      <c r="D275" s="17" t="s">
        <v>39351</v>
      </c>
      <c r="E275" s="19"/>
      <c r="W275" s="11" t="s">
        <v>3511</v>
      </c>
      <c r="X275" s="24" t="s">
        <v>31655</v>
      </c>
      <c r="Y275" s="9" t="s">
        <v>12792</v>
      </c>
      <c r="Z275" s="9" t="s">
        <v>38610</v>
      </c>
      <c r="AA275" s="8"/>
    </row>
    <row r="276" spans="4:27" x14ac:dyDescent="0.25">
      <c r="D276" s="17" t="s">
        <v>39352</v>
      </c>
      <c r="E276" s="19"/>
      <c r="W276" s="11" t="s">
        <v>10422</v>
      </c>
      <c r="X276" s="24" t="s">
        <v>31654</v>
      </c>
      <c r="Y276" s="9" t="s">
        <v>12793</v>
      </c>
      <c r="Z276" s="9" t="s">
        <v>38609</v>
      </c>
      <c r="AA276" s="8"/>
    </row>
    <row r="277" spans="4:27" x14ac:dyDescent="0.25">
      <c r="D277" s="17" t="s">
        <v>39353</v>
      </c>
      <c r="E277" s="19"/>
      <c r="W277" s="11" t="s">
        <v>6593</v>
      </c>
      <c r="X277" s="24" t="s">
        <v>31653</v>
      </c>
      <c r="Y277" s="9" t="s">
        <v>12794</v>
      </c>
      <c r="Z277" s="9" t="s">
        <v>38608</v>
      </c>
      <c r="AA277" s="8"/>
    </row>
    <row r="278" spans="4:27" ht="25.5" x14ac:dyDescent="0.25">
      <c r="D278" s="17" t="s">
        <v>39354</v>
      </c>
      <c r="E278" s="19"/>
      <c r="W278" s="11" t="s">
        <v>6596</v>
      </c>
      <c r="X278" s="24" t="s">
        <v>31652</v>
      </c>
      <c r="Y278" s="9" t="s">
        <v>12795</v>
      </c>
      <c r="Z278" s="9" t="s">
        <v>38607</v>
      </c>
      <c r="AA278" s="8"/>
    </row>
    <row r="279" spans="4:27" x14ac:dyDescent="0.25">
      <c r="D279" s="17" t="s">
        <v>39355</v>
      </c>
      <c r="E279" s="19"/>
      <c r="W279" s="11" t="s">
        <v>8532</v>
      </c>
      <c r="X279" s="24" t="s">
        <v>31651</v>
      </c>
      <c r="Y279" s="9" t="s">
        <v>12796</v>
      </c>
      <c r="Z279" s="9" t="s">
        <v>38606</v>
      </c>
      <c r="AA279" s="8"/>
    </row>
    <row r="280" spans="4:27" ht="25.5" x14ac:dyDescent="0.25">
      <c r="D280" s="17" t="s">
        <v>39356</v>
      </c>
      <c r="E280" s="19"/>
      <c r="W280" s="11" t="s">
        <v>5770</v>
      </c>
      <c r="X280" s="24" t="s">
        <v>31650</v>
      </c>
      <c r="Y280" s="9" t="s">
        <v>12797</v>
      </c>
      <c r="Z280" s="9" t="s">
        <v>38605</v>
      </c>
      <c r="AA280" s="8"/>
    </row>
    <row r="281" spans="4:27" x14ac:dyDescent="0.25">
      <c r="D281" s="17" t="s">
        <v>39357</v>
      </c>
      <c r="E281" s="19"/>
      <c r="W281" s="11" t="s">
        <v>5317</v>
      </c>
      <c r="X281" s="24" t="s">
        <v>31649</v>
      </c>
      <c r="Y281" s="9" t="s">
        <v>12798</v>
      </c>
      <c r="Z281" s="9" t="s">
        <v>38604</v>
      </c>
      <c r="AA281" s="8"/>
    </row>
    <row r="282" spans="4:27" x14ac:dyDescent="0.25">
      <c r="D282" s="17" t="s">
        <v>39358</v>
      </c>
      <c r="E282" s="19"/>
      <c r="W282" s="11" t="s">
        <v>5244</v>
      </c>
      <c r="X282" s="24" t="s">
        <v>31648</v>
      </c>
      <c r="Y282" s="9" t="s">
        <v>12799</v>
      </c>
      <c r="Z282" s="9" t="s">
        <v>38603</v>
      </c>
      <c r="AA282" s="8"/>
    </row>
    <row r="283" spans="4:27" x14ac:dyDescent="0.25">
      <c r="D283" s="17" t="s">
        <v>39359</v>
      </c>
      <c r="E283" s="19"/>
      <c r="W283" s="11" t="s">
        <v>6592</v>
      </c>
      <c r="X283" s="24" t="s">
        <v>31647</v>
      </c>
      <c r="Y283" s="9" t="s">
        <v>12800</v>
      </c>
      <c r="Z283" s="9" t="s">
        <v>38602</v>
      </c>
      <c r="AA283" s="8"/>
    </row>
    <row r="284" spans="4:27" x14ac:dyDescent="0.25">
      <c r="D284" s="17" t="s">
        <v>39360</v>
      </c>
      <c r="E284" s="19"/>
      <c r="W284" s="11" t="s">
        <v>8618</v>
      </c>
      <c r="X284" s="24" t="s">
        <v>31646</v>
      </c>
      <c r="Y284" s="9" t="s">
        <v>12801</v>
      </c>
      <c r="Z284" s="9" t="s">
        <v>38601</v>
      </c>
      <c r="AA284" s="8"/>
    </row>
    <row r="285" spans="4:27" x14ac:dyDescent="0.25">
      <c r="D285" s="17" t="s">
        <v>39361</v>
      </c>
      <c r="E285" s="19"/>
      <c r="W285" s="11" t="s">
        <v>5232</v>
      </c>
      <c r="X285" s="24" t="s">
        <v>31645</v>
      </c>
      <c r="Y285" s="9" t="s">
        <v>12802</v>
      </c>
      <c r="Z285" s="9" t="s">
        <v>38600</v>
      </c>
      <c r="AA285" s="8"/>
    </row>
    <row r="286" spans="4:27" x14ac:dyDescent="0.25">
      <c r="D286" s="17" t="s">
        <v>39362</v>
      </c>
      <c r="E286" s="19"/>
      <c r="W286" s="11" t="s">
        <v>5231</v>
      </c>
      <c r="X286" s="24" t="s">
        <v>31644</v>
      </c>
      <c r="Y286" s="9" t="s">
        <v>12803</v>
      </c>
      <c r="Z286" s="9" t="s">
        <v>38599</v>
      </c>
      <c r="AA286" s="8"/>
    </row>
    <row r="287" spans="4:27" x14ac:dyDescent="0.25">
      <c r="D287" s="17" t="s">
        <v>39363</v>
      </c>
      <c r="E287" s="19"/>
      <c r="W287" s="11" t="s">
        <v>6597</v>
      </c>
      <c r="X287" s="24" t="s">
        <v>31643</v>
      </c>
      <c r="Y287" s="9" t="s">
        <v>12804</v>
      </c>
      <c r="Z287" s="9" t="s">
        <v>38598</v>
      </c>
      <c r="AA287" s="8"/>
    </row>
    <row r="288" spans="4:27" x14ac:dyDescent="0.25">
      <c r="D288" s="17" t="s">
        <v>39364</v>
      </c>
      <c r="E288" s="19"/>
      <c r="W288" s="11" t="s">
        <v>6594</v>
      </c>
      <c r="X288" s="24" t="s">
        <v>31642</v>
      </c>
      <c r="Y288" s="9" t="s">
        <v>12805</v>
      </c>
      <c r="Z288" s="9" t="s">
        <v>38597</v>
      </c>
      <c r="AA288" s="8"/>
    </row>
    <row r="289" spans="4:27" x14ac:dyDescent="0.25">
      <c r="D289" s="17" t="s">
        <v>39365</v>
      </c>
      <c r="E289" s="19"/>
      <c r="W289" s="11" t="s">
        <v>6598</v>
      </c>
      <c r="X289" s="24" t="s">
        <v>31641</v>
      </c>
      <c r="Y289" s="9" t="s">
        <v>12806</v>
      </c>
      <c r="Z289" s="9" t="s">
        <v>38596</v>
      </c>
      <c r="AA289" s="8"/>
    </row>
    <row r="290" spans="4:27" x14ac:dyDescent="0.25">
      <c r="D290" s="17" t="s">
        <v>39366</v>
      </c>
      <c r="E290" s="19"/>
      <c r="W290" s="11" t="s">
        <v>6595</v>
      </c>
      <c r="X290" s="24" t="s">
        <v>31640</v>
      </c>
      <c r="Y290" s="9" t="s">
        <v>12807</v>
      </c>
      <c r="Z290" s="9" t="s">
        <v>38595</v>
      </c>
      <c r="AA290" s="8"/>
    </row>
    <row r="291" spans="4:27" x14ac:dyDescent="0.25">
      <c r="D291" s="17" t="s">
        <v>39367</v>
      </c>
      <c r="E291" s="19"/>
      <c r="W291" s="11" t="s">
        <v>9599</v>
      </c>
      <c r="X291" s="24" t="s">
        <v>31639</v>
      </c>
      <c r="Y291" s="9" t="s">
        <v>12808</v>
      </c>
      <c r="Z291" s="9" t="s">
        <v>38594</v>
      </c>
      <c r="AA291" s="8"/>
    </row>
    <row r="292" spans="4:27" x14ac:dyDescent="0.25">
      <c r="D292" s="17" t="s">
        <v>39368</v>
      </c>
      <c r="E292" s="19"/>
      <c r="W292" s="11" t="s">
        <v>5043</v>
      </c>
      <c r="X292" s="24" t="s">
        <v>31638</v>
      </c>
      <c r="Y292" s="9" t="s">
        <v>12809</v>
      </c>
      <c r="Z292" s="9" t="s">
        <v>38593</v>
      </c>
      <c r="AA292" s="8"/>
    </row>
    <row r="293" spans="4:27" x14ac:dyDescent="0.25">
      <c r="D293" s="17" t="s">
        <v>39369</v>
      </c>
      <c r="E293" s="19"/>
      <c r="W293" s="11" t="s">
        <v>5042</v>
      </c>
      <c r="X293" s="24" t="s">
        <v>31637</v>
      </c>
      <c r="Y293" s="9" t="s">
        <v>12810</v>
      </c>
      <c r="Z293" s="9" t="s">
        <v>38592</v>
      </c>
      <c r="AA293" s="8"/>
    </row>
    <row r="294" spans="4:27" x14ac:dyDescent="0.25">
      <c r="D294" s="17" t="s">
        <v>39047</v>
      </c>
      <c r="E294" s="19"/>
      <c r="W294" s="11" t="s">
        <v>5044</v>
      </c>
      <c r="X294" s="24" t="s">
        <v>31636</v>
      </c>
      <c r="Y294" s="9" t="s">
        <v>12811</v>
      </c>
      <c r="Z294" s="9" t="s">
        <v>38591</v>
      </c>
      <c r="AA294" s="8"/>
    </row>
    <row r="295" spans="4:27" x14ac:dyDescent="0.25">
      <c r="D295" s="17" t="s">
        <v>39370</v>
      </c>
      <c r="E295" s="19"/>
      <c r="W295" s="11" t="s">
        <v>4339</v>
      </c>
      <c r="X295" s="24" t="s">
        <v>31635</v>
      </c>
      <c r="Y295" s="9" t="s">
        <v>12812</v>
      </c>
      <c r="Z295" s="9" t="s">
        <v>38590</v>
      </c>
      <c r="AA295" s="8"/>
    </row>
    <row r="296" spans="4:27" x14ac:dyDescent="0.25">
      <c r="D296" s="17" t="s">
        <v>39371</v>
      </c>
      <c r="E296" s="19"/>
      <c r="W296" s="11" t="s">
        <v>8492</v>
      </c>
      <c r="X296" s="24" t="s">
        <v>31634</v>
      </c>
      <c r="Y296" s="9" t="s">
        <v>12813</v>
      </c>
      <c r="Z296" s="9" t="s">
        <v>38589</v>
      </c>
      <c r="AA296" s="8"/>
    </row>
    <row r="297" spans="4:27" x14ac:dyDescent="0.25">
      <c r="D297" s="17" t="s">
        <v>39372</v>
      </c>
      <c r="E297" s="19"/>
      <c r="W297" s="11" t="s">
        <v>3499</v>
      </c>
      <c r="X297" s="24" t="s">
        <v>31633</v>
      </c>
      <c r="Y297" s="9" t="s">
        <v>12814</v>
      </c>
      <c r="Z297" s="9" t="s">
        <v>38588</v>
      </c>
      <c r="AA297" s="8"/>
    </row>
    <row r="298" spans="4:27" x14ac:dyDescent="0.25">
      <c r="D298" s="17" t="s">
        <v>39373</v>
      </c>
      <c r="E298" s="19"/>
      <c r="W298" s="11" t="s">
        <v>8499</v>
      </c>
      <c r="X298" s="24" t="s">
        <v>31632</v>
      </c>
      <c r="Y298" s="9" t="s">
        <v>12815</v>
      </c>
      <c r="Z298" s="9" t="s">
        <v>38587</v>
      </c>
      <c r="AA298" s="8"/>
    </row>
    <row r="299" spans="4:27" x14ac:dyDescent="0.25">
      <c r="D299" s="17" t="s">
        <v>39374</v>
      </c>
      <c r="E299" s="19"/>
      <c r="W299" s="11" t="s">
        <v>6136</v>
      </c>
      <c r="X299" s="24" t="s">
        <v>31631</v>
      </c>
      <c r="Y299" s="9" t="s">
        <v>12816</v>
      </c>
      <c r="Z299" s="9" t="s">
        <v>38586</v>
      </c>
      <c r="AA299" s="8"/>
    </row>
    <row r="300" spans="4:27" x14ac:dyDescent="0.25">
      <c r="D300" s="17" t="s">
        <v>39375</v>
      </c>
      <c r="E300" s="19"/>
      <c r="W300" s="11" t="s">
        <v>6092</v>
      </c>
      <c r="X300" s="24" t="s">
        <v>31630</v>
      </c>
      <c r="Y300" s="9" t="s">
        <v>12817</v>
      </c>
      <c r="Z300" s="9" t="s">
        <v>38585</v>
      </c>
      <c r="AA300" s="8"/>
    </row>
    <row r="301" spans="4:27" x14ac:dyDescent="0.25">
      <c r="D301" s="17" t="s">
        <v>39376</v>
      </c>
      <c r="E301" s="19"/>
      <c r="W301" s="11" t="s">
        <v>4288</v>
      </c>
      <c r="X301" s="24" t="s">
        <v>31629</v>
      </c>
      <c r="Y301" s="9" t="s">
        <v>12818</v>
      </c>
      <c r="Z301" s="9" t="s">
        <v>38584</v>
      </c>
      <c r="AA301" s="8"/>
    </row>
    <row r="302" spans="4:27" x14ac:dyDescent="0.25">
      <c r="D302" s="17" t="s">
        <v>39377</v>
      </c>
      <c r="E302" s="19"/>
      <c r="W302" s="11" t="s">
        <v>4278</v>
      </c>
      <c r="X302" s="24" t="s">
        <v>31628</v>
      </c>
      <c r="Y302" s="9" t="s">
        <v>12819</v>
      </c>
      <c r="Z302" s="9" t="s">
        <v>38583</v>
      </c>
      <c r="AA302" s="8"/>
    </row>
    <row r="303" spans="4:27" x14ac:dyDescent="0.25">
      <c r="D303" s="17" t="s">
        <v>39378</v>
      </c>
      <c r="E303" s="19"/>
      <c r="W303" s="11" t="s">
        <v>10828</v>
      </c>
      <c r="X303" s="24" t="s">
        <v>31627</v>
      </c>
      <c r="Y303" s="9" t="s">
        <v>12820</v>
      </c>
      <c r="Z303" s="9" t="s">
        <v>38582</v>
      </c>
      <c r="AA303" s="8"/>
    </row>
    <row r="304" spans="4:27" x14ac:dyDescent="0.25">
      <c r="D304" s="17" t="s">
        <v>39379</v>
      </c>
      <c r="E304" s="19"/>
      <c r="W304" s="11" t="s">
        <v>1901</v>
      </c>
      <c r="X304" s="24" t="s">
        <v>31626</v>
      </c>
      <c r="Y304" s="9" t="s">
        <v>12821</v>
      </c>
      <c r="Z304" s="9" t="s">
        <v>38581</v>
      </c>
      <c r="AA304" s="8"/>
    </row>
    <row r="305" spans="4:27" x14ac:dyDescent="0.25">
      <c r="D305" s="17" t="s">
        <v>39380</v>
      </c>
      <c r="E305" s="19"/>
      <c r="W305" s="11" t="s">
        <v>8362</v>
      </c>
      <c r="X305" s="24" t="s">
        <v>31625</v>
      </c>
      <c r="Y305" s="9" t="s">
        <v>12822</v>
      </c>
      <c r="Z305" s="9" t="s">
        <v>38580</v>
      </c>
      <c r="AA305" s="8"/>
    </row>
    <row r="306" spans="4:27" x14ac:dyDescent="0.25">
      <c r="D306" s="17" t="s">
        <v>39381</v>
      </c>
      <c r="E306" s="19"/>
      <c r="W306" s="11" t="s">
        <v>6135</v>
      </c>
      <c r="X306" s="24" t="s">
        <v>31624</v>
      </c>
      <c r="Y306" s="9" t="s">
        <v>12823</v>
      </c>
      <c r="Z306" s="9" t="s">
        <v>38579</v>
      </c>
      <c r="AA306" s="8"/>
    </row>
    <row r="307" spans="4:27" x14ac:dyDescent="0.25">
      <c r="D307" s="17" t="s">
        <v>39382</v>
      </c>
      <c r="E307" s="19"/>
      <c r="W307" s="11" t="s">
        <v>10745</v>
      </c>
      <c r="X307" s="24" t="s">
        <v>31623</v>
      </c>
      <c r="Y307" s="9" t="s">
        <v>12824</v>
      </c>
      <c r="Z307" s="9" t="s">
        <v>38578</v>
      </c>
      <c r="AA307" s="8"/>
    </row>
    <row r="308" spans="4:27" x14ac:dyDescent="0.25">
      <c r="D308" s="17" t="s">
        <v>39383</v>
      </c>
      <c r="E308" s="19"/>
      <c r="W308" s="11" t="s">
        <v>10746</v>
      </c>
      <c r="X308" s="24" t="s">
        <v>31622</v>
      </c>
      <c r="Y308" s="9" t="s">
        <v>12825</v>
      </c>
      <c r="Z308" s="9" t="s">
        <v>38577</v>
      </c>
      <c r="AA308" s="8"/>
    </row>
    <row r="309" spans="4:27" x14ac:dyDescent="0.25">
      <c r="D309" s="17" t="s">
        <v>39384</v>
      </c>
      <c r="E309" s="19"/>
      <c r="W309" s="11" t="s">
        <v>10744</v>
      </c>
      <c r="X309" s="24" t="s">
        <v>31621</v>
      </c>
      <c r="Y309" s="9" t="s">
        <v>12826</v>
      </c>
      <c r="Z309" s="9" t="s">
        <v>38576</v>
      </c>
      <c r="AA309" s="8"/>
    </row>
    <row r="310" spans="4:27" x14ac:dyDescent="0.25">
      <c r="D310" s="17" t="s">
        <v>39385</v>
      </c>
      <c r="E310" s="19"/>
      <c r="W310" s="11" t="s">
        <v>10743</v>
      </c>
      <c r="X310" s="24" t="s">
        <v>31620</v>
      </c>
      <c r="Y310" s="9" t="s">
        <v>12827</v>
      </c>
      <c r="Z310" s="9" t="s">
        <v>38575</v>
      </c>
      <c r="AA310" s="8"/>
    </row>
    <row r="311" spans="4:27" x14ac:dyDescent="0.25">
      <c r="D311" s="17" t="s">
        <v>39386</v>
      </c>
      <c r="E311" s="19"/>
      <c r="W311" s="11" t="s">
        <v>10747</v>
      </c>
      <c r="X311" s="24" t="s">
        <v>31619</v>
      </c>
      <c r="Y311" s="9" t="s">
        <v>12828</v>
      </c>
      <c r="Z311" s="9" t="s">
        <v>38574</v>
      </c>
      <c r="AA311" s="8"/>
    </row>
    <row r="312" spans="4:27" x14ac:dyDescent="0.25">
      <c r="D312" s="17" t="s">
        <v>39387</v>
      </c>
      <c r="E312" s="19"/>
      <c r="W312" s="11" t="s">
        <v>5031</v>
      </c>
      <c r="X312" s="24" t="s">
        <v>31618</v>
      </c>
      <c r="Y312" s="9" t="s">
        <v>12829</v>
      </c>
      <c r="Z312" s="9" t="s">
        <v>38573</v>
      </c>
      <c r="AA312" s="8"/>
    </row>
    <row r="313" spans="4:27" x14ac:dyDescent="0.25">
      <c r="D313" s="17" t="s">
        <v>39388</v>
      </c>
      <c r="E313" s="19"/>
      <c r="W313" s="11" t="s">
        <v>5030</v>
      </c>
      <c r="X313" s="24" t="s">
        <v>31617</v>
      </c>
      <c r="Y313" s="9" t="s">
        <v>12830</v>
      </c>
      <c r="Z313" s="9" t="s">
        <v>38572</v>
      </c>
      <c r="AA313" s="8"/>
    </row>
    <row r="314" spans="4:27" x14ac:dyDescent="0.25">
      <c r="D314" s="17" t="s">
        <v>39389</v>
      </c>
      <c r="E314" s="19"/>
      <c r="W314" s="11" t="s">
        <v>5032</v>
      </c>
      <c r="X314" s="24" t="s">
        <v>31616</v>
      </c>
      <c r="Y314" s="9" t="s">
        <v>12831</v>
      </c>
      <c r="Z314" s="9" t="s">
        <v>38571</v>
      </c>
      <c r="AA314" s="8"/>
    </row>
    <row r="315" spans="4:27" x14ac:dyDescent="0.25">
      <c r="D315" s="17" t="s">
        <v>39390</v>
      </c>
      <c r="E315" s="19"/>
      <c r="W315" s="11" t="s">
        <v>5029</v>
      </c>
      <c r="X315" s="24" t="s">
        <v>31615</v>
      </c>
      <c r="Y315" s="9" t="s">
        <v>12832</v>
      </c>
      <c r="Z315" s="9" t="s">
        <v>38570</v>
      </c>
      <c r="AA315" s="8"/>
    </row>
    <row r="316" spans="4:27" x14ac:dyDescent="0.25">
      <c r="D316" s="17" t="s">
        <v>39391</v>
      </c>
      <c r="E316" s="19"/>
      <c r="W316" s="11" t="s">
        <v>8402</v>
      </c>
      <c r="X316" s="24" t="s">
        <v>31614</v>
      </c>
      <c r="Y316" s="9" t="s">
        <v>12833</v>
      </c>
      <c r="Z316" s="9" t="s">
        <v>38569</v>
      </c>
      <c r="AA316" s="8"/>
    </row>
    <row r="317" spans="4:27" x14ac:dyDescent="0.25">
      <c r="D317" s="17" t="s">
        <v>39392</v>
      </c>
      <c r="E317" s="19"/>
      <c r="W317" s="11" t="s">
        <v>5033</v>
      </c>
      <c r="X317" s="24" t="s">
        <v>31613</v>
      </c>
      <c r="Y317" s="9" t="s">
        <v>12834</v>
      </c>
      <c r="Z317" s="9" t="s">
        <v>38568</v>
      </c>
      <c r="AA317" s="8"/>
    </row>
    <row r="318" spans="4:27" x14ac:dyDescent="0.25">
      <c r="D318" s="17" t="s">
        <v>39393</v>
      </c>
      <c r="E318" s="19"/>
      <c r="W318" s="11" t="s">
        <v>5041</v>
      </c>
      <c r="X318" s="24" t="s">
        <v>31612</v>
      </c>
      <c r="Y318" s="9" t="s">
        <v>12835</v>
      </c>
      <c r="Z318" s="9" t="s">
        <v>38567</v>
      </c>
      <c r="AA318" s="8"/>
    </row>
    <row r="319" spans="4:27" x14ac:dyDescent="0.25">
      <c r="D319" s="17" t="s">
        <v>39394</v>
      </c>
      <c r="E319" s="19"/>
      <c r="W319" s="11" t="s">
        <v>5015</v>
      </c>
      <c r="X319" s="24" t="s">
        <v>31611</v>
      </c>
      <c r="Y319" s="9" t="s">
        <v>12836</v>
      </c>
      <c r="Z319" s="9" t="s">
        <v>38566</v>
      </c>
      <c r="AA319" s="8"/>
    </row>
    <row r="320" spans="4:27" x14ac:dyDescent="0.25">
      <c r="D320" s="17" t="s">
        <v>39060</v>
      </c>
      <c r="E320" s="19"/>
      <c r="W320" s="11" t="s">
        <v>10168</v>
      </c>
      <c r="X320" s="24" t="s">
        <v>31610</v>
      </c>
      <c r="Y320" s="9" t="s">
        <v>12837</v>
      </c>
      <c r="Z320" s="9" t="s">
        <v>38565</v>
      </c>
      <c r="AA320" s="8"/>
    </row>
    <row r="321" spans="4:27" x14ac:dyDescent="0.25">
      <c r="D321" s="17" t="s">
        <v>39395</v>
      </c>
      <c r="E321" s="19"/>
      <c r="W321" s="11" t="s">
        <v>8709</v>
      </c>
      <c r="X321" s="24" t="s">
        <v>31609</v>
      </c>
      <c r="Y321" s="9" t="s">
        <v>12838</v>
      </c>
      <c r="Z321" s="9" t="s">
        <v>38564</v>
      </c>
      <c r="AA321" s="8"/>
    </row>
    <row r="322" spans="4:27" x14ac:dyDescent="0.25">
      <c r="D322" s="17" t="s">
        <v>39396</v>
      </c>
      <c r="E322" s="19"/>
      <c r="W322" s="11" t="s">
        <v>10169</v>
      </c>
      <c r="X322" s="24" t="s">
        <v>31608</v>
      </c>
      <c r="Y322" s="9" t="s">
        <v>12839</v>
      </c>
      <c r="Z322" s="9" t="s">
        <v>38563</v>
      </c>
      <c r="AA322" s="8"/>
    </row>
    <row r="323" spans="4:27" x14ac:dyDescent="0.25">
      <c r="D323" s="17" t="s">
        <v>39397</v>
      </c>
      <c r="E323" s="19"/>
      <c r="W323" s="11" t="s">
        <v>9656</v>
      </c>
      <c r="X323" s="24" t="s">
        <v>31607</v>
      </c>
      <c r="Y323" s="9" t="s">
        <v>12840</v>
      </c>
      <c r="Z323" s="9" t="s">
        <v>38562</v>
      </c>
      <c r="AA323" s="8"/>
    </row>
    <row r="324" spans="4:27" x14ac:dyDescent="0.25">
      <c r="D324" s="17" t="s">
        <v>39398</v>
      </c>
      <c r="E324" s="19"/>
      <c r="W324" s="11" t="s">
        <v>9655</v>
      </c>
      <c r="X324" s="24" t="s">
        <v>31606</v>
      </c>
      <c r="Y324" s="9" t="s">
        <v>12841</v>
      </c>
      <c r="Z324" s="9" t="s">
        <v>38561</v>
      </c>
      <c r="AA324" s="8"/>
    </row>
    <row r="325" spans="4:27" x14ac:dyDescent="0.25">
      <c r="D325" s="17" t="s">
        <v>39399</v>
      </c>
      <c r="E325" s="19"/>
      <c r="W325" s="11" t="s">
        <v>9654</v>
      </c>
      <c r="X325" s="24" t="s">
        <v>31605</v>
      </c>
      <c r="Y325" s="9" t="s">
        <v>12842</v>
      </c>
      <c r="Z325" s="9" t="s">
        <v>38560</v>
      </c>
      <c r="AA325" s="8"/>
    </row>
    <row r="326" spans="4:27" x14ac:dyDescent="0.25">
      <c r="D326" s="17" t="s">
        <v>39400</v>
      </c>
      <c r="E326" s="19"/>
      <c r="W326" s="11" t="s">
        <v>8699</v>
      </c>
      <c r="X326" s="24" t="s">
        <v>31604</v>
      </c>
      <c r="Y326" s="9" t="s">
        <v>12843</v>
      </c>
      <c r="Z326" s="9" t="s">
        <v>38559</v>
      </c>
      <c r="AA326" s="8"/>
    </row>
    <row r="327" spans="4:27" x14ac:dyDescent="0.25">
      <c r="D327" s="17" t="s">
        <v>39401</v>
      </c>
      <c r="E327" s="19"/>
      <c r="W327" s="11" t="s">
        <v>9653</v>
      </c>
      <c r="X327" s="24" t="s">
        <v>31603</v>
      </c>
      <c r="Y327" s="9" t="s">
        <v>12844</v>
      </c>
      <c r="Z327" s="9" t="s">
        <v>38558</v>
      </c>
      <c r="AA327" s="8"/>
    </row>
    <row r="328" spans="4:27" x14ac:dyDescent="0.25">
      <c r="D328" s="17" t="s">
        <v>39402</v>
      </c>
      <c r="E328" s="19"/>
      <c r="W328" s="11" t="s">
        <v>9657</v>
      </c>
      <c r="X328" s="24" t="s">
        <v>31602</v>
      </c>
      <c r="Y328" s="9" t="s">
        <v>12845</v>
      </c>
      <c r="Z328" s="9" t="s">
        <v>38557</v>
      </c>
      <c r="AA328" s="8"/>
    </row>
    <row r="329" spans="4:27" x14ac:dyDescent="0.25">
      <c r="D329" s="17" t="s">
        <v>39403</v>
      </c>
      <c r="E329" s="19"/>
      <c r="W329" s="11" t="s">
        <v>3464</v>
      </c>
      <c r="X329" s="24" t="s">
        <v>31601</v>
      </c>
      <c r="Y329" s="9" t="s">
        <v>12846</v>
      </c>
      <c r="Z329" s="9" t="s">
        <v>38556</v>
      </c>
      <c r="AA329" s="8"/>
    </row>
    <row r="330" spans="4:27" x14ac:dyDescent="0.25">
      <c r="D330" s="17" t="s">
        <v>39404</v>
      </c>
      <c r="E330" s="19"/>
      <c r="W330" s="11" t="s">
        <v>9297</v>
      </c>
      <c r="X330" s="24" t="s">
        <v>31600</v>
      </c>
      <c r="Y330" s="9" t="s">
        <v>12847</v>
      </c>
      <c r="Z330" s="9" t="s">
        <v>38555</v>
      </c>
      <c r="AA330" s="8"/>
    </row>
    <row r="331" spans="4:27" x14ac:dyDescent="0.25">
      <c r="D331" s="17" t="s">
        <v>39405</v>
      </c>
      <c r="E331" s="19"/>
      <c r="W331" s="11" t="s">
        <v>6625</v>
      </c>
      <c r="X331" s="24" t="s">
        <v>31599</v>
      </c>
      <c r="Y331" s="9" t="s">
        <v>12848</v>
      </c>
      <c r="Z331" s="9" t="s">
        <v>38554</v>
      </c>
      <c r="AA331" s="8"/>
    </row>
    <row r="332" spans="4:27" x14ac:dyDescent="0.25">
      <c r="D332" s="17" t="s">
        <v>39406</v>
      </c>
      <c r="E332" s="19"/>
      <c r="W332" s="11" t="s">
        <v>8495</v>
      </c>
      <c r="X332" s="24" t="s">
        <v>31598</v>
      </c>
      <c r="Y332" s="9" t="s">
        <v>12849</v>
      </c>
      <c r="Z332" s="9" t="s">
        <v>38553</v>
      </c>
      <c r="AA332" s="8"/>
    </row>
    <row r="333" spans="4:27" x14ac:dyDescent="0.25">
      <c r="D333" s="17" t="s">
        <v>39407</v>
      </c>
      <c r="E333" s="19"/>
      <c r="W333" s="11" t="s">
        <v>6162</v>
      </c>
      <c r="X333" s="24" t="s">
        <v>31597</v>
      </c>
      <c r="Y333" s="9" t="s">
        <v>12850</v>
      </c>
      <c r="Z333" s="9" t="s">
        <v>38552</v>
      </c>
      <c r="AA333" s="8"/>
    </row>
    <row r="334" spans="4:27" x14ac:dyDescent="0.25">
      <c r="D334" s="17" t="s">
        <v>39408</v>
      </c>
      <c r="E334" s="19"/>
      <c r="W334" s="11" t="s">
        <v>10071</v>
      </c>
      <c r="X334" s="24" t="s">
        <v>31596</v>
      </c>
      <c r="Y334" s="9" t="s">
        <v>12851</v>
      </c>
      <c r="Z334" s="9" t="s">
        <v>38551</v>
      </c>
      <c r="AA334" s="8"/>
    </row>
    <row r="335" spans="4:27" x14ac:dyDescent="0.25">
      <c r="D335" s="17" t="s">
        <v>39409</v>
      </c>
      <c r="E335" s="19"/>
      <c r="W335" s="11" t="s">
        <v>10072</v>
      </c>
      <c r="X335" s="24" t="s">
        <v>31595</v>
      </c>
      <c r="Y335" s="9" t="s">
        <v>12852</v>
      </c>
      <c r="Z335" s="9" t="s">
        <v>38550</v>
      </c>
      <c r="AA335" s="8"/>
    </row>
    <row r="336" spans="4:27" x14ac:dyDescent="0.25">
      <c r="D336" s="17" t="s">
        <v>39410</v>
      </c>
      <c r="E336" s="19"/>
      <c r="W336" s="11" t="s">
        <v>10073</v>
      </c>
      <c r="X336" s="24" t="s">
        <v>31594</v>
      </c>
      <c r="Y336" s="9" t="s">
        <v>12853</v>
      </c>
      <c r="Z336" s="9" t="s">
        <v>38549</v>
      </c>
      <c r="AA336" s="8"/>
    </row>
    <row r="337" spans="4:27" x14ac:dyDescent="0.25">
      <c r="D337" s="17" t="s">
        <v>39411</v>
      </c>
      <c r="E337" s="19"/>
      <c r="W337" s="11" t="s">
        <v>3395</v>
      </c>
      <c r="X337" s="24" t="s">
        <v>31593</v>
      </c>
      <c r="Y337" s="9" t="s">
        <v>12854</v>
      </c>
      <c r="Z337" s="9" t="s">
        <v>38548</v>
      </c>
      <c r="AA337" s="8"/>
    </row>
    <row r="338" spans="4:27" x14ac:dyDescent="0.25">
      <c r="D338" s="17" t="s">
        <v>39412</v>
      </c>
      <c r="E338" s="19"/>
      <c r="W338" s="11" t="s">
        <v>3393</v>
      </c>
      <c r="X338" s="24" t="s">
        <v>31592</v>
      </c>
      <c r="Y338" s="9" t="s">
        <v>12855</v>
      </c>
      <c r="Z338" s="9" t="s">
        <v>38547</v>
      </c>
      <c r="AA338" s="8"/>
    </row>
    <row r="339" spans="4:27" x14ac:dyDescent="0.25">
      <c r="D339" s="17" t="s">
        <v>39413</v>
      </c>
      <c r="E339" s="19"/>
      <c r="W339" s="11" t="s">
        <v>3392</v>
      </c>
      <c r="X339" s="24" t="s">
        <v>31591</v>
      </c>
      <c r="Y339" s="9" t="s">
        <v>12856</v>
      </c>
      <c r="Z339" s="9" t="s">
        <v>38546</v>
      </c>
      <c r="AA339" s="8"/>
    </row>
    <row r="340" spans="4:27" x14ac:dyDescent="0.25">
      <c r="D340" s="17" t="s">
        <v>39414</v>
      </c>
      <c r="E340" s="19"/>
      <c r="W340" s="11" t="s">
        <v>3387</v>
      </c>
      <c r="X340" s="24" t="s">
        <v>31590</v>
      </c>
      <c r="Y340" s="9" t="s">
        <v>12857</v>
      </c>
      <c r="Z340" s="9" t="s">
        <v>38545</v>
      </c>
      <c r="AA340" s="8"/>
    </row>
    <row r="341" spans="4:27" x14ac:dyDescent="0.25">
      <c r="D341" s="17" t="s">
        <v>39415</v>
      </c>
      <c r="E341" s="19"/>
      <c r="W341" s="11" t="s">
        <v>3384</v>
      </c>
      <c r="X341" s="24" t="s">
        <v>31589</v>
      </c>
      <c r="Y341" s="9" t="s">
        <v>12858</v>
      </c>
      <c r="Z341" s="9" t="s">
        <v>38544</v>
      </c>
      <c r="AA341" s="8"/>
    </row>
    <row r="342" spans="4:27" x14ac:dyDescent="0.25">
      <c r="D342" s="17" t="s">
        <v>39416</v>
      </c>
      <c r="E342" s="19"/>
      <c r="W342" s="11" t="s">
        <v>3386</v>
      </c>
      <c r="X342" s="24" t="s">
        <v>31588</v>
      </c>
      <c r="Y342" s="9" t="s">
        <v>12859</v>
      </c>
      <c r="Z342" s="9" t="s">
        <v>38543</v>
      </c>
      <c r="AA342" s="8"/>
    </row>
    <row r="343" spans="4:27" x14ac:dyDescent="0.25">
      <c r="D343" s="17" t="s">
        <v>39417</v>
      </c>
      <c r="E343" s="19"/>
      <c r="W343" s="11" t="s">
        <v>3602</v>
      </c>
      <c r="X343" s="24" t="s">
        <v>31587</v>
      </c>
      <c r="Y343" s="9" t="s">
        <v>12860</v>
      </c>
      <c r="Z343" s="9" t="s">
        <v>38542</v>
      </c>
      <c r="AA343" s="8"/>
    </row>
    <row r="344" spans="4:27" x14ac:dyDescent="0.25">
      <c r="D344" s="17" t="s">
        <v>39418</v>
      </c>
      <c r="E344" s="19"/>
      <c r="W344" s="11" t="s">
        <v>8304</v>
      </c>
      <c r="X344" s="24" t="s">
        <v>31586</v>
      </c>
      <c r="Y344" s="9" t="s">
        <v>12861</v>
      </c>
      <c r="Z344" s="9" t="s">
        <v>38541</v>
      </c>
      <c r="AA344" s="8"/>
    </row>
    <row r="345" spans="4:27" x14ac:dyDescent="0.25">
      <c r="D345" s="17" t="s">
        <v>39419</v>
      </c>
      <c r="E345" s="19"/>
      <c r="W345" s="11" t="s">
        <v>3400</v>
      </c>
      <c r="X345" s="24" t="s">
        <v>31585</v>
      </c>
      <c r="Y345" s="9" t="s">
        <v>12862</v>
      </c>
      <c r="Z345" s="9" t="s">
        <v>38540</v>
      </c>
      <c r="AA345" s="8"/>
    </row>
    <row r="346" spans="4:27" x14ac:dyDescent="0.25">
      <c r="D346" s="17" t="s">
        <v>39420</v>
      </c>
      <c r="E346" s="19"/>
      <c r="W346" s="11" t="s">
        <v>3390</v>
      </c>
      <c r="X346" s="24" t="s">
        <v>31584</v>
      </c>
      <c r="Y346" s="9" t="s">
        <v>12863</v>
      </c>
      <c r="Z346" s="9" t="s">
        <v>38539</v>
      </c>
      <c r="AA346" s="8"/>
    </row>
    <row r="347" spans="4:27" x14ac:dyDescent="0.25">
      <c r="D347" s="17" t="s">
        <v>39421</v>
      </c>
      <c r="E347" s="19"/>
      <c r="W347" s="11" t="s">
        <v>3385</v>
      </c>
      <c r="X347" s="24" t="s">
        <v>31583</v>
      </c>
      <c r="Y347" s="9" t="s">
        <v>12864</v>
      </c>
      <c r="Z347" s="9" t="s">
        <v>38538</v>
      </c>
      <c r="AA347" s="8"/>
    </row>
    <row r="348" spans="4:27" x14ac:dyDescent="0.25">
      <c r="D348" s="17" t="s">
        <v>39422</v>
      </c>
      <c r="E348" s="19"/>
      <c r="W348" s="11" t="s">
        <v>8303</v>
      </c>
      <c r="X348" s="24" t="s">
        <v>31582</v>
      </c>
      <c r="Y348" s="9" t="s">
        <v>12865</v>
      </c>
      <c r="Z348" s="9" t="s">
        <v>38537</v>
      </c>
      <c r="AA348" s="8"/>
    </row>
    <row r="349" spans="4:27" x14ac:dyDescent="0.25">
      <c r="D349" s="17" t="s">
        <v>39423</v>
      </c>
      <c r="E349" s="19"/>
      <c r="W349" s="11" t="s">
        <v>3399</v>
      </c>
      <c r="X349" s="24" t="s">
        <v>31581</v>
      </c>
      <c r="Y349" s="9" t="s">
        <v>12866</v>
      </c>
      <c r="Z349" s="9" t="s">
        <v>38536</v>
      </c>
      <c r="AA349" s="8"/>
    </row>
    <row r="350" spans="4:27" x14ac:dyDescent="0.25">
      <c r="D350" s="17" t="s">
        <v>39424</v>
      </c>
      <c r="E350" s="19"/>
      <c r="W350" s="11" t="s">
        <v>3391</v>
      </c>
      <c r="X350" s="24" t="s">
        <v>31580</v>
      </c>
      <c r="Y350" s="9" t="s">
        <v>12867</v>
      </c>
      <c r="Z350" s="9" t="s">
        <v>38535</v>
      </c>
      <c r="AA350" s="8"/>
    </row>
    <row r="351" spans="4:27" x14ac:dyDescent="0.25">
      <c r="D351" s="17" t="s">
        <v>39425</v>
      </c>
      <c r="E351" s="19"/>
      <c r="W351" s="11" t="s">
        <v>3396</v>
      </c>
      <c r="X351" s="24" t="s">
        <v>31579</v>
      </c>
      <c r="Y351" s="9" t="s">
        <v>12868</v>
      </c>
      <c r="Z351" s="9" t="s">
        <v>38534</v>
      </c>
      <c r="AA351" s="8"/>
    </row>
    <row r="352" spans="4:27" x14ac:dyDescent="0.25">
      <c r="D352" s="17" t="s">
        <v>39426</v>
      </c>
      <c r="E352" s="19"/>
      <c r="W352" s="11" t="s">
        <v>3398</v>
      </c>
      <c r="X352" s="24" t="s">
        <v>31578</v>
      </c>
      <c r="Y352" s="9" t="s">
        <v>12869</v>
      </c>
      <c r="Z352" s="9" t="s">
        <v>38533</v>
      </c>
      <c r="AA352" s="8"/>
    </row>
    <row r="353" spans="4:27" x14ac:dyDescent="0.25">
      <c r="D353" s="17" t="s">
        <v>39427</v>
      </c>
      <c r="E353" s="19"/>
      <c r="W353" s="11" t="s">
        <v>8302</v>
      </c>
      <c r="X353" s="24" t="s">
        <v>31577</v>
      </c>
      <c r="Y353" s="9" t="s">
        <v>12870</v>
      </c>
      <c r="Z353" s="9" t="s">
        <v>38532</v>
      </c>
      <c r="AA353" s="8"/>
    </row>
    <row r="354" spans="4:27" x14ac:dyDescent="0.25">
      <c r="D354" s="17" t="s">
        <v>39428</v>
      </c>
      <c r="E354" s="19"/>
      <c r="W354" s="11" t="s">
        <v>3401</v>
      </c>
      <c r="X354" s="24" t="s">
        <v>31576</v>
      </c>
      <c r="Y354" s="9" t="s">
        <v>12871</v>
      </c>
      <c r="Z354" s="9" t="s">
        <v>38531</v>
      </c>
      <c r="AA354" s="8"/>
    </row>
    <row r="355" spans="4:27" x14ac:dyDescent="0.25">
      <c r="D355" s="17" t="s">
        <v>39429</v>
      </c>
      <c r="E355" s="19"/>
      <c r="W355" s="11" t="s">
        <v>6908</v>
      </c>
      <c r="X355" s="24" t="s">
        <v>31575</v>
      </c>
      <c r="Y355" s="9" t="s">
        <v>12872</v>
      </c>
      <c r="Z355" s="9" t="s">
        <v>38530</v>
      </c>
      <c r="AA355" s="8"/>
    </row>
    <row r="356" spans="4:27" x14ac:dyDescent="0.25">
      <c r="D356" s="17" t="s">
        <v>39430</v>
      </c>
      <c r="E356" s="19"/>
      <c r="W356" s="11" t="s">
        <v>6898</v>
      </c>
      <c r="X356" s="24" t="s">
        <v>31574</v>
      </c>
      <c r="Y356" s="9" t="s">
        <v>12873</v>
      </c>
      <c r="Z356" s="9" t="s">
        <v>38529</v>
      </c>
      <c r="AA356" s="8"/>
    </row>
    <row r="357" spans="4:27" x14ac:dyDescent="0.25">
      <c r="D357" s="17" t="s">
        <v>39431</v>
      </c>
      <c r="E357" s="19"/>
      <c r="W357" s="11" t="s">
        <v>2319</v>
      </c>
      <c r="X357" s="24" t="s">
        <v>31573</v>
      </c>
      <c r="Y357" s="9" t="s">
        <v>12874</v>
      </c>
      <c r="Z357" s="9" t="s">
        <v>38528</v>
      </c>
      <c r="AA357" s="8"/>
    </row>
    <row r="358" spans="4:27" x14ac:dyDescent="0.25">
      <c r="D358" s="17" t="s">
        <v>39432</v>
      </c>
      <c r="E358" s="19"/>
      <c r="W358" s="11" t="s">
        <v>8625</v>
      </c>
      <c r="X358" s="24" t="s">
        <v>31572</v>
      </c>
      <c r="Y358" s="9" t="s">
        <v>12875</v>
      </c>
      <c r="Z358" s="9" t="s">
        <v>38527</v>
      </c>
      <c r="AA358" s="8"/>
    </row>
    <row r="359" spans="4:27" x14ac:dyDescent="0.25">
      <c r="D359" s="17" t="s">
        <v>39433</v>
      </c>
      <c r="E359" s="19"/>
      <c r="W359" s="11" t="s">
        <v>6919</v>
      </c>
      <c r="X359" s="24" t="s">
        <v>31571</v>
      </c>
      <c r="Y359" s="9" t="s">
        <v>12876</v>
      </c>
      <c r="Z359" s="9" t="s">
        <v>38526</v>
      </c>
      <c r="AA359" s="8"/>
    </row>
    <row r="360" spans="4:27" x14ac:dyDescent="0.25">
      <c r="D360" s="17" t="s">
        <v>39434</v>
      </c>
      <c r="E360" s="19"/>
      <c r="W360" s="11" t="s">
        <v>5023</v>
      </c>
      <c r="X360" s="24" t="s">
        <v>31570</v>
      </c>
      <c r="Y360" s="9" t="s">
        <v>12877</v>
      </c>
      <c r="Z360" s="9" t="s">
        <v>38525</v>
      </c>
      <c r="AA360" s="8"/>
    </row>
    <row r="361" spans="4:27" x14ac:dyDescent="0.25">
      <c r="D361" s="17" t="s">
        <v>39435</v>
      </c>
      <c r="E361" s="19"/>
      <c r="W361" s="11" t="s">
        <v>12385</v>
      </c>
      <c r="X361" s="24" t="s">
        <v>31569</v>
      </c>
      <c r="Y361" s="9" t="s">
        <v>12878</v>
      </c>
      <c r="Z361" s="9" t="s">
        <v>38524</v>
      </c>
      <c r="AA361" s="8"/>
    </row>
    <row r="362" spans="4:27" x14ac:dyDescent="0.25">
      <c r="D362" s="17" t="s">
        <v>39204</v>
      </c>
      <c r="E362" s="19"/>
      <c r="W362" s="11" t="s">
        <v>8511</v>
      </c>
      <c r="X362" s="24" t="s">
        <v>31568</v>
      </c>
      <c r="Y362" s="9" t="s">
        <v>12879</v>
      </c>
      <c r="Z362" s="9" t="s">
        <v>38523</v>
      </c>
      <c r="AA362" s="8"/>
    </row>
    <row r="363" spans="4:27" x14ac:dyDescent="0.25">
      <c r="D363" s="17" t="s">
        <v>39079</v>
      </c>
      <c r="E363" s="19"/>
      <c r="W363" s="11" t="s">
        <v>6146</v>
      </c>
      <c r="X363" s="24" t="s">
        <v>31567</v>
      </c>
      <c r="Y363" s="9" t="s">
        <v>12880</v>
      </c>
      <c r="Z363" s="9" t="s">
        <v>38522</v>
      </c>
      <c r="AA363" s="8"/>
    </row>
    <row r="364" spans="4:27" x14ac:dyDescent="0.25">
      <c r="D364" s="17" t="s">
        <v>39436</v>
      </c>
      <c r="E364" s="19"/>
      <c r="W364" s="11" t="s">
        <v>5018</v>
      </c>
      <c r="X364" s="24" t="s">
        <v>31566</v>
      </c>
      <c r="Y364" s="9" t="s">
        <v>12881</v>
      </c>
      <c r="Z364" s="9" t="s">
        <v>38521</v>
      </c>
      <c r="AA364" s="8"/>
    </row>
    <row r="365" spans="4:27" x14ac:dyDescent="0.25">
      <c r="D365" s="17" t="s">
        <v>39107</v>
      </c>
      <c r="E365" s="19"/>
      <c r="W365" s="11" t="s">
        <v>5019</v>
      </c>
      <c r="X365" s="24" t="s">
        <v>31565</v>
      </c>
      <c r="Y365" s="9" t="s">
        <v>12882</v>
      </c>
      <c r="Z365" s="9" t="s">
        <v>38520</v>
      </c>
      <c r="AA365" s="8"/>
    </row>
    <row r="366" spans="4:27" x14ac:dyDescent="0.25">
      <c r="D366" s="17" t="s">
        <v>39437</v>
      </c>
      <c r="E366" s="19"/>
      <c r="W366" s="11" t="s">
        <v>3598</v>
      </c>
      <c r="X366" s="24" t="s">
        <v>31564</v>
      </c>
      <c r="Y366" s="9" t="s">
        <v>12883</v>
      </c>
      <c r="Z366" s="9" t="s">
        <v>38519</v>
      </c>
      <c r="AA366" s="8"/>
    </row>
    <row r="367" spans="4:27" x14ac:dyDescent="0.25">
      <c r="D367" s="17" t="s">
        <v>39438</v>
      </c>
      <c r="E367" s="19"/>
      <c r="W367" s="11" t="s">
        <v>5017</v>
      </c>
      <c r="X367" s="24" t="s">
        <v>31563</v>
      </c>
      <c r="Y367" s="9" t="s">
        <v>12884</v>
      </c>
      <c r="Z367" s="9" t="s">
        <v>38518</v>
      </c>
      <c r="AA367" s="8"/>
    </row>
    <row r="368" spans="4:27" x14ac:dyDescent="0.25">
      <c r="D368" s="17" t="s">
        <v>39439</v>
      </c>
      <c r="E368" s="19"/>
      <c r="W368" s="11" t="s">
        <v>5022</v>
      </c>
      <c r="X368" s="24" t="s">
        <v>31562</v>
      </c>
      <c r="Y368" s="9" t="s">
        <v>12885</v>
      </c>
      <c r="Z368" s="9" t="s">
        <v>38517</v>
      </c>
      <c r="AA368" s="8"/>
    </row>
    <row r="369" spans="4:27" x14ac:dyDescent="0.25">
      <c r="D369" s="17" t="s">
        <v>39440</v>
      </c>
      <c r="E369" s="19"/>
      <c r="W369" s="11" t="s">
        <v>5020</v>
      </c>
      <c r="X369" s="24" t="s">
        <v>31561</v>
      </c>
      <c r="Y369" s="9" t="s">
        <v>12886</v>
      </c>
      <c r="Z369" s="9" t="s">
        <v>38516</v>
      </c>
      <c r="AA369" s="8"/>
    </row>
    <row r="370" spans="4:27" x14ac:dyDescent="0.25">
      <c r="D370" s="17" t="s">
        <v>39441</v>
      </c>
      <c r="E370" s="19"/>
      <c r="W370" s="11" t="s">
        <v>5021</v>
      </c>
      <c r="X370" s="24" t="s">
        <v>31560</v>
      </c>
      <c r="Y370" s="9" t="s">
        <v>12887</v>
      </c>
      <c r="Z370" s="9" t="s">
        <v>38515</v>
      </c>
      <c r="AA370" s="8"/>
    </row>
    <row r="371" spans="4:27" x14ac:dyDescent="0.25">
      <c r="D371" s="17" t="s">
        <v>39442</v>
      </c>
      <c r="E371" s="19"/>
      <c r="W371" s="11" t="s">
        <v>8404</v>
      </c>
      <c r="X371" s="24" t="s">
        <v>31559</v>
      </c>
      <c r="Y371" s="9" t="s">
        <v>12888</v>
      </c>
      <c r="Z371" s="9" t="s">
        <v>38514</v>
      </c>
      <c r="AA371" s="8"/>
    </row>
    <row r="372" spans="4:27" x14ac:dyDescent="0.25">
      <c r="D372" s="17" t="s">
        <v>39443</v>
      </c>
      <c r="E372" s="19"/>
      <c r="W372" s="11" t="s">
        <v>5050</v>
      </c>
      <c r="X372" s="24" t="s">
        <v>31558</v>
      </c>
      <c r="Y372" s="9" t="s">
        <v>12889</v>
      </c>
      <c r="Z372" s="9" t="s">
        <v>38513</v>
      </c>
      <c r="AA372" s="8"/>
    </row>
    <row r="373" spans="4:27" x14ac:dyDescent="0.25">
      <c r="D373" s="17" t="s">
        <v>39444</v>
      </c>
      <c r="E373" s="19"/>
      <c r="W373" s="11" t="s">
        <v>3601</v>
      </c>
      <c r="X373" s="24" t="s">
        <v>31557</v>
      </c>
      <c r="Y373" s="9" t="s">
        <v>12890</v>
      </c>
      <c r="Z373" s="9" t="s">
        <v>38512</v>
      </c>
      <c r="AA373" s="8"/>
    </row>
    <row r="374" spans="4:27" x14ac:dyDescent="0.25">
      <c r="D374" s="17" t="s">
        <v>39421</v>
      </c>
      <c r="E374" s="19"/>
      <c r="W374" s="11" t="s">
        <v>5047</v>
      </c>
      <c r="X374" s="24" t="s">
        <v>31556</v>
      </c>
      <c r="Y374" s="9" t="s">
        <v>12891</v>
      </c>
      <c r="Z374" s="9" t="s">
        <v>38511</v>
      </c>
      <c r="AA374" s="8"/>
    </row>
    <row r="375" spans="4:27" x14ac:dyDescent="0.25">
      <c r="D375" s="17" t="s">
        <v>39445</v>
      </c>
      <c r="E375" s="19"/>
      <c r="W375" s="11" t="s">
        <v>5014</v>
      </c>
      <c r="X375" s="24" t="s">
        <v>31555</v>
      </c>
      <c r="Y375" s="9" t="s">
        <v>12892</v>
      </c>
      <c r="Z375" s="9" t="s">
        <v>38510</v>
      </c>
      <c r="AA375" s="8"/>
    </row>
    <row r="376" spans="4:27" x14ac:dyDescent="0.25">
      <c r="D376" s="17" t="s">
        <v>39446</v>
      </c>
      <c r="E376" s="19"/>
      <c r="W376" s="11" t="s">
        <v>8403</v>
      </c>
      <c r="X376" s="24" t="s">
        <v>31554</v>
      </c>
      <c r="Y376" s="9" t="s">
        <v>12893</v>
      </c>
      <c r="Z376" s="9" t="s">
        <v>38509</v>
      </c>
      <c r="AA376" s="8"/>
    </row>
    <row r="377" spans="4:27" x14ac:dyDescent="0.25">
      <c r="D377" s="17" t="s">
        <v>39447</v>
      </c>
      <c r="E377" s="19"/>
      <c r="W377" s="11" t="s">
        <v>5049</v>
      </c>
      <c r="X377" s="24" t="s">
        <v>31553</v>
      </c>
      <c r="Y377" s="9" t="s">
        <v>12894</v>
      </c>
      <c r="Z377" s="9" t="s">
        <v>38508</v>
      </c>
      <c r="AA377" s="8"/>
    </row>
    <row r="378" spans="4:27" x14ac:dyDescent="0.25">
      <c r="D378" s="17" t="s">
        <v>39448</v>
      </c>
      <c r="E378" s="19"/>
      <c r="W378" s="11" t="s">
        <v>5010</v>
      </c>
      <c r="X378" s="24" t="s">
        <v>31552</v>
      </c>
      <c r="Y378" s="9" t="s">
        <v>12895</v>
      </c>
      <c r="Z378" s="9" t="s">
        <v>38507</v>
      </c>
      <c r="AA378" s="8"/>
    </row>
    <row r="379" spans="4:27" x14ac:dyDescent="0.25">
      <c r="D379" s="17" t="s">
        <v>39449</v>
      </c>
      <c r="E379" s="19"/>
      <c r="W379" s="11" t="s">
        <v>5011</v>
      </c>
      <c r="X379" s="24" t="s">
        <v>31551</v>
      </c>
      <c r="Y379" s="9" t="s">
        <v>12896</v>
      </c>
      <c r="Z379" s="9" t="s">
        <v>38506</v>
      </c>
      <c r="AA379" s="8"/>
    </row>
    <row r="380" spans="4:27" x14ac:dyDescent="0.25">
      <c r="D380" s="17" t="s">
        <v>39450</v>
      </c>
      <c r="E380" s="19"/>
      <c r="W380" s="11" t="s">
        <v>5012</v>
      </c>
      <c r="X380" s="24" t="s">
        <v>31550</v>
      </c>
      <c r="Y380" s="9" t="s">
        <v>12897</v>
      </c>
      <c r="Z380" s="9" t="s">
        <v>38505</v>
      </c>
      <c r="AA380" s="8"/>
    </row>
    <row r="381" spans="4:27" x14ac:dyDescent="0.25">
      <c r="D381" s="17" t="s">
        <v>39451</v>
      </c>
      <c r="E381" s="19"/>
      <c r="W381" s="11" t="s">
        <v>5025</v>
      </c>
      <c r="X381" s="24" t="s">
        <v>31549</v>
      </c>
      <c r="Y381" s="9" t="s">
        <v>12898</v>
      </c>
      <c r="Z381" s="9" t="s">
        <v>38504</v>
      </c>
      <c r="AA381" s="8"/>
    </row>
    <row r="382" spans="4:27" x14ac:dyDescent="0.25">
      <c r="D382" s="17" t="s">
        <v>39452</v>
      </c>
      <c r="E382" s="19"/>
      <c r="W382" s="11" t="s">
        <v>5026</v>
      </c>
      <c r="X382" s="24" t="s">
        <v>31548</v>
      </c>
      <c r="Y382" s="9" t="s">
        <v>12899</v>
      </c>
      <c r="Z382" s="9" t="s">
        <v>38503</v>
      </c>
      <c r="AA382" s="8"/>
    </row>
    <row r="383" spans="4:27" x14ac:dyDescent="0.25">
      <c r="D383" s="17" t="s">
        <v>39453</v>
      </c>
      <c r="E383" s="19"/>
      <c r="W383" s="11" t="s">
        <v>5016</v>
      </c>
      <c r="X383" s="24" t="s">
        <v>31547</v>
      </c>
      <c r="Y383" s="9" t="s">
        <v>12900</v>
      </c>
      <c r="Z383" s="9" t="s">
        <v>38502</v>
      </c>
      <c r="AA383" s="8"/>
    </row>
    <row r="384" spans="4:27" x14ac:dyDescent="0.25">
      <c r="D384" s="17" t="s">
        <v>39257</v>
      </c>
      <c r="E384" s="19"/>
      <c r="W384" s="11" t="s">
        <v>8400</v>
      </c>
      <c r="X384" s="24" t="s">
        <v>31546</v>
      </c>
      <c r="Y384" s="9" t="s">
        <v>12901</v>
      </c>
      <c r="Z384" s="9" t="s">
        <v>38501</v>
      </c>
      <c r="AA384" s="8"/>
    </row>
    <row r="385" spans="4:27" x14ac:dyDescent="0.25">
      <c r="D385" s="17" t="s">
        <v>39454</v>
      </c>
      <c r="E385" s="19"/>
      <c r="W385" s="11" t="s">
        <v>5028</v>
      </c>
      <c r="X385" s="24" t="s">
        <v>31545</v>
      </c>
      <c r="Y385" s="9" t="s">
        <v>12902</v>
      </c>
      <c r="Z385" s="9" t="s">
        <v>38500</v>
      </c>
      <c r="AA385" s="8"/>
    </row>
    <row r="386" spans="4:27" x14ac:dyDescent="0.25">
      <c r="D386" s="17" t="s">
        <v>39338</v>
      </c>
      <c r="E386" s="19"/>
      <c r="W386" s="11" t="s">
        <v>5024</v>
      </c>
      <c r="X386" s="24" t="s">
        <v>31544</v>
      </c>
      <c r="Y386" s="9" t="s">
        <v>12903</v>
      </c>
      <c r="Z386" s="9" t="s">
        <v>38499</v>
      </c>
      <c r="AA386" s="8"/>
    </row>
    <row r="387" spans="4:27" x14ac:dyDescent="0.25">
      <c r="D387" s="17" t="s">
        <v>39455</v>
      </c>
      <c r="E387" s="19"/>
      <c r="W387" s="11" t="s">
        <v>5027</v>
      </c>
      <c r="X387" s="24" t="s">
        <v>31543</v>
      </c>
      <c r="Y387" s="9" t="s">
        <v>12904</v>
      </c>
      <c r="Z387" s="9" t="s">
        <v>38498</v>
      </c>
      <c r="AA387" s="8"/>
    </row>
    <row r="388" spans="4:27" x14ac:dyDescent="0.25">
      <c r="D388" s="17" t="s">
        <v>39456</v>
      </c>
      <c r="E388" s="19"/>
      <c r="W388" s="11" t="s">
        <v>3485</v>
      </c>
      <c r="X388" s="24" t="s">
        <v>31542</v>
      </c>
      <c r="Y388" s="9" t="s">
        <v>12905</v>
      </c>
      <c r="Z388" s="9" t="s">
        <v>38497</v>
      </c>
      <c r="AA388" s="8"/>
    </row>
    <row r="389" spans="4:27" x14ac:dyDescent="0.25">
      <c r="D389" s="17" t="s">
        <v>39457</v>
      </c>
      <c r="E389" s="19"/>
      <c r="W389" s="11" t="s">
        <v>3574</v>
      </c>
      <c r="X389" s="24" t="s">
        <v>31541</v>
      </c>
      <c r="Y389" s="9" t="s">
        <v>12906</v>
      </c>
      <c r="Z389" s="9" t="s">
        <v>38496</v>
      </c>
      <c r="AA389" s="8"/>
    </row>
    <row r="390" spans="4:27" x14ac:dyDescent="0.25">
      <c r="D390" s="17" t="s">
        <v>39458</v>
      </c>
      <c r="E390" s="19"/>
      <c r="W390" s="11" t="s">
        <v>3573</v>
      </c>
      <c r="X390" s="24" t="s">
        <v>31540</v>
      </c>
      <c r="Y390" s="9" t="s">
        <v>12907</v>
      </c>
      <c r="Z390" s="9" t="s">
        <v>38495</v>
      </c>
      <c r="AA390" s="8"/>
    </row>
    <row r="391" spans="4:27" x14ac:dyDescent="0.25">
      <c r="D391" s="17" t="s">
        <v>39459</v>
      </c>
      <c r="E391" s="19"/>
      <c r="W391" s="11" t="s">
        <v>5052</v>
      </c>
      <c r="X391" s="24" t="s">
        <v>31539</v>
      </c>
      <c r="Y391" s="9" t="s">
        <v>12908</v>
      </c>
      <c r="Z391" s="9" t="s">
        <v>38494</v>
      </c>
      <c r="AA391" s="8"/>
    </row>
    <row r="392" spans="4:27" x14ac:dyDescent="0.25">
      <c r="D392" s="17" t="s">
        <v>39460</v>
      </c>
      <c r="E392" s="19"/>
      <c r="W392" s="11" t="s">
        <v>8401</v>
      </c>
      <c r="X392" s="24" t="s">
        <v>31538</v>
      </c>
      <c r="Y392" s="9" t="s">
        <v>12909</v>
      </c>
      <c r="Z392" s="9" t="s">
        <v>38493</v>
      </c>
      <c r="AA392" s="8"/>
    </row>
    <row r="393" spans="4:27" x14ac:dyDescent="0.25">
      <c r="D393" s="17" t="s">
        <v>39080</v>
      </c>
      <c r="E393" s="19"/>
      <c r="W393" s="11" t="s">
        <v>5048</v>
      </c>
      <c r="X393" s="24" t="s">
        <v>31537</v>
      </c>
      <c r="Y393" s="9" t="s">
        <v>12910</v>
      </c>
      <c r="Z393" s="9" t="s">
        <v>38492</v>
      </c>
      <c r="AA393" s="8"/>
    </row>
    <row r="394" spans="4:27" x14ac:dyDescent="0.25">
      <c r="D394" s="17" t="s">
        <v>39461</v>
      </c>
      <c r="E394" s="19"/>
      <c r="W394" s="11" t="s">
        <v>3044</v>
      </c>
      <c r="X394" s="24" t="s">
        <v>31536</v>
      </c>
      <c r="Y394" s="9" t="s">
        <v>12911</v>
      </c>
      <c r="Z394" s="9" t="s">
        <v>38491</v>
      </c>
      <c r="AA394" s="8"/>
    </row>
    <row r="395" spans="4:27" x14ac:dyDescent="0.25">
      <c r="D395" s="17" t="s">
        <v>39270</v>
      </c>
      <c r="E395" s="19"/>
      <c r="W395" s="11" t="s">
        <v>2664</v>
      </c>
      <c r="X395" s="24" t="s">
        <v>31535</v>
      </c>
      <c r="Y395" s="9" t="s">
        <v>12912</v>
      </c>
      <c r="Z395" s="9" t="s">
        <v>38490</v>
      </c>
      <c r="AA395" s="8"/>
    </row>
    <row r="396" spans="4:27" x14ac:dyDescent="0.25">
      <c r="D396" s="17" t="s">
        <v>39462</v>
      </c>
      <c r="E396" s="19"/>
      <c r="W396" s="11" t="s">
        <v>5269</v>
      </c>
      <c r="X396" s="24" t="s">
        <v>31534</v>
      </c>
      <c r="Y396" s="9" t="s">
        <v>12913</v>
      </c>
      <c r="Z396" s="9" t="s">
        <v>38489</v>
      </c>
      <c r="AA396" s="8"/>
    </row>
    <row r="397" spans="4:27" x14ac:dyDescent="0.25">
      <c r="D397" s="17" t="s">
        <v>39463</v>
      </c>
      <c r="E397" s="19"/>
      <c r="W397" s="11" t="s">
        <v>6911</v>
      </c>
      <c r="X397" s="24" t="s">
        <v>31533</v>
      </c>
      <c r="Y397" s="9" t="s">
        <v>12914</v>
      </c>
      <c r="Z397" s="9" t="s">
        <v>38488</v>
      </c>
      <c r="AA397" s="8"/>
    </row>
    <row r="398" spans="4:27" x14ac:dyDescent="0.25">
      <c r="D398" s="17" t="s">
        <v>39464</v>
      </c>
      <c r="E398" s="19"/>
      <c r="W398" s="11" t="s">
        <v>3394</v>
      </c>
      <c r="X398" s="24" t="s">
        <v>31532</v>
      </c>
      <c r="Y398" s="9" t="s">
        <v>12915</v>
      </c>
      <c r="Z398" s="9" t="s">
        <v>38487</v>
      </c>
      <c r="AA398" s="8"/>
    </row>
    <row r="399" spans="4:27" x14ac:dyDescent="0.25">
      <c r="D399" s="17" t="s">
        <v>39465</v>
      </c>
      <c r="E399" s="19"/>
      <c r="W399" s="11" t="s">
        <v>7458</v>
      </c>
      <c r="X399" s="24" t="s">
        <v>31531</v>
      </c>
      <c r="Y399" s="9" t="s">
        <v>12916</v>
      </c>
      <c r="Z399" s="9" t="s">
        <v>38486</v>
      </c>
      <c r="AA399" s="8"/>
    </row>
    <row r="400" spans="4:27" x14ac:dyDescent="0.25">
      <c r="D400" s="17" t="s">
        <v>39466</v>
      </c>
      <c r="E400" s="19"/>
      <c r="W400" s="11" t="s">
        <v>3545</v>
      </c>
      <c r="X400" s="24" t="s">
        <v>31530</v>
      </c>
      <c r="Y400" s="9" t="s">
        <v>12917</v>
      </c>
      <c r="Z400" s="9" t="s">
        <v>38485</v>
      </c>
      <c r="AA400" s="8"/>
    </row>
    <row r="401" spans="4:27" x14ac:dyDescent="0.25">
      <c r="D401" s="17" t="s">
        <v>39467</v>
      </c>
      <c r="E401" s="19"/>
      <c r="W401" s="11" t="s">
        <v>8425</v>
      </c>
      <c r="X401" s="24" t="s">
        <v>31529</v>
      </c>
      <c r="Y401" s="9" t="s">
        <v>12918</v>
      </c>
      <c r="Z401" s="9" t="s">
        <v>38484</v>
      </c>
      <c r="AA401" s="8"/>
    </row>
    <row r="402" spans="4:27" x14ac:dyDescent="0.25">
      <c r="D402" s="17" t="s">
        <v>39468</v>
      </c>
      <c r="E402" s="19"/>
      <c r="W402" s="11" t="s">
        <v>6096</v>
      </c>
      <c r="X402" s="24" t="s">
        <v>31528</v>
      </c>
      <c r="Y402" s="9" t="s">
        <v>12919</v>
      </c>
      <c r="Z402" s="9" t="s">
        <v>38483</v>
      </c>
      <c r="AA402" s="8"/>
    </row>
    <row r="403" spans="4:27" x14ac:dyDescent="0.25">
      <c r="D403" s="17" t="s">
        <v>39469</v>
      </c>
      <c r="E403" s="19"/>
      <c r="W403" s="11" t="s">
        <v>6902</v>
      </c>
      <c r="X403" s="24" t="s">
        <v>31527</v>
      </c>
      <c r="Y403" s="9" t="s">
        <v>12920</v>
      </c>
      <c r="Z403" s="9" t="s">
        <v>38482</v>
      </c>
      <c r="AA403" s="8"/>
    </row>
    <row r="404" spans="4:27" x14ac:dyDescent="0.25">
      <c r="D404" s="17" t="s">
        <v>39470</v>
      </c>
      <c r="E404" s="19"/>
      <c r="W404" s="11" t="s">
        <v>3389</v>
      </c>
      <c r="X404" s="24" t="s">
        <v>31526</v>
      </c>
      <c r="Y404" s="9" t="s">
        <v>12921</v>
      </c>
      <c r="Z404" s="9" t="s">
        <v>38481</v>
      </c>
      <c r="AA404" s="8"/>
    </row>
    <row r="405" spans="4:27" x14ac:dyDescent="0.25">
      <c r="D405" s="17" t="s">
        <v>39067</v>
      </c>
      <c r="E405" s="19"/>
      <c r="W405" s="11" t="s">
        <v>7295</v>
      </c>
      <c r="X405" s="24" t="s">
        <v>31525</v>
      </c>
      <c r="Y405" s="9" t="s">
        <v>12922</v>
      </c>
      <c r="Z405" s="9" t="s">
        <v>38480</v>
      </c>
      <c r="AA405" s="8"/>
    </row>
    <row r="406" spans="4:27" x14ac:dyDescent="0.25">
      <c r="D406" s="17" t="s">
        <v>39471</v>
      </c>
      <c r="E406" s="19"/>
      <c r="W406" s="11" t="s">
        <v>12353</v>
      </c>
      <c r="X406" s="24" t="s">
        <v>31524</v>
      </c>
      <c r="Y406" s="9" t="s">
        <v>12923</v>
      </c>
      <c r="Z406" s="9" t="s">
        <v>38479</v>
      </c>
      <c r="AA406" s="8"/>
    </row>
    <row r="407" spans="4:27" x14ac:dyDescent="0.25">
      <c r="D407" s="17" t="s">
        <v>39472</v>
      </c>
      <c r="E407" s="19"/>
      <c r="W407" s="11" t="s">
        <v>12354</v>
      </c>
      <c r="X407" s="24" t="s">
        <v>31523</v>
      </c>
      <c r="Y407" s="9" t="s">
        <v>12924</v>
      </c>
      <c r="Z407" s="9" t="s">
        <v>38478</v>
      </c>
      <c r="AA407" s="8"/>
    </row>
    <row r="408" spans="4:27" x14ac:dyDescent="0.25">
      <c r="D408" s="17" t="s">
        <v>39473</v>
      </c>
      <c r="E408" s="19"/>
      <c r="W408" s="11" t="s">
        <v>3388</v>
      </c>
      <c r="X408" s="24" t="s">
        <v>31522</v>
      </c>
      <c r="Y408" s="9" t="s">
        <v>12925</v>
      </c>
      <c r="Z408" s="9" t="s">
        <v>38477</v>
      </c>
      <c r="AA408" s="8"/>
    </row>
    <row r="409" spans="4:27" x14ac:dyDescent="0.25">
      <c r="D409" s="17" t="s">
        <v>39474</v>
      </c>
      <c r="E409" s="19"/>
      <c r="W409" s="11" t="s">
        <v>6901</v>
      </c>
      <c r="X409" s="24" t="s">
        <v>31521</v>
      </c>
      <c r="Y409" s="9" t="s">
        <v>12926</v>
      </c>
      <c r="Z409" s="9" t="s">
        <v>38476</v>
      </c>
      <c r="AA409" s="8"/>
    </row>
    <row r="410" spans="4:27" x14ac:dyDescent="0.25">
      <c r="D410" s="17" t="s">
        <v>39475</v>
      </c>
      <c r="E410" s="19"/>
      <c r="W410" s="11" t="s">
        <v>5688</v>
      </c>
      <c r="X410" s="24" t="s">
        <v>31520</v>
      </c>
      <c r="Y410" s="9" t="s">
        <v>12927</v>
      </c>
      <c r="Z410" s="9" t="s">
        <v>38475</v>
      </c>
      <c r="AA410" s="8"/>
    </row>
    <row r="411" spans="4:27" x14ac:dyDescent="0.25">
      <c r="D411" s="17" t="s">
        <v>39476</v>
      </c>
      <c r="E411" s="19"/>
      <c r="W411" s="11" t="s">
        <v>5690</v>
      </c>
      <c r="X411" s="24" t="s">
        <v>31519</v>
      </c>
      <c r="Y411" s="9" t="s">
        <v>12928</v>
      </c>
      <c r="Z411" s="9" t="s">
        <v>38474</v>
      </c>
      <c r="AA411" s="8"/>
    </row>
    <row r="412" spans="4:27" x14ac:dyDescent="0.25">
      <c r="D412" s="17" t="s">
        <v>39477</v>
      </c>
      <c r="E412" s="19"/>
      <c r="W412" s="11" t="s">
        <v>5689</v>
      </c>
      <c r="X412" s="24" t="s">
        <v>31518</v>
      </c>
      <c r="Y412" s="9" t="s">
        <v>12929</v>
      </c>
      <c r="Z412" s="9" t="s">
        <v>38473</v>
      </c>
      <c r="AA412" s="8"/>
    </row>
    <row r="413" spans="4:27" x14ac:dyDescent="0.25">
      <c r="D413" s="17" t="s">
        <v>39478</v>
      </c>
      <c r="E413" s="19"/>
      <c r="W413" s="11" t="s">
        <v>5687</v>
      </c>
      <c r="X413" s="24" t="s">
        <v>31517</v>
      </c>
      <c r="Y413" s="9" t="s">
        <v>12930</v>
      </c>
      <c r="Z413" s="9" t="s">
        <v>38472</v>
      </c>
      <c r="AA413" s="8"/>
    </row>
    <row r="414" spans="4:27" x14ac:dyDescent="0.25">
      <c r="D414" s="17" t="s">
        <v>39479</v>
      </c>
      <c r="E414" s="19"/>
      <c r="W414" s="11" t="s">
        <v>5691</v>
      </c>
      <c r="X414" s="24" t="s">
        <v>31516</v>
      </c>
      <c r="Y414" s="9" t="s">
        <v>12931</v>
      </c>
      <c r="Z414" s="9" t="s">
        <v>38471</v>
      </c>
      <c r="AA414" s="8"/>
    </row>
    <row r="415" spans="4:27" x14ac:dyDescent="0.25">
      <c r="D415" s="17" t="s">
        <v>39480</v>
      </c>
      <c r="E415" s="19"/>
      <c r="W415" s="11" t="s">
        <v>12458</v>
      </c>
      <c r="X415" s="24" t="s">
        <v>31515</v>
      </c>
      <c r="Y415" s="9" t="s">
        <v>12932</v>
      </c>
      <c r="Z415" s="9" t="s">
        <v>38470</v>
      </c>
      <c r="AA415" s="8"/>
    </row>
    <row r="416" spans="4:27" x14ac:dyDescent="0.25">
      <c r="D416" s="17" t="s">
        <v>39481</v>
      </c>
      <c r="E416" s="19"/>
      <c r="W416" s="11" t="s">
        <v>12459</v>
      </c>
      <c r="X416" s="24" t="s">
        <v>31514</v>
      </c>
      <c r="Y416" s="9" t="s">
        <v>12933</v>
      </c>
      <c r="Z416" s="9" t="s">
        <v>38469</v>
      </c>
      <c r="AA416" s="8"/>
    </row>
    <row r="417" spans="4:27" x14ac:dyDescent="0.25">
      <c r="D417" s="17" t="s">
        <v>39482</v>
      </c>
      <c r="E417" s="19"/>
      <c r="W417" s="11" t="s">
        <v>10248</v>
      </c>
      <c r="X417" s="24" t="s">
        <v>31513</v>
      </c>
      <c r="Y417" s="9" t="s">
        <v>12934</v>
      </c>
      <c r="Z417" s="9" t="s">
        <v>38468</v>
      </c>
      <c r="AA417" s="8"/>
    </row>
    <row r="418" spans="4:27" x14ac:dyDescent="0.25">
      <c r="D418" s="17" t="s">
        <v>39483</v>
      </c>
      <c r="E418" s="19"/>
      <c r="W418" s="11" t="s">
        <v>10249</v>
      </c>
      <c r="X418" s="24" t="s">
        <v>31512</v>
      </c>
      <c r="Y418" s="9" t="s">
        <v>12935</v>
      </c>
      <c r="Z418" s="9" t="s">
        <v>38467</v>
      </c>
      <c r="AA418" s="8"/>
    </row>
    <row r="419" spans="4:27" x14ac:dyDescent="0.25">
      <c r="D419" s="17" t="s">
        <v>39484</v>
      </c>
      <c r="E419" s="19"/>
      <c r="W419" s="11" t="s">
        <v>10250</v>
      </c>
      <c r="X419" s="24" t="s">
        <v>31511</v>
      </c>
      <c r="Y419" s="9" t="s">
        <v>12936</v>
      </c>
      <c r="Z419" s="9" t="s">
        <v>38466</v>
      </c>
      <c r="AA419" s="8"/>
    </row>
    <row r="420" spans="4:27" x14ac:dyDescent="0.25">
      <c r="D420" s="17" t="s">
        <v>39485</v>
      </c>
      <c r="E420" s="19"/>
      <c r="W420" s="11" t="s">
        <v>10251</v>
      </c>
      <c r="X420" s="24" t="s">
        <v>31510</v>
      </c>
      <c r="Y420" s="9" t="s">
        <v>12937</v>
      </c>
      <c r="Z420" s="9" t="s">
        <v>38465</v>
      </c>
      <c r="AA420" s="8"/>
    </row>
    <row r="421" spans="4:27" x14ac:dyDescent="0.25">
      <c r="D421" s="17" t="s">
        <v>39486</v>
      </c>
      <c r="E421" s="19"/>
      <c r="W421" s="11" t="s">
        <v>10252</v>
      </c>
      <c r="X421" s="24" t="s">
        <v>31509</v>
      </c>
      <c r="Y421" s="9" t="s">
        <v>12938</v>
      </c>
      <c r="Z421" s="9" t="s">
        <v>38464</v>
      </c>
      <c r="AA421" s="8"/>
    </row>
    <row r="422" spans="4:27" x14ac:dyDescent="0.25">
      <c r="D422" s="17" t="s">
        <v>39487</v>
      </c>
      <c r="E422" s="19"/>
      <c r="W422" s="11" t="s">
        <v>10253</v>
      </c>
      <c r="X422" s="24" t="s">
        <v>31508</v>
      </c>
      <c r="Y422" s="9" t="s">
        <v>12939</v>
      </c>
      <c r="Z422" s="9" t="s">
        <v>38463</v>
      </c>
      <c r="AA422" s="8"/>
    </row>
    <row r="423" spans="4:27" x14ac:dyDescent="0.25">
      <c r="D423" s="17" t="s">
        <v>39488</v>
      </c>
      <c r="E423" s="19"/>
      <c r="W423" s="11" t="s">
        <v>10254</v>
      </c>
      <c r="X423" s="24" t="s">
        <v>31507</v>
      </c>
      <c r="Y423" s="9" t="s">
        <v>12940</v>
      </c>
      <c r="Z423" s="9" t="s">
        <v>38462</v>
      </c>
      <c r="AA423" s="8"/>
    </row>
    <row r="424" spans="4:27" x14ac:dyDescent="0.25">
      <c r="D424" s="17" t="s">
        <v>39489</v>
      </c>
      <c r="E424" s="19"/>
      <c r="W424" s="11" t="s">
        <v>10192</v>
      </c>
      <c r="X424" s="24" t="s">
        <v>31506</v>
      </c>
      <c r="Y424" s="9" t="s">
        <v>12941</v>
      </c>
      <c r="Z424" s="9" t="s">
        <v>38461</v>
      </c>
      <c r="AA424" s="8"/>
    </row>
    <row r="425" spans="4:27" x14ac:dyDescent="0.25">
      <c r="D425" s="17" t="s">
        <v>39490</v>
      </c>
      <c r="E425" s="19"/>
      <c r="W425" s="11" t="s">
        <v>10193</v>
      </c>
      <c r="X425" s="24" t="s">
        <v>31505</v>
      </c>
      <c r="Y425" s="9" t="s">
        <v>12942</v>
      </c>
      <c r="Z425" s="9" t="s">
        <v>38460</v>
      </c>
      <c r="AA425" s="8"/>
    </row>
    <row r="426" spans="4:27" x14ac:dyDescent="0.25">
      <c r="D426" s="17" t="s">
        <v>39491</v>
      </c>
      <c r="E426" s="19"/>
      <c r="W426" s="11" t="s">
        <v>10194</v>
      </c>
      <c r="X426" s="24" t="s">
        <v>31504</v>
      </c>
      <c r="Y426" s="9" t="s">
        <v>12943</v>
      </c>
      <c r="Z426" s="9" t="s">
        <v>38459</v>
      </c>
      <c r="AA426" s="8"/>
    </row>
    <row r="427" spans="4:27" x14ac:dyDescent="0.25">
      <c r="D427" s="17" t="s">
        <v>39492</v>
      </c>
      <c r="E427" s="19"/>
      <c r="W427" s="11" t="s">
        <v>12381</v>
      </c>
      <c r="X427" s="24" t="s">
        <v>31503</v>
      </c>
      <c r="Y427" s="9" t="s">
        <v>12944</v>
      </c>
      <c r="Z427" s="9" t="s">
        <v>38458</v>
      </c>
      <c r="AA427" s="8"/>
    </row>
    <row r="428" spans="4:27" x14ac:dyDescent="0.25">
      <c r="D428" s="17" t="s">
        <v>39493</v>
      </c>
      <c r="E428" s="19"/>
      <c r="W428" s="11" t="s">
        <v>8494</v>
      </c>
      <c r="X428" s="24" t="s">
        <v>31502</v>
      </c>
      <c r="Y428" s="9" t="s">
        <v>12945</v>
      </c>
      <c r="Z428" s="9" t="s">
        <v>38457</v>
      </c>
      <c r="AA428" s="8"/>
    </row>
    <row r="429" spans="4:27" x14ac:dyDescent="0.25">
      <c r="D429" s="17" t="s">
        <v>39494</v>
      </c>
      <c r="E429" s="19"/>
      <c r="W429" s="11" t="s">
        <v>7023</v>
      </c>
      <c r="X429" s="24" t="s">
        <v>31501</v>
      </c>
      <c r="Y429" s="9" t="s">
        <v>12946</v>
      </c>
      <c r="Z429" s="9" t="s">
        <v>38456</v>
      </c>
      <c r="AA429" s="8"/>
    </row>
    <row r="430" spans="4:27" x14ac:dyDescent="0.25">
      <c r="D430" s="17" t="s">
        <v>39092</v>
      </c>
      <c r="E430" s="19"/>
      <c r="W430" s="11" t="s">
        <v>4457</v>
      </c>
      <c r="X430" s="24" t="s">
        <v>31500</v>
      </c>
      <c r="Y430" s="9" t="s">
        <v>12947</v>
      </c>
      <c r="Z430" s="9" t="s">
        <v>38455</v>
      </c>
      <c r="AA430" s="8"/>
    </row>
    <row r="431" spans="4:27" x14ac:dyDescent="0.25">
      <c r="D431" s="17" t="s">
        <v>39495</v>
      </c>
      <c r="E431" s="19"/>
      <c r="W431" s="11" t="s">
        <v>4146</v>
      </c>
      <c r="X431" s="24" t="s">
        <v>31499</v>
      </c>
      <c r="Y431" s="9" t="s">
        <v>12948</v>
      </c>
      <c r="Z431" s="9" t="s">
        <v>38454</v>
      </c>
      <c r="AA431" s="8"/>
    </row>
    <row r="432" spans="4:27" x14ac:dyDescent="0.25">
      <c r="D432" s="17" t="s">
        <v>39066</v>
      </c>
      <c r="E432" s="19"/>
      <c r="W432" s="11" t="s">
        <v>4340</v>
      </c>
      <c r="X432" s="24" t="s">
        <v>31498</v>
      </c>
      <c r="Y432" s="9" t="s">
        <v>12949</v>
      </c>
      <c r="Z432" s="9" t="s">
        <v>38453</v>
      </c>
      <c r="AA432" s="8"/>
    </row>
    <row r="433" spans="4:27" x14ac:dyDescent="0.25">
      <c r="D433" s="17" t="s">
        <v>39496</v>
      </c>
      <c r="E433" s="19"/>
      <c r="W433" s="11" t="s">
        <v>4927</v>
      </c>
      <c r="X433" s="24" t="s">
        <v>31497</v>
      </c>
      <c r="Y433" s="9" t="s">
        <v>12950</v>
      </c>
      <c r="Z433" s="9" t="s">
        <v>38452</v>
      </c>
      <c r="AA433" s="8"/>
    </row>
    <row r="434" spans="4:27" x14ac:dyDescent="0.25">
      <c r="D434" s="17" t="s">
        <v>39497</v>
      </c>
      <c r="E434" s="19"/>
      <c r="W434" s="11" t="s">
        <v>8512</v>
      </c>
      <c r="X434" s="24" t="s">
        <v>31496</v>
      </c>
      <c r="Y434" s="9" t="s">
        <v>12951</v>
      </c>
      <c r="Z434" s="9" t="s">
        <v>38451</v>
      </c>
      <c r="AA434" s="8"/>
    </row>
    <row r="435" spans="4:27" x14ac:dyDescent="0.25">
      <c r="D435" s="17" t="s">
        <v>39498</v>
      </c>
      <c r="E435" s="19"/>
      <c r="W435" s="11" t="s">
        <v>6147</v>
      </c>
      <c r="X435" s="24" t="s">
        <v>31495</v>
      </c>
      <c r="Y435" s="9" t="s">
        <v>12952</v>
      </c>
      <c r="Z435" s="9" t="s">
        <v>38450</v>
      </c>
      <c r="AA435" s="8"/>
    </row>
    <row r="436" spans="4:27" x14ac:dyDescent="0.25">
      <c r="D436" s="17" t="s">
        <v>39499</v>
      </c>
      <c r="E436" s="19"/>
      <c r="W436" s="11" t="s">
        <v>5561</v>
      </c>
      <c r="X436" s="24" t="s">
        <v>31494</v>
      </c>
      <c r="Y436" s="9" t="s">
        <v>12953</v>
      </c>
      <c r="Z436" s="9" t="s">
        <v>38449</v>
      </c>
      <c r="AA436" s="8"/>
    </row>
    <row r="437" spans="4:27" x14ac:dyDescent="0.25">
      <c r="D437" s="17" t="s">
        <v>39500</v>
      </c>
      <c r="E437" s="19"/>
      <c r="W437" s="11" t="s">
        <v>5560</v>
      </c>
      <c r="X437" s="24" t="s">
        <v>31493</v>
      </c>
      <c r="Y437" s="9" t="s">
        <v>12954</v>
      </c>
      <c r="Z437" s="9" t="s">
        <v>38448</v>
      </c>
      <c r="AA437" s="8"/>
    </row>
    <row r="438" spans="4:27" x14ac:dyDescent="0.25">
      <c r="D438" s="17" t="s">
        <v>39501</v>
      </c>
      <c r="E438" s="19"/>
      <c r="W438" s="11" t="s">
        <v>5563</v>
      </c>
      <c r="X438" s="24" t="s">
        <v>31492</v>
      </c>
      <c r="Y438" s="9" t="s">
        <v>12955</v>
      </c>
      <c r="Z438" s="9" t="s">
        <v>38447</v>
      </c>
      <c r="AA438" s="8"/>
    </row>
    <row r="439" spans="4:27" x14ac:dyDescent="0.25">
      <c r="D439" s="17" t="s">
        <v>39502</v>
      </c>
      <c r="E439" s="19"/>
      <c r="W439" s="11" t="s">
        <v>5562</v>
      </c>
      <c r="X439" s="24" t="s">
        <v>31491</v>
      </c>
      <c r="Y439" s="9" t="s">
        <v>12956</v>
      </c>
      <c r="Z439" s="9" t="s">
        <v>38446</v>
      </c>
      <c r="AA439" s="8"/>
    </row>
    <row r="440" spans="4:27" x14ac:dyDescent="0.25">
      <c r="D440" s="17" t="s">
        <v>39503</v>
      </c>
      <c r="E440" s="19"/>
      <c r="W440" s="11" t="s">
        <v>5565</v>
      </c>
      <c r="X440" s="24" t="s">
        <v>31490</v>
      </c>
      <c r="Y440" s="9" t="s">
        <v>12957</v>
      </c>
      <c r="Z440" s="9" t="s">
        <v>38445</v>
      </c>
      <c r="AA440" s="8"/>
    </row>
    <row r="441" spans="4:27" x14ac:dyDescent="0.25">
      <c r="D441" s="17" t="s">
        <v>39504</v>
      </c>
      <c r="E441" s="19"/>
      <c r="W441" s="11" t="s">
        <v>5564</v>
      </c>
      <c r="X441" s="24" t="s">
        <v>31489</v>
      </c>
      <c r="Y441" s="9" t="s">
        <v>12958</v>
      </c>
      <c r="Z441" s="9" t="s">
        <v>38444</v>
      </c>
      <c r="AA441" s="8"/>
    </row>
    <row r="442" spans="4:27" x14ac:dyDescent="0.25">
      <c r="D442" s="17" t="s">
        <v>39505</v>
      </c>
      <c r="E442" s="19"/>
      <c r="W442" s="11" t="s">
        <v>6062</v>
      </c>
      <c r="X442" s="24" t="s">
        <v>31488</v>
      </c>
      <c r="Y442" s="9" t="s">
        <v>12959</v>
      </c>
      <c r="Z442" s="9" t="s">
        <v>38443</v>
      </c>
      <c r="AA442" s="8"/>
    </row>
    <row r="443" spans="4:27" x14ac:dyDescent="0.25">
      <c r="D443" s="17" t="s">
        <v>39506</v>
      </c>
      <c r="E443" s="19"/>
      <c r="W443" s="11" t="s">
        <v>5566</v>
      </c>
      <c r="X443" s="24" t="s">
        <v>31487</v>
      </c>
      <c r="Y443" s="9" t="s">
        <v>12960</v>
      </c>
      <c r="Z443" s="9" t="s">
        <v>38442</v>
      </c>
      <c r="AA443" s="8"/>
    </row>
    <row r="444" spans="4:27" x14ac:dyDescent="0.25">
      <c r="D444" s="17" t="s">
        <v>39507</v>
      </c>
      <c r="E444" s="19"/>
      <c r="W444" s="11" t="s">
        <v>5567</v>
      </c>
      <c r="X444" s="24" t="s">
        <v>31486</v>
      </c>
      <c r="Y444" s="9" t="s">
        <v>12961</v>
      </c>
      <c r="Z444" s="9" t="s">
        <v>38441</v>
      </c>
      <c r="AA444" s="8"/>
    </row>
    <row r="445" spans="4:27" x14ac:dyDescent="0.25">
      <c r="D445" s="17" t="s">
        <v>39508</v>
      </c>
      <c r="E445" s="19"/>
      <c r="W445" s="11" t="s">
        <v>8466</v>
      </c>
      <c r="X445" s="24" t="s">
        <v>31485</v>
      </c>
      <c r="Y445" s="9" t="s">
        <v>12962</v>
      </c>
      <c r="Z445" s="9" t="s">
        <v>38440</v>
      </c>
      <c r="AA445" s="8"/>
    </row>
    <row r="446" spans="4:27" x14ac:dyDescent="0.25">
      <c r="D446" s="17" t="s">
        <v>39509</v>
      </c>
      <c r="E446" s="19"/>
      <c r="W446" s="11" t="s">
        <v>5583</v>
      </c>
      <c r="X446" s="24" t="s">
        <v>31484</v>
      </c>
      <c r="Y446" s="9" t="s">
        <v>12963</v>
      </c>
      <c r="Z446" s="9" t="s">
        <v>38439</v>
      </c>
      <c r="AA446" s="8"/>
    </row>
    <row r="447" spans="4:27" x14ac:dyDescent="0.25">
      <c r="D447" s="17" t="s">
        <v>39510</v>
      </c>
      <c r="E447" s="19"/>
      <c r="W447" s="11" t="s">
        <v>5584</v>
      </c>
      <c r="X447" s="24" t="s">
        <v>31483</v>
      </c>
      <c r="Y447" s="9" t="s">
        <v>12964</v>
      </c>
      <c r="Z447" s="9" t="s">
        <v>38438</v>
      </c>
      <c r="AA447" s="8"/>
    </row>
    <row r="448" spans="4:27" x14ac:dyDescent="0.25">
      <c r="D448" s="17" t="s">
        <v>39511</v>
      </c>
      <c r="E448" s="19"/>
      <c r="W448" s="11" t="s">
        <v>5585</v>
      </c>
      <c r="X448" s="24" t="s">
        <v>31482</v>
      </c>
      <c r="Y448" s="9" t="s">
        <v>12965</v>
      </c>
      <c r="Z448" s="9" t="s">
        <v>38437</v>
      </c>
      <c r="AA448" s="8"/>
    </row>
    <row r="449" spans="4:27" x14ac:dyDescent="0.25">
      <c r="D449" s="17" t="s">
        <v>39512</v>
      </c>
      <c r="E449" s="19"/>
      <c r="W449" s="11" t="s">
        <v>8467</v>
      </c>
      <c r="X449" s="24" t="s">
        <v>31481</v>
      </c>
      <c r="Y449" s="9" t="s">
        <v>12966</v>
      </c>
      <c r="Z449" s="9" t="s">
        <v>38436</v>
      </c>
      <c r="AA449" s="8"/>
    </row>
    <row r="450" spans="4:27" x14ac:dyDescent="0.25">
      <c r="D450" s="17" t="s">
        <v>39513</v>
      </c>
      <c r="E450" s="19"/>
      <c r="W450" s="11" t="s">
        <v>5579</v>
      </c>
      <c r="X450" s="24" t="s">
        <v>31480</v>
      </c>
      <c r="Y450" s="9" t="s">
        <v>12967</v>
      </c>
      <c r="Z450" s="9" t="s">
        <v>38435</v>
      </c>
      <c r="AA450" s="8"/>
    </row>
    <row r="451" spans="4:27" x14ac:dyDescent="0.25">
      <c r="D451" s="17" t="s">
        <v>39514</v>
      </c>
      <c r="E451" s="19"/>
      <c r="W451" s="11" t="s">
        <v>5580</v>
      </c>
      <c r="X451" s="24" t="s">
        <v>31479</v>
      </c>
      <c r="Y451" s="9" t="s">
        <v>12968</v>
      </c>
      <c r="Z451" s="9" t="s">
        <v>38434</v>
      </c>
      <c r="AA451" s="8"/>
    </row>
    <row r="452" spans="4:27" x14ac:dyDescent="0.25">
      <c r="D452" s="17" t="s">
        <v>39515</v>
      </c>
      <c r="E452" s="19"/>
      <c r="W452" s="11" t="s">
        <v>5581</v>
      </c>
      <c r="X452" s="24" t="s">
        <v>31478</v>
      </c>
      <c r="Y452" s="9" t="s">
        <v>12969</v>
      </c>
      <c r="Z452" s="9" t="s">
        <v>38433</v>
      </c>
      <c r="AA452" s="8"/>
    </row>
    <row r="453" spans="4:27" x14ac:dyDescent="0.25">
      <c r="D453" s="17" t="s">
        <v>39516</v>
      </c>
      <c r="E453" s="19"/>
      <c r="W453" s="11" t="s">
        <v>3571</v>
      </c>
      <c r="X453" s="24" t="s">
        <v>31477</v>
      </c>
      <c r="Y453" s="9" t="s">
        <v>12970</v>
      </c>
      <c r="Z453" s="9" t="s">
        <v>38432</v>
      </c>
      <c r="AA453" s="8"/>
    </row>
    <row r="454" spans="4:27" x14ac:dyDescent="0.25">
      <c r="D454" s="17" t="s">
        <v>39178</v>
      </c>
      <c r="E454" s="19"/>
      <c r="W454" s="11" t="s">
        <v>3572</v>
      </c>
      <c r="X454" s="24" t="s">
        <v>31476</v>
      </c>
      <c r="Y454" s="9" t="s">
        <v>12971</v>
      </c>
      <c r="Z454" s="9" t="s">
        <v>38431</v>
      </c>
      <c r="AA454" s="8"/>
    </row>
    <row r="455" spans="4:27" x14ac:dyDescent="0.25">
      <c r="D455" s="17" t="s">
        <v>39517</v>
      </c>
      <c r="E455" s="19"/>
      <c r="W455" s="11" t="s">
        <v>3580</v>
      </c>
      <c r="X455" s="24" t="s">
        <v>31475</v>
      </c>
      <c r="Y455" s="9" t="s">
        <v>12972</v>
      </c>
      <c r="Z455" s="9" t="s">
        <v>38430</v>
      </c>
      <c r="AA455" s="8"/>
    </row>
    <row r="456" spans="4:27" x14ac:dyDescent="0.25">
      <c r="D456" s="17" t="s">
        <v>39518</v>
      </c>
      <c r="E456" s="19"/>
      <c r="W456" s="11" t="s">
        <v>3589</v>
      </c>
      <c r="X456" s="24" t="s">
        <v>31474</v>
      </c>
      <c r="Y456" s="9" t="s">
        <v>12973</v>
      </c>
      <c r="Z456" s="9" t="s">
        <v>38429</v>
      </c>
      <c r="AA456" s="8"/>
    </row>
    <row r="457" spans="4:27" x14ac:dyDescent="0.25">
      <c r="D457" s="17" t="s">
        <v>39519</v>
      </c>
      <c r="E457" s="19"/>
      <c r="W457" s="11" t="s">
        <v>3577</v>
      </c>
      <c r="X457" s="24" t="s">
        <v>31473</v>
      </c>
      <c r="Y457" s="9" t="s">
        <v>12974</v>
      </c>
      <c r="Z457" s="9" t="s">
        <v>38428</v>
      </c>
      <c r="AA457" s="8"/>
    </row>
    <row r="458" spans="4:27" x14ac:dyDescent="0.25">
      <c r="D458" s="17" t="s">
        <v>39520</v>
      </c>
      <c r="E458" s="19"/>
      <c r="W458" s="11" t="s">
        <v>3590</v>
      </c>
      <c r="X458" s="24" t="s">
        <v>31472</v>
      </c>
      <c r="Y458" s="9" t="s">
        <v>12975</v>
      </c>
      <c r="Z458" s="9" t="s">
        <v>38427</v>
      </c>
      <c r="AA458" s="8"/>
    </row>
    <row r="459" spans="4:27" x14ac:dyDescent="0.25">
      <c r="D459" s="17" t="s">
        <v>39521</v>
      </c>
      <c r="E459" s="19"/>
      <c r="W459" s="11" t="s">
        <v>3585</v>
      </c>
      <c r="X459" s="24" t="s">
        <v>31471</v>
      </c>
      <c r="Y459" s="9" t="s">
        <v>12976</v>
      </c>
      <c r="Z459" s="9" t="s">
        <v>38426</v>
      </c>
      <c r="AA459" s="8"/>
    </row>
    <row r="460" spans="4:27" x14ac:dyDescent="0.25">
      <c r="D460" s="17" t="s">
        <v>39522</v>
      </c>
      <c r="E460" s="19"/>
      <c r="W460" s="11" t="s">
        <v>3582</v>
      </c>
      <c r="X460" s="24" t="s">
        <v>31470</v>
      </c>
      <c r="Y460" s="9" t="s">
        <v>12977</v>
      </c>
      <c r="Z460" s="9" t="s">
        <v>38425</v>
      </c>
      <c r="AA460" s="8"/>
    </row>
    <row r="461" spans="4:27" x14ac:dyDescent="0.25">
      <c r="D461" s="17" t="s">
        <v>39523</v>
      </c>
      <c r="E461" s="19"/>
      <c r="W461" s="11" t="s">
        <v>3588</v>
      </c>
      <c r="X461" s="24" t="s">
        <v>31469</v>
      </c>
      <c r="Y461" s="9" t="s">
        <v>12978</v>
      </c>
      <c r="Z461" s="9" t="s">
        <v>38424</v>
      </c>
      <c r="AA461" s="8"/>
    </row>
    <row r="462" spans="4:27" x14ac:dyDescent="0.25">
      <c r="D462" s="17" t="s">
        <v>39524</v>
      </c>
      <c r="E462" s="19"/>
      <c r="W462" s="11" t="s">
        <v>3579</v>
      </c>
      <c r="X462" s="24" t="s">
        <v>31468</v>
      </c>
      <c r="Y462" s="9" t="s">
        <v>12979</v>
      </c>
      <c r="Z462" s="9" t="s">
        <v>38423</v>
      </c>
      <c r="AA462" s="8"/>
    </row>
    <row r="463" spans="4:27" x14ac:dyDescent="0.25">
      <c r="D463" s="17" t="s">
        <v>39525</v>
      </c>
      <c r="E463" s="19"/>
      <c r="W463" s="11" t="s">
        <v>3594</v>
      </c>
      <c r="X463" s="24" t="s">
        <v>31467</v>
      </c>
      <c r="Y463" s="9" t="s">
        <v>12980</v>
      </c>
      <c r="Z463" s="9" t="s">
        <v>38422</v>
      </c>
      <c r="AA463" s="8"/>
    </row>
    <row r="464" spans="4:27" x14ac:dyDescent="0.25">
      <c r="D464" s="17" t="s">
        <v>39526</v>
      </c>
      <c r="E464" s="19"/>
      <c r="W464" s="11" t="s">
        <v>3584</v>
      </c>
      <c r="X464" s="24" t="s">
        <v>31466</v>
      </c>
      <c r="Y464" s="9" t="s">
        <v>12981</v>
      </c>
      <c r="Z464" s="9" t="s">
        <v>38421</v>
      </c>
      <c r="AA464" s="8"/>
    </row>
    <row r="465" spans="4:27" x14ac:dyDescent="0.25">
      <c r="D465" s="17" t="s">
        <v>39527</v>
      </c>
      <c r="E465" s="19"/>
      <c r="W465" s="11" t="s">
        <v>3591</v>
      </c>
      <c r="X465" s="24" t="s">
        <v>31465</v>
      </c>
      <c r="Y465" s="9" t="s">
        <v>12982</v>
      </c>
      <c r="Z465" s="9" t="s">
        <v>38420</v>
      </c>
      <c r="AA465" s="8"/>
    </row>
    <row r="466" spans="4:27" x14ac:dyDescent="0.25">
      <c r="D466" s="17" t="s">
        <v>39528</v>
      </c>
      <c r="E466" s="19"/>
      <c r="W466" s="11" t="s">
        <v>3593</v>
      </c>
      <c r="X466" s="24" t="s">
        <v>31464</v>
      </c>
      <c r="Y466" s="28" t="s">
        <v>12983</v>
      </c>
      <c r="Z466" s="28" t="s">
        <v>38419</v>
      </c>
      <c r="AA466" s="33"/>
    </row>
    <row r="467" spans="4:27" x14ac:dyDescent="0.25">
      <c r="D467" s="17" t="s">
        <v>39529</v>
      </c>
      <c r="E467" s="19"/>
      <c r="W467" s="11" t="s">
        <v>3596</v>
      </c>
      <c r="X467" s="24" t="s">
        <v>31463</v>
      </c>
      <c r="Y467" s="28" t="s">
        <v>12984</v>
      </c>
      <c r="Z467" s="28" t="s">
        <v>38418</v>
      </c>
      <c r="AA467" s="33"/>
    </row>
    <row r="468" spans="4:27" x14ac:dyDescent="0.25">
      <c r="D468" s="17" t="s">
        <v>39530</v>
      </c>
      <c r="E468" s="19"/>
      <c r="W468" s="11" t="s">
        <v>3592</v>
      </c>
      <c r="X468" s="24" t="s">
        <v>31462</v>
      </c>
      <c r="Y468" s="9" t="s">
        <v>12985</v>
      </c>
      <c r="Z468" s="9" t="s">
        <v>38417</v>
      </c>
      <c r="AA468" s="8"/>
    </row>
    <row r="469" spans="4:27" x14ac:dyDescent="0.25">
      <c r="D469" s="17" t="s">
        <v>39531</v>
      </c>
      <c r="E469" s="19"/>
      <c r="W469" s="11" t="s">
        <v>3597</v>
      </c>
      <c r="X469" s="24" t="s">
        <v>31461</v>
      </c>
      <c r="Y469" s="9" t="s">
        <v>12986</v>
      </c>
      <c r="Z469" s="9" t="s">
        <v>38416</v>
      </c>
      <c r="AA469" s="8"/>
    </row>
    <row r="470" spans="4:27" x14ac:dyDescent="0.25">
      <c r="D470" s="17" t="s">
        <v>39532</v>
      </c>
      <c r="E470" s="19"/>
      <c r="W470" s="11" t="s">
        <v>3578</v>
      </c>
      <c r="X470" s="24" t="s">
        <v>31460</v>
      </c>
      <c r="Y470" s="9" t="s">
        <v>12987</v>
      </c>
      <c r="Z470" s="9" t="s">
        <v>38415</v>
      </c>
      <c r="AA470" s="8"/>
    </row>
    <row r="471" spans="4:27" x14ac:dyDescent="0.25">
      <c r="D471" s="17" t="s">
        <v>39533</v>
      </c>
      <c r="E471" s="19"/>
      <c r="W471" s="11" t="s">
        <v>3586</v>
      </c>
      <c r="X471" s="24" t="s">
        <v>31459</v>
      </c>
      <c r="Y471" s="9" t="s">
        <v>12988</v>
      </c>
      <c r="Z471" s="9" t="s">
        <v>38414</v>
      </c>
      <c r="AA471" s="8"/>
    </row>
    <row r="472" spans="4:27" x14ac:dyDescent="0.25">
      <c r="D472" s="17" t="s">
        <v>39534</v>
      </c>
      <c r="E472" s="19"/>
      <c r="W472" s="11" t="s">
        <v>3595</v>
      </c>
      <c r="X472" s="24" t="s">
        <v>31458</v>
      </c>
      <c r="Y472" s="9" t="s">
        <v>12989</v>
      </c>
      <c r="Z472" s="9" t="s">
        <v>38413</v>
      </c>
      <c r="AA472" s="8"/>
    </row>
    <row r="473" spans="4:27" x14ac:dyDescent="0.25">
      <c r="D473" s="17" t="s">
        <v>39535</v>
      </c>
      <c r="E473" s="19"/>
      <c r="W473" s="11" t="s">
        <v>3581</v>
      </c>
      <c r="X473" s="24" t="s">
        <v>31457</v>
      </c>
      <c r="Y473" s="9" t="s">
        <v>12990</v>
      </c>
      <c r="Z473" s="9" t="s">
        <v>38412</v>
      </c>
      <c r="AA473" s="8"/>
    </row>
    <row r="474" spans="4:27" x14ac:dyDescent="0.25">
      <c r="D474" s="17" t="s">
        <v>39536</v>
      </c>
      <c r="E474" s="19"/>
      <c r="W474" s="11" t="s">
        <v>10483</v>
      </c>
      <c r="X474" s="24" t="s">
        <v>31456</v>
      </c>
      <c r="Y474" s="9" t="s">
        <v>12991</v>
      </c>
      <c r="Z474" s="9" t="s">
        <v>38411</v>
      </c>
      <c r="AA474" s="8"/>
    </row>
    <row r="475" spans="4:27" x14ac:dyDescent="0.25">
      <c r="D475" s="17" t="s">
        <v>39537</v>
      </c>
      <c r="E475" s="19"/>
      <c r="W475" s="11" t="s">
        <v>3583</v>
      </c>
      <c r="X475" s="24" t="s">
        <v>31455</v>
      </c>
      <c r="Y475" s="9" t="s">
        <v>12992</v>
      </c>
      <c r="Z475" s="9" t="s">
        <v>38410</v>
      </c>
      <c r="AA475" s="8"/>
    </row>
    <row r="476" spans="4:27" x14ac:dyDescent="0.25">
      <c r="D476" s="17" t="s">
        <v>39538</v>
      </c>
      <c r="E476" s="19"/>
      <c r="W476" s="11" t="s">
        <v>3576</v>
      </c>
      <c r="X476" s="24" t="s">
        <v>31454</v>
      </c>
      <c r="Y476" s="9" t="s">
        <v>12993</v>
      </c>
      <c r="Z476" s="9" t="s">
        <v>38409</v>
      </c>
      <c r="AA476" s="8"/>
    </row>
    <row r="477" spans="4:27" x14ac:dyDescent="0.25">
      <c r="D477" s="17" t="s">
        <v>39539</v>
      </c>
      <c r="E477" s="19"/>
      <c r="W477" s="11" t="s">
        <v>3587</v>
      </c>
      <c r="X477" s="24" t="s">
        <v>31453</v>
      </c>
      <c r="Y477" s="9" t="s">
        <v>12994</v>
      </c>
      <c r="Z477" s="9" t="s">
        <v>38408</v>
      </c>
      <c r="AA477" s="8"/>
    </row>
    <row r="478" spans="4:27" x14ac:dyDescent="0.25">
      <c r="D478" s="17" t="s">
        <v>39540</v>
      </c>
      <c r="E478" s="19"/>
      <c r="W478" s="11" t="s">
        <v>3600</v>
      </c>
      <c r="X478" s="24" t="s">
        <v>31452</v>
      </c>
      <c r="Y478" s="9" t="s">
        <v>12995</v>
      </c>
      <c r="Z478" s="9" t="s">
        <v>38407</v>
      </c>
      <c r="AA478" s="8"/>
    </row>
    <row r="479" spans="4:27" x14ac:dyDescent="0.25">
      <c r="D479" s="17" t="s">
        <v>39541</v>
      </c>
      <c r="E479" s="19"/>
      <c r="W479" s="11" t="s">
        <v>7320</v>
      </c>
      <c r="X479" s="24" t="s">
        <v>31451</v>
      </c>
      <c r="Y479" s="9" t="s">
        <v>12996</v>
      </c>
      <c r="Z479" s="9" t="s">
        <v>38406</v>
      </c>
      <c r="AA479" s="8"/>
    </row>
    <row r="480" spans="4:27" x14ac:dyDescent="0.25">
      <c r="D480" s="17" t="s">
        <v>39542</v>
      </c>
      <c r="E480" s="19"/>
      <c r="W480" s="11" t="s">
        <v>5575</v>
      </c>
      <c r="X480" s="24" t="s">
        <v>31450</v>
      </c>
      <c r="Y480" s="9" t="s">
        <v>12997</v>
      </c>
      <c r="Z480" s="9" t="s">
        <v>38405</v>
      </c>
      <c r="AA480" s="8"/>
    </row>
    <row r="481" spans="4:27" x14ac:dyDescent="0.25">
      <c r="D481" s="17" t="s">
        <v>39248</v>
      </c>
      <c r="E481" s="19"/>
      <c r="W481" s="11" t="s">
        <v>9295</v>
      </c>
      <c r="X481" s="24" t="s">
        <v>31449</v>
      </c>
      <c r="Y481" s="9" t="s">
        <v>12998</v>
      </c>
      <c r="Z481" s="9" t="s">
        <v>38404</v>
      </c>
      <c r="AA481" s="8"/>
    </row>
    <row r="482" spans="4:27" x14ac:dyDescent="0.25">
      <c r="D482" s="17" t="s">
        <v>39543</v>
      </c>
      <c r="E482" s="19"/>
      <c r="W482" s="11" t="s">
        <v>8326</v>
      </c>
      <c r="X482" s="24" t="s">
        <v>31448</v>
      </c>
      <c r="Y482" s="9" t="s">
        <v>12999</v>
      </c>
      <c r="Z482" s="9" t="s">
        <v>38403</v>
      </c>
      <c r="AA482" s="8"/>
    </row>
    <row r="483" spans="4:27" x14ac:dyDescent="0.25">
      <c r="D483" s="17" t="s">
        <v>39084</v>
      </c>
      <c r="E483" s="19"/>
      <c r="W483" s="11" t="s">
        <v>3599</v>
      </c>
      <c r="X483" s="24" t="s">
        <v>31447</v>
      </c>
      <c r="Y483" s="9" t="s">
        <v>13000</v>
      </c>
      <c r="Z483" s="9" t="s">
        <v>38402</v>
      </c>
      <c r="AA483" s="8"/>
    </row>
    <row r="484" spans="4:27" x14ac:dyDescent="0.25">
      <c r="D484" s="17" t="s">
        <v>39544</v>
      </c>
      <c r="E484" s="19"/>
      <c r="W484" s="11" t="s">
        <v>7953</v>
      </c>
      <c r="X484" s="24" t="s">
        <v>31446</v>
      </c>
      <c r="Y484" s="9" t="s">
        <v>13001</v>
      </c>
      <c r="Z484" s="9" t="s">
        <v>38401</v>
      </c>
      <c r="AA484" s="8"/>
    </row>
    <row r="485" spans="4:27" x14ac:dyDescent="0.25">
      <c r="D485" s="17" t="s">
        <v>39545</v>
      </c>
      <c r="E485" s="19"/>
      <c r="W485" s="11" t="s">
        <v>6915</v>
      </c>
      <c r="X485" s="24" t="s">
        <v>31445</v>
      </c>
      <c r="Y485" s="9" t="s">
        <v>13002</v>
      </c>
      <c r="Z485" s="9" t="s">
        <v>38400</v>
      </c>
      <c r="AA485" s="8"/>
    </row>
    <row r="486" spans="4:27" x14ac:dyDescent="0.25">
      <c r="D486" s="17" t="s">
        <v>39546</v>
      </c>
      <c r="E486" s="19"/>
      <c r="W486" s="11" t="s">
        <v>3397</v>
      </c>
      <c r="X486" s="24" t="s">
        <v>31444</v>
      </c>
      <c r="Y486" s="9" t="s">
        <v>13003</v>
      </c>
      <c r="Z486" s="9" t="s">
        <v>38399</v>
      </c>
      <c r="AA486" s="8"/>
    </row>
    <row r="487" spans="4:27" x14ac:dyDescent="0.25">
      <c r="D487" s="17" t="s">
        <v>39547</v>
      </c>
      <c r="E487" s="19"/>
      <c r="W487" s="11" t="s">
        <v>9296</v>
      </c>
      <c r="X487" s="24" t="s">
        <v>31443</v>
      </c>
      <c r="Y487" s="9" t="s">
        <v>13004</v>
      </c>
      <c r="Z487" s="9" t="s">
        <v>38398</v>
      </c>
      <c r="AA487" s="8"/>
    </row>
    <row r="488" spans="4:27" x14ac:dyDescent="0.25">
      <c r="D488" s="17" t="s">
        <v>39088</v>
      </c>
      <c r="E488" s="19"/>
      <c r="W488" s="11" t="s">
        <v>9355</v>
      </c>
      <c r="X488" s="24" t="s">
        <v>31442</v>
      </c>
      <c r="Y488" s="9" t="s">
        <v>13005</v>
      </c>
      <c r="Z488" s="9" t="s">
        <v>38397</v>
      </c>
      <c r="AA488" s="8"/>
    </row>
    <row r="489" spans="4:27" x14ac:dyDescent="0.25">
      <c r="D489" s="17" t="s">
        <v>39548</v>
      </c>
      <c r="E489" s="19"/>
      <c r="W489" s="11" t="s">
        <v>9356</v>
      </c>
      <c r="X489" s="24" t="s">
        <v>31441</v>
      </c>
      <c r="Y489" s="9" t="s">
        <v>13006</v>
      </c>
      <c r="Z489" s="9" t="s">
        <v>38396</v>
      </c>
      <c r="AA489" s="8"/>
    </row>
    <row r="490" spans="4:27" x14ac:dyDescent="0.25">
      <c r="D490" s="17" t="s">
        <v>39549</v>
      </c>
      <c r="E490" s="19"/>
      <c r="W490" s="11" t="s">
        <v>7030</v>
      </c>
      <c r="X490" s="24" t="s">
        <v>31440</v>
      </c>
      <c r="Y490" s="9" t="s">
        <v>13007</v>
      </c>
      <c r="Z490" s="9" t="s">
        <v>38395</v>
      </c>
      <c r="AA490" s="8"/>
    </row>
    <row r="491" spans="4:27" x14ac:dyDescent="0.25">
      <c r="D491" s="17" t="s">
        <v>39550</v>
      </c>
      <c r="E491" s="19"/>
      <c r="W491" s="11" t="s">
        <v>7032</v>
      </c>
      <c r="X491" s="24" t="s">
        <v>31439</v>
      </c>
      <c r="Y491" s="9" t="s">
        <v>13008</v>
      </c>
      <c r="Z491" s="9" t="s">
        <v>38394</v>
      </c>
      <c r="AA491" s="8"/>
    </row>
    <row r="492" spans="4:27" x14ac:dyDescent="0.25">
      <c r="D492" s="17" t="s">
        <v>39551</v>
      </c>
      <c r="E492" s="19"/>
      <c r="W492" s="11" t="s">
        <v>8638</v>
      </c>
      <c r="X492" s="24" t="s">
        <v>31438</v>
      </c>
      <c r="Y492" s="9" t="s">
        <v>13009</v>
      </c>
      <c r="Z492" s="9" t="s">
        <v>38393</v>
      </c>
      <c r="AA492" s="8"/>
    </row>
    <row r="493" spans="4:27" x14ac:dyDescent="0.25">
      <c r="D493" s="17" t="s">
        <v>39086</v>
      </c>
      <c r="E493" s="19"/>
      <c r="W493" s="11" t="s">
        <v>7031</v>
      </c>
      <c r="X493" s="24" t="s">
        <v>31437</v>
      </c>
      <c r="Y493" s="9" t="s">
        <v>13010</v>
      </c>
      <c r="Z493" s="9" t="s">
        <v>38392</v>
      </c>
      <c r="AA493" s="8"/>
    </row>
    <row r="494" spans="4:27" x14ac:dyDescent="0.25">
      <c r="D494" s="17" t="s">
        <v>39090</v>
      </c>
      <c r="E494" s="19"/>
      <c r="W494" s="11" t="s">
        <v>10023</v>
      </c>
      <c r="X494" s="24" t="s">
        <v>31436</v>
      </c>
      <c r="Y494" s="9" t="s">
        <v>13011</v>
      </c>
      <c r="Z494" s="9" t="s">
        <v>38391</v>
      </c>
      <c r="AA494" s="8"/>
    </row>
    <row r="495" spans="4:27" x14ac:dyDescent="0.25">
      <c r="D495" s="17" t="s">
        <v>39552</v>
      </c>
      <c r="E495" s="19"/>
      <c r="W495" s="11" t="s">
        <v>1896</v>
      </c>
      <c r="X495" s="24" t="s">
        <v>31435</v>
      </c>
      <c r="Y495" s="9" t="s">
        <v>13012</v>
      </c>
      <c r="Z495" s="9" t="s">
        <v>38390</v>
      </c>
      <c r="AA495" s="8"/>
    </row>
    <row r="496" spans="4:27" x14ac:dyDescent="0.25">
      <c r="D496" s="17" t="s">
        <v>39553</v>
      </c>
      <c r="E496" s="19"/>
      <c r="W496" s="11" t="s">
        <v>4928</v>
      </c>
      <c r="X496" s="24" t="s">
        <v>31434</v>
      </c>
      <c r="Y496" s="9" t="s">
        <v>13013</v>
      </c>
      <c r="Z496" s="9" t="s">
        <v>38389</v>
      </c>
      <c r="AA496" s="8"/>
    </row>
    <row r="497" spans="4:27" x14ac:dyDescent="0.25">
      <c r="D497" s="17" t="s">
        <v>39554</v>
      </c>
      <c r="E497" s="19"/>
      <c r="W497" s="11" t="s">
        <v>1899</v>
      </c>
      <c r="X497" s="24" t="s">
        <v>31433</v>
      </c>
      <c r="Y497" s="9" t="s">
        <v>13014</v>
      </c>
      <c r="Z497" s="9" t="s">
        <v>38388</v>
      </c>
      <c r="AA497" s="8"/>
    </row>
    <row r="498" spans="4:27" x14ac:dyDescent="0.25">
      <c r="D498" s="17" t="s">
        <v>39555</v>
      </c>
      <c r="E498" s="19"/>
      <c r="W498" s="11" t="s">
        <v>8241</v>
      </c>
      <c r="X498" s="24" t="s">
        <v>31432</v>
      </c>
      <c r="Y498" s="9" t="s">
        <v>13015</v>
      </c>
      <c r="Z498" s="9" t="s">
        <v>38387</v>
      </c>
      <c r="AA498" s="8"/>
    </row>
    <row r="499" spans="4:27" x14ac:dyDescent="0.25">
      <c r="D499" s="17" t="s">
        <v>39556</v>
      </c>
      <c r="E499" s="19"/>
      <c r="W499" s="11" t="s">
        <v>1902</v>
      </c>
      <c r="X499" s="24" t="s">
        <v>31431</v>
      </c>
      <c r="Y499" s="9" t="s">
        <v>13016</v>
      </c>
      <c r="Z499" s="9" t="s">
        <v>38386</v>
      </c>
      <c r="AA499" s="8"/>
    </row>
    <row r="500" spans="4:27" x14ac:dyDescent="0.25">
      <c r="D500" s="17" t="s">
        <v>39557</v>
      </c>
      <c r="E500" s="19"/>
      <c r="W500" s="11" t="s">
        <v>6944</v>
      </c>
      <c r="X500" s="24" t="s">
        <v>31430</v>
      </c>
      <c r="Y500" s="9" t="s">
        <v>13017</v>
      </c>
      <c r="Z500" s="9" t="s">
        <v>38385</v>
      </c>
      <c r="AA500" s="8"/>
    </row>
    <row r="501" spans="4:27" x14ac:dyDescent="0.25">
      <c r="D501" s="17" t="s">
        <v>39558</v>
      </c>
      <c r="E501" s="19"/>
      <c r="W501" s="11" t="s">
        <v>3528</v>
      </c>
      <c r="X501" s="24" t="s">
        <v>31429</v>
      </c>
      <c r="Y501" s="9" t="s">
        <v>13018</v>
      </c>
      <c r="Z501" s="9" t="s">
        <v>38384</v>
      </c>
      <c r="AA501" s="8"/>
    </row>
    <row r="502" spans="4:27" x14ac:dyDescent="0.25">
      <c r="D502" s="17" t="s">
        <v>39559</v>
      </c>
      <c r="E502" s="19"/>
      <c r="W502" s="11" t="s">
        <v>1520</v>
      </c>
      <c r="X502" s="24" t="s">
        <v>31428</v>
      </c>
      <c r="Y502" s="9" t="s">
        <v>13019</v>
      </c>
      <c r="Z502" s="9" t="s">
        <v>38383</v>
      </c>
      <c r="AA502" s="8"/>
    </row>
    <row r="503" spans="4:27" x14ac:dyDescent="0.25">
      <c r="D503" s="17" t="s">
        <v>39560</v>
      </c>
      <c r="E503" s="19"/>
      <c r="W503" s="11" t="s">
        <v>6160</v>
      </c>
      <c r="X503" s="24" t="s">
        <v>31427</v>
      </c>
      <c r="Y503" s="9" t="s">
        <v>13020</v>
      </c>
      <c r="Z503" s="9" t="s">
        <v>38382</v>
      </c>
      <c r="AA503" s="8"/>
    </row>
    <row r="504" spans="4:27" x14ac:dyDescent="0.25">
      <c r="D504" s="17" t="s">
        <v>39561</v>
      </c>
      <c r="E504" s="19"/>
      <c r="W504" s="11" t="s">
        <v>8374</v>
      </c>
      <c r="X504" s="24" t="s">
        <v>31426</v>
      </c>
      <c r="Y504" s="9" t="s">
        <v>13021</v>
      </c>
      <c r="Z504" s="9" t="s">
        <v>38381</v>
      </c>
      <c r="AA504" s="8"/>
    </row>
    <row r="505" spans="4:27" x14ac:dyDescent="0.25">
      <c r="D505" s="17" t="s">
        <v>39562</v>
      </c>
      <c r="E505" s="19"/>
      <c r="W505" s="11" t="s">
        <v>6090</v>
      </c>
      <c r="X505" s="24" t="s">
        <v>31425</v>
      </c>
      <c r="Y505" s="9" t="s">
        <v>13022</v>
      </c>
      <c r="Z505" s="9" t="s">
        <v>38380</v>
      </c>
      <c r="AA505" s="8"/>
    </row>
    <row r="506" spans="4:27" x14ac:dyDescent="0.25">
      <c r="D506" s="17" t="s">
        <v>39563</v>
      </c>
      <c r="E506" s="19"/>
      <c r="W506" s="11" t="s">
        <v>6097</v>
      </c>
      <c r="X506" s="24" t="s">
        <v>31424</v>
      </c>
      <c r="Y506" s="9" t="s">
        <v>13023</v>
      </c>
      <c r="Z506" s="9" t="s">
        <v>38379</v>
      </c>
      <c r="AA506" s="8"/>
    </row>
    <row r="507" spans="4:27" x14ac:dyDescent="0.25">
      <c r="D507" s="17" t="s">
        <v>39564</v>
      </c>
      <c r="E507" s="19"/>
      <c r="W507" s="11" t="s">
        <v>6093</v>
      </c>
      <c r="X507" s="24" t="s">
        <v>31423</v>
      </c>
      <c r="Y507" s="9" t="s">
        <v>13024</v>
      </c>
      <c r="Z507" s="9" t="s">
        <v>38378</v>
      </c>
      <c r="AA507" s="8"/>
    </row>
    <row r="508" spans="4:27" x14ac:dyDescent="0.25">
      <c r="D508" s="17" t="s">
        <v>39565</v>
      </c>
      <c r="E508" s="19"/>
      <c r="W508" s="11" t="s">
        <v>6104</v>
      </c>
      <c r="X508" s="24" t="s">
        <v>31422</v>
      </c>
      <c r="Y508" s="9" t="s">
        <v>13025</v>
      </c>
      <c r="Z508" s="9" t="s">
        <v>38377</v>
      </c>
      <c r="AA508" s="8"/>
    </row>
    <row r="509" spans="4:27" x14ac:dyDescent="0.25">
      <c r="D509" s="17" t="s">
        <v>39450</v>
      </c>
      <c r="E509" s="19"/>
      <c r="W509" s="11" t="s">
        <v>6103</v>
      </c>
      <c r="X509" s="24" t="s">
        <v>31421</v>
      </c>
      <c r="Y509" s="9" t="s">
        <v>13026</v>
      </c>
      <c r="Z509" s="9" t="s">
        <v>38376</v>
      </c>
      <c r="AA509" s="8"/>
    </row>
    <row r="510" spans="4:27" x14ac:dyDescent="0.25">
      <c r="D510" s="17" t="s">
        <v>39566</v>
      </c>
      <c r="E510" s="19"/>
      <c r="W510" s="11" t="s">
        <v>8510</v>
      </c>
      <c r="X510" s="24" t="s">
        <v>31420</v>
      </c>
      <c r="Y510" s="9" t="s">
        <v>13027</v>
      </c>
      <c r="Z510" s="9" t="s">
        <v>38375</v>
      </c>
      <c r="AA510" s="8"/>
    </row>
    <row r="511" spans="4:27" x14ac:dyDescent="0.25">
      <c r="D511" s="17" t="s">
        <v>39567</v>
      </c>
      <c r="E511" s="19"/>
      <c r="W511" s="11" t="s">
        <v>6148</v>
      </c>
      <c r="X511" s="24" t="s">
        <v>31419</v>
      </c>
      <c r="Y511" s="9" t="s">
        <v>13028</v>
      </c>
      <c r="Z511" s="9" t="s">
        <v>38374</v>
      </c>
      <c r="AA511" s="8"/>
    </row>
    <row r="512" spans="4:27" x14ac:dyDescent="0.25">
      <c r="D512" s="17" t="s">
        <v>39568</v>
      </c>
      <c r="E512" s="19"/>
      <c r="W512" s="11" t="s">
        <v>10750</v>
      </c>
      <c r="X512" s="24" t="s">
        <v>31418</v>
      </c>
      <c r="Y512" s="9" t="s">
        <v>13029</v>
      </c>
      <c r="Z512" s="9" t="s">
        <v>38373</v>
      </c>
      <c r="AA512" s="8"/>
    </row>
    <row r="513" spans="4:27" x14ac:dyDescent="0.25">
      <c r="D513" s="17" t="s">
        <v>39569</v>
      </c>
      <c r="E513" s="19"/>
      <c r="W513" s="11" t="s">
        <v>10752</v>
      </c>
      <c r="X513" s="24" t="s">
        <v>31417</v>
      </c>
      <c r="Y513" s="9" t="s">
        <v>13030</v>
      </c>
      <c r="Z513" s="9" t="s">
        <v>38372</v>
      </c>
      <c r="AA513" s="8"/>
    </row>
    <row r="514" spans="4:27" x14ac:dyDescent="0.25">
      <c r="D514" s="17" t="s">
        <v>39570</v>
      </c>
      <c r="E514" s="19"/>
      <c r="W514" s="11" t="s">
        <v>10751</v>
      </c>
      <c r="X514" s="24" t="s">
        <v>31416</v>
      </c>
      <c r="Y514" s="9" t="s">
        <v>13031</v>
      </c>
      <c r="Z514" s="9" t="s">
        <v>38371</v>
      </c>
      <c r="AA514" s="8"/>
    </row>
    <row r="515" spans="4:27" x14ac:dyDescent="0.25">
      <c r="D515" s="17" t="s">
        <v>39571</v>
      </c>
      <c r="E515" s="19"/>
      <c r="W515" s="11" t="s">
        <v>10754</v>
      </c>
      <c r="X515" s="24" t="s">
        <v>31415</v>
      </c>
      <c r="Y515" s="9" t="s">
        <v>13032</v>
      </c>
      <c r="Z515" s="9" t="s">
        <v>38370</v>
      </c>
      <c r="AA515" s="8"/>
    </row>
    <row r="516" spans="4:27" x14ac:dyDescent="0.25">
      <c r="D516" s="17" t="s">
        <v>39162</v>
      </c>
      <c r="E516" s="19"/>
      <c r="W516" s="11" t="s">
        <v>10753</v>
      </c>
      <c r="X516" s="24" t="s">
        <v>31414</v>
      </c>
      <c r="Y516" s="9" t="s">
        <v>13033</v>
      </c>
      <c r="Z516" s="9" t="s">
        <v>38369</v>
      </c>
      <c r="AA516" s="8"/>
    </row>
    <row r="517" spans="4:27" x14ac:dyDescent="0.25">
      <c r="D517" s="17" t="s">
        <v>39572</v>
      </c>
      <c r="E517" s="19"/>
      <c r="W517" s="11" t="s">
        <v>10755</v>
      </c>
      <c r="X517" s="24" t="s">
        <v>31413</v>
      </c>
      <c r="Y517" s="9" t="s">
        <v>13034</v>
      </c>
      <c r="Z517" s="9" t="s">
        <v>38368</v>
      </c>
      <c r="AA517" s="8"/>
    </row>
    <row r="518" spans="4:27" x14ac:dyDescent="0.25">
      <c r="D518" s="17" t="s">
        <v>39085</v>
      </c>
      <c r="E518" s="19"/>
      <c r="W518" s="11" t="s">
        <v>10756</v>
      </c>
      <c r="X518" s="24" t="s">
        <v>31412</v>
      </c>
      <c r="Y518" s="9" t="s">
        <v>13035</v>
      </c>
      <c r="Z518" s="9" t="s">
        <v>38367</v>
      </c>
      <c r="AA518" s="8"/>
    </row>
    <row r="519" spans="4:27" x14ac:dyDescent="0.25">
      <c r="D519" s="17" t="s">
        <v>39573</v>
      </c>
      <c r="E519" s="19"/>
      <c r="W519" s="11" t="s">
        <v>8273</v>
      </c>
      <c r="X519" s="24" t="s">
        <v>31411</v>
      </c>
      <c r="Y519" s="9" t="s">
        <v>13036</v>
      </c>
      <c r="Z519" s="9" t="s">
        <v>38366</v>
      </c>
      <c r="AA519" s="8"/>
    </row>
    <row r="520" spans="4:27" x14ac:dyDescent="0.25">
      <c r="D520" s="17" t="s">
        <v>39574</v>
      </c>
      <c r="E520" s="19"/>
      <c r="W520" s="11" t="s">
        <v>2668</v>
      </c>
      <c r="X520" s="24" t="s">
        <v>31410</v>
      </c>
      <c r="Y520" s="9" t="s">
        <v>13037</v>
      </c>
      <c r="Z520" s="9" t="s">
        <v>38365</v>
      </c>
      <c r="AA520" s="8"/>
    </row>
    <row r="521" spans="4:27" x14ac:dyDescent="0.25">
      <c r="D521" s="17" t="s">
        <v>39206</v>
      </c>
      <c r="E521" s="19"/>
      <c r="W521" s="11" t="s">
        <v>9613</v>
      </c>
      <c r="X521" s="24" t="s">
        <v>31409</v>
      </c>
      <c r="Y521" s="9" t="s">
        <v>13038</v>
      </c>
      <c r="Z521" s="9" t="s">
        <v>38364</v>
      </c>
      <c r="AA521" s="8"/>
    </row>
    <row r="522" spans="4:27" x14ac:dyDescent="0.25">
      <c r="D522" s="17" t="s">
        <v>39575</v>
      </c>
      <c r="E522" s="19"/>
      <c r="W522" s="11" t="s">
        <v>10757</v>
      </c>
      <c r="X522" s="24" t="s">
        <v>31408</v>
      </c>
      <c r="Y522" s="9" t="s">
        <v>13039</v>
      </c>
      <c r="Z522" s="9" t="s">
        <v>38363</v>
      </c>
      <c r="AA522" s="8"/>
    </row>
    <row r="523" spans="4:27" x14ac:dyDescent="0.25">
      <c r="D523" s="17" t="s">
        <v>39576</v>
      </c>
      <c r="E523" s="19"/>
      <c r="W523" s="11" t="s">
        <v>9592</v>
      </c>
      <c r="X523" s="24" t="s">
        <v>31407</v>
      </c>
      <c r="Y523" s="9" t="s">
        <v>13040</v>
      </c>
      <c r="Z523" s="9" t="s">
        <v>38362</v>
      </c>
      <c r="AA523" s="8"/>
    </row>
    <row r="524" spans="4:27" x14ac:dyDescent="0.25">
      <c r="D524" s="17" t="s">
        <v>39577</v>
      </c>
      <c r="E524" s="19"/>
      <c r="W524" s="11" t="s">
        <v>9593</v>
      </c>
      <c r="X524" s="24" t="s">
        <v>31406</v>
      </c>
      <c r="Y524" s="9" t="s">
        <v>13041</v>
      </c>
      <c r="Z524" s="9" t="s">
        <v>38361</v>
      </c>
      <c r="AA524" s="8"/>
    </row>
    <row r="525" spans="4:27" x14ac:dyDescent="0.25">
      <c r="D525" s="17" t="s">
        <v>39578</v>
      </c>
      <c r="E525" s="19"/>
      <c r="W525" s="11" t="s">
        <v>8629</v>
      </c>
      <c r="X525" s="24" t="s">
        <v>31405</v>
      </c>
      <c r="Y525" s="9" t="s">
        <v>13042</v>
      </c>
      <c r="Z525" s="9" t="s">
        <v>38360</v>
      </c>
      <c r="AA525" s="8"/>
    </row>
    <row r="526" spans="4:27" x14ac:dyDescent="0.25">
      <c r="D526" s="17" t="s">
        <v>39579</v>
      </c>
      <c r="E526" s="19"/>
      <c r="W526" s="11" t="s">
        <v>6959</v>
      </c>
      <c r="X526" s="24" t="s">
        <v>31404</v>
      </c>
      <c r="Y526" s="9" t="s">
        <v>13043</v>
      </c>
      <c r="Z526" s="9" t="s">
        <v>38359</v>
      </c>
      <c r="AA526" s="8"/>
    </row>
    <row r="527" spans="4:27" x14ac:dyDescent="0.25">
      <c r="D527" s="17" t="s">
        <v>39580</v>
      </c>
      <c r="E527" s="19"/>
      <c r="W527" s="11" t="s">
        <v>4338</v>
      </c>
      <c r="X527" s="24" t="s">
        <v>31403</v>
      </c>
      <c r="Y527" s="9" t="s">
        <v>13044</v>
      </c>
      <c r="Z527" s="9" t="s">
        <v>38358</v>
      </c>
      <c r="AA527" s="8"/>
    </row>
    <row r="528" spans="4:27" x14ac:dyDescent="0.25">
      <c r="D528" s="17" t="s">
        <v>39581</v>
      </c>
      <c r="E528" s="19"/>
      <c r="W528" s="11" t="s">
        <v>1449</v>
      </c>
      <c r="X528" s="24" t="s">
        <v>31402</v>
      </c>
      <c r="Y528" s="9" t="s">
        <v>13045</v>
      </c>
      <c r="Z528" s="9" t="s">
        <v>38357</v>
      </c>
      <c r="AA528" s="8"/>
    </row>
    <row r="529" spans="4:27" x14ac:dyDescent="0.25">
      <c r="D529" s="17" t="s">
        <v>39582</v>
      </c>
      <c r="E529" s="19"/>
      <c r="W529" s="11" t="s">
        <v>1444</v>
      </c>
      <c r="X529" s="24" t="s">
        <v>31401</v>
      </c>
      <c r="Y529" s="9" t="s">
        <v>13046</v>
      </c>
      <c r="Z529" s="9" t="s">
        <v>38356</v>
      </c>
      <c r="AA529" s="8"/>
    </row>
    <row r="530" spans="4:27" x14ac:dyDescent="0.25">
      <c r="D530" s="17" t="s">
        <v>39583</v>
      </c>
      <c r="E530" s="19"/>
      <c r="W530" s="11" t="s">
        <v>1445</v>
      </c>
      <c r="X530" s="24" t="s">
        <v>31400</v>
      </c>
      <c r="Y530" s="9" t="s">
        <v>13047</v>
      </c>
      <c r="Z530" s="9" t="s">
        <v>38355</v>
      </c>
      <c r="AA530" s="8"/>
    </row>
    <row r="531" spans="4:27" x14ac:dyDescent="0.25">
      <c r="D531" s="17" t="s">
        <v>39584</v>
      </c>
      <c r="E531" s="19"/>
      <c r="W531" s="11" t="s">
        <v>1446</v>
      </c>
      <c r="X531" s="24" t="s">
        <v>31399</v>
      </c>
      <c r="Y531" s="9" t="s">
        <v>13048</v>
      </c>
      <c r="Z531" s="9" t="s">
        <v>38354</v>
      </c>
      <c r="AA531" s="8"/>
    </row>
    <row r="532" spans="4:27" x14ac:dyDescent="0.25">
      <c r="D532" s="17" t="s">
        <v>39585</v>
      </c>
      <c r="E532" s="19"/>
      <c r="W532" s="11" t="s">
        <v>6899</v>
      </c>
      <c r="X532" s="24" t="s">
        <v>31398</v>
      </c>
      <c r="Y532" s="9" t="s">
        <v>13049</v>
      </c>
      <c r="Z532" s="9" t="s">
        <v>38353</v>
      </c>
      <c r="AA532" s="8"/>
    </row>
    <row r="533" spans="4:27" x14ac:dyDescent="0.25">
      <c r="D533" s="17" t="s">
        <v>39586</v>
      </c>
      <c r="E533" s="19"/>
      <c r="W533" s="11" t="s">
        <v>3419</v>
      </c>
      <c r="X533" s="24" t="s">
        <v>31397</v>
      </c>
      <c r="Y533" s="9" t="s">
        <v>13050</v>
      </c>
      <c r="Z533" s="9" t="s">
        <v>38352</v>
      </c>
      <c r="AA533" s="8"/>
    </row>
    <row r="534" spans="4:27" x14ac:dyDescent="0.25">
      <c r="D534" s="17" t="s">
        <v>39587</v>
      </c>
      <c r="E534" s="19"/>
      <c r="W534" s="11" t="s">
        <v>10378</v>
      </c>
      <c r="X534" s="24" t="s">
        <v>31396</v>
      </c>
      <c r="Y534" s="9" t="s">
        <v>13051</v>
      </c>
      <c r="Z534" s="9" t="s">
        <v>38351</v>
      </c>
      <c r="AA534" s="8"/>
    </row>
    <row r="535" spans="4:27" x14ac:dyDescent="0.25">
      <c r="D535" s="17" t="s">
        <v>39588</v>
      </c>
      <c r="E535" s="19"/>
      <c r="W535" s="11" t="s">
        <v>1447</v>
      </c>
      <c r="X535" s="24" t="s">
        <v>31395</v>
      </c>
      <c r="Y535" s="9" t="s">
        <v>13052</v>
      </c>
      <c r="Z535" s="9" t="s">
        <v>38350</v>
      </c>
      <c r="AA535" s="8"/>
    </row>
    <row r="536" spans="4:27" x14ac:dyDescent="0.25">
      <c r="D536" s="17" t="s">
        <v>39589</v>
      </c>
      <c r="E536" s="19"/>
      <c r="W536" s="11" t="s">
        <v>1450</v>
      </c>
      <c r="X536" s="24" t="s">
        <v>31394</v>
      </c>
      <c r="Y536" s="9" t="s">
        <v>13053</v>
      </c>
      <c r="Z536" s="9" t="s">
        <v>38349</v>
      </c>
      <c r="AA536" s="8"/>
    </row>
    <row r="537" spans="4:27" x14ac:dyDescent="0.25">
      <c r="D537" s="17" t="s">
        <v>39179</v>
      </c>
      <c r="E537" s="19"/>
      <c r="W537" s="11" t="s">
        <v>1705</v>
      </c>
      <c r="X537" s="24" t="s">
        <v>31393</v>
      </c>
      <c r="Y537" s="9" t="s">
        <v>13054</v>
      </c>
      <c r="Z537" s="9" t="s">
        <v>38348</v>
      </c>
      <c r="AA537" s="8"/>
    </row>
    <row r="538" spans="4:27" x14ac:dyDescent="0.25">
      <c r="D538" s="17" t="s">
        <v>39590</v>
      </c>
      <c r="E538" s="19"/>
      <c r="W538" s="11" t="s">
        <v>1706</v>
      </c>
      <c r="X538" s="24" t="s">
        <v>31392</v>
      </c>
      <c r="Y538" s="9" t="s">
        <v>13055</v>
      </c>
      <c r="Z538" s="9" t="s">
        <v>38347</v>
      </c>
      <c r="AA538" s="8"/>
    </row>
    <row r="539" spans="4:27" x14ac:dyDescent="0.25">
      <c r="D539" s="17" t="s">
        <v>39591</v>
      </c>
      <c r="E539" s="19"/>
      <c r="W539" s="11" t="s">
        <v>1707</v>
      </c>
      <c r="X539" s="24" t="s">
        <v>31391</v>
      </c>
      <c r="Y539" s="9" t="s">
        <v>13056</v>
      </c>
      <c r="Z539" s="9" t="s">
        <v>38346</v>
      </c>
      <c r="AA539" s="8"/>
    </row>
    <row r="540" spans="4:27" x14ac:dyDescent="0.25">
      <c r="D540" s="17" t="s">
        <v>39592</v>
      </c>
      <c r="E540" s="19"/>
      <c r="W540" s="11" t="s">
        <v>1703</v>
      </c>
      <c r="X540" s="24" t="s">
        <v>31390</v>
      </c>
      <c r="Y540" s="9" t="s">
        <v>13057</v>
      </c>
      <c r="Z540" s="9" t="s">
        <v>38345</v>
      </c>
      <c r="AA540" s="8"/>
    </row>
    <row r="541" spans="4:27" x14ac:dyDescent="0.25">
      <c r="D541" s="17" t="s">
        <v>39593</v>
      </c>
      <c r="E541" s="19"/>
      <c r="W541" s="11" t="s">
        <v>6900</v>
      </c>
      <c r="X541" s="24" t="s">
        <v>31389</v>
      </c>
      <c r="Y541" s="9" t="s">
        <v>13058</v>
      </c>
      <c r="Z541" s="9" t="s">
        <v>38344</v>
      </c>
      <c r="AA541" s="8"/>
    </row>
    <row r="542" spans="4:27" x14ac:dyDescent="0.25">
      <c r="D542" s="17" t="s">
        <v>39594</v>
      </c>
      <c r="E542" s="19"/>
      <c r="W542" s="11" t="s">
        <v>1704</v>
      </c>
      <c r="X542" s="24" t="s">
        <v>31388</v>
      </c>
      <c r="Y542" s="9" t="s">
        <v>13059</v>
      </c>
      <c r="Z542" s="9" t="s">
        <v>38343</v>
      </c>
      <c r="AA542" s="8"/>
    </row>
    <row r="543" spans="4:27" x14ac:dyDescent="0.25">
      <c r="D543" s="17" t="s">
        <v>39595</v>
      </c>
      <c r="E543" s="19"/>
      <c r="W543" s="11" t="s">
        <v>8415</v>
      </c>
      <c r="X543" s="24" t="s">
        <v>31387</v>
      </c>
      <c r="Y543" s="9" t="s">
        <v>13060</v>
      </c>
      <c r="Z543" s="9" t="s">
        <v>38342</v>
      </c>
      <c r="AA543" s="8"/>
    </row>
    <row r="544" spans="4:27" x14ac:dyDescent="0.25">
      <c r="D544" s="17" t="s">
        <v>39596</v>
      </c>
      <c r="E544" s="19"/>
      <c r="W544" s="11" t="s">
        <v>1708</v>
      </c>
      <c r="X544" s="24" t="s">
        <v>31386</v>
      </c>
      <c r="Y544" s="9" t="s">
        <v>13061</v>
      </c>
      <c r="Z544" s="9" t="s">
        <v>38341</v>
      </c>
      <c r="AA544" s="8"/>
    </row>
    <row r="545" spans="4:27" x14ac:dyDescent="0.25">
      <c r="D545" s="17" t="s">
        <v>39597</v>
      </c>
      <c r="E545" s="19"/>
      <c r="W545" s="11" t="s">
        <v>6142</v>
      </c>
      <c r="X545" s="24" t="s">
        <v>31385</v>
      </c>
      <c r="Y545" s="9" t="s">
        <v>13062</v>
      </c>
      <c r="Z545" s="9" t="s">
        <v>38340</v>
      </c>
      <c r="AA545" s="8"/>
    </row>
    <row r="546" spans="4:27" x14ac:dyDescent="0.25">
      <c r="D546" s="17" t="s">
        <v>39598</v>
      </c>
      <c r="E546" s="19"/>
      <c r="W546" s="11" t="s">
        <v>6143</v>
      </c>
      <c r="X546" s="24" t="s">
        <v>31384</v>
      </c>
      <c r="Y546" s="9" t="s">
        <v>13063</v>
      </c>
      <c r="Z546" s="9" t="s">
        <v>38339</v>
      </c>
      <c r="AA546" s="8"/>
    </row>
    <row r="547" spans="4:27" x14ac:dyDescent="0.25">
      <c r="D547" s="17" t="s">
        <v>39599</v>
      </c>
      <c r="E547" s="19"/>
      <c r="W547" s="11" t="s">
        <v>6144</v>
      </c>
      <c r="X547" s="24" t="s">
        <v>31383</v>
      </c>
      <c r="Y547" s="9" t="s">
        <v>13064</v>
      </c>
      <c r="Z547" s="9" t="s">
        <v>38338</v>
      </c>
      <c r="AA547" s="8"/>
    </row>
    <row r="548" spans="4:27" x14ac:dyDescent="0.25">
      <c r="D548" s="17" t="s">
        <v>39600</v>
      </c>
      <c r="E548" s="19"/>
      <c r="W548" s="11" t="s">
        <v>6115</v>
      </c>
      <c r="X548" s="24" t="s">
        <v>31382</v>
      </c>
      <c r="Y548" s="9" t="s">
        <v>13065</v>
      </c>
      <c r="Z548" s="9" t="s">
        <v>38337</v>
      </c>
      <c r="AA548" s="8"/>
    </row>
    <row r="549" spans="4:27" x14ac:dyDescent="0.25">
      <c r="D549" s="17" t="s">
        <v>39601</v>
      </c>
      <c r="E549" s="19"/>
      <c r="W549" s="11" t="s">
        <v>5888</v>
      </c>
      <c r="X549" s="24" t="s">
        <v>31381</v>
      </c>
      <c r="Y549" s="9" t="s">
        <v>13066</v>
      </c>
      <c r="Z549" s="9" t="s">
        <v>38336</v>
      </c>
      <c r="AA549" s="8"/>
    </row>
    <row r="550" spans="4:27" x14ac:dyDescent="0.25">
      <c r="D550" s="17" t="s">
        <v>39602</v>
      </c>
      <c r="E550" s="19"/>
      <c r="W550" s="11" t="s">
        <v>6102</v>
      </c>
      <c r="X550" s="24" t="s">
        <v>31380</v>
      </c>
      <c r="Y550" s="9" t="s">
        <v>13067</v>
      </c>
      <c r="Z550" s="9" t="s">
        <v>38335</v>
      </c>
      <c r="AA550" s="8"/>
    </row>
    <row r="551" spans="4:27" x14ac:dyDescent="0.25">
      <c r="D551" s="17" t="s">
        <v>39603</v>
      </c>
      <c r="E551" s="19"/>
      <c r="W551" s="11" t="s">
        <v>5889</v>
      </c>
      <c r="X551" s="24" t="s">
        <v>31379</v>
      </c>
      <c r="Y551" s="9" t="s">
        <v>13068</v>
      </c>
      <c r="Z551" s="9" t="s">
        <v>38334</v>
      </c>
      <c r="AA551" s="8"/>
    </row>
    <row r="552" spans="4:27" x14ac:dyDescent="0.25">
      <c r="D552" s="17" t="s">
        <v>39604</v>
      </c>
      <c r="E552" s="19"/>
      <c r="W552" s="11" t="s">
        <v>1158</v>
      </c>
      <c r="X552" s="24" t="s">
        <v>31378</v>
      </c>
      <c r="Y552" s="9" t="s">
        <v>13069</v>
      </c>
      <c r="Z552" s="9" t="s">
        <v>38333</v>
      </c>
      <c r="AA552" s="8"/>
    </row>
    <row r="553" spans="4:27" x14ac:dyDescent="0.25">
      <c r="D553" s="17" t="s">
        <v>39605</v>
      </c>
      <c r="E553" s="19"/>
      <c r="W553" s="11" t="s">
        <v>1159</v>
      </c>
      <c r="X553" s="24" t="s">
        <v>31377</v>
      </c>
      <c r="Y553" s="9" t="s">
        <v>13070</v>
      </c>
      <c r="Z553" s="9" t="s">
        <v>38332</v>
      </c>
      <c r="AA553" s="8"/>
    </row>
    <row r="554" spans="4:27" x14ac:dyDescent="0.25">
      <c r="D554" s="17" t="s">
        <v>39606</v>
      </c>
      <c r="E554" s="19"/>
      <c r="W554" s="11" t="s">
        <v>1160</v>
      </c>
      <c r="X554" s="24" t="s">
        <v>31376</v>
      </c>
      <c r="Y554" s="9" t="s">
        <v>13071</v>
      </c>
      <c r="Z554" s="9" t="s">
        <v>38331</v>
      </c>
      <c r="AA554" s="8"/>
    </row>
    <row r="555" spans="4:27" x14ac:dyDescent="0.25">
      <c r="D555" s="17" t="s">
        <v>39607</v>
      </c>
      <c r="E555" s="19"/>
      <c r="W555" s="11" t="s">
        <v>1156</v>
      </c>
      <c r="X555" s="24" t="s">
        <v>31375</v>
      </c>
      <c r="Y555" s="9" t="s">
        <v>13072</v>
      </c>
      <c r="Z555" s="9" t="s">
        <v>38330</v>
      </c>
      <c r="AA555" s="8"/>
    </row>
    <row r="556" spans="4:27" x14ac:dyDescent="0.25">
      <c r="D556" s="17" t="s">
        <v>39608</v>
      </c>
      <c r="E556" s="19"/>
      <c r="W556" s="11" t="s">
        <v>1157</v>
      </c>
      <c r="X556" s="24" t="s">
        <v>31374</v>
      </c>
      <c r="Y556" s="9" t="s">
        <v>13073</v>
      </c>
      <c r="Z556" s="9" t="s">
        <v>38329</v>
      </c>
      <c r="AA556" s="8"/>
    </row>
    <row r="557" spans="4:27" x14ac:dyDescent="0.25">
      <c r="D557" s="17" t="s">
        <v>39609</v>
      </c>
      <c r="E557" s="19"/>
      <c r="W557" s="11" t="s">
        <v>8412</v>
      </c>
      <c r="X557" s="24" t="s">
        <v>31373</v>
      </c>
      <c r="Y557" s="9" t="s">
        <v>13074</v>
      </c>
      <c r="Z557" s="9" t="s">
        <v>38328</v>
      </c>
      <c r="AA557" s="8"/>
    </row>
    <row r="558" spans="4:27" x14ac:dyDescent="0.25">
      <c r="D558" s="17" t="s">
        <v>39610</v>
      </c>
      <c r="E558" s="19"/>
      <c r="W558" s="11" t="s">
        <v>1161</v>
      </c>
      <c r="X558" s="24" t="s">
        <v>31372</v>
      </c>
      <c r="Y558" s="9" t="s">
        <v>13075</v>
      </c>
      <c r="Z558" s="9" t="s">
        <v>38327</v>
      </c>
      <c r="AA558" s="8"/>
    </row>
    <row r="559" spans="4:27" x14ac:dyDescent="0.25">
      <c r="D559" s="17" t="s">
        <v>39611</v>
      </c>
      <c r="E559" s="19"/>
      <c r="W559" s="11" t="s">
        <v>9312</v>
      </c>
      <c r="X559" s="24" t="s">
        <v>31371</v>
      </c>
      <c r="Y559" s="9" t="s">
        <v>13076</v>
      </c>
      <c r="Z559" s="9" t="s">
        <v>38326</v>
      </c>
      <c r="AA559" s="8"/>
    </row>
    <row r="560" spans="4:27" x14ac:dyDescent="0.25">
      <c r="D560" s="17" t="s">
        <v>39068</v>
      </c>
      <c r="E560" s="19"/>
      <c r="W560" s="11" t="s">
        <v>9311</v>
      </c>
      <c r="X560" s="24" t="s">
        <v>31370</v>
      </c>
      <c r="Y560" s="9" t="s">
        <v>13077</v>
      </c>
      <c r="Z560" s="9" t="s">
        <v>38325</v>
      </c>
      <c r="AA560" s="8"/>
    </row>
    <row r="561" spans="4:27" x14ac:dyDescent="0.25">
      <c r="D561" s="17" t="s">
        <v>39612</v>
      </c>
      <c r="E561" s="19"/>
      <c r="W561" s="11" t="s">
        <v>8439</v>
      </c>
      <c r="X561" s="24" t="s">
        <v>31369</v>
      </c>
      <c r="Y561" s="9" t="s">
        <v>13078</v>
      </c>
      <c r="Z561" s="9" t="s">
        <v>38324</v>
      </c>
      <c r="AA561" s="8"/>
    </row>
    <row r="562" spans="4:27" x14ac:dyDescent="0.25">
      <c r="D562" s="17" t="s">
        <v>39613</v>
      </c>
      <c r="E562" s="19"/>
      <c r="W562" s="11" t="s">
        <v>9313</v>
      </c>
      <c r="X562" s="24" t="s">
        <v>31368</v>
      </c>
      <c r="Y562" s="9" t="s">
        <v>13079</v>
      </c>
      <c r="Z562" s="9" t="s">
        <v>38323</v>
      </c>
      <c r="AA562" s="8"/>
    </row>
    <row r="563" spans="4:27" x14ac:dyDescent="0.25">
      <c r="D563" s="17" t="s">
        <v>39614</v>
      </c>
      <c r="E563" s="19"/>
      <c r="W563" s="11" t="s">
        <v>4263</v>
      </c>
      <c r="X563" s="24" t="s">
        <v>31367</v>
      </c>
      <c r="Y563" s="9" t="s">
        <v>13080</v>
      </c>
      <c r="Z563" s="9" t="s">
        <v>38322</v>
      </c>
      <c r="AA563" s="8"/>
    </row>
    <row r="564" spans="4:27" x14ac:dyDescent="0.25">
      <c r="D564" s="17" t="s">
        <v>39615</v>
      </c>
      <c r="E564" s="19"/>
      <c r="W564" s="11" t="s">
        <v>4262</v>
      </c>
      <c r="X564" s="24" t="s">
        <v>31366</v>
      </c>
      <c r="Y564" s="9" t="s">
        <v>13081</v>
      </c>
      <c r="Z564" s="9" t="s">
        <v>38321</v>
      </c>
      <c r="AA564" s="8"/>
    </row>
    <row r="565" spans="4:27" x14ac:dyDescent="0.25">
      <c r="D565" s="17" t="s">
        <v>39616</v>
      </c>
      <c r="E565" s="19"/>
      <c r="W565" s="11" t="s">
        <v>4261</v>
      </c>
      <c r="X565" s="24" t="s">
        <v>31365</v>
      </c>
      <c r="Y565" s="9" t="s">
        <v>13082</v>
      </c>
      <c r="Z565" s="9" t="s">
        <v>38320</v>
      </c>
      <c r="AA565" s="8"/>
    </row>
    <row r="566" spans="4:27" x14ac:dyDescent="0.25">
      <c r="D566" s="17" t="s">
        <v>39617</v>
      </c>
      <c r="E566" s="19"/>
      <c r="W566" s="11" t="s">
        <v>8423</v>
      </c>
      <c r="X566" s="24" t="s">
        <v>31364</v>
      </c>
      <c r="Y566" s="9" t="s">
        <v>13083</v>
      </c>
      <c r="Z566" s="9" t="s">
        <v>38319</v>
      </c>
      <c r="AA566" s="8"/>
    </row>
    <row r="567" spans="4:27" x14ac:dyDescent="0.25">
      <c r="D567" s="17" t="s">
        <v>39618</v>
      </c>
      <c r="E567" s="19"/>
      <c r="W567" s="11" t="s">
        <v>4264</v>
      </c>
      <c r="X567" s="24" t="s">
        <v>31363</v>
      </c>
      <c r="Y567" s="9" t="s">
        <v>13084</v>
      </c>
      <c r="Z567" s="9" t="s">
        <v>38318</v>
      </c>
      <c r="AA567" s="8"/>
    </row>
    <row r="568" spans="4:27" x14ac:dyDescent="0.25">
      <c r="D568" s="17" t="s">
        <v>39619</v>
      </c>
      <c r="E568" s="19"/>
      <c r="W568" s="11" t="s">
        <v>2399</v>
      </c>
      <c r="X568" s="24" t="s">
        <v>31362</v>
      </c>
      <c r="Y568" s="9" t="s">
        <v>13085</v>
      </c>
      <c r="Z568" s="9" t="s">
        <v>38317</v>
      </c>
      <c r="AA568" s="8"/>
    </row>
    <row r="569" spans="4:27" x14ac:dyDescent="0.25">
      <c r="D569" s="17" t="s">
        <v>39620</v>
      </c>
      <c r="E569" s="19"/>
      <c r="W569" s="11" t="s">
        <v>97</v>
      </c>
      <c r="X569" s="24" t="s">
        <v>31361</v>
      </c>
      <c r="Y569" s="9" t="s">
        <v>13086</v>
      </c>
      <c r="Z569" s="9" t="s">
        <v>38316</v>
      </c>
      <c r="AA569" s="8"/>
    </row>
    <row r="570" spans="4:27" x14ac:dyDescent="0.25">
      <c r="D570" s="17" t="s">
        <v>39621</v>
      </c>
      <c r="E570" s="19"/>
      <c r="W570" s="11" t="s">
        <v>133</v>
      </c>
      <c r="X570" s="24" t="s">
        <v>31360</v>
      </c>
      <c r="Y570" s="9" t="s">
        <v>13087</v>
      </c>
      <c r="Z570" s="9" t="s">
        <v>38315</v>
      </c>
      <c r="AA570" s="8"/>
    </row>
    <row r="571" spans="4:27" x14ac:dyDescent="0.25">
      <c r="D571" s="17" t="s">
        <v>39622</v>
      </c>
      <c r="E571" s="19"/>
      <c r="W571" s="11" t="s">
        <v>8417</v>
      </c>
      <c r="X571" s="24" t="s">
        <v>31359</v>
      </c>
      <c r="Y571" s="9" t="s">
        <v>13088</v>
      </c>
      <c r="Z571" s="9" t="s">
        <v>38314</v>
      </c>
      <c r="AA571" s="8"/>
    </row>
    <row r="572" spans="4:27" x14ac:dyDescent="0.25">
      <c r="D572" s="17" t="s">
        <v>39623</v>
      </c>
      <c r="E572" s="19"/>
      <c r="W572" s="11" t="s">
        <v>2400</v>
      </c>
      <c r="X572" s="24" t="s">
        <v>31358</v>
      </c>
      <c r="Y572" s="9" t="s">
        <v>13089</v>
      </c>
      <c r="Z572" s="9" t="s">
        <v>38313</v>
      </c>
      <c r="AA572" s="8"/>
    </row>
    <row r="573" spans="4:27" x14ac:dyDescent="0.25">
      <c r="D573" s="17" t="s">
        <v>39624</v>
      </c>
      <c r="E573" s="19"/>
      <c r="W573" s="11" t="s">
        <v>947</v>
      </c>
      <c r="X573" s="24" t="s">
        <v>31357</v>
      </c>
      <c r="Y573" s="9" t="s">
        <v>13090</v>
      </c>
      <c r="Z573" s="9" t="s">
        <v>38312</v>
      </c>
      <c r="AA573" s="8"/>
    </row>
    <row r="574" spans="4:27" x14ac:dyDescent="0.25">
      <c r="D574" s="17" t="s">
        <v>39057</v>
      </c>
      <c r="E574" s="19"/>
      <c r="W574" s="11" t="s">
        <v>8145</v>
      </c>
      <c r="X574" s="24" t="s">
        <v>31356</v>
      </c>
      <c r="Y574" s="9" t="s">
        <v>13091</v>
      </c>
      <c r="Z574" s="9" t="s">
        <v>38311</v>
      </c>
      <c r="AA574" s="8"/>
    </row>
    <row r="575" spans="4:27" x14ac:dyDescent="0.25">
      <c r="D575" s="17" t="s">
        <v>39625</v>
      </c>
      <c r="E575" s="19"/>
      <c r="W575" s="11" t="s">
        <v>945</v>
      </c>
      <c r="X575" s="24" t="s">
        <v>31355</v>
      </c>
      <c r="Y575" s="9" t="s">
        <v>13092</v>
      </c>
      <c r="Z575" s="9" t="s">
        <v>38310</v>
      </c>
      <c r="AA575" s="8"/>
    </row>
    <row r="576" spans="4:27" x14ac:dyDescent="0.25">
      <c r="D576" s="17" t="s">
        <v>39626</v>
      </c>
      <c r="E576" s="19"/>
      <c r="W576" s="11" t="s">
        <v>946</v>
      </c>
      <c r="X576" s="24" t="s">
        <v>31354</v>
      </c>
      <c r="Y576" s="9" t="s">
        <v>13093</v>
      </c>
      <c r="Z576" s="9" t="s">
        <v>38309</v>
      </c>
      <c r="AA576" s="8"/>
    </row>
    <row r="577" spans="4:27" x14ac:dyDescent="0.25">
      <c r="D577" s="17" t="s">
        <v>39627</v>
      </c>
      <c r="E577" s="19"/>
      <c r="W577" s="11" t="s">
        <v>8410</v>
      </c>
      <c r="X577" s="24" t="s">
        <v>31353</v>
      </c>
      <c r="Y577" s="9" t="s">
        <v>13094</v>
      </c>
      <c r="Z577" s="9" t="s">
        <v>38308</v>
      </c>
      <c r="AA577" s="8"/>
    </row>
    <row r="578" spans="4:27" x14ac:dyDescent="0.25">
      <c r="D578" s="17" t="s">
        <v>39628</v>
      </c>
      <c r="E578" s="19"/>
      <c r="W578" s="11" t="s">
        <v>948</v>
      </c>
      <c r="X578" s="24" t="s">
        <v>31352</v>
      </c>
      <c r="Y578" s="9" t="s">
        <v>13095</v>
      </c>
      <c r="Z578" s="9" t="s">
        <v>38307</v>
      </c>
      <c r="AA578" s="8"/>
    </row>
    <row r="579" spans="4:27" x14ac:dyDescent="0.25">
      <c r="D579" s="17" t="s">
        <v>39629</v>
      </c>
      <c r="E579" s="19"/>
      <c r="W579" s="11" t="s">
        <v>2393</v>
      </c>
      <c r="X579" s="24" t="s">
        <v>31351</v>
      </c>
      <c r="Y579" s="9" t="s">
        <v>13096</v>
      </c>
      <c r="Z579" s="9" t="s">
        <v>38306</v>
      </c>
      <c r="AA579" s="8"/>
    </row>
    <row r="580" spans="4:27" x14ac:dyDescent="0.25">
      <c r="D580" s="17" t="s">
        <v>39630</v>
      </c>
      <c r="E580" s="19"/>
      <c r="W580" s="11" t="s">
        <v>2389</v>
      </c>
      <c r="X580" s="24" t="s">
        <v>31350</v>
      </c>
      <c r="Y580" s="9" t="s">
        <v>13097</v>
      </c>
      <c r="Z580" s="9" t="s">
        <v>38305</v>
      </c>
      <c r="AA580" s="8"/>
    </row>
    <row r="581" spans="4:27" x14ac:dyDescent="0.25">
      <c r="D581" s="17" t="s">
        <v>39631</v>
      </c>
      <c r="E581" s="19"/>
      <c r="W581" s="11" t="s">
        <v>2390</v>
      </c>
      <c r="X581" s="24" t="s">
        <v>31349</v>
      </c>
      <c r="Y581" s="9" t="s">
        <v>13098</v>
      </c>
      <c r="Z581" s="9" t="s">
        <v>38304</v>
      </c>
      <c r="AA581" s="8"/>
    </row>
    <row r="582" spans="4:27" x14ac:dyDescent="0.25">
      <c r="D582" s="17" t="s">
        <v>39632</v>
      </c>
      <c r="E582" s="19"/>
      <c r="W582" s="11" t="s">
        <v>2392</v>
      </c>
      <c r="X582" s="24" t="s">
        <v>31348</v>
      </c>
      <c r="Y582" s="9" t="s">
        <v>13099</v>
      </c>
      <c r="Z582" s="9" t="s">
        <v>38303</v>
      </c>
      <c r="AA582" s="8"/>
    </row>
    <row r="583" spans="4:27" x14ac:dyDescent="0.25">
      <c r="D583" s="17" t="s">
        <v>39633</v>
      </c>
      <c r="E583" s="19"/>
      <c r="W583" s="11" t="s">
        <v>2391</v>
      </c>
      <c r="X583" s="24" t="s">
        <v>31347</v>
      </c>
      <c r="Y583" s="9" t="s">
        <v>13100</v>
      </c>
      <c r="Z583" s="9" t="s">
        <v>38302</v>
      </c>
      <c r="AA583" s="8"/>
    </row>
    <row r="584" spans="4:27" x14ac:dyDescent="0.25">
      <c r="D584" s="17" t="s">
        <v>39634</v>
      </c>
      <c r="E584" s="19"/>
      <c r="W584" s="11" t="s">
        <v>8416</v>
      </c>
      <c r="X584" s="24" t="s">
        <v>31346</v>
      </c>
      <c r="Y584" s="9" t="s">
        <v>13101</v>
      </c>
      <c r="Z584" s="9" t="s">
        <v>38301</v>
      </c>
      <c r="AA584" s="8"/>
    </row>
    <row r="585" spans="4:27" x14ac:dyDescent="0.25">
      <c r="D585" s="17" t="s">
        <v>39635</v>
      </c>
      <c r="E585" s="19"/>
      <c r="W585" s="11" t="s">
        <v>2394</v>
      </c>
      <c r="X585" s="24" t="s">
        <v>31345</v>
      </c>
      <c r="Y585" s="9" t="s">
        <v>13102</v>
      </c>
      <c r="Z585" s="9" t="s">
        <v>38300</v>
      </c>
      <c r="AA585" s="8"/>
    </row>
    <row r="586" spans="4:27" x14ac:dyDescent="0.25">
      <c r="D586" s="17" t="s">
        <v>39636</v>
      </c>
      <c r="E586" s="19"/>
      <c r="W586" s="11" t="s">
        <v>7179</v>
      </c>
      <c r="X586" s="24" t="s">
        <v>31344</v>
      </c>
      <c r="Y586" s="9" t="s">
        <v>13103</v>
      </c>
      <c r="Z586" s="9" t="s">
        <v>38299</v>
      </c>
      <c r="AA586" s="8"/>
    </row>
    <row r="587" spans="4:27" x14ac:dyDescent="0.25">
      <c r="D587" s="17" t="s">
        <v>39637</v>
      </c>
      <c r="E587" s="19"/>
      <c r="W587" s="11" t="s">
        <v>7180</v>
      </c>
      <c r="X587" s="24" t="s">
        <v>31343</v>
      </c>
      <c r="Y587" s="9" t="s">
        <v>13104</v>
      </c>
      <c r="Z587" s="9" t="s">
        <v>38298</v>
      </c>
      <c r="AA587" s="8"/>
    </row>
    <row r="588" spans="4:27" x14ac:dyDescent="0.25">
      <c r="D588" s="17" t="s">
        <v>39638</v>
      </c>
      <c r="E588" s="19"/>
      <c r="W588" s="11" t="s">
        <v>7178</v>
      </c>
      <c r="X588" s="24" t="s">
        <v>31342</v>
      </c>
      <c r="Y588" s="9" t="s">
        <v>13105</v>
      </c>
      <c r="Z588" s="9" t="s">
        <v>38297</v>
      </c>
      <c r="AA588" s="8"/>
    </row>
    <row r="589" spans="4:27" x14ac:dyDescent="0.25">
      <c r="D589" s="17" t="s">
        <v>39639</v>
      </c>
      <c r="E589" s="19"/>
      <c r="W589" s="11" t="s">
        <v>7176</v>
      </c>
      <c r="X589" s="24" t="s">
        <v>31341</v>
      </c>
      <c r="Y589" s="9" t="s">
        <v>13106</v>
      </c>
      <c r="Z589" s="9" t="s">
        <v>38296</v>
      </c>
      <c r="AA589" s="8"/>
    </row>
    <row r="590" spans="4:27" x14ac:dyDescent="0.25">
      <c r="D590" s="17" t="s">
        <v>39640</v>
      </c>
      <c r="E590" s="19"/>
      <c r="W590" s="11" t="s">
        <v>7177</v>
      </c>
      <c r="X590" s="24" t="s">
        <v>31340</v>
      </c>
      <c r="Y590" s="9" t="s">
        <v>13107</v>
      </c>
      <c r="Z590" s="9" t="s">
        <v>38295</v>
      </c>
      <c r="AA590" s="8"/>
    </row>
    <row r="591" spans="4:27" x14ac:dyDescent="0.25">
      <c r="D591" s="17" t="s">
        <v>39641</v>
      </c>
      <c r="E591" s="19"/>
      <c r="W591" s="11" t="s">
        <v>7181</v>
      </c>
      <c r="X591" s="24" t="s">
        <v>31339</v>
      </c>
      <c r="Y591" s="9" t="s">
        <v>13108</v>
      </c>
      <c r="Z591" s="9" t="s">
        <v>38294</v>
      </c>
      <c r="AA591" s="8"/>
    </row>
    <row r="592" spans="4:27" x14ac:dyDescent="0.25">
      <c r="D592" s="17" t="s">
        <v>39642</v>
      </c>
      <c r="E592" s="19"/>
      <c r="W592" s="11" t="s">
        <v>8200</v>
      </c>
      <c r="X592" s="24" t="s">
        <v>31338</v>
      </c>
      <c r="Y592" s="9" t="s">
        <v>13109</v>
      </c>
      <c r="Z592" s="9" t="s">
        <v>38293</v>
      </c>
      <c r="AA592" s="8"/>
    </row>
    <row r="593" spans="4:27" x14ac:dyDescent="0.25">
      <c r="D593" s="17" t="s">
        <v>39643</v>
      </c>
      <c r="E593" s="19"/>
      <c r="W593" s="11" t="s">
        <v>1678</v>
      </c>
      <c r="X593" s="24" t="s">
        <v>31337</v>
      </c>
      <c r="Y593" s="9" t="s">
        <v>13110</v>
      </c>
      <c r="Z593" s="9" t="s">
        <v>38292</v>
      </c>
      <c r="AA593" s="8"/>
    </row>
    <row r="594" spans="4:27" x14ac:dyDescent="0.25">
      <c r="D594" s="17" t="s">
        <v>39644</v>
      </c>
      <c r="E594" s="19"/>
      <c r="W594" s="11" t="s">
        <v>4372</v>
      </c>
      <c r="X594" s="24" t="s">
        <v>31336</v>
      </c>
      <c r="Y594" s="9" t="s">
        <v>13111</v>
      </c>
      <c r="Z594" s="9" t="s">
        <v>38291</v>
      </c>
      <c r="AA594" s="8"/>
    </row>
    <row r="595" spans="4:27" x14ac:dyDescent="0.25">
      <c r="D595" s="17" t="s">
        <v>39645</v>
      </c>
      <c r="E595" s="19"/>
      <c r="W595" s="11" t="s">
        <v>205</v>
      </c>
      <c r="X595" s="24" t="s">
        <v>31335</v>
      </c>
      <c r="Y595" s="9" t="s">
        <v>13112</v>
      </c>
      <c r="Z595" s="9" t="s">
        <v>38290</v>
      </c>
      <c r="AA595" s="8"/>
    </row>
    <row r="596" spans="4:27" x14ac:dyDescent="0.25">
      <c r="D596" s="17" t="s">
        <v>39646</v>
      </c>
      <c r="E596" s="19"/>
      <c r="W596" s="11" t="s">
        <v>6956</v>
      </c>
      <c r="X596" s="24" t="s">
        <v>31334</v>
      </c>
      <c r="Y596" s="9" t="s">
        <v>13113</v>
      </c>
      <c r="Z596" s="9" t="s">
        <v>38289</v>
      </c>
      <c r="AA596" s="8"/>
    </row>
    <row r="597" spans="4:27" x14ac:dyDescent="0.25">
      <c r="D597" s="17" t="s">
        <v>39647</v>
      </c>
      <c r="E597" s="19"/>
      <c r="W597" s="11" t="s">
        <v>6692</v>
      </c>
      <c r="X597" s="24" t="s">
        <v>31333</v>
      </c>
      <c r="Y597" s="9" t="s">
        <v>13114</v>
      </c>
      <c r="Z597" s="9" t="s">
        <v>38288</v>
      </c>
      <c r="AA597" s="8"/>
    </row>
    <row r="598" spans="4:27" x14ac:dyDescent="0.25">
      <c r="D598" s="17" t="s">
        <v>39412</v>
      </c>
      <c r="E598" s="19"/>
      <c r="W598" s="11" t="s">
        <v>10179</v>
      </c>
      <c r="X598" s="24" t="s">
        <v>31332</v>
      </c>
      <c r="Y598" s="9" t="s">
        <v>13115</v>
      </c>
      <c r="Z598" s="9" t="s">
        <v>38287</v>
      </c>
      <c r="AA598" s="8"/>
    </row>
    <row r="599" spans="4:27" x14ac:dyDescent="0.25">
      <c r="D599" s="17" t="s">
        <v>39648</v>
      </c>
      <c r="E599" s="19"/>
      <c r="W599" s="11" t="s">
        <v>603</v>
      </c>
      <c r="X599" s="24" t="s">
        <v>31331</v>
      </c>
      <c r="Y599" s="9" t="s">
        <v>13116</v>
      </c>
      <c r="Z599" s="9" t="s">
        <v>38286</v>
      </c>
      <c r="AA599" s="8"/>
    </row>
    <row r="600" spans="4:27" x14ac:dyDescent="0.25">
      <c r="D600" s="17" t="s">
        <v>39649</v>
      </c>
      <c r="E600" s="19"/>
      <c r="W600" s="11" t="s">
        <v>5265</v>
      </c>
      <c r="X600" s="24" t="s">
        <v>31330</v>
      </c>
      <c r="Y600" s="9" t="s">
        <v>13117</v>
      </c>
      <c r="Z600" s="9" t="s">
        <v>38285</v>
      </c>
      <c r="AA600" s="8"/>
    </row>
    <row r="601" spans="4:27" x14ac:dyDescent="0.25">
      <c r="D601" s="17" t="s">
        <v>39650</v>
      </c>
      <c r="E601" s="19"/>
      <c r="W601" s="11" t="s">
        <v>9444</v>
      </c>
      <c r="X601" s="24" t="s">
        <v>31329</v>
      </c>
      <c r="Y601" s="9" t="s">
        <v>13118</v>
      </c>
      <c r="Z601" s="9" t="s">
        <v>38284</v>
      </c>
      <c r="AA601" s="8"/>
    </row>
    <row r="602" spans="4:27" x14ac:dyDescent="0.25">
      <c r="D602" s="17" t="s">
        <v>39651</v>
      </c>
      <c r="E602" s="19"/>
      <c r="W602" s="11" t="s">
        <v>6958</v>
      </c>
      <c r="X602" s="24" t="s">
        <v>31328</v>
      </c>
      <c r="Y602" s="9" t="s">
        <v>13119</v>
      </c>
      <c r="Z602" s="9" t="s">
        <v>38283</v>
      </c>
      <c r="AA602" s="8"/>
    </row>
    <row r="603" spans="4:27" x14ac:dyDescent="0.25">
      <c r="D603" s="17" t="s">
        <v>39652</v>
      </c>
      <c r="E603" s="19"/>
      <c r="W603" s="11" t="s">
        <v>8628</v>
      </c>
      <c r="X603" s="24" t="s">
        <v>31327</v>
      </c>
      <c r="Y603" s="9" t="s">
        <v>13120</v>
      </c>
      <c r="Z603" s="9" t="s">
        <v>38282</v>
      </c>
      <c r="AA603" s="8"/>
    </row>
    <row r="604" spans="4:27" x14ac:dyDescent="0.25">
      <c r="D604" s="17" t="s">
        <v>39063</v>
      </c>
      <c r="E604" s="19"/>
      <c r="W604" s="11" t="s">
        <v>6960</v>
      </c>
      <c r="X604" s="24" t="s">
        <v>31326</v>
      </c>
      <c r="Y604" s="9" t="s">
        <v>13121</v>
      </c>
      <c r="Z604" s="9" t="s">
        <v>38281</v>
      </c>
      <c r="AA604" s="8"/>
    </row>
    <row r="605" spans="4:27" x14ac:dyDescent="0.25">
      <c r="D605" s="17" t="s">
        <v>39653</v>
      </c>
      <c r="E605" s="19"/>
      <c r="W605" s="11" t="s">
        <v>9284</v>
      </c>
      <c r="X605" s="24" t="s">
        <v>31325</v>
      </c>
      <c r="Y605" s="9" t="s">
        <v>13122</v>
      </c>
      <c r="Z605" s="9" t="s">
        <v>38280</v>
      </c>
      <c r="AA605" s="8"/>
    </row>
    <row r="606" spans="4:27" x14ac:dyDescent="0.25">
      <c r="D606" s="17" t="s">
        <v>39654</v>
      </c>
      <c r="E606" s="19"/>
      <c r="W606" s="24" t="s">
        <v>8754</v>
      </c>
      <c r="X606" s="24" t="s">
        <v>31324</v>
      </c>
      <c r="Y606" s="9" t="s">
        <v>13123</v>
      </c>
      <c r="Z606" s="9" t="s">
        <v>38279</v>
      </c>
      <c r="AA606" s="8"/>
    </row>
    <row r="607" spans="4:27" x14ac:dyDescent="0.25">
      <c r="D607" s="17" t="s">
        <v>39655</v>
      </c>
      <c r="E607" s="19"/>
      <c r="W607" s="24" t="s">
        <v>9285</v>
      </c>
      <c r="X607" s="24" t="s">
        <v>31323</v>
      </c>
      <c r="Y607" s="9" t="s">
        <v>13124</v>
      </c>
      <c r="Z607" s="9" t="s">
        <v>38278</v>
      </c>
      <c r="AA607" s="8"/>
    </row>
    <row r="608" spans="4:27" x14ac:dyDescent="0.25">
      <c r="D608" s="17" t="s">
        <v>39656</v>
      </c>
      <c r="E608" s="19"/>
      <c r="W608" s="24" t="s">
        <v>9290</v>
      </c>
      <c r="X608" s="24" t="s">
        <v>31322</v>
      </c>
      <c r="Y608" s="9" t="s">
        <v>13125</v>
      </c>
      <c r="Z608" s="9" t="s">
        <v>38277</v>
      </c>
      <c r="AA608" s="8"/>
    </row>
    <row r="609" spans="4:27" x14ac:dyDescent="0.25">
      <c r="D609" s="17" t="s">
        <v>39657</v>
      </c>
      <c r="E609" s="19"/>
      <c r="W609" s="24" t="s">
        <v>9289</v>
      </c>
      <c r="X609" s="24" t="s">
        <v>31321</v>
      </c>
      <c r="Y609" s="9" t="s">
        <v>13126</v>
      </c>
      <c r="Z609" s="9" t="s">
        <v>38276</v>
      </c>
      <c r="AA609" s="8"/>
    </row>
    <row r="610" spans="4:27" x14ac:dyDescent="0.25">
      <c r="D610" s="17" t="s">
        <v>39658</v>
      </c>
      <c r="E610" s="19"/>
      <c r="W610" s="24" t="s">
        <v>9291</v>
      </c>
      <c r="X610" s="24" t="s">
        <v>31320</v>
      </c>
      <c r="Y610" s="9" t="s">
        <v>13127</v>
      </c>
      <c r="Z610" s="9" t="s">
        <v>38275</v>
      </c>
      <c r="AA610" s="8"/>
    </row>
    <row r="611" spans="4:27" x14ac:dyDescent="0.25">
      <c r="D611" s="17" t="s">
        <v>39659</v>
      </c>
      <c r="E611" s="19"/>
      <c r="W611" s="24" t="s">
        <v>9286</v>
      </c>
      <c r="X611" s="24" t="s">
        <v>31319</v>
      </c>
      <c r="Y611" s="9" t="s">
        <v>13128</v>
      </c>
      <c r="Z611" s="9" t="s">
        <v>38274</v>
      </c>
      <c r="AA611" s="8"/>
    </row>
    <row r="612" spans="4:27" x14ac:dyDescent="0.25">
      <c r="D612" s="17" t="s">
        <v>39660</v>
      </c>
      <c r="E612" s="19"/>
      <c r="W612" s="24" t="s">
        <v>9287</v>
      </c>
      <c r="X612" s="24" t="s">
        <v>31318</v>
      </c>
      <c r="Y612" s="9" t="s">
        <v>13129</v>
      </c>
      <c r="Z612" s="9" t="s">
        <v>38273</v>
      </c>
      <c r="AA612" s="8"/>
    </row>
    <row r="613" spans="4:27" x14ac:dyDescent="0.25">
      <c r="D613" s="17" t="s">
        <v>39661</v>
      </c>
      <c r="E613" s="19"/>
      <c r="W613" s="24" t="s">
        <v>9288</v>
      </c>
      <c r="X613" s="24" t="s">
        <v>31317</v>
      </c>
      <c r="Y613" s="9" t="s">
        <v>13130</v>
      </c>
      <c r="Z613" s="9" t="s">
        <v>38272</v>
      </c>
      <c r="AA613" s="8"/>
    </row>
    <row r="614" spans="4:27" x14ac:dyDescent="0.25">
      <c r="D614" s="17" t="s">
        <v>39064</v>
      </c>
      <c r="E614" s="19"/>
      <c r="W614" s="24" t="s">
        <v>9283</v>
      </c>
      <c r="X614" s="24" t="s">
        <v>31316</v>
      </c>
      <c r="Y614" s="9" t="s">
        <v>13131</v>
      </c>
      <c r="Z614" s="9" t="s">
        <v>38271</v>
      </c>
      <c r="AA614" s="8"/>
    </row>
    <row r="615" spans="4:27" x14ac:dyDescent="0.25">
      <c r="D615" s="17" t="s">
        <v>39662</v>
      </c>
      <c r="E615" s="19"/>
      <c r="W615" s="24" t="s">
        <v>9282</v>
      </c>
      <c r="X615" s="24" t="s">
        <v>31315</v>
      </c>
      <c r="Y615" s="9" t="s">
        <v>13132</v>
      </c>
      <c r="Z615" s="9" t="s">
        <v>38270</v>
      </c>
      <c r="AA615" s="8"/>
    </row>
    <row r="616" spans="4:27" x14ac:dyDescent="0.25">
      <c r="D616" s="17" t="s">
        <v>39143</v>
      </c>
      <c r="E616" s="19"/>
      <c r="W616" s="24" t="s">
        <v>8753</v>
      </c>
      <c r="X616" s="24" t="s">
        <v>31314</v>
      </c>
      <c r="Y616" s="9" t="s">
        <v>13133</v>
      </c>
      <c r="Z616" s="9" t="s">
        <v>38269</v>
      </c>
      <c r="AA616" s="8"/>
    </row>
    <row r="617" spans="4:27" x14ac:dyDescent="0.25">
      <c r="D617" s="17" t="s">
        <v>39663</v>
      </c>
      <c r="E617" s="19"/>
      <c r="W617" s="24" t="s">
        <v>9280</v>
      </c>
      <c r="X617" s="24" t="s">
        <v>31313</v>
      </c>
      <c r="Y617" s="9" t="s">
        <v>13134</v>
      </c>
      <c r="Z617" s="9" t="s">
        <v>38268</v>
      </c>
      <c r="AA617" s="8"/>
    </row>
    <row r="618" spans="4:27" x14ac:dyDescent="0.25">
      <c r="D618" s="17" t="s">
        <v>39664</v>
      </c>
      <c r="E618" s="19"/>
      <c r="W618" s="24" t="s">
        <v>6369</v>
      </c>
      <c r="X618" s="24" t="s">
        <v>31312</v>
      </c>
      <c r="Y618" s="9" t="s">
        <v>13135</v>
      </c>
      <c r="Z618" s="9" t="s">
        <v>38267</v>
      </c>
      <c r="AA618" s="8"/>
    </row>
    <row r="619" spans="4:27" x14ac:dyDescent="0.25">
      <c r="D619" s="17" t="s">
        <v>39665</v>
      </c>
      <c r="E619" s="19"/>
      <c r="W619" s="24" t="s">
        <v>6367</v>
      </c>
      <c r="X619" s="24" t="s">
        <v>31311</v>
      </c>
      <c r="Y619" s="9" t="s">
        <v>13136</v>
      </c>
      <c r="Z619" s="9" t="s">
        <v>38266</v>
      </c>
      <c r="AA619" s="8"/>
    </row>
    <row r="620" spans="4:27" x14ac:dyDescent="0.25">
      <c r="D620" s="17" t="s">
        <v>39666</v>
      </c>
      <c r="E620" s="19"/>
      <c r="W620" s="24" t="s">
        <v>6368</v>
      </c>
      <c r="X620" s="24" t="s">
        <v>31310</v>
      </c>
      <c r="Y620" s="9" t="s">
        <v>13137</v>
      </c>
      <c r="Z620" s="9" t="s">
        <v>38265</v>
      </c>
      <c r="AA620" s="8"/>
    </row>
    <row r="621" spans="4:27" x14ac:dyDescent="0.25">
      <c r="D621" s="17" t="s">
        <v>39667</v>
      </c>
      <c r="E621" s="19"/>
      <c r="W621" s="24" t="s">
        <v>6370</v>
      </c>
      <c r="X621" s="24" t="s">
        <v>31309</v>
      </c>
      <c r="Y621" s="9" t="s">
        <v>13138</v>
      </c>
      <c r="Z621" s="9" t="s">
        <v>38264</v>
      </c>
      <c r="AA621" s="8"/>
    </row>
    <row r="622" spans="4:27" x14ac:dyDescent="0.25">
      <c r="D622" s="17" t="s">
        <v>39668</v>
      </c>
      <c r="E622" s="19"/>
      <c r="W622" s="24" t="s">
        <v>11683</v>
      </c>
      <c r="X622" s="24" t="s">
        <v>31308</v>
      </c>
      <c r="Y622" s="9" t="s">
        <v>13139</v>
      </c>
      <c r="Z622" s="9" t="s">
        <v>38263</v>
      </c>
      <c r="AA622" s="8"/>
    </row>
    <row r="623" spans="4:27" x14ac:dyDescent="0.25">
      <c r="D623" s="17" t="s">
        <v>39669</v>
      </c>
      <c r="E623" s="19"/>
      <c r="W623" s="24" t="s">
        <v>11684</v>
      </c>
      <c r="X623" s="24" t="s">
        <v>31307</v>
      </c>
      <c r="Y623" s="9" t="s">
        <v>13140</v>
      </c>
      <c r="Z623" s="9" t="s">
        <v>38262</v>
      </c>
      <c r="AA623" s="8"/>
    </row>
    <row r="624" spans="4:27" x14ac:dyDescent="0.25">
      <c r="D624" s="17" t="s">
        <v>39670</v>
      </c>
      <c r="E624" s="19"/>
      <c r="W624" s="24" t="s">
        <v>11682</v>
      </c>
      <c r="X624" s="24" t="s">
        <v>31306</v>
      </c>
      <c r="Y624" s="9" t="s">
        <v>13141</v>
      </c>
      <c r="Z624" s="9" t="s">
        <v>38261</v>
      </c>
      <c r="AA624" s="8"/>
    </row>
    <row r="625" spans="4:27" x14ac:dyDescent="0.25">
      <c r="D625" s="17" t="s">
        <v>39671</v>
      </c>
      <c r="E625" s="19"/>
      <c r="W625" s="24" t="s">
        <v>3462</v>
      </c>
      <c r="X625" s="24" t="s">
        <v>31305</v>
      </c>
      <c r="Y625" s="9" t="s">
        <v>13142</v>
      </c>
      <c r="Z625" s="9" t="s">
        <v>38260</v>
      </c>
      <c r="AA625" s="8"/>
    </row>
    <row r="626" spans="4:27" x14ac:dyDescent="0.25">
      <c r="D626" s="17" t="s">
        <v>39410</v>
      </c>
      <c r="E626" s="19"/>
      <c r="W626" s="24" t="s">
        <v>3463</v>
      </c>
      <c r="X626" s="24" t="s">
        <v>31304</v>
      </c>
      <c r="Y626" s="9" t="s">
        <v>13143</v>
      </c>
      <c r="Z626" s="9" t="s">
        <v>38259</v>
      </c>
      <c r="AA626" s="8"/>
    </row>
    <row r="627" spans="4:27" x14ac:dyDescent="0.25">
      <c r="D627" s="17" t="s">
        <v>39672</v>
      </c>
      <c r="E627" s="19"/>
      <c r="W627" s="24" t="s">
        <v>3458</v>
      </c>
      <c r="X627" s="24" t="s">
        <v>31303</v>
      </c>
      <c r="Y627" s="9" t="s">
        <v>13144</v>
      </c>
      <c r="Z627" s="9" t="s">
        <v>38258</v>
      </c>
      <c r="AA627" s="8"/>
    </row>
    <row r="628" spans="4:27" x14ac:dyDescent="0.25">
      <c r="D628" s="17" t="s">
        <v>39065</v>
      </c>
      <c r="E628" s="19"/>
      <c r="W628" s="24" t="s">
        <v>3459</v>
      </c>
      <c r="X628" s="24" t="s">
        <v>31302</v>
      </c>
      <c r="Y628" s="9" t="s">
        <v>13145</v>
      </c>
      <c r="Z628" s="9" t="s">
        <v>38257</v>
      </c>
      <c r="AA628" s="8"/>
    </row>
    <row r="629" spans="4:27" x14ac:dyDescent="0.25">
      <c r="D629" s="17" t="s">
        <v>39673</v>
      </c>
      <c r="E629" s="19"/>
      <c r="W629" s="24" t="s">
        <v>3460</v>
      </c>
      <c r="X629" s="24" t="s">
        <v>31301</v>
      </c>
      <c r="Y629" s="9" t="s">
        <v>13146</v>
      </c>
      <c r="Z629" s="9" t="s">
        <v>38256</v>
      </c>
      <c r="AA629" s="8"/>
    </row>
    <row r="630" spans="4:27" x14ac:dyDescent="0.25">
      <c r="D630" s="17" t="s">
        <v>39674</v>
      </c>
      <c r="E630" s="19"/>
      <c r="W630" s="24" t="s">
        <v>3461</v>
      </c>
      <c r="X630" s="24" t="s">
        <v>31300</v>
      </c>
      <c r="Y630" s="9" t="s">
        <v>13147</v>
      </c>
      <c r="Z630" s="9" t="s">
        <v>38255</v>
      </c>
      <c r="AA630" s="8"/>
    </row>
    <row r="631" spans="4:27" x14ac:dyDescent="0.25">
      <c r="D631" s="17" t="s">
        <v>39675</v>
      </c>
      <c r="E631" s="19"/>
      <c r="W631" s="24" t="s">
        <v>7457</v>
      </c>
      <c r="X631" s="24" t="s">
        <v>31299</v>
      </c>
      <c r="Y631" s="9" t="s">
        <v>13148</v>
      </c>
      <c r="Z631" s="9" t="s">
        <v>38254</v>
      </c>
      <c r="AA631" s="8"/>
    </row>
    <row r="632" spans="4:27" x14ac:dyDescent="0.25">
      <c r="D632" s="17" t="s">
        <v>39361</v>
      </c>
      <c r="E632" s="19"/>
      <c r="W632" s="24" t="s">
        <v>5574</v>
      </c>
      <c r="X632" s="24" t="s">
        <v>31298</v>
      </c>
      <c r="Y632" s="9" t="s">
        <v>13149</v>
      </c>
      <c r="Z632" s="9" t="s">
        <v>38253</v>
      </c>
      <c r="AA632" s="8"/>
    </row>
    <row r="633" spans="4:27" x14ac:dyDescent="0.25">
      <c r="D633" s="17" t="s">
        <v>39676</v>
      </c>
      <c r="E633" s="19"/>
      <c r="W633" s="24" t="s">
        <v>6925</v>
      </c>
      <c r="X633" s="24" t="s">
        <v>31297</v>
      </c>
      <c r="Y633" s="9" t="s">
        <v>13150</v>
      </c>
      <c r="Z633" s="9" t="s">
        <v>38252</v>
      </c>
      <c r="AA633" s="8"/>
    </row>
    <row r="634" spans="4:27" x14ac:dyDescent="0.25">
      <c r="D634" s="17" t="s">
        <v>39677</v>
      </c>
      <c r="E634" s="19"/>
      <c r="W634" s="24" t="s">
        <v>10789</v>
      </c>
      <c r="X634" s="24" t="s">
        <v>31296</v>
      </c>
      <c r="Y634" s="9" t="s">
        <v>13151</v>
      </c>
      <c r="Z634" s="9" t="s">
        <v>38251</v>
      </c>
      <c r="AA634" s="8"/>
    </row>
    <row r="635" spans="4:27" x14ac:dyDescent="0.25">
      <c r="D635" s="17" t="s">
        <v>39678</v>
      </c>
      <c r="E635" s="19"/>
      <c r="W635" s="24" t="s">
        <v>10787</v>
      </c>
      <c r="X635" s="24" t="s">
        <v>31295</v>
      </c>
      <c r="Y635" s="9" t="s">
        <v>13152</v>
      </c>
      <c r="Z635" s="9" t="s">
        <v>38250</v>
      </c>
      <c r="AA635" s="8"/>
    </row>
    <row r="636" spans="4:27" x14ac:dyDescent="0.25">
      <c r="D636" s="17" t="s">
        <v>39679</v>
      </c>
      <c r="E636" s="19"/>
      <c r="W636" s="24" t="s">
        <v>10790</v>
      </c>
      <c r="X636" s="24" t="s">
        <v>31294</v>
      </c>
      <c r="Y636" s="9" t="s">
        <v>13153</v>
      </c>
      <c r="Z636" s="9" t="s">
        <v>38249</v>
      </c>
      <c r="AA636" s="8"/>
    </row>
    <row r="637" spans="4:27" x14ac:dyDescent="0.25">
      <c r="D637" s="17" t="s">
        <v>39680</v>
      </c>
      <c r="E637" s="19"/>
      <c r="W637" s="24" t="s">
        <v>7269</v>
      </c>
      <c r="X637" s="24" t="s">
        <v>31293</v>
      </c>
      <c r="Y637" s="9" t="s">
        <v>13154</v>
      </c>
      <c r="Z637" s="9" t="s">
        <v>38248</v>
      </c>
      <c r="AA637" s="8"/>
    </row>
    <row r="638" spans="4:27" x14ac:dyDescent="0.25">
      <c r="D638" s="17" t="s">
        <v>39681</v>
      </c>
      <c r="E638" s="19"/>
      <c r="W638" s="24" t="s">
        <v>1138</v>
      </c>
      <c r="X638" s="24" t="s">
        <v>31292</v>
      </c>
      <c r="Y638" s="9" t="s">
        <v>13155</v>
      </c>
      <c r="Z638" s="9" t="s">
        <v>38247</v>
      </c>
      <c r="AA638" s="8"/>
    </row>
    <row r="639" spans="4:27" x14ac:dyDescent="0.25">
      <c r="D639" s="17" t="s">
        <v>39682</v>
      </c>
      <c r="E639" s="19"/>
      <c r="W639" s="24" t="s">
        <v>140</v>
      </c>
      <c r="X639" s="24" t="s">
        <v>31291</v>
      </c>
      <c r="Y639" s="9" t="s">
        <v>13156</v>
      </c>
      <c r="Z639" s="9" t="s">
        <v>38246</v>
      </c>
      <c r="AA639" s="8"/>
    </row>
    <row r="640" spans="4:27" x14ac:dyDescent="0.25">
      <c r="D640" s="17" t="s">
        <v>39683</v>
      </c>
      <c r="E640" s="19"/>
      <c r="W640" s="24" t="s">
        <v>7200</v>
      </c>
      <c r="X640" s="24" t="s">
        <v>31290</v>
      </c>
      <c r="Y640" s="9" t="s">
        <v>13157</v>
      </c>
      <c r="Z640" s="9" t="s">
        <v>38245</v>
      </c>
      <c r="AA640" s="8"/>
    </row>
    <row r="641" spans="4:27" x14ac:dyDescent="0.25">
      <c r="D641" s="17" t="s">
        <v>39684</v>
      </c>
      <c r="E641" s="19"/>
      <c r="W641" s="24" t="s">
        <v>8341</v>
      </c>
      <c r="X641" s="24" t="s">
        <v>31289</v>
      </c>
      <c r="Y641" s="9" t="s">
        <v>13158</v>
      </c>
      <c r="Z641" s="9" t="s">
        <v>38244</v>
      </c>
      <c r="AA641" s="8"/>
    </row>
    <row r="642" spans="4:27" x14ac:dyDescent="0.25">
      <c r="D642" s="17" t="s">
        <v>39422</v>
      </c>
      <c r="E642" s="19"/>
      <c r="W642" s="24" t="s">
        <v>3514</v>
      </c>
      <c r="X642" s="24" t="s">
        <v>31288</v>
      </c>
      <c r="Y642" s="9" t="s">
        <v>13159</v>
      </c>
      <c r="Z642" s="9" t="s">
        <v>38243</v>
      </c>
      <c r="AA642" s="8"/>
    </row>
    <row r="643" spans="4:27" x14ac:dyDescent="0.25">
      <c r="D643" s="17" t="s">
        <v>39685</v>
      </c>
      <c r="E643" s="19"/>
      <c r="W643" s="24" t="s">
        <v>4267</v>
      </c>
      <c r="X643" s="24" t="s">
        <v>31287</v>
      </c>
      <c r="Y643" s="9" t="s">
        <v>13160</v>
      </c>
      <c r="Z643" s="9" t="s">
        <v>38242</v>
      </c>
      <c r="AA643" s="8"/>
    </row>
    <row r="644" spans="4:27" x14ac:dyDescent="0.25">
      <c r="D644" s="17" t="s">
        <v>39686</v>
      </c>
      <c r="E644" s="19"/>
      <c r="W644" s="24" t="s">
        <v>4269</v>
      </c>
      <c r="X644" s="24" t="s">
        <v>31286</v>
      </c>
      <c r="Y644" s="9" t="s">
        <v>13161</v>
      </c>
      <c r="Z644" s="9" t="s">
        <v>38241</v>
      </c>
      <c r="AA644" s="8"/>
    </row>
    <row r="645" spans="4:27" x14ac:dyDescent="0.25">
      <c r="D645" s="17" t="s">
        <v>39687</v>
      </c>
      <c r="E645" s="19"/>
      <c r="W645" s="24" t="s">
        <v>4268</v>
      </c>
      <c r="X645" s="24" t="s">
        <v>31285</v>
      </c>
      <c r="Y645" s="9" t="s">
        <v>13162</v>
      </c>
      <c r="Z645" s="9" t="s">
        <v>38240</v>
      </c>
      <c r="AA645" s="8"/>
    </row>
    <row r="646" spans="4:27" x14ac:dyDescent="0.25">
      <c r="D646" s="17" t="s">
        <v>39688</v>
      </c>
      <c r="E646" s="19"/>
      <c r="W646" s="24" t="s">
        <v>2659</v>
      </c>
      <c r="X646" s="24" t="s">
        <v>31284</v>
      </c>
      <c r="Y646" s="9" t="s">
        <v>13163</v>
      </c>
      <c r="Z646" s="9" t="s">
        <v>38239</v>
      </c>
      <c r="AA646" s="8"/>
    </row>
    <row r="647" spans="4:27" x14ac:dyDescent="0.25">
      <c r="D647" s="17" t="s">
        <v>39689</v>
      </c>
      <c r="E647" s="19"/>
      <c r="W647" s="24" t="s">
        <v>8394</v>
      </c>
      <c r="X647" s="24" t="s">
        <v>31283</v>
      </c>
      <c r="Y647" s="9" t="s">
        <v>13164</v>
      </c>
      <c r="Z647" s="9" t="s">
        <v>38238</v>
      </c>
      <c r="AA647" s="8"/>
    </row>
    <row r="648" spans="4:27" x14ac:dyDescent="0.25">
      <c r="D648" s="17" t="s">
        <v>39690</v>
      </c>
      <c r="E648" s="19"/>
      <c r="W648" s="24" t="s">
        <v>4270</v>
      </c>
      <c r="X648" s="24" t="s">
        <v>31282</v>
      </c>
      <c r="Y648" s="9" t="s">
        <v>13165</v>
      </c>
      <c r="Z648" s="9" t="s">
        <v>38237</v>
      </c>
      <c r="AA648" s="8"/>
    </row>
    <row r="649" spans="4:27" x14ac:dyDescent="0.25">
      <c r="D649" s="17" t="s">
        <v>39691</v>
      </c>
      <c r="E649" s="19"/>
      <c r="W649" s="24" t="s">
        <v>7947</v>
      </c>
      <c r="X649" s="24" t="s">
        <v>31281</v>
      </c>
      <c r="Y649" s="9" t="s">
        <v>13166</v>
      </c>
      <c r="Z649" s="9" t="s">
        <v>38236</v>
      </c>
      <c r="AA649" s="8"/>
    </row>
    <row r="650" spans="4:27" x14ac:dyDescent="0.25">
      <c r="D650" s="17" t="s">
        <v>39692</v>
      </c>
      <c r="E650" s="19"/>
      <c r="W650" s="24" t="s">
        <v>1698</v>
      </c>
      <c r="X650" s="24" t="s">
        <v>31280</v>
      </c>
      <c r="Y650" s="9" t="s">
        <v>13167</v>
      </c>
      <c r="Z650" s="9" t="s">
        <v>38235</v>
      </c>
      <c r="AA650" s="8"/>
    </row>
    <row r="651" spans="4:27" x14ac:dyDescent="0.25">
      <c r="D651" s="17" t="s">
        <v>39485</v>
      </c>
      <c r="E651" s="19"/>
      <c r="W651" s="24" t="s">
        <v>2779</v>
      </c>
      <c r="X651" s="24" t="s">
        <v>31279</v>
      </c>
      <c r="Y651" s="9" t="s">
        <v>13168</v>
      </c>
      <c r="Z651" s="9" t="s">
        <v>38234</v>
      </c>
      <c r="AA651" s="8"/>
    </row>
    <row r="652" spans="4:27" x14ac:dyDescent="0.25">
      <c r="D652" s="17" t="s">
        <v>39693</v>
      </c>
      <c r="E652" s="19"/>
      <c r="W652" s="24" t="s">
        <v>4930</v>
      </c>
      <c r="X652" s="24" t="s">
        <v>31278</v>
      </c>
      <c r="Y652" s="9" t="s">
        <v>13169</v>
      </c>
      <c r="Z652" s="9" t="s">
        <v>38233</v>
      </c>
      <c r="AA652" s="8"/>
    </row>
    <row r="653" spans="4:27" x14ac:dyDescent="0.25">
      <c r="D653" s="17" t="s">
        <v>39694</v>
      </c>
      <c r="E653" s="19"/>
      <c r="W653" s="24" t="s">
        <v>9315</v>
      </c>
      <c r="X653" s="24" t="s">
        <v>31277</v>
      </c>
      <c r="Y653" s="9" t="s">
        <v>13170</v>
      </c>
      <c r="Z653" s="9" t="s">
        <v>38232</v>
      </c>
      <c r="AA653" s="8"/>
    </row>
    <row r="654" spans="4:27" x14ac:dyDescent="0.25">
      <c r="D654" s="17" t="s">
        <v>39695</v>
      </c>
      <c r="E654" s="19"/>
      <c r="W654" s="24" t="s">
        <v>4931</v>
      </c>
      <c r="X654" s="24" t="s">
        <v>31276</v>
      </c>
      <c r="Y654" s="9" t="s">
        <v>13171</v>
      </c>
      <c r="Z654" s="9" t="s">
        <v>38231</v>
      </c>
      <c r="AA654" s="8"/>
    </row>
    <row r="655" spans="4:27" x14ac:dyDescent="0.25">
      <c r="D655" s="17" t="s">
        <v>39278</v>
      </c>
      <c r="E655" s="19"/>
      <c r="W655" s="24" t="s">
        <v>8498</v>
      </c>
      <c r="X655" s="24" t="s">
        <v>31275</v>
      </c>
      <c r="Y655" s="9" t="s">
        <v>13172</v>
      </c>
      <c r="Z655" s="9" t="s">
        <v>38230</v>
      </c>
      <c r="AA655" s="8"/>
    </row>
    <row r="656" spans="4:27" x14ac:dyDescent="0.25">
      <c r="D656" s="17" t="s">
        <v>39051</v>
      </c>
      <c r="E656" s="19"/>
      <c r="W656" s="24" t="s">
        <v>6107</v>
      </c>
      <c r="X656" s="24" t="s">
        <v>31274</v>
      </c>
      <c r="Y656" s="9" t="s">
        <v>13173</v>
      </c>
      <c r="Z656" s="9" t="s">
        <v>38229</v>
      </c>
      <c r="AA656" s="8"/>
    </row>
    <row r="657" spans="4:27" x14ac:dyDescent="0.25">
      <c r="D657" s="17" t="s">
        <v>39696</v>
      </c>
      <c r="E657" s="19"/>
      <c r="W657" s="24" t="s">
        <v>6109</v>
      </c>
      <c r="X657" s="24" t="s">
        <v>31273</v>
      </c>
      <c r="Y657" s="9" t="s">
        <v>13174</v>
      </c>
      <c r="Z657" s="9" t="s">
        <v>38228</v>
      </c>
      <c r="AA657" s="8"/>
    </row>
    <row r="658" spans="4:27" x14ac:dyDescent="0.25">
      <c r="D658" s="17" t="s">
        <v>39697</v>
      </c>
      <c r="E658" s="19"/>
      <c r="W658" s="24" t="s">
        <v>6112</v>
      </c>
      <c r="X658" s="24" t="s">
        <v>31272</v>
      </c>
      <c r="Y658" s="9" t="s">
        <v>13175</v>
      </c>
      <c r="Z658" s="9" t="s">
        <v>38227</v>
      </c>
      <c r="AA658" s="8"/>
    </row>
    <row r="659" spans="4:27" x14ac:dyDescent="0.25">
      <c r="D659" s="17" t="s">
        <v>39698</v>
      </c>
      <c r="E659" s="19"/>
      <c r="W659" s="24" t="s">
        <v>6078</v>
      </c>
      <c r="X659" s="24" t="s">
        <v>31271</v>
      </c>
      <c r="Y659" s="9" t="s">
        <v>13176</v>
      </c>
      <c r="Z659" s="9" t="s">
        <v>38226</v>
      </c>
      <c r="AA659" s="8"/>
    </row>
    <row r="660" spans="4:27" x14ac:dyDescent="0.25">
      <c r="D660" s="17" t="s">
        <v>39699</v>
      </c>
      <c r="E660" s="19"/>
      <c r="W660" s="24" t="s">
        <v>6086</v>
      </c>
      <c r="X660" s="24" t="s">
        <v>31270</v>
      </c>
      <c r="Y660" s="9" t="s">
        <v>13177</v>
      </c>
      <c r="Z660" s="9" t="s">
        <v>38225</v>
      </c>
      <c r="AA660" s="8"/>
    </row>
    <row r="661" spans="4:27" x14ac:dyDescent="0.25">
      <c r="D661" s="17" t="s">
        <v>39700</v>
      </c>
      <c r="E661" s="19"/>
      <c r="W661" s="24" t="s">
        <v>6094</v>
      </c>
      <c r="X661" s="24" t="s">
        <v>31269</v>
      </c>
      <c r="Y661" s="9" t="s">
        <v>13178</v>
      </c>
      <c r="Z661" s="9" t="s">
        <v>38224</v>
      </c>
      <c r="AA661" s="8"/>
    </row>
    <row r="662" spans="4:27" x14ac:dyDescent="0.25">
      <c r="D662" s="17" t="s">
        <v>39701</v>
      </c>
      <c r="E662" s="19"/>
      <c r="W662" s="24" t="s">
        <v>6110</v>
      </c>
      <c r="X662" s="24" t="s">
        <v>31268</v>
      </c>
      <c r="Y662" s="9" t="s">
        <v>13179</v>
      </c>
      <c r="Z662" s="9" t="s">
        <v>38223</v>
      </c>
      <c r="AA662" s="8"/>
    </row>
    <row r="663" spans="4:27" x14ac:dyDescent="0.25">
      <c r="D663" s="17" t="s">
        <v>39130</v>
      </c>
      <c r="E663" s="19"/>
      <c r="W663" s="24" t="s">
        <v>6087</v>
      </c>
      <c r="X663" s="24" t="s">
        <v>31267</v>
      </c>
      <c r="Y663" s="9" t="s">
        <v>13180</v>
      </c>
      <c r="Z663" s="9" t="s">
        <v>38222</v>
      </c>
      <c r="AA663" s="8"/>
    </row>
    <row r="664" spans="4:27" x14ac:dyDescent="0.25">
      <c r="D664" s="17" t="s">
        <v>39702</v>
      </c>
      <c r="E664" s="19"/>
      <c r="W664" s="24" t="s">
        <v>6095</v>
      </c>
      <c r="X664" s="24" t="s">
        <v>31266</v>
      </c>
      <c r="Y664" s="9" t="s">
        <v>13181</v>
      </c>
      <c r="Z664" s="9" t="s">
        <v>38221</v>
      </c>
      <c r="AA664" s="8"/>
    </row>
    <row r="665" spans="4:27" x14ac:dyDescent="0.25">
      <c r="D665" s="17" t="s">
        <v>39703</v>
      </c>
      <c r="E665" s="19"/>
      <c r="W665" s="24" t="s">
        <v>4137</v>
      </c>
      <c r="X665" s="24" t="s">
        <v>31265</v>
      </c>
      <c r="Y665" s="9" t="s">
        <v>13182</v>
      </c>
      <c r="Z665" s="9" t="s">
        <v>38220</v>
      </c>
      <c r="AA665" s="8"/>
    </row>
    <row r="666" spans="4:27" x14ac:dyDescent="0.25">
      <c r="D666" s="17" t="s">
        <v>39704</v>
      </c>
      <c r="E666" s="19"/>
      <c r="W666" s="24" t="s">
        <v>4138</v>
      </c>
      <c r="X666" s="24" t="s">
        <v>31264</v>
      </c>
      <c r="Y666" s="9" t="s">
        <v>13183</v>
      </c>
      <c r="Z666" s="9" t="s">
        <v>38219</v>
      </c>
      <c r="AA666" s="8"/>
    </row>
    <row r="667" spans="4:27" x14ac:dyDescent="0.25">
      <c r="D667" s="17" t="s">
        <v>39705</v>
      </c>
      <c r="E667" s="19"/>
      <c r="W667" s="24" t="s">
        <v>10725</v>
      </c>
      <c r="X667" s="24" t="s">
        <v>31263</v>
      </c>
      <c r="Y667" s="9" t="s">
        <v>13184</v>
      </c>
      <c r="Z667" s="9" t="s">
        <v>38218</v>
      </c>
      <c r="AA667" s="8"/>
    </row>
    <row r="668" spans="4:27" x14ac:dyDescent="0.25">
      <c r="D668" s="17" t="s">
        <v>39706</v>
      </c>
      <c r="E668" s="19"/>
      <c r="W668" s="24" t="s">
        <v>6106</v>
      </c>
      <c r="X668" s="24" t="s">
        <v>31262</v>
      </c>
      <c r="Y668" s="9" t="s">
        <v>13185</v>
      </c>
      <c r="Z668" s="9" t="s">
        <v>38217</v>
      </c>
      <c r="AA668" s="8"/>
    </row>
    <row r="669" spans="4:27" x14ac:dyDescent="0.25">
      <c r="D669" s="17" t="s">
        <v>39707</v>
      </c>
      <c r="E669" s="19"/>
      <c r="W669" s="24" t="s">
        <v>10726</v>
      </c>
      <c r="X669" s="24" t="s">
        <v>31261</v>
      </c>
      <c r="Y669" s="9" t="s">
        <v>13186</v>
      </c>
      <c r="Z669" s="9" t="s">
        <v>38216</v>
      </c>
      <c r="AA669" s="8"/>
    </row>
    <row r="670" spans="4:27" x14ac:dyDescent="0.25">
      <c r="D670" s="17" t="s">
        <v>39708</v>
      </c>
      <c r="E670" s="19"/>
      <c r="W670" s="24" t="s">
        <v>1688</v>
      </c>
      <c r="X670" s="24" t="s">
        <v>31260</v>
      </c>
      <c r="Y670" s="9" t="s">
        <v>13187</v>
      </c>
      <c r="Z670" s="9" t="s">
        <v>38215</v>
      </c>
      <c r="AA670" s="8"/>
    </row>
    <row r="671" spans="4:27" x14ac:dyDescent="0.25">
      <c r="D671" s="17" t="s">
        <v>39709</v>
      </c>
      <c r="E671" s="19"/>
      <c r="W671" s="24" t="s">
        <v>1687</v>
      </c>
      <c r="X671" s="24" t="s">
        <v>31259</v>
      </c>
      <c r="Y671" s="9" t="s">
        <v>13188</v>
      </c>
      <c r="Z671" s="9" t="s">
        <v>38214</v>
      </c>
      <c r="AA671" s="8"/>
    </row>
    <row r="672" spans="4:27" x14ac:dyDescent="0.25">
      <c r="D672" s="17" t="s">
        <v>39710</v>
      </c>
      <c r="E672" s="19"/>
      <c r="W672" s="24" t="s">
        <v>1686</v>
      </c>
      <c r="X672" s="24" t="s">
        <v>31258</v>
      </c>
      <c r="Y672" s="9" t="s">
        <v>13189</v>
      </c>
      <c r="Z672" s="9" t="s">
        <v>38213</v>
      </c>
      <c r="AA672" s="8"/>
    </row>
    <row r="673" spans="4:27" x14ac:dyDescent="0.25">
      <c r="D673" s="17" t="s">
        <v>39711</v>
      </c>
      <c r="E673" s="19"/>
      <c r="W673" s="24" t="s">
        <v>1689</v>
      </c>
      <c r="X673" s="24" t="s">
        <v>31257</v>
      </c>
      <c r="Y673" s="9" t="s">
        <v>13190</v>
      </c>
      <c r="Z673" s="9" t="s">
        <v>38212</v>
      </c>
      <c r="AA673" s="8"/>
    </row>
    <row r="674" spans="4:27" x14ac:dyDescent="0.25">
      <c r="D674" s="17" t="s">
        <v>39712</v>
      </c>
      <c r="E674" s="19"/>
      <c r="W674" s="24" t="s">
        <v>2788</v>
      </c>
      <c r="X674" s="24" t="s">
        <v>31256</v>
      </c>
      <c r="Y674" s="9" t="s">
        <v>13191</v>
      </c>
      <c r="Z674" s="9" t="s">
        <v>38211</v>
      </c>
      <c r="AA674" s="8"/>
    </row>
    <row r="675" spans="4:27" x14ac:dyDescent="0.25">
      <c r="D675" s="17" t="s">
        <v>39713</v>
      </c>
      <c r="E675" s="19"/>
      <c r="W675" s="24" t="s">
        <v>4222</v>
      </c>
      <c r="X675" s="24" t="s">
        <v>31255</v>
      </c>
      <c r="Y675" s="9" t="s">
        <v>13192</v>
      </c>
      <c r="Z675" s="9" t="s">
        <v>38210</v>
      </c>
      <c r="AA675" s="8"/>
    </row>
    <row r="676" spans="4:27" x14ac:dyDescent="0.25">
      <c r="D676" s="17" t="s">
        <v>39714</v>
      </c>
      <c r="E676" s="19"/>
      <c r="W676" s="24" t="s">
        <v>5722</v>
      </c>
      <c r="X676" s="24" t="s">
        <v>31254</v>
      </c>
      <c r="Y676" s="9" t="s">
        <v>13193</v>
      </c>
      <c r="Z676" s="9" t="s">
        <v>38209</v>
      </c>
      <c r="AA676" s="8"/>
    </row>
    <row r="677" spans="4:27" x14ac:dyDescent="0.25">
      <c r="D677" s="17" t="s">
        <v>39414</v>
      </c>
      <c r="E677" s="19"/>
      <c r="W677" s="24" t="s">
        <v>2797</v>
      </c>
      <c r="X677" s="24" t="s">
        <v>31253</v>
      </c>
      <c r="Y677" s="9" t="s">
        <v>13194</v>
      </c>
      <c r="Z677" s="9" t="s">
        <v>38208</v>
      </c>
      <c r="AA677" s="8"/>
    </row>
    <row r="678" spans="4:27" x14ac:dyDescent="0.25">
      <c r="D678" s="17" t="s">
        <v>39715</v>
      </c>
      <c r="E678" s="19"/>
      <c r="W678" s="24" t="s">
        <v>8493</v>
      </c>
      <c r="X678" s="24" t="s">
        <v>31252</v>
      </c>
      <c r="Y678" s="9" t="s">
        <v>13195</v>
      </c>
      <c r="Z678" s="9" t="s">
        <v>38207</v>
      </c>
      <c r="AA678" s="8"/>
    </row>
    <row r="679" spans="4:27" x14ac:dyDescent="0.25">
      <c r="D679" s="17" t="s">
        <v>39716</v>
      </c>
      <c r="E679" s="19"/>
      <c r="W679" s="24" t="s">
        <v>6091</v>
      </c>
      <c r="X679" s="24" t="s">
        <v>31251</v>
      </c>
      <c r="Y679" s="9" t="s">
        <v>13196</v>
      </c>
      <c r="Z679" s="9" t="s">
        <v>38206</v>
      </c>
      <c r="AA679" s="8"/>
    </row>
    <row r="680" spans="4:27" x14ac:dyDescent="0.25">
      <c r="D680" s="17" t="s">
        <v>39717</v>
      </c>
      <c r="E680" s="19"/>
      <c r="W680" s="24" t="s">
        <v>3031</v>
      </c>
      <c r="X680" s="24" t="s">
        <v>31250</v>
      </c>
      <c r="Y680" s="9" t="s">
        <v>13197</v>
      </c>
      <c r="Z680" s="9" t="s">
        <v>38205</v>
      </c>
      <c r="AA680" s="8"/>
    </row>
    <row r="681" spans="4:27" x14ac:dyDescent="0.25">
      <c r="D681" s="17" t="s">
        <v>39718</v>
      </c>
      <c r="E681" s="19"/>
      <c r="W681" s="24" t="s">
        <v>7927</v>
      </c>
      <c r="X681" s="24" t="s">
        <v>31249</v>
      </c>
      <c r="Y681" s="9" t="s">
        <v>13198</v>
      </c>
      <c r="Z681" s="9" t="s">
        <v>38204</v>
      </c>
      <c r="AA681" s="8"/>
    </row>
    <row r="682" spans="4:27" x14ac:dyDescent="0.25">
      <c r="D682" s="17" t="s">
        <v>39719</v>
      </c>
      <c r="E682" s="19"/>
      <c r="W682" s="24" t="s">
        <v>5055</v>
      </c>
      <c r="X682" s="24" t="s">
        <v>31248</v>
      </c>
      <c r="Y682" s="9" t="s">
        <v>13199</v>
      </c>
      <c r="Z682" s="9" t="s">
        <v>38203</v>
      </c>
      <c r="AA682" s="8"/>
    </row>
    <row r="683" spans="4:27" x14ac:dyDescent="0.25">
      <c r="D683" s="17" t="s">
        <v>39720</v>
      </c>
      <c r="E683" s="19"/>
      <c r="W683" s="24" t="s">
        <v>5053</v>
      </c>
      <c r="X683" s="24" t="s">
        <v>31247</v>
      </c>
      <c r="Y683" s="9" t="s">
        <v>13200</v>
      </c>
      <c r="Z683" s="9" t="s">
        <v>38202</v>
      </c>
      <c r="AA683" s="8"/>
    </row>
    <row r="684" spans="4:27" x14ac:dyDescent="0.25">
      <c r="D684" s="17" t="s">
        <v>39721</v>
      </c>
      <c r="E684" s="19"/>
      <c r="W684" s="24" t="s">
        <v>5054</v>
      </c>
      <c r="X684" s="24" t="s">
        <v>31246</v>
      </c>
      <c r="Y684" s="9" t="s">
        <v>13201</v>
      </c>
      <c r="Z684" s="9" t="s">
        <v>38201</v>
      </c>
      <c r="AA684" s="8"/>
    </row>
    <row r="685" spans="4:27" x14ac:dyDescent="0.25">
      <c r="D685" s="17" t="s">
        <v>39722</v>
      </c>
      <c r="E685" s="19"/>
      <c r="W685" s="24" t="s">
        <v>6691</v>
      </c>
      <c r="X685" s="24" t="s">
        <v>31245</v>
      </c>
      <c r="Y685" s="9" t="s">
        <v>13202</v>
      </c>
      <c r="Z685" s="9" t="s">
        <v>38200</v>
      </c>
      <c r="AA685" s="8"/>
    </row>
    <row r="686" spans="4:27" x14ac:dyDescent="0.25">
      <c r="D686" s="17" t="s">
        <v>39723</v>
      </c>
      <c r="E686" s="19"/>
      <c r="W686" s="24" t="s">
        <v>6841</v>
      </c>
      <c r="X686" s="24" t="s">
        <v>31244</v>
      </c>
      <c r="Y686" s="9" t="s">
        <v>13203</v>
      </c>
      <c r="Z686" s="9" t="s">
        <v>38199</v>
      </c>
      <c r="AA686" s="8"/>
    </row>
    <row r="687" spans="4:27" x14ac:dyDescent="0.25">
      <c r="D687" s="17" t="s">
        <v>39724</v>
      </c>
      <c r="E687" s="19"/>
      <c r="W687" s="24" t="s">
        <v>8405</v>
      </c>
      <c r="X687" s="24" t="s">
        <v>31243</v>
      </c>
      <c r="Y687" s="9" t="s">
        <v>13204</v>
      </c>
      <c r="Z687" s="9" t="s">
        <v>38198</v>
      </c>
      <c r="AA687" s="8"/>
    </row>
    <row r="688" spans="4:27" x14ac:dyDescent="0.25">
      <c r="D688" s="17" t="s">
        <v>39725</v>
      </c>
      <c r="E688" s="19"/>
      <c r="W688" s="24" t="s">
        <v>5056</v>
      </c>
      <c r="X688" s="24" t="s">
        <v>31242</v>
      </c>
      <c r="Y688" s="9" t="s">
        <v>13205</v>
      </c>
      <c r="Z688" s="9" t="s">
        <v>38197</v>
      </c>
      <c r="AA688" s="8"/>
    </row>
    <row r="689" spans="4:27" x14ac:dyDescent="0.25">
      <c r="D689" s="17" t="s">
        <v>39726</v>
      </c>
      <c r="E689" s="19"/>
      <c r="W689" s="24" t="s">
        <v>11686</v>
      </c>
      <c r="X689" s="24" t="s">
        <v>31241</v>
      </c>
      <c r="Y689" s="9" t="s">
        <v>13206</v>
      </c>
      <c r="Z689" s="9" t="s">
        <v>38196</v>
      </c>
      <c r="AA689" s="8"/>
    </row>
    <row r="690" spans="4:27" x14ac:dyDescent="0.25">
      <c r="D690" s="17" t="s">
        <v>39727</v>
      </c>
      <c r="E690" s="19"/>
      <c r="W690" s="24" t="s">
        <v>817</v>
      </c>
      <c r="X690" s="24" t="s">
        <v>31240</v>
      </c>
      <c r="Y690" s="9" t="s">
        <v>13207</v>
      </c>
      <c r="Z690" s="9" t="s">
        <v>38195</v>
      </c>
      <c r="AA690" s="8"/>
    </row>
    <row r="691" spans="4:27" x14ac:dyDescent="0.25">
      <c r="D691" s="17" t="s">
        <v>39728</v>
      </c>
      <c r="E691" s="19"/>
      <c r="W691" s="24" t="s">
        <v>7203</v>
      </c>
      <c r="X691" s="24" t="s">
        <v>31239</v>
      </c>
      <c r="Y691" s="9" t="s">
        <v>13208</v>
      </c>
      <c r="Z691" s="9" t="s">
        <v>38194</v>
      </c>
      <c r="AA691" s="8"/>
    </row>
    <row r="692" spans="4:27" x14ac:dyDescent="0.25">
      <c r="D692" s="17" t="s">
        <v>39729</v>
      </c>
      <c r="E692" s="19"/>
      <c r="W692" s="24" t="s">
        <v>8325</v>
      </c>
      <c r="X692" s="24" t="s">
        <v>31238</v>
      </c>
      <c r="Y692" s="9" t="s">
        <v>13209</v>
      </c>
      <c r="Z692" s="9" t="s">
        <v>38193</v>
      </c>
      <c r="AA692" s="8"/>
    </row>
    <row r="693" spans="4:27" x14ac:dyDescent="0.25">
      <c r="D693" s="17" t="s">
        <v>39730</v>
      </c>
      <c r="E693" s="19"/>
      <c r="W693" s="24" t="s">
        <v>3513</v>
      </c>
      <c r="X693" s="24" t="s">
        <v>31237</v>
      </c>
      <c r="Y693" s="9" t="s">
        <v>13210</v>
      </c>
      <c r="Z693" s="9" t="s">
        <v>38192</v>
      </c>
      <c r="AA693" s="8"/>
    </row>
    <row r="694" spans="4:27" x14ac:dyDescent="0.25">
      <c r="D694" s="17" t="s">
        <v>39731</v>
      </c>
      <c r="E694" s="19"/>
      <c r="W694" s="24" t="s">
        <v>923</v>
      </c>
      <c r="X694" s="24" t="s">
        <v>31236</v>
      </c>
      <c r="Y694" s="9" t="s">
        <v>13211</v>
      </c>
      <c r="Z694" s="9" t="s">
        <v>38191</v>
      </c>
      <c r="AA694" s="8"/>
    </row>
    <row r="695" spans="4:27" x14ac:dyDescent="0.25">
      <c r="D695" s="17" t="s">
        <v>39732</v>
      </c>
      <c r="E695" s="19"/>
      <c r="W695" s="24" t="s">
        <v>924</v>
      </c>
      <c r="X695" s="24" t="s">
        <v>31235</v>
      </c>
      <c r="Y695" s="9" t="s">
        <v>13212</v>
      </c>
      <c r="Z695" s="9" t="s">
        <v>38190</v>
      </c>
      <c r="AA695" s="8"/>
    </row>
    <row r="696" spans="4:27" x14ac:dyDescent="0.25">
      <c r="D696" s="17" t="s">
        <v>39733</v>
      </c>
      <c r="E696" s="19"/>
      <c r="W696" s="24" t="s">
        <v>925</v>
      </c>
      <c r="X696" s="24" t="s">
        <v>31234</v>
      </c>
      <c r="Y696" s="9" t="s">
        <v>13213</v>
      </c>
      <c r="Z696" s="9" t="s">
        <v>38189</v>
      </c>
      <c r="AA696" s="8"/>
    </row>
    <row r="697" spans="4:27" x14ac:dyDescent="0.25">
      <c r="D697" s="17" t="s">
        <v>39090</v>
      </c>
      <c r="E697" s="19"/>
      <c r="W697" s="24" t="s">
        <v>4368</v>
      </c>
      <c r="X697" s="24" t="s">
        <v>31233</v>
      </c>
      <c r="Y697" s="9" t="s">
        <v>13214</v>
      </c>
      <c r="Z697" s="9" t="s">
        <v>38188</v>
      </c>
      <c r="AA697" s="8"/>
    </row>
    <row r="698" spans="4:27" x14ac:dyDescent="0.25">
      <c r="D698" s="17" t="s">
        <v>39706</v>
      </c>
      <c r="E698" s="19"/>
      <c r="W698" s="24" t="s">
        <v>4366</v>
      </c>
      <c r="X698" s="24" t="s">
        <v>31232</v>
      </c>
      <c r="Y698" s="9" t="s">
        <v>13215</v>
      </c>
      <c r="Z698" s="9" t="s">
        <v>38187</v>
      </c>
      <c r="AA698" s="8"/>
    </row>
    <row r="699" spans="4:27" x14ac:dyDescent="0.25">
      <c r="D699" s="17" t="s">
        <v>39734</v>
      </c>
      <c r="E699" s="19"/>
      <c r="W699" s="24" t="s">
        <v>4367</v>
      </c>
      <c r="X699" s="24" t="s">
        <v>31231</v>
      </c>
      <c r="Y699" s="9" t="s">
        <v>13216</v>
      </c>
      <c r="Z699" s="9" t="s">
        <v>38186</v>
      </c>
      <c r="AA699" s="8"/>
    </row>
    <row r="700" spans="4:27" x14ac:dyDescent="0.25">
      <c r="D700" s="17" t="s">
        <v>39735</v>
      </c>
      <c r="E700" s="19"/>
      <c r="W700" s="24" t="s">
        <v>4369</v>
      </c>
      <c r="X700" s="24" t="s">
        <v>31230</v>
      </c>
      <c r="Y700" s="9" t="s">
        <v>13217</v>
      </c>
      <c r="Z700" s="9" t="s">
        <v>38185</v>
      </c>
      <c r="AA700" s="8"/>
    </row>
    <row r="701" spans="4:27" x14ac:dyDescent="0.25">
      <c r="D701" s="17" t="s">
        <v>39087</v>
      </c>
      <c r="E701" s="19"/>
      <c r="W701" s="24" t="s">
        <v>11680</v>
      </c>
      <c r="X701" s="24" t="s">
        <v>31229</v>
      </c>
      <c r="Y701" s="9" t="s">
        <v>13218</v>
      </c>
      <c r="Z701" s="9" t="s">
        <v>38184</v>
      </c>
      <c r="AA701" s="8"/>
    </row>
    <row r="702" spans="4:27" x14ac:dyDescent="0.25">
      <c r="D702" s="17" t="s">
        <v>39736</v>
      </c>
      <c r="E702" s="19"/>
      <c r="W702" s="24" t="s">
        <v>3660</v>
      </c>
      <c r="X702" s="24" t="s">
        <v>31228</v>
      </c>
      <c r="Y702" s="9" t="s">
        <v>13219</v>
      </c>
      <c r="Z702" s="9" t="s">
        <v>38183</v>
      </c>
      <c r="AA702" s="8"/>
    </row>
    <row r="703" spans="4:27" x14ac:dyDescent="0.25">
      <c r="D703" s="17" t="s">
        <v>39737</v>
      </c>
      <c r="E703" s="19"/>
      <c r="W703" s="24" t="s">
        <v>780</v>
      </c>
      <c r="X703" s="24" t="s">
        <v>31227</v>
      </c>
      <c r="Y703" s="9" t="s">
        <v>13220</v>
      </c>
      <c r="Z703" s="9" t="s">
        <v>38182</v>
      </c>
      <c r="AA703" s="8"/>
    </row>
    <row r="704" spans="4:27" x14ac:dyDescent="0.25">
      <c r="D704" s="17" t="s">
        <v>39738</v>
      </c>
      <c r="E704" s="19"/>
      <c r="W704" s="24" t="s">
        <v>1451</v>
      </c>
      <c r="X704" s="24" t="s">
        <v>31226</v>
      </c>
      <c r="Y704" s="9" t="s">
        <v>13221</v>
      </c>
      <c r="Z704" s="9" t="s">
        <v>38181</v>
      </c>
      <c r="AA704" s="8"/>
    </row>
    <row r="705" spans="4:27" x14ac:dyDescent="0.25">
      <c r="D705" s="17" t="s">
        <v>39739</v>
      </c>
      <c r="E705" s="19"/>
      <c r="W705" s="24" t="s">
        <v>11674</v>
      </c>
      <c r="X705" s="24" t="s">
        <v>31225</v>
      </c>
      <c r="Y705" s="9" t="s">
        <v>13222</v>
      </c>
      <c r="Z705" s="9" t="s">
        <v>38180</v>
      </c>
      <c r="AA705" s="8"/>
    </row>
    <row r="706" spans="4:27" x14ac:dyDescent="0.25">
      <c r="D706" s="17" t="s">
        <v>39740</v>
      </c>
      <c r="E706" s="19"/>
      <c r="W706" s="24" t="s">
        <v>774</v>
      </c>
      <c r="X706" s="24" t="s">
        <v>31224</v>
      </c>
      <c r="Y706" s="9" t="s">
        <v>13223</v>
      </c>
      <c r="Z706" s="9" t="s">
        <v>38179</v>
      </c>
      <c r="AA706" s="8"/>
    </row>
    <row r="707" spans="4:27" x14ac:dyDescent="0.25">
      <c r="D707" s="17" t="s">
        <v>39741</v>
      </c>
      <c r="E707" s="19"/>
      <c r="W707" s="24" t="s">
        <v>5434</v>
      </c>
      <c r="X707" s="24" t="s">
        <v>31223</v>
      </c>
      <c r="Y707" s="9" t="s">
        <v>13224</v>
      </c>
      <c r="Z707" s="9" t="s">
        <v>38178</v>
      </c>
      <c r="AA707" s="8"/>
    </row>
    <row r="708" spans="4:27" x14ac:dyDescent="0.25">
      <c r="D708" s="17" t="s">
        <v>39431</v>
      </c>
      <c r="E708" s="19"/>
      <c r="W708" s="24" t="s">
        <v>8450</v>
      </c>
      <c r="X708" s="24" t="s">
        <v>31222</v>
      </c>
      <c r="Y708" s="9" t="s">
        <v>13225</v>
      </c>
      <c r="Z708" s="9" t="s">
        <v>38177</v>
      </c>
      <c r="AA708" s="8"/>
    </row>
    <row r="709" spans="4:27" x14ac:dyDescent="0.25">
      <c r="D709" s="17" t="s">
        <v>39742</v>
      </c>
      <c r="E709" s="19"/>
      <c r="W709" s="24" t="s">
        <v>5435</v>
      </c>
      <c r="X709" s="24" t="s">
        <v>31221</v>
      </c>
      <c r="Y709" s="9" t="s">
        <v>13226</v>
      </c>
      <c r="Z709" s="9" t="s">
        <v>38176</v>
      </c>
      <c r="AA709" s="8"/>
    </row>
    <row r="710" spans="4:27" x14ac:dyDescent="0.25">
      <c r="D710" s="17" t="s">
        <v>39743</v>
      </c>
      <c r="E710" s="19"/>
      <c r="W710" s="24" t="s">
        <v>9345</v>
      </c>
      <c r="X710" s="24" t="s">
        <v>31220</v>
      </c>
      <c r="Y710" s="9" t="s">
        <v>13227</v>
      </c>
      <c r="Z710" s="9" t="s">
        <v>38175</v>
      </c>
      <c r="AA710" s="8"/>
    </row>
    <row r="711" spans="4:27" x14ac:dyDescent="0.25">
      <c r="D711" s="17" t="s">
        <v>39744</v>
      </c>
      <c r="E711" s="19"/>
      <c r="W711" s="24" t="s">
        <v>6360</v>
      </c>
      <c r="X711" s="24" t="s">
        <v>31219</v>
      </c>
      <c r="Y711" s="9" t="s">
        <v>13228</v>
      </c>
      <c r="Z711" s="9" t="s">
        <v>38174</v>
      </c>
      <c r="AA711" s="8"/>
    </row>
    <row r="712" spans="4:27" x14ac:dyDescent="0.25">
      <c r="D712" s="17" t="s">
        <v>39745</v>
      </c>
      <c r="E712" s="19"/>
      <c r="W712" s="24" t="s">
        <v>5285</v>
      </c>
      <c r="X712" s="24" t="s">
        <v>31218</v>
      </c>
      <c r="Y712" s="9" t="s">
        <v>13229</v>
      </c>
      <c r="Z712" s="9" t="s">
        <v>38173</v>
      </c>
      <c r="AA712" s="8"/>
    </row>
    <row r="713" spans="4:27" x14ac:dyDescent="0.25">
      <c r="D713" s="17" t="s">
        <v>39493</v>
      </c>
      <c r="E713" s="19"/>
      <c r="W713" s="24" t="s">
        <v>773</v>
      </c>
      <c r="X713" s="24" t="s">
        <v>31217</v>
      </c>
      <c r="Y713" s="9" t="s">
        <v>13230</v>
      </c>
      <c r="Z713" s="9" t="s">
        <v>38172</v>
      </c>
      <c r="AA713" s="8"/>
    </row>
    <row r="714" spans="4:27" x14ac:dyDescent="0.25">
      <c r="D714" s="17" t="s">
        <v>39746</v>
      </c>
      <c r="E714" s="19"/>
      <c r="W714" s="24" t="s">
        <v>10626</v>
      </c>
      <c r="X714" s="24" t="s">
        <v>31216</v>
      </c>
      <c r="Y714" s="9" t="s">
        <v>13231</v>
      </c>
      <c r="Z714" s="9" t="s">
        <v>38171</v>
      </c>
      <c r="AA714" s="8"/>
    </row>
    <row r="715" spans="4:27" x14ac:dyDescent="0.25">
      <c r="D715" s="17" t="s">
        <v>39075</v>
      </c>
      <c r="E715" s="19"/>
      <c r="W715" s="24" t="s">
        <v>5885</v>
      </c>
      <c r="X715" s="24" t="s">
        <v>31215</v>
      </c>
      <c r="Y715" s="9" t="s">
        <v>13232</v>
      </c>
      <c r="Z715" s="9" t="s">
        <v>38170</v>
      </c>
      <c r="AA715" s="8"/>
    </row>
    <row r="716" spans="4:27" x14ac:dyDescent="0.25">
      <c r="D716" s="17" t="s">
        <v>39521</v>
      </c>
      <c r="E716" s="19"/>
      <c r="W716" s="24" t="s">
        <v>8449</v>
      </c>
      <c r="X716" s="24" t="s">
        <v>31214</v>
      </c>
      <c r="Y716" s="9" t="s">
        <v>13233</v>
      </c>
      <c r="Z716" s="9" t="s">
        <v>38169</v>
      </c>
      <c r="AA716" s="8"/>
    </row>
    <row r="717" spans="4:27" x14ac:dyDescent="0.25">
      <c r="D717" s="17" t="s">
        <v>39747</v>
      </c>
      <c r="E717" s="19"/>
      <c r="W717" s="24" t="s">
        <v>5436</v>
      </c>
      <c r="X717" s="24" t="s">
        <v>31213</v>
      </c>
      <c r="Y717" s="9" t="s">
        <v>13234</v>
      </c>
      <c r="Z717" s="9" t="s">
        <v>38168</v>
      </c>
      <c r="AA717" s="8"/>
    </row>
    <row r="718" spans="4:27" x14ac:dyDescent="0.25">
      <c r="D718" s="17" t="s">
        <v>39748</v>
      </c>
      <c r="E718" s="19"/>
      <c r="W718" s="24" t="s">
        <v>9426</v>
      </c>
      <c r="X718" s="24" t="s">
        <v>31212</v>
      </c>
      <c r="Y718" s="9" t="s">
        <v>13235</v>
      </c>
      <c r="Z718" s="9" t="s">
        <v>38167</v>
      </c>
      <c r="AA718" s="8"/>
    </row>
    <row r="719" spans="4:27" x14ac:dyDescent="0.25">
      <c r="D719" s="17" t="s">
        <v>39749</v>
      </c>
      <c r="E719" s="19"/>
      <c r="W719" s="24" t="s">
        <v>9427</v>
      </c>
      <c r="X719" s="24" t="s">
        <v>31211</v>
      </c>
      <c r="Y719" s="9" t="s">
        <v>13236</v>
      </c>
      <c r="Z719" s="9" t="s">
        <v>38166</v>
      </c>
      <c r="AA719" s="8"/>
    </row>
    <row r="720" spans="4:27" x14ac:dyDescent="0.25">
      <c r="D720" s="17" t="s">
        <v>39750</v>
      </c>
      <c r="E720" s="19"/>
      <c r="W720" s="24" t="s">
        <v>9429</v>
      </c>
      <c r="X720" s="24" t="s">
        <v>31210</v>
      </c>
      <c r="Y720" s="9" t="s">
        <v>13237</v>
      </c>
      <c r="Z720" s="9" t="s">
        <v>38165</v>
      </c>
      <c r="AA720" s="8"/>
    </row>
    <row r="721" spans="4:27" x14ac:dyDescent="0.25">
      <c r="D721" s="17" t="s">
        <v>39283</v>
      </c>
      <c r="E721" s="19"/>
      <c r="W721" s="24" t="s">
        <v>9586</v>
      </c>
      <c r="X721" s="24" t="s">
        <v>31209</v>
      </c>
      <c r="Y721" s="9" t="s">
        <v>13238</v>
      </c>
      <c r="Z721" s="9" t="s">
        <v>38164</v>
      </c>
      <c r="AA721" s="8"/>
    </row>
    <row r="722" spans="4:27" x14ac:dyDescent="0.25">
      <c r="D722" s="17" t="s">
        <v>39751</v>
      </c>
      <c r="E722" s="19"/>
      <c r="W722" s="24" t="s">
        <v>9428</v>
      </c>
      <c r="X722" s="24" t="s">
        <v>31208</v>
      </c>
      <c r="Y722" s="9" t="s">
        <v>13239</v>
      </c>
      <c r="Z722" s="9" t="s">
        <v>38163</v>
      </c>
      <c r="AA722" s="8"/>
    </row>
    <row r="723" spans="4:27" x14ac:dyDescent="0.25">
      <c r="D723" s="17" t="s">
        <v>39752</v>
      </c>
      <c r="E723" s="19"/>
      <c r="W723" s="24" t="s">
        <v>4166</v>
      </c>
      <c r="X723" s="24" t="s">
        <v>31207</v>
      </c>
      <c r="Y723" s="9" t="s">
        <v>13240</v>
      </c>
      <c r="Z723" s="9" t="s">
        <v>38162</v>
      </c>
      <c r="AA723" s="8"/>
    </row>
    <row r="724" spans="4:27" x14ac:dyDescent="0.25">
      <c r="D724" s="17" t="s">
        <v>39753</v>
      </c>
      <c r="E724" s="19"/>
      <c r="W724" s="24" t="s">
        <v>6946</v>
      </c>
      <c r="X724" s="24" t="s">
        <v>31206</v>
      </c>
      <c r="Y724" s="9" t="s">
        <v>13241</v>
      </c>
      <c r="Z724" s="9" t="s">
        <v>38161</v>
      </c>
      <c r="AA724" s="8"/>
    </row>
    <row r="725" spans="4:27" x14ac:dyDescent="0.25">
      <c r="D725" s="17" t="s">
        <v>39754</v>
      </c>
      <c r="E725" s="19"/>
      <c r="W725" s="24" t="s">
        <v>6948</v>
      </c>
      <c r="X725" s="24" t="s">
        <v>31205</v>
      </c>
      <c r="Y725" s="9" t="s">
        <v>13242</v>
      </c>
      <c r="Z725" s="9" t="s">
        <v>38160</v>
      </c>
      <c r="AA725" s="8"/>
    </row>
    <row r="726" spans="4:27" x14ac:dyDescent="0.25">
      <c r="D726" s="17" t="s">
        <v>39244</v>
      </c>
      <c r="E726" s="19"/>
      <c r="W726" s="24" t="s">
        <v>6950</v>
      </c>
      <c r="X726" s="24" t="s">
        <v>31204</v>
      </c>
      <c r="Y726" s="9" t="s">
        <v>13243</v>
      </c>
      <c r="Z726" s="9" t="s">
        <v>38159</v>
      </c>
      <c r="AA726" s="8"/>
    </row>
    <row r="727" spans="4:27" x14ac:dyDescent="0.25">
      <c r="D727" s="17" t="s">
        <v>39755</v>
      </c>
      <c r="E727" s="19"/>
      <c r="W727" s="24" t="s">
        <v>6949</v>
      </c>
      <c r="X727" s="24" t="s">
        <v>31203</v>
      </c>
      <c r="Y727" s="9" t="s">
        <v>13244</v>
      </c>
      <c r="Z727" s="9" t="s">
        <v>38158</v>
      </c>
      <c r="AA727" s="8"/>
    </row>
    <row r="728" spans="4:27" x14ac:dyDescent="0.25">
      <c r="D728" s="17" t="s">
        <v>39756</v>
      </c>
      <c r="E728" s="19"/>
      <c r="W728" s="24" t="s">
        <v>6945</v>
      </c>
      <c r="X728" s="24" t="s">
        <v>31202</v>
      </c>
      <c r="Y728" s="9" t="s">
        <v>13245</v>
      </c>
      <c r="Z728" s="9" t="s">
        <v>38157</v>
      </c>
      <c r="AA728" s="8"/>
    </row>
    <row r="729" spans="4:27" x14ac:dyDescent="0.25">
      <c r="D729" s="17" t="s">
        <v>39757</v>
      </c>
      <c r="E729" s="19"/>
      <c r="W729" s="24" t="s">
        <v>6947</v>
      </c>
      <c r="X729" s="24" t="s">
        <v>31201</v>
      </c>
      <c r="Y729" s="9" t="s">
        <v>13246</v>
      </c>
      <c r="Z729" s="9" t="s">
        <v>38156</v>
      </c>
      <c r="AA729" s="8"/>
    </row>
    <row r="730" spans="4:27" x14ac:dyDescent="0.25">
      <c r="D730" s="17" t="s">
        <v>39758</v>
      </c>
      <c r="E730" s="19"/>
      <c r="W730" s="24" t="s">
        <v>6951</v>
      </c>
      <c r="X730" s="24" t="s">
        <v>31200</v>
      </c>
      <c r="Y730" s="9" t="s">
        <v>13247</v>
      </c>
      <c r="Z730" s="9" t="s">
        <v>38155</v>
      </c>
      <c r="AA730" s="8"/>
    </row>
    <row r="731" spans="4:27" x14ac:dyDescent="0.25">
      <c r="D731" s="17" t="s">
        <v>39759</v>
      </c>
      <c r="E731" s="19"/>
      <c r="W731" s="24" t="s">
        <v>8068</v>
      </c>
      <c r="X731" s="24" t="s">
        <v>31199</v>
      </c>
      <c r="Y731" s="9" t="s">
        <v>13248</v>
      </c>
      <c r="Z731" s="9" t="s">
        <v>38154</v>
      </c>
      <c r="AA731" s="8"/>
    </row>
    <row r="732" spans="4:27" x14ac:dyDescent="0.25">
      <c r="D732" s="17" t="s">
        <v>39760</v>
      </c>
      <c r="E732" s="19"/>
      <c r="W732" s="24" t="s">
        <v>12277</v>
      </c>
      <c r="X732" s="24" t="s">
        <v>31198</v>
      </c>
      <c r="Y732" s="9" t="s">
        <v>13249</v>
      </c>
      <c r="Z732" s="9" t="s">
        <v>38153</v>
      </c>
      <c r="AA732" s="8"/>
    </row>
    <row r="733" spans="4:27" x14ac:dyDescent="0.25">
      <c r="D733" s="17" t="s">
        <v>39761</v>
      </c>
      <c r="E733" s="19"/>
      <c r="W733" s="24" t="s">
        <v>8513</v>
      </c>
      <c r="X733" s="24" t="s">
        <v>31197</v>
      </c>
      <c r="Y733" s="9" t="s">
        <v>13250</v>
      </c>
      <c r="Z733" s="9" t="s">
        <v>38152</v>
      </c>
      <c r="AA733" s="8"/>
    </row>
    <row r="734" spans="4:27" x14ac:dyDescent="0.25">
      <c r="D734" s="17" t="s">
        <v>39762</v>
      </c>
      <c r="E734" s="19"/>
      <c r="W734" s="24" t="s">
        <v>5884</v>
      </c>
      <c r="X734" s="24" t="s">
        <v>31196</v>
      </c>
      <c r="Y734" s="9" t="s">
        <v>13251</v>
      </c>
      <c r="Z734" s="9" t="s">
        <v>38151</v>
      </c>
      <c r="AA734" s="8"/>
    </row>
    <row r="735" spans="4:27" x14ac:dyDescent="0.25">
      <c r="D735" s="17" t="s">
        <v>39444</v>
      </c>
      <c r="E735" s="19"/>
      <c r="W735" s="24" t="s">
        <v>8514</v>
      </c>
      <c r="X735" s="24" t="s">
        <v>31195</v>
      </c>
      <c r="Y735" s="9" t="s">
        <v>13252</v>
      </c>
      <c r="Z735" s="9" t="s">
        <v>38150</v>
      </c>
      <c r="AA735" s="8"/>
    </row>
    <row r="736" spans="4:27" x14ac:dyDescent="0.25">
      <c r="D736" s="17" t="s">
        <v>39763</v>
      </c>
      <c r="E736" s="19"/>
      <c r="W736" s="24" t="s">
        <v>6174</v>
      </c>
      <c r="X736" s="24" t="s">
        <v>31194</v>
      </c>
      <c r="Y736" s="9" t="s">
        <v>13253</v>
      </c>
      <c r="Z736" s="9" t="s">
        <v>38149</v>
      </c>
      <c r="AA736" s="8"/>
    </row>
    <row r="737" spans="4:27" x14ac:dyDescent="0.25">
      <c r="D737" s="17" t="s">
        <v>39764</v>
      </c>
      <c r="E737" s="19"/>
      <c r="W737" s="24" t="s">
        <v>3568</v>
      </c>
      <c r="X737" s="24" t="s">
        <v>31193</v>
      </c>
      <c r="Y737" s="9" t="s">
        <v>13254</v>
      </c>
      <c r="Z737" s="9" t="s">
        <v>38148</v>
      </c>
      <c r="AA737" s="8"/>
    </row>
    <row r="738" spans="4:27" x14ac:dyDescent="0.25">
      <c r="D738" s="17" t="s">
        <v>39765</v>
      </c>
      <c r="E738" s="19"/>
      <c r="W738" s="24" t="s">
        <v>10357</v>
      </c>
      <c r="X738" s="24" t="s">
        <v>31192</v>
      </c>
      <c r="Y738" s="9" t="s">
        <v>13255</v>
      </c>
      <c r="Z738" s="9" t="s">
        <v>38147</v>
      </c>
      <c r="AA738" s="8"/>
    </row>
    <row r="739" spans="4:27" x14ac:dyDescent="0.25">
      <c r="D739" s="17" t="s">
        <v>39766</v>
      </c>
      <c r="E739" s="19"/>
      <c r="W739" s="24" t="s">
        <v>10358</v>
      </c>
      <c r="X739" s="24" t="s">
        <v>31191</v>
      </c>
      <c r="Y739" s="9" t="s">
        <v>13256</v>
      </c>
      <c r="Z739" s="9" t="s">
        <v>38146</v>
      </c>
      <c r="AA739" s="8"/>
    </row>
    <row r="740" spans="4:27" x14ac:dyDescent="0.25">
      <c r="D740" s="17" t="s">
        <v>39767</v>
      </c>
      <c r="E740" s="19"/>
      <c r="W740" s="24" t="s">
        <v>10355</v>
      </c>
      <c r="X740" s="24" t="s">
        <v>31190</v>
      </c>
      <c r="Y740" s="9" t="s">
        <v>13257</v>
      </c>
      <c r="Z740" s="9" t="s">
        <v>38145</v>
      </c>
      <c r="AA740" s="8"/>
    </row>
    <row r="741" spans="4:27" x14ac:dyDescent="0.25">
      <c r="D741" s="17" t="s">
        <v>39768</v>
      </c>
      <c r="E741" s="19"/>
      <c r="W741" s="24" t="s">
        <v>10356</v>
      </c>
      <c r="X741" s="24" t="s">
        <v>31189</v>
      </c>
      <c r="Y741" s="9" t="s">
        <v>13258</v>
      </c>
      <c r="Z741" s="9" t="s">
        <v>38144</v>
      </c>
      <c r="AA741" s="8"/>
    </row>
    <row r="742" spans="4:27" x14ac:dyDescent="0.25">
      <c r="D742" s="17" t="s">
        <v>39076</v>
      </c>
      <c r="E742" s="19"/>
      <c r="W742" s="24" t="s">
        <v>10359</v>
      </c>
      <c r="X742" s="24" t="s">
        <v>31188</v>
      </c>
      <c r="Y742" s="9" t="s">
        <v>13259</v>
      </c>
      <c r="Z742" s="9" t="s">
        <v>38143</v>
      </c>
      <c r="AA742" s="8"/>
    </row>
    <row r="743" spans="4:27" x14ac:dyDescent="0.25">
      <c r="D743" s="17" t="s">
        <v>39769</v>
      </c>
      <c r="E743" s="19"/>
      <c r="W743" s="24" t="s">
        <v>10328</v>
      </c>
      <c r="X743" s="24" t="s">
        <v>31187</v>
      </c>
      <c r="Y743" s="9" t="s">
        <v>13260</v>
      </c>
      <c r="Z743" s="9" t="s">
        <v>38142</v>
      </c>
      <c r="AA743" s="8"/>
    </row>
    <row r="744" spans="4:27" x14ac:dyDescent="0.25">
      <c r="D744" s="17" t="s">
        <v>39770</v>
      </c>
      <c r="E744" s="19"/>
      <c r="W744" s="24" t="s">
        <v>10309</v>
      </c>
      <c r="X744" s="24" t="s">
        <v>31186</v>
      </c>
      <c r="Y744" s="9" t="s">
        <v>13261</v>
      </c>
      <c r="Z744" s="9" t="s">
        <v>38141</v>
      </c>
      <c r="AA744" s="8"/>
    </row>
    <row r="745" spans="4:27" x14ac:dyDescent="0.25">
      <c r="D745" s="17" t="s">
        <v>39771</v>
      </c>
      <c r="E745" s="19"/>
      <c r="W745" s="24" t="s">
        <v>10336</v>
      </c>
      <c r="X745" s="24" t="s">
        <v>31185</v>
      </c>
      <c r="Y745" s="9" t="s">
        <v>13262</v>
      </c>
      <c r="Z745" s="9" t="s">
        <v>38140</v>
      </c>
      <c r="AA745" s="8"/>
    </row>
    <row r="746" spans="4:27" x14ac:dyDescent="0.25">
      <c r="D746" s="17" t="s">
        <v>39772</v>
      </c>
      <c r="E746" s="19"/>
      <c r="W746" s="24" t="s">
        <v>10283</v>
      </c>
      <c r="X746" s="24" t="s">
        <v>31184</v>
      </c>
      <c r="Y746" s="9" t="s">
        <v>13263</v>
      </c>
      <c r="Z746" s="9" t="s">
        <v>38139</v>
      </c>
      <c r="AA746" s="8"/>
    </row>
    <row r="747" spans="4:27" x14ac:dyDescent="0.25">
      <c r="D747" s="17" t="s">
        <v>39155</v>
      </c>
      <c r="E747" s="19"/>
      <c r="W747" s="24" t="s">
        <v>10296</v>
      </c>
      <c r="X747" s="24" t="s">
        <v>31183</v>
      </c>
      <c r="Y747" s="9" t="s">
        <v>13264</v>
      </c>
      <c r="Z747" s="9" t="s">
        <v>38138</v>
      </c>
      <c r="AA747" s="8"/>
    </row>
    <row r="748" spans="4:27" x14ac:dyDescent="0.25">
      <c r="D748" s="17" t="s">
        <v>39773</v>
      </c>
      <c r="E748" s="19"/>
      <c r="W748" s="24" t="s">
        <v>10317</v>
      </c>
      <c r="X748" s="24" t="s">
        <v>31182</v>
      </c>
      <c r="Y748" s="9" t="s">
        <v>13265</v>
      </c>
      <c r="Z748" s="9" t="s">
        <v>38137</v>
      </c>
      <c r="AA748" s="8"/>
    </row>
    <row r="749" spans="4:27" x14ac:dyDescent="0.25">
      <c r="D749" s="17" t="s">
        <v>39774</v>
      </c>
      <c r="E749" s="19"/>
      <c r="W749" s="24" t="s">
        <v>10285</v>
      </c>
      <c r="X749" s="24" t="s">
        <v>31181</v>
      </c>
      <c r="Y749" s="9" t="s">
        <v>13266</v>
      </c>
      <c r="Z749" s="9" t="s">
        <v>38136</v>
      </c>
      <c r="AA749" s="8"/>
    </row>
    <row r="750" spans="4:27" x14ac:dyDescent="0.25">
      <c r="D750" s="17" t="s">
        <v>39775</v>
      </c>
      <c r="E750" s="19"/>
      <c r="W750" s="24" t="s">
        <v>4360</v>
      </c>
      <c r="X750" s="24" t="s">
        <v>31180</v>
      </c>
      <c r="Y750" s="9" t="s">
        <v>13267</v>
      </c>
      <c r="Z750" s="9" t="s">
        <v>38135</v>
      </c>
      <c r="AA750" s="8"/>
    </row>
    <row r="751" spans="4:27" x14ac:dyDescent="0.25">
      <c r="D751" s="17" t="s">
        <v>39776</v>
      </c>
      <c r="E751" s="19"/>
      <c r="W751" s="24" t="s">
        <v>4361</v>
      </c>
      <c r="X751" s="24" t="s">
        <v>31179</v>
      </c>
      <c r="Y751" s="9" t="s">
        <v>13268</v>
      </c>
      <c r="Z751" s="9" t="s">
        <v>38134</v>
      </c>
      <c r="AA751" s="8"/>
    </row>
    <row r="752" spans="4:27" x14ac:dyDescent="0.25">
      <c r="D752" s="17" t="s">
        <v>39777</v>
      </c>
      <c r="E752" s="19"/>
      <c r="W752" s="24" t="s">
        <v>4362</v>
      </c>
      <c r="X752" s="24" t="s">
        <v>31178</v>
      </c>
      <c r="Y752" s="9" t="s">
        <v>13269</v>
      </c>
      <c r="Z752" s="9" t="s">
        <v>38133</v>
      </c>
      <c r="AA752" s="8"/>
    </row>
    <row r="753" spans="4:27" x14ac:dyDescent="0.25">
      <c r="D753" s="17" t="s">
        <v>39571</v>
      </c>
      <c r="E753" s="19"/>
      <c r="W753" s="24" t="s">
        <v>10667</v>
      </c>
      <c r="X753" s="24" t="s">
        <v>31177</v>
      </c>
      <c r="Y753" s="9" t="s">
        <v>13270</v>
      </c>
      <c r="Z753" s="9" t="s">
        <v>38132</v>
      </c>
      <c r="AA753" s="8"/>
    </row>
    <row r="754" spans="4:27" x14ac:dyDescent="0.25">
      <c r="D754" s="17" t="s">
        <v>39162</v>
      </c>
      <c r="E754" s="19"/>
      <c r="W754" s="24" t="s">
        <v>8968</v>
      </c>
      <c r="X754" s="24" t="s">
        <v>31176</v>
      </c>
      <c r="Y754" s="9" t="s">
        <v>13271</v>
      </c>
      <c r="Z754" s="9" t="s">
        <v>38131</v>
      </c>
      <c r="AA754" s="8"/>
    </row>
    <row r="755" spans="4:27" x14ac:dyDescent="0.25">
      <c r="D755" s="17" t="s">
        <v>39778</v>
      </c>
      <c r="E755" s="19"/>
      <c r="W755" s="24" t="s">
        <v>4359</v>
      </c>
      <c r="X755" s="24" t="s">
        <v>31175</v>
      </c>
      <c r="Y755" s="9" t="s">
        <v>13272</v>
      </c>
      <c r="Z755" s="9" t="s">
        <v>38130</v>
      </c>
      <c r="AA755" s="8"/>
    </row>
    <row r="756" spans="4:27" x14ac:dyDescent="0.25">
      <c r="D756" s="17" t="s">
        <v>39779</v>
      </c>
      <c r="E756" s="19"/>
      <c r="W756" s="24" t="s">
        <v>10666</v>
      </c>
      <c r="X756" s="24" t="s">
        <v>31174</v>
      </c>
      <c r="Y756" s="9" t="s">
        <v>13273</v>
      </c>
      <c r="Z756" s="9" t="s">
        <v>38129</v>
      </c>
      <c r="AA756" s="8"/>
    </row>
    <row r="757" spans="4:27" x14ac:dyDescent="0.25">
      <c r="D757" s="17" t="s">
        <v>39780</v>
      </c>
      <c r="E757" s="19"/>
      <c r="W757" s="24" t="s">
        <v>8838</v>
      </c>
      <c r="X757" s="24" t="s">
        <v>31173</v>
      </c>
      <c r="Y757" s="9" t="s">
        <v>13274</v>
      </c>
      <c r="Z757" s="9" t="s">
        <v>38128</v>
      </c>
      <c r="AA757" s="8"/>
    </row>
    <row r="758" spans="4:27" x14ac:dyDescent="0.25">
      <c r="D758" s="17" t="s">
        <v>39781</v>
      </c>
      <c r="E758" s="19"/>
      <c r="W758" s="24" t="s">
        <v>4292</v>
      </c>
      <c r="X758" s="24" t="s">
        <v>31172</v>
      </c>
      <c r="Y758" s="9" t="s">
        <v>13275</v>
      </c>
      <c r="Z758" s="9" t="s">
        <v>38127</v>
      </c>
      <c r="AA758" s="8"/>
    </row>
    <row r="759" spans="4:27" x14ac:dyDescent="0.25">
      <c r="D759" s="17" t="s">
        <v>39782</v>
      </c>
      <c r="E759" s="19"/>
      <c r="W759" s="24" t="s">
        <v>7197</v>
      </c>
      <c r="X759" s="24" t="s">
        <v>31171</v>
      </c>
      <c r="Y759" s="9" t="s">
        <v>13276</v>
      </c>
      <c r="Z759" s="9" t="s">
        <v>38126</v>
      </c>
      <c r="AA759" s="8"/>
    </row>
    <row r="760" spans="4:27" x14ac:dyDescent="0.25">
      <c r="D760" s="17" t="s">
        <v>39783</v>
      </c>
      <c r="E760" s="19"/>
      <c r="W760" s="24" t="s">
        <v>6342</v>
      </c>
      <c r="X760" s="24" t="s">
        <v>31170</v>
      </c>
      <c r="Y760" s="9" t="s">
        <v>13277</v>
      </c>
      <c r="Z760" s="9" t="s">
        <v>38125</v>
      </c>
      <c r="AA760" s="8"/>
    </row>
    <row r="761" spans="4:27" x14ac:dyDescent="0.25">
      <c r="D761" s="17" t="s">
        <v>39784</v>
      </c>
      <c r="E761" s="19"/>
      <c r="W761" s="24" t="s">
        <v>4168</v>
      </c>
      <c r="X761" s="24" t="s">
        <v>31169</v>
      </c>
      <c r="Y761" s="9" t="s">
        <v>13278</v>
      </c>
      <c r="Z761" s="9" t="s">
        <v>38124</v>
      </c>
      <c r="AA761" s="8"/>
    </row>
    <row r="762" spans="4:27" x14ac:dyDescent="0.25">
      <c r="D762" s="17" t="s">
        <v>39785</v>
      </c>
      <c r="E762" s="19"/>
      <c r="W762" s="24" t="s">
        <v>5338</v>
      </c>
      <c r="X762" s="24" t="s">
        <v>31168</v>
      </c>
      <c r="Y762" s="9" t="s">
        <v>13279</v>
      </c>
      <c r="Z762" s="9" t="s">
        <v>38123</v>
      </c>
      <c r="AA762" s="8"/>
    </row>
    <row r="763" spans="4:27" x14ac:dyDescent="0.25">
      <c r="D763" s="17" t="s">
        <v>39586</v>
      </c>
      <c r="E763" s="19"/>
      <c r="W763" s="24" t="s">
        <v>9904</v>
      </c>
      <c r="X763" s="24" t="s">
        <v>31167</v>
      </c>
      <c r="Y763" s="9" t="s">
        <v>13280</v>
      </c>
      <c r="Z763" s="9" t="s">
        <v>38122</v>
      </c>
      <c r="AA763" s="8"/>
    </row>
    <row r="764" spans="4:27" x14ac:dyDescent="0.25">
      <c r="D764" s="17" t="s">
        <v>39786</v>
      </c>
      <c r="E764" s="19"/>
      <c r="W764" s="24" t="s">
        <v>9933</v>
      </c>
      <c r="X764" s="24" t="s">
        <v>31166</v>
      </c>
      <c r="Y764" s="9" t="s">
        <v>13281</v>
      </c>
      <c r="Z764" s="9" t="s">
        <v>38121</v>
      </c>
      <c r="AA764" s="8"/>
    </row>
    <row r="765" spans="4:27" x14ac:dyDescent="0.25">
      <c r="D765" s="17" t="s">
        <v>39787</v>
      </c>
      <c r="E765" s="19"/>
      <c r="W765" s="24" t="s">
        <v>1139</v>
      </c>
      <c r="X765" s="24" t="s">
        <v>31165</v>
      </c>
      <c r="Y765" s="9" t="s">
        <v>13282</v>
      </c>
      <c r="Z765" s="9" t="s">
        <v>38120</v>
      </c>
      <c r="AA765" s="8"/>
    </row>
    <row r="766" spans="4:27" x14ac:dyDescent="0.25">
      <c r="D766" s="17" t="s">
        <v>39788</v>
      </c>
      <c r="E766" s="19"/>
      <c r="W766" s="24" t="s">
        <v>1699</v>
      </c>
      <c r="X766" s="24" t="s">
        <v>31164</v>
      </c>
      <c r="Y766" s="9" t="s">
        <v>13283</v>
      </c>
      <c r="Z766" s="9" t="s">
        <v>38119</v>
      </c>
      <c r="AA766" s="8"/>
    </row>
    <row r="767" spans="4:27" x14ac:dyDescent="0.25">
      <c r="D767" s="17" t="s">
        <v>39588</v>
      </c>
      <c r="E767" s="19"/>
      <c r="W767" s="24" t="s">
        <v>8777</v>
      </c>
      <c r="X767" s="24" t="s">
        <v>31163</v>
      </c>
      <c r="Y767" s="9" t="s">
        <v>13284</v>
      </c>
      <c r="Z767" s="9" t="s">
        <v>38118</v>
      </c>
      <c r="AA767" s="8"/>
    </row>
    <row r="768" spans="4:27" x14ac:dyDescent="0.25">
      <c r="D768" s="17" t="s">
        <v>39789</v>
      </c>
      <c r="E768" s="19"/>
      <c r="W768" s="24" t="s">
        <v>214</v>
      </c>
      <c r="X768" s="24" t="s">
        <v>31162</v>
      </c>
      <c r="Y768" s="9" t="s">
        <v>13285</v>
      </c>
      <c r="Z768" s="9" t="s">
        <v>38117</v>
      </c>
      <c r="AA768" s="8"/>
    </row>
    <row r="769" spans="4:27" x14ac:dyDescent="0.25">
      <c r="D769" s="17" t="s">
        <v>39268</v>
      </c>
      <c r="E769" s="19"/>
      <c r="W769" s="24" t="s">
        <v>3666</v>
      </c>
      <c r="X769" s="24" t="s">
        <v>31161</v>
      </c>
      <c r="Y769" s="9" t="s">
        <v>13286</v>
      </c>
      <c r="Z769" s="9" t="s">
        <v>38116</v>
      </c>
      <c r="AA769" s="8"/>
    </row>
    <row r="770" spans="4:27" x14ac:dyDescent="0.25">
      <c r="D770" s="17" t="s">
        <v>39790</v>
      </c>
      <c r="E770" s="19"/>
      <c r="W770" s="24" t="s">
        <v>2323</v>
      </c>
      <c r="X770" s="24" t="s">
        <v>31160</v>
      </c>
      <c r="Y770" s="9" t="s">
        <v>13287</v>
      </c>
      <c r="Z770" s="9" t="s">
        <v>38115</v>
      </c>
      <c r="AA770" s="8"/>
    </row>
    <row r="771" spans="4:27" x14ac:dyDescent="0.25">
      <c r="D771" s="17" t="s">
        <v>39188</v>
      </c>
      <c r="E771" s="19"/>
      <c r="W771" s="24" t="s">
        <v>10165</v>
      </c>
      <c r="X771" s="24" t="s">
        <v>31159</v>
      </c>
      <c r="Y771" s="9" t="s">
        <v>13288</v>
      </c>
      <c r="Z771" s="9" t="s">
        <v>38114</v>
      </c>
      <c r="AA771" s="8"/>
    </row>
    <row r="772" spans="4:27" x14ac:dyDescent="0.25">
      <c r="D772" s="17" t="s">
        <v>39791</v>
      </c>
      <c r="E772" s="19"/>
      <c r="W772" s="24" t="s">
        <v>12460</v>
      </c>
      <c r="X772" s="24" t="s">
        <v>31158</v>
      </c>
      <c r="Y772" s="9" t="s">
        <v>13289</v>
      </c>
      <c r="Z772" s="9" t="s">
        <v>38113</v>
      </c>
      <c r="AA772" s="8"/>
    </row>
    <row r="773" spans="4:27" x14ac:dyDescent="0.25">
      <c r="D773" s="17" t="s">
        <v>39792</v>
      </c>
      <c r="E773" s="19"/>
      <c r="W773" s="24" t="s">
        <v>10111</v>
      </c>
      <c r="X773" s="24" t="s">
        <v>31157</v>
      </c>
      <c r="Y773" s="9" t="s">
        <v>13290</v>
      </c>
      <c r="Z773" s="9" t="s">
        <v>38112</v>
      </c>
      <c r="AA773" s="8"/>
    </row>
    <row r="774" spans="4:27" x14ac:dyDescent="0.25">
      <c r="D774" s="17" t="s">
        <v>39793</v>
      </c>
      <c r="E774" s="19"/>
      <c r="W774" s="24" t="s">
        <v>9379</v>
      </c>
      <c r="X774" s="24" t="s">
        <v>31156</v>
      </c>
      <c r="Y774" s="9" t="s">
        <v>13291</v>
      </c>
      <c r="Z774" s="9" t="s">
        <v>38111</v>
      </c>
      <c r="AA774" s="8"/>
    </row>
    <row r="775" spans="4:27" x14ac:dyDescent="0.25">
      <c r="D775" s="17" t="s">
        <v>39794</v>
      </c>
      <c r="E775" s="19"/>
      <c r="W775" s="24" t="s">
        <v>9305</v>
      </c>
      <c r="X775" s="24" t="s">
        <v>31155</v>
      </c>
      <c r="Y775" s="9" t="s">
        <v>13292</v>
      </c>
      <c r="Z775" s="9" t="s">
        <v>38110</v>
      </c>
      <c r="AA775" s="8"/>
    </row>
    <row r="776" spans="4:27" x14ac:dyDescent="0.25">
      <c r="D776" s="17" t="s">
        <v>39795</v>
      </c>
      <c r="E776" s="19"/>
      <c r="W776" s="24" t="s">
        <v>8778</v>
      </c>
      <c r="X776" s="24" t="s">
        <v>31154</v>
      </c>
      <c r="Y776" s="9" t="s">
        <v>13293</v>
      </c>
      <c r="Z776" s="9" t="s">
        <v>38109</v>
      </c>
      <c r="AA776" s="8"/>
    </row>
    <row r="777" spans="4:27" x14ac:dyDescent="0.25">
      <c r="D777" s="17" t="s">
        <v>39796</v>
      </c>
      <c r="E777" s="19"/>
      <c r="W777" s="24" t="s">
        <v>8353</v>
      </c>
      <c r="X777" s="24" t="s">
        <v>31153</v>
      </c>
      <c r="Y777" s="9" t="s">
        <v>13294</v>
      </c>
      <c r="Z777" s="9" t="s">
        <v>38108</v>
      </c>
      <c r="AA777" s="8"/>
    </row>
    <row r="778" spans="4:27" x14ac:dyDescent="0.25">
      <c r="D778" s="17" t="s">
        <v>39797</v>
      </c>
      <c r="E778" s="19"/>
      <c r="W778" s="24" t="s">
        <v>12178</v>
      </c>
      <c r="X778" s="24" t="s">
        <v>31152</v>
      </c>
      <c r="Y778" s="9" t="s">
        <v>13295</v>
      </c>
      <c r="Z778" s="9" t="s">
        <v>38107</v>
      </c>
      <c r="AA778" s="8"/>
    </row>
    <row r="779" spans="4:27" x14ac:dyDescent="0.25">
      <c r="D779" s="17" t="s">
        <v>39081</v>
      </c>
      <c r="E779" s="19"/>
      <c r="W779" s="24" t="s">
        <v>12174</v>
      </c>
      <c r="X779" s="24" t="s">
        <v>31151</v>
      </c>
      <c r="Y779" s="9" t="s">
        <v>13296</v>
      </c>
      <c r="Z779" s="9" t="s">
        <v>38106</v>
      </c>
      <c r="AA779" s="8"/>
    </row>
    <row r="780" spans="4:27" x14ac:dyDescent="0.25">
      <c r="D780" s="17" t="s">
        <v>39798</v>
      </c>
      <c r="E780" s="19"/>
      <c r="W780" s="24" t="s">
        <v>12180</v>
      </c>
      <c r="X780" s="24" t="s">
        <v>31150</v>
      </c>
      <c r="Y780" s="9" t="s">
        <v>13297</v>
      </c>
      <c r="Z780" s="9" t="s">
        <v>38105</v>
      </c>
      <c r="AA780" s="8"/>
    </row>
    <row r="781" spans="4:27" x14ac:dyDescent="0.25">
      <c r="D781" s="17" t="s">
        <v>39799</v>
      </c>
      <c r="E781" s="19"/>
      <c r="W781" s="24" t="s">
        <v>12179</v>
      </c>
      <c r="X781" s="24" t="s">
        <v>31149</v>
      </c>
      <c r="Y781" s="9" t="s">
        <v>13298</v>
      </c>
      <c r="Z781" s="9" t="s">
        <v>38104</v>
      </c>
      <c r="AA781" s="8"/>
    </row>
    <row r="782" spans="4:27" x14ac:dyDescent="0.25">
      <c r="D782" s="17" t="s">
        <v>39800</v>
      </c>
      <c r="E782" s="19"/>
      <c r="W782" s="24" t="s">
        <v>12175</v>
      </c>
      <c r="X782" s="24" t="s">
        <v>31148</v>
      </c>
      <c r="Y782" s="9" t="s">
        <v>13299</v>
      </c>
      <c r="Z782" s="9" t="s">
        <v>38103</v>
      </c>
      <c r="AA782" s="8"/>
    </row>
    <row r="783" spans="4:27" x14ac:dyDescent="0.25">
      <c r="D783" s="17" t="s">
        <v>39801</v>
      </c>
      <c r="E783" s="19"/>
      <c r="W783" s="24" t="s">
        <v>12181</v>
      </c>
      <c r="X783" s="24" t="s">
        <v>31147</v>
      </c>
      <c r="Y783" s="9" t="s">
        <v>13300</v>
      </c>
      <c r="Z783" s="9" t="s">
        <v>38102</v>
      </c>
      <c r="AA783" s="8"/>
    </row>
    <row r="784" spans="4:27" x14ac:dyDescent="0.25">
      <c r="D784" s="17" t="s">
        <v>39802</v>
      </c>
      <c r="E784" s="19"/>
      <c r="W784" s="24" t="s">
        <v>11990</v>
      </c>
      <c r="X784" s="24" t="s">
        <v>31146</v>
      </c>
      <c r="Y784" s="9" t="s">
        <v>13301</v>
      </c>
      <c r="Z784" s="9" t="s">
        <v>38101</v>
      </c>
      <c r="AA784" s="8"/>
    </row>
    <row r="785" spans="4:27" x14ac:dyDescent="0.25">
      <c r="D785" s="17" t="s">
        <v>39803</v>
      </c>
      <c r="E785" s="19"/>
      <c r="W785" s="24" t="s">
        <v>6569</v>
      </c>
      <c r="X785" s="24" t="s">
        <v>31145</v>
      </c>
      <c r="Y785" s="9" t="s">
        <v>13302</v>
      </c>
      <c r="Z785" s="9" t="s">
        <v>38100</v>
      </c>
      <c r="AA785" s="8"/>
    </row>
    <row r="786" spans="4:27" x14ac:dyDescent="0.25">
      <c r="D786" s="17" t="s">
        <v>39804</v>
      </c>
      <c r="E786" s="19"/>
      <c r="W786" s="24" t="s">
        <v>12182</v>
      </c>
      <c r="X786" s="24" t="s">
        <v>31144</v>
      </c>
      <c r="Y786" s="9" t="s">
        <v>13303</v>
      </c>
      <c r="Z786" s="9" t="s">
        <v>38099</v>
      </c>
      <c r="AA786" s="8"/>
    </row>
    <row r="787" spans="4:27" x14ac:dyDescent="0.25">
      <c r="D787" s="17" t="s">
        <v>39805</v>
      </c>
      <c r="E787" s="19"/>
      <c r="W787" s="24" t="s">
        <v>11980</v>
      </c>
      <c r="X787" s="24" t="s">
        <v>31143</v>
      </c>
      <c r="Y787" s="9" t="s">
        <v>13304</v>
      </c>
      <c r="Z787" s="9" t="s">
        <v>38098</v>
      </c>
      <c r="AA787" s="8"/>
    </row>
    <row r="788" spans="4:27" x14ac:dyDescent="0.25">
      <c r="D788" s="17" t="s">
        <v>39806</v>
      </c>
      <c r="E788" s="19"/>
      <c r="W788" s="24" t="s">
        <v>11985</v>
      </c>
      <c r="X788" s="24" t="s">
        <v>31142</v>
      </c>
      <c r="Y788" s="9" t="s">
        <v>13305</v>
      </c>
      <c r="Z788" s="9" t="s">
        <v>38097</v>
      </c>
      <c r="AA788" s="8"/>
    </row>
    <row r="789" spans="4:27" x14ac:dyDescent="0.25">
      <c r="D789" s="17" t="s">
        <v>39807</v>
      </c>
      <c r="E789" s="19"/>
      <c r="W789" s="24" t="s">
        <v>12121</v>
      </c>
      <c r="X789" s="24" t="s">
        <v>31141</v>
      </c>
      <c r="Y789" s="9" t="s">
        <v>13306</v>
      </c>
      <c r="Z789" s="9" t="s">
        <v>38096</v>
      </c>
      <c r="AA789" s="8"/>
    </row>
    <row r="790" spans="4:27" x14ac:dyDescent="0.25">
      <c r="D790" s="17" t="s">
        <v>39808</v>
      </c>
      <c r="E790" s="19"/>
      <c r="W790" s="24" t="s">
        <v>11986</v>
      </c>
      <c r="X790" s="24" t="s">
        <v>31140</v>
      </c>
      <c r="Y790" s="9" t="s">
        <v>13307</v>
      </c>
      <c r="Z790" s="9" t="s">
        <v>38095</v>
      </c>
      <c r="AA790" s="8"/>
    </row>
    <row r="791" spans="4:27" x14ac:dyDescent="0.25">
      <c r="D791" s="17" t="s">
        <v>39809</v>
      </c>
      <c r="E791" s="19"/>
      <c r="W791" s="24" t="s">
        <v>12077</v>
      </c>
      <c r="X791" s="24" t="s">
        <v>31139</v>
      </c>
      <c r="Y791" s="9" t="s">
        <v>13308</v>
      </c>
      <c r="Z791" s="9" t="s">
        <v>38094</v>
      </c>
      <c r="AA791" s="8"/>
    </row>
    <row r="792" spans="4:27" x14ac:dyDescent="0.25">
      <c r="D792" s="17" t="s">
        <v>39810</v>
      </c>
      <c r="E792" s="19"/>
      <c r="W792" s="24" t="s">
        <v>11977</v>
      </c>
      <c r="X792" s="24" t="s">
        <v>31138</v>
      </c>
      <c r="Y792" s="9" t="s">
        <v>13309</v>
      </c>
      <c r="Z792" s="9" t="s">
        <v>38093</v>
      </c>
      <c r="AA792" s="8"/>
    </row>
    <row r="793" spans="4:27" x14ac:dyDescent="0.25">
      <c r="D793" s="17" t="s">
        <v>39811</v>
      </c>
      <c r="E793" s="19"/>
      <c r="W793" s="24" t="s">
        <v>6540</v>
      </c>
      <c r="X793" s="24" t="s">
        <v>31137</v>
      </c>
      <c r="Y793" s="9" t="s">
        <v>13310</v>
      </c>
      <c r="Z793" s="9" t="s">
        <v>38092</v>
      </c>
      <c r="AA793" s="8"/>
    </row>
    <row r="794" spans="4:27" x14ac:dyDescent="0.25">
      <c r="D794" s="17" t="s">
        <v>39812</v>
      </c>
      <c r="E794" s="19"/>
      <c r="W794" s="24" t="s">
        <v>12018</v>
      </c>
      <c r="X794" s="24" t="s">
        <v>31136</v>
      </c>
      <c r="Y794" s="9" t="s">
        <v>13311</v>
      </c>
      <c r="Z794" s="9" t="s">
        <v>38091</v>
      </c>
      <c r="AA794" s="8"/>
    </row>
    <row r="795" spans="4:27" x14ac:dyDescent="0.25">
      <c r="D795" s="17" t="s">
        <v>39813</v>
      </c>
      <c r="E795" s="19"/>
      <c r="W795" s="24" t="s">
        <v>12000</v>
      </c>
      <c r="X795" s="24" t="s">
        <v>31135</v>
      </c>
      <c r="Y795" s="9" t="s">
        <v>13312</v>
      </c>
      <c r="Z795" s="9" t="s">
        <v>38090</v>
      </c>
      <c r="AA795" s="8"/>
    </row>
    <row r="796" spans="4:27" x14ac:dyDescent="0.25">
      <c r="D796" s="17" t="s">
        <v>39814</v>
      </c>
      <c r="E796" s="19"/>
      <c r="W796" s="24" t="s">
        <v>11999</v>
      </c>
      <c r="X796" s="24" t="s">
        <v>31134</v>
      </c>
      <c r="Y796" s="9" t="s">
        <v>13313</v>
      </c>
      <c r="Z796" s="9" t="s">
        <v>38089</v>
      </c>
      <c r="AA796" s="8"/>
    </row>
    <row r="797" spans="4:27" x14ac:dyDescent="0.25">
      <c r="D797" s="17" t="s">
        <v>39815</v>
      </c>
      <c r="E797" s="19"/>
      <c r="W797" s="24" t="s">
        <v>12001</v>
      </c>
      <c r="X797" s="24" t="s">
        <v>31133</v>
      </c>
      <c r="Y797" s="9" t="s">
        <v>13314</v>
      </c>
      <c r="Z797" s="9" t="s">
        <v>38088</v>
      </c>
      <c r="AA797" s="8"/>
    </row>
    <row r="798" spans="4:27" x14ac:dyDescent="0.25">
      <c r="D798" s="17" t="s">
        <v>39816</v>
      </c>
      <c r="E798" s="19"/>
      <c r="W798" s="24" t="s">
        <v>12036</v>
      </c>
      <c r="X798" s="24" t="s">
        <v>31132</v>
      </c>
      <c r="Y798" s="9" t="s">
        <v>13315</v>
      </c>
      <c r="Z798" s="9" t="s">
        <v>38087</v>
      </c>
      <c r="AA798" s="8"/>
    </row>
    <row r="799" spans="4:27" x14ac:dyDescent="0.25">
      <c r="D799" s="17" t="s">
        <v>39817</v>
      </c>
      <c r="E799" s="19"/>
      <c r="W799" s="24" t="s">
        <v>12037</v>
      </c>
      <c r="X799" s="24" t="s">
        <v>31131</v>
      </c>
      <c r="Y799" s="9" t="s">
        <v>13316</v>
      </c>
      <c r="Z799" s="9" t="s">
        <v>38086</v>
      </c>
      <c r="AA799" s="8"/>
    </row>
    <row r="800" spans="4:27" x14ac:dyDescent="0.25">
      <c r="D800" s="17" t="s">
        <v>39818</v>
      </c>
      <c r="E800" s="19"/>
      <c r="W800" s="24" t="s">
        <v>6576</v>
      </c>
      <c r="X800" s="24" t="s">
        <v>31130</v>
      </c>
      <c r="Y800" s="9" t="s">
        <v>13317</v>
      </c>
      <c r="Z800" s="9" t="s">
        <v>38085</v>
      </c>
      <c r="AA800" s="8"/>
    </row>
    <row r="801" spans="4:27" x14ac:dyDescent="0.25">
      <c r="D801" s="17" t="s">
        <v>39819</v>
      </c>
      <c r="E801" s="19"/>
      <c r="W801" s="24" t="s">
        <v>12219</v>
      </c>
      <c r="X801" s="24" t="s">
        <v>31129</v>
      </c>
      <c r="Y801" s="9" t="s">
        <v>13318</v>
      </c>
      <c r="Z801" s="9" t="s">
        <v>38084</v>
      </c>
      <c r="AA801" s="8"/>
    </row>
    <row r="802" spans="4:27" x14ac:dyDescent="0.25">
      <c r="D802" s="17" t="s">
        <v>39820</v>
      </c>
      <c r="E802" s="19"/>
      <c r="W802" s="24" t="s">
        <v>12208</v>
      </c>
      <c r="X802" s="24" t="s">
        <v>31128</v>
      </c>
      <c r="Y802" s="9" t="s">
        <v>13319</v>
      </c>
      <c r="Z802" s="9" t="s">
        <v>38083</v>
      </c>
      <c r="AA802" s="8"/>
    </row>
    <row r="803" spans="4:27" x14ac:dyDescent="0.25">
      <c r="D803" s="17" t="s">
        <v>39083</v>
      </c>
      <c r="E803" s="19"/>
      <c r="W803" s="24" t="s">
        <v>12207</v>
      </c>
      <c r="X803" s="24" t="s">
        <v>31127</v>
      </c>
      <c r="Y803" s="9" t="s">
        <v>13320</v>
      </c>
      <c r="Z803" s="9" t="s">
        <v>38082</v>
      </c>
      <c r="AA803" s="8"/>
    </row>
    <row r="804" spans="4:27" x14ac:dyDescent="0.25">
      <c r="D804" s="17" t="s">
        <v>39082</v>
      </c>
      <c r="E804" s="19"/>
      <c r="W804" s="24" t="s">
        <v>12062</v>
      </c>
      <c r="X804" s="24" t="s">
        <v>31126</v>
      </c>
      <c r="Y804" s="9" t="s">
        <v>13321</v>
      </c>
      <c r="Z804" s="9" t="s">
        <v>38081</v>
      </c>
      <c r="AA804" s="8"/>
    </row>
    <row r="805" spans="4:27" x14ac:dyDescent="0.25">
      <c r="D805" s="17" t="s">
        <v>39821</v>
      </c>
      <c r="E805" s="19"/>
      <c r="W805" s="24" t="s">
        <v>6572</v>
      </c>
      <c r="X805" s="24" t="s">
        <v>31125</v>
      </c>
      <c r="Y805" s="9" t="s">
        <v>13322</v>
      </c>
      <c r="Z805" s="9" t="s">
        <v>38080</v>
      </c>
      <c r="AA805" s="8"/>
    </row>
    <row r="806" spans="4:27" x14ac:dyDescent="0.25">
      <c r="D806" s="17" t="s">
        <v>39822</v>
      </c>
      <c r="E806" s="19"/>
      <c r="W806" s="24" t="s">
        <v>12209</v>
      </c>
      <c r="X806" s="24" t="s">
        <v>31124</v>
      </c>
      <c r="Y806" s="9" t="s">
        <v>13323</v>
      </c>
      <c r="Z806" s="9" t="s">
        <v>38079</v>
      </c>
      <c r="AA806" s="8"/>
    </row>
    <row r="807" spans="4:27" x14ac:dyDescent="0.25">
      <c r="D807" s="17" t="s">
        <v>39823</v>
      </c>
      <c r="E807" s="19"/>
      <c r="W807" s="24" t="s">
        <v>12022</v>
      </c>
      <c r="X807" s="24" t="s">
        <v>31123</v>
      </c>
      <c r="Y807" s="9" t="s">
        <v>13324</v>
      </c>
      <c r="Z807" s="9" t="s">
        <v>38078</v>
      </c>
      <c r="AA807" s="8"/>
    </row>
    <row r="808" spans="4:27" x14ac:dyDescent="0.25">
      <c r="D808" s="17" t="s">
        <v>39824</v>
      </c>
      <c r="E808" s="19"/>
      <c r="W808" s="24" t="s">
        <v>12254</v>
      </c>
      <c r="X808" s="24" t="s">
        <v>31122</v>
      </c>
      <c r="Y808" s="9" t="s">
        <v>13325</v>
      </c>
      <c r="Z808" s="9" t="s">
        <v>38077</v>
      </c>
      <c r="AA808" s="8"/>
    </row>
    <row r="809" spans="4:27" x14ac:dyDescent="0.25">
      <c r="D809" s="17" t="s">
        <v>39825</v>
      </c>
      <c r="E809" s="19"/>
      <c r="W809" s="24" t="s">
        <v>12119</v>
      </c>
      <c r="X809" s="24" t="s">
        <v>31121</v>
      </c>
      <c r="Y809" s="9" t="s">
        <v>13326</v>
      </c>
      <c r="Z809" s="9" t="s">
        <v>38076</v>
      </c>
      <c r="AA809" s="8"/>
    </row>
    <row r="810" spans="4:27" x14ac:dyDescent="0.25">
      <c r="D810" s="17" t="s">
        <v>39589</v>
      </c>
      <c r="E810" s="19"/>
      <c r="W810" s="24" t="s">
        <v>6558</v>
      </c>
      <c r="X810" s="24" t="s">
        <v>31120</v>
      </c>
      <c r="Y810" s="9" t="s">
        <v>13327</v>
      </c>
      <c r="Z810" s="9" t="s">
        <v>38075</v>
      </c>
      <c r="AA810" s="8"/>
    </row>
    <row r="811" spans="4:27" x14ac:dyDescent="0.25">
      <c r="D811" s="17" t="s">
        <v>39826</v>
      </c>
      <c r="E811" s="19"/>
      <c r="W811" s="24" t="s">
        <v>11981</v>
      </c>
      <c r="X811" s="24" t="s">
        <v>31119</v>
      </c>
      <c r="Y811" s="9" t="s">
        <v>13328</v>
      </c>
      <c r="Z811" s="9" t="s">
        <v>38074</v>
      </c>
      <c r="AA811" s="8"/>
    </row>
    <row r="812" spans="4:27" x14ac:dyDescent="0.25">
      <c r="D812" s="17" t="s">
        <v>39827</v>
      </c>
      <c r="E812" s="19"/>
      <c r="W812" s="24" t="s">
        <v>12006</v>
      </c>
      <c r="X812" s="24" t="s">
        <v>31118</v>
      </c>
      <c r="Y812" s="9" t="s">
        <v>13329</v>
      </c>
      <c r="Z812" s="9" t="s">
        <v>38073</v>
      </c>
      <c r="AA812" s="8"/>
    </row>
    <row r="813" spans="4:27" x14ac:dyDescent="0.25">
      <c r="D813" s="17" t="s">
        <v>39828</v>
      </c>
      <c r="E813" s="19"/>
      <c r="W813" s="24" t="s">
        <v>12009</v>
      </c>
      <c r="X813" s="24" t="s">
        <v>31117</v>
      </c>
      <c r="Y813" s="9" t="s">
        <v>13330</v>
      </c>
      <c r="Z813" s="9" t="s">
        <v>38072</v>
      </c>
      <c r="AA813" s="8"/>
    </row>
    <row r="814" spans="4:27" x14ac:dyDescent="0.25">
      <c r="D814" s="17" t="s">
        <v>39829</v>
      </c>
      <c r="E814" s="19"/>
      <c r="W814" s="24" t="s">
        <v>12008</v>
      </c>
      <c r="X814" s="24" t="s">
        <v>31116</v>
      </c>
      <c r="Y814" s="9" t="s">
        <v>13331</v>
      </c>
      <c r="Z814" s="9" t="s">
        <v>38071</v>
      </c>
      <c r="AA814" s="8"/>
    </row>
    <row r="815" spans="4:27" x14ac:dyDescent="0.25">
      <c r="D815" s="17" t="s">
        <v>39830</v>
      </c>
      <c r="E815" s="19"/>
      <c r="W815" s="24" t="s">
        <v>6547</v>
      </c>
      <c r="X815" s="24" t="s">
        <v>31115</v>
      </c>
      <c r="Y815" s="9" t="s">
        <v>13332</v>
      </c>
      <c r="Z815" s="9" t="s">
        <v>38070</v>
      </c>
      <c r="AA815" s="8"/>
    </row>
    <row r="816" spans="4:27" x14ac:dyDescent="0.25">
      <c r="D816" s="17" t="s">
        <v>39199</v>
      </c>
      <c r="E816" s="19"/>
      <c r="W816" s="24" t="s">
        <v>11975</v>
      </c>
      <c r="X816" s="24" t="s">
        <v>31114</v>
      </c>
      <c r="Y816" s="9" t="s">
        <v>13333</v>
      </c>
      <c r="Z816" s="9" t="s">
        <v>38069</v>
      </c>
      <c r="AA816" s="8"/>
    </row>
    <row r="817" spans="4:27" x14ac:dyDescent="0.25">
      <c r="D817" s="17" t="s">
        <v>39831</v>
      </c>
      <c r="E817" s="19"/>
      <c r="W817" s="24" t="s">
        <v>12003</v>
      </c>
      <c r="X817" s="24" t="s">
        <v>31113</v>
      </c>
      <c r="Y817" s="9" t="s">
        <v>13334</v>
      </c>
      <c r="Z817" s="9" t="s">
        <v>38068</v>
      </c>
      <c r="AA817" s="8"/>
    </row>
    <row r="818" spans="4:27" x14ac:dyDescent="0.25">
      <c r="D818" s="17" t="s">
        <v>39832</v>
      </c>
      <c r="E818" s="19"/>
      <c r="W818" s="24" t="s">
        <v>12217</v>
      </c>
      <c r="X818" s="24" t="s">
        <v>31112</v>
      </c>
      <c r="Y818" s="9" t="s">
        <v>13335</v>
      </c>
      <c r="Z818" s="9" t="s">
        <v>38067</v>
      </c>
      <c r="AA818" s="8"/>
    </row>
    <row r="819" spans="4:27" x14ac:dyDescent="0.25">
      <c r="D819" s="17" t="s">
        <v>39108</v>
      </c>
      <c r="E819" s="19"/>
      <c r="W819" s="24" t="s">
        <v>6537</v>
      </c>
      <c r="X819" s="24" t="s">
        <v>31111</v>
      </c>
      <c r="Y819" s="9" t="s">
        <v>13336</v>
      </c>
      <c r="Z819" s="9" t="s">
        <v>38066</v>
      </c>
      <c r="AA819" s="8"/>
    </row>
    <row r="820" spans="4:27" x14ac:dyDescent="0.25">
      <c r="D820" s="17" t="s">
        <v>39066</v>
      </c>
      <c r="E820" s="19"/>
      <c r="W820" s="24" t="s">
        <v>11978</v>
      </c>
      <c r="X820" s="24" t="s">
        <v>31110</v>
      </c>
      <c r="Y820" s="9" t="s">
        <v>13337</v>
      </c>
      <c r="Z820" s="9" t="s">
        <v>38065</v>
      </c>
      <c r="AA820" s="8"/>
    </row>
    <row r="821" spans="4:27" x14ac:dyDescent="0.25">
      <c r="D821" s="17" t="s">
        <v>39833</v>
      </c>
      <c r="E821" s="19"/>
      <c r="W821" s="24" t="s">
        <v>12064</v>
      </c>
      <c r="X821" s="24" t="s">
        <v>31109</v>
      </c>
      <c r="Y821" s="9" t="s">
        <v>13338</v>
      </c>
      <c r="Z821" s="9" t="s">
        <v>38064</v>
      </c>
      <c r="AA821" s="8"/>
    </row>
    <row r="822" spans="4:27" x14ac:dyDescent="0.25">
      <c r="D822" s="17" t="s">
        <v>39834</v>
      </c>
      <c r="E822" s="19"/>
      <c r="W822" s="24" t="s">
        <v>11984</v>
      </c>
      <c r="X822" s="24" t="s">
        <v>31108</v>
      </c>
      <c r="Y822" s="9" t="s">
        <v>13339</v>
      </c>
      <c r="Z822" s="9" t="s">
        <v>38063</v>
      </c>
      <c r="AA822" s="8"/>
    </row>
    <row r="823" spans="4:27" x14ac:dyDescent="0.25">
      <c r="D823" s="17" t="s">
        <v>39244</v>
      </c>
      <c r="E823" s="19"/>
      <c r="W823" s="24" t="s">
        <v>12029</v>
      </c>
      <c r="X823" s="24" t="s">
        <v>31107</v>
      </c>
      <c r="Y823" s="9" t="s">
        <v>13340</v>
      </c>
      <c r="Z823" s="9" t="s">
        <v>38062</v>
      </c>
      <c r="AA823" s="8"/>
    </row>
    <row r="824" spans="4:27" x14ac:dyDescent="0.25">
      <c r="D824" s="17" t="s">
        <v>39835</v>
      </c>
      <c r="E824" s="19"/>
      <c r="W824" s="24" t="s">
        <v>12033</v>
      </c>
      <c r="X824" s="24" t="s">
        <v>31106</v>
      </c>
      <c r="Y824" s="9" t="s">
        <v>13341</v>
      </c>
      <c r="Z824" s="9" t="s">
        <v>38061</v>
      </c>
      <c r="AA824" s="8"/>
    </row>
    <row r="825" spans="4:27" x14ac:dyDescent="0.25">
      <c r="D825" s="17" t="s">
        <v>39836</v>
      </c>
      <c r="E825" s="19"/>
      <c r="W825" s="24" t="s">
        <v>12014</v>
      </c>
      <c r="X825" s="24" t="s">
        <v>31105</v>
      </c>
      <c r="Y825" s="9" t="s">
        <v>13342</v>
      </c>
      <c r="Z825" s="9" t="s">
        <v>38060</v>
      </c>
      <c r="AA825" s="8"/>
    </row>
    <row r="826" spans="4:27" x14ac:dyDescent="0.25">
      <c r="D826" s="17" t="s">
        <v>39837</v>
      </c>
      <c r="E826" s="19"/>
      <c r="W826" s="24" t="s">
        <v>6543</v>
      </c>
      <c r="X826" s="24" t="s">
        <v>31104</v>
      </c>
      <c r="Y826" s="9" t="s">
        <v>13343</v>
      </c>
      <c r="Z826" s="9" t="s">
        <v>38059</v>
      </c>
      <c r="AA826" s="8"/>
    </row>
    <row r="827" spans="4:27" x14ac:dyDescent="0.25">
      <c r="D827" s="17" t="s">
        <v>39838</v>
      </c>
      <c r="E827" s="19"/>
      <c r="W827" s="24" t="s">
        <v>12025</v>
      </c>
      <c r="X827" s="24" t="s">
        <v>31103</v>
      </c>
      <c r="Y827" s="9" t="s">
        <v>13344</v>
      </c>
      <c r="Z827" s="9" t="s">
        <v>38058</v>
      </c>
      <c r="AA827" s="8"/>
    </row>
    <row r="828" spans="4:27" x14ac:dyDescent="0.25">
      <c r="D828" s="17" t="s">
        <v>39839</v>
      </c>
      <c r="E828" s="19"/>
      <c r="W828" s="24" t="s">
        <v>12035</v>
      </c>
      <c r="X828" s="24" t="s">
        <v>31102</v>
      </c>
      <c r="Y828" s="9" t="s">
        <v>13345</v>
      </c>
      <c r="Z828" s="9" t="s">
        <v>38057</v>
      </c>
      <c r="AA828" s="8"/>
    </row>
    <row r="829" spans="4:27" x14ac:dyDescent="0.25">
      <c r="D829" s="17" t="s">
        <v>39840</v>
      </c>
      <c r="E829" s="19"/>
      <c r="W829" s="24" t="s">
        <v>12032</v>
      </c>
      <c r="X829" s="24" t="s">
        <v>31101</v>
      </c>
      <c r="Y829" s="9" t="s">
        <v>13346</v>
      </c>
      <c r="Z829" s="9" t="s">
        <v>38056</v>
      </c>
      <c r="AA829" s="8"/>
    </row>
    <row r="830" spans="4:27" x14ac:dyDescent="0.25">
      <c r="D830" s="17" t="s">
        <v>39841</v>
      </c>
      <c r="E830" s="19"/>
      <c r="W830" s="24" t="s">
        <v>12028</v>
      </c>
      <c r="X830" s="24" t="s">
        <v>31100</v>
      </c>
      <c r="Y830" s="9" t="s">
        <v>13347</v>
      </c>
      <c r="Z830" s="9" t="s">
        <v>38055</v>
      </c>
      <c r="AA830" s="8"/>
    </row>
    <row r="831" spans="4:27" x14ac:dyDescent="0.25">
      <c r="D831" s="17" t="s">
        <v>39061</v>
      </c>
      <c r="E831" s="19"/>
      <c r="W831" s="24" t="s">
        <v>12026</v>
      </c>
      <c r="X831" s="24" t="s">
        <v>31099</v>
      </c>
      <c r="Y831" s="9" t="s">
        <v>13348</v>
      </c>
      <c r="Z831" s="9" t="s">
        <v>38054</v>
      </c>
      <c r="AA831" s="8"/>
    </row>
    <row r="832" spans="4:27" x14ac:dyDescent="0.25">
      <c r="D832" s="17" t="s">
        <v>39842</v>
      </c>
      <c r="E832" s="19"/>
      <c r="W832" s="24" t="s">
        <v>6542</v>
      </c>
      <c r="X832" s="24" t="s">
        <v>31098</v>
      </c>
      <c r="Y832" s="9" t="s">
        <v>13349</v>
      </c>
      <c r="Z832" s="9" t="s">
        <v>38053</v>
      </c>
      <c r="AA832" s="8"/>
    </row>
    <row r="833" spans="4:27" x14ac:dyDescent="0.25">
      <c r="D833" s="17" t="s">
        <v>39437</v>
      </c>
      <c r="E833" s="19"/>
      <c r="W833" s="24" t="s">
        <v>12023</v>
      </c>
      <c r="X833" s="24" t="s">
        <v>31097</v>
      </c>
      <c r="Y833" s="9" t="s">
        <v>13350</v>
      </c>
      <c r="Z833" s="9" t="s">
        <v>38052</v>
      </c>
      <c r="AA833" s="8"/>
    </row>
    <row r="834" spans="4:27" x14ac:dyDescent="0.25">
      <c r="D834" s="17" t="s">
        <v>39843</v>
      </c>
      <c r="E834" s="19"/>
      <c r="W834" s="24" t="s">
        <v>12230</v>
      </c>
      <c r="X834" s="24" t="s">
        <v>31096</v>
      </c>
      <c r="Y834" s="9" t="s">
        <v>13351</v>
      </c>
      <c r="Z834" s="9" t="s">
        <v>38051</v>
      </c>
      <c r="AA834" s="8"/>
    </row>
    <row r="835" spans="4:27" x14ac:dyDescent="0.25">
      <c r="D835" s="17" t="s">
        <v>39844</v>
      </c>
      <c r="E835" s="19"/>
      <c r="W835" s="24" t="s">
        <v>12054</v>
      </c>
      <c r="X835" s="24" t="s">
        <v>31095</v>
      </c>
      <c r="Y835" s="9" t="s">
        <v>13352</v>
      </c>
      <c r="Z835" s="9" t="s">
        <v>38050</v>
      </c>
      <c r="AA835" s="8"/>
    </row>
    <row r="836" spans="4:27" x14ac:dyDescent="0.25">
      <c r="D836" s="17" t="s">
        <v>39845</v>
      </c>
      <c r="E836" s="19"/>
      <c r="W836" s="24" t="s">
        <v>12220</v>
      </c>
      <c r="X836" s="24" t="s">
        <v>31094</v>
      </c>
      <c r="Y836" s="9" t="s">
        <v>13353</v>
      </c>
      <c r="Z836" s="9" t="s">
        <v>38049</v>
      </c>
      <c r="AA836" s="8"/>
    </row>
    <row r="837" spans="4:27" x14ac:dyDescent="0.25">
      <c r="D837" s="17" t="s">
        <v>39846</v>
      </c>
      <c r="E837" s="19"/>
      <c r="W837" s="24" t="s">
        <v>12031</v>
      </c>
      <c r="X837" s="24" t="s">
        <v>31093</v>
      </c>
      <c r="Y837" s="9" t="s">
        <v>13354</v>
      </c>
      <c r="Z837" s="9" t="s">
        <v>38048</v>
      </c>
      <c r="AA837" s="8"/>
    </row>
    <row r="838" spans="4:27" x14ac:dyDescent="0.25">
      <c r="D838" s="17" t="s">
        <v>39847</v>
      </c>
      <c r="E838" s="19"/>
      <c r="W838" s="24" t="s">
        <v>6538</v>
      </c>
      <c r="X838" s="24" t="s">
        <v>31092</v>
      </c>
      <c r="Y838" s="9" t="s">
        <v>13355</v>
      </c>
      <c r="Z838" s="9" t="s">
        <v>38047</v>
      </c>
      <c r="AA838" s="8"/>
    </row>
    <row r="839" spans="4:27" x14ac:dyDescent="0.25">
      <c r="D839" s="17" t="s">
        <v>39848</v>
      </c>
      <c r="E839" s="19"/>
      <c r="W839" s="24" t="s">
        <v>12015</v>
      </c>
      <c r="X839" s="24" t="s">
        <v>31091</v>
      </c>
      <c r="Y839" s="9" t="s">
        <v>13356</v>
      </c>
      <c r="Z839" s="9" t="s">
        <v>38046</v>
      </c>
      <c r="AA839" s="8"/>
    </row>
    <row r="840" spans="4:27" x14ac:dyDescent="0.25">
      <c r="D840" s="17" t="s">
        <v>39849</v>
      </c>
      <c r="E840" s="19"/>
      <c r="W840" s="24" t="s">
        <v>12002</v>
      </c>
      <c r="X840" s="24" t="s">
        <v>31090</v>
      </c>
      <c r="Y840" s="9" t="s">
        <v>13357</v>
      </c>
      <c r="Z840" s="9" t="s">
        <v>38045</v>
      </c>
      <c r="AA840" s="8"/>
    </row>
    <row r="841" spans="4:27" x14ac:dyDescent="0.25">
      <c r="D841" s="17" t="s">
        <v>39850</v>
      </c>
      <c r="E841" s="19"/>
      <c r="W841" s="24" t="s">
        <v>12115</v>
      </c>
      <c r="X841" s="24" t="s">
        <v>31089</v>
      </c>
      <c r="Y841" s="9" t="s">
        <v>13358</v>
      </c>
      <c r="Z841" s="9" t="s">
        <v>38044</v>
      </c>
      <c r="AA841" s="8"/>
    </row>
    <row r="842" spans="4:27" x14ac:dyDescent="0.25">
      <c r="D842" s="17" t="s">
        <v>39851</v>
      </c>
      <c r="E842" s="19"/>
      <c r="W842" s="24" t="s">
        <v>6570</v>
      </c>
      <c r="X842" s="24" t="s">
        <v>31088</v>
      </c>
      <c r="Y842" s="9" t="s">
        <v>13359</v>
      </c>
      <c r="Z842" s="9" t="s">
        <v>38043</v>
      </c>
      <c r="AA842" s="8"/>
    </row>
    <row r="843" spans="4:27" x14ac:dyDescent="0.25">
      <c r="D843" s="17" t="s">
        <v>39852</v>
      </c>
      <c r="E843" s="19"/>
      <c r="W843" s="24" t="s">
        <v>12161</v>
      </c>
      <c r="X843" s="24" t="s">
        <v>31087</v>
      </c>
      <c r="Y843" s="9" t="s">
        <v>13360</v>
      </c>
      <c r="Z843" s="9" t="s">
        <v>38042</v>
      </c>
      <c r="AA843" s="8"/>
    </row>
    <row r="844" spans="4:27" x14ac:dyDescent="0.25">
      <c r="D844" s="17" t="s">
        <v>39853</v>
      </c>
      <c r="E844" s="19"/>
      <c r="W844" s="24" t="s">
        <v>12162</v>
      </c>
      <c r="X844" s="24" t="s">
        <v>31086</v>
      </c>
      <c r="Y844" s="9" t="s">
        <v>13361</v>
      </c>
      <c r="Z844" s="9" t="s">
        <v>38041</v>
      </c>
      <c r="AA844" s="8"/>
    </row>
    <row r="845" spans="4:27" x14ac:dyDescent="0.25">
      <c r="D845" s="17" t="s">
        <v>39058</v>
      </c>
      <c r="E845" s="19"/>
      <c r="W845" s="24" t="s">
        <v>12160</v>
      </c>
      <c r="X845" s="24" t="s">
        <v>31085</v>
      </c>
      <c r="Y845" s="9" t="s">
        <v>13362</v>
      </c>
      <c r="Z845" s="9" t="s">
        <v>38040</v>
      </c>
      <c r="AA845" s="8"/>
    </row>
    <row r="846" spans="4:27" x14ac:dyDescent="0.25">
      <c r="D846" s="17" t="s">
        <v>39854</v>
      </c>
      <c r="E846" s="19"/>
      <c r="W846" s="24" t="s">
        <v>12243</v>
      </c>
      <c r="X846" s="24" t="s">
        <v>31084</v>
      </c>
      <c r="Y846" s="9" t="s">
        <v>13363</v>
      </c>
      <c r="Z846" s="9" t="s">
        <v>38039</v>
      </c>
      <c r="AA846" s="8"/>
    </row>
    <row r="847" spans="4:27" x14ac:dyDescent="0.25">
      <c r="D847" s="17" t="s">
        <v>39422</v>
      </c>
      <c r="E847" s="19"/>
      <c r="W847" s="24" t="s">
        <v>12242</v>
      </c>
      <c r="X847" s="24" t="s">
        <v>31083</v>
      </c>
      <c r="Y847" s="9" t="s">
        <v>13364</v>
      </c>
      <c r="Z847" s="9" t="s">
        <v>38038</v>
      </c>
      <c r="AA847" s="8"/>
    </row>
    <row r="848" spans="4:27" x14ac:dyDescent="0.25">
      <c r="D848" s="17" t="s">
        <v>39855</v>
      </c>
      <c r="E848" s="19"/>
      <c r="W848" s="24" t="s">
        <v>12241</v>
      </c>
      <c r="X848" s="24" t="s">
        <v>31082</v>
      </c>
      <c r="Y848" s="9" t="s">
        <v>13365</v>
      </c>
      <c r="Z848" s="9" t="s">
        <v>38037</v>
      </c>
      <c r="AA848" s="8"/>
    </row>
    <row r="849" spans="4:27" x14ac:dyDescent="0.25">
      <c r="D849" s="17" t="s">
        <v>39109</v>
      </c>
      <c r="E849" s="19"/>
      <c r="W849" s="24" t="s">
        <v>6566</v>
      </c>
      <c r="X849" s="24" t="s">
        <v>31081</v>
      </c>
      <c r="Y849" s="9" t="s">
        <v>13366</v>
      </c>
      <c r="Z849" s="9" t="s">
        <v>38036</v>
      </c>
      <c r="AA849" s="8"/>
    </row>
    <row r="850" spans="4:27" x14ac:dyDescent="0.25">
      <c r="D850" s="17" t="s">
        <v>39856</v>
      </c>
      <c r="E850" s="19"/>
      <c r="W850" s="24" t="s">
        <v>12159</v>
      </c>
      <c r="X850" s="24" t="s">
        <v>31080</v>
      </c>
      <c r="Y850" s="9" t="s">
        <v>13367</v>
      </c>
      <c r="Z850" s="9" t="s">
        <v>38035</v>
      </c>
      <c r="AA850" s="8"/>
    </row>
    <row r="851" spans="4:27" x14ac:dyDescent="0.25">
      <c r="D851" s="17" t="s">
        <v>39857</v>
      </c>
      <c r="E851" s="19"/>
      <c r="W851" s="24" t="s">
        <v>12123</v>
      </c>
      <c r="X851" s="24" t="s">
        <v>31079</v>
      </c>
      <c r="Y851" s="9" t="s">
        <v>13368</v>
      </c>
      <c r="Z851" s="9" t="s">
        <v>38034</v>
      </c>
      <c r="AA851" s="8"/>
    </row>
    <row r="852" spans="4:27" x14ac:dyDescent="0.25">
      <c r="D852" s="17" t="s">
        <v>39112</v>
      </c>
      <c r="E852" s="19"/>
      <c r="W852" s="24" t="s">
        <v>12165</v>
      </c>
      <c r="X852" s="24" t="s">
        <v>31078</v>
      </c>
      <c r="Y852" s="9" t="s">
        <v>13369</v>
      </c>
      <c r="Z852" s="9" t="s">
        <v>38033</v>
      </c>
      <c r="AA852" s="8"/>
    </row>
    <row r="853" spans="4:27" x14ac:dyDescent="0.25">
      <c r="D853" s="17" t="s">
        <v>39438</v>
      </c>
      <c r="E853" s="19"/>
      <c r="W853" s="24" t="s">
        <v>12148</v>
      </c>
      <c r="X853" s="24" t="s">
        <v>31077</v>
      </c>
      <c r="Y853" s="9" t="s">
        <v>13370</v>
      </c>
      <c r="Z853" s="9" t="s">
        <v>38032</v>
      </c>
      <c r="AA853" s="8"/>
    </row>
    <row r="854" spans="4:27" x14ac:dyDescent="0.25">
      <c r="D854" s="17" t="s">
        <v>39528</v>
      </c>
      <c r="E854" s="19"/>
      <c r="W854" s="24" t="s">
        <v>12117</v>
      </c>
      <c r="X854" s="24" t="s">
        <v>31076</v>
      </c>
      <c r="Y854" s="9" t="s">
        <v>13371</v>
      </c>
      <c r="Z854" s="9" t="s">
        <v>38031</v>
      </c>
      <c r="AA854" s="8"/>
    </row>
    <row r="855" spans="4:27" x14ac:dyDescent="0.25">
      <c r="D855" s="17" t="s">
        <v>39858</v>
      </c>
      <c r="E855" s="19"/>
      <c r="W855" s="24" t="s">
        <v>12218</v>
      </c>
      <c r="X855" s="24" t="s">
        <v>31075</v>
      </c>
      <c r="Y855" s="9" t="s">
        <v>13372</v>
      </c>
      <c r="Z855" s="9" t="s">
        <v>38030</v>
      </c>
      <c r="AA855" s="8"/>
    </row>
    <row r="856" spans="4:27" x14ac:dyDescent="0.25">
      <c r="D856" s="17" t="s">
        <v>39859</v>
      </c>
      <c r="E856" s="19"/>
      <c r="W856" s="24" t="s">
        <v>11998</v>
      </c>
      <c r="X856" s="24" t="s">
        <v>31074</v>
      </c>
      <c r="Y856" s="9" t="s">
        <v>13373</v>
      </c>
      <c r="Z856" s="9" t="s">
        <v>38029</v>
      </c>
      <c r="AA856" s="8"/>
    </row>
    <row r="857" spans="4:27" x14ac:dyDescent="0.25">
      <c r="D857" s="17" t="s">
        <v>39860</v>
      </c>
      <c r="E857" s="19"/>
      <c r="W857" s="24" t="s">
        <v>11997</v>
      </c>
      <c r="X857" s="24" t="s">
        <v>31073</v>
      </c>
      <c r="Y857" s="9" t="s">
        <v>13374</v>
      </c>
      <c r="Z857" s="9" t="s">
        <v>38028</v>
      </c>
      <c r="AA857" s="8"/>
    </row>
    <row r="858" spans="4:27" x14ac:dyDescent="0.25">
      <c r="D858" s="17" t="s">
        <v>39861</v>
      </c>
      <c r="E858" s="19"/>
      <c r="W858" s="24" t="s">
        <v>6567</v>
      </c>
      <c r="X858" s="24" t="s">
        <v>31072</v>
      </c>
      <c r="Y858" s="9" t="s">
        <v>13375</v>
      </c>
      <c r="Z858" s="9" t="s">
        <v>38027</v>
      </c>
      <c r="AA858" s="8"/>
    </row>
    <row r="859" spans="4:27" x14ac:dyDescent="0.25">
      <c r="D859" s="17" t="s">
        <v>39862</v>
      </c>
      <c r="E859" s="19"/>
      <c r="W859" s="24" t="s">
        <v>12163</v>
      </c>
      <c r="X859" s="24" t="s">
        <v>31071</v>
      </c>
      <c r="Y859" s="9" t="s">
        <v>13376</v>
      </c>
      <c r="Z859" s="9" t="s">
        <v>38026</v>
      </c>
      <c r="AA859" s="8"/>
    </row>
    <row r="860" spans="4:27" x14ac:dyDescent="0.25">
      <c r="D860" s="17" t="s">
        <v>39863</v>
      </c>
      <c r="E860" s="19"/>
      <c r="W860" s="24" t="s">
        <v>12153</v>
      </c>
      <c r="X860" s="24" t="s">
        <v>31070</v>
      </c>
      <c r="Y860" s="9" t="s">
        <v>13377</v>
      </c>
      <c r="Z860" s="9" t="s">
        <v>38025</v>
      </c>
      <c r="AA860" s="8"/>
    </row>
    <row r="861" spans="4:27" x14ac:dyDescent="0.25">
      <c r="D861" s="17" t="s">
        <v>39864</v>
      </c>
      <c r="E861" s="19"/>
      <c r="W861" s="24" t="s">
        <v>12255</v>
      </c>
      <c r="X861" s="24" t="s">
        <v>31069</v>
      </c>
      <c r="Y861" s="9" t="s">
        <v>13378</v>
      </c>
      <c r="Z861" s="9" t="s">
        <v>38024</v>
      </c>
      <c r="AA861" s="8"/>
    </row>
    <row r="862" spans="4:27" x14ac:dyDescent="0.25">
      <c r="D862" s="17" t="s">
        <v>39498</v>
      </c>
      <c r="E862" s="19"/>
      <c r="W862" s="24" t="s">
        <v>12170</v>
      </c>
      <c r="X862" s="24" t="s">
        <v>31068</v>
      </c>
      <c r="Y862" s="9" t="s">
        <v>13379</v>
      </c>
      <c r="Z862" s="9" t="s">
        <v>38023</v>
      </c>
      <c r="AA862" s="8"/>
    </row>
    <row r="863" spans="4:27" x14ac:dyDescent="0.25">
      <c r="D863" s="17" t="s">
        <v>39865</v>
      </c>
      <c r="E863" s="19"/>
      <c r="W863" s="24" t="s">
        <v>12152</v>
      </c>
      <c r="X863" s="24" t="s">
        <v>31067</v>
      </c>
      <c r="Y863" s="9" t="s">
        <v>13380</v>
      </c>
      <c r="Z863" s="9" t="s">
        <v>38022</v>
      </c>
      <c r="AA863" s="8"/>
    </row>
    <row r="864" spans="4:27" x14ac:dyDescent="0.25">
      <c r="D864" s="17" t="s">
        <v>39866</v>
      </c>
      <c r="E864" s="19"/>
      <c r="W864" s="24" t="s">
        <v>12183</v>
      </c>
      <c r="X864" s="24" t="s">
        <v>31066</v>
      </c>
      <c r="Y864" s="9" t="s">
        <v>13381</v>
      </c>
      <c r="Z864" s="9" t="s">
        <v>38021</v>
      </c>
      <c r="AA864" s="8"/>
    </row>
    <row r="865" spans="4:27" ht="25.5" x14ac:dyDescent="0.25">
      <c r="D865" s="17" t="s">
        <v>39129</v>
      </c>
      <c r="E865" s="19"/>
      <c r="W865" s="24" t="s">
        <v>12171</v>
      </c>
      <c r="X865" s="24" t="s">
        <v>31065</v>
      </c>
      <c r="Y865" s="9" t="s">
        <v>13382</v>
      </c>
      <c r="Z865" s="9" t="s">
        <v>38020</v>
      </c>
      <c r="AA865" s="8"/>
    </row>
    <row r="866" spans="4:27" x14ac:dyDescent="0.25">
      <c r="D866" s="17" t="s">
        <v>39867</v>
      </c>
      <c r="E866" s="19"/>
      <c r="W866" s="24" t="s">
        <v>12127</v>
      </c>
      <c r="X866" s="24" t="s">
        <v>31064</v>
      </c>
      <c r="Y866" s="9" t="s">
        <v>13383</v>
      </c>
      <c r="Z866" s="9" t="s">
        <v>38019</v>
      </c>
      <c r="AA866" s="8"/>
    </row>
    <row r="867" spans="4:27" x14ac:dyDescent="0.25">
      <c r="D867" s="17" t="s">
        <v>39868</v>
      </c>
      <c r="E867" s="19"/>
      <c r="W867" s="24" t="s">
        <v>12118</v>
      </c>
      <c r="X867" s="24" t="s">
        <v>31063</v>
      </c>
      <c r="Y867" s="9" t="s">
        <v>13384</v>
      </c>
      <c r="Z867" s="9" t="s">
        <v>38018</v>
      </c>
      <c r="AA867" s="8"/>
    </row>
    <row r="868" spans="4:27" x14ac:dyDescent="0.25">
      <c r="D868" s="17" t="s">
        <v>39869</v>
      </c>
      <c r="E868" s="19"/>
      <c r="W868" s="24" t="s">
        <v>12129</v>
      </c>
      <c r="X868" s="24" t="s">
        <v>31062</v>
      </c>
      <c r="Y868" s="9" t="s">
        <v>13385</v>
      </c>
      <c r="Z868" s="9" t="s">
        <v>38017</v>
      </c>
      <c r="AA868" s="8"/>
    </row>
    <row r="869" spans="4:27" x14ac:dyDescent="0.25">
      <c r="D869" s="17" t="s">
        <v>39870</v>
      </c>
      <c r="E869" s="19"/>
      <c r="W869" s="24" t="s">
        <v>12114</v>
      </c>
      <c r="X869" s="24" t="s">
        <v>31061</v>
      </c>
      <c r="Y869" s="9" t="s">
        <v>13386</v>
      </c>
      <c r="Z869" s="9" t="s">
        <v>38016</v>
      </c>
      <c r="AA869" s="8"/>
    </row>
    <row r="870" spans="4:27" x14ac:dyDescent="0.25">
      <c r="D870" s="17" t="s">
        <v>39871</v>
      </c>
      <c r="E870" s="19"/>
      <c r="W870" s="24" t="s">
        <v>12132</v>
      </c>
      <c r="X870" s="24" t="s">
        <v>31060</v>
      </c>
      <c r="Y870" s="9" t="s">
        <v>13387</v>
      </c>
      <c r="Z870" s="9" t="s">
        <v>38015</v>
      </c>
      <c r="AA870" s="8"/>
    </row>
    <row r="871" spans="4:27" x14ac:dyDescent="0.25">
      <c r="D871" s="17" t="s">
        <v>39872</v>
      </c>
      <c r="E871" s="19"/>
      <c r="W871" s="24" t="s">
        <v>12113</v>
      </c>
      <c r="X871" s="24" t="s">
        <v>31059</v>
      </c>
      <c r="Y871" s="9" t="s">
        <v>13388</v>
      </c>
      <c r="Z871" s="9" t="s">
        <v>38014</v>
      </c>
      <c r="AA871" s="8"/>
    </row>
    <row r="872" spans="4:27" x14ac:dyDescent="0.25">
      <c r="D872" s="17" t="s">
        <v>39248</v>
      </c>
      <c r="E872" s="19"/>
      <c r="W872" s="24" t="s">
        <v>12130</v>
      </c>
      <c r="X872" s="24" t="s">
        <v>31058</v>
      </c>
      <c r="Y872" s="9" t="s">
        <v>13389</v>
      </c>
      <c r="Z872" s="9" t="s">
        <v>38013</v>
      </c>
      <c r="AA872" s="8"/>
    </row>
    <row r="873" spans="4:27" x14ac:dyDescent="0.25">
      <c r="D873" s="17" t="s">
        <v>39873</v>
      </c>
      <c r="E873" s="19"/>
      <c r="W873" s="24" t="s">
        <v>12131</v>
      </c>
      <c r="X873" s="24" t="s">
        <v>31057</v>
      </c>
      <c r="Y873" s="9" t="s">
        <v>13390</v>
      </c>
      <c r="Z873" s="9" t="s">
        <v>38012</v>
      </c>
      <c r="AA873" s="8"/>
    </row>
    <row r="874" spans="4:27" x14ac:dyDescent="0.25">
      <c r="D874" s="17" t="s">
        <v>39874</v>
      </c>
      <c r="E874" s="19"/>
      <c r="W874" s="24" t="s">
        <v>6560</v>
      </c>
      <c r="X874" s="24" t="s">
        <v>31056</v>
      </c>
      <c r="Y874" s="9" t="s">
        <v>13391</v>
      </c>
      <c r="Z874" s="9" t="s">
        <v>38011</v>
      </c>
      <c r="AA874" s="8"/>
    </row>
    <row r="875" spans="4:27" x14ac:dyDescent="0.25">
      <c r="D875" s="17" t="s">
        <v>39875</v>
      </c>
      <c r="E875" s="19"/>
      <c r="W875" s="24" t="s">
        <v>12133</v>
      </c>
      <c r="X875" s="24" t="s">
        <v>31055</v>
      </c>
      <c r="Y875" s="9" t="s">
        <v>13392</v>
      </c>
      <c r="Z875" s="9" t="s">
        <v>38010</v>
      </c>
      <c r="AA875" s="8"/>
    </row>
    <row r="876" spans="4:27" x14ac:dyDescent="0.25">
      <c r="D876" s="17" t="s">
        <v>39876</v>
      </c>
      <c r="E876" s="19"/>
      <c r="W876" s="24" t="s">
        <v>12060</v>
      </c>
      <c r="X876" s="24" t="s">
        <v>31054</v>
      </c>
      <c r="Y876" s="9" t="s">
        <v>13393</v>
      </c>
      <c r="Z876" s="9" t="s">
        <v>38009</v>
      </c>
      <c r="AA876" s="8"/>
    </row>
    <row r="877" spans="4:27" x14ac:dyDescent="0.25">
      <c r="D877" s="17" t="s">
        <v>39877</v>
      </c>
      <c r="E877" s="19"/>
      <c r="W877" s="24" t="s">
        <v>12222</v>
      </c>
      <c r="X877" s="24" t="s">
        <v>31053</v>
      </c>
      <c r="Y877" s="9" t="s">
        <v>13394</v>
      </c>
      <c r="Z877" s="9" t="s">
        <v>38008</v>
      </c>
      <c r="AA877" s="8"/>
    </row>
    <row r="878" spans="4:27" x14ac:dyDescent="0.25">
      <c r="D878" s="17" t="s">
        <v>39878</v>
      </c>
      <c r="E878" s="19"/>
      <c r="W878" s="24" t="s">
        <v>12116</v>
      </c>
      <c r="X878" s="24" t="s">
        <v>31052</v>
      </c>
      <c r="Y878" s="9" t="s">
        <v>13395</v>
      </c>
      <c r="Z878" s="9" t="s">
        <v>38007</v>
      </c>
      <c r="AA878" s="8"/>
    </row>
    <row r="879" spans="4:27" x14ac:dyDescent="0.25">
      <c r="D879" s="17" t="s">
        <v>39879</v>
      </c>
      <c r="E879" s="19"/>
      <c r="W879" s="24" t="s">
        <v>12134</v>
      </c>
      <c r="X879" s="24" t="s">
        <v>31051</v>
      </c>
      <c r="Y879" s="9" t="s">
        <v>13396</v>
      </c>
      <c r="Z879" s="9" t="s">
        <v>38006</v>
      </c>
      <c r="AA879" s="8"/>
    </row>
    <row r="880" spans="4:27" x14ac:dyDescent="0.25">
      <c r="D880" s="17" t="s">
        <v>39880</v>
      </c>
      <c r="E880" s="19"/>
      <c r="W880" s="24" t="s">
        <v>12068</v>
      </c>
      <c r="X880" s="24" t="s">
        <v>31050</v>
      </c>
      <c r="Y880" s="9" t="s">
        <v>13397</v>
      </c>
      <c r="Z880" s="9" t="s">
        <v>38005</v>
      </c>
      <c r="AA880" s="8"/>
    </row>
    <row r="881" spans="4:27" x14ac:dyDescent="0.25">
      <c r="D881" s="17" t="s">
        <v>39881</v>
      </c>
      <c r="E881" s="19"/>
      <c r="W881" s="24" t="s">
        <v>6559</v>
      </c>
      <c r="X881" s="24" t="s">
        <v>31049</v>
      </c>
      <c r="Y881" s="9" t="s">
        <v>13398</v>
      </c>
      <c r="Z881" s="9" t="s">
        <v>38004</v>
      </c>
      <c r="AA881" s="8"/>
    </row>
    <row r="882" spans="4:27" x14ac:dyDescent="0.25">
      <c r="D882" s="17" t="s">
        <v>39143</v>
      </c>
      <c r="E882" s="19"/>
      <c r="W882" s="24" t="s">
        <v>1460</v>
      </c>
      <c r="X882" s="24" t="s">
        <v>31048</v>
      </c>
      <c r="Y882" s="9" t="s">
        <v>13399</v>
      </c>
      <c r="Z882" s="9" t="s">
        <v>38003</v>
      </c>
      <c r="AA882" s="8"/>
    </row>
    <row r="883" spans="4:27" x14ac:dyDescent="0.25">
      <c r="D883" s="17" t="s">
        <v>39882</v>
      </c>
      <c r="E883" s="19"/>
      <c r="W883" s="24" t="s">
        <v>1461</v>
      </c>
      <c r="X883" s="24" t="s">
        <v>31047</v>
      </c>
      <c r="Y883" s="9" t="s">
        <v>13400</v>
      </c>
      <c r="Z883" s="9" t="s">
        <v>38002</v>
      </c>
      <c r="AA883" s="8"/>
    </row>
    <row r="884" spans="4:27" x14ac:dyDescent="0.25">
      <c r="D884" s="17" t="s">
        <v>39883</v>
      </c>
      <c r="E884" s="19"/>
      <c r="W884" s="24" t="s">
        <v>5586</v>
      </c>
      <c r="X884" s="24" t="s">
        <v>31046</v>
      </c>
      <c r="Y884" s="9" t="s">
        <v>13401</v>
      </c>
      <c r="Z884" s="9" t="s">
        <v>38001</v>
      </c>
      <c r="AA884" s="8"/>
    </row>
    <row r="885" spans="4:27" x14ac:dyDescent="0.25">
      <c r="D885" s="17" t="s">
        <v>39884</v>
      </c>
      <c r="E885" s="19"/>
      <c r="W885" s="24" t="s">
        <v>777</v>
      </c>
      <c r="X885" s="24" t="s">
        <v>31045</v>
      </c>
      <c r="Y885" s="9" t="s">
        <v>13402</v>
      </c>
      <c r="Z885" s="9" t="s">
        <v>38000</v>
      </c>
      <c r="AA885" s="8"/>
    </row>
    <row r="886" spans="4:27" x14ac:dyDescent="0.25">
      <c r="D886" s="17" t="s">
        <v>39885</v>
      </c>
      <c r="E886" s="19"/>
      <c r="W886" s="24" t="s">
        <v>8936</v>
      </c>
      <c r="X886" s="24" t="s">
        <v>31044</v>
      </c>
      <c r="Y886" s="9" t="s">
        <v>13403</v>
      </c>
      <c r="Z886" s="9" t="s">
        <v>37999</v>
      </c>
      <c r="AA886" s="8"/>
    </row>
    <row r="887" spans="4:27" x14ac:dyDescent="0.25">
      <c r="D887" s="17" t="s">
        <v>39886</v>
      </c>
      <c r="E887" s="19"/>
      <c r="W887" s="24" t="s">
        <v>8796</v>
      </c>
      <c r="X887" s="24" t="s">
        <v>31043</v>
      </c>
      <c r="Y887" s="9" t="s">
        <v>13404</v>
      </c>
      <c r="Z887" s="9" t="s">
        <v>37998</v>
      </c>
      <c r="AA887" s="8"/>
    </row>
    <row r="888" spans="4:27" x14ac:dyDescent="0.25">
      <c r="D888" s="17" t="s">
        <v>39887</v>
      </c>
      <c r="E888" s="19"/>
      <c r="W888" s="24" t="s">
        <v>12168</v>
      </c>
      <c r="X888" s="24" t="s">
        <v>31042</v>
      </c>
      <c r="Y888" s="9" t="s">
        <v>13405</v>
      </c>
      <c r="Z888" s="9" t="s">
        <v>37997</v>
      </c>
      <c r="AA888" s="8"/>
    </row>
    <row r="889" spans="4:27" x14ac:dyDescent="0.25">
      <c r="D889" s="17" t="s">
        <v>39888</v>
      </c>
      <c r="E889" s="19"/>
      <c r="W889" s="24" t="s">
        <v>12066</v>
      </c>
      <c r="X889" s="24" t="s">
        <v>31041</v>
      </c>
      <c r="Y889" s="9" t="s">
        <v>13406</v>
      </c>
      <c r="Z889" s="9" t="s">
        <v>37996</v>
      </c>
      <c r="AA889" s="8"/>
    </row>
    <row r="890" spans="4:27" x14ac:dyDescent="0.25">
      <c r="D890" s="17" t="s">
        <v>39889</v>
      </c>
      <c r="E890" s="19"/>
      <c r="W890" s="24" t="s">
        <v>11972</v>
      </c>
      <c r="X890" s="24" t="s">
        <v>31040</v>
      </c>
      <c r="Y890" s="9" t="s">
        <v>13407</v>
      </c>
      <c r="Z890" s="9" t="s">
        <v>37995</v>
      </c>
      <c r="AA890" s="8"/>
    </row>
    <row r="891" spans="4:27" x14ac:dyDescent="0.25">
      <c r="D891" s="17" t="s">
        <v>39490</v>
      </c>
      <c r="E891" s="19"/>
      <c r="W891" s="24" t="s">
        <v>11979</v>
      </c>
      <c r="X891" s="24" t="s">
        <v>31039</v>
      </c>
      <c r="Y891" s="9" t="s">
        <v>13408</v>
      </c>
      <c r="Z891" s="9" t="s">
        <v>37994</v>
      </c>
      <c r="AA891" s="8"/>
    </row>
    <row r="892" spans="4:27" x14ac:dyDescent="0.25">
      <c r="D892" s="17" t="s">
        <v>39890</v>
      </c>
      <c r="E892" s="19"/>
      <c r="W892" s="24" t="s">
        <v>6548</v>
      </c>
      <c r="X892" s="24" t="s">
        <v>31038</v>
      </c>
      <c r="Y892" s="9" t="s">
        <v>13409</v>
      </c>
      <c r="Z892" s="9" t="s">
        <v>37993</v>
      </c>
      <c r="AA892" s="8"/>
    </row>
    <row r="893" spans="4:27" x14ac:dyDescent="0.25">
      <c r="D893" s="17" t="s">
        <v>39891</v>
      </c>
      <c r="E893" s="19"/>
      <c r="W893" s="24" t="s">
        <v>12073</v>
      </c>
      <c r="X893" s="24" t="s">
        <v>31037</v>
      </c>
      <c r="Y893" s="9" t="s">
        <v>13410</v>
      </c>
      <c r="Z893" s="9" t="s">
        <v>37992</v>
      </c>
      <c r="AA893" s="8"/>
    </row>
    <row r="894" spans="4:27" x14ac:dyDescent="0.25">
      <c r="D894" s="17" t="s">
        <v>39892</v>
      </c>
      <c r="E894" s="19"/>
      <c r="W894" s="24" t="s">
        <v>11982</v>
      </c>
      <c r="X894" s="24" t="s">
        <v>31036</v>
      </c>
      <c r="Y894" s="9" t="s">
        <v>13411</v>
      </c>
      <c r="Z894" s="9" t="s">
        <v>37991</v>
      </c>
      <c r="AA894" s="8"/>
    </row>
    <row r="895" spans="4:27" x14ac:dyDescent="0.25">
      <c r="D895" s="17" t="s">
        <v>39893</v>
      </c>
      <c r="E895" s="19"/>
      <c r="W895" s="24" t="s">
        <v>12149</v>
      </c>
      <c r="X895" s="24" t="s">
        <v>31035</v>
      </c>
      <c r="Y895" s="9" t="s">
        <v>13412</v>
      </c>
      <c r="Z895" s="9" t="s">
        <v>37990</v>
      </c>
      <c r="AA895" s="8"/>
    </row>
    <row r="896" spans="4:27" x14ac:dyDescent="0.25">
      <c r="D896" s="17" t="s">
        <v>39894</v>
      </c>
      <c r="E896" s="19"/>
      <c r="W896" s="24" t="s">
        <v>11988</v>
      </c>
      <c r="X896" s="24" t="s">
        <v>31034</v>
      </c>
      <c r="Y896" s="9" t="s">
        <v>13413</v>
      </c>
      <c r="Z896" s="9" t="s">
        <v>37989</v>
      </c>
      <c r="AA896" s="8"/>
    </row>
    <row r="897" spans="4:27" x14ac:dyDescent="0.25">
      <c r="D897" s="17" t="s">
        <v>39895</v>
      </c>
      <c r="E897" s="19"/>
      <c r="W897" s="24" t="s">
        <v>12136</v>
      </c>
      <c r="X897" s="24" t="s">
        <v>31033</v>
      </c>
      <c r="Y897" s="9" t="s">
        <v>13414</v>
      </c>
      <c r="Z897" s="9" t="s">
        <v>37988</v>
      </c>
      <c r="AA897" s="8"/>
    </row>
    <row r="898" spans="4:27" x14ac:dyDescent="0.25">
      <c r="D898" s="17" t="s">
        <v>39896</v>
      </c>
      <c r="E898" s="19"/>
      <c r="W898" s="24" t="s">
        <v>12210</v>
      </c>
      <c r="X898" s="24" t="s">
        <v>31032</v>
      </c>
      <c r="Y898" s="9" t="s">
        <v>13415</v>
      </c>
      <c r="Z898" s="9" t="s">
        <v>37987</v>
      </c>
      <c r="AA898" s="8"/>
    </row>
    <row r="899" spans="4:27" x14ac:dyDescent="0.25">
      <c r="D899" s="17" t="s">
        <v>39897</v>
      </c>
      <c r="E899" s="19"/>
      <c r="W899" s="24" t="s">
        <v>12105</v>
      </c>
      <c r="X899" s="24" t="s">
        <v>31031</v>
      </c>
      <c r="Y899" s="9" t="s">
        <v>13416</v>
      </c>
      <c r="Z899" s="9" t="s">
        <v>37986</v>
      </c>
      <c r="AA899" s="8"/>
    </row>
    <row r="900" spans="4:27" x14ac:dyDescent="0.25">
      <c r="D900" s="17" t="s">
        <v>39898</v>
      </c>
      <c r="E900" s="19"/>
      <c r="W900" s="24" t="s">
        <v>6573</v>
      </c>
      <c r="X900" s="24" t="s">
        <v>31030</v>
      </c>
      <c r="Y900" s="9" t="s">
        <v>13417</v>
      </c>
      <c r="Z900" s="9" t="s">
        <v>37985</v>
      </c>
      <c r="AA900" s="8"/>
    </row>
    <row r="901" spans="4:27" x14ac:dyDescent="0.25">
      <c r="D901" s="17" t="s">
        <v>39899</v>
      </c>
      <c r="E901" s="19"/>
      <c r="W901" s="24" t="s">
        <v>12211</v>
      </c>
      <c r="X901" s="24" t="s">
        <v>31029</v>
      </c>
      <c r="Y901" s="9" t="s">
        <v>13418</v>
      </c>
      <c r="Z901" s="9" t="s">
        <v>37984</v>
      </c>
      <c r="AA901" s="8"/>
    </row>
    <row r="902" spans="4:27" x14ac:dyDescent="0.25">
      <c r="D902" s="17" t="s">
        <v>39900</v>
      </c>
      <c r="E902" s="19"/>
      <c r="W902" s="24" t="s">
        <v>12172</v>
      </c>
      <c r="X902" s="24" t="s">
        <v>31028</v>
      </c>
      <c r="Y902" s="9" t="s">
        <v>13419</v>
      </c>
      <c r="Z902" s="9" t="s">
        <v>37983</v>
      </c>
      <c r="AA902" s="8"/>
    </row>
    <row r="903" spans="4:27" x14ac:dyDescent="0.25">
      <c r="D903" s="17" t="s">
        <v>39901</v>
      </c>
      <c r="E903" s="19"/>
      <c r="W903" s="24" t="s">
        <v>12120</v>
      </c>
      <c r="X903" s="24" t="s">
        <v>31027</v>
      </c>
      <c r="Y903" s="9" t="s">
        <v>13420</v>
      </c>
      <c r="Z903" s="9" t="s">
        <v>37982</v>
      </c>
      <c r="AA903" s="8"/>
    </row>
    <row r="904" spans="4:27" x14ac:dyDescent="0.25">
      <c r="D904" s="17" t="s">
        <v>39902</v>
      </c>
      <c r="E904" s="19"/>
      <c r="W904" s="24" t="s">
        <v>6552</v>
      </c>
      <c r="X904" s="24" t="s">
        <v>31026</v>
      </c>
      <c r="Y904" s="9" t="s">
        <v>13421</v>
      </c>
      <c r="Z904" s="9" t="s">
        <v>37981</v>
      </c>
      <c r="AA904" s="8"/>
    </row>
    <row r="905" spans="4:27" x14ac:dyDescent="0.25">
      <c r="D905" s="17" t="s">
        <v>39903</v>
      </c>
      <c r="E905" s="19"/>
      <c r="W905" s="24" t="s">
        <v>12109</v>
      </c>
      <c r="X905" s="24" t="s">
        <v>31025</v>
      </c>
      <c r="Y905" s="9" t="s">
        <v>13422</v>
      </c>
      <c r="Z905" s="9" t="s">
        <v>37980</v>
      </c>
      <c r="AA905" s="8"/>
    </row>
    <row r="906" spans="4:27" x14ac:dyDescent="0.25">
      <c r="D906" s="17" t="s">
        <v>39904</v>
      </c>
      <c r="E906" s="19"/>
      <c r="W906" s="24" t="s">
        <v>12004</v>
      </c>
      <c r="X906" s="24" t="s">
        <v>31024</v>
      </c>
      <c r="Y906" s="9" t="s">
        <v>13423</v>
      </c>
      <c r="Z906" s="9" t="s">
        <v>37979</v>
      </c>
      <c r="AA906" s="8"/>
    </row>
    <row r="907" spans="4:27" x14ac:dyDescent="0.25">
      <c r="D907" s="17" t="s">
        <v>39905</v>
      </c>
      <c r="E907" s="19"/>
      <c r="W907" s="24" t="s">
        <v>12202</v>
      </c>
      <c r="X907" s="24" t="s">
        <v>31023</v>
      </c>
      <c r="Y907" s="9" t="s">
        <v>13424</v>
      </c>
      <c r="Z907" s="9" t="s">
        <v>37978</v>
      </c>
      <c r="AA907" s="8"/>
    </row>
    <row r="908" spans="4:27" x14ac:dyDescent="0.25">
      <c r="D908" s="17" t="s">
        <v>39906</v>
      </c>
      <c r="E908" s="19"/>
      <c r="W908" s="24" t="s">
        <v>12228</v>
      </c>
      <c r="X908" s="24" t="s">
        <v>31022</v>
      </c>
      <c r="Y908" s="9" t="s">
        <v>13425</v>
      </c>
      <c r="Z908" s="9" t="s">
        <v>37977</v>
      </c>
      <c r="AA908" s="8"/>
    </row>
    <row r="909" spans="4:27" x14ac:dyDescent="0.25">
      <c r="D909" s="17" t="s">
        <v>39907</v>
      </c>
      <c r="E909" s="19"/>
      <c r="W909" s="24" t="s">
        <v>12226</v>
      </c>
      <c r="X909" s="24" t="s">
        <v>31021</v>
      </c>
      <c r="Y909" s="9" t="s">
        <v>13426</v>
      </c>
      <c r="Z909" s="9" t="s">
        <v>37976</v>
      </c>
      <c r="AA909" s="8"/>
    </row>
    <row r="910" spans="4:27" x14ac:dyDescent="0.25">
      <c r="D910" s="17" t="s">
        <v>39055</v>
      </c>
      <c r="E910" s="19"/>
      <c r="W910" s="24" t="s">
        <v>12227</v>
      </c>
      <c r="X910" s="24" t="s">
        <v>31020</v>
      </c>
      <c r="Y910" s="9" t="s">
        <v>13427</v>
      </c>
      <c r="Z910" s="9" t="s">
        <v>37975</v>
      </c>
      <c r="AA910" s="8"/>
    </row>
    <row r="911" spans="4:27" x14ac:dyDescent="0.25">
      <c r="D911" s="17" t="s">
        <v>39908</v>
      </c>
      <c r="E911" s="19"/>
      <c r="W911" s="24" t="s">
        <v>12225</v>
      </c>
      <c r="X911" s="24" t="s">
        <v>31019</v>
      </c>
      <c r="Y911" s="9" t="s">
        <v>13428</v>
      </c>
      <c r="Z911" s="9" t="s">
        <v>37974</v>
      </c>
      <c r="AA911" s="8"/>
    </row>
    <row r="912" spans="4:27" x14ac:dyDescent="0.25">
      <c r="D912" s="17" t="s">
        <v>39909</v>
      </c>
      <c r="E912" s="19"/>
      <c r="W912" s="24" t="s">
        <v>6557</v>
      </c>
      <c r="X912" s="24" t="s">
        <v>31018</v>
      </c>
      <c r="Y912" s="9" t="s">
        <v>13429</v>
      </c>
      <c r="Z912" s="9" t="s">
        <v>37973</v>
      </c>
      <c r="AA912" s="8"/>
    </row>
    <row r="913" spans="4:27" x14ac:dyDescent="0.25">
      <c r="D913" s="17" t="s">
        <v>39910</v>
      </c>
      <c r="E913" s="19"/>
      <c r="W913" s="24" t="s">
        <v>12229</v>
      </c>
      <c r="X913" s="24" t="s">
        <v>31017</v>
      </c>
      <c r="Y913" s="9" t="s">
        <v>13430</v>
      </c>
      <c r="Z913" s="9" t="s">
        <v>37972</v>
      </c>
      <c r="AA913" s="8"/>
    </row>
    <row r="914" spans="4:27" x14ac:dyDescent="0.25">
      <c r="D914" s="17" t="s">
        <v>39911</v>
      </c>
      <c r="E914" s="19"/>
      <c r="W914" s="24" t="s">
        <v>12013</v>
      </c>
      <c r="X914" s="24" t="s">
        <v>31016</v>
      </c>
      <c r="Y914" s="9" t="s">
        <v>13431</v>
      </c>
      <c r="Z914" s="9" t="s">
        <v>37971</v>
      </c>
      <c r="AA914" s="8"/>
    </row>
    <row r="915" spans="4:27" x14ac:dyDescent="0.25">
      <c r="D915" s="17" t="s">
        <v>39912</v>
      </c>
      <c r="E915" s="19"/>
      <c r="W915" s="24" t="s">
        <v>12056</v>
      </c>
      <c r="X915" s="24" t="s">
        <v>31015</v>
      </c>
      <c r="Y915" s="9" t="s">
        <v>13432</v>
      </c>
      <c r="Z915" s="9" t="s">
        <v>37970</v>
      </c>
      <c r="AA915" s="8"/>
    </row>
    <row r="916" spans="4:27" x14ac:dyDescent="0.25">
      <c r="D916" s="17" t="s">
        <v>39913</v>
      </c>
      <c r="E916" s="19"/>
      <c r="W916" s="24" t="s">
        <v>12055</v>
      </c>
      <c r="X916" s="24" t="s">
        <v>31014</v>
      </c>
      <c r="Y916" s="9" t="s">
        <v>13433</v>
      </c>
      <c r="Z916" s="9" t="s">
        <v>37969</v>
      </c>
      <c r="AA916" s="8"/>
    </row>
    <row r="917" spans="4:27" x14ac:dyDescent="0.25">
      <c r="D917" s="17" t="s">
        <v>39914</v>
      </c>
      <c r="E917" s="19"/>
      <c r="W917" s="24" t="s">
        <v>12124</v>
      </c>
      <c r="X917" s="24" t="s">
        <v>31013</v>
      </c>
      <c r="Y917" s="9" t="s">
        <v>13434</v>
      </c>
      <c r="Z917" s="9" t="s">
        <v>37968</v>
      </c>
      <c r="AA917" s="8"/>
    </row>
    <row r="918" spans="4:27" x14ac:dyDescent="0.25">
      <c r="D918" s="17" t="s">
        <v>39915</v>
      </c>
      <c r="E918" s="19"/>
      <c r="W918" s="24" t="s">
        <v>6539</v>
      </c>
      <c r="X918" s="24" t="s">
        <v>31012</v>
      </c>
      <c r="Y918" s="9" t="s">
        <v>13435</v>
      </c>
      <c r="Z918" s="9" t="s">
        <v>37967</v>
      </c>
      <c r="AA918" s="8"/>
    </row>
    <row r="919" spans="4:27" x14ac:dyDescent="0.25">
      <c r="D919" s="17" t="s">
        <v>39188</v>
      </c>
      <c r="E919" s="19"/>
      <c r="W919" s="24" t="s">
        <v>12017</v>
      </c>
      <c r="X919" s="24" t="s">
        <v>31011</v>
      </c>
      <c r="Y919" s="9" t="s">
        <v>13436</v>
      </c>
      <c r="Z919" s="9" t="s">
        <v>37966</v>
      </c>
      <c r="AA919" s="8"/>
    </row>
    <row r="920" spans="4:27" x14ac:dyDescent="0.25">
      <c r="D920" s="17" t="s">
        <v>39916</v>
      </c>
      <c r="E920" s="19"/>
      <c r="W920" s="24" t="s">
        <v>12058</v>
      </c>
      <c r="X920" s="24" t="s">
        <v>31010</v>
      </c>
      <c r="Y920" s="9" t="s">
        <v>13437</v>
      </c>
      <c r="Z920" s="9" t="s">
        <v>37965</v>
      </c>
      <c r="AA920" s="8"/>
    </row>
    <row r="921" spans="4:27" x14ac:dyDescent="0.25">
      <c r="D921" s="17" t="s">
        <v>39917</v>
      </c>
      <c r="E921" s="19"/>
      <c r="W921" s="24" t="s">
        <v>12122</v>
      </c>
      <c r="X921" s="24" t="s">
        <v>31009</v>
      </c>
      <c r="Y921" s="9" t="s">
        <v>13438</v>
      </c>
      <c r="Z921" s="9" t="s">
        <v>37964</v>
      </c>
      <c r="AA921" s="8"/>
    </row>
    <row r="922" spans="4:27" x14ac:dyDescent="0.25">
      <c r="D922" s="17" t="s">
        <v>39918</v>
      </c>
      <c r="E922" s="19"/>
      <c r="W922" s="24" t="s">
        <v>12191</v>
      </c>
      <c r="X922" s="24" t="s">
        <v>31008</v>
      </c>
      <c r="Y922" s="9" t="s">
        <v>13439</v>
      </c>
      <c r="Z922" s="9" t="s">
        <v>37963</v>
      </c>
      <c r="AA922" s="8"/>
    </row>
    <row r="923" spans="4:27" x14ac:dyDescent="0.25">
      <c r="D923" s="17" t="s">
        <v>39919</v>
      </c>
      <c r="E923" s="19"/>
      <c r="W923" s="24" t="s">
        <v>12188</v>
      </c>
      <c r="X923" s="24" t="s">
        <v>31007</v>
      </c>
      <c r="Y923" s="9" t="s">
        <v>13440</v>
      </c>
      <c r="Z923" s="9" t="s">
        <v>37962</v>
      </c>
      <c r="AA923" s="8"/>
    </row>
    <row r="924" spans="4:27" x14ac:dyDescent="0.25">
      <c r="D924" s="17" t="s">
        <v>39465</v>
      </c>
      <c r="E924" s="19"/>
      <c r="W924" s="24" t="s">
        <v>12187</v>
      </c>
      <c r="X924" s="24" t="s">
        <v>31006</v>
      </c>
      <c r="Y924" s="9" t="s">
        <v>13441</v>
      </c>
      <c r="Z924" s="9" t="s">
        <v>37961</v>
      </c>
      <c r="AA924" s="8"/>
    </row>
    <row r="925" spans="4:27" x14ac:dyDescent="0.25">
      <c r="D925" s="17" t="s">
        <v>39920</v>
      </c>
      <c r="E925" s="19"/>
      <c r="W925" s="24" t="s">
        <v>6549</v>
      </c>
      <c r="X925" s="24" t="s">
        <v>31005</v>
      </c>
      <c r="Y925" s="9" t="s">
        <v>13442</v>
      </c>
      <c r="Z925" s="9" t="s">
        <v>37960</v>
      </c>
      <c r="AA925" s="8"/>
    </row>
    <row r="926" spans="4:27" x14ac:dyDescent="0.25">
      <c r="D926" s="17" t="s">
        <v>39921</v>
      </c>
      <c r="E926" s="19"/>
      <c r="W926" s="24" t="s">
        <v>12076</v>
      </c>
      <c r="X926" s="24" t="s">
        <v>31004</v>
      </c>
      <c r="Y926" s="9" t="s">
        <v>13443</v>
      </c>
      <c r="Z926" s="9" t="s">
        <v>37959</v>
      </c>
      <c r="AA926" s="8"/>
    </row>
    <row r="927" spans="4:27" x14ac:dyDescent="0.25">
      <c r="D927" s="17" t="s">
        <v>39922</v>
      </c>
      <c r="E927" s="19"/>
      <c r="W927" s="24" t="s">
        <v>12247</v>
      </c>
      <c r="X927" s="24" t="s">
        <v>31003</v>
      </c>
      <c r="Y927" s="9" t="s">
        <v>13444</v>
      </c>
      <c r="Z927" s="9" t="s">
        <v>37958</v>
      </c>
      <c r="AA927" s="8"/>
    </row>
    <row r="928" spans="4:27" x14ac:dyDescent="0.25">
      <c r="D928" s="17" t="s">
        <v>39923</v>
      </c>
      <c r="E928" s="19"/>
      <c r="W928" s="24" t="s">
        <v>12137</v>
      </c>
      <c r="X928" s="24" t="s">
        <v>31002</v>
      </c>
      <c r="Y928" s="9" t="s">
        <v>13445</v>
      </c>
      <c r="Z928" s="9" t="s">
        <v>37957</v>
      </c>
      <c r="AA928" s="8"/>
    </row>
    <row r="929" spans="4:27" x14ac:dyDescent="0.25">
      <c r="D929" s="17" t="s">
        <v>39924</v>
      </c>
      <c r="E929" s="19"/>
      <c r="W929" s="24" t="s">
        <v>12193</v>
      </c>
      <c r="X929" s="24" t="s">
        <v>31001</v>
      </c>
      <c r="Y929" s="9" t="s">
        <v>13446</v>
      </c>
      <c r="Z929" s="9" t="s">
        <v>37956</v>
      </c>
      <c r="AA929" s="8"/>
    </row>
    <row r="930" spans="4:27" x14ac:dyDescent="0.25">
      <c r="D930" s="17" t="s">
        <v>39278</v>
      </c>
      <c r="E930" s="19"/>
      <c r="W930" s="24" t="s">
        <v>12194</v>
      </c>
      <c r="X930" s="24" t="s">
        <v>31000</v>
      </c>
      <c r="Y930" s="9" t="s">
        <v>13447</v>
      </c>
      <c r="Z930" s="9" t="s">
        <v>37955</v>
      </c>
      <c r="AA930" s="8"/>
    </row>
    <row r="931" spans="4:27" x14ac:dyDescent="0.25">
      <c r="D931" s="17" t="s">
        <v>39925</v>
      </c>
      <c r="E931" s="19"/>
      <c r="W931" s="24" t="s">
        <v>12195</v>
      </c>
      <c r="X931" s="24" t="s">
        <v>30999</v>
      </c>
      <c r="Y931" s="9" t="s">
        <v>13448</v>
      </c>
      <c r="Z931" s="9" t="s">
        <v>37954</v>
      </c>
      <c r="AA931" s="8"/>
    </row>
    <row r="932" spans="4:27" x14ac:dyDescent="0.25">
      <c r="D932" s="17" t="s">
        <v>39926</v>
      </c>
      <c r="E932" s="19"/>
      <c r="W932" s="24" t="s">
        <v>12050</v>
      </c>
      <c r="X932" s="24" t="s">
        <v>30998</v>
      </c>
      <c r="Y932" s="9" t="s">
        <v>13449</v>
      </c>
      <c r="Z932" s="9" t="s">
        <v>37953</v>
      </c>
      <c r="AA932" s="8"/>
    </row>
    <row r="933" spans="4:27" x14ac:dyDescent="0.25">
      <c r="D933" s="17" t="s">
        <v>39066</v>
      </c>
      <c r="E933" s="19"/>
      <c r="W933" s="24" t="s">
        <v>6561</v>
      </c>
      <c r="X933" s="24" t="s">
        <v>30997</v>
      </c>
      <c r="Y933" s="9" t="s">
        <v>13450</v>
      </c>
      <c r="Z933" s="9" t="s">
        <v>37952</v>
      </c>
      <c r="AA933" s="8"/>
    </row>
    <row r="934" spans="4:27" x14ac:dyDescent="0.25">
      <c r="D934" s="17" t="s">
        <v>39927</v>
      </c>
      <c r="E934" s="19"/>
      <c r="W934" s="24" t="s">
        <v>12074</v>
      </c>
      <c r="X934" s="24" t="s">
        <v>30996</v>
      </c>
      <c r="Y934" s="9" t="s">
        <v>13451</v>
      </c>
      <c r="Z934" s="9" t="s">
        <v>37951</v>
      </c>
      <c r="AA934" s="8"/>
    </row>
    <row r="935" spans="4:27" x14ac:dyDescent="0.25">
      <c r="D935" s="17" t="s">
        <v>39928</v>
      </c>
      <c r="E935" s="19"/>
      <c r="W935" s="24" t="s">
        <v>6555</v>
      </c>
      <c r="X935" s="24" t="s">
        <v>30995</v>
      </c>
      <c r="Y935" s="9" t="s">
        <v>13452</v>
      </c>
      <c r="Z935" s="9" t="s">
        <v>37950</v>
      </c>
      <c r="AA935" s="8"/>
    </row>
    <row r="936" spans="4:27" x14ac:dyDescent="0.25">
      <c r="D936" s="17" t="s">
        <v>39929</v>
      </c>
      <c r="E936" s="19"/>
      <c r="W936" s="24" t="s">
        <v>12110</v>
      </c>
      <c r="X936" s="24" t="s">
        <v>30994</v>
      </c>
      <c r="Y936" s="9" t="s">
        <v>13453</v>
      </c>
      <c r="Z936" s="9" t="s">
        <v>37949</v>
      </c>
      <c r="AA936" s="8"/>
    </row>
    <row r="937" spans="4:27" x14ac:dyDescent="0.25">
      <c r="D937" s="17" t="s">
        <v>39930</v>
      </c>
      <c r="E937" s="19"/>
      <c r="W937" s="24" t="s">
        <v>12204</v>
      </c>
      <c r="X937" s="24" t="s">
        <v>30993</v>
      </c>
      <c r="Y937" s="9" t="s">
        <v>13454</v>
      </c>
      <c r="Z937" s="9" t="s">
        <v>37948</v>
      </c>
      <c r="AA937" s="8"/>
    </row>
    <row r="938" spans="4:27" x14ac:dyDescent="0.25">
      <c r="D938" s="17" t="s">
        <v>39931</v>
      </c>
      <c r="E938" s="19"/>
      <c r="W938" s="24" t="s">
        <v>12086</v>
      </c>
      <c r="X938" s="24" t="s">
        <v>30992</v>
      </c>
      <c r="Y938" s="9" t="s">
        <v>13455</v>
      </c>
      <c r="Z938" s="9" t="s">
        <v>37947</v>
      </c>
      <c r="AA938" s="8"/>
    </row>
    <row r="939" spans="4:27" x14ac:dyDescent="0.25">
      <c r="D939" s="17" t="s">
        <v>39932</v>
      </c>
      <c r="E939" s="19"/>
      <c r="W939" s="24" t="s">
        <v>12089</v>
      </c>
      <c r="X939" s="24" t="s">
        <v>30991</v>
      </c>
      <c r="Y939" s="9" t="s">
        <v>13456</v>
      </c>
      <c r="Z939" s="9" t="s">
        <v>37946</v>
      </c>
      <c r="AA939" s="8"/>
    </row>
    <row r="940" spans="4:27" x14ac:dyDescent="0.25">
      <c r="D940" s="17" t="s">
        <v>39933</v>
      </c>
      <c r="E940" s="19"/>
      <c r="W940" s="24" t="s">
        <v>12085</v>
      </c>
      <c r="X940" s="24" t="s">
        <v>30990</v>
      </c>
      <c r="Y940" s="9" t="s">
        <v>13457</v>
      </c>
      <c r="Z940" s="9" t="s">
        <v>37945</v>
      </c>
      <c r="AA940" s="8"/>
    </row>
    <row r="941" spans="4:27" x14ac:dyDescent="0.25">
      <c r="D941" s="17" t="s">
        <v>39934</v>
      </c>
      <c r="E941" s="19"/>
      <c r="W941" s="24" t="s">
        <v>6550</v>
      </c>
      <c r="X941" s="24" t="s">
        <v>30989</v>
      </c>
      <c r="Y941" s="9" t="s">
        <v>13458</v>
      </c>
      <c r="Z941" s="9" t="s">
        <v>37944</v>
      </c>
      <c r="AA941" s="8"/>
    </row>
    <row r="942" spans="4:27" x14ac:dyDescent="0.25">
      <c r="D942" s="17" t="s">
        <v>39155</v>
      </c>
      <c r="E942" s="19"/>
      <c r="W942" s="24" t="s">
        <v>12090</v>
      </c>
      <c r="X942" s="24" t="s">
        <v>30988</v>
      </c>
      <c r="Y942" s="9" t="s">
        <v>13459</v>
      </c>
      <c r="Z942" s="9" t="s">
        <v>37943</v>
      </c>
      <c r="AA942" s="8"/>
    </row>
    <row r="943" spans="4:27" x14ac:dyDescent="0.25">
      <c r="D943" s="17" t="s">
        <v>39935</v>
      </c>
      <c r="E943" s="19"/>
      <c r="W943" s="24" t="s">
        <v>12088</v>
      </c>
      <c r="X943" s="24" t="s">
        <v>30987</v>
      </c>
      <c r="Y943" s="9" t="s">
        <v>13460</v>
      </c>
      <c r="Z943" s="9" t="s">
        <v>37942</v>
      </c>
      <c r="AA943" s="8"/>
    </row>
    <row r="944" spans="4:27" x14ac:dyDescent="0.25">
      <c r="D944" s="17" t="s">
        <v>39936</v>
      </c>
      <c r="E944" s="19"/>
      <c r="W944" s="24" t="s">
        <v>12169</v>
      </c>
      <c r="X944" s="24" t="s">
        <v>30986</v>
      </c>
      <c r="Y944" s="9" t="s">
        <v>13461</v>
      </c>
      <c r="Z944" s="9" t="s">
        <v>37941</v>
      </c>
      <c r="AA944" s="8"/>
    </row>
    <row r="945" spans="4:27" x14ac:dyDescent="0.25">
      <c r="D945" s="17" t="s">
        <v>39937</v>
      </c>
      <c r="E945" s="19"/>
      <c r="W945" s="24" t="s">
        <v>11989</v>
      </c>
      <c r="X945" s="24" t="s">
        <v>30985</v>
      </c>
      <c r="Y945" s="9" t="s">
        <v>13462</v>
      </c>
      <c r="Z945" s="9" t="s">
        <v>37940</v>
      </c>
      <c r="AA945" s="8"/>
    </row>
    <row r="946" spans="4:27" x14ac:dyDescent="0.25">
      <c r="D946" s="17" t="s">
        <v>39938</v>
      </c>
      <c r="E946" s="19"/>
      <c r="W946" s="24" t="s">
        <v>11995</v>
      </c>
      <c r="X946" s="24" t="s">
        <v>30984</v>
      </c>
      <c r="Y946" s="9" t="s">
        <v>13463</v>
      </c>
      <c r="Z946" s="9" t="s">
        <v>37939</v>
      </c>
      <c r="AA946" s="8"/>
    </row>
    <row r="947" spans="4:27" x14ac:dyDescent="0.25">
      <c r="D947" s="17" t="s">
        <v>39939</v>
      </c>
      <c r="E947" s="19"/>
      <c r="W947" s="24" t="s">
        <v>12087</v>
      </c>
      <c r="X947" s="24" t="s">
        <v>30983</v>
      </c>
      <c r="Y947" s="9" t="s">
        <v>13464</v>
      </c>
      <c r="Z947" s="9" t="s">
        <v>37938</v>
      </c>
      <c r="AA947" s="8"/>
    </row>
    <row r="948" spans="4:27" x14ac:dyDescent="0.25">
      <c r="D948" s="17" t="s">
        <v>39940</v>
      </c>
      <c r="E948" s="19"/>
      <c r="W948" s="24" t="s">
        <v>6568</v>
      </c>
      <c r="X948" s="24" t="s">
        <v>30982</v>
      </c>
      <c r="Y948" s="9" t="s">
        <v>13465</v>
      </c>
      <c r="Z948" s="9" t="s">
        <v>37937</v>
      </c>
      <c r="AA948" s="8"/>
    </row>
    <row r="949" spans="4:27" x14ac:dyDescent="0.25">
      <c r="D949" s="17" t="s">
        <v>39941</v>
      </c>
      <c r="E949" s="19"/>
      <c r="W949" s="24" t="s">
        <v>11976</v>
      </c>
      <c r="X949" s="24" t="s">
        <v>30981</v>
      </c>
      <c r="Y949" s="9" t="s">
        <v>13466</v>
      </c>
      <c r="Z949" s="9" t="s">
        <v>37936</v>
      </c>
      <c r="AA949" s="8"/>
    </row>
    <row r="950" spans="4:27" x14ac:dyDescent="0.25">
      <c r="D950" s="17" t="s">
        <v>39942</v>
      </c>
      <c r="E950" s="19"/>
      <c r="W950" s="24" t="s">
        <v>6881</v>
      </c>
      <c r="X950" s="24" t="s">
        <v>30980</v>
      </c>
      <c r="Y950" s="9" t="s">
        <v>13467</v>
      </c>
      <c r="Z950" s="9" t="s">
        <v>37935</v>
      </c>
      <c r="AA950" s="8"/>
    </row>
    <row r="951" spans="4:27" x14ac:dyDescent="0.25">
      <c r="D951" s="17" t="s">
        <v>39943</v>
      </c>
      <c r="E951" s="19"/>
      <c r="W951" s="24" t="s">
        <v>6884</v>
      </c>
      <c r="X951" s="24" t="s">
        <v>30979</v>
      </c>
      <c r="Y951" s="9" t="s">
        <v>13468</v>
      </c>
      <c r="Z951" s="9" t="s">
        <v>37934</v>
      </c>
      <c r="AA951" s="8"/>
    </row>
    <row r="952" spans="4:27" x14ac:dyDescent="0.25">
      <c r="D952" s="17" t="s">
        <v>39944</v>
      </c>
      <c r="E952" s="19"/>
      <c r="W952" s="24" t="s">
        <v>6876</v>
      </c>
      <c r="X952" s="24" t="s">
        <v>30978</v>
      </c>
      <c r="Y952" s="9" t="s">
        <v>13469</v>
      </c>
      <c r="Z952" s="9" t="s">
        <v>37933</v>
      </c>
      <c r="AA952" s="8"/>
    </row>
    <row r="953" spans="4:27" x14ac:dyDescent="0.25">
      <c r="D953" s="17" t="s">
        <v>39184</v>
      </c>
      <c r="E953" s="19"/>
      <c r="W953" s="24" t="s">
        <v>6877</v>
      </c>
      <c r="X953" s="24" t="s">
        <v>30977</v>
      </c>
      <c r="Y953" s="9" t="s">
        <v>13470</v>
      </c>
      <c r="Z953" s="9" t="s">
        <v>37932</v>
      </c>
      <c r="AA953" s="8"/>
    </row>
    <row r="954" spans="4:27" x14ac:dyDescent="0.25">
      <c r="D954" s="17" t="s">
        <v>39945</v>
      </c>
      <c r="E954" s="19"/>
      <c r="W954" s="24" t="s">
        <v>6880</v>
      </c>
      <c r="X954" s="24" t="s">
        <v>30976</v>
      </c>
      <c r="Y954" s="9" t="s">
        <v>13471</v>
      </c>
      <c r="Z954" s="9" t="s">
        <v>37931</v>
      </c>
      <c r="AA954" s="8"/>
    </row>
    <row r="955" spans="4:27" x14ac:dyDescent="0.25">
      <c r="D955" s="17" t="s">
        <v>39465</v>
      </c>
      <c r="E955" s="19"/>
      <c r="W955" s="24" t="s">
        <v>6885</v>
      </c>
      <c r="X955" s="24" t="s">
        <v>30975</v>
      </c>
      <c r="Y955" s="9" t="s">
        <v>13472</v>
      </c>
      <c r="Z955" s="9" t="s">
        <v>37930</v>
      </c>
      <c r="AA955" s="8"/>
    </row>
    <row r="956" spans="4:27" x14ac:dyDescent="0.25">
      <c r="D956" s="17" t="s">
        <v>39946</v>
      </c>
      <c r="E956" s="19"/>
      <c r="W956" s="24" t="s">
        <v>6883</v>
      </c>
      <c r="X956" s="26" t="s">
        <v>30974</v>
      </c>
      <c r="Y956" s="9" t="s">
        <v>13473</v>
      </c>
      <c r="Z956" s="9" t="s">
        <v>37929</v>
      </c>
      <c r="AA956" s="8"/>
    </row>
    <row r="957" spans="4:27" x14ac:dyDescent="0.25">
      <c r="D957" s="17" t="s">
        <v>39947</v>
      </c>
      <c r="E957" s="19"/>
      <c r="W957" s="24" t="s">
        <v>6882</v>
      </c>
      <c r="X957" s="26" t="s">
        <v>30973</v>
      </c>
      <c r="Y957" s="9" t="s">
        <v>13474</v>
      </c>
      <c r="Z957" s="9" t="s">
        <v>37928</v>
      </c>
      <c r="AA957" s="8"/>
    </row>
    <row r="958" spans="4:27" x14ac:dyDescent="0.25">
      <c r="D958" s="17" t="s">
        <v>39948</v>
      </c>
      <c r="E958" s="19"/>
      <c r="W958" s="24" t="s">
        <v>6879</v>
      </c>
      <c r="X958" s="24" t="s">
        <v>30972</v>
      </c>
      <c r="Y958" s="9" t="s">
        <v>13475</v>
      </c>
      <c r="Z958" s="9" t="s">
        <v>37927</v>
      </c>
      <c r="AA958" s="8"/>
    </row>
    <row r="959" spans="4:27" x14ac:dyDescent="0.25">
      <c r="D959" s="17" t="s">
        <v>39949</v>
      </c>
      <c r="E959" s="19"/>
      <c r="W959" s="24" t="s">
        <v>6878</v>
      </c>
      <c r="X959" s="24" t="s">
        <v>30971</v>
      </c>
      <c r="Y959" s="9" t="s">
        <v>13476</v>
      </c>
      <c r="Z959" s="9" t="s">
        <v>37926</v>
      </c>
      <c r="AA959" s="8"/>
    </row>
    <row r="960" spans="4:27" x14ac:dyDescent="0.25">
      <c r="D960" s="17" t="s">
        <v>39950</v>
      </c>
      <c r="E960" s="19"/>
      <c r="W960" s="24" t="s">
        <v>12043</v>
      </c>
      <c r="X960" s="24" t="s">
        <v>30970</v>
      </c>
      <c r="Y960" s="9" t="s">
        <v>13477</v>
      </c>
      <c r="Z960" s="9" t="s">
        <v>37925</v>
      </c>
      <c r="AA960" s="8"/>
    </row>
    <row r="961" spans="4:27" x14ac:dyDescent="0.25">
      <c r="D961" s="17" t="s">
        <v>39951</v>
      </c>
      <c r="E961" s="19"/>
      <c r="W961" s="24" t="s">
        <v>12046</v>
      </c>
      <c r="X961" s="24" t="s">
        <v>30969</v>
      </c>
      <c r="Y961" s="9" t="s">
        <v>13478</v>
      </c>
      <c r="Z961" s="9" t="s">
        <v>37924</v>
      </c>
      <c r="AA961" s="8"/>
    </row>
    <row r="962" spans="4:27" x14ac:dyDescent="0.25">
      <c r="D962" s="17" t="s">
        <v>39952</v>
      </c>
      <c r="E962" s="19"/>
      <c r="W962" s="24" t="s">
        <v>12040</v>
      </c>
      <c r="X962" s="24" t="s">
        <v>30968</v>
      </c>
      <c r="Y962" s="9" t="s">
        <v>13479</v>
      </c>
      <c r="Z962" s="9" t="s">
        <v>37923</v>
      </c>
      <c r="AA962" s="8"/>
    </row>
    <row r="963" spans="4:27" x14ac:dyDescent="0.25">
      <c r="D963" s="17" t="s">
        <v>39953</v>
      </c>
      <c r="E963" s="19"/>
      <c r="W963" s="24" t="s">
        <v>12041</v>
      </c>
      <c r="X963" s="24" t="s">
        <v>30967</v>
      </c>
      <c r="Y963" s="9" t="s">
        <v>13480</v>
      </c>
      <c r="Z963" s="9" t="s">
        <v>37922</v>
      </c>
      <c r="AA963" s="8"/>
    </row>
    <row r="964" spans="4:27" x14ac:dyDescent="0.25">
      <c r="D964" s="17" t="s">
        <v>39954</v>
      </c>
      <c r="E964" s="19"/>
      <c r="W964" s="24" t="s">
        <v>12042</v>
      </c>
      <c r="X964" s="24" t="s">
        <v>30966</v>
      </c>
      <c r="Y964" s="9" t="s">
        <v>13481</v>
      </c>
      <c r="Z964" s="9" t="s">
        <v>37921</v>
      </c>
      <c r="AA964" s="8"/>
    </row>
    <row r="965" spans="4:27" x14ac:dyDescent="0.25">
      <c r="D965" s="17" t="s">
        <v>39955</v>
      </c>
      <c r="E965" s="19"/>
      <c r="W965" s="24" t="s">
        <v>12047</v>
      </c>
      <c r="X965" s="24" t="s">
        <v>30965</v>
      </c>
      <c r="Y965" s="9" t="s">
        <v>13482</v>
      </c>
      <c r="Z965" s="9" t="s">
        <v>37920</v>
      </c>
      <c r="AA965" s="8"/>
    </row>
    <row r="966" spans="4:27" x14ac:dyDescent="0.25">
      <c r="D966" s="17" t="s">
        <v>39956</v>
      </c>
      <c r="E966" s="19"/>
      <c r="W966" s="24" t="s">
        <v>12045</v>
      </c>
      <c r="X966" s="24" t="s">
        <v>30964</v>
      </c>
      <c r="Y966" s="9" t="s">
        <v>13483</v>
      </c>
      <c r="Z966" s="9" t="s">
        <v>37919</v>
      </c>
      <c r="AA966" s="8"/>
    </row>
    <row r="967" spans="4:27" x14ac:dyDescent="0.25">
      <c r="D967" s="17" t="s">
        <v>39957</v>
      </c>
      <c r="E967" s="19"/>
      <c r="W967" s="24" t="s">
        <v>12044</v>
      </c>
      <c r="X967" s="24" t="s">
        <v>30963</v>
      </c>
      <c r="Y967" s="9" t="s">
        <v>13484</v>
      </c>
      <c r="Z967" s="9" t="s">
        <v>37918</v>
      </c>
      <c r="AA967" s="8"/>
    </row>
    <row r="968" spans="4:27" x14ac:dyDescent="0.25">
      <c r="D968" s="17" t="s">
        <v>39958</v>
      </c>
      <c r="E968" s="19"/>
      <c r="W968" s="24" t="s">
        <v>6544</v>
      </c>
      <c r="X968" s="24" t="s">
        <v>30962</v>
      </c>
      <c r="Y968" s="9" t="s">
        <v>13485</v>
      </c>
      <c r="Z968" s="9" t="s">
        <v>37917</v>
      </c>
      <c r="AA968" s="8"/>
    </row>
    <row r="969" spans="4:27" x14ac:dyDescent="0.25">
      <c r="D969" s="17" t="s">
        <v>39959</v>
      </c>
      <c r="E969" s="19"/>
      <c r="W969" s="24" t="s">
        <v>12048</v>
      </c>
      <c r="X969" s="24" t="s">
        <v>30961</v>
      </c>
      <c r="Y969" s="9" t="s">
        <v>13486</v>
      </c>
      <c r="Z969" s="9" t="s">
        <v>37916</v>
      </c>
      <c r="AA969" s="8"/>
    </row>
    <row r="970" spans="4:27" x14ac:dyDescent="0.25">
      <c r="D970" s="17" t="s">
        <v>39960</v>
      </c>
      <c r="E970" s="19"/>
      <c r="W970" s="24" t="s">
        <v>6934</v>
      </c>
      <c r="X970" s="24" t="s">
        <v>30960</v>
      </c>
      <c r="Y970" s="9" t="s">
        <v>13487</v>
      </c>
      <c r="Z970" s="9" t="s">
        <v>37915</v>
      </c>
      <c r="AA970" s="8"/>
    </row>
    <row r="971" spans="4:27" x14ac:dyDescent="0.25">
      <c r="D971" s="17" t="s">
        <v>39961</v>
      </c>
      <c r="E971" s="19"/>
      <c r="W971" s="24" t="s">
        <v>6937</v>
      </c>
      <c r="X971" s="24" t="s">
        <v>30959</v>
      </c>
      <c r="Y971" s="9" t="s">
        <v>13488</v>
      </c>
      <c r="Z971" s="9" t="s">
        <v>37914</v>
      </c>
      <c r="AA971" s="8"/>
    </row>
    <row r="972" spans="4:27" x14ac:dyDescent="0.25">
      <c r="D972" s="17" t="s">
        <v>39962</v>
      </c>
      <c r="E972" s="19"/>
      <c r="W972" s="24" t="s">
        <v>6936</v>
      </c>
      <c r="X972" s="24" t="s">
        <v>30958</v>
      </c>
      <c r="Y972" s="9" t="s">
        <v>13489</v>
      </c>
      <c r="Z972" s="9" t="s">
        <v>37913</v>
      </c>
      <c r="AA972" s="8"/>
    </row>
    <row r="973" spans="4:27" x14ac:dyDescent="0.25">
      <c r="D973" s="17" t="s">
        <v>39963</v>
      </c>
      <c r="E973" s="19"/>
      <c r="W973" s="24" t="s">
        <v>6935</v>
      </c>
      <c r="X973" s="24" t="s">
        <v>30957</v>
      </c>
      <c r="Y973" s="9" t="s">
        <v>13490</v>
      </c>
      <c r="Z973" s="9" t="s">
        <v>37912</v>
      </c>
      <c r="AA973" s="8"/>
    </row>
    <row r="974" spans="4:27" x14ac:dyDescent="0.25">
      <c r="D974" s="17" t="s">
        <v>39964</v>
      </c>
      <c r="E974" s="19"/>
      <c r="W974" s="24" t="s">
        <v>6938</v>
      </c>
      <c r="X974" s="24" t="s">
        <v>30956</v>
      </c>
      <c r="Y974" s="9" t="s">
        <v>13491</v>
      </c>
      <c r="Z974" s="9" t="s">
        <v>37911</v>
      </c>
      <c r="AA974" s="8"/>
    </row>
    <row r="975" spans="4:27" x14ac:dyDescent="0.25">
      <c r="D975" s="17" t="s">
        <v>39965</v>
      </c>
      <c r="E975" s="19"/>
      <c r="W975" s="24" t="s">
        <v>10261</v>
      </c>
      <c r="X975" s="24" t="s">
        <v>30955</v>
      </c>
      <c r="Y975" s="9" t="s">
        <v>13492</v>
      </c>
      <c r="Z975" s="9" t="s">
        <v>37910</v>
      </c>
      <c r="AA975" s="8"/>
    </row>
    <row r="976" spans="4:27" x14ac:dyDescent="0.25">
      <c r="D976" s="17" t="s">
        <v>39966</v>
      </c>
      <c r="E976" s="19"/>
      <c r="W976" s="24" t="s">
        <v>10266</v>
      </c>
      <c r="X976" s="24" t="s">
        <v>30954</v>
      </c>
      <c r="Y976" s="9" t="s">
        <v>13493</v>
      </c>
      <c r="Z976" s="9" t="s">
        <v>37909</v>
      </c>
      <c r="AA976" s="8"/>
    </row>
    <row r="977" spans="4:27" x14ac:dyDescent="0.25">
      <c r="D977" s="17" t="s">
        <v>39967</v>
      </c>
      <c r="E977" s="19"/>
      <c r="W977" s="24" t="s">
        <v>10265</v>
      </c>
      <c r="X977" s="24" t="s">
        <v>30953</v>
      </c>
      <c r="Y977" s="9" t="s">
        <v>13494</v>
      </c>
      <c r="Z977" s="9" t="s">
        <v>37908</v>
      </c>
      <c r="AA977" s="8"/>
    </row>
    <row r="978" spans="4:27" x14ac:dyDescent="0.25">
      <c r="D978" s="17" t="s">
        <v>39968</v>
      </c>
      <c r="E978" s="19"/>
      <c r="W978" s="24" t="s">
        <v>10262</v>
      </c>
      <c r="X978" s="24" t="s">
        <v>30952</v>
      </c>
      <c r="Y978" s="9" t="s">
        <v>13495</v>
      </c>
      <c r="Z978" s="9" t="s">
        <v>37907</v>
      </c>
      <c r="AA978" s="8"/>
    </row>
    <row r="979" spans="4:27" x14ac:dyDescent="0.25">
      <c r="D979" s="17" t="s">
        <v>39969</v>
      </c>
      <c r="E979" s="19"/>
      <c r="W979" s="24" t="s">
        <v>10264</v>
      </c>
      <c r="X979" s="24" t="s">
        <v>30951</v>
      </c>
      <c r="Y979" s="9" t="s">
        <v>13496</v>
      </c>
      <c r="Z979" s="9" t="s">
        <v>37906</v>
      </c>
      <c r="AA979" s="8"/>
    </row>
    <row r="980" spans="4:27" x14ac:dyDescent="0.25">
      <c r="D980" s="17" t="s">
        <v>39970</v>
      </c>
      <c r="E980" s="19"/>
      <c r="W980" s="24" t="s">
        <v>10263</v>
      </c>
      <c r="X980" s="24" t="s">
        <v>30950</v>
      </c>
      <c r="Y980" s="9" t="s">
        <v>13497</v>
      </c>
      <c r="Z980" s="9" t="s">
        <v>37905</v>
      </c>
      <c r="AA980" s="8"/>
    </row>
    <row r="981" spans="4:27" ht="25.5" x14ac:dyDescent="0.25">
      <c r="D981" s="17" t="s">
        <v>39971</v>
      </c>
      <c r="E981" s="19"/>
      <c r="W981" s="24" t="s">
        <v>10267</v>
      </c>
      <c r="X981" s="24" t="s">
        <v>30949</v>
      </c>
      <c r="Y981" s="9" t="s">
        <v>13498</v>
      </c>
      <c r="Z981" s="9" t="s">
        <v>37904</v>
      </c>
      <c r="AA981" s="8"/>
    </row>
    <row r="982" spans="4:27" ht="25.5" x14ac:dyDescent="0.25">
      <c r="D982" s="17" t="s">
        <v>39972</v>
      </c>
      <c r="E982" s="19"/>
      <c r="W982" s="24" t="s">
        <v>12091</v>
      </c>
      <c r="X982" s="24" t="s">
        <v>30948</v>
      </c>
      <c r="Y982" s="9" t="s">
        <v>13499</v>
      </c>
      <c r="Z982" s="9" t="s">
        <v>37903</v>
      </c>
      <c r="AA982" s="8"/>
    </row>
    <row r="983" spans="4:27" x14ac:dyDescent="0.25">
      <c r="D983" s="17" t="s">
        <v>39973</v>
      </c>
      <c r="E983" s="19"/>
      <c r="W983" s="24" t="s">
        <v>12095</v>
      </c>
      <c r="X983" s="24" t="s">
        <v>30947</v>
      </c>
      <c r="Y983" s="9" t="s">
        <v>13500</v>
      </c>
      <c r="Z983" s="9" t="s">
        <v>37902</v>
      </c>
      <c r="AA983" s="8"/>
    </row>
    <row r="984" spans="4:27" x14ac:dyDescent="0.25">
      <c r="D984" s="17" t="s">
        <v>39974</v>
      </c>
      <c r="E984" s="19"/>
      <c r="W984" s="24" t="s">
        <v>12094</v>
      </c>
      <c r="X984" s="24" t="s">
        <v>30946</v>
      </c>
      <c r="Y984" s="9" t="s">
        <v>13501</v>
      </c>
      <c r="Z984" s="9" t="s">
        <v>37901</v>
      </c>
      <c r="AA984" s="8"/>
    </row>
    <row r="985" spans="4:27" x14ac:dyDescent="0.25">
      <c r="D985" s="17" t="s">
        <v>39975</v>
      </c>
      <c r="E985" s="19"/>
      <c r="W985" s="24" t="s">
        <v>12096</v>
      </c>
      <c r="X985" s="24" t="s">
        <v>30945</v>
      </c>
      <c r="Y985" s="9" t="s">
        <v>13502</v>
      </c>
      <c r="Z985" s="9" t="s">
        <v>37900</v>
      </c>
      <c r="AA985" s="8"/>
    </row>
    <row r="986" spans="4:27" x14ac:dyDescent="0.25">
      <c r="D986" s="17" t="s">
        <v>39976</v>
      </c>
      <c r="E986" s="19"/>
      <c r="W986" s="24" t="s">
        <v>12093</v>
      </c>
      <c r="X986" s="24" t="s">
        <v>30944</v>
      </c>
      <c r="Y986" s="9" t="s">
        <v>13503</v>
      </c>
      <c r="Z986" s="9" t="s">
        <v>37899</v>
      </c>
      <c r="AA986" s="8"/>
    </row>
    <row r="987" spans="4:27" x14ac:dyDescent="0.25">
      <c r="D987" s="17" t="s">
        <v>39977</v>
      </c>
      <c r="E987" s="19"/>
      <c r="W987" s="24" t="s">
        <v>12092</v>
      </c>
      <c r="X987" s="24" t="s">
        <v>30943</v>
      </c>
      <c r="Y987" s="9" t="s">
        <v>13504</v>
      </c>
      <c r="Z987" s="9" t="s">
        <v>37898</v>
      </c>
      <c r="AA987" s="8"/>
    </row>
    <row r="988" spans="4:27" x14ac:dyDescent="0.25">
      <c r="D988" s="17" t="s">
        <v>39978</v>
      </c>
      <c r="E988" s="19"/>
      <c r="W988" s="24" t="s">
        <v>12097</v>
      </c>
      <c r="X988" s="24" t="s">
        <v>30942</v>
      </c>
      <c r="Y988" s="9" t="s">
        <v>13505</v>
      </c>
      <c r="Z988" s="9" t="s">
        <v>37897</v>
      </c>
      <c r="AA988" s="8"/>
    </row>
    <row r="989" spans="4:27" x14ac:dyDescent="0.25">
      <c r="D989" s="17" t="s">
        <v>39979</v>
      </c>
      <c r="E989" s="19"/>
      <c r="W989" s="24" t="s">
        <v>6551</v>
      </c>
      <c r="X989" s="24" t="s">
        <v>30941</v>
      </c>
      <c r="Y989" s="9" t="s">
        <v>13506</v>
      </c>
      <c r="Z989" s="9" t="s">
        <v>37896</v>
      </c>
      <c r="AA989" s="8"/>
    </row>
    <row r="990" spans="4:27" x14ac:dyDescent="0.25">
      <c r="D990" s="17" t="s">
        <v>39980</v>
      </c>
      <c r="E990" s="19"/>
      <c r="W990" s="24" t="s">
        <v>12098</v>
      </c>
      <c r="X990" s="24" t="s">
        <v>30940</v>
      </c>
      <c r="Y990" s="9" t="s">
        <v>13507</v>
      </c>
      <c r="Z990" s="9" t="s">
        <v>37895</v>
      </c>
      <c r="AA990" s="8"/>
    </row>
    <row r="991" spans="4:27" x14ac:dyDescent="0.25">
      <c r="D991" s="17" t="s">
        <v>39981</v>
      </c>
      <c r="E991" s="19"/>
      <c r="W991" s="24" t="s">
        <v>12223</v>
      </c>
      <c r="X991" s="24" t="s">
        <v>30939</v>
      </c>
      <c r="Y991" s="9" t="s">
        <v>13508</v>
      </c>
      <c r="Z991" s="9" t="s">
        <v>37894</v>
      </c>
      <c r="AA991" s="8"/>
    </row>
    <row r="992" spans="4:27" x14ac:dyDescent="0.25">
      <c r="D992" s="17" t="s">
        <v>39982</v>
      </c>
      <c r="E992" s="19"/>
      <c r="W992" s="24" t="s">
        <v>12108</v>
      </c>
      <c r="X992" s="24" t="s">
        <v>30938</v>
      </c>
      <c r="Y992" s="9" t="s">
        <v>13509</v>
      </c>
      <c r="Z992" s="9" t="s">
        <v>37893</v>
      </c>
      <c r="AA992" s="8"/>
    </row>
    <row r="993" spans="4:27" x14ac:dyDescent="0.25">
      <c r="D993" s="17" t="s">
        <v>39983</v>
      </c>
      <c r="E993" s="19"/>
      <c r="W993" s="24" t="s">
        <v>12215</v>
      </c>
      <c r="X993" s="24" t="s">
        <v>30937</v>
      </c>
      <c r="Y993" s="9" t="s">
        <v>13510</v>
      </c>
      <c r="Z993" s="9" t="s">
        <v>37892</v>
      </c>
      <c r="AA993" s="8"/>
    </row>
    <row r="994" spans="4:27" x14ac:dyDescent="0.25">
      <c r="D994" s="17" t="s">
        <v>39984</v>
      </c>
      <c r="E994" s="19"/>
      <c r="W994" s="24" t="s">
        <v>6575</v>
      </c>
      <c r="X994" s="24" t="s">
        <v>30936</v>
      </c>
      <c r="Y994" s="9" t="s">
        <v>13511</v>
      </c>
      <c r="Z994" s="9" t="s">
        <v>37891</v>
      </c>
      <c r="AA994" s="8"/>
    </row>
    <row r="995" spans="4:27" x14ac:dyDescent="0.25">
      <c r="D995" s="17" t="s">
        <v>39985</v>
      </c>
      <c r="E995" s="19"/>
      <c r="W995" s="24" t="s">
        <v>12232</v>
      </c>
      <c r="X995" s="24" t="s">
        <v>30935</v>
      </c>
      <c r="Y995" s="9" t="s">
        <v>13512</v>
      </c>
      <c r="Z995" s="9" t="s">
        <v>37890</v>
      </c>
      <c r="AA995" s="8"/>
    </row>
    <row r="996" spans="4:27" x14ac:dyDescent="0.25">
      <c r="D996" s="17" t="s">
        <v>39986</v>
      </c>
      <c r="E996" s="19"/>
      <c r="W996" s="24" t="s">
        <v>12236</v>
      </c>
      <c r="X996" s="24" t="s">
        <v>30934</v>
      </c>
      <c r="Y996" s="9" t="s">
        <v>13513</v>
      </c>
      <c r="Z996" s="9" t="s">
        <v>37889</v>
      </c>
      <c r="AA996" s="8"/>
    </row>
    <row r="997" spans="4:27" x14ac:dyDescent="0.25">
      <c r="D997" s="17" t="s">
        <v>39987</v>
      </c>
      <c r="E997" s="19"/>
      <c r="W997" s="24" t="s">
        <v>12235</v>
      </c>
      <c r="X997" s="24" t="s">
        <v>30933</v>
      </c>
      <c r="Y997" s="9" t="s">
        <v>13514</v>
      </c>
      <c r="Z997" s="9" t="s">
        <v>37888</v>
      </c>
      <c r="AA997" s="8"/>
    </row>
    <row r="998" spans="4:27" x14ac:dyDescent="0.25">
      <c r="D998" s="17" t="s">
        <v>39183</v>
      </c>
      <c r="E998" s="19"/>
      <c r="W998" s="24" t="s">
        <v>12237</v>
      </c>
      <c r="X998" s="24" t="s">
        <v>30932</v>
      </c>
      <c r="Y998" s="9" t="s">
        <v>13515</v>
      </c>
      <c r="Z998" s="9" t="s">
        <v>37887</v>
      </c>
      <c r="AA998" s="8"/>
    </row>
    <row r="999" spans="4:27" x14ac:dyDescent="0.25">
      <c r="D999" s="17" t="s">
        <v>39988</v>
      </c>
      <c r="E999" s="19"/>
      <c r="W999" s="24" t="s">
        <v>12234</v>
      </c>
      <c r="X999" s="24" t="s">
        <v>30931</v>
      </c>
      <c r="Y999" s="9" t="s">
        <v>13516</v>
      </c>
      <c r="Z999" s="9" t="s">
        <v>37886</v>
      </c>
      <c r="AA999" s="8"/>
    </row>
    <row r="1000" spans="4:27" x14ac:dyDescent="0.25">
      <c r="D1000" s="17" t="s">
        <v>39464</v>
      </c>
      <c r="E1000" s="19"/>
      <c r="W1000" s="24" t="s">
        <v>12233</v>
      </c>
      <c r="X1000" s="24" t="s">
        <v>30930</v>
      </c>
      <c r="Y1000" s="9" t="s">
        <v>13517</v>
      </c>
      <c r="Z1000" s="9" t="s">
        <v>37885</v>
      </c>
      <c r="AA1000" s="8"/>
    </row>
    <row r="1001" spans="4:27" x14ac:dyDescent="0.25">
      <c r="D1001" s="17" t="s">
        <v>39989</v>
      </c>
      <c r="E1001" s="19"/>
      <c r="W1001" s="24" t="s">
        <v>12238</v>
      </c>
      <c r="X1001" s="24" t="s">
        <v>30929</v>
      </c>
      <c r="Y1001" s="9" t="s">
        <v>13518</v>
      </c>
      <c r="Z1001" s="9" t="s">
        <v>37884</v>
      </c>
      <c r="AA1001" s="8"/>
    </row>
    <row r="1002" spans="4:27" x14ac:dyDescent="0.25">
      <c r="D1002" s="17" t="s">
        <v>39990</v>
      </c>
      <c r="E1002" s="19"/>
      <c r="W1002" s="24" t="s">
        <v>6577</v>
      </c>
      <c r="X1002" s="24" t="s">
        <v>30928</v>
      </c>
      <c r="Y1002" s="9" t="s">
        <v>13519</v>
      </c>
      <c r="Z1002" s="9" t="s">
        <v>37883</v>
      </c>
      <c r="AA1002" s="8"/>
    </row>
    <row r="1003" spans="4:27" x14ac:dyDescent="0.25">
      <c r="D1003" s="17" t="s">
        <v>39991</v>
      </c>
      <c r="E1003" s="19"/>
      <c r="W1003" s="24" t="s">
        <v>12239</v>
      </c>
      <c r="X1003" s="24" t="s">
        <v>30927</v>
      </c>
      <c r="Y1003" s="9" t="s">
        <v>13520</v>
      </c>
      <c r="Z1003" s="9" t="s">
        <v>37882</v>
      </c>
      <c r="AA1003" s="8"/>
    </row>
    <row r="1004" spans="4:27" x14ac:dyDescent="0.25">
      <c r="D1004" s="17" t="s">
        <v>39992</v>
      </c>
      <c r="E1004" s="19"/>
      <c r="W1004" s="24" t="s">
        <v>12216</v>
      </c>
      <c r="X1004" s="24" t="s">
        <v>30926</v>
      </c>
      <c r="Y1004" s="9" t="s">
        <v>13521</v>
      </c>
      <c r="Z1004" s="9" t="s">
        <v>37881</v>
      </c>
      <c r="AA1004" s="8"/>
    </row>
    <row r="1005" spans="4:27" x14ac:dyDescent="0.25">
      <c r="D1005" s="17" t="s">
        <v>39053</v>
      </c>
      <c r="E1005" s="19"/>
      <c r="W1005" s="24" t="s">
        <v>12051</v>
      </c>
      <c r="X1005" s="24" t="s">
        <v>30925</v>
      </c>
      <c r="Y1005" s="9" t="s">
        <v>13522</v>
      </c>
      <c r="Z1005" s="9" t="s">
        <v>37880</v>
      </c>
      <c r="AA1005" s="8"/>
    </row>
    <row r="1006" spans="4:27" x14ac:dyDescent="0.25">
      <c r="D1006" s="17" t="s">
        <v>39993</v>
      </c>
      <c r="E1006" s="19"/>
      <c r="W1006" s="24" t="s">
        <v>12142</v>
      </c>
      <c r="X1006" s="24" t="s">
        <v>30924</v>
      </c>
      <c r="Y1006" s="9" t="s">
        <v>13523</v>
      </c>
      <c r="Z1006" s="9" t="s">
        <v>37879</v>
      </c>
      <c r="AA1006" s="8"/>
    </row>
    <row r="1007" spans="4:27" x14ac:dyDescent="0.25">
      <c r="D1007" s="17" t="s">
        <v>39994</v>
      </c>
      <c r="E1007" s="19"/>
      <c r="W1007" s="24" t="s">
        <v>12140</v>
      </c>
      <c r="X1007" s="24" t="s">
        <v>30923</v>
      </c>
      <c r="Y1007" s="9" t="s">
        <v>13524</v>
      </c>
      <c r="Z1007" s="9" t="s">
        <v>37878</v>
      </c>
      <c r="AA1007" s="8"/>
    </row>
    <row r="1008" spans="4:27" x14ac:dyDescent="0.25">
      <c r="D1008" s="17" t="s">
        <v>39995</v>
      </c>
      <c r="E1008" s="19"/>
      <c r="W1008" s="24" t="s">
        <v>12141</v>
      </c>
      <c r="X1008" s="24" t="s">
        <v>30922</v>
      </c>
      <c r="Y1008" s="9" t="s">
        <v>13525</v>
      </c>
      <c r="Z1008" s="9" t="s">
        <v>37877</v>
      </c>
      <c r="AA1008" s="8"/>
    </row>
    <row r="1009" spans="4:27" x14ac:dyDescent="0.25">
      <c r="D1009" s="17" t="s">
        <v>39107</v>
      </c>
      <c r="E1009" s="19"/>
      <c r="W1009" s="24" t="s">
        <v>12139</v>
      </c>
      <c r="X1009" s="24" t="s">
        <v>30921</v>
      </c>
      <c r="Y1009" s="9" t="s">
        <v>13526</v>
      </c>
      <c r="Z1009" s="9" t="s">
        <v>37876</v>
      </c>
      <c r="AA1009" s="8"/>
    </row>
    <row r="1010" spans="4:27" x14ac:dyDescent="0.25">
      <c r="D1010" s="17" t="s">
        <v>39438</v>
      </c>
      <c r="E1010" s="19"/>
      <c r="W1010" s="24" t="s">
        <v>12052</v>
      </c>
      <c r="X1010" s="24" t="s">
        <v>30920</v>
      </c>
      <c r="Y1010" s="9" t="s">
        <v>13527</v>
      </c>
      <c r="Z1010" s="9" t="s">
        <v>37875</v>
      </c>
      <c r="AA1010" s="8"/>
    </row>
    <row r="1011" spans="4:27" x14ac:dyDescent="0.25">
      <c r="D1011" s="17" t="s">
        <v>39996</v>
      </c>
      <c r="E1011" s="19"/>
      <c r="W1011" s="24" t="s">
        <v>6541</v>
      </c>
      <c r="X1011" s="24" t="s">
        <v>30919</v>
      </c>
      <c r="Y1011" s="9" t="s">
        <v>13528</v>
      </c>
      <c r="Z1011" s="9" t="s">
        <v>37874</v>
      </c>
      <c r="AA1011" s="8"/>
    </row>
    <row r="1012" spans="4:27" x14ac:dyDescent="0.25">
      <c r="D1012" s="17" t="s">
        <v>39997</v>
      </c>
      <c r="E1012" s="19"/>
      <c r="W1012" s="24" t="s">
        <v>12019</v>
      </c>
      <c r="X1012" s="24" t="s">
        <v>30918</v>
      </c>
      <c r="Y1012" s="9" t="s">
        <v>13529</v>
      </c>
      <c r="Z1012" s="9" t="s">
        <v>37873</v>
      </c>
      <c r="AA1012" s="8"/>
    </row>
    <row r="1013" spans="4:27" x14ac:dyDescent="0.25">
      <c r="D1013" s="17" t="s">
        <v>39998</v>
      </c>
      <c r="E1013" s="19"/>
      <c r="W1013" s="24" t="s">
        <v>12176</v>
      </c>
      <c r="X1013" s="24" t="s">
        <v>30917</v>
      </c>
      <c r="Y1013" s="9" t="s">
        <v>13530</v>
      </c>
      <c r="Z1013" s="9" t="s">
        <v>37872</v>
      </c>
      <c r="AA1013" s="8"/>
    </row>
    <row r="1014" spans="4:27" x14ac:dyDescent="0.25">
      <c r="D1014" s="17" t="s">
        <v>39999</v>
      </c>
      <c r="E1014" s="19"/>
      <c r="W1014" s="24" t="s">
        <v>12177</v>
      </c>
      <c r="X1014" s="24" t="s">
        <v>30916</v>
      </c>
      <c r="Y1014" s="9" t="s">
        <v>13531</v>
      </c>
      <c r="Z1014" s="9" t="s">
        <v>37871</v>
      </c>
      <c r="AA1014" s="8"/>
    </row>
    <row r="1015" spans="4:27" x14ac:dyDescent="0.25">
      <c r="D1015" s="17" t="s">
        <v>40000</v>
      </c>
      <c r="E1015" s="19"/>
      <c r="W1015" s="24" t="s">
        <v>12128</v>
      </c>
      <c r="X1015" s="24" t="s">
        <v>30915</v>
      </c>
      <c r="Y1015" s="9" t="s">
        <v>13532</v>
      </c>
      <c r="Z1015" s="9" t="s">
        <v>37870</v>
      </c>
      <c r="AA1015" s="8"/>
    </row>
    <row r="1016" spans="4:27" x14ac:dyDescent="0.25">
      <c r="D1016" s="17" t="s">
        <v>39215</v>
      </c>
      <c r="E1016" s="19"/>
      <c r="W1016" s="24" t="s">
        <v>6546</v>
      </c>
      <c r="X1016" s="24" t="s">
        <v>30914</v>
      </c>
      <c r="Y1016" s="9" t="s">
        <v>13533</v>
      </c>
      <c r="Z1016" s="9" t="s">
        <v>37869</v>
      </c>
      <c r="AA1016" s="8"/>
    </row>
    <row r="1017" spans="4:27" x14ac:dyDescent="0.25">
      <c r="D1017" s="17" t="s">
        <v>39062</v>
      </c>
      <c r="E1017" s="19"/>
      <c r="W1017" s="24" t="s">
        <v>12067</v>
      </c>
      <c r="X1017" s="24" t="s">
        <v>30913</v>
      </c>
      <c r="Y1017" s="9" t="s">
        <v>13534</v>
      </c>
      <c r="Z1017" s="9" t="s">
        <v>37868</v>
      </c>
      <c r="AA1017" s="8"/>
    </row>
    <row r="1018" spans="4:27" x14ac:dyDescent="0.25">
      <c r="D1018" s="17" t="s">
        <v>40001</v>
      </c>
      <c r="E1018" s="19"/>
      <c r="W1018" s="24" t="s">
        <v>12063</v>
      </c>
      <c r="X1018" s="24" t="s">
        <v>30912</v>
      </c>
      <c r="Y1018" s="9" t="s">
        <v>13535</v>
      </c>
      <c r="Z1018" s="9" t="s">
        <v>37867</v>
      </c>
      <c r="AA1018" s="8"/>
    </row>
    <row r="1019" spans="4:27" x14ac:dyDescent="0.25">
      <c r="D1019" s="17" t="s">
        <v>40002</v>
      </c>
      <c r="E1019" s="19"/>
      <c r="W1019" s="24" t="s">
        <v>12155</v>
      </c>
      <c r="X1019" s="24" t="s">
        <v>30911</v>
      </c>
      <c r="Y1019" s="9" t="s">
        <v>13536</v>
      </c>
      <c r="Z1019" s="9" t="s">
        <v>37866</v>
      </c>
      <c r="AA1019" s="8"/>
    </row>
    <row r="1020" spans="4:27" x14ac:dyDescent="0.25">
      <c r="D1020" s="17" t="s">
        <v>40003</v>
      </c>
      <c r="E1020" s="19"/>
      <c r="W1020" s="24" t="s">
        <v>11973</v>
      </c>
      <c r="X1020" s="24" t="s">
        <v>30910</v>
      </c>
      <c r="Y1020" s="9" t="s">
        <v>13537</v>
      </c>
      <c r="Z1020" s="9" t="s">
        <v>37865</v>
      </c>
      <c r="AA1020" s="8"/>
    </row>
    <row r="1021" spans="4:27" x14ac:dyDescent="0.25">
      <c r="D1021" s="17" t="s">
        <v>40004</v>
      </c>
      <c r="E1021" s="19"/>
      <c r="W1021" s="24" t="s">
        <v>6562</v>
      </c>
      <c r="X1021" s="24" t="s">
        <v>30909</v>
      </c>
      <c r="Y1021" s="9" t="s">
        <v>13538</v>
      </c>
      <c r="Z1021" s="9" t="s">
        <v>37864</v>
      </c>
      <c r="AA1021" s="8"/>
    </row>
    <row r="1022" spans="4:27" x14ac:dyDescent="0.25">
      <c r="D1022" s="17" t="s">
        <v>40005</v>
      </c>
      <c r="E1022" s="19"/>
      <c r="W1022" s="24" t="s">
        <v>12144</v>
      </c>
      <c r="X1022" s="24" t="s">
        <v>30908</v>
      </c>
      <c r="Y1022" s="9" t="s">
        <v>13539</v>
      </c>
      <c r="Z1022" s="9" t="s">
        <v>37863</v>
      </c>
      <c r="AA1022" s="8"/>
    </row>
    <row r="1023" spans="4:27" x14ac:dyDescent="0.25">
      <c r="D1023" s="17" t="s">
        <v>40006</v>
      </c>
      <c r="E1023" s="19"/>
      <c r="W1023" s="24" t="s">
        <v>12173</v>
      </c>
      <c r="X1023" s="24" t="s">
        <v>30907</v>
      </c>
      <c r="Y1023" s="9" t="s">
        <v>13540</v>
      </c>
      <c r="Z1023" s="9" t="s">
        <v>37862</v>
      </c>
      <c r="AA1023" s="8"/>
    </row>
    <row r="1024" spans="4:27" x14ac:dyDescent="0.25">
      <c r="D1024" s="17" t="s">
        <v>40007</v>
      </c>
      <c r="E1024" s="19"/>
      <c r="W1024" s="24" t="s">
        <v>12156</v>
      </c>
      <c r="X1024" s="24" t="s">
        <v>30906</v>
      </c>
      <c r="Y1024" s="9" t="s">
        <v>13541</v>
      </c>
      <c r="Z1024" s="9" t="s">
        <v>37861</v>
      </c>
      <c r="AA1024" s="8"/>
    </row>
    <row r="1025" spans="4:27" x14ac:dyDescent="0.25">
      <c r="D1025" s="17" t="s">
        <v>40008</v>
      </c>
      <c r="E1025" s="19"/>
      <c r="W1025" s="24" t="s">
        <v>12198</v>
      </c>
      <c r="X1025" s="24" t="s">
        <v>30905</v>
      </c>
      <c r="Y1025" s="9" t="s">
        <v>13542</v>
      </c>
      <c r="Z1025" s="9" t="s">
        <v>37860</v>
      </c>
      <c r="AA1025" s="8"/>
    </row>
    <row r="1026" spans="4:27" x14ac:dyDescent="0.25">
      <c r="D1026" s="17" t="s">
        <v>40009</v>
      </c>
      <c r="E1026" s="19"/>
      <c r="W1026" s="24" t="s">
        <v>12164</v>
      </c>
      <c r="X1026" s="24" t="s">
        <v>30904</v>
      </c>
      <c r="Y1026" s="9" t="s">
        <v>13543</v>
      </c>
      <c r="Z1026" s="9" t="s">
        <v>37859</v>
      </c>
      <c r="AA1026" s="8"/>
    </row>
    <row r="1027" spans="4:27" x14ac:dyDescent="0.25">
      <c r="D1027" s="17" t="s">
        <v>40010</v>
      </c>
      <c r="E1027" s="19"/>
      <c r="W1027" s="24" t="s">
        <v>6563</v>
      </c>
      <c r="X1027" s="24" t="s">
        <v>30903</v>
      </c>
      <c r="Y1027" s="9" t="s">
        <v>13544</v>
      </c>
      <c r="Z1027" s="9" t="s">
        <v>37858</v>
      </c>
      <c r="AA1027" s="8"/>
    </row>
    <row r="1028" spans="4:27" x14ac:dyDescent="0.25">
      <c r="D1028" s="17" t="s">
        <v>39155</v>
      </c>
      <c r="E1028" s="19"/>
      <c r="W1028" s="24" t="s">
        <v>12151</v>
      </c>
      <c r="X1028" s="24" t="s">
        <v>30902</v>
      </c>
      <c r="Y1028" s="9" t="s">
        <v>13545</v>
      </c>
      <c r="Z1028" s="9" t="s">
        <v>37857</v>
      </c>
      <c r="AA1028" s="8"/>
    </row>
    <row r="1029" spans="4:27" x14ac:dyDescent="0.25">
      <c r="D1029" s="17" t="s">
        <v>39322</v>
      </c>
      <c r="E1029" s="19"/>
      <c r="W1029" s="24" t="s">
        <v>12252</v>
      </c>
      <c r="X1029" s="24" t="s">
        <v>30901</v>
      </c>
      <c r="Y1029" s="9" t="s">
        <v>13546</v>
      </c>
      <c r="Z1029" s="9" t="s">
        <v>37856</v>
      </c>
      <c r="AA1029" s="8"/>
    </row>
    <row r="1030" spans="4:27" x14ac:dyDescent="0.25">
      <c r="D1030" s="17" t="s">
        <v>40011</v>
      </c>
      <c r="E1030" s="19"/>
      <c r="W1030" s="24" t="s">
        <v>12206</v>
      </c>
      <c r="X1030" s="24" t="s">
        <v>30900</v>
      </c>
      <c r="Y1030" s="9" t="s">
        <v>13547</v>
      </c>
      <c r="Z1030" s="9" t="s">
        <v>37855</v>
      </c>
      <c r="AA1030" s="8"/>
    </row>
    <row r="1031" spans="4:27" x14ac:dyDescent="0.25">
      <c r="D1031" s="17" t="s">
        <v>39052</v>
      </c>
      <c r="E1031" s="19"/>
      <c r="W1031" s="24" t="s">
        <v>12059</v>
      </c>
      <c r="X1031" s="24" t="s">
        <v>30899</v>
      </c>
      <c r="Y1031" s="9" t="s">
        <v>13548</v>
      </c>
      <c r="Z1031" s="9" t="s">
        <v>37854</v>
      </c>
      <c r="AA1031" s="8"/>
    </row>
    <row r="1032" spans="4:27" x14ac:dyDescent="0.25">
      <c r="D1032" s="17" t="s">
        <v>40012</v>
      </c>
      <c r="E1032" s="19"/>
      <c r="W1032" s="24" t="s">
        <v>12184</v>
      </c>
      <c r="X1032" s="24" t="s">
        <v>30898</v>
      </c>
      <c r="Y1032" s="9" t="s">
        <v>13549</v>
      </c>
      <c r="Z1032" s="9" t="s">
        <v>37853</v>
      </c>
      <c r="AA1032" s="8"/>
    </row>
    <row r="1033" spans="4:27" x14ac:dyDescent="0.25">
      <c r="D1033" s="17" t="s">
        <v>39742</v>
      </c>
      <c r="E1033" s="19"/>
      <c r="W1033" s="24" t="s">
        <v>12185</v>
      </c>
      <c r="X1033" s="24" t="s">
        <v>30897</v>
      </c>
      <c r="Y1033" s="9" t="s">
        <v>13550</v>
      </c>
      <c r="Z1033" s="9" t="s">
        <v>37852</v>
      </c>
      <c r="AA1033" s="8"/>
    </row>
    <row r="1034" spans="4:27" x14ac:dyDescent="0.25">
      <c r="D1034" s="17" t="s">
        <v>40013</v>
      </c>
      <c r="E1034" s="19"/>
      <c r="W1034" s="24" t="s">
        <v>12212</v>
      </c>
      <c r="X1034" s="24" t="s">
        <v>30896</v>
      </c>
      <c r="Y1034" s="9" t="s">
        <v>13551</v>
      </c>
      <c r="Z1034" s="9" t="s">
        <v>37851</v>
      </c>
      <c r="AA1034" s="8"/>
    </row>
    <row r="1035" spans="4:27" x14ac:dyDescent="0.25">
      <c r="D1035" s="17" t="s">
        <v>40014</v>
      </c>
      <c r="E1035" s="19"/>
      <c r="W1035" s="24" t="s">
        <v>12075</v>
      </c>
      <c r="X1035" s="24" t="s">
        <v>30895</v>
      </c>
      <c r="Y1035" s="9" t="s">
        <v>13552</v>
      </c>
      <c r="Z1035" s="9" t="s">
        <v>37850</v>
      </c>
      <c r="AA1035" s="8"/>
    </row>
    <row r="1036" spans="4:27" x14ac:dyDescent="0.25">
      <c r="D1036" s="17" t="s">
        <v>39184</v>
      </c>
      <c r="E1036" s="19"/>
      <c r="W1036" s="24" t="s">
        <v>12103</v>
      </c>
      <c r="X1036" s="24" t="s">
        <v>30894</v>
      </c>
      <c r="Y1036" s="9" t="s">
        <v>13553</v>
      </c>
      <c r="Z1036" s="9" t="s">
        <v>37849</v>
      </c>
      <c r="AA1036" s="8"/>
    </row>
    <row r="1037" spans="4:27" x14ac:dyDescent="0.25">
      <c r="D1037" s="17" t="s">
        <v>40015</v>
      </c>
      <c r="E1037" s="19"/>
      <c r="W1037" s="24" t="s">
        <v>6553</v>
      </c>
      <c r="X1037" s="24" t="s">
        <v>30893</v>
      </c>
      <c r="Y1037" s="9" t="s">
        <v>13554</v>
      </c>
      <c r="Z1037" s="9" t="s">
        <v>37848</v>
      </c>
      <c r="AA1037" s="8"/>
    </row>
    <row r="1038" spans="4:27" x14ac:dyDescent="0.25">
      <c r="D1038" s="17" t="s">
        <v>40016</v>
      </c>
      <c r="E1038" s="19"/>
      <c r="W1038" s="24" t="s">
        <v>12100</v>
      </c>
      <c r="X1038" s="24" t="s">
        <v>30892</v>
      </c>
      <c r="Y1038" s="9" t="s">
        <v>13555</v>
      </c>
      <c r="Z1038" s="9" t="s">
        <v>37847</v>
      </c>
      <c r="AA1038" s="8"/>
    </row>
    <row r="1039" spans="4:27" x14ac:dyDescent="0.25">
      <c r="D1039" s="17" t="s">
        <v>40017</v>
      </c>
      <c r="E1039" s="19"/>
      <c r="W1039" s="24" t="s">
        <v>12049</v>
      </c>
      <c r="X1039" s="24" t="s">
        <v>30891</v>
      </c>
      <c r="Y1039" s="9" t="s">
        <v>13556</v>
      </c>
      <c r="Z1039" s="9" t="s">
        <v>37846</v>
      </c>
      <c r="AA1039" s="8"/>
    </row>
    <row r="1040" spans="4:27" x14ac:dyDescent="0.25">
      <c r="D1040" s="17" t="s">
        <v>40018</v>
      </c>
      <c r="E1040" s="19"/>
      <c r="W1040" s="24" t="s">
        <v>12221</v>
      </c>
      <c r="X1040" s="24" t="s">
        <v>30890</v>
      </c>
      <c r="Y1040" s="9" t="s">
        <v>13557</v>
      </c>
      <c r="Z1040" s="9" t="s">
        <v>37845</v>
      </c>
      <c r="AA1040" s="8"/>
    </row>
    <row r="1041" spans="4:27" x14ac:dyDescent="0.25">
      <c r="D1041" s="17" t="s">
        <v>40019</v>
      </c>
      <c r="E1041" s="19"/>
      <c r="W1041" s="24" t="s">
        <v>12167</v>
      </c>
      <c r="X1041" s="24" t="s">
        <v>30889</v>
      </c>
      <c r="Y1041" s="9" t="s">
        <v>13558</v>
      </c>
      <c r="Z1041" s="9" t="s">
        <v>37844</v>
      </c>
      <c r="AA1041" s="8"/>
    </row>
    <row r="1042" spans="4:27" x14ac:dyDescent="0.25">
      <c r="D1042" s="17" t="s">
        <v>40020</v>
      </c>
      <c r="E1042" s="19"/>
      <c r="W1042" s="24" t="s">
        <v>12150</v>
      </c>
      <c r="X1042" s="24" t="s">
        <v>30888</v>
      </c>
      <c r="Y1042" s="9" t="s">
        <v>13559</v>
      </c>
      <c r="Z1042" s="9" t="s">
        <v>37843</v>
      </c>
      <c r="AA1042" s="8"/>
    </row>
    <row r="1043" spans="4:27" x14ac:dyDescent="0.25">
      <c r="D1043" s="17" t="s">
        <v>40021</v>
      </c>
      <c r="E1043" s="19"/>
      <c r="W1043" s="24" t="s">
        <v>6574</v>
      </c>
      <c r="X1043" s="24" t="s">
        <v>30887</v>
      </c>
      <c r="Y1043" s="9" t="s">
        <v>13560</v>
      </c>
      <c r="Z1043" s="9" t="s">
        <v>37842</v>
      </c>
      <c r="AA1043" s="8"/>
    </row>
    <row r="1044" spans="4:27" x14ac:dyDescent="0.25">
      <c r="D1044" s="17" t="s">
        <v>40022</v>
      </c>
      <c r="E1044" s="19"/>
      <c r="W1044" s="24" t="s">
        <v>12214</v>
      </c>
      <c r="X1044" s="24" t="s">
        <v>30886</v>
      </c>
      <c r="Y1044" s="9" t="s">
        <v>13561</v>
      </c>
      <c r="Z1044" s="9" t="s">
        <v>37841</v>
      </c>
      <c r="AA1044" s="8"/>
    </row>
    <row r="1045" spans="4:27" x14ac:dyDescent="0.25">
      <c r="D1045" s="17" t="s">
        <v>40023</v>
      </c>
      <c r="E1045" s="19"/>
      <c r="W1045" s="24" t="s">
        <v>12053</v>
      </c>
      <c r="X1045" s="24" t="s">
        <v>30885</v>
      </c>
      <c r="Y1045" s="9" t="s">
        <v>13562</v>
      </c>
      <c r="Z1045" s="9" t="s">
        <v>37840</v>
      </c>
      <c r="AA1045" s="8"/>
    </row>
    <row r="1046" spans="4:27" x14ac:dyDescent="0.25">
      <c r="D1046" s="17" t="s">
        <v>40024</v>
      </c>
      <c r="E1046" s="19"/>
      <c r="W1046" s="24" t="s">
        <v>12245</v>
      </c>
      <c r="X1046" s="24" t="s">
        <v>30884</v>
      </c>
      <c r="Y1046" s="9" t="s">
        <v>13563</v>
      </c>
      <c r="Z1046" s="9" t="s">
        <v>37839</v>
      </c>
      <c r="AA1046" s="8"/>
    </row>
    <row r="1047" spans="4:27" x14ac:dyDescent="0.25">
      <c r="D1047" s="17" t="s">
        <v>39071</v>
      </c>
      <c r="E1047" s="19"/>
      <c r="W1047" s="24" t="s">
        <v>12244</v>
      </c>
      <c r="X1047" s="24" t="s">
        <v>30883</v>
      </c>
      <c r="Y1047" s="9" t="s">
        <v>13564</v>
      </c>
      <c r="Z1047" s="9" t="s">
        <v>37838</v>
      </c>
      <c r="AA1047" s="8"/>
    </row>
    <row r="1048" spans="4:27" x14ac:dyDescent="0.25">
      <c r="D1048" s="17" t="s">
        <v>40025</v>
      </c>
      <c r="E1048" s="19"/>
      <c r="W1048" s="24" t="s">
        <v>12246</v>
      </c>
      <c r="X1048" s="24" t="s">
        <v>30882</v>
      </c>
      <c r="Y1048" s="9" t="s">
        <v>13565</v>
      </c>
      <c r="Z1048" s="9" t="s">
        <v>37837</v>
      </c>
      <c r="AA1048" s="8"/>
    </row>
    <row r="1049" spans="4:27" x14ac:dyDescent="0.25">
      <c r="D1049" s="17" t="s">
        <v>40026</v>
      </c>
      <c r="E1049" s="19"/>
      <c r="W1049" s="24" t="s">
        <v>12157</v>
      </c>
      <c r="X1049" s="24" t="s">
        <v>30881</v>
      </c>
      <c r="Y1049" s="9" t="s">
        <v>13566</v>
      </c>
      <c r="Z1049" s="9" t="s">
        <v>37836</v>
      </c>
      <c r="AA1049" s="8"/>
    </row>
    <row r="1050" spans="4:27" x14ac:dyDescent="0.25">
      <c r="D1050" s="17" t="s">
        <v>40027</v>
      </c>
      <c r="E1050" s="19"/>
      <c r="W1050" s="24" t="s">
        <v>12138</v>
      </c>
      <c r="X1050" s="24" t="s">
        <v>30880</v>
      </c>
      <c r="Y1050" s="9" t="s">
        <v>13567</v>
      </c>
      <c r="Z1050" s="9" t="s">
        <v>37835</v>
      </c>
      <c r="AA1050" s="8"/>
    </row>
    <row r="1051" spans="4:27" x14ac:dyDescent="0.25">
      <c r="D1051" s="17" t="s">
        <v>40028</v>
      </c>
      <c r="E1051" s="19"/>
      <c r="W1051" s="24" t="s">
        <v>12158</v>
      </c>
      <c r="X1051" s="24" t="s">
        <v>30879</v>
      </c>
      <c r="Y1051" s="9" t="s">
        <v>13568</v>
      </c>
      <c r="Z1051" s="9" t="s">
        <v>37834</v>
      </c>
      <c r="AA1051" s="8"/>
    </row>
    <row r="1052" spans="4:27" x14ac:dyDescent="0.25">
      <c r="D1052" s="17" t="s">
        <v>39072</v>
      </c>
      <c r="E1052" s="19"/>
      <c r="W1052" s="24" t="s">
        <v>12104</v>
      </c>
      <c r="X1052" s="24" t="s">
        <v>30878</v>
      </c>
      <c r="Y1052" s="9" t="s">
        <v>13569</v>
      </c>
      <c r="Z1052" s="9" t="s">
        <v>37833</v>
      </c>
      <c r="AA1052" s="8"/>
    </row>
    <row r="1053" spans="4:27" x14ac:dyDescent="0.25">
      <c r="D1053" s="17" t="s">
        <v>39073</v>
      </c>
      <c r="E1053" s="19"/>
      <c r="W1053" s="24" t="s">
        <v>6554</v>
      </c>
      <c r="X1053" s="24" t="s">
        <v>30877</v>
      </c>
      <c r="Y1053" s="9" t="s">
        <v>13570</v>
      </c>
      <c r="Z1053" s="9" t="s">
        <v>37832</v>
      </c>
      <c r="AA1053" s="8"/>
    </row>
    <row r="1054" spans="4:27" x14ac:dyDescent="0.25">
      <c r="D1054" s="17" t="s">
        <v>40029</v>
      </c>
      <c r="E1054" s="19"/>
      <c r="W1054" s="24" t="s">
        <v>12101</v>
      </c>
      <c r="X1054" s="24" t="s">
        <v>30876</v>
      </c>
      <c r="Y1054" s="9" t="s">
        <v>13571</v>
      </c>
      <c r="Z1054" s="9" t="s">
        <v>37831</v>
      </c>
      <c r="AA1054" s="8"/>
    </row>
    <row r="1055" spans="4:27" x14ac:dyDescent="0.25">
      <c r="D1055" s="17" t="s">
        <v>40030</v>
      </c>
      <c r="E1055" s="19"/>
      <c r="W1055" s="24" t="s">
        <v>12224</v>
      </c>
      <c r="X1055" s="24" t="s">
        <v>30875</v>
      </c>
      <c r="Y1055" s="9" t="s">
        <v>13572</v>
      </c>
      <c r="Z1055" s="9" t="s">
        <v>37830</v>
      </c>
      <c r="AA1055" s="8"/>
    </row>
    <row r="1056" spans="4:27" x14ac:dyDescent="0.25">
      <c r="D1056" s="17" t="s">
        <v>40031</v>
      </c>
      <c r="E1056" s="19"/>
      <c r="W1056" s="24" t="s">
        <v>12039</v>
      </c>
      <c r="X1056" s="24" t="s">
        <v>30874</v>
      </c>
      <c r="Y1056" s="9" t="s">
        <v>13573</v>
      </c>
      <c r="Z1056" s="9" t="s">
        <v>37829</v>
      </c>
      <c r="AA1056" s="8"/>
    </row>
    <row r="1057" spans="4:27" x14ac:dyDescent="0.25">
      <c r="D1057" s="17" t="s">
        <v>40032</v>
      </c>
      <c r="E1057" s="19"/>
      <c r="W1057" s="24" t="s">
        <v>12251</v>
      </c>
      <c r="X1057" s="24" t="s">
        <v>30873</v>
      </c>
      <c r="Y1057" s="9" t="s">
        <v>13574</v>
      </c>
      <c r="Z1057" s="9" t="s">
        <v>37828</v>
      </c>
      <c r="AA1057" s="8"/>
    </row>
    <row r="1058" spans="4:27" x14ac:dyDescent="0.25">
      <c r="D1058" s="17" t="s">
        <v>40033</v>
      </c>
      <c r="E1058" s="19"/>
      <c r="W1058" s="24" t="s">
        <v>12249</v>
      </c>
      <c r="X1058" s="24" t="s">
        <v>30872</v>
      </c>
      <c r="Y1058" s="9" t="s">
        <v>13575</v>
      </c>
      <c r="Z1058" s="9" t="s">
        <v>37827</v>
      </c>
      <c r="AA1058" s="8"/>
    </row>
    <row r="1059" spans="4:27" x14ac:dyDescent="0.25">
      <c r="D1059" s="17" t="s">
        <v>40034</v>
      </c>
      <c r="E1059" s="19"/>
      <c r="W1059" s="24" t="s">
        <v>11996</v>
      </c>
      <c r="X1059" s="24" t="s">
        <v>30871</v>
      </c>
      <c r="Y1059" s="9" t="s">
        <v>13576</v>
      </c>
      <c r="Z1059" s="9" t="s">
        <v>37826</v>
      </c>
      <c r="AA1059" s="8"/>
    </row>
    <row r="1060" spans="4:27" x14ac:dyDescent="0.25">
      <c r="D1060" s="17" t="s">
        <v>40035</v>
      </c>
      <c r="E1060" s="19"/>
      <c r="W1060" s="24" t="s">
        <v>12030</v>
      </c>
      <c r="X1060" s="24" t="s">
        <v>30870</v>
      </c>
      <c r="Y1060" s="9" t="s">
        <v>13577</v>
      </c>
      <c r="Z1060" s="9" t="s">
        <v>37825</v>
      </c>
      <c r="AA1060" s="8"/>
    </row>
    <row r="1061" spans="4:27" x14ac:dyDescent="0.25">
      <c r="D1061" s="17" t="s">
        <v>40036</v>
      </c>
      <c r="E1061" s="19"/>
      <c r="W1061" s="24" t="s">
        <v>12027</v>
      </c>
      <c r="X1061" s="24" t="s">
        <v>30869</v>
      </c>
      <c r="Y1061" s="9" t="s">
        <v>13578</v>
      </c>
      <c r="Z1061" s="9" t="s">
        <v>37824</v>
      </c>
      <c r="AA1061" s="8"/>
    </row>
    <row r="1062" spans="4:27" x14ac:dyDescent="0.25">
      <c r="D1062" s="17" t="s">
        <v>40037</v>
      </c>
      <c r="E1062" s="19"/>
      <c r="W1062" s="24" t="s">
        <v>12034</v>
      </c>
      <c r="X1062" s="24" t="s">
        <v>30868</v>
      </c>
      <c r="Y1062" s="9" t="s">
        <v>13579</v>
      </c>
      <c r="Z1062" s="9" t="s">
        <v>37823</v>
      </c>
      <c r="AA1062" s="8"/>
    </row>
    <row r="1063" spans="4:27" x14ac:dyDescent="0.25">
      <c r="D1063" s="17" t="s">
        <v>40038</v>
      </c>
      <c r="E1063" s="19"/>
      <c r="W1063" s="24" t="s">
        <v>12143</v>
      </c>
      <c r="X1063" s="24" t="s">
        <v>30867</v>
      </c>
      <c r="Y1063" s="9" t="s">
        <v>13580</v>
      </c>
      <c r="Z1063" s="9" t="s">
        <v>37822</v>
      </c>
      <c r="AA1063" s="8"/>
    </row>
    <row r="1064" spans="4:27" x14ac:dyDescent="0.25">
      <c r="D1064" s="17" t="s">
        <v>40039</v>
      </c>
      <c r="E1064" s="19"/>
      <c r="W1064" s="24" t="s">
        <v>12205</v>
      </c>
      <c r="X1064" s="24" t="s">
        <v>30866</v>
      </c>
      <c r="Y1064" s="9" t="s">
        <v>13581</v>
      </c>
      <c r="Z1064" s="9" t="s">
        <v>37821</v>
      </c>
      <c r="AA1064" s="8"/>
    </row>
    <row r="1065" spans="4:27" x14ac:dyDescent="0.25">
      <c r="D1065" s="17" t="s">
        <v>40040</v>
      </c>
      <c r="E1065" s="19"/>
      <c r="W1065" s="24" t="s">
        <v>12250</v>
      </c>
      <c r="X1065" s="24" t="s">
        <v>30865</v>
      </c>
      <c r="Y1065" s="9" t="s">
        <v>13582</v>
      </c>
      <c r="Z1065" s="9" t="s">
        <v>37820</v>
      </c>
      <c r="AA1065" s="8"/>
    </row>
    <row r="1066" spans="4:27" x14ac:dyDescent="0.25">
      <c r="D1066" s="17" t="s">
        <v>39174</v>
      </c>
      <c r="E1066" s="19"/>
      <c r="W1066" s="24" t="s">
        <v>6545</v>
      </c>
      <c r="X1066" s="24" t="s">
        <v>30864</v>
      </c>
      <c r="Y1066" s="9" t="s">
        <v>13583</v>
      </c>
      <c r="Z1066" s="9" t="s">
        <v>37819</v>
      </c>
      <c r="AA1066" s="8"/>
    </row>
    <row r="1067" spans="4:27" x14ac:dyDescent="0.25">
      <c r="D1067" s="17" t="s">
        <v>40041</v>
      </c>
      <c r="E1067" s="19"/>
      <c r="W1067" s="24" t="s">
        <v>12065</v>
      </c>
      <c r="X1067" s="24" t="s">
        <v>30863</v>
      </c>
      <c r="Y1067" s="9" t="s">
        <v>13584</v>
      </c>
      <c r="Z1067" s="9" t="s">
        <v>37818</v>
      </c>
      <c r="AA1067" s="8"/>
    </row>
    <row r="1068" spans="4:27" x14ac:dyDescent="0.25">
      <c r="D1068" s="17" t="s">
        <v>40042</v>
      </c>
      <c r="E1068" s="19"/>
      <c r="W1068" s="24" t="s">
        <v>12061</v>
      </c>
      <c r="X1068" s="24" t="s">
        <v>30862</v>
      </c>
      <c r="Y1068" s="9" t="s">
        <v>13585</v>
      </c>
      <c r="Z1068" s="9" t="s">
        <v>37817</v>
      </c>
      <c r="AA1068" s="8"/>
    </row>
    <row r="1069" spans="4:27" x14ac:dyDescent="0.25">
      <c r="D1069" s="17" t="s">
        <v>40043</v>
      </c>
      <c r="E1069" s="19"/>
      <c r="W1069" s="24" t="s">
        <v>12069</v>
      </c>
      <c r="X1069" s="24" t="s">
        <v>30861</v>
      </c>
      <c r="Y1069" s="9" t="s">
        <v>13586</v>
      </c>
      <c r="Z1069" s="9" t="s">
        <v>37816</v>
      </c>
      <c r="AA1069" s="8"/>
    </row>
    <row r="1070" spans="4:27" x14ac:dyDescent="0.25">
      <c r="D1070" s="17" t="s">
        <v>40044</v>
      </c>
      <c r="E1070" s="19"/>
      <c r="W1070" s="24" t="s">
        <v>6556</v>
      </c>
      <c r="X1070" s="24" t="s">
        <v>30860</v>
      </c>
      <c r="Y1070" s="9" t="s">
        <v>13587</v>
      </c>
      <c r="Z1070" s="9" t="s">
        <v>37815</v>
      </c>
      <c r="AA1070" s="8"/>
    </row>
    <row r="1071" spans="4:27" x14ac:dyDescent="0.25">
      <c r="D1071" s="17" t="s">
        <v>40045</v>
      </c>
      <c r="E1071" s="19"/>
      <c r="W1071" s="24" t="s">
        <v>12102</v>
      </c>
      <c r="X1071" s="24" t="s">
        <v>30859</v>
      </c>
      <c r="Y1071" s="9" t="s">
        <v>13588</v>
      </c>
      <c r="Z1071" s="9" t="s">
        <v>37814</v>
      </c>
      <c r="AA1071" s="8"/>
    </row>
    <row r="1072" spans="4:27" x14ac:dyDescent="0.25">
      <c r="D1072" s="17" t="s">
        <v>39278</v>
      </c>
      <c r="E1072" s="19"/>
      <c r="W1072" s="24" t="s">
        <v>11991</v>
      </c>
      <c r="X1072" s="24" t="s">
        <v>30858</v>
      </c>
      <c r="Y1072" s="9" t="s">
        <v>13589</v>
      </c>
      <c r="Z1072" s="9" t="s">
        <v>37813</v>
      </c>
      <c r="AA1072" s="8"/>
    </row>
    <row r="1073" spans="4:27" x14ac:dyDescent="0.25">
      <c r="D1073" s="17" t="s">
        <v>40046</v>
      </c>
      <c r="E1073" s="19"/>
      <c r="W1073" s="24" t="s">
        <v>11992</v>
      </c>
      <c r="X1073" s="24" t="s">
        <v>30857</v>
      </c>
      <c r="Y1073" s="9" t="s">
        <v>13590</v>
      </c>
      <c r="Z1073" s="9" t="s">
        <v>37812</v>
      </c>
      <c r="AA1073" s="8"/>
    </row>
    <row r="1074" spans="4:27" x14ac:dyDescent="0.25">
      <c r="D1074" s="17" t="s">
        <v>39752</v>
      </c>
      <c r="E1074" s="19"/>
      <c r="W1074" s="24" t="s">
        <v>12057</v>
      </c>
      <c r="X1074" s="24" t="s">
        <v>30856</v>
      </c>
      <c r="Y1074" s="9" t="s">
        <v>13591</v>
      </c>
      <c r="Z1074" s="9" t="s">
        <v>37811</v>
      </c>
      <c r="AA1074" s="8"/>
    </row>
    <row r="1075" spans="4:27" x14ac:dyDescent="0.25">
      <c r="D1075" s="17" t="s">
        <v>40047</v>
      </c>
      <c r="E1075" s="19"/>
      <c r="W1075" s="24" t="s">
        <v>11993</v>
      </c>
      <c r="X1075" s="24" t="s">
        <v>30855</v>
      </c>
      <c r="Y1075" s="9" t="s">
        <v>13592</v>
      </c>
      <c r="Z1075" s="9" t="s">
        <v>37810</v>
      </c>
      <c r="AA1075" s="8"/>
    </row>
    <row r="1076" spans="4:27" x14ac:dyDescent="0.25">
      <c r="D1076" s="17" t="s">
        <v>40048</v>
      </c>
      <c r="E1076" s="19"/>
      <c r="W1076" s="24" t="s">
        <v>12147</v>
      </c>
      <c r="X1076" s="24" t="s">
        <v>30854</v>
      </c>
      <c r="Y1076" s="9" t="s">
        <v>13593</v>
      </c>
      <c r="Z1076" s="9" t="s">
        <v>37809</v>
      </c>
      <c r="AA1076" s="8"/>
    </row>
    <row r="1077" spans="4:27" x14ac:dyDescent="0.25">
      <c r="D1077" s="17" t="s">
        <v>40049</v>
      </c>
      <c r="E1077" s="19"/>
      <c r="W1077" s="24" t="s">
        <v>12012</v>
      </c>
      <c r="X1077" s="24" t="s">
        <v>30853</v>
      </c>
      <c r="Y1077" s="9" t="s">
        <v>13594</v>
      </c>
      <c r="Z1077" s="9" t="s">
        <v>37808</v>
      </c>
      <c r="AA1077" s="8"/>
    </row>
    <row r="1078" spans="4:27" x14ac:dyDescent="0.25">
      <c r="D1078" s="17" t="s">
        <v>40050</v>
      </c>
      <c r="E1078" s="19"/>
      <c r="W1078" s="24" t="s">
        <v>12024</v>
      </c>
      <c r="X1078" s="24" t="s">
        <v>30852</v>
      </c>
      <c r="Y1078" s="9" t="s">
        <v>13595</v>
      </c>
      <c r="Z1078" s="9" t="s">
        <v>37807</v>
      </c>
      <c r="AA1078" s="8"/>
    </row>
    <row r="1079" spans="4:27" x14ac:dyDescent="0.25">
      <c r="D1079" s="17" t="s">
        <v>40051</v>
      </c>
      <c r="E1079" s="19"/>
      <c r="W1079" s="24" t="s">
        <v>6571</v>
      </c>
      <c r="X1079" s="24" t="s">
        <v>30851</v>
      </c>
      <c r="Y1079" s="9" t="s">
        <v>13596</v>
      </c>
      <c r="Z1079" s="9" t="s">
        <v>37806</v>
      </c>
      <c r="AA1079" s="8"/>
    </row>
    <row r="1080" spans="4:27" x14ac:dyDescent="0.25">
      <c r="D1080" s="17" t="s">
        <v>40052</v>
      </c>
      <c r="E1080" s="19"/>
      <c r="W1080" s="24" t="s">
        <v>12203</v>
      </c>
      <c r="X1080" s="24" t="s">
        <v>30850</v>
      </c>
      <c r="Y1080" s="9" t="s">
        <v>13597</v>
      </c>
      <c r="Z1080" s="9" t="s">
        <v>37805</v>
      </c>
      <c r="AA1080" s="8"/>
    </row>
    <row r="1081" spans="4:27" x14ac:dyDescent="0.25">
      <c r="D1081" s="17" t="s">
        <v>39179</v>
      </c>
      <c r="E1081" s="19"/>
      <c r="W1081" s="24" t="s">
        <v>12070</v>
      </c>
      <c r="X1081" s="24" t="s">
        <v>30849</v>
      </c>
      <c r="Y1081" s="9" t="s">
        <v>13598</v>
      </c>
      <c r="Z1081" s="9" t="s">
        <v>37804</v>
      </c>
      <c r="AA1081" s="8"/>
    </row>
    <row r="1082" spans="4:27" x14ac:dyDescent="0.25">
      <c r="D1082" s="17" t="s">
        <v>39914</v>
      </c>
      <c r="E1082" s="19"/>
      <c r="W1082" s="24" t="s">
        <v>12071</v>
      </c>
      <c r="X1082" s="24" t="s">
        <v>30848</v>
      </c>
      <c r="Y1082" s="9" t="s">
        <v>13599</v>
      </c>
      <c r="Z1082" s="9" t="s">
        <v>37803</v>
      </c>
      <c r="AA1082" s="8"/>
    </row>
    <row r="1083" spans="4:27" x14ac:dyDescent="0.25">
      <c r="D1083" s="17" t="s">
        <v>39826</v>
      </c>
      <c r="E1083" s="19"/>
      <c r="W1083" s="24" t="s">
        <v>12072</v>
      </c>
      <c r="X1083" s="24" t="s">
        <v>30847</v>
      </c>
      <c r="Y1083" s="9" t="s">
        <v>13600</v>
      </c>
      <c r="Z1083" s="9" t="s">
        <v>37802</v>
      </c>
      <c r="AA1083" s="8"/>
    </row>
    <row r="1084" spans="4:27" x14ac:dyDescent="0.25">
      <c r="D1084" s="17" t="s">
        <v>40053</v>
      </c>
      <c r="E1084" s="19"/>
      <c r="W1084" s="24" t="s">
        <v>12126</v>
      </c>
      <c r="X1084" s="24" t="s">
        <v>30846</v>
      </c>
      <c r="Y1084" s="9" t="s">
        <v>13601</v>
      </c>
      <c r="Z1084" s="9" t="s">
        <v>37801</v>
      </c>
      <c r="AA1084" s="8"/>
    </row>
    <row r="1085" spans="4:27" x14ac:dyDescent="0.25">
      <c r="D1085" s="17" t="s">
        <v>40054</v>
      </c>
      <c r="E1085" s="19"/>
      <c r="W1085" s="24" t="s">
        <v>12186</v>
      </c>
      <c r="X1085" s="24" t="s">
        <v>30845</v>
      </c>
      <c r="Y1085" s="9" t="s">
        <v>13602</v>
      </c>
      <c r="Z1085" s="9" t="s">
        <v>37800</v>
      </c>
      <c r="AA1085" s="8"/>
    </row>
    <row r="1086" spans="4:27" x14ac:dyDescent="0.25">
      <c r="D1086" s="17" t="s">
        <v>39909</v>
      </c>
      <c r="E1086" s="19"/>
      <c r="W1086" s="24" t="s">
        <v>12192</v>
      </c>
      <c r="X1086" s="24" t="s">
        <v>30844</v>
      </c>
      <c r="Y1086" s="9" t="s">
        <v>13603</v>
      </c>
      <c r="Z1086" s="9" t="s">
        <v>37799</v>
      </c>
      <c r="AA1086" s="8"/>
    </row>
    <row r="1087" spans="4:27" x14ac:dyDescent="0.25">
      <c r="D1087" s="17" t="s">
        <v>39783</v>
      </c>
      <c r="E1087" s="19"/>
      <c r="W1087" s="24" t="s">
        <v>12190</v>
      </c>
      <c r="X1087" s="24" t="s">
        <v>30843</v>
      </c>
      <c r="Y1087" s="9" t="s">
        <v>13604</v>
      </c>
      <c r="Z1087" s="9" t="s">
        <v>37798</v>
      </c>
      <c r="AA1087" s="8"/>
    </row>
    <row r="1088" spans="4:27" x14ac:dyDescent="0.25">
      <c r="D1088" s="17" t="s">
        <v>39077</v>
      </c>
      <c r="E1088" s="19"/>
      <c r="W1088" s="24" t="s">
        <v>12189</v>
      </c>
      <c r="X1088" s="24" t="s">
        <v>30842</v>
      </c>
      <c r="Y1088" s="9" t="s">
        <v>13605</v>
      </c>
      <c r="Z1088" s="9" t="s">
        <v>37797</v>
      </c>
      <c r="AA1088" s="8"/>
    </row>
    <row r="1089" spans="4:27" x14ac:dyDescent="0.25">
      <c r="D1089" s="17" t="s">
        <v>40055</v>
      </c>
      <c r="E1089" s="19"/>
      <c r="W1089" s="24" t="s">
        <v>12253</v>
      </c>
      <c r="X1089" s="24" t="s">
        <v>30841</v>
      </c>
      <c r="Y1089" s="9" t="s">
        <v>13606</v>
      </c>
      <c r="Z1089" s="9" t="s">
        <v>37796</v>
      </c>
      <c r="AA1089" s="8"/>
    </row>
    <row r="1090" spans="4:27" x14ac:dyDescent="0.25">
      <c r="D1090" s="17" t="s">
        <v>40056</v>
      </c>
      <c r="E1090" s="19"/>
      <c r="W1090" s="24" t="s">
        <v>12125</v>
      </c>
      <c r="X1090" s="24" t="s">
        <v>30840</v>
      </c>
      <c r="Y1090" s="9" t="s">
        <v>13607</v>
      </c>
      <c r="Z1090" s="9" t="s">
        <v>37795</v>
      </c>
      <c r="AA1090" s="8"/>
    </row>
    <row r="1091" spans="4:27" x14ac:dyDescent="0.25">
      <c r="D1091" s="17" t="s">
        <v>40057</v>
      </c>
      <c r="E1091" s="19"/>
      <c r="W1091" s="24" t="s">
        <v>12213</v>
      </c>
      <c r="X1091" s="24" t="s">
        <v>30839</v>
      </c>
      <c r="Y1091" s="9" t="s">
        <v>13608</v>
      </c>
      <c r="Z1091" s="9" t="s">
        <v>37794</v>
      </c>
      <c r="AA1091" s="8"/>
    </row>
    <row r="1092" spans="4:27" x14ac:dyDescent="0.25">
      <c r="D1092" s="17" t="s">
        <v>39322</v>
      </c>
      <c r="E1092" s="19"/>
      <c r="W1092" s="24" t="s">
        <v>6564</v>
      </c>
      <c r="X1092" s="24" t="s">
        <v>30838</v>
      </c>
      <c r="Y1092" s="9" t="s">
        <v>13609</v>
      </c>
      <c r="Z1092" s="9" t="s">
        <v>37793</v>
      </c>
      <c r="AA1092" s="8"/>
    </row>
    <row r="1093" spans="4:27" x14ac:dyDescent="0.25">
      <c r="D1093" s="17" t="s">
        <v>40058</v>
      </c>
      <c r="E1093" s="19"/>
      <c r="W1093" s="24" t="s">
        <v>12154</v>
      </c>
      <c r="X1093" s="24" t="s">
        <v>30837</v>
      </c>
      <c r="Y1093" s="9" t="s">
        <v>13610</v>
      </c>
      <c r="Z1093" s="9" t="s">
        <v>37792</v>
      </c>
      <c r="AA1093" s="8"/>
    </row>
    <row r="1094" spans="4:27" x14ac:dyDescent="0.25">
      <c r="D1094" s="17" t="s">
        <v>40059</v>
      </c>
      <c r="E1094" s="19"/>
      <c r="W1094" s="24" t="s">
        <v>12021</v>
      </c>
      <c r="X1094" s="24" t="s">
        <v>30836</v>
      </c>
      <c r="Y1094" s="9" t="s">
        <v>13611</v>
      </c>
      <c r="Z1094" s="9" t="s">
        <v>37791</v>
      </c>
      <c r="AA1094" s="8"/>
    </row>
    <row r="1095" spans="4:27" x14ac:dyDescent="0.25">
      <c r="D1095" s="17" t="s">
        <v>40060</v>
      </c>
      <c r="E1095" s="19"/>
      <c r="W1095" s="24" t="s">
        <v>11987</v>
      </c>
      <c r="X1095" s="24" t="s">
        <v>30835</v>
      </c>
      <c r="Y1095" s="9" t="s">
        <v>13612</v>
      </c>
      <c r="Z1095" s="9" t="s">
        <v>37790</v>
      </c>
      <c r="AA1095" s="8"/>
    </row>
    <row r="1096" spans="4:27" x14ac:dyDescent="0.25">
      <c r="D1096" s="17" t="s">
        <v>40061</v>
      </c>
      <c r="E1096" s="19"/>
      <c r="W1096" s="24" t="s">
        <v>12200</v>
      </c>
      <c r="X1096" s="24" t="s">
        <v>30834</v>
      </c>
      <c r="Y1096" s="9" t="s">
        <v>13613</v>
      </c>
      <c r="Z1096" s="9" t="s">
        <v>37789</v>
      </c>
      <c r="AA1096" s="8"/>
    </row>
    <row r="1097" spans="4:27" x14ac:dyDescent="0.25">
      <c r="D1097" s="17" t="s">
        <v>39822</v>
      </c>
      <c r="E1097" s="19"/>
      <c r="W1097" s="24" t="s">
        <v>12201</v>
      </c>
      <c r="X1097" s="24" t="s">
        <v>30833</v>
      </c>
      <c r="Y1097" s="9" t="s">
        <v>13614</v>
      </c>
      <c r="Z1097" s="9" t="s">
        <v>37788</v>
      </c>
      <c r="AA1097" s="8"/>
    </row>
    <row r="1098" spans="4:27" x14ac:dyDescent="0.25">
      <c r="D1098" s="17" t="s">
        <v>40062</v>
      </c>
      <c r="E1098" s="19"/>
      <c r="W1098" s="24" t="s">
        <v>12199</v>
      </c>
      <c r="X1098" s="24" t="s">
        <v>30832</v>
      </c>
      <c r="Y1098" s="9" t="s">
        <v>13615</v>
      </c>
      <c r="Z1098" s="9" t="s">
        <v>37787</v>
      </c>
      <c r="AA1098" s="8"/>
    </row>
    <row r="1099" spans="4:27" x14ac:dyDescent="0.25">
      <c r="D1099" s="17" t="s">
        <v>39078</v>
      </c>
      <c r="E1099" s="19"/>
      <c r="W1099" s="24" t="s">
        <v>12106</v>
      </c>
      <c r="X1099" s="24" t="s">
        <v>30831</v>
      </c>
      <c r="Y1099" s="9" t="s">
        <v>13616</v>
      </c>
      <c r="Z1099" s="9" t="s">
        <v>37786</v>
      </c>
      <c r="AA1099" s="8"/>
    </row>
    <row r="1100" spans="4:27" x14ac:dyDescent="0.25">
      <c r="D1100" s="17" t="s">
        <v>40063</v>
      </c>
      <c r="E1100" s="19"/>
      <c r="W1100" s="24" t="s">
        <v>6565</v>
      </c>
      <c r="X1100" s="24" t="s">
        <v>30830</v>
      </c>
      <c r="Y1100" s="9" t="s">
        <v>13617</v>
      </c>
      <c r="Z1100" s="9" t="s">
        <v>37785</v>
      </c>
      <c r="AA1100" s="8"/>
    </row>
    <row r="1101" spans="4:27" x14ac:dyDescent="0.25">
      <c r="D1101" s="17" t="s">
        <v>40064</v>
      </c>
      <c r="E1101" s="19"/>
      <c r="W1101" s="24" t="s">
        <v>12231</v>
      </c>
      <c r="X1101" s="24" t="s">
        <v>30829</v>
      </c>
      <c r="Y1101" s="9" t="s">
        <v>13618</v>
      </c>
      <c r="Z1101" s="9" t="s">
        <v>37784</v>
      </c>
      <c r="AA1101" s="8"/>
    </row>
    <row r="1102" spans="4:27" x14ac:dyDescent="0.25">
      <c r="D1102" s="17" t="s">
        <v>40065</v>
      </c>
      <c r="E1102" s="19"/>
      <c r="W1102" s="24" t="s">
        <v>12011</v>
      </c>
      <c r="X1102" s="24" t="s">
        <v>30828</v>
      </c>
      <c r="Y1102" s="9" t="s">
        <v>13619</v>
      </c>
      <c r="Z1102" s="9" t="s">
        <v>37783</v>
      </c>
      <c r="AA1102" s="8"/>
    </row>
    <row r="1103" spans="4:27" x14ac:dyDescent="0.25">
      <c r="D1103" s="17" t="s">
        <v>39224</v>
      </c>
      <c r="E1103" s="19"/>
      <c r="W1103" s="24" t="s">
        <v>11994</v>
      </c>
      <c r="X1103" s="24" t="s">
        <v>30827</v>
      </c>
      <c r="Y1103" s="9" t="s">
        <v>13620</v>
      </c>
      <c r="Z1103" s="9" t="s">
        <v>37782</v>
      </c>
      <c r="AA1103" s="8"/>
    </row>
    <row r="1104" spans="4:27" x14ac:dyDescent="0.25">
      <c r="D1104" s="17" t="s">
        <v>40066</v>
      </c>
      <c r="E1104" s="19"/>
      <c r="W1104" s="24" t="s">
        <v>12020</v>
      </c>
      <c r="X1104" s="24" t="s">
        <v>30826</v>
      </c>
      <c r="Y1104" s="9" t="s">
        <v>13621</v>
      </c>
      <c r="Z1104" s="9" t="s">
        <v>37781</v>
      </c>
      <c r="AA1104" s="8"/>
    </row>
    <row r="1105" spans="4:27" x14ac:dyDescent="0.25">
      <c r="D1105" s="17" t="s">
        <v>40067</v>
      </c>
      <c r="E1105" s="19"/>
      <c r="W1105" s="24" t="s">
        <v>12010</v>
      </c>
      <c r="X1105" s="24" t="s">
        <v>30825</v>
      </c>
      <c r="Y1105" s="9" t="s">
        <v>13622</v>
      </c>
      <c r="Z1105" s="9" t="s">
        <v>37780</v>
      </c>
      <c r="AA1105" s="8"/>
    </row>
    <row r="1106" spans="4:27" x14ac:dyDescent="0.25">
      <c r="D1106" s="17" t="s">
        <v>40068</v>
      </c>
      <c r="E1106" s="19"/>
      <c r="W1106" s="24" t="s">
        <v>12005</v>
      </c>
      <c r="X1106" s="24" t="s">
        <v>30824</v>
      </c>
      <c r="Y1106" s="9" t="s">
        <v>13623</v>
      </c>
      <c r="Z1106" s="9" t="s">
        <v>37779</v>
      </c>
      <c r="AA1106" s="8"/>
    </row>
    <row r="1107" spans="4:27" x14ac:dyDescent="0.25">
      <c r="D1107" s="17" t="s">
        <v>40069</v>
      </c>
      <c r="E1107" s="19"/>
      <c r="W1107" s="24" t="s">
        <v>12016</v>
      </c>
      <c r="X1107" s="24" t="s">
        <v>30823</v>
      </c>
      <c r="Y1107" s="9" t="s">
        <v>13624</v>
      </c>
      <c r="Z1107" s="9" t="s">
        <v>37778</v>
      </c>
      <c r="AA1107" s="8"/>
    </row>
    <row r="1108" spans="4:27" x14ac:dyDescent="0.25">
      <c r="D1108" s="17" t="s">
        <v>39074</v>
      </c>
      <c r="E1108" s="19"/>
      <c r="W1108" s="24" t="s">
        <v>12135</v>
      </c>
      <c r="X1108" s="24" t="s">
        <v>30822</v>
      </c>
      <c r="Y1108" s="9" t="s">
        <v>13625</v>
      </c>
      <c r="Z1108" s="9" t="s">
        <v>37777</v>
      </c>
      <c r="AA1108" s="8"/>
    </row>
    <row r="1109" spans="4:27" x14ac:dyDescent="0.25">
      <c r="D1109" s="17" t="s">
        <v>39241</v>
      </c>
      <c r="E1109" s="19"/>
      <c r="W1109" s="24" t="s">
        <v>12007</v>
      </c>
      <c r="X1109" s="24" t="s">
        <v>30821</v>
      </c>
      <c r="Y1109" s="9" t="s">
        <v>13626</v>
      </c>
      <c r="Z1109" s="9" t="s">
        <v>37776</v>
      </c>
      <c r="AA1109" s="8"/>
    </row>
    <row r="1110" spans="4:27" x14ac:dyDescent="0.25">
      <c r="D1110" s="17" t="s">
        <v>40070</v>
      </c>
      <c r="E1110" s="19"/>
      <c r="W1110" s="24" t="s">
        <v>12146</v>
      </c>
      <c r="X1110" s="24" t="s">
        <v>30820</v>
      </c>
      <c r="Y1110" s="9" t="s">
        <v>13627</v>
      </c>
      <c r="Z1110" s="9" t="s">
        <v>37775</v>
      </c>
      <c r="AA1110" s="8"/>
    </row>
    <row r="1111" spans="4:27" x14ac:dyDescent="0.25">
      <c r="D1111" s="17" t="s">
        <v>39327</v>
      </c>
      <c r="E1111" s="19"/>
      <c r="W1111" s="24" t="s">
        <v>12145</v>
      </c>
      <c r="X1111" s="24" t="s">
        <v>30819</v>
      </c>
      <c r="Y1111" s="9" t="s">
        <v>13628</v>
      </c>
      <c r="Z1111" s="9" t="s">
        <v>37774</v>
      </c>
      <c r="AA1111" s="8"/>
    </row>
    <row r="1112" spans="4:27" x14ac:dyDescent="0.25">
      <c r="D1112" s="17" t="s">
        <v>39059</v>
      </c>
      <c r="E1112" s="19"/>
      <c r="W1112" s="24" t="s">
        <v>12256</v>
      </c>
      <c r="X1112" s="24" t="s">
        <v>30818</v>
      </c>
      <c r="Y1112" s="9" t="s">
        <v>13629</v>
      </c>
      <c r="Z1112" s="9" t="s">
        <v>37773</v>
      </c>
      <c r="AA1112" s="8"/>
    </row>
    <row r="1113" spans="4:27" x14ac:dyDescent="0.25">
      <c r="D1113" s="17" t="s">
        <v>40071</v>
      </c>
      <c r="E1113" s="19"/>
      <c r="W1113" s="24" t="s">
        <v>11974</v>
      </c>
      <c r="X1113" s="24" t="s">
        <v>30817</v>
      </c>
      <c r="Y1113" s="9" t="s">
        <v>13630</v>
      </c>
      <c r="Z1113" s="9" t="s">
        <v>37772</v>
      </c>
      <c r="AA1113" s="8"/>
    </row>
    <row r="1114" spans="4:27" x14ac:dyDescent="0.25">
      <c r="D1114" s="17" t="s">
        <v>40072</v>
      </c>
      <c r="E1114" s="19"/>
      <c r="W1114" s="24" t="s">
        <v>11983</v>
      </c>
      <c r="X1114" s="24" t="s">
        <v>30816</v>
      </c>
      <c r="Y1114" s="9" t="s">
        <v>13631</v>
      </c>
      <c r="Z1114" s="9" t="s">
        <v>37771</v>
      </c>
      <c r="AA1114" s="8"/>
    </row>
    <row r="1115" spans="4:27" x14ac:dyDescent="0.25">
      <c r="D1115" s="17" t="s">
        <v>40073</v>
      </c>
      <c r="E1115" s="19"/>
      <c r="W1115" s="24" t="s">
        <v>12248</v>
      </c>
      <c r="X1115" s="24" t="s">
        <v>30815</v>
      </c>
      <c r="Y1115" s="9" t="s">
        <v>13632</v>
      </c>
      <c r="Z1115" s="9" t="s">
        <v>37770</v>
      </c>
      <c r="AA1115" s="8"/>
    </row>
    <row r="1116" spans="4:27" x14ac:dyDescent="0.25">
      <c r="D1116" s="17" t="s">
        <v>40074</v>
      </c>
      <c r="E1116" s="19"/>
      <c r="W1116" s="24" t="s">
        <v>12112</v>
      </c>
      <c r="X1116" s="24" t="s">
        <v>30814</v>
      </c>
      <c r="Y1116" s="9" t="s">
        <v>13633</v>
      </c>
      <c r="Z1116" s="9" t="s">
        <v>37769</v>
      </c>
      <c r="AA1116" s="8"/>
    </row>
    <row r="1117" spans="4:27" x14ac:dyDescent="0.25">
      <c r="D1117" s="17" t="s">
        <v>40075</v>
      </c>
      <c r="E1117" s="19"/>
      <c r="W1117" s="24" t="s">
        <v>12038</v>
      </c>
      <c r="X1117" s="24" t="s">
        <v>30813</v>
      </c>
      <c r="Y1117" s="9" t="s">
        <v>13634</v>
      </c>
      <c r="Z1117" s="9" t="s">
        <v>37768</v>
      </c>
      <c r="AA1117" s="8"/>
    </row>
    <row r="1118" spans="4:27" x14ac:dyDescent="0.25">
      <c r="D1118" s="17" t="s">
        <v>40076</v>
      </c>
      <c r="E1118" s="19"/>
      <c r="W1118" s="24" t="s">
        <v>12197</v>
      </c>
      <c r="X1118" s="24" t="s">
        <v>30812</v>
      </c>
      <c r="Y1118" s="9" t="s">
        <v>13635</v>
      </c>
      <c r="Z1118" s="9" t="s">
        <v>37767</v>
      </c>
      <c r="AA1118" s="8"/>
    </row>
    <row r="1119" spans="4:27" x14ac:dyDescent="0.25">
      <c r="D1119" s="17" t="s">
        <v>40077</v>
      </c>
      <c r="E1119" s="19"/>
      <c r="W1119" s="24" t="s">
        <v>12196</v>
      </c>
      <c r="X1119" s="24" t="s">
        <v>30811</v>
      </c>
      <c r="Y1119" s="9" t="s">
        <v>13636</v>
      </c>
      <c r="Z1119" s="9" t="s">
        <v>37766</v>
      </c>
      <c r="AA1119" s="8"/>
    </row>
    <row r="1120" spans="4:27" x14ac:dyDescent="0.25">
      <c r="D1120" s="17" t="s">
        <v>40078</v>
      </c>
      <c r="E1120" s="19"/>
      <c r="W1120" s="24" t="s">
        <v>12107</v>
      </c>
      <c r="X1120" s="24" t="s">
        <v>30810</v>
      </c>
      <c r="Y1120" s="9" t="s">
        <v>13637</v>
      </c>
      <c r="Z1120" s="9" t="s">
        <v>37765</v>
      </c>
      <c r="AA1120" s="8"/>
    </row>
    <row r="1121" spans="4:27" x14ac:dyDescent="0.25">
      <c r="D1121" s="17" t="s">
        <v>40079</v>
      </c>
      <c r="E1121" s="19"/>
      <c r="W1121" s="24" t="s">
        <v>6578</v>
      </c>
      <c r="X1121" s="24" t="s">
        <v>30809</v>
      </c>
      <c r="Y1121" s="9" t="s">
        <v>13638</v>
      </c>
      <c r="Z1121" s="9" t="s">
        <v>37764</v>
      </c>
      <c r="AA1121" s="8"/>
    </row>
    <row r="1122" spans="4:27" x14ac:dyDescent="0.25">
      <c r="W1122" s="24" t="s">
        <v>12079</v>
      </c>
      <c r="X1122" s="24" t="s">
        <v>30808</v>
      </c>
      <c r="Y1122" s="9" t="s">
        <v>13639</v>
      </c>
      <c r="Z1122" s="9" t="s">
        <v>37763</v>
      </c>
      <c r="AA1122" s="8"/>
    </row>
    <row r="1123" spans="4:27" x14ac:dyDescent="0.25">
      <c r="W1123" s="24" t="s">
        <v>12084</v>
      </c>
      <c r="X1123" s="24" t="s">
        <v>30807</v>
      </c>
      <c r="Y1123" s="9" t="s">
        <v>13640</v>
      </c>
      <c r="Z1123" s="9" t="s">
        <v>37762</v>
      </c>
      <c r="AA1123" s="8"/>
    </row>
    <row r="1124" spans="4:27" x14ac:dyDescent="0.25">
      <c r="W1124" s="24" t="s">
        <v>12083</v>
      </c>
      <c r="X1124" s="24" t="s">
        <v>30806</v>
      </c>
      <c r="Y1124" s="9" t="s">
        <v>13641</v>
      </c>
      <c r="Z1124" s="9" t="s">
        <v>37761</v>
      </c>
      <c r="AA1124" s="8"/>
    </row>
    <row r="1125" spans="4:27" x14ac:dyDescent="0.25">
      <c r="W1125" s="24" t="s">
        <v>12078</v>
      </c>
      <c r="X1125" s="24" t="s">
        <v>30805</v>
      </c>
      <c r="Y1125" s="9" t="s">
        <v>13642</v>
      </c>
      <c r="Z1125" s="9" t="s">
        <v>37760</v>
      </c>
      <c r="AA1125" s="8"/>
    </row>
    <row r="1126" spans="4:27" x14ac:dyDescent="0.25">
      <c r="W1126" s="24" t="s">
        <v>12081</v>
      </c>
      <c r="X1126" s="24" t="s">
        <v>30804</v>
      </c>
      <c r="Y1126" s="9" t="s">
        <v>13643</v>
      </c>
      <c r="Z1126" s="9" t="s">
        <v>37759</v>
      </c>
      <c r="AA1126" s="8"/>
    </row>
    <row r="1127" spans="4:27" x14ac:dyDescent="0.25">
      <c r="W1127" s="24" t="s">
        <v>12080</v>
      </c>
      <c r="X1127" s="24" t="s">
        <v>30803</v>
      </c>
      <c r="Y1127" s="9" t="s">
        <v>13644</v>
      </c>
      <c r="Z1127" s="9" t="s">
        <v>37758</v>
      </c>
      <c r="AA1127" s="8"/>
    </row>
    <row r="1128" spans="4:27" x14ac:dyDescent="0.25">
      <c r="W1128" s="24" t="s">
        <v>12082</v>
      </c>
      <c r="X1128" s="24" t="s">
        <v>30802</v>
      </c>
      <c r="Y1128" s="9" t="s">
        <v>13645</v>
      </c>
      <c r="Z1128" s="9" t="s">
        <v>37757</v>
      </c>
      <c r="AA1128" s="8"/>
    </row>
    <row r="1129" spans="4:27" x14ac:dyDescent="0.25">
      <c r="W1129" s="24" t="s">
        <v>12166</v>
      </c>
      <c r="X1129" s="24" t="s">
        <v>30801</v>
      </c>
      <c r="Y1129" s="9" t="s">
        <v>13646</v>
      </c>
      <c r="Z1129" s="9" t="s">
        <v>37756</v>
      </c>
      <c r="AA1129" s="8"/>
    </row>
    <row r="1130" spans="4:27" x14ac:dyDescent="0.25">
      <c r="W1130" s="24" t="s">
        <v>12273</v>
      </c>
      <c r="X1130" s="24" t="s">
        <v>30800</v>
      </c>
      <c r="Y1130" s="9" t="s">
        <v>13647</v>
      </c>
      <c r="Z1130" s="9" t="s">
        <v>37755</v>
      </c>
      <c r="AA1130" s="8"/>
    </row>
    <row r="1131" spans="4:27" x14ac:dyDescent="0.25">
      <c r="W1131" s="24" t="s">
        <v>12270</v>
      </c>
      <c r="X1131" s="24" t="s">
        <v>30799</v>
      </c>
      <c r="Y1131" s="9" t="s">
        <v>13648</v>
      </c>
      <c r="Z1131" s="9" t="s">
        <v>37754</v>
      </c>
      <c r="AA1131" s="8"/>
    </row>
    <row r="1132" spans="4:27" x14ac:dyDescent="0.25">
      <c r="W1132" s="24" t="s">
        <v>12259</v>
      </c>
      <c r="X1132" s="24" t="s">
        <v>30798</v>
      </c>
      <c r="Y1132" s="9" t="s">
        <v>13649</v>
      </c>
      <c r="Z1132" s="9" t="s">
        <v>37753</v>
      </c>
      <c r="AA1132" s="8"/>
    </row>
    <row r="1133" spans="4:27" x14ac:dyDescent="0.25">
      <c r="W1133" s="24" t="s">
        <v>12264</v>
      </c>
      <c r="X1133" s="24" t="s">
        <v>30797</v>
      </c>
      <c r="Y1133" s="9" t="s">
        <v>13650</v>
      </c>
      <c r="Z1133" s="9" t="s">
        <v>37752</v>
      </c>
      <c r="AA1133" s="8"/>
    </row>
    <row r="1134" spans="4:27" x14ac:dyDescent="0.25">
      <c r="W1134" s="24" t="s">
        <v>12268</v>
      </c>
      <c r="X1134" s="24" t="s">
        <v>30796</v>
      </c>
      <c r="Y1134" s="9" t="s">
        <v>13651</v>
      </c>
      <c r="Z1134" s="9" t="s">
        <v>37751</v>
      </c>
      <c r="AA1134" s="8"/>
    </row>
    <row r="1135" spans="4:27" x14ac:dyDescent="0.25">
      <c r="W1135" s="24" t="s">
        <v>12269</v>
      </c>
      <c r="X1135" s="24" t="s">
        <v>30795</v>
      </c>
      <c r="Y1135" s="9" t="s">
        <v>13652</v>
      </c>
      <c r="Z1135" s="9" t="s">
        <v>37750</v>
      </c>
      <c r="AA1135" s="8"/>
    </row>
    <row r="1136" spans="4:27" x14ac:dyDescent="0.25">
      <c r="W1136" s="24" t="s">
        <v>12272</v>
      </c>
      <c r="X1136" s="24" t="s">
        <v>30794</v>
      </c>
      <c r="Y1136" s="9" t="s">
        <v>13653</v>
      </c>
      <c r="Z1136" s="9" t="s">
        <v>37749</v>
      </c>
      <c r="AA1136" s="8"/>
    </row>
    <row r="1137" spans="23:27" x14ac:dyDescent="0.25">
      <c r="W1137" s="24" t="s">
        <v>12267</v>
      </c>
      <c r="X1137" s="24" t="s">
        <v>30793</v>
      </c>
      <c r="Y1137" s="9" t="s">
        <v>13654</v>
      </c>
      <c r="Z1137" s="9" t="s">
        <v>37748</v>
      </c>
      <c r="AA1137" s="8"/>
    </row>
    <row r="1138" spans="23:27" x14ac:dyDescent="0.25">
      <c r="W1138" s="24" t="s">
        <v>12263</v>
      </c>
      <c r="X1138" s="24" t="s">
        <v>30792</v>
      </c>
      <c r="Y1138" s="9" t="s">
        <v>13655</v>
      </c>
      <c r="Z1138" s="9" t="s">
        <v>37747</v>
      </c>
      <c r="AA1138" s="8"/>
    </row>
    <row r="1139" spans="23:27" x14ac:dyDescent="0.25">
      <c r="W1139" s="24" t="s">
        <v>12274</v>
      </c>
      <c r="X1139" s="24" t="s">
        <v>30791</v>
      </c>
      <c r="Y1139" s="9" t="s">
        <v>13656</v>
      </c>
      <c r="Z1139" s="9" t="s">
        <v>37746</v>
      </c>
      <c r="AA1139" s="8"/>
    </row>
    <row r="1140" spans="23:27" x14ac:dyDescent="0.25">
      <c r="W1140" s="24" t="s">
        <v>12260</v>
      </c>
      <c r="X1140" s="24" t="s">
        <v>30790</v>
      </c>
      <c r="Y1140" s="9" t="s">
        <v>13657</v>
      </c>
      <c r="Z1140" s="9" t="s">
        <v>37745</v>
      </c>
      <c r="AA1140" s="8"/>
    </row>
    <row r="1141" spans="23:27" x14ac:dyDescent="0.25">
      <c r="W1141" s="24" t="s">
        <v>12258</v>
      </c>
      <c r="X1141" s="24" t="s">
        <v>30789</v>
      </c>
      <c r="Y1141" s="9" t="s">
        <v>13658</v>
      </c>
      <c r="Z1141" s="9" t="s">
        <v>37744</v>
      </c>
      <c r="AA1141" s="8"/>
    </row>
    <row r="1142" spans="23:27" x14ac:dyDescent="0.25">
      <c r="W1142" s="24" t="s">
        <v>12266</v>
      </c>
      <c r="X1142" s="24" t="s">
        <v>30788</v>
      </c>
      <c r="Y1142" s="9" t="s">
        <v>13659</v>
      </c>
      <c r="Z1142" s="9" t="s">
        <v>37743</v>
      </c>
      <c r="AA1142" s="8"/>
    </row>
    <row r="1143" spans="23:27" x14ac:dyDescent="0.25">
      <c r="W1143" s="24" t="s">
        <v>12262</v>
      </c>
      <c r="X1143" s="24" t="s">
        <v>30787</v>
      </c>
      <c r="Y1143" s="9" t="s">
        <v>13660</v>
      </c>
      <c r="Z1143" s="9" t="s">
        <v>37742</v>
      </c>
      <c r="AA1143" s="8"/>
    </row>
    <row r="1144" spans="23:27" x14ac:dyDescent="0.25">
      <c r="W1144" s="24" t="s">
        <v>12261</v>
      </c>
      <c r="X1144" s="24" t="s">
        <v>30786</v>
      </c>
      <c r="Y1144" s="9" t="s">
        <v>13661</v>
      </c>
      <c r="Z1144" s="9" t="s">
        <v>37741</v>
      </c>
      <c r="AA1144" s="8"/>
    </row>
    <row r="1145" spans="23:27" x14ac:dyDescent="0.25">
      <c r="W1145" s="24" t="s">
        <v>12271</v>
      </c>
      <c r="X1145" s="24" t="s">
        <v>30785</v>
      </c>
      <c r="Y1145" s="9" t="s">
        <v>13662</v>
      </c>
      <c r="Z1145" s="9" t="s">
        <v>37740</v>
      </c>
      <c r="AA1145" s="8"/>
    </row>
    <row r="1146" spans="23:27" x14ac:dyDescent="0.25">
      <c r="W1146" s="24" t="s">
        <v>12257</v>
      </c>
      <c r="X1146" s="24" t="s">
        <v>30784</v>
      </c>
      <c r="Y1146" s="9" t="s">
        <v>13663</v>
      </c>
      <c r="Z1146" s="9" t="s">
        <v>37739</v>
      </c>
      <c r="AA1146" s="8"/>
    </row>
    <row r="1147" spans="23:27" x14ac:dyDescent="0.25">
      <c r="W1147" s="24" t="s">
        <v>12265</v>
      </c>
      <c r="X1147" s="24" t="s">
        <v>30783</v>
      </c>
      <c r="Y1147" s="9" t="s">
        <v>13664</v>
      </c>
      <c r="Z1147" s="9" t="s">
        <v>37738</v>
      </c>
      <c r="AA1147" s="8"/>
    </row>
    <row r="1148" spans="23:27" x14ac:dyDescent="0.25">
      <c r="W1148" s="24" t="s">
        <v>12111</v>
      </c>
      <c r="X1148" s="24" t="s">
        <v>30782</v>
      </c>
      <c r="Y1148" s="9" t="s">
        <v>13665</v>
      </c>
      <c r="Z1148" s="9" t="s">
        <v>37737</v>
      </c>
      <c r="AA1148" s="8"/>
    </row>
    <row r="1149" spans="23:27" x14ac:dyDescent="0.25">
      <c r="W1149" s="24" t="s">
        <v>3475</v>
      </c>
      <c r="X1149" s="24" t="s">
        <v>30781</v>
      </c>
      <c r="Y1149" s="9" t="s">
        <v>13666</v>
      </c>
      <c r="Z1149" s="9" t="s">
        <v>37736</v>
      </c>
      <c r="AA1149" s="8"/>
    </row>
    <row r="1150" spans="23:27" x14ac:dyDescent="0.25">
      <c r="W1150" s="24" t="s">
        <v>3474</v>
      </c>
      <c r="X1150" s="24" t="s">
        <v>30780</v>
      </c>
      <c r="Y1150" s="9" t="s">
        <v>13667</v>
      </c>
      <c r="Z1150" s="9" t="s">
        <v>37735</v>
      </c>
      <c r="AA1150" s="8"/>
    </row>
    <row r="1151" spans="23:27" x14ac:dyDescent="0.25">
      <c r="W1151" s="24" t="s">
        <v>3472</v>
      </c>
      <c r="X1151" s="24" t="s">
        <v>30779</v>
      </c>
      <c r="Y1151" s="9" t="s">
        <v>13668</v>
      </c>
      <c r="Z1151" s="9" t="s">
        <v>37734</v>
      </c>
      <c r="AA1151" s="8"/>
    </row>
    <row r="1152" spans="23:27" x14ac:dyDescent="0.25">
      <c r="W1152" s="24" t="s">
        <v>3473</v>
      </c>
      <c r="X1152" s="24" t="s">
        <v>30778</v>
      </c>
      <c r="Y1152" s="9" t="s">
        <v>13669</v>
      </c>
      <c r="Z1152" s="9" t="s">
        <v>37733</v>
      </c>
      <c r="AA1152" s="8"/>
    </row>
    <row r="1153" spans="23:27" x14ac:dyDescent="0.25">
      <c r="W1153" s="24" t="s">
        <v>8977</v>
      </c>
      <c r="X1153" s="24" t="s">
        <v>30777</v>
      </c>
      <c r="Y1153" s="9" t="s">
        <v>13670</v>
      </c>
      <c r="Z1153" s="9" t="s">
        <v>37732</v>
      </c>
      <c r="AA1153" s="8"/>
    </row>
    <row r="1154" spans="23:27" x14ac:dyDescent="0.25">
      <c r="W1154" s="24" t="s">
        <v>3476</v>
      </c>
      <c r="X1154" s="24" t="s">
        <v>30776</v>
      </c>
      <c r="Y1154" s="9" t="s">
        <v>13671</v>
      </c>
      <c r="Z1154" s="9" t="s">
        <v>37731</v>
      </c>
      <c r="AA1154" s="8"/>
    </row>
    <row r="1155" spans="23:27" x14ac:dyDescent="0.25">
      <c r="W1155" s="24" t="s">
        <v>6663</v>
      </c>
      <c r="X1155" s="24" t="s">
        <v>30775</v>
      </c>
      <c r="Y1155" s="9" t="s">
        <v>13672</v>
      </c>
      <c r="Z1155" s="9" t="s">
        <v>37730</v>
      </c>
      <c r="AA1155" s="8"/>
    </row>
    <row r="1156" spans="23:27" x14ac:dyDescent="0.25">
      <c r="W1156" s="24" t="s">
        <v>6670</v>
      </c>
      <c r="X1156" s="24" t="s">
        <v>30774</v>
      </c>
      <c r="Y1156" s="9" t="s">
        <v>13673</v>
      </c>
      <c r="Z1156" s="9" t="s">
        <v>37729</v>
      </c>
      <c r="AA1156" s="8"/>
    </row>
    <row r="1157" spans="23:27" x14ac:dyDescent="0.25">
      <c r="W1157" s="24" t="s">
        <v>6660</v>
      </c>
      <c r="X1157" s="24" t="s">
        <v>30773</v>
      </c>
      <c r="Y1157" s="9" t="s">
        <v>13674</v>
      </c>
      <c r="Z1157" s="9" t="s">
        <v>37728</v>
      </c>
      <c r="AA1157" s="8"/>
    </row>
    <row r="1158" spans="23:27" x14ac:dyDescent="0.25">
      <c r="W1158" s="24" t="s">
        <v>9001</v>
      </c>
      <c r="X1158" s="24" t="s">
        <v>30772</v>
      </c>
      <c r="Y1158" s="9" t="s">
        <v>13675</v>
      </c>
      <c r="Z1158" s="9" t="s">
        <v>37727</v>
      </c>
      <c r="AA1158" s="8"/>
    </row>
    <row r="1159" spans="23:27" x14ac:dyDescent="0.25">
      <c r="W1159" s="24" t="s">
        <v>6665</v>
      </c>
      <c r="X1159" s="24" t="s">
        <v>30771</v>
      </c>
      <c r="Y1159" s="9" t="s">
        <v>13676</v>
      </c>
      <c r="Z1159" s="9" t="s">
        <v>37726</v>
      </c>
      <c r="AA1159" s="8"/>
    </row>
    <row r="1160" spans="23:27" x14ac:dyDescent="0.25">
      <c r="W1160" s="24" t="s">
        <v>6661</v>
      </c>
      <c r="X1160" s="24" t="s">
        <v>30770</v>
      </c>
      <c r="Y1160" s="9" t="s">
        <v>13677</v>
      </c>
      <c r="Z1160" s="9" t="s">
        <v>37725</v>
      </c>
      <c r="AA1160" s="8"/>
    </row>
    <row r="1161" spans="23:27" x14ac:dyDescent="0.25">
      <c r="W1161" s="24" t="s">
        <v>6662</v>
      </c>
      <c r="X1161" s="24" t="s">
        <v>30769</v>
      </c>
      <c r="Y1161" s="9" t="s">
        <v>13678</v>
      </c>
      <c r="Z1161" s="9" t="s">
        <v>37724</v>
      </c>
      <c r="AA1161" s="8"/>
    </row>
    <row r="1162" spans="23:27" x14ac:dyDescent="0.25">
      <c r="W1162" s="24" t="s">
        <v>6669</v>
      </c>
      <c r="X1162" s="24" t="s">
        <v>30768</v>
      </c>
      <c r="Y1162" s="9" t="s">
        <v>13679</v>
      </c>
      <c r="Z1162" s="9" t="s">
        <v>37723</v>
      </c>
      <c r="AA1162" s="8"/>
    </row>
    <row r="1163" spans="23:27" x14ac:dyDescent="0.25">
      <c r="W1163" s="24" t="s">
        <v>6659</v>
      </c>
      <c r="X1163" s="24" t="s">
        <v>30767</v>
      </c>
      <c r="Y1163" s="9" t="s">
        <v>13680</v>
      </c>
      <c r="Z1163" s="9" t="s">
        <v>37722</v>
      </c>
      <c r="AA1163" s="8"/>
    </row>
    <row r="1164" spans="23:27" x14ac:dyDescent="0.25">
      <c r="W1164" s="24" t="s">
        <v>6667</v>
      </c>
      <c r="X1164" s="24" t="s">
        <v>30766</v>
      </c>
      <c r="Y1164" s="9" t="s">
        <v>13681</v>
      </c>
      <c r="Z1164" s="9" t="s">
        <v>37721</v>
      </c>
      <c r="AA1164" s="8"/>
    </row>
    <row r="1165" spans="23:27" x14ac:dyDescent="0.25">
      <c r="W1165" s="24" t="s">
        <v>6668</v>
      </c>
      <c r="X1165" s="24" t="s">
        <v>30765</v>
      </c>
      <c r="Y1165" s="9" t="s">
        <v>13682</v>
      </c>
      <c r="Z1165" s="9" t="s">
        <v>37720</v>
      </c>
      <c r="AA1165" s="8"/>
    </row>
    <row r="1166" spans="23:27" x14ac:dyDescent="0.25">
      <c r="W1166" s="24" t="s">
        <v>6666</v>
      </c>
      <c r="X1166" s="24" t="s">
        <v>30764</v>
      </c>
      <c r="Y1166" s="9" t="s">
        <v>13683</v>
      </c>
      <c r="Z1166" s="9" t="s">
        <v>37719</v>
      </c>
      <c r="AA1166" s="8"/>
    </row>
    <row r="1167" spans="23:27" x14ac:dyDescent="0.25">
      <c r="W1167" s="24" t="s">
        <v>11909</v>
      </c>
      <c r="X1167" s="24" t="s">
        <v>30763</v>
      </c>
      <c r="Y1167" s="9" t="s">
        <v>13684</v>
      </c>
      <c r="Z1167" s="9" t="s">
        <v>37718</v>
      </c>
      <c r="AA1167" s="8"/>
    </row>
    <row r="1168" spans="23:27" x14ac:dyDescent="0.25">
      <c r="W1168" s="24" t="s">
        <v>9000</v>
      </c>
      <c r="X1168" s="24" t="s">
        <v>30762</v>
      </c>
      <c r="Y1168" s="9" t="s">
        <v>13685</v>
      </c>
      <c r="Z1168" s="9" t="s">
        <v>37717</v>
      </c>
      <c r="AA1168" s="8"/>
    </row>
    <row r="1169" spans="23:27" x14ac:dyDescent="0.25">
      <c r="W1169" s="24" t="s">
        <v>6664</v>
      </c>
      <c r="X1169" s="24" t="s">
        <v>30761</v>
      </c>
      <c r="Y1169" s="9" t="s">
        <v>13686</v>
      </c>
      <c r="Z1169" s="9" t="s">
        <v>37716</v>
      </c>
      <c r="AA1169" s="8"/>
    </row>
    <row r="1170" spans="23:27" x14ac:dyDescent="0.25">
      <c r="W1170" s="24" t="s">
        <v>6957</v>
      </c>
      <c r="X1170" s="24" t="s">
        <v>30760</v>
      </c>
      <c r="Y1170" s="9" t="s">
        <v>13687</v>
      </c>
      <c r="Z1170" s="9" t="s">
        <v>37715</v>
      </c>
      <c r="AA1170" s="8"/>
    </row>
    <row r="1171" spans="23:27" x14ac:dyDescent="0.25">
      <c r="W1171" s="24" t="s">
        <v>3509</v>
      </c>
      <c r="X1171" s="24" t="s">
        <v>30759</v>
      </c>
      <c r="Y1171" s="9" t="s">
        <v>13688</v>
      </c>
      <c r="Z1171" s="9" t="s">
        <v>37714</v>
      </c>
      <c r="AA1171" s="8"/>
    </row>
    <row r="1172" spans="23:27" x14ac:dyDescent="0.25">
      <c r="W1172" s="24" t="s">
        <v>6656</v>
      </c>
      <c r="X1172" s="24" t="s">
        <v>30758</v>
      </c>
      <c r="Y1172" s="9" t="s">
        <v>13689</v>
      </c>
      <c r="Z1172" s="9" t="s">
        <v>37713</v>
      </c>
      <c r="AA1172" s="8"/>
    </row>
    <row r="1173" spans="23:27" x14ac:dyDescent="0.25">
      <c r="W1173" s="24" t="s">
        <v>6658</v>
      </c>
      <c r="X1173" s="24" t="s">
        <v>30757</v>
      </c>
      <c r="Y1173" s="9" t="s">
        <v>13690</v>
      </c>
      <c r="Z1173" s="9" t="s">
        <v>37712</v>
      </c>
      <c r="AA1173" s="8"/>
    </row>
    <row r="1174" spans="23:27" x14ac:dyDescent="0.25">
      <c r="W1174" s="24" t="s">
        <v>6655</v>
      </c>
      <c r="X1174" s="24" t="s">
        <v>30756</v>
      </c>
      <c r="Y1174" s="9" t="s">
        <v>13691</v>
      </c>
      <c r="Z1174" s="9" t="s">
        <v>37711</v>
      </c>
      <c r="AA1174" s="8"/>
    </row>
    <row r="1175" spans="23:27" x14ac:dyDescent="0.25">
      <c r="W1175" s="24" t="s">
        <v>8880</v>
      </c>
      <c r="X1175" s="24" t="s">
        <v>30755</v>
      </c>
      <c r="Y1175" s="9" t="s">
        <v>13692</v>
      </c>
      <c r="Z1175" s="9" t="s">
        <v>37710</v>
      </c>
      <c r="AA1175" s="8"/>
    </row>
    <row r="1176" spans="23:27" x14ac:dyDescent="0.25">
      <c r="W1176" s="24" t="s">
        <v>6672</v>
      </c>
      <c r="X1176" s="24" t="s">
        <v>30754</v>
      </c>
      <c r="Y1176" s="9" t="s">
        <v>13693</v>
      </c>
      <c r="Z1176" s="9" t="s">
        <v>37709</v>
      </c>
      <c r="AA1176" s="8"/>
    </row>
    <row r="1177" spans="23:27" x14ac:dyDescent="0.25">
      <c r="W1177" s="24" t="s">
        <v>6654</v>
      </c>
      <c r="X1177" s="24" t="s">
        <v>30753</v>
      </c>
      <c r="Y1177" s="9" t="s">
        <v>13694</v>
      </c>
      <c r="Z1177" s="9" t="s">
        <v>37708</v>
      </c>
      <c r="AA1177" s="8"/>
    </row>
    <row r="1178" spans="23:27" x14ac:dyDescent="0.25">
      <c r="W1178" s="24" t="s">
        <v>8999</v>
      </c>
      <c r="X1178" s="24" t="s">
        <v>30752</v>
      </c>
      <c r="Y1178" s="9" t="s">
        <v>13695</v>
      </c>
      <c r="Z1178" s="9" t="s">
        <v>37707</v>
      </c>
      <c r="AA1178" s="8"/>
    </row>
    <row r="1179" spans="23:27" x14ac:dyDescent="0.25">
      <c r="W1179" s="24" t="s">
        <v>6671</v>
      </c>
      <c r="X1179" s="24" t="s">
        <v>30751</v>
      </c>
      <c r="Y1179" s="9" t="s">
        <v>13696</v>
      </c>
      <c r="Z1179" s="9" t="s">
        <v>37706</v>
      </c>
      <c r="AA1179" s="8"/>
    </row>
    <row r="1180" spans="23:27" x14ac:dyDescent="0.25">
      <c r="W1180" s="24" t="s">
        <v>6751</v>
      </c>
      <c r="X1180" s="24" t="s">
        <v>30750</v>
      </c>
      <c r="Y1180" s="9" t="s">
        <v>13697</v>
      </c>
      <c r="Z1180" s="9" t="s">
        <v>37705</v>
      </c>
      <c r="AA1180" s="8"/>
    </row>
    <row r="1181" spans="23:27" x14ac:dyDescent="0.25">
      <c r="W1181" s="24" t="s">
        <v>3456</v>
      </c>
      <c r="X1181" s="24" t="s">
        <v>30749</v>
      </c>
      <c r="Y1181" s="9" t="s">
        <v>13698</v>
      </c>
      <c r="Z1181" s="9" t="s">
        <v>37704</v>
      </c>
      <c r="AA1181" s="8"/>
    </row>
    <row r="1182" spans="23:27" x14ac:dyDescent="0.25">
      <c r="W1182" s="24" t="s">
        <v>3457</v>
      </c>
      <c r="X1182" s="24" t="s">
        <v>30748</v>
      </c>
      <c r="Y1182" s="9" t="s">
        <v>13699</v>
      </c>
      <c r="Z1182" s="9" t="s">
        <v>37703</v>
      </c>
      <c r="AA1182" s="8"/>
    </row>
    <row r="1183" spans="23:27" x14ac:dyDescent="0.25">
      <c r="W1183" s="24" t="s">
        <v>3559</v>
      </c>
      <c r="X1183" s="24" t="s">
        <v>30747</v>
      </c>
      <c r="Y1183" s="9" t="s">
        <v>13700</v>
      </c>
      <c r="Z1183" s="9" t="s">
        <v>37702</v>
      </c>
      <c r="AA1183" s="8"/>
    </row>
    <row r="1184" spans="23:27" x14ac:dyDescent="0.25">
      <c r="W1184" s="24" t="s">
        <v>8358</v>
      </c>
      <c r="X1184" s="24" t="s">
        <v>30746</v>
      </c>
      <c r="Y1184" s="9" t="s">
        <v>13701</v>
      </c>
      <c r="Z1184" s="9" t="s">
        <v>37701</v>
      </c>
      <c r="AA1184" s="8"/>
    </row>
    <row r="1185" spans="23:27" x14ac:dyDescent="0.25">
      <c r="W1185" s="24" t="s">
        <v>3560</v>
      </c>
      <c r="X1185" s="24" t="s">
        <v>30745</v>
      </c>
      <c r="Y1185" s="9" t="s">
        <v>13702</v>
      </c>
      <c r="Z1185" s="9" t="s">
        <v>37700</v>
      </c>
      <c r="AA1185" s="8"/>
    </row>
    <row r="1186" spans="23:27" x14ac:dyDescent="0.25">
      <c r="W1186" s="24" t="s">
        <v>6971</v>
      </c>
      <c r="X1186" s="24" t="s">
        <v>30744</v>
      </c>
      <c r="Y1186" s="9" t="s">
        <v>13703</v>
      </c>
      <c r="Z1186" s="9" t="s">
        <v>37699</v>
      </c>
      <c r="AA1186" s="8"/>
    </row>
    <row r="1187" spans="23:27" x14ac:dyDescent="0.25">
      <c r="W1187" s="24" t="s">
        <v>6601</v>
      </c>
      <c r="X1187" s="24" t="s">
        <v>30743</v>
      </c>
      <c r="Y1187" s="9" t="s">
        <v>13704</v>
      </c>
      <c r="Z1187" s="9" t="s">
        <v>37698</v>
      </c>
      <c r="AA1187" s="8"/>
    </row>
    <row r="1188" spans="23:27" x14ac:dyDescent="0.25">
      <c r="W1188" s="24" t="s">
        <v>9617</v>
      </c>
      <c r="X1188" s="24" t="s">
        <v>30742</v>
      </c>
      <c r="Y1188" s="9" t="s">
        <v>13705</v>
      </c>
      <c r="Z1188" s="9" t="s">
        <v>37697</v>
      </c>
      <c r="AA1188" s="8"/>
    </row>
    <row r="1189" spans="23:27" x14ac:dyDescent="0.25">
      <c r="W1189" s="24" t="s">
        <v>6605</v>
      </c>
      <c r="X1189" s="24" t="s">
        <v>30741</v>
      </c>
      <c r="Y1189" s="9" t="s">
        <v>13706</v>
      </c>
      <c r="Z1189" s="9" t="s">
        <v>37696</v>
      </c>
      <c r="AA1189" s="8"/>
    </row>
    <row r="1190" spans="23:27" x14ac:dyDescent="0.25">
      <c r="W1190" s="24" t="s">
        <v>6606</v>
      </c>
      <c r="X1190" s="24" t="s">
        <v>30740</v>
      </c>
      <c r="Y1190" s="9" t="s">
        <v>13707</v>
      </c>
      <c r="Z1190" s="9" t="s">
        <v>37695</v>
      </c>
      <c r="AA1190" s="8"/>
    </row>
    <row r="1191" spans="23:27" x14ac:dyDescent="0.25">
      <c r="W1191" s="24" t="s">
        <v>6607</v>
      </c>
      <c r="X1191" s="24" t="s">
        <v>30739</v>
      </c>
      <c r="Y1191" s="9" t="s">
        <v>13708</v>
      </c>
      <c r="Z1191" s="9" t="s">
        <v>37694</v>
      </c>
      <c r="AA1191" s="8"/>
    </row>
    <row r="1192" spans="23:27" x14ac:dyDescent="0.25">
      <c r="W1192" s="24" t="s">
        <v>6619</v>
      </c>
      <c r="X1192" s="24" t="s">
        <v>30738</v>
      </c>
      <c r="Y1192" s="9" t="s">
        <v>13709</v>
      </c>
      <c r="Z1192" s="9" t="s">
        <v>37693</v>
      </c>
      <c r="AA1192" s="8"/>
    </row>
    <row r="1193" spans="23:27" x14ac:dyDescent="0.25">
      <c r="W1193" s="24" t="s">
        <v>6603</v>
      </c>
      <c r="X1193" s="24" t="s">
        <v>30737</v>
      </c>
      <c r="Y1193" s="9" t="s">
        <v>13710</v>
      </c>
      <c r="Z1193" s="9" t="s">
        <v>37692</v>
      </c>
      <c r="AA1193" s="8"/>
    </row>
    <row r="1194" spans="23:27" x14ac:dyDescent="0.25">
      <c r="W1194" s="24" t="s">
        <v>6602</v>
      </c>
      <c r="X1194" s="24" t="s">
        <v>30736</v>
      </c>
      <c r="Y1194" s="9" t="s">
        <v>13711</v>
      </c>
      <c r="Z1194" s="9" t="s">
        <v>37691</v>
      </c>
      <c r="AA1194" s="8"/>
    </row>
    <row r="1195" spans="23:27" x14ac:dyDescent="0.25">
      <c r="W1195" s="24" t="s">
        <v>8536</v>
      </c>
      <c r="X1195" s="24" t="s">
        <v>30735</v>
      </c>
      <c r="Y1195" s="9" t="s">
        <v>13712</v>
      </c>
      <c r="Z1195" s="9" t="s">
        <v>37690</v>
      </c>
      <c r="AA1195" s="8"/>
    </row>
    <row r="1196" spans="23:27" x14ac:dyDescent="0.25">
      <c r="W1196" s="24" t="s">
        <v>6608</v>
      </c>
      <c r="X1196" s="24" t="s">
        <v>30734</v>
      </c>
      <c r="Y1196" s="9" t="s">
        <v>13713</v>
      </c>
      <c r="Z1196" s="9" t="s">
        <v>37689</v>
      </c>
      <c r="AA1196" s="8"/>
    </row>
    <row r="1197" spans="23:27" x14ac:dyDescent="0.25">
      <c r="W1197" s="24" t="s">
        <v>6610</v>
      </c>
      <c r="X1197" s="24" t="s">
        <v>30733</v>
      </c>
      <c r="Y1197" s="9" t="s">
        <v>13714</v>
      </c>
      <c r="Z1197" s="9" t="s">
        <v>37688</v>
      </c>
      <c r="AA1197" s="8"/>
    </row>
    <row r="1198" spans="23:27" x14ac:dyDescent="0.25">
      <c r="W1198" s="24" t="s">
        <v>6611</v>
      </c>
      <c r="X1198" s="24" t="s">
        <v>30732</v>
      </c>
      <c r="Y1198" s="9" t="s">
        <v>13715</v>
      </c>
      <c r="Z1198" s="9" t="s">
        <v>37687</v>
      </c>
      <c r="AA1198" s="8"/>
    </row>
    <row r="1199" spans="23:27" x14ac:dyDescent="0.25">
      <c r="W1199" s="24" t="s">
        <v>6612</v>
      </c>
      <c r="X1199" s="24" t="s">
        <v>30731</v>
      </c>
      <c r="Y1199" s="9" t="s">
        <v>13716</v>
      </c>
      <c r="Z1199" s="9" t="s">
        <v>37686</v>
      </c>
      <c r="AA1199" s="8"/>
    </row>
    <row r="1200" spans="23:27" x14ac:dyDescent="0.25">
      <c r="W1200" s="24" t="s">
        <v>10268</v>
      </c>
      <c r="X1200" s="24" t="s">
        <v>30730</v>
      </c>
      <c r="Y1200" s="9" t="s">
        <v>13717</v>
      </c>
      <c r="Z1200" s="9" t="s">
        <v>37685</v>
      </c>
      <c r="AA1200" s="8"/>
    </row>
    <row r="1201" spans="23:27" x14ac:dyDescent="0.25">
      <c r="W1201" s="24" t="s">
        <v>6620</v>
      </c>
      <c r="X1201" s="24" t="s">
        <v>30729</v>
      </c>
      <c r="Y1201" s="9" t="s">
        <v>13718</v>
      </c>
      <c r="Z1201" s="9" t="s">
        <v>37684</v>
      </c>
      <c r="AA1201" s="8"/>
    </row>
    <row r="1202" spans="23:27" x14ac:dyDescent="0.25">
      <c r="W1202" s="24" t="s">
        <v>6614</v>
      </c>
      <c r="X1202" s="24" t="s">
        <v>30728</v>
      </c>
      <c r="Y1202" s="9" t="s">
        <v>13719</v>
      </c>
      <c r="Z1202" s="9" t="s">
        <v>37683</v>
      </c>
      <c r="AA1202" s="8"/>
    </row>
    <row r="1203" spans="23:27" x14ac:dyDescent="0.25">
      <c r="W1203" s="24" t="s">
        <v>8537</v>
      </c>
      <c r="X1203" s="24" t="s">
        <v>30727</v>
      </c>
      <c r="Y1203" s="9" t="s">
        <v>13720</v>
      </c>
      <c r="Z1203" s="9" t="s">
        <v>37682</v>
      </c>
      <c r="AA1203" s="8"/>
    </row>
    <row r="1204" spans="23:27" x14ac:dyDescent="0.25">
      <c r="W1204" s="24" t="s">
        <v>6613</v>
      </c>
      <c r="X1204" s="24" t="s">
        <v>30726</v>
      </c>
      <c r="Y1204" s="9" t="s">
        <v>13721</v>
      </c>
      <c r="Z1204" s="9" t="s">
        <v>37681</v>
      </c>
      <c r="AA1204" s="8"/>
    </row>
    <row r="1205" spans="23:27" x14ac:dyDescent="0.25">
      <c r="W1205" s="24" t="s">
        <v>6615</v>
      </c>
      <c r="X1205" s="24" t="s">
        <v>30725</v>
      </c>
      <c r="Y1205" s="9" t="s">
        <v>13722</v>
      </c>
      <c r="Z1205" s="9" t="s">
        <v>37680</v>
      </c>
      <c r="AA1205" s="8"/>
    </row>
    <row r="1206" spans="23:27" x14ac:dyDescent="0.25">
      <c r="W1206" s="24" t="s">
        <v>6616</v>
      </c>
      <c r="X1206" s="24" t="s">
        <v>30724</v>
      </c>
      <c r="Y1206" s="9" t="s">
        <v>13723</v>
      </c>
      <c r="Z1206" s="9" t="s">
        <v>37679</v>
      </c>
      <c r="AA1206" s="8"/>
    </row>
    <row r="1207" spans="23:27" x14ac:dyDescent="0.25">
      <c r="W1207" s="24" t="s">
        <v>6617</v>
      </c>
      <c r="X1207" s="24" t="s">
        <v>30723</v>
      </c>
      <c r="Y1207" s="9" t="s">
        <v>13724</v>
      </c>
      <c r="Z1207" s="9" t="s">
        <v>37678</v>
      </c>
      <c r="AA1207" s="8"/>
    </row>
    <row r="1208" spans="23:27" x14ac:dyDescent="0.25">
      <c r="W1208" s="24" t="s">
        <v>8538</v>
      </c>
      <c r="X1208" s="24" t="s">
        <v>30722</v>
      </c>
      <c r="Y1208" s="9" t="s">
        <v>13725</v>
      </c>
      <c r="Z1208" s="9" t="s">
        <v>37677</v>
      </c>
      <c r="AA1208" s="8"/>
    </row>
    <row r="1209" spans="23:27" x14ac:dyDescent="0.25">
      <c r="W1209" s="24" t="s">
        <v>6618</v>
      </c>
      <c r="X1209" s="24" t="s">
        <v>30721</v>
      </c>
      <c r="Y1209" s="9" t="s">
        <v>13726</v>
      </c>
      <c r="Z1209" s="9" t="s">
        <v>37676</v>
      </c>
      <c r="AA1209" s="8"/>
    </row>
    <row r="1210" spans="23:27" x14ac:dyDescent="0.25">
      <c r="W1210" s="24" t="s">
        <v>4157</v>
      </c>
      <c r="X1210" s="24" t="s">
        <v>30720</v>
      </c>
      <c r="Y1210" s="9" t="s">
        <v>13727</v>
      </c>
      <c r="Z1210" s="9" t="s">
        <v>37675</v>
      </c>
      <c r="AA1210" s="8"/>
    </row>
    <row r="1211" spans="23:27" x14ac:dyDescent="0.25">
      <c r="W1211" s="24" t="s">
        <v>4158</v>
      </c>
      <c r="X1211" s="24" t="s">
        <v>30719</v>
      </c>
      <c r="Y1211" s="9" t="s">
        <v>13728</v>
      </c>
      <c r="Z1211" s="9" t="s">
        <v>37674</v>
      </c>
      <c r="AA1211" s="8"/>
    </row>
    <row r="1212" spans="23:27" x14ac:dyDescent="0.25">
      <c r="W1212" s="24" t="s">
        <v>6609</v>
      </c>
      <c r="X1212" s="24" t="s">
        <v>30718</v>
      </c>
      <c r="Y1212" s="9" t="s">
        <v>13729</v>
      </c>
      <c r="Z1212" s="9" t="s">
        <v>37673</v>
      </c>
      <c r="AA1212" s="8"/>
    </row>
    <row r="1213" spans="23:27" x14ac:dyDescent="0.25">
      <c r="W1213" s="24" t="s">
        <v>6604</v>
      </c>
      <c r="X1213" s="24" t="s">
        <v>30717</v>
      </c>
      <c r="Y1213" s="9" t="s">
        <v>13730</v>
      </c>
      <c r="Z1213" s="9" t="s">
        <v>37672</v>
      </c>
      <c r="AA1213" s="8"/>
    </row>
    <row r="1214" spans="23:27" x14ac:dyDescent="0.25">
      <c r="W1214" s="24" t="s">
        <v>9301</v>
      </c>
      <c r="X1214" s="24" t="s">
        <v>30716</v>
      </c>
      <c r="Y1214" s="9" t="s">
        <v>13731</v>
      </c>
      <c r="Z1214" s="9" t="s">
        <v>37671</v>
      </c>
      <c r="AA1214" s="8"/>
    </row>
    <row r="1215" spans="23:27" x14ac:dyDescent="0.25">
      <c r="W1215" s="24" t="s">
        <v>6970</v>
      </c>
      <c r="X1215" s="24" t="s">
        <v>30715</v>
      </c>
      <c r="Y1215" s="9" t="s">
        <v>13732</v>
      </c>
      <c r="Z1215" s="9" t="s">
        <v>37670</v>
      </c>
      <c r="AA1215" s="8"/>
    </row>
    <row r="1216" spans="23:27" x14ac:dyDescent="0.25">
      <c r="W1216" s="24" t="s">
        <v>8535</v>
      </c>
      <c r="X1216" s="24" t="s">
        <v>30714</v>
      </c>
      <c r="Y1216" s="9" t="s">
        <v>13733</v>
      </c>
      <c r="Z1216" s="9" t="s">
        <v>37669</v>
      </c>
      <c r="AA1216" s="8"/>
    </row>
    <row r="1217" spans="23:27" x14ac:dyDescent="0.25">
      <c r="W1217" s="24" t="s">
        <v>6599</v>
      </c>
      <c r="X1217" s="24" t="s">
        <v>30713</v>
      </c>
      <c r="Y1217" s="9" t="s">
        <v>13734</v>
      </c>
      <c r="Z1217" s="9" t="s">
        <v>37668</v>
      </c>
      <c r="AA1217" s="8"/>
    </row>
    <row r="1218" spans="23:27" x14ac:dyDescent="0.25">
      <c r="W1218" s="24" t="s">
        <v>6600</v>
      </c>
      <c r="X1218" s="24" t="s">
        <v>30712</v>
      </c>
      <c r="Y1218" s="9" t="s">
        <v>13735</v>
      </c>
      <c r="Z1218" s="9" t="s">
        <v>37667</v>
      </c>
      <c r="AA1218" s="8"/>
    </row>
    <row r="1219" spans="23:27" x14ac:dyDescent="0.25">
      <c r="W1219" s="24" t="s">
        <v>6621</v>
      </c>
      <c r="X1219" s="24" t="s">
        <v>30711</v>
      </c>
      <c r="Y1219" s="9" t="s">
        <v>13736</v>
      </c>
      <c r="Z1219" s="9" t="s">
        <v>37666</v>
      </c>
      <c r="AA1219" s="8"/>
    </row>
    <row r="1220" spans="23:27" x14ac:dyDescent="0.25">
      <c r="W1220" s="24" t="s">
        <v>8534</v>
      </c>
      <c r="X1220" s="24" t="s">
        <v>30710</v>
      </c>
      <c r="Y1220" s="9" t="s">
        <v>13737</v>
      </c>
      <c r="Z1220" s="9" t="s">
        <v>37665</v>
      </c>
      <c r="AA1220" s="8"/>
    </row>
    <row r="1221" spans="23:27" x14ac:dyDescent="0.25">
      <c r="W1221" s="24" t="s">
        <v>6622</v>
      </c>
      <c r="X1221" s="24" t="s">
        <v>30709</v>
      </c>
      <c r="Y1221" s="9" t="s">
        <v>13738</v>
      </c>
      <c r="Z1221" s="9" t="s">
        <v>37664</v>
      </c>
      <c r="AA1221" s="8"/>
    </row>
    <row r="1222" spans="23:27" x14ac:dyDescent="0.25">
      <c r="W1222" s="24" t="s">
        <v>3491</v>
      </c>
      <c r="X1222" s="24" t="s">
        <v>30708</v>
      </c>
      <c r="Y1222" s="9" t="s">
        <v>13739</v>
      </c>
      <c r="Z1222" s="9" t="s">
        <v>37663</v>
      </c>
      <c r="AA1222" s="8"/>
    </row>
    <row r="1223" spans="23:27" x14ac:dyDescent="0.25">
      <c r="W1223" s="24" t="s">
        <v>5887</v>
      </c>
      <c r="X1223" s="24" t="s">
        <v>30707</v>
      </c>
      <c r="Y1223" s="9" t="s">
        <v>13740</v>
      </c>
      <c r="Z1223" s="9" t="s">
        <v>37662</v>
      </c>
      <c r="AA1223" s="8"/>
    </row>
    <row r="1224" spans="23:27" x14ac:dyDescent="0.25">
      <c r="W1224" s="24" t="s">
        <v>12099</v>
      </c>
      <c r="X1224" s="24" t="s">
        <v>30706</v>
      </c>
      <c r="Y1224" s="9" t="s">
        <v>13741</v>
      </c>
      <c r="Z1224" s="9" t="s">
        <v>37661</v>
      </c>
      <c r="AA1224" s="8"/>
    </row>
    <row r="1225" spans="23:27" x14ac:dyDescent="0.25">
      <c r="W1225" s="24" t="s">
        <v>6657</v>
      </c>
      <c r="X1225" s="24" t="s">
        <v>30705</v>
      </c>
      <c r="Y1225" s="9" t="s">
        <v>13742</v>
      </c>
      <c r="Z1225" s="9" t="s">
        <v>37660</v>
      </c>
      <c r="AA1225" s="8"/>
    </row>
    <row r="1226" spans="23:27" x14ac:dyDescent="0.25">
      <c r="W1226" s="24" t="s">
        <v>9275</v>
      </c>
      <c r="X1226" s="24" t="s">
        <v>30704</v>
      </c>
      <c r="Y1226" s="9" t="s">
        <v>13743</v>
      </c>
      <c r="Z1226" s="9" t="s">
        <v>37659</v>
      </c>
      <c r="AA1226" s="8"/>
    </row>
    <row r="1227" spans="23:27" x14ac:dyDescent="0.25">
      <c r="W1227" s="24" t="s">
        <v>12240</v>
      </c>
      <c r="X1227" s="24" t="s">
        <v>30703</v>
      </c>
      <c r="Y1227" s="9" t="s">
        <v>13744</v>
      </c>
      <c r="Z1227" s="9" t="s">
        <v>37658</v>
      </c>
      <c r="AA1227" s="8"/>
    </row>
    <row r="1228" spans="23:27" x14ac:dyDescent="0.25">
      <c r="W1228" s="24" t="s">
        <v>12276</v>
      </c>
      <c r="X1228" s="24" t="s">
        <v>30702</v>
      </c>
      <c r="Y1228" s="9" t="s">
        <v>13745</v>
      </c>
      <c r="Z1228" s="9" t="s">
        <v>37657</v>
      </c>
      <c r="AA1228" s="8"/>
    </row>
    <row r="1229" spans="23:27" x14ac:dyDescent="0.25">
      <c r="W1229" s="24" t="s">
        <v>1501</v>
      </c>
      <c r="X1229" s="24" t="s">
        <v>30701</v>
      </c>
      <c r="Y1229" s="9" t="s">
        <v>13746</v>
      </c>
      <c r="Z1229" s="9" t="s">
        <v>37656</v>
      </c>
      <c r="AA1229" s="8"/>
    </row>
    <row r="1230" spans="23:27" x14ac:dyDescent="0.25">
      <c r="W1230" s="24" t="s">
        <v>1497</v>
      </c>
      <c r="X1230" s="24" t="s">
        <v>30700</v>
      </c>
      <c r="Y1230" s="9" t="s">
        <v>13747</v>
      </c>
      <c r="Z1230" s="9" t="s">
        <v>37655</v>
      </c>
      <c r="AA1230" s="8"/>
    </row>
    <row r="1231" spans="23:27" x14ac:dyDescent="0.25">
      <c r="W1231" s="24" t="s">
        <v>1498</v>
      </c>
      <c r="X1231" s="24" t="s">
        <v>30699</v>
      </c>
      <c r="Y1231" s="9" t="s">
        <v>13748</v>
      </c>
      <c r="Z1231" s="9" t="s">
        <v>37654</v>
      </c>
      <c r="AA1231" s="8"/>
    </row>
    <row r="1232" spans="23:27" x14ac:dyDescent="0.25">
      <c r="W1232" s="24" t="s">
        <v>1493</v>
      </c>
      <c r="X1232" s="24" t="s">
        <v>30698</v>
      </c>
      <c r="Y1232" s="9" t="s">
        <v>13749</v>
      </c>
      <c r="Z1232" s="9" t="s">
        <v>37653</v>
      </c>
      <c r="AA1232" s="8"/>
    </row>
    <row r="1233" spans="23:27" x14ac:dyDescent="0.25">
      <c r="W1233" s="24" t="s">
        <v>1477</v>
      </c>
      <c r="X1233" s="24" t="s">
        <v>30697</v>
      </c>
      <c r="Y1233" s="9" t="s">
        <v>13750</v>
      </c>
      <c r="Z1233" s="9" t="s">
        <v>37652</v>
      </c>
      <c r="AA1233" s="8"/>
    </row>
    <row r="1234" spans="23:27" x14ac:dyDescent="0.25">
      <c r="W1234" s="24" t="s">
        <v>1504</v>
      </c>
      <c r="X1234" s="24" t="s">
        <v>30696</v>
      </c>
      <c r="Y1234" s="9" t="s">
        <v>13751</v>
      </c>
      <c r="Z1234" s="9" t="s">
        <v>37651</v>
      </c>
      <c r="AA1234" s="8"/>
    </row>
    <row r="1235" spans="23:27" x14ac:dyDescent="0.25">
      <c r="W1235" s="24" t="s">
        <v>1491</v>
      </c>
      <c r="X1235" s="24" t="s">
        <v>30695</v>
      </c>
      <c r="Y1235" s="9" t="s">
        <v>13752</v>
      </c>
      <c r="Z1235" s="9" t="s">
        <v>37650</v>
      </c>
      <c r="AA1235" s="8"/>
    </row>
    <row r="1236" spans="23:27" x14ac:dyDescent="0.25">
      <c r="W1236" s="24" t="s">
        <v>1486</v>
      </c>
      <c r="X1236" s="24" t="s">
        <v>30694</v>
      </c>
      <c r="Y1236" s="9" t="s">
        <v>13753</v>
      </c>
      <c r="Z1236" s="9" t="s">
        <v>37649</v>
      </c>
      <c r="AA1236" s="8"/>
    </row>
    <row r="1237" spans="23:27" ht="25.5" x14ac:dyDescent="0.25">
      <c r="W1237" s="24" t="s">
        <v>1500</v>
      </c>
      <c r="X1237" s="24" t="s">
        <v>30693</v>
      </c>
      <c r="Y1237" s="9" t="s">
        <v>13754</v>
      </c>
      <c r="Z1237" s="9" t="s">
        <v>37648</v>
      </c>
      <c r="AA1237" s="8"/>
    </row>
    <row r="1238" spans="23:27" x14ac:dyDescent="0.25">
      <c r="W1238" s="24" t="s">
        <v>1484</v>
      </c>
      <c r="X1238" s="24" t="s">
        <v>30692</v>
      </c>
      <c r="Y1238" s="9" t="s">
        <v>13755</v>
      </c>
      <c r="Z1238" s="9" t="s">
        <v>37647</v>
      </c>
      <c r="AA1238" s="8"/>
    </row>
    <row r="1239" spans="23:27" x14ac:dyDescent="0.25">
      <c r="W1239" s="24" t="s">
        <v>1481</v>
      </c>
      <c r="X1239" s="24" t="s">
        <v>30691</v>
      </c>
      <c r="Y1239" s="9" t="s">
        <v>13756</v>
      </c>
      <c r="Z1239" s="9" t="s">
        <v>37646</v>
      </c>
      <c r="AA1239" s="8"/>
    </row>
    <row r="1240" spans="23:27" x14ac:dyDescent="0.25">
      <c r="W1240" s="24" t="s">
        <v>1463</v>
      </c>
      <c r="X1240" s="24" t="s">
        <v>30690</v>
      </c>
      <c r="Y1240" s="9" t="s">
        <v>13757</v>
      </c>
      <c r="Z1240" s="9" t="s">
        <v>37645</v>
      </c>
      <c r="AA1240" s="8"/>
    </row>
    <row r="1241" spans="23:27" x14ac:dyDescent="0.25">
      <c r="W1241" s="24" t="s">
        <v>1476</v>
      </c>
      <c r="X1241" s="24" t="s">
        <v>30689</v>
      </c>
      <c r="Y1241" s="9" t="s">
        <v>13758</v>
      </c>
      <c r="Z1241" s="9" t="s">
        <v>37644</v>
      </c>
      <c r="AA1241" s="8"/>
    </row>
    <row r="1242" spans="23:27" x14ac:dyDescent="0.25">
      <c r="W1242" s="24" t="s">
        <v>1492</v>
      </c>
      <c r="X1242" s="24" t="s">
        <v>30688</v>
      </c>
      <c r="Y1242" s="9" t="s">
        <v>13759</v>
      </c>
      <c r="Z1242" s="9" t="s">
        <v>37643</v>
      </c>
      <c r="AA1242" s="8"/>
    </row>
    <row r="1243" spans="23:27" x14ac:dyDescent="0.25">
      <c r="W1243" s="24" t="s">
        <v>1483</v>
      </c>
      <c r="X1243" s="24" t="s">
        <v>30687</v>
      </c>
      <c r="Y1243" s="9" t="s">
        <v>13760</v>
      </c>
      <c r="Z1243" s="9" t="s">
        <v>37642</v>
      </c>
      <c r="AA1243" s="8"/>
    </row>
    <row r="1244" spans="23:27" x14ac:dyDescent="0.25">
      <c r="W1244" s="24" t="s">
        <v>1482</v>
      </c>
      <c r="X1244" s="24" t="s">
        <v>30686</v>
      </c>
      <c r="Y1244" s="9" t="s">
        <v>13761</v>
      </c>
      <c r="Z1244" s="9" t="s">
        <v>37641</v>
      </c>
      <c r="AA1244" s="8"/>
    </row>
    <row r="1245" spans="23:27" x14ac:dyDescent="0.25">
      <c r="W1245" s="24" t="s">
        <v>6870</v>
      </c>
      <c r="X1245" s="24" t="s">
        <v>30685</v>
      </c>
      <c r="Y1245" s="9" t="s">
        <v>13762</v>
      </c>
      <c r="Z1245" s="9" t="s">
        <v>37640</v>
      </c>
      <c r="AA1245" s="8"/>
    </row>
    <row r="1246" spans="23:27" x14ac:dyDescent="0.25">
      <c r="W1246" s="24" t="s">
        <v>6873</v>
      </c>
      <c r="X1246" s="24" t="s">
        <v>30684</v>
      </c>
      <c r="Y1246" s="9" t="s">
        <v>13763</v>
      </c>
      <c r="Z1246" s="9" t="s">
        <v>37639</v>
      </c>
      <c r="AA1246" s="8"/>
    </row>
    <row r="1247" spans="23:27" x14ac:dyDescent="0.25">
      <c r="W1247" s="24" t="s">
        <v>6866</v>
      </c>
      <c r="X1247" s="24" t="s">
        <v>30683</v>
      </c>
      <c r="Y1247" s="9" t="s">
        <v>13764</v>
      </c>
      <c r="Z1247" s="9" t="s">
        <v>37638</v>
      </c>
      <c r="AA1247" s="8"/>
    </row>
    <row r="1248" spans="23:27" x14ac:dyDescent="0.25">
      <c r="W1248" s="24" t="s">
        <v>6867</v>
      </c>
      <c r="X1248" s="24" t="s">
        <v>30682</v>
      </c>
      <c r="Y1248" s="9" t="s">
        <v>13765</v>
      </c>
      <c r="Z1248" s="9" t="s">
        <v>37637</v>
      </c>
      <c r="AA1248" s="8"/>
    </row>
    <row r="1249" spans="23:27" x14ac:dyDescent="0.25">
      <c r="W1249" s="24" t="s">
        <v>6869</v>
      </c>
      <c r="X1249" s="24" t="s">
        <v>30681</v>
      </c>
      <c r="Y1249" s="9" t="s">
        <v>13766</v>
      </c>
      <c r="Z1249" s="9" t="s">
        <v>37636</v>
      </c>
      <c r="AA1249" s="8"/>
    </row>
    <row r="1250" spans="23:27" x14ac:dyDescent="0.25">
      <c r="W1250" s="24" t="s">
        <v>6874</v>
      </c>
      <c r="X1250" s="24" t="s">
        <v>30680</v>
      </c>
      <c r="Y1250" s="9" t="s">
        <v>13767</v>
      </c>
      <c r="Z1250" s="9" t="s">
        <v>37635</v>
      </c>
      <c r="AA1250" s="8"/>
    </row>
    <row r="1251" spans="23:27" x14ac:dyDescent="0.25">
      <c r="W1251" s="24" t="s">
        <v>6872</v>
      </c>
      <c r="X1251" s="24" t="s">
        <v>30679</v>
      </c>
      <c r="Y1251" s="9" t="s">
        <v>13768</v>
      </c>
      <c r="Z1251" s="9" t="s">
        <v>37634</v>
      </c>
      <c r="AA1251" s="8"/>
    </row>
    <row r="1252" spans="23:27" x14ac:dyDescent="0.25">
      <c r="W1252" s="24" t="s">
        <v>6871</v>
      </c>
      <c r="X1252" s="24" t="s">
        <v>30678</v>
      </c>
      <c r="Y1252" s="9" t="s">
        <v>13769</v>
      </c>
      <c r="Z1252" s="9" t="s">
        <v>37633</v>
      </c>
      <c r="AA1252" s="8"/>
    </row>
    <row r="1253" spans="23:27" x14ac:dyDescent="0.25">
      <c r="W1253" s="24" t="s">
        <v>6868</v>
      </c>
      <c r="X1253" s="24" t="s">
        <v>30677</v>
      </c>
      <c r="Y1253" s="9" t="s">
        <v>13770</v>
      </c>
      <c r="Z1253" s="9" t="s">
        <v>37632</v>
      </c>
      <c r="AA1253" s="8"/>
    </row>
    <row r="1254" spans="23:27" x14ac:dyDescent="0.25">
      <c r="W1254" s="24" t="s">
        <v>6875</v>
      </c>
      <c r="X1254" s="24" t="s">
        <v>30676</v>
      </c>
      <c r="Y1254" s="9" t="s">
        <v>13771</v>
      </c>
      <c r="Z1254" s="9" t="s">
        <v>37631</v>
      </c>
      <c r="AA1254" s="8"/>
    </row>
    <row r="1255" spans="23:27" x14ac:dyDescent="0.25">
      <c r="W1255" s="24" t="s">
        <v>1469</v>
      </c>
      <c r="X1255" s="24" t="s">
        <v>30675</v>
      </c>
      <c r="Y1255" s="9" t="s">
        <v>13772</v>
      </c>
      <c r="Z1255" s="9" t="s">
        <v>37630</v>
      </c>
      <c r="AA1255" s="8"/>
    </row>
    <row r="1256" spans="23:27" x14ac:dyDescent="0.25">
      <c r="W1256" s="24" t="s">
        <v>1472</v>
      </c>
      <c r="X1256" s="24" t="s">
        <v>30674</v>
      </c>
      <c r="Y1256" s="9" t="s">
        <v>13773</v>
      </c>
      <c r="Z1256" s="9" t="s">
        <v>37629</v>
      </c>
      <c r="AA1256" s="8"/>
    </row>
    <row r="1257" spans="23:27" x14ac:dyDescent="0.25">
      <c r="W1257" s="24" t="s">
        <v>1465</v>
      </c>
      <c r="X1257" s="24" t="s">
        <v>30673</v>
      </c>
      <c r="Y1257" s="9" t="s">
        <v>13774</v>
      </c>
      <c r="Z1257" s="9" t="s">
        <v>37628</v>
      </c>
      <c r="AA1257" s="8"/>
    </row>
    <row r="1258" spans="23:27" x14ac:dyDescent="0.25">
      <c r="W1258" s="24" t="s">
        <v>1466</v>
      </c>
      <c r="X1258" s="24" t="s">
        <v>30672</v>
      </c>
      <c r="Y1258" s="9" t="s">
        <v>13775</v>
      </c>
      <c r="Z1258" s="9" t="s">
        <v>37627</v>
      </c>
      <c r="AA1258" s="8"/>
    </row>
    <row r="1259" spans="23:27" x14ac:dyDescent="0.25">
      <c r="W1259" s="24" t="s">
        <v>1468</v>
      </c>
      <c r="X1259" s="24" t="s">
        <v>30671</v>
      </c>
      <c r="Y1259" s="9" t="s">
        <v>13776</v>
      </c>
      <c r="Z1259" s="9" t="s">
        <v>37626</v>
      </c>
      <c r="AA1259" s="8"/>
    </row>
    <row r="1260" spans="23:27" x14ac:dyDescent="0.25">
      <c r="W1260" s="24" t="s">
        <v>1473</v>
      </c>
      <c r="X1260" s="24" t="s">
        <v>30670</v>
      </c>
      <c r="Y1260" s="9" t="s">
        <v>13777</v>
      </c>
      <c r="Z1260" s="9" t="s">
        <v>37625</v>
      </c>
      <c r="AA1260" s="8"/>
    </row>
    <row r="1261" spans="23:27" x14ac:dyDescent="0.25">
      <c r="W1261" s="24" t="s">
        <v>1471</v>
      </c>
      <c r="X1261" s="24" t="s">
        <v>30669</v>
      </c>
      <c r="Y1261" s="9" t="s">
        <v>13778</v>
      </c>
      <c r="Z1261" s="9" t="s">
        <v>37624</v>
      </c>
      <c r="AA1261" s="8"/>
    </row>
    <row r="1262" spans="23:27" x14ac:dyDescent="0.25">
      <c r="W1262" s="24" t="s">
        <v>1470</v>
      </c>
      <c r="X1262" s="24" t="s">
        <v>30668</v>
      </c>
      <c r="Y1262" s="9" t="s">
        <v>13779</v>
      </c>
      <c r="Z1262" s="9" t="s">
        <v>37623</v>
      </c>
      <c r="AA1262" s="8"/>
    </row>
    <row r="1263" spans="23:27" x14ac:dyDescent="0.25">
      <c r="W1263" s="24" t="s">
        <v>1467</v>
      </c>
      <c r="X1263" s="24" t="s">
        <v>30667</v>
      </c>
      <c r="Y1263" s="9" t="s">
        <v>13780</v>
      </c>
      <c r="Z1263" s="9" t="s">
        <v>37622</v>
      </c>
      <c r="AA1263" s="8"/>
    </row>
    <row r="1264" spans="23:27" x14ac:dyDescent="0.25">
      <c r="W1264" s="24" t="s">
        <v>1474</v>
      </c>
      <c r="X1264" s="24" t="s">
        <v>30666</v>
      </c>
      <c r="Y1264" s="9" t="s">
        <v>13781</v>
      </c>
      <c r="Z1264" s="9" t="s">
        <v>37621</v>
      </c>
      <c r="AA1264" s="8"/>
    </row>
    <row r="1265" spans="23:27" x14ac:dyDescent="0.25">
      <c r="W1265" s="24" t="s">
        <v>1506</v>
      </c>
      <c r="X1265" s="24" t="s">
        <v>30665</v>
      </c>
      <c r="Y1265" s="9" t="s">
        <v>13782</v>
      </c>
      <c r="Z1265" s="9" t="s">
        <v>37620</v>
      </c>
      <c r="AA1265" s="8"/>
    </row>
    <row r="1266" spans="23:27" x14ac:dyDescent="0.25">
      <c r="W1266" s="24" t="s">
        <v>1505</v>
      </c>
      <c r="X1266" s="24" t="s">
        <v>30664</v>
      </c>
      <c r="Y1266" s="9" t="s">
        <v>13783</v>
      </c>
      <c r="Z1266" s="9" t="s">
        <v>37619</v>
      </c>
      <c r="AA1266" s="8"/>
    </row>
    <row r="1267" spans="23:27" x14ac:dyDescent="0.25">
      <c r="W1267" s="24" t="s">
        <v>8797</v>
      </c>
      <c r="X1267" s="24" t="s">
        <v>30663</v>
      </c>
      <c r="Y1267" s="9" t="s">
        <v>13784</v>
      </c>
      <c r="Z1267" s="9" t="s">
        <v>37618</v>
      </c>
      <c r="AA1267" s="8"/>
    </row>
    <row r="1268" spans="23:27" x14ac:dyDescent="0.25">
      <c r="W1268" s="24" t="s">
        <v>1464</v>
      </c>
      <c r="X1268" s="24" t="s">
        <v>30662</v>
      </c>
      <c r="Y1268" s="9" t="s">
        <v>13785</v>
      </c>
      <c r="Z1268" s="9" t="s">
        <v>37617</v>
      </c>
      <c r="AA1268" s="8"/>
    </row>
    <row r="1269" spans="23:27" x14ac:dyDescent="0.25">
      <c r="W1269" s="24" t="s">
        <v>1495</v>
      </c>
      <c r="X1269" s="24" t="s">
        <v>30661</v>
      </c>
      <c r="Y1269" s="9" t="s">
        <v>13786</v>
      </c>
      <c r="Z1269" s="9" t="s">
        <v>37616</v>
      </c>
      <c r="AA1269" s="8"/>
    </row>
    <row r="1270" spans="23:27" x14ac:dyDescent="0.25">
      <c r="W1270" s="24" t="s">
        <v>1499</v>
      </c>
      <c r="X1270" s="24" t="s">
        <v>30660</v>
      </c>
      <c r="Y1270" s="9" t="s">
        <v>13787</v>
      </c>
      <c r="Z1270" s="9" t="s">
        <v>37615</v>
      </c>
      <c r="AA1270" s="8"/>
    </row>
    <row r="1271" spans="23:27" x14ac:dyDescent="0.25">
      <c r="W1271" s="24" t="s">
        <v>1485</v>
      </c>
      <c r="X1271" s="24" t="s">
        <v>30659</v>
      </c>
      <c r="Y1271" s="9" t="s">
        <v>13788</v>
      </c>
      <c r="Z1271" s="9" t="s">
        <v>37614</v>
      </c>
      <c r="AA1271" s="8"/>
    </row>
    <row r="1272" spans="23:27" x14ac:dyDescent="0.25">
      <c r="W1272" s="24" t="s">
        <v>1494</v>
      </c>
      <c r="X1272" s="24" t="s">
        <v>30658</v>
      </c>
      <c r="Y1272" s="9" t="s">
        <v>13789</v>
      </c>
      <c r="Z1272" s="9" t="s">
        <v>37613</v>
      </c>
      <c r="AA1272" s="8"/>
    </row>
    <row r="1273" spans="23:27" x14ac:dyDescent="0.25">
      <c r="W1273" s="24" t="s">
        <v>1496</v>
      </c>
      <c r="X1273" s="24" t="s">
        <v>30657</v>
      </c>
      <c r="Y1273" s="9" t="s">
        <v>13790</v>
      </c>
      <c r="Z1273" s="9" t="s">
        <v>37612</v>
      </c>
      <c r="AA1273" s="8"/>
    </row>
    <row r="1274" spans="23:27" x14ac:dyDescent="0.25">
      <c r="W1274" s="24" t="s">
        <v>1480</v>
      </c>
      <c r="X1274" s="24" t="s">
        <v>30656</v>
      </c>
      <c r="Y1274" s="9" t="s">
        <v>13791</v>
      </c>
      <c r="Z1274" s="9" t="s">
        <v>37611</v>
      </c>
      <c r="AA1274" s="8"/>
    </row>
    <row r="1275" spans="23:27" x14ac:dyDescent="0.25">
      <c r="W1275" s="24" t="s">
        <v>1478</v>
      </c>
      <c r="X1275" s="24" t="s">
        <v>30655</v>
      </c>
      <c r="Y1275" s="9" t="s">
        <v>13792</v>
      </c>
      <c r="Z1275" s="9" t="s">
        <v>37610</v>
      </c>
      <c r="AA1275" s="8"/>
    </row>
    <row r="1276" spans="23:27" x14ac:dyDescent="0.25">
      <c r="W1276" s="24" t="s">
        <v>1489</v>
      </c>
      <c r="X1276" s="24" t="s">
        <v>30654</v>
      </c>
      <c r="Y1276" s="9" t="s">
        <v>13793</v>
      </c>
      <c r="Z1276" s="9" t="s">
        <v>37609</v>
      </c>
      <c r="AA1276" s="8"/>
    </row>
    <row r="1277" spans="23:27" x14ac:dyDescent="0.25">
      <c r="W1277" s="24" t="s">
        <v>1503</v>
      </c>
      <c r="X1277" s="24" t="s">
        <v>30653</v>
      </c>
      <c r="Y1277" s="9" t="s">
        <v>13794</v>
      </c>
      <c r="Z1277" s="9" t="s">
        <v>37608</v>
      </c>
      <c r="AA1277" s="8"/>
    </row>
    <row r="1278" spans="23:27" x14ac:dyDescent="0.25">
      <c r="W1278" s="24" t="s">
        <v>1475</v>
      </c>
      <c r="X1278" s="24" t="s">
        <v>30652</v>
      </c>
      <c r="Y1278" s="9" t="s">
        <v>13795</v>
      </c>
      <c r="Z1278" s="9" t="s">
        <v>37607</v>
      </c>
      <c r="AA1278" s="8"/>
    </row>
    <row r="1279" spans="23:27" ht="25.5" x14ac:dyDescent="0.25">
      <c r="W1279" s="24" t="s">
        <v>1487</v>
      </c>
      <c r="X1279" s="24" t="s">
        <v>30651</v>
      </c>
      <c r="Y1279" s="9" t="s">
        <v>13796</v>
      </c>
      <c r="Z1279" s="9" t="s">
        <v>37606</v>
      </c>
      <c r="AA1279" s="8"/>
    </row>
    <row r="1280" spans="23:27" x14ac:dyDescent="0.25">
      <c r="W1280" s="24" t="s">
        <v>1479</v>
      </c>
      <c r="X1280" s="24" t="s">
        <v>30650</v>
      </c>
      <c r="Y1280" s="9" t="s">
        <v>13797</v>
      </c>
      <c r="Z1280" s="9" t="s">
        <v>37605</v>
      </c>
      <c r="AA1280" s="8"/>
    </row>
    <row r="1281" spans="23:27" x14ac:dyDescent="0.25">
      <c r="W1281" s="24" t="s">
        <v>1488</v>
      </c>
      <c r="X1281" s="24" t="s">
        <v>30649</v>
      </c>
      <c r="Y1281" s="9" t="s">
        <v>13798</v>
      </c>
      <c r="Z1281" s="9" t="s">
        <v>37604</v>
      </c>
      <c r="AA1281" s="8"/>
    </row>
    <row r="1282" spans="23:27" x14ac:dyDescent="0.25">
      <c r="W1282" s="24" t="s">
        <v>1502</v>
      </c>
      <c r="X1282" s="24" t="s">
        <v>30648</v>
      </c>
      <c r="Y1282" s="9" t="s">
        <v>13799</v>
      </c>
      <c r="Z1282" s="9" t="s">
        <v>37603</v>
      </c>
      <c r="AA1282" s="8"/>
    </row>
    <row r="1283" spans="23:27" x14ac:dyDescent="0.25">
      <c r="W1283" s="24" t="s">
        <v>1462</v>
      </c>
      <c r="X1283" s="24" t="s">
        <v>30647</v>
      </c>
      <c r="Y1283" s="9" t="s">
        <v>13800</v>
      </c>
      <c r="Z1283" s="9" t="s">
        <v>37602</v>
      </c>
      <c r="AA1283" s="8"/>
    </row>
    <row r="1284" spans="23:27" x14ac:dyDescent="0.25">
      <c r="W1284" s="24" t="s">
        <v>1490</v>
      </c>
      <c r="X1284" s="24" t="s">
        <v>30646</v>
      </c>
      <c r="Y1284" s="9" t="s">
        <v>13801</v>
      </c>
      <c r="Z1284" s="9" t="s">
        <v>37601</v>
      </c>
      <c r="AA1284" s="8"/>
    </row>
    <row r="1285" spans="23:27" x14ac:dyDescent="0.25">
      <c r="W1285" s="24" t="s">
        <v>1507</v>
      </c>
      <c r="X1285" s="24" t="s">
        <v>30645</v>
      </c>
      <c r="Y1285" s="9" t="s">
        <v>13802</v>
      </c>
      <c r="Z1285" s="9" t="s">
        <v>37600</v>
      </c>
      <c r="AA1285" s="8"/>
    </row>
    <row r="1286" spans="23:27" x14ac:dyDescent="0.25">
      <c r="W1286" s="24" t="s">
        <v>11868</v>
      </c>
      <c r="X1286" s="24" t="s">
        <v>30644</v>
      </c>
      <c r="Y1286" s="9" t="s">
        <v>13803</v>
      </c>
      <c r="Z1286" s="9" t="s">
        <v>37599</v>
      </c>
      <c r="AA1286" s="8"/>
    </row>
    <row r="1287" spans="23:27" x14ac:dyDescent="0.25">
      <c r="W1287" s="24" t="s">
        <v>11785</v>
      </c>
      <c r="X1287" s="24" t="s">
        <v>30643</v>
      </c>
      <c r="Y1287" s="9" t="s">
        <v>13804</v>
      </c>
      <c r="Z1287" s="9" t="s">
        <v>37598</v>
      </c>
      <c r="AA1287" s="8"/>
    </row>
    <row r="1288" spans="23:27" x14ac:dyDescent="0.25">
      <c r="W1288" s="24" t="s">
        <v>11879</v>
      </c>
      <c r="X1288" s="24" t="s">
        <v>30642</v>
      </c>
      <c r="Y1288" s="9" t="s">
        <v>13805</v>
      </c>
      <c r="Z1288" s="9" t="s">
        <v>37597</v>
      </c>
      <c r="AA1288" s="8"/>
    </row>
    <row r="1289" spans="23:27" x14ac:dyDescent="0.25">
      <c r="W1289" s="24" t="s">
        <v>11834</v>
      </c>
      <c r="X1289" s="24" t="s">
        <v>30641</v>
      </c>
      <c r="Y1289" s="9" t="s">
        <v>13806</v>
      </c>
      <c r="Z1289" s="9" t="s">
        <v>37596</v>
      </c>
      <c r="AA1289" s="8"/>
    </row>
    <row r="1290" spans="23:27" x14ac:dyDescent="0.25">
      <c r="W1290" s="24" t="s">
        <v>11770</v>
      </c>
      <c r="X1290" s="24" t="s">
        <v>30640</v>
      </c>
      <c r="Y1290" s="9" t="s">
        <v>13807</v>
      </c>
      <c r="Z1290" s="9" t="s">
        <v>37595</v>
      </c>
      <c r="AA1290" s="8"/>
    </row>
    <row r="1291" spans="23:27" x14ac:dyDescent="0.25">
      <c r="W1291" s="24" t="s">
        <v>11831</v>
      </c>
      <c r="X1291" s="24" t="s">
        <v>30639</v>
      </c>
      <c r="Y1291" s="9" t="s">
        <v>13808</v>
      </c>
      <c r="Z1291" s="9" t="s">
        <v>37594</v>
      </c>
      <c r="AA1291" s="8"/>
    </row>
    <row r="1292" spans="23:27" x14ac:dyDescent="0.25">
      <c r="W1292" s="24" t="s">
        <v>11788</v>
      </c>
      <c r="X1292" s="24" t="s">
        <v>30638</v>
      </c>
      <c r="Y1292" s="9" t="s">
        <v>13809</v>
      </c>
      <c r="Z1292" s="9" t="s">
        <v>37593</v>
      </c>
      <c r="AA1292" s="8"/>
    </row>
    <row r="1293" spans="23:27" x14ac:dyDescent="0.25">
      <c r="W1293" s="24" t="s">
        <v>11782</v>
      </c>
      <c r="X1293" s="24" t="s">
        <v>30637</v>
      </c>
      <c r="Y1293" s="9" t="s">
        <v>13810</v>
      </c>
      <c r="Z1293" s="9" t="s">
        <v>37592</v>
      </c>
      <c r="AA1293" s="8"/>
    </row>
    <row r="1294" spans="23:27" x14ac:dyDescent="0.25">
      <c r="W1294" s="24" t="s">
        <v>11775</v>
      </c>
      <c r="X1294" s="24" t="s">
        <v>30636</v>
      </c>
      <c r="Y1294" s="9" t="s">
        <v>13811</v>
      </c>
      <c r="Z1294" s="9" t="s">
        <v>37591</v>
      </c>
      <c r="AA1294" s="8"/>
    </row>
    <row r="1295" spans="23:27" x14ac:dyDescent="0.25">
      <c r="W1295" s="24" t="s">
        <v>11777</v>
      </c>
      <c r="X1295" s="24" t="s">
        <v>30635</v>
      </c>
      <c r="Y1295" s="9" t="s">
        <v>13812</v>
      </c>
      <c r="Z1295" s="9" t="s">
        <v>37590</v>
      </c>
      <c r="AA1295" s="8"/>
    </row>
    <row r="1296" spans="23:27" x14ac:dyDescent="0.25">
      <c r="W1296" s="24" t="s">
        <v>11830</v>
      </c>
      <c r="X1296" s="24" t="s">
        <v>30634</v>
      </c>
      <c r="Y1296" s="9" t="s">
        <v>13813</v>
      </c>
      <c r="Z1296" s="9" t="s">
        <v>37589</v>
      </c>
      <c r="AA1296" s="8"/>
    </row>
    <row r="1297" spans="23:27" x14ac:dyDescent="0.25">
      <c r="W1297" s="24" t="s">
        <v>11779</v>
      </c>
      <c r="X1297" s="24" t="s">
        <v>30633</v>
      </c>
      <c r="Y1297" s="9" t="s">
        <v>13814</v>
      </c>
      <c r="Z1297" s="9" t="s">
        <v>37588</v>
      </c>
      <c r="AA1297" s="8"/>
    </row>
    <row r="1298" spans="23:27" x14ac:dyDescent="0.25">
      <c r="W1298" s="24" t="s">
        <v>11845</v>
      </c>
      <c r="X1298" s="24" t="s">
        <v>30632</v>
      </c>
      <c r="Y1298" s="9" t="s">
        <v>13815</v>
      </c>
      <c r="Z1298" s="9" t="s">
        <v>37587</v>
      </c>
      <c r="AA1298" s="8"/>
    </row>
    <row r="1299" spans="23:27" x14ac:dyDescent="0.25">
      <c r="W1299" s="24" t="s">
        <v>11844</v>
      </c>
      <c r="X1299" s="24" t="s">
        <v>30631</v>
      </c>
      <c r="Y1299" s="9" t="s">
        <v>13816</v>
      </c>
      <c r="Z1299" s="9" t="s">
        <v>37586</v>
      </c>
      <c r="AA1299" s="8"/>
    </row>
    <row r="1300" spans="23:27" x14ac:dyDescent="0.25">
      <c r="W1300" s="24" t="s">
        <v>11846</v>
      </c>
      <c r="X1300" s="24" t="s">
        <v>30630</v>
      </c>
      <c r="Y1300" s="9" t="s">
        <v>13817</v>
      </c>
      <c r="Z1300" s="9" t="s">
        <v>37585</v>
      </c>
      <c r="AA1300" s="8"/>
    </row>
    <row r="1301" spans="23:27" x14ac:dyDescent="0.25">
      <c r="W1301" s="24" t="s">
        <v>11849</v>
      </c>
      <c r="X1301" s="24" t="s">
        <v>30629</v>
      </c>
      <c r="Y1301" s="9" t="s">
        <v>13818</v>
      </c>
      <c r="Z1301" s="9" t="s">
        <v>37584</v>
      </c>
      <c r="AA1301" s="8"/>
    </row>
    <row r="1302" spans="23:27" x14ac:dyDescent="0.25">
      <c r="W1302" s="24" t="s">
        <v>11847</v>
      </c>
      <c r="X1302" s="24" t="s">
        <v>30628</v>
      </c>
      <c r="Y1302" s="9" t="s">
        <v>13819</v>
      </c>
      <c r="Z1302" s="9" t="s">
        <v>37583</v>
      </c>
      <c r="AA1302" s="8"/>
    </row>
    <row r="1303" spans="23:27" x14ac:dyDescent="0.25">
      <c r="W1303" s="24" t="s">
        <v>11848</v>
      </c>
      <c r="X1303" s="24" t="s">
        <v>30627</v>
      </c>
      <c r="Y1303" s="9" t="s">
        <v>13820</v>
      </c>
      <c r="Z1303" s="9" t="s">
        <v>37582</v>
      </c>
      <c r="AA1303" s="8"/>
    </row>
    <row r="1304" spans="23:27" x14ac:dyDescent="0.25">
      <c r="W1304" s="24" t="s">
        <v>11850</v>
      </c>
      <c r="X1304" s="24" t="s">
        <v>30626</v>
      </c>
      <c r="Y1304" s="9" t="s">
        <v>13821</v>
      </c>
      <c r="Z1304" s="9" t="s">
        <v>37581</v>
      </c>
      <c r="AA1304" s="8"/>
    </row>
    <row r="1305" spans="23:27" x14ac:dyDescent="0.25">
      <c r="W1305" s="24" t="s">
        <v>11804</v>
      </c>
      <c r="X1305" s="24" t="s">
        <v>30625</v>
      </c>
      <c r="Y1305" s="9" t="s">
        <v>13822</v>
      </c>
      <c r="Z1305" s="9" t="s">
        <v>37580</v>
      </c>
      <c r="AA1305" s="8"/>
    </row>
    <row r="1306" spans="23:27" x14ac:dyDescent="0.25">
      <c r="W1306" s="24" t="s">
        <v>11880</v>
      </c>
      <c r="X1306" s="24" t="s">
        <v>30624</v>
      </c>
      <c r="Y1306" s="9" t="s">
        <v>13823</v>
      </c>
      <c r="Z1306" s="9" t="s">
        <v>37579</v>
      </c>
      <c r="AA1306" s="8"/>
    </row>
    <row r="1307" spans="23:27" x14ac:dyDescent="0.25">
      <c r="W1307" s="24" t="s">
        <v>11851</v>
      </c>
      <c r="X1307" s="24" t="s">
        <v>30623</v>
      </c>
      <c r="Y1307" s="9" t="s">
        <v>13824</v>
      </c>
      <c r="Z1307" s="9" t="s">
        <v>37578</v>
      </c>
      <c r="AA1307" s="8"/>
    </row>
    <row r="1308" spans="23:27" x14ac:dyDescent="0.25">
      <c r="W1308" s="24" t="s">
        <v>11864</v>
      </c>
      <c r="X1308" s="24" t="s">
        <v>30622</v>
      </c>
      <c r="Y1308" s="9" t="s">
        <v>13825</v>
      </c>
      <c r="Z1308" s="9" t="s">
        <v>37577</v>
      </c>
      <c r="AA1308" s="8"/>
    </row>
    <row r="1309" spans="23:27" x14ac:dyDescent="0.25">
      <c r="W1309" s="24" t="s">
        <v>11865</v>
      </c>
      <c r="X1309" s="24" t="s">
        <v>30621</v>
      </c>
      <c r="Y1309" s="9" t="s">
        <v>13826</v>
      </c>
      <c r="Z1309" s="9" t="s">
        <v>37576</v>
      </c>
      <c r="AA1309" s="8"/>
    </row>
    <row r="1310" spans="23:27" x14ac:dyDescent="0.25">
      <c r="W1310" s="24" t="s">
        <v>11859</v>
      </c>
      <c r="X1310" s="24" t="s">
        <v>30620</v>
      </c>
      <c r="Y1310" s="9" t="s">
        <v>13827</v>
      </c>
      <c r="Z1310" s="9" t="s">
        <v>37575</v>
      </c>
      <c r="AA1310" s="8"/>
    </row>
    <row r="1311" spans="23:27" x14ac:dyDescent="0.25">
      <c r="W1311" s="24" t="s">
        <v>11835</v>
      </c>
      <c r="X1311" s="24" t="s">
        <v>30619</v>
      </c>
      <c r="Y1311" s="9" t="s">
        <v>13828</v>
      </c>
      <c r="Z1311" s="9" t="s">
        <v>37574</v>
      </c>
      <c r="AA1311" s="8"/>
    </row>
    <row r="1312" spans="23:27" x14ac:dyDescent="0.25">
      <c r="W1312" s="24" t="s">
        <v>11866</v>
      </c>
      <c r="X1312" s="24" t="s">
        <v>30618</v>
      </c>
      <c r="Y1312" s="9" t="s">
        <v>13829</v>
      </c>
      <c r="Z1312" s="9" t="s">
        <v>37573</v>
      </c>
      <c r="AA1312" s="8"/>
    </row>
    <row r="1313" spans="23:27" x14ac:dyDescent="0.25">
      <c r="W1313" s="24" t="s">
        <v>11814</v>
      </c>
      <c r="X1313" s="24" t="s">
        <v>30617</v>
      </c>
      <c r="Y1313" s="9" t="s">
        <v>13830</v>
      </c>
      <c r="Z1313" s="9" t="s">
        <v>37572</v>
      </c>
      <c r="AA1313" s="8"/>
    </row>
    <row r="1314" spans="23:27" x14ac:dyDescent="0.25">
      <c r="W1314" s="24" t="s">
        <v>11875</v>
      </c>
      <c r="X1314" s="24" t="s">
        <v>30616</v>
      </c>
      <c r="Y1314" s="9" t="s">
        <v>13831</v>
      </c>
      <c r="Z1314" s="9" t="s">
        <v>37571</v>
      </c>
      <c r="AA1314" s="8"/>
    </row>
    <row r="1315" spans="23:27" x14ac:dyDescent="0.25">
      <c r="W1315" s="24" t="s">
        <v>11876</v>
      </c>
      <c r="X1315" s="24" t="s">
        <v>30615</v>
      </c>
      <c r="Y1315" s="9" t="s">
        <v>13832</v>
      </c>
      <c r="Z1315" s="9" t="s">
        <v>37570</v>
      </c>
      <c r="AA1315" s="8"/>
    </row>
    <row r="1316" spans="23:27" x14ac:dyDescent="0.25">
      <c r="W1316" s="24" t="s">
        <v>11843</v>
      </c>
      <c r="X1316" s="24" t="s">
        <v>30614</v>
      </c>
      <c r="Y1316" s="9" t="s">
        <v>13833</v>
      </c>
      <c r="Z1316" s="9" t="s">
        <v>37569</v>
      </c>
      <c r="AA1316" s="8"/>
    </row>
    <row r="1317" spans="23:27" x14ac:dyDescent="0.25">
      <c r="W1317" s="24" t="s">
        <v>11871</v>
      </c>
      <c r="X1317" s="24" t="s">
        <v>30613</v>
      </c>
      <c r="Y1317" s="9" t="s">
        <v>13834</v>
      </c>
      <c r="Z1317" s="9" t="s">
        <v>37568</v>
      </c>
      <c r="AA1317" s="8"/>
    </row>
    <row r="1318" spans="23:27" x14ac:dyDescent="0.25">
      <c r="W1318" s="24" t="s">
        <v>11784</v>
      </c>
      <c r="X1318" s="24" t="s">
        <v>30612</v>
      </c>
      <c r="Y1318" s="9" t="s">
        <v>13835</v>
      </c>
      <c r="Z1318" s="9" t="s">
        <v>37567</v>
      </c>
      <c r="AA1318" s="8"/>
    </row>
    <row r="1319" spans="23:27" x14ac:dyDescent="0.25">
      <c r="W1319" s="24" t="s">
        <v>11802</v>
      </c>
      <c r="X1319" s="24" t="s">
        <v>30611</v>
      </c>
      <c r="Y1319" s="9" t="s">
        <v>13836</v>
      </c>
      <c r="Z1319" s="9" t="s">
        <v>37566</v>
      </c>
      <c r="AA1319" s="8"/>
    </row>
    <row r="1320" spans="23:27" x14ac:dyDescent="0.25">
      <c r="W1320" s="24" t="s">
        <v>11815</v>
      </c>
      <c r="X1320" s="24" t="s">
        <v>30610</v>
      </c>
      <c r="Y1320" s="9" t="s">
        <v>13837</v>
      </c>
      <c r="Z1320" s="9" t="s">
        <v>37565</v>
      </c>
      <c r="AA1320" s="8"/>
    </row>
    <row r="1321" spans="23:27" x14ac:dyDescent="0.25">
      <c r="W1321" s="24" t="s">
        <v>11884</v>
      </c>
      <c r="X1321" s="24" t="s">
        <v>30609</v>
      </c>
      <c r="Y1321" s="9" t="s">
        <v>13838</v>
      </c>
      <c r="Z1321" s="9" t="s">
        <v>37564</v>
      </c>
      <c r="AA1321" s="8"/>
    </row>
    <row r="1322" spans="23:27" x14ac:dyDescent="0.25">
      <c r="W1322" s="24" t="s">
        <v>11897</v>
      </c>
      <c r="X1322" s="24" t="s">
        <v>30608</v>
      </c>
      <c r="Y1322" s="9" t="s">
        <v>13839</v>
      </c>
      <c r="Z1322" s="9" t="s">
        <v>37563</v>
      </c>
      <c r="AA1322" s="8"/>
    </row>
    <row r="1323" spans="23:27" x14ac:dyDescent="0.25">
      <c r="W1323" s="24" t="s">
        <v>11853</v>
      </c>
      <c r="X1323" s="24" t="s">
        <v>30607</v>
      </c>
      <c r="Y1323" s="9" t="s">
        <v>13840</v>
      </c>
      <c r="Z1323" s="9" t="s">
        <v>37562</v>
      </c>
      <c r="AA1323" s="8"/>
    </row>
    <row r="1324" spans="23:27" x14ac:dyDescent="0.25">
      <c r="W1324" s="24" t="s">
        <v>11870</v>
      </c>
      <c r="X1324" s="24" t="s">
        <v>30606</v>
      </c>
      <c r="Y1324" s="9" t="s">
        <v>13841</v>
      </c>
      <c r="Z1324" s="9" t="s">
        <v>37561</v>
      </c>
      <c r="AA1324" s="8"/>
    </row>
    <row r="1325" spans="23:27" x14ac:dyDescent="0.25">
      <c r="W1325" s="24" t="s">
        <v>11837</v>
      </c>
      <c r="X1325" s="24" t="s">
        <v>30605</v>
      </c>
      <c r="Y1325" s="9" t="s">
        <v>13842</v>
      </c>
      <c r="Z1325" s="9" t="s">
        <v>37560</v>
      </c>
      <c r="AA1325" s="8"/>
    </row>
    <row r="1326" spans="23:27" x14ac:dyDescent="0.25">
      <c r="W1326" s="24" t="s">
        <v>11827</v>
      </c>
      <c r="X1326" s="24" t="s">
        <v>30604</v>
      </c>
      <c r="Y1326" s="9" t="s">
        <v>13843</v>
      </c>
      <c r="Z1326" s="9" t="s">
        <v>37559</v>
      </c>
      <c r="AA1326" s="8"/>
    </row>
    <row r="1327" spans="23:27" x14ac:dyDescent="0.25">
      <c r="W1327" s="24" t="s">
        <v>11873</v>
      </c>
      <c r="X1327" s="24" t="s">
        <v>30603</v>
      </c>
      <c r="Y1327" s="9" t="s">
        <v>13844</v>
      </c>
      <c r="Z1327" s="9" t="s">
        <v>37558</v>
      </c>
      <c r="AA1327" s="8"/>
    </row>
    <row r="1328" spans="23:27" x14ac:dyDescent="0.25">
      <c r="W1328" s="24" t="s">
        <v>11818</v>
      </c>
      <c r="X1328" s="24" t="s">
        <v>30602</v>
      </c>
      <c r="Y1328" s="9" t="s">
        <v>13845</v>
      </c>
      <c r="Z1328" s="9" t="s">
        <v>37557</v>
      </c>
      <c r="AA1328" s="8"/>
    </row>
    <row r="1329" spans="23:27" x14ac:dyDescent="0.25">
      <c r="W1329" s="24" t="s">
        <v>11820</v>
      </c>
      <c r="X1329" s="24" t="s">
        <v>30601</v>
      </c>
      <c r="Y1329" s="9" t="s">
        <v>13846</v>
      </c>
      <c r="Z1329" s="9" t="s">
        <v>37556</v>
      </c>
      <c r="AA1329" s="8"/>
    </row>
    <row r="1330" spans="23:27" x14ac:dyDescent="0.25">
      <c r="W1330" s="24" t="s">
        <v>11817</v>
      </c>
      <c r="X1330" s="24" t="s">
        <v>30600</v>
      </c>
      <c r="Y1330" s="9" t="s">
        <v>13847</v>
      </c>
      <c r="Z1330" s="9" t="s">
        <v>37555</v>
      </c>
      <c r="AA1330" s="8"/>
    </row>
    <row r="1331" spans="23:27" x14ac:dyDescent="0.25">
      <c r="W1331" s="24" t="s">
        <v>11819</v>
      </c>
      <c r="X1331" s="24" t="s">
        <v>30599</v>
      </c>
      <c r="Y1331" s="9" t="s">
        <v>13848</v>
      </c>
      <c r="Z1331" s="9" t="s">
        <v>37554</v>
      </c>
      <c r="AA1331" s="8"/>
    </row>
    <row r="1332" spans="23:27" x14ac:dyDescent="0.25">
      <c r="W1332" s="24" t="s">
        <v>11869</v>
      </c>
      <c r="X1332" s="24" t="s">
        <v>30598</v>
      </c>
      <c r="Y1332" s="9" t="s">
        <v>13849</v>
      </c>
      <c r="Z1332" s="9" t="s">
        <v>37553</v>
      </c>
      <c r="AA1332" s="8"/>
    </row>
    <row r="1333" spans="23:27" x14ac:dyDescent="0.25">
      <c r="W1333" s="24" t="s">
        <v>11771</v>
      </c>
      <c r="X1333" s="24" t="s">
        <v>30597</v>
      </c>
      <c r="Y1333" s="9" t="s">
        <v>13850</v>
      </c>
      <c r="Z1333" s="9" t="s">
        <v>37552</v>
      </c>
      <c r="AA1333" s="8"/>
    </row>
    <row r="1334" spans="23:27" x14ac:dyDescent="0.25">
      <c r="W1334" s="24" t="s">
        <v>11809</v>
      </c>
      <c r="X1334" s="24" t="s">
        <v>30596</v>
      </c>
      <c r="Y1334" s="9" t="s">
        <v>13851</v>
      </c>
      <c r="Z1334" s="9" t="s">
        <v>37551</v>
      </c>
      <c r="AA1334" s="8"/>
    </row>
    <row r="1335" spans="23:27" x14ac:dyDescent="0.25">
      <c r="W1335" s="24" t="s">
        <v>11821</v>
      </c>
      <c r="X1335" s="24" t="s">
        <v>30595</v>
      </c>
      <c r="Y1335" s="9" t="s">
        <v>13852</v>
      </c>
      <c r="Z1335" s="9" t="s">
        <v>37550</v>
      </c>
      <c r="AA1335" s="8"/>
    </row>
    <row r="1336" spans="23:27" x14ac:dyDescent="0.25">
      <c r="W1336" s="24" t="s">
        <v>11867</v>
      </c>
      <c r="X1336" s="24" t="s">
        <v>30594</v>
      </c>
      <c r="Y1336" s="9" t="s">
        <v>13853</v>
      </c>
      <c r="Z1336" s="9" t="s">
        <v>37549</v>
      </c>
      <c r="AA1336" s="8"/>
    </row>
    <row r="1337" spans="23:27" x14ac:dyDescent="0.25">
      <c r="W1337" s="24" t="s">
        <v>11903</v>
      </c>
      <c r="X1337" s="24" t="s">
        <v>30593</v>
      </c>
      <c r="Y1337" s="9" t="s">
        <v>13854</v>
      </c>
      <c r="Z1337" s="9" t="s">
        <v>37548</v>
      </c>
      <c r="AA1337" s="8"/>
    </row>
    <row r="1338" spans="23:27" x14ac:dyDescent="0.25">
      <c r="W1338" s="24" t="s">
        <v>11906</v>
      </c>
      <c r="X1338" s="24" t="s">
        <v>30592</v>
      </c>
      <c r="Y1338" s="9" t="s">
        <v>13855</v>
      </c>
      <c r="Z1338" s="9" t="s">
        <v>37547</v>
      </c>
      <c r="AA1338" s="8"/>
    </row>
    <row r="1339" spans="23:27" x14ac:dyDescent="0.25">
      <c r="W1339" s="24" t="s">
        <v>11904</v>
      </c>
      <c r="X1339" s="24" t="s">
        <v>30591</v>
      </c>
      <c r="Y1339" s="9" t="s">
        <v>13856</v>
      </c>
      <c r="Z1339" s="9" t="s">
        <v>37546</v>
      </c>
      <c r="AA1339" s="8"/>
    </row>
    <row r="1340" spans="23:27" x14ac:dyDescent="0.25">
      <c r="W1340" s="24" t="s">
        <v>11905</v>
      </c>
      <c r="X1340" s="24" t="s">
        <v>30590</v>
      </c>
      <c r="Y1340" s="9" t="s">
        <v>13857</v>
      </c>
      <c r="Z1340" s="9" t="s">
        <v>37545</v>
      </c>
      <c r="AA1340" s="8"/>
    </row>
    <row r="1341" spans="23:27" x14ac:dyDescent="0.25">
      <c r="W1341" s="24" t="s">
        <v>11901</v>
      </c>
      <c r="X1341" s="24" t="s">
        <v>30589</v>
      </c>
      <c r="Y1341" s="9" t="s">
        <v>13858</v>
      </c>
      <c r="Z1341" s="9" t="s">
        <v>37544</v>
      </c>
      <c r="AA1341" s="8"/>
    </row>
    <row r="1342" spans="23:27" x14ac:dyDescent="0.25">
      <c r="W1342" s="24" t="s">
        <v>11900</v>
      </c>
      <c r="X1342" s="24" t="s">
        <v>30588</v>
      </c>
      <c r="Y1342" s="9" t="s">
        <v>13859</v>
      </c>
      <c r="Z1342" s="9" t="s">
        <v>37543</v>
      </c>
      <c r="AA1342" s="8"/>
    </row>
    <row r="1343" spans="23:27" x14ac:dyDescent="0.25">
      <c r="W1343" s="24" t="s">
        <v>11907</v>
      </c>
      <c r="X1343" s="24" t="s">
        <v>30587</v>
      </c>
      <c r="Y1343" s="9" t="s">
        <v>13860</v>
      </c>
      <c r="Z1343" s="9" t="s">
        <v>37542</v>
      </c>
      <c r="AA1343" s="8"/>
    </row>
    <row r="1344" spans="23:27" x14ac:dyDescent="0.25">
      <c r="W1344" s="24" t="s">
        <v>11902</v>
      </c>
      <c r="X1344" s="24" t="s">
        <v>30586</v>
      </c>
      <c r="Y1344" s="9" t="s">
        <v>13861</v>
      </c>
      <c r="Z1344" s="9" t="s">
        <v>37541</v>
      </c>
      <c r="AA1344" s="8"/>
    </row>
    <row r="1345" spans="23:27" x14ac:dyDescent="0.25">
      <c r="W1345" s="24" t="s">
        <v>11908</v>
      </c>
      <c r="X1345" s="24" t="s">
        <v>30585</v>
      </c>
      <c r="Y1345" s="9" t="s">
        <v>13862</v>
      </c>
      <c r="Z1345" s="9" t="s">
        <v>37540</v>
      </c>
      <c r="AA1345" s="8"/>
    </row>
    <row r="1346" spans="23:27" x14ac:dyDescent="0.25">
      <c r="W1346" s="24" t="s">
        <v>5437</v>
      </c>
      <c r="X1346" s="24" t="s">
        <v>30584</v>
      </c>
      <c r="Y1346" s="9" t="s">
        <v>13863</v>
      </c>
      <c r="Z1346" s="9" t="s">
        <v>37539</v>
      </c>
      <c r="AA1346" s="8"/>
    </row>
    <row r="1347" spans="23:27" x14ac:dyDescent="0.25">
      <c r="W1347" s="24" t="s">
        <v>6648</v>
      </c>
      <c r="X1347" s="24" t="s">
        <v>30583</v>
      </c>
      <c r="Y1347" s="9" t="s">
        <v>13864</v>
      </c>
      <c r="Z1347" s="9" t="s">
        <v>37538</v>
      </c>
      <c r="AA1347" s="8"/>
    </row>
    <row r="1348" spans="23:27" x14ac:dyDescent="0.25">
      <c r="W1348" s="24" t="s">
        <v>11893</v>
      </c>
      <c r="X1348" s="24" t="s">
        <v>30582</v>
      </c>
      <c r="Y1348" s="9" t="s">
        <v>13865</v>
      </c>
      <c r="Z1348" s="9" t="s">
        <v>37537</v>
      </c>
      <c r="AA1348" s="8"/>
    </row>
    <row r="1349" spans="23:27" x14ac:dyDescent="0.25">
      <c r="W1349" s="24" t="s">
        <v>11895</v>
      </c>
      <c r="X1349" s="24" t="s">
        <v>30581</v>
      </c>
      <c r="Y1349" s="9" t="s">
        <v>13866</v>
      </c>
      <c r="Z1349" s="9" t="s">
        <v>37536</v>
      </c>
      <c r="AA1349" s="8"/>
    </row>
    <row r="1350" spans="23:27" x14ac:dyDescent="0.25">
      <c r="W1350" s="24" t="s">
        <v>11894</v>
      </c>
      <c r="X1350" s="24" t="s">
        <v>30580</v>
      </c>
      <c r="Y1350" s="9" t="s">
        <v>13867</v>
      </c>
      <c r="Z1350" s="9" t="s">
        <v>37535</v>
      </c>
      <c r="AA1350" s="8"/>
    </row>
    <row r="1351" spans="23:27" x14ac:dyDescent="0.25">
      <c r="W1351" s="24" t="s">
        <v>11896</v>
      </c>
      <c r="X1351" s="24" t="s">
        <v>30579</v>
      </c>
      <c r="Y1351" s="9" t="s">
        <v>13868</v>
      </c>
      <c r="Z1351" s="9" t="s">
        <v>37534</v>
      </c>
      <c r="AA1351" s="8"/>
    </row>
    <row r="1352" spans="23:27" x14ac:dyDescent="0.25">
      <c r="W1352" s="24" t="s">
        <v>11881</v>
      </c>
      <c r="X1352" s="24" t="s">
        <v>30578</v>
      </c>
      <c r="Y1352" s="9" t="s">
        <v>13869</v>
      </c>
      <c r="Z1352" s="9" t="s">
        <v>37533</v>
      </c>
      <c r="AA1352" s="8"/>
    </row>
    <row r="1353" spans="23:27" x14ac:dyDescent="0.25">
      <c r="W1353" s="24" t="s">
        <v>11878</v>
      </c>
      <c r="X1353" s="24" t="s">
        <v>30577</v>
      </c>
      <c r="Y1353" s="9" t="s">
        <v>13870</v>
      </c>
      <c r="Z1353" s="9" t="s">
        <v>37532</v>
      </c>
      <c r="AA1353" s="8"/>
    </row>
    <row r="1354" spans="23:27" x14ac:dyDescent="0.25">
      <c r="W1354" s="24" t="s">
        <v>11885</v>
      </c>
      <c r="X1354" s="24" t="s">
        <v>30576</v>
      </c>
      <c r="Y1354" s="9" t="s">
        <v>13871</v>
      </c>
      <c r="Z1354" s="9" t="s">
        <v>37531</v>
      </c>
      <c r="AA1354" s="8"/>
    </row>
    <row r="1355" spans="23:27" x14ac:dyDescent="0.25">
      <c r="W1355" s="24" t="s">
        <v>11889</v>
      </c>
      <c r="X1355" s="24" t="s">
        <v>30575</v>
      </c>
      <c r="Y1355" s="9" t="s">
        <v>13872</v>
      </c>
      <c r="Z1355" s="9" t="s">
        <v>37530</v>
      </c>
      <c r="AA1355" s="8"/>
    </row>
    <row r="1356" spans="23:27" x14ac:dyDescent="0.25">
      <c r="W1356" s="24" t="s">
        <v>11888</v>
      </c>
      <c r="X1356" s="24" t="s">
        <v>30574</v>
      </c>
      <c r="Y1356" s="9" t="s">
        <v>13873</v>
      </c>
      <c r="Z1356" s="9" t="s">
        <v>37529</v>
      </c>
      <c r="AA1356" s="8"/>
    </row>
    <row r="1357" spans="23:27" x14ac:dyDescent="0.25">
      <c r="W1357" s="24" t="s">
        <v>11890</v>
      </c>
      <c r="X1357" s="24" t="s">
        <v>30573</v>
      </c>
      <c r="Y1357" s="9" t="s">
        <v>13874</v>
      </c>
      <c r="Z1357" s="9" t="s">
        <v>37528</v>
      </c>
      <c r="AA1357" s="8"/>
    </row>
    <row r="1358" spans="23:27" x14ac:dyDescent="0.25">
      <c r="W1358" s="24" t="s">
        <v>11887</v>
      </c>
      <c r="X1358" s="24" t="s">
        <v>30572</v>
      </c>
      <c r="Y1358" s="9" t="s">
        <v>13875</v>
      </c>
      <c r="Z1358" s="9" t="s">
        <v>37527</v>
      </c>
      <c r="AA1358" s="8"/>
    </row>
    <row r="1359" spans="23:27" x14ac:dyDescent="0.25">
      <c r="W1359" s="24" t="s">
        <v>11886</v>
      </c>
      <c r="X1359" s="24" t="s">
        <v>30571</v>
      </c>
      <c r="Y1359" s="9" t="s">
        <v>13876</v>
      </c>
      <c r="Z1359" s="9" t="s">
        <v>37526</v>
      </c>
      <c r="AA1359" s="8"/>
    </row>
    <row r="1360" spans="23:27" x14ac:dyDescent="0.25">
      <c r="W1360" s="24" t="s">
        <v>11891</v>
      </c>
      <c r="X1360" s="24" t="s">
        <v>30570</v>
      </c>
      <c r="Y1360" s="9" t="s">
        <v>13877</v>
      </c>
      <c r="Z1360" s="9" t="s">
        <v>37525</v>
      </c>
      <c r="AA1360" s="8"/>
    </row>
    <row r="1361" spans="23:27" x14ac:dyDescent="0.25">
      <c r="W1361" s="24" t="s">
        <v>11892</v>
      </c>
      <c r="X1361" s="24" t="s">
        <v>30569</v>
      </c>
      <c r="Y1361" s="9" t="s">
        <v>13878</v>
      </c>
      <c r="Z1361" s="9" t="s">
        <v>37524</v>
      </c>
      <c r="AA1361" s="8"/>
    </row>
    <row r="1362" spans="23:27" x14ac:dyDescent="0.25">
      <c r="W1362" s="24" t="s">
        <v>7355</v>
      </c>
      <c r="X1362" s="24" t="s">
        <v>30568</v>
      </c>
      <c r="Y1362" s="9" t="s">
        <v>13879</v>
      </c>
      <c r="Z1362" s="9" t="s">
        <v>37523</v>
      </c>
      <c r="AA1362" s="8"/>
    </row>
    <row r="1363" spans="23:27" x14ac:dyDescent="0.25">
      <c r="W1363" s="24" t="s">
        <v>7358</v>
      </c>
      <c r="X1363" s="24" t="s">
        <v>30567</v>
      </c>
      <c r="Y1363" s="9" t="s">
        <v>13880</v>
      </c>
      <c r="Z1363" s="9" t="s">
        <v>37522</v>
      </c>
      <c r="AA1363" s="8"/>
    </row>
    <row r="1364" spans="23:27" x14ac:dyDescent="0.25">
      <c r="W1364" s="24" t="s">
        <v>7352</v>
      </c>
      <c r="X1364" s="24" t="s">
        <v>30566</v>
      </c>
      <c r="Y1364" s="9" t="s">
        <v>13881</v>
      </c>
      <c r="Z1364" s="9" t="s">
        <v>37521</v>
      </c>
      <c r="AA1364" s="8"/>
    </row>
    <row r="1365" spans="23:27" x14ac:dyDescent="0.25">
      <c r="W1365" s="24" t="s">
        <v>7353</v>
      </c>
      <c r="X1365" s="24" t="s">
        <v>30565</v>
      </c>
      <c r="Y1365" s="9" t="s">
        <v>13882</v>
      </c>
      <c r="Z1365" s="9" t="s">
        <v>37520</v>
      </c>
      <c r="AA1365" s="8"/>
    </row>
    <row r="1366" spans="23:27" x14ac:dyDescent="0.25">
      <c r="W1366" s="24" t="s">
        <v>7354</v>
      </c>
      <c r="X1366" s="24" t="s">
        <v>30564</v>
      </c>
      <c r="Y1366" s="9" t="s">
        <v>13883</v>
      </c>
      <c r="Z1366" s="9" t="s">
        <v>37519</v>
      </c>
      <c r="AA1366" s="8"/>
    </row>
    <row r="1367" spans="23:27" x14ac:dyDescent="0.25">
      <c r="W1367" s="24" t="s">
        <v>7359</v>
      </c>
      <c r="X1367" s="24" t="s">
        <v>30563</v>
      </c>
      <c r="Y1367" s="9" t="s">
        <v>13884</v>
      </c>
      <c r="Z1367" s="9" t="s">
        <v>37518</v>
      </c>
      <c r="AA1367" s="8"/>
    </row>
    <row r="1368" spans="23:27" x14ac:dyDescent="0.25">
      <c r="W1368" s="24" t="s">
        <v>7357</v>
      </c>
      <c r="X1368" s="24" t="s">
        <v>30562</v>
      </c>
      <c r="Y1368" s="9" t="s">
        <v>13885</v>
      </c>
      <c r="Z1368" s="9" t="s">
        <v>37517</v>
      </c>
      <c r="AA1368" s="8"/>
    </row>
    <row r="1369" spans="23:27" x14ac:dyDescent="0.25">
      <c r="W1369" s="24" t="s">
        <v>7356</v>
      </c>
      <c r="X1369" s="24" t="s">
        <v>30561</v>
      </c>
      <c r="Y1369" s="9" t="s">
        <v>13886</v>
      </c>
      <c r="Z1369" s="9" t="s">
        <v>37516</v>
      </c>
      <c r="AA1369" s="8"/>
    </row>
    <row r="1370" spans="23:27" x14ac:dyDescent="0.25">
      <c r="W1370" s="24" t="s">
        <v>7360</v>
      </c>
      <c r="X1370" s="24" t="s">
        <v>30560</v>
      </c>
      <c r="Y1370" s="9" t="s">
        <v>13887</v>
      </c>
      <c r="Z1370" s="9" t="s">
        <v>37515</v>
      </c>
      <c r="AA1370" s="8"/>
    </row>
    <row r="1371" spans="23:27" x14ac:dyDescent="0.25">
      <c r="W1371" s="24" t="s">
        <v>11794</v>
      </c>
      <c r="X1371" s="24" t="s">
        <v>30559</v>
      </c>
      <c r="Y1371" s="9" t="s">
        <v>13888</v>
      </c>
      <c r="Z1371" s="9" t="s">
        <v>37514</v>
      </c>
      <c r="AA1371" s="8"/>
    </row>
    <row r="1372" spans="23:27" x14ac:dyDescent="0.25">
      <c r="W1372" s="24" t="s">
        <v>11797</v>
      </c>
      <c r="X1372" s="24" t="s">
        <v>30558</v>
      </c>
      <c r="Y1372" s="9" t="s">
        <v>13889</v>
      </c>
      <c r="Z1372" s="9" t="s">
        <v>37513</v>
      </c>
      <c r="AA1372" s="8"/>
    </row>
    <row r="1373" spans="23:27" x14ac:dyDescent="0.25">
      <c r="W1373" s="24" t="s">
        <v>11791</v>
      </c>
      <c r="X1373" s="24" t="s">
        <v>30557</v>
      </c>
      <c r="Y1373" s="9" t="s">
        <v>13890</v>
      </c>
      <c r="Z1373" s="9" t="s">
        <v>37512</v>
      </c>
      <c r="AA1373" s="8"/>
    </row>
    <row r="1374" spans="23:27" x14ac:dyDescent="0.25">
      <c r="W1374" s="24" t="s">
        <v>11792</v>
      </c>
      <c r="X1374" s="24" t="s">
        <v>30556</v>
      </c>
      <c r="Y1374" s="9" t="s">
        <v>13891</v>
      </c>
      <c r="Z1374" s="9" t="s">
        <v>37511</v>
      </c>
      <c r="AA1374" s="8"/>
    </row>
    <row r="1375" spans="23:27" x14ac:dyDescent="0.25">
      <c r="W1375" s="24" t="s">
        <v>11793</v>
      </c>
      <c r="X1375" s="24" t="s">
        <v>30555</v>
      </c>
      <c r="Y1375" s="9" t="s">
        <v>13892</v>
      </c>
      <c r="Z1375" s="9" t="s">
        <v>37510</v>
      </c>
      <c r="AA1375" s="8"/>
    </row>
    <row r="1376" spans="23:27" x14ac:dyDescent="0.25">
      <c r="W1376" s="24" t="s">
        <v>11798</v>
      </c>
      <c r="X1376" s="24" t="s">
        <v>30554</v>
      </c>
      <c r="Y1376" s="9" t="s">
        <v>13893</v>
      </c>
      <c r="Z1376" s="9" t="s">
        <v>37509</v>
      </c>
      <c r="AA1376" s="8"/>
    </row>
    <row r="1377" spans="23:27" x14ac:dyDescent="0.25">
      <c r="W1377" s="24" t="s">
        <v>11796</v>
      </c>
      <c r="X1377" s="24" t="s">
        <v>30553</v>
      </c>
      <c r="Y1377" s="9" t="s">
        <v>13894</v>
      </c>
      <c r="Z1377" s="9" t="s">
        <v>37508</v>
      </c>
      <c r="AA1377" s="8"/>
    </row>
    <row r="1378" spans="23:27" x14ac:dyDescent="0.25">
      <c r="W1378" s="24" t="s">
        <v>11795</v>
      </c>
      <c r="X1378" s="24" t="s">
        <v>30552</v>
      </c>
      <c r="Y1378" s="9" t="s">
        <v>13895</v>
      </c>
      <c r="Z1378" s="9" t="s">
        <v>37507</v>
      </c>
      <c r="AA1378" s="8"/>
    </row>
    <row r="1379" spans="23:27" x14ac:dyDescent="0.25">
      <c r="W1379" s="24" t="s">
        <v>11799</v>
      </c>
      <c r="X1379" s="24" t="s">
        <v>30551</v>
      </c>
      <c r="Y1379" s="9" t="s">
        <v>13896</v>
      </c>
      <c r="Z1379" s="9" t="s">
        <v>37506</v>
      </c>
      <c r="AA1379" s="8"/>
    </row>
    <row r="1380" spans="23:27" x14ac:dyDescent="0.25">
      <c r="W1380" s="24" t="s">
        <v>11786</v>
      </c>
      <c r="X1380" s="24" t="s">
        <v>30550</v>
      </c>
      <c r="Y1380" s="9" t="s">
        <v>13897</v>
      </c>
      <c r="Z1380" s="9" t="s">
        <v>37505</v>
      </c>
      <c r="AA1380" s="8"/>
    </row>
    <row r="1381" spans="23:27" x14ac:dyDescent="0.25">
      <c r="W1381" s="24" t="s">
        <v>6365</v>
      </c>
      <c r="X1381" s="24" t="s">
        <v>30549</v>
      </c>
      <c r="Y1381" s="9" t="s">
        <v>13898</v>
      </c>
      <c r="Z1381" s="9" t="s">
        <v>37504</v>
      </c>
      <c r="AA1381" s="8"/>
    </row>
    <row r="1382" spans="23:27" x14ac:dyDescent="0.25">
      <c r="W1382" s="24" t="s">
        <v>6364</v>
      </c>
      <c r="X1382" s="24" t="s">
        <v>30548</v>
      </c>
      <c r="Y1382" s="9" t="s">
        <v>13899</v>
      </c>
      <c r="Z1382" s="9" t="s">
        <v>37503</v>
      </c>
      <c r="AA1382" s="8"/>
    </row>
    <row r="1383" spans="23:27" x14ac:dyDescent="0.25">
      <c r="W1383" s="24" t="s">
        <v>6366</v>
      </c>
      <c r="X1383" s="24" t="s">
        <v>30547</v>
      </c>
      <c r="Y1383" s="9" t="s">
        <v>13900</v>
      </c>
      <c r="Z1383" s="9" t="s">
        <v>37502</v>
      </c>
      <c r="AA1383" s="8"/>
    </row>
    <row r="1384" spans="23:27" x14ac:dyDescent="0.25">
      <c r="W1384" s="24" t="s">
        <v>6363</v>
      </c>
      <c r="X1384" s="24" t="s">
        <v>30546</v>
      </c>
      <c r="Y1384" s="9" t="s">
        <v>13901</v>
      </c>
      <c r="Z1384" s="9" t="s">
        <v>37501</v>
      </c>
      <c r="AA1384" s="8"/>
    </row>
    <row r="1385" spans="23:27" x14ac:dyDescent="0.25">
      <c r="W1385" s="24" t="s">
        <v>11854</v>
      </c>
      <c r="X1385" s="24" t="s">
        <v>30545</v>
      </c>
      <c r="Y1385" s="9" t="s">
        <v>13902</v>
      </c>
      <c r="Z1385" s="9" t="s">
        <v>37500</v>
      </c>
      <c r="AA1385" s="8"/>
    </row>
    <row r="1386" spans="23:27" x14ac:dyDescent="0.25">
      <c r="W1386" s="24" t="s">
        <v>11858</v>
      </c>
      <c r="X1386" s="24" t="s">
        <v>30544</v>
      </c>
      <c r="Y1386" s="9" t="s">
        <v>13903</v>
      </c>
      <c r="Z1386" s="9" t="s">
        <v>37499</v>
      </c>
      <c r="AA1386" s="8"/>
    </row>
    <row r="1387" spans="23:27" x14ac:dyDescent="0.25">
      <c r="W1387" s="24" t="s">
        <v>11833</v>
      </c>
      <c r="X1387" s="24" t="s">
        <v>30543</v>
      </c>
      <c r="Y1387" s="9" t="s">
        <v>13904</v>
      </c>
      <c r="Z1387" s="9" t="s">
        <v>37498</v>
      </c>
      <c r="AA1387" s="8"/>
    </row>
    <row r="1388" spans="23:27" x14ac:dyDescent="0.25">
      <c r="W1388" s="24" t="s">
        <v>11899</v>
      </c>
      <c r="X1388" s="24" t="s">
        <v>30542</v>
      </c>
      <c r="Y1388" s="9" t="s">
        <v>13905</v>
      </c>
      <c r="Z1388" s="9" t="s">
        <v>37497</v>
      </c>
      <c r="AA1388" s="8"/>
    </row>
    <row r="1389" spans="23:27" x14ac:dyDescent="0.25">
      <c r="W1389" s="24" t="s">
        <v>11874</v>
      </c>
      <c r="X1389" s="24" t="s">
        <v>30541</v>
      </c>
      <c r="Y1389" s="9" t="s">
        <v>13906</v>
      </c>
      <c r="Z1389" s="9" t="s">
        <v>37496</v>
      </c>
      <c r="AA1389" s="8"/>
    </row>
    <row r="1390" spans="23:27" ht="25.5" x14ac:dyDescent="0.25">
      <c r="W1390" s="24" t="s">
        <v>11808</v>
      </c>
      <c r="X1390" s="24" t="s">
        <v>30540</v>
      </c>
      <c r="Y1390" s="9" t="s">
        <v>13907</v>
      </c>
      <c r="Z1390" s="9" t="s">
        <v>37495</v>
      </c>
      <c r="AA1390" s="8"/>
    </row>
    <row r="1391" spans="23:27" x14ac:dyDescent="0.25">
      <c r="W1391" s="24" t="s">
        <v>11806</v>
      </c>
      <c r="X1391" s="24" t="s">
        <v>30539</v>
      </c>
      <c r="Y1391" s="9" t="s">
        <v>13908</v>
      </c>
      <c r="Z1391" s="9" t="s">
        <v>37494</v>
      </c>
      <c r="AA1391" s="8"/>
    </row>
    <row r="1392" spans="23:27" x14ac:dyDescent="0.25">
      <c r="W1392" s="24" t="s">
        <v>11803</v>
      </c>
      <c r="X1392" s="24" t="s">
        <v>30538</v>
      </c>
      <c r="Y1392" s="9" t="s">
        <v>13909</v>
      </c>
      <c r="Z1392" s="9" t="s">
        <v>37493</v>
      </c>
      <c r="AA1392" s="8"/>
    </row>
    <row r="1393" spans="23:27" x14ac:dyDescent="0.25">
      <c r="W1393" s="24" t="s">
        <v>11840</v>
      </c>
      <c r="X1393" s="24" t="s">
        <v>30537</v>
      </c>
      <c r="Y1393" s="9" t="s">
        <v>13910</v>
      </c>
      <c r="Z1393" s="9" t="s">
        <v>37492</v>
      </c>
      <c r="AA1393" s="8"/>
    </row>
    <row r="1394" spans="23:27" x14ac:dyDescent="0.25">
      <c r="W1394" s="24" t="s">
        <v>11825</v>
      </c>
      <c r="X1394" s="24" t="s">
        <v>30536</v>
      </c>
      <c r="Y1394" s="9" t="s">
        <v>13911</v>
      </c>
      <c r="Z1394" s="9" t="s">
        <v>37491</v>
      </c>
      <c r="AA1394" s="8"/>
    </row>
    <row r="1395" spans="23:27" x14ac:dyDescent="0.25">
      <c r="W1395" s="24" t="s">
        <v>11877</v>
      </c>
      <c r="X1395" s="24" t="s">
        <v>30535</v>
      </c>
      <c r="Y1395" s="9" t="s">
        <v>13912</v>
      </c>
      <c r="Z1395" s="9" t="s">
        <v>37490</v>
      </c>
      <c r="AA1395" s="8"/>
    </row>
    <row r="1396" spans="23:27" ht="25.5" x14ac:dyDescent="0.25">
      <c r="W1396" s="24" t="s">
        <v>11800</v>
      </c>
      <c r="X1396" s="24" t="s">
        <v>30534</v>
      </c>
      <c r="Y1396" s="9" t="s">
        <v>13913</v>
      </c>
      <c r="Z1396" s="9" t="s">
        <v>37489</v>
      </c>
      <c r="AA1396" s="8"/>
    </row>
    <row r="1397" spans="23:27" x14ac:dyDescent="0.25">
      <c r="W1397" s="24" t="s">
        <v>11824</v>
      </c>
      <c r="X1397" s="24" t="s">
        <v>30533</v>
      </c>
      <c r="Y1397" s="9" t="s">
        <v>13914</v>
      </c>
      <c r="Z1397" s="9" t="s">
        <v>37488</v>
      </c>
      <c r="AA1397" s="8"/>
    </row>
    <row r="1398" spans="23:27" x14ac:dyDescent="0.25">
      <c r="W1398" s="24" t="s">
        <v>11862</v>
      </c>
      <c r="X1398" s="24" t="s">
        <v>30532</v>
      </c>
      <c r="Y1398" s="9" t="s">
        <v>13915</v>
      </c>
      <c r="Z1398" s="9" t="s">
        <v>37487</v>
      </c>
      <c r="AA1398" s="8"/>
    </row>
    <row r="1399" spans="23:27" x14ac:dyDescent="0.25">
      <c r="W1399" s="24" t="s">
        <v>11863</v>
      </c>
      <c r="X1399" s="24" t="s">
        <v>30531</v>
      </c>
      <c r="Y1399" s="9" t="s">
        <v>13916</v>
      </c>
      <c r="Z1399" s="9" t="s">
        <v>37486</v>
      </c>
      <c r="AA1399" s="8"/>
    </row>
    <row r="1400" spans="23:27" x14ac:dyDescent="0.25">
      <c r="W1400" s="24" t="s">
        <v>11836</v>
      </c>
      <c r="X1400" s="24" t="s">
        <v>30530</v>
      </c>
      <c r="Y1400" s="9" t="s">
        <v>13917</v>
      </c>
      <c r="Z1400" s="9" t="s">
        <v>37485</v>
      </c>
      <c r="AA1400" s="8"/>
    </row>
    <row r="1401" spans="23:27" x14ac:dyDescent="0.25">
      <c r="W1401" s="24" t="s">
        <v>11826</v>
      </c>
      <c r="X1401" s="24" t="s">
        <v>30529</v>
      </c>
      <c r="Y1401" s="9" t="s">
        <v>13918</v>
      </c>
      <c r="Z1401" s="9" t="s">
        <v>37484</v>
      </c>
      <c r="AA1401" s="8"/>
    </row>
    <row r="1402" spans="23:27" x14ac:dyDescent="0.25">
      <c r="W1402" s="24" t="s">
        <v>11882</v>
      </c>
      <c r="X1402" s="24" t="s">
        <v>30528</v>
      </c>
      <c r="Y1402" s="9" t="s">
        <v>13919</v>
      </c>
      <c r="Z1402" s="9" t="s">
        <v>37483</v>
      </c>
      <c r="AA1402" s="8"/>
    </row>
    <row r="1403" spans="23:27" x14ac:dyDescent="0.25">
      <c r="W1403" s="24" t="s">
        <v>11790</v>
      </c>
      <c r="X1403" s="24" t="s">
        <v>30527</v>
      </c>
      <c r="Y1403" s="9" t="s">
        <v>13920</v>
      </c>
      <c r="Z1403" s="9" t="s">
        <v>37482</v>
      </c>
      <c r="AA1403" s="8"/>
    </row>
    <row r="1404" spans="23:27" x14ac:dyDescent="0.25">
      <c r="W1404" s="24" t="s">
        <v>11898</v>
      </c>
      <c r="X1404" s="24" t="s">
        <v>30526</v>
      </c>
      <c r="Y1404" s="9" t="s">
        <v>13921</v>
      </c>
      <c r="Z1404" s="9" t="s">
        <v>37481</v>
      </c>
      <c r="AA1404" s="8"/>
    </row>
    <row r="1405" spans="23:27" x14ac:dyDescent="0.25">
      <c r="W1405" s="24" t="s">
        <v>11807</v>
      </c>
      <c r="X1405" s="24" t="s">
        <v>30525</v>
      </c>
      <c r="Y1405" s="9" t="s">
        <v>13922</v>
      </c>
      <c r="Z1405" s="9" t="s">
        <v>37480</v>
      </c>
      <c r="AA1405" s="8"/>
    </row>
    <row r="1406" spans="23:27" x14ac:dyDescent="0.25">
      <c r="W1406" s="24" t="s">
        <v>11805</v>
      </c>
      <c r="X1406" s="24" t="s">
        <v>30524</v>
      </c>
      <c r="Y1406" s="9" t="s">
        <v>13923</v>
      </c>
      <c r="Z1406" s="9" t="s">
        <v>37479</v>
      </c>
      <c r="AA1406" s="8"/>
    </row>
    <row r="1407" spans="23:27" x14ac:dyDescent="0.25">
      <c r="W1407" s="24" t="s">
        <v>11838</v>
      </c>
      <c r="X1407" s="24" t="s">
        <v>30523</v>
      </c>
      <c r="Y1407" s="9" t="s">
        <v>13924</v>
      </c>
      <c r="Z1407" s="9" t="s">
        <v>37478</v>
      </c>
      <c r="AA1407" s="8"/>
    </row>
    <row r="1408" spans="23:27" x14ac:dyDescent="0.25">
      <c r="W1408" s="24" t="s">
        <v>11828</v>
      </c>
      <c r="X1408" s="24" t="s">
        <v>30522</v>
      </c>
      <c r="Y1408" s="9" t="s">
        <v>13925</v>
      </c>
      <c r="Z1408" s="9" t="s">
        <v>37477</v>
      </c>
      <c r="AA1408" s="8"/>
    </row>
    <row r="1409" spans="23:27" x14ac:dyDescent="0.25">
      <c r="W1409" s="24" t="s">
        <v>11772</v>
      </c>
      <c r="X1409" s="24" t="s">
        <v>30521</v>
      </c>
      <c r="Y1409" s="9" t="s">
        <v>13926</v>
      </c>
      <c r="Z1409" s="9" t="s">
        <v>37476</v>
      </c>
      <c r="AA1409" s="8"/>
    </row>
    <row r="1410" spans="23:27" x14ac:dyDescent="0.25">
      <c r="W1410" s="24" t="s">
        <v>11773</v>
      </c>
      <c r="X1410" s="24" t="s">
        <v>30520</v>
      </c>
      <c r="Y1410" s="9" t="s">
        <v>13927</v>
      </c>
      <c r="Z1410" s="9" t="s">
        <v>37475</v>
      </c>
      <c r="AA1410" s="8"/>
    </row>
    <row r="1411" spans="23:27" x14ac:dyDescent="0.25">
      <c r="W1411" s="24" t="s">
        <v>11801</v>
      </c>
      <c r="X1411" s="24" t="s">
        <v>30519</v>
      </c>
      <c r="Y1411" s="9" t="s">
        <v>13928</v>
      </c>
      <c r="Z1411" s="9" t="s">
        <v>37474</v>
      </c>
      <c r="AA1411" s="8"/>
    </row>
    <row r="1412" spans="23:27" x14ac:dyDescent="0.25">
      <c r="W1412" s="24" t="s">
        <v>11774</v>
      </c>
      <c r="X1412" s="24" t="s">
        <v>30518</v>
      </c>
      <c r="Y1412" s="9" t="s">
        <v>13929</v>
      </c>
      <c r="Z1412" s="9" t="s">
        <v>37473</v>
      </c>
      <c r="AA1412" s="8"/>
    </row>
    <row r="1413" spans="23:27" x14ac:dyDescent="0.25">
      <c r="W1413" s="24" t="s">
        <v>11857</v>
      </c>
      <c r="X1413" s="24" t="s">
        <v>30517</v>
      </c>
      <c r="Y1413" s="9" t="s">
        <v>13930</v>
      </c>
      <c r="Z1413" s="9" t="s">
        <v>37472</v>
      </c>
      <c r="AA1413" s="8"/>
    </row>
    <row r="1414" spans="23:27" x14ac:dyDescent="0.25">
      <c r="W1414" s="24" t="s">
        <v>11810</v>
      </c>
      <c r="X1414" s="24" t="s">
        <v>30516</v>
      </c>
      <c r="Y1414" s="9" t="s">
        <v>13931</v>
      </c>
      <c r="Z1414" s="9" t="s">
        <v>37471</v>
      </c>
      <c r="AA1414" s="8"/>
    </row>
    <row r="1415" spans="23:27" x14ac:dyDescent="0.25">
      <c r="W1415" s="24" t="s">
        <v>11789</v>
      </c>
      <c r="X1415" s="24" t="s">
        <v>30515</v>
      </c>
      <c r="Y1415" s="9" t="s">
        <v>13932</v>
      </c>
      <c r="Z1415" s="9" t="s">
        <v>37470</v>
      </c>
      <c r="AA1415" s="8"/>
    </row>
    <row r="1416" spans="23:27" x14ac:dyDescent="0.25">
      <c r="W1416" s="24" t="s">
        <v>11872</v>
      </c>
      <c r="X1416" s="24" t="s">
        <v>30514</v>
      </c>
      <c r="Y1416" s="9" t="s">
        <v>13933</v>
      </c>
      <c r="Z1416" s="9" t="s">
        <v>37469</v>
      </c>
      <c r="AA1416" s="8"/>
    </row>
    <row r="1417" spans="23:27" x14ac:dyDescent="0.25">
      <c r="W1417" s="24" t="s">
        <v>11811</v>
      </c>
      <c r="X1417" s="24" t="s">
        <v>30513</v>
      </c>
      <c r="Y1417" s="9" t="s">
        <v>13934</v>
      </c>
      <c r="Z1417" s="9" t="s">
        <v>37468</v>
      </c>
      <c r="AA1417" s="8"/>
    </row>
    <row r="1418" spans="23:27" x14ac:dyDescent="0.25">
      <c r="W1418" s="24" t="s">
        <v>11812</v>
      </c>
      <c r="X1418" s="24" t="s">
        <v>30512</v>
      </c>
      <c r="Y1418" s="9" t="s">
        <v>13935</v>
      </c>
      <c r="Z1418" s="9" t="s">
        <v>37467</v>
      </c>
      <c r="AA1418" s="8"/>
    </row>
    <row r="1419" spans="23:27" x14ac:dyDescent="0.25">
      <c r="W1419" s="24" t="s">
        <v>11813</v>
      </c>
      <c r="X1419" s="24" t="s">
        <v>30511</v>
      </c>
      <c r="Y1419" s="9" t="s">
        <v>13936</v>
      </c>
      <c r="Z1419" s="9" t="s">
        <v>37466</v>
      </c>
      <c r="AA1419" s="8"/>
    </row>
    <row r="1420" spans="23:27" x14ac:dyDescent="0.25">
      <c r="W1420" s="24" t="s">
        <v>11861</v>
      </c>
      <c r="X1420" s="24" t="s">
        <v>30510</v>
      </c>
      <c r="Y1420" s="9" t="s">
        <v>13937</v>
      </c>
      <c r="Z1420" s="9" t="s">
        <v>37465</v>
      </c>
      <c r="AA1420" s="8"/>
    </row>
    <row r="1421" spans="23:27" x14ac:dyDescent="0.25">
      <c r="W1421" s="24" t="s">
        <v>11860</v>
      </c>
      <c r="X1421" s="24" t="s">
        <v>30509</v>
      </c>
      <c r="Y1421" s="9" t="s">
        <v>13938</v>
      </c>
      <c r="Z1421" s="9" t="s">
        <v>37464</v>
      </c>
      <c r="AA1421" s="8"/>
    </row>
    <row r="1422" spans="23:27" x14ac:dyDescent="0.25">
      <c r="W1422" s="24" t="s">
        <v>11768</v>
      </c>
      <c r="X1422" s="24" t="s">
        <v>30508</v>
      </c>
      <c r="Y1422" s="9" t="s">
        <v>13939</v>
      </c>
      <c r="Z1422" s="9" t="s">
        <v>37463</v>
      </c>
      <c r="AA1422" s="8"/>
    </row>
    <row r="1423" spans="23:27" x14ac:dyDescent="0.25">
      <c r="W1423" s="24" t="s">
        <v>11822</v>
      </c>
      <c r="X1423" s="24" t="s">
        <v>30507</v>
      </c>
      <c r="Y1423" s="9" t="s">
        <v>13940</v>
      </c>
      <c r="Z1423" s="9" t="s">
        <v>37462</v>
      </c>
      <c r="AA1423" s="8"/>
    </row>
    <row r="1424" spans="23:27" x14ac:dyDescent="0.25">
      <c r="W1424" s="24" t="s">
        <v>11787</v>
      </c>
      <c r="X1424" s="24" t="s">
        <v>30506</v>
      </c>
      <c r="Y1424" s="9" t="s">
        <v>13941</v>
      </c>
      <c r="Z1424" s="9" t="s">
        <v>37461</v>
      </c>
      <c r="AA1424" s="8"/>
    </row>
    <row r="1425" spans="23:27" x14ac:dyDescent="0.25">
      <c r="W1425" s="24" t="s">
        <v>11832</v>
      </c>
      <c r="X1425" s="24" t="s">
        <v>30505</v>
      </c>
      <c r="Y1425" s="9" t="s">
        <v>13942</v>
      </c>
      <c r="Z1425" s="9" t="s">
        <v>37460</v>
      </c>
      <c r="AA1425" s="8"/>
    </row>
    <row r="1426" spans="23:27" x14ac:dyDescent="0.25">
      <c r="W1426" s="24" t="s">
        <v>11883</v>
      </c>
      <c r="X1426" s="24" t="s">
        <v>30504</v>
      </c>
      <c r="Y1426" s="9" t="s">
        <v>13943</v>
      </c>
      <c r="Z1426" s="9" t="s">
        <v>37459</v>
      </c>
      <c r="AA1426" s="8"/>
    </row>
    <row r="1427" spans="23:27" x14ac:dyDescent="0.25">
      <c r="W1427" s="24" t="s">
        <v>11781</v>
      </c>
      <c r="X1427" s="24" t="s">
        <v>30503</v>
      </c>
      <c r="Y1427" s="9" t="s">
        <v>13944</v>
      </c>
      <c r="Z1427" s="9" t="s">
        <v>37458</v>
      </c>
      <c r="AA1427" s="8"/>
    </row>
    <row r="1428" spans="23:27" x14ac:dyDescent="0.25">
      <c r="W1428" s="24" t="s">
        <v>11780</v>
      </c>
      <c r="X1428" s="24" t="s">
        <v>30502</v>
      </c>
      <c r="Y1428" s="9" t="s">
        <v>13945</v>
      </c>
      <c r="Z1428" s="9" t="s">
        <v>37457</v>
      </c>
      <c r="AA1428" s="8"/>
    </row>
    <row r="1429" spans="23:27" x14ac:dyDescent="0.25">
      <c r="W1429" s="24" t="s">
        <v>11776</v>
      </c>
      <c r="X1429" s="24" t="s">
        <v>30501</v>
      </c>
      <c r="Y1429" s="9" t="s">
        <v>13946</v>
      </c>
      <c r="Z1429" s="9" t="s">
        <v>37456</v>
      </c>
      <c r="AA1429" s="8"/>
    </row>
    <row r="1430" spans="23:27" x14ac:dyDescent="0.25">
      <c r="W1430" s="24" t="s">
        <v>11783</v>
      </c>
      <c r="X1430" s="24" t="s">
        <v>30500</v>
      </c>
      <c r="Y1430" s="9" t="s">
        <v>13947</v>
      </c>
      <c r="Z1430" s="9" t="s">
        <v>37455</v>
      </c>
      <c r="AA1430" s="8"/>
    </row>
    <row r="1431" spans="23:27" x14ac:dyDescent="0.25">
      <c r="W1431" s="24" t="s">
        <v>11852</v>
      </c>
      <c r="X1431" s="24" t="s">
        <v>30499</v>
      </c>
      <c r="Y1431" s="9" t="s">
        <v>13948</v>
      </c>
      <c r="Z1431" s="9" t="s">
        <v>37454</v>
      </c>
      <c r="AA1431" s="8"/>
    </row>
    <row r="1432" spans="23:27" x14ac:dyDescent="0.25">
      <c r="W1432" s="24" t="s">
        <v>11778</v>
      </c>
      <c r="X1432" s="24" t="s">
        <v>30498</v>
      </c>
      <c r="Y1432" s="9" t="s">
        <v>13949</v>
      </c>
      <c r="Z1432" s="9" t="s">
        <v>37453</v>
      </c>
      <c r="AA1432" s="8"/>
    </row>
    <row r="1433" spans="23:27" x14ac:dyDescent="0.25">
      <c r="W1433" s="24" t="s">
        <v>11856</v>
      </c>
      <c r="X1433" s="24" t="s">
        <v>30497</v>
      </c>
      <c r="Y1433" s="9" t="s">
        <v>13950</v>
      </c>
      <c r="Z1433" s="9" t="s">
        <v>37452</v>
      </c>
      <c r="AA1433" s="8"/>
    </row>
    <row r="1434" spans="23:27" x14ac:dyDescent="0.25">
      <c r="W1434" s="24" t="s">
        <v>11855</v>
      </c>
      <c r="X1434" s="24" t="s">
        <v>30496</v>
      </c>
      <c r="Y1434" s="9" t="s">
        <v>13951</v>
      </c>
      <c r="Z1434" s="9" t="s">
        <v>37451</v>
      </c>
      <c r="AA1434" s="8"/>
    </row>
    <row r="1435" spans="23:27" x14ac:dyDescent="0.25">
      <c r="W1435" s="24" t="s">
        <v>11829</v>
      </c>
      <c r="X1435" s="24" t="s">
        <v>30495</v>
      </c>
      <c r="Y1435" s="9" t="s">
        <v>13952</v>
      </c>
      <c r="Z1435" s="9" t="s">
        <v>37450</v>
      </c>
      <c r="AA1435" s="8"/>
    </row>
    <row r="1436" spans="23:27" x14ac:dyDescent="0.25">
      <c r="W1436" s="24" t="s">
        <v>11841</v>
      </c>
      <c r="X1436" s="24" t="s">
        <v>30494</v>
      </c>
      <c r="Y1436" s="9" t="s">
        <v>13953</v>
      </c>
      <c r="Z1436" s="9" t="s">
        <v>37449</v>
      </c>
      <c r="AA1436" s="8"/>
    </row>
    <row r="1437" spans="23:27" x14ac:dyDescent="0.25">
      <c r="W1437" s="24" t="s">
        <v>11769</v>
      </c>
      <c r="X1437" s="24" t="s">
        <v>30493</v>
      </c>
      <c r="Y1437" s="9" t="s">
        <v>13954</v>
      </c>
      <c r="Z1437" s="9" t="s">
        <v>37448</v>
      </c>
      <c r="AA1437" s="8"/>
    </row>
    <row r="1438" spans="23:27" x14ac:dyDescent="0.25">
      <c r="W1438" s="24" t="s">
        <v>11816</v>
      </c>
      <c r="X1438" s="24" t="s">
        <v>30492</v>
      </c>
      <c r="Y1438" s="9" t="s">
        <v>13955</v>
      </c>
      <c r="Z1438" s="9" t="s">
        <v>37447</v>
      </c>
      <c r="AA1438" s="8"/>
    </row>
    <row r="1439" spans="23:27" x14ac:dyDescent="0.25">
      <c r="W1439" s="24" t="s">
        <v>11823</v>
      </c>
      <c r="X1439" s="24" t="s">
        <v>30491</v>
      </c>
      <c r="Y1439" s="9" t="s">
        <v>13956</v>
      </c>
      <c r="Z1439" s="9" t="s">
        <v>37446</v>
      </c>
      <c r="AA1439" s="8"/>
    </row>
    <row r="1440" spans="23:27" x14ac:dyDescent="0.25">
      <c r="W1440" s="24" t="s">
        <v>11839</v>
      </c>
      <c r="X1440" s="24" t="s">
        <v>30490</v>
      </c>
      <c r="Y1440" s="9" t="s">
        <v>13957</v>
      </c>
      <c r="Z1440" s="9" t="s">
        <v>37445</v>
      </c>
      <c r="AA1440" s="8"/>
    </row>
    <row r="1441" spans="23:27" x14ac:dyDescent="0.25">
      <c r="W1441" s="24" t="s">
        <v>11842</v>
      </c>
      <c r="X1441" s="24" t="s">
        <v>30489</v>
      </c>
      <c r="Y1441" s="9" t="s">
        <v>13958</v>
      </c>
      <c r="Z1441" s="9" t="s">
        <v>37444</v>
      </c>
      <c r="AA1441" s="8"/>
    </row>
    <row r="1442" spans="23:27" x14ac:dyDescent="0.25">
      <c r="W1442" s="24" t="s">
        <v>11958</v>
      </c>
      <c r="X1442" s="24" t="s">
        <v>30488</v>
      </c>
      <c r="Y1442" s="9" t="s">
        <v>13959</v>
      </c>
      <c r="Z1442" s="9" t="s">
        <v>37443</v>
      </c>
      <c r="AA1442" s="8"/>
    </row>
    <row r="1443" spans="23:27" x14ac:dyDescent="0.25">
      <c r="W1443" s="24" t="s">
        <v>11954</v>
      </c>
      <c r="X1443" s="24" t="s">
        <v>30487</v>
      </c>
      <c r="Y1443" s="9" t="s">
        <v>13960</v>
      </c>
      <c r="Z1443" s="9" t="s">
        <v>37442</v>
      </c>
      <c r="AA1443" s="8"/>
    </row>
    <row r="1444" spans="23:27" x14ac:dyDescent="0.25">
      <c r="W1444" s="24" t="s">
        <v>11957</v>
      </c>
      <c r="X1444" s="24" t="s">
        <v>30486</v>
      </c>
      <c r="Y1444" s="9" t="s">
        <v>13961</v>
      </c>
      <c r="Z1444" s="9" t="s">
        <v>37441</v>
      </c>
      <c r="AA1444" s="8"/>
    </row>
    <row r="1445" spans="23:27" x14ac:dyDescent="0.25">
      <c r="W1445" s="24" t="s">
        <v>11946</v>
      </c>
      <c r="X1445" s="24" t="s">
        <v>30485</v>
      </c>
      <c r="Y1445" s="9" t="s">
        <v>13962</v>
      </c>
      <c r="Z1445" s="9" t="s">
        <v>37440</v>
      </c>
      <c r="AA1445" s="8"/>
    </row>
    <row r="1446" spans="23:27" x14ac:dyDescent="0.25">
      <c r="W1446" s="24" t="s">
        <v>11947</v>
      </c>
      <c r="X1446" s="24" t="s">
        <v>30484</v>
      </c>
      <c r="Y1446" s="9" t="s">
        <v>13963</v>
      </c>
      <c r="Z1446" s="9" t="s">
        <v>37439</v>
      </c>
      <c r="AA1446" s="8"/>
    </row>
    <row r="1447" spans="23:27" x14ac:dyDescent="0.25">
      <c r="W1447" s="24" t="s">
        <v>11962</v>
      </c>
      <c r="X1447" s="24" t="s">
        <v>30483</v>
      </c>
      <c r="Y1447" s="9" t="s">
        <v>13964</v>
      </c>
      <c r="Z1447" s="9" t="s">
        <v>37438</v>
      </c>
      <c r="AA1447" s="8"/>
    </row>
    <row r="1448" spans="23:27" x14ac:dyDescent="0.25">
      <c r="W1448" s="24" t="s">
        <v>11955</v>
      </c>
      <c r="X1448" s="24" t="s">
        <v>30482</v>
      </c>
      <c r="Y1448" s="9" t="s">
        <v>13965</v>
      </c>
      <c r="Z1448" s="9" t="s">
        <v>37437</v>
      </c>
      <c r="AA1448" s="8"/>
    </row>
    <row r="1449" spans="23:27" x14ac:dyDescent="0.25">
      <c r="W1449" s="24" t="s">
        <v>11939</v>
      </c>
      <c r="X1449" s="24" t="s">
        <v>30481</v>
      </c>
      <c r="Y1449" s="9" t="s">
        <v>13966</v>
      </c>
      <c r="Z1449" s="9" t="s">
        <v>37436</v>
      </c>
      <c r="AA1449" s="8"/>
    </row>
    <row r="1450" spans="23:27" x14ac:dyDescent="0.25">
      <c r="W1450" s="24" t="s">
        <v>11936</v>
      </c>
      <c r="X1450" s="24" t="s">
        <v>30480</v>
      </c>
      <c r="Y1450" s="9" t="s">
        <v>13967</v>
      </c>
      <c r="Z1450" s="9" t="s">
        <v>37435</v>
      </c>
      <c r="AA1450" s="8"/>
    </row>
    <row r="1451" spans="23:27" x14ac:dyDescent="0.25">
      <c r="W1451" s="24" t="s">
        <v>11926</v>
      </c>
      <c r="X1451" s="24" t="s">
        <v>30479</v>
      </c>
      <c r="Y1451" s="9" t="s">
        <v>13968</v>
      </c>
      <c r="Z1451" s="9" t="s">
        <v>37434</v>
      </c>
      <c r="AA1451" s="8"/>
    </row>
    <row r="1452" spans="23:27" x14ac:dyDescent="0.25">
      <c r="W1452" s="24" t="s">
        <v>11923</v>
      </c>
      <c r="X1452" s="24" t="s">
        <v>30478</v>
      </c>
      <c r="Y1452" s="9" t="s">
        <v>13969</v>
      </c>
      <c r="Z1452" s="9" t="s">
        <v>37433</v>
      </c>
      <c r="AA1452" s="8"/>
    </row>
    <row r="1453" spans="23:27" x14ac:dyDescent="0.25">
      <c r="W1453" s="24" t="s">
        <v>11921</v>
      </c>
      <c r="X1453" s="24" t="s">
        <v>30477</v>
      </c>
      <c r="Y1453" s="9" t="s">
        <v>13970</v>
      </c>
      <c r="Z1453" s="9" t="s">
        <v>37432</v>
      </c>
      <c r="AA1453" s="8"/>
    </row>
    <row r="1454" spans="23:27" x14ac:dyDescent="0.25">
      <c r="W1454" s="24" t="s">
        <v>11959</v>
      </c>
      <c r="X1454" s="24" t="s">
        <v>30476</v>
      </c>
      <c r="Y1454" s="9" t="s">
        <v>13971</v>
      </c>
      <c r="Z1454" s="9" t="s">
        <v>37431</v>
      </c>
      <c r="AA1454" s="8"/>
    </row>
    <row r="1455" spans="23:27" x14ac:dyDescent="0.25">
      <c r="W1455" s="24" t="s">
        <v>11968</v>
      </c>
      <c r="X1455" s="24" t="s">
        <v>30475</v>
      </c>
      <c r="Y1455" s="9" t="s">
        <v>13972</v>
      </c>
      <c r="Z1455" s="9" t="s">
        <v>37430</v>
      </c>
      <c r="AA1455" s="8"/>
    </row>
    <row r="1456" spans="23:27" x14ac:dyDescent="0.25">
      <c r="W1456" s="24" t="s">
        <v>11942</v>
      </c>
      <c r="X1456" s="24" t="s">
        <v>30474</v>
      </c>
      <c r="Y1456" s="9" t="s">
        <v>13973</v>
      </c>
      <c r="Z1456" s="9" t="s">
        <v>37429</v>
      </c>
      <c r="AA1456" s="8"/>
    </row>
    <row r="1457" spans="23:27" x14ac:dyDescent="0.25">
      <c r="W1457" s="24" t="s">
        <v>11937</v>
      </c>
      <c r="X1457" s="24" t="s">
        <v>30473</v>
      </c>
      <c r="Y1457" s="9" t="s">
        <v>13974</v>
      </c>
      <c r="Z1457" s="9" t="s">
        <v>37428</v>
      </c>
      <c r="AA1457" s="8"/>
    </row>
    <row r="1458" spans="23:27" x14ac:dyDescent="0.25">
      <c r="W1458" s="24" t="s">
        <v>11970</v>
      </c>
      <c r="X1458" s="24" t="s">
        <v>30472</v>
      </c>
      <c r="Y1458" s="9" t="s">
        <v>13975</v>
      </c>
      <c r="Z1458" s="9" t="s">
        <v>37427</v>
      </c>
      <c r="AA1458" s="8"/>
    </row>
    <row r="1459" spans="23:27" x14ac:dyDescent="0.25">
      <c r="W1459" s="24" t="s">
        <v>11960</v>
      </c>
      <c r="X1459" s="24" t="s">
        <v>30471</v>
      </c>
      <c r="Y1459" s="9" t="s">
        <v>13976</v>
      </c>
      <c r="Z1459" s="9" t="s">
        <v>37426</v>
      </c>
      <c r="AA1459" s="8"/>
    </row>
    <row r="1460" spans="23:27" x14ac:dyDescent="0.25">
      <c r="W1460" s="24" t="s">
        <v>11920</v>
      </c>
      <c r="X1460" s="24" t="s">
        <v>30470</v>
      </c>
      <c r="Y1460" s="9" t="s">
        <v>13977</v>
      </c>
      <c r="Z1460" s="9" t="s">
        <v>37425</v>
      </c>
      <c r="AA1460" s="8"/>
    </row>
    <row r="1461" spans="23:27" x14ac:dyDescent="0.25">
      <c r="W1461" s="24" t="s">
        <v>11940</v>
      </c>
      <c r="X1461" s="24" t="s">
        <v>30469</v>
      </c>
      <c r="Y1461" s="9" t="s">
        <v>13978</v>
      </c>
      <c r="Z1461" s="9" t="s">
        <v>37424</v>
      </c>
      <c r="AA1461" s="8"/>
    </row>
    <row r="1462" spans="23:27" x14ac:dyDescent="0.25">
      <c r="W1462" s="24" t="s">
        <v>11933</v>
      </c>
      <c r="X1462" s="24" t="s">
        <v>30468</v>
      </c>
      <c r="Y1462" s="9" t="s">
        <v>13979</v>
      </c>
      <c r="Z1462" s="9" t="s">
        <v>37423</v>
      </c>
      <c r="AA1462" s="8"/>
    </row>
    <row r="1463" spans="23:27" x14ac:dyDescent="0.25">
      <c r="W1463" s="24" t="s">
        <v>11922</v>
      </c>
      <c r="X1463" s="24" t="s">
        <v>30467</v>
      </c>
      <c r="Y1463" s="9" t="s">
        <v>13980</v>
      </c>
      <c r="Z1463" s="9" t="s">
        <v>37422</v>
      </c>
      <c r="AA1463" s="8"/>
    </row>
    <row r="1464" spans="23:27" x14ac:dyDescent="0.25">
      <c r="W1464" s="24" t="s">
        <v>11967</v>
      </c>
      <c r="X1464" s="24" t="s">
        <v>30466</v>
      </c>
      <c r="Y1464" s="9" t="s">
        <v>13981</v>
      </c>
      <c r="Z1464" s="9" t="s">
        <v>37421</v>
      </c>
      <c r="AA1464" s="8"/>
    </row>
    <row r="1465" spans="23:27" x14ac:dyDescent="0.25">
      <c r="W1465" s="24" t="s">
        <v>11941</v>
      </c>
      <c r="X1465" s="24" t="s">
        <v>30465</v>
      </c>
      <c r="Y1465" s="9" t="s">
        <v>13982</v>
      </c>
      <c r="Z1465" s="9" t="s">
        <v>37420</v>
      </c>
      <c r="AA1465" s="8"/>
    </row>
    <row r="1466" spans="23:27" x14ac:dyDescent="0.25">
      <c r="W1466" s="24" t="s">
        <v>11934</v>
      </c>
      <c r="X1466" s="24" t="s">
        <v>30464</v>
      </c>
      <c r="Y1466" s="9" t="s">
        <v>13983</v>
      </c>
      <c r="Z1466" s="9" t="s">
        <v>37419</v>
      </c>
      <c r="AA1466" s="8"/>
    </row>
    <row r="1467" spans="23:27" x14ac:dyDescent="0.25">
      <c r="W1467" s="24" t="s">
        <v>11964</v>
      </c>
      <c r="X1467" s="24" t="s">
        <v>30463</v>
      </c>
      <c r="Y1467" s="9" t="s">
        <v>13984</v>
      </c>
      <c r="Z1467" s="9" t="s">
        <v>37418</v>
      </c>
      <c r="AA1467" s="8"/>
    </row>
    <row r="1468" spans="23:27" x14ac:dyDescent="0.25">
      <c r="W1468" s="24" t="s">
        <v>11945</v>
      </c>
      <c r="X1468" s="24" t="s">
        <v>30462</v>
      </c>
      <c r="Y1468" s="9" t="s">
        <v>13985</v>
      </c>
      <c r="Z1468" s="9" t="s">
        <v>37417</v>
      </c>
      <c r="AA1468" s="8"/>
    </row>
    <row r="1469" spans="23:27" ht="25.5" x14ac:dyDescent="0.25">
      <c r="W1469" s="24" t="s">
        <v>11969</v>
      </c>
      <c r="X1469" s="24" t="s">
        <v>30461</v>
      </c>
      <c r="Y1469" s="9" t="s">
        <v>13986</v>
      </c>
      <c r="Z1469" s="9" t="s">
        <v>37416</v>
      </c>
      <c r="AA1469" s="8"/>
    </row>
    <row r="1470" spans="23:27" x14ac:dyDescent="0.25">
      <c r="W1470" s="24" t="s">
        <v>11924</v>
      </c>
      <c r="X1470" s="24" t="s">
        <v>30460</v>
      </c>
      <c r="Y1470" s="9" t="s">
        <v>13987</v>
      </c>
      <c r="Z1470" s="9" t="s">
        <v>37415</v>
      </c>
      <c r="AA1470" s="8"/>
    </row>
    <row r="1471" spans="23:27" x14ac:dyDescent="0.25">
      <c r="W1471" s="24" t="s">
        <v>11925</v>
      </c>
      <c r="X1471" s="24" t="s">
        <v>30459</v>
      </c>
      <c r="Y1471" s="9" t="s">
        <v>13988</v>
      </c>
      <c r="Z1471" s="9" t="s">
        <v>37414</v>
      </c>
      <c r="AA1471" s="8"/>
    </row>
    <row r="1472" spans="23:27" x14ac:dyDescent="0.25">
      <c r="W1472" s="24" t="s">
        <v>11943</v>
      </c>
      <c r="X1472" s="24" t="s">
        <v>30458</v>
      </c>
      <c r="Y1472" s="9" t="s">
        <v>13989</v>
      </c>
      <c r="Z1472" s="9" t="s">
        <v>37413</v>
      </c>
      <c r="AA1472" s="8"/>
    </row>
    <row r="1473" spans="23:27" x14ac:dyDescent="0.25">
      <c r="W1473" s="24" t="s">
        <v>11935</v>
      </c>
      <c r="X1473" s="24" t="s">
        <v>30457</v>
      </c>
      <c r="Y1473" s="9" t="s">
        <v>13990</v>
      </c>
      <c r="Z1473" s="9" t="s">
        <v>37412</v>
      </c>
      <c r="AA1473" s="8"/>
    </row>
    <row r="1474" spans="23:27" x14ac:dyDescent="0.25">
      <c r="W1474" s="24" t="s">
        <v>11927</v>
      </c>
      <c r="X1474" s="24" t="s">
        <v>30456</v>
      </c>
      <c r="Y1474" s="9" t="s">
        <v>13991</v>
      </c>
      <c r="Z1474" s="9" t="s">
        <v>37411</v>
      </c>
      <c r="AA1474" s="8"/>
    </row>
    <row r="1475" spans="23:27" x14ac:dyDescent="0.25">
      <c r="W1475" s="24" t="s">
        <v>11928</v>
      </c>
      <c r="X1475" s="24" t="s">
        <v>30455</v>
      </c>
      <c r="Y1475" s="9" t="s">
        <v>13992</v>
      </c>
      <c r="Z1475" s="9" t="s">
        <v>37410</v>
      </c>
      <c r="AA1475" s="8"/>
    </row>
    <row r="1476" spans="23:27" x14ac:dyDescent="0.25">
      <c r="W1476" s="24" t="s">
        <v>11929</v>
      </c>
      <c r="X1476" s="24" t="s">
        <v>30454</v>
      </c>
      <c r="Y1476" s="9" t="s">
        <v>13993</v>
      </c>
      <c r="Z1476" s="9" t="s">
        <v>37409</v>
      </c>
      <c r="AA1476" s="8"/>
    </row>
    <row r="1477" spans="23:27" x14ac:dyDescent="0.25">
      <c r="W1477" s="24" t="s">
        <v>11953</v>
      </c>
      <c r="X1477" s="24" t="s">
        <v>30453</v>
      </c>
      <c r="Y1477" s="9" t="s">
        <v>13994</v>
      </c>
      <c r="Z1477" s="9" t="s">
        <v>37408</v>
      </c>
      <c r="AA1477" s="8"/>
    </row>
    <row r="1478" spans="23:27" ht="25.5" x14ac:dyDescent="0.25">
      <c r="W1478" s="24" t="s">
        <v>11951</v>
      </c>
      <c r="X1478" s="24" t="s">
        <v>30452</v>
      </c>
      <c r="Y1478" s="9" t="s">
        <v>13995</v>
      </c>
      <c r="Z1478" s="9" t="s">
        <v>37407</v>
      </c>
      <c r="AA1478" s="8"/>
    </row>
    <row r="1479" spans="23:27" x14ac:dyDescent="0.25">
      <c r="W1479" s="24" t="s">
        <v>11952</v>
      </c>
      <c r="X1479" s="24" t="s">
        <v>30451</v>
      </c>
      <c r="Y1479" s="9" t="s">
        <v>13996</v>
      </c>
      <c r="Z1479" s="9" t="s">
        <v>37406</v>
      </c>
      <c r="AA1479" s="8"/>
    </row>
    <row r="1480" spans="23:27" x14ac:dyDescent="0.25">
      <c r="W1480" s="24" t="s">
        <v>11931</v>
      </c>
      <c r="X1480" s="24" t="s">
        <v>30450</v>
      </c>
      <c r="Y1480" s="9" t="s">
        <v>13997</v>
      </c>
      <c r="Z1480" s="9" t="s">
        <v>37405</v>
      </c>
      <c r="AA1480" s="8"/>
    </row>
    <row r="1481" spans="23:27" x14ac:dyDescent="0.25">
      <c r="W1481" s="24" t="s">
        <v>11918</v>
      </c>
      <c r="X1481" s="24" t="s">
        <v>30449</v>
      </c>
      <c r="Y1481" s="9" t="s">
        <v>13998</v>
      </c>
      <c r="Z1481" s="9" t="s">
        <v>37404</v>
      </c>
      <c r="AA1481" s="8"/>
    </row>
    <row r="1482" spans="23:27" x14ac:dyDescent="0.25">
      <c r="W1482" s="24" t="s">
        <v>11938</v>
      </c>
      <c r="X1482" s="24" t="s">
        <v>30448</v>
      </c>
      <c r="Y1482" s="9" t="s">
        <v>13999</v>
      </c>
      <c r="Z1482" s="9" t="s">
        <v>37403</v>
      </c>
      <c r="AA1482" s="8"/>
    </row>
    <row r="1483" spans="23:27" x14ac:dyDescent="0.25">
      <c r="W1483" s="24" t="s">
        <v>11965</v>
      </c>
      <c r="X1483" s="24" t="s">
        <v>30447</v>
      </c>
      <c r="Y1483" s="9" t="s">
        <v>14000</v>
      </c>
      <c r="Z1483" s="9" t="s">
        <v>37402</v>
      </c>
      <c r="AA1483" s="8"/>
    </row>
    <row r="1484" spans="23:27" x14ac:dyDescent="0.25">
      <c r="W1484" s="24" t="s">
        <v>11916</v>
      </c>
      <c r="X1484" s="24" t="s">
        <v>30446</v>
      </c>
      <c r="Y1484" s="9" t="s">
        <v>14001</v>
      </c>
      <c r="Z1484" s="9" t="s">
        <v>37401</v>
      </c>
      <c r="AA1484" s="8"/>
    </row>
    <row r="1485" spans="23:27" x14ac:dyDescent="0.25">
      <c r="W1485" s="24" t="s">
        <v>11915</v>
      </c>
      <c r="X1485" s="24" t="s">
        <v>30445</v>
      </c>
      <c r="Y1485" s="9" t="s">
        <v>14002</v>
      </c>
      <c r="Z1485" s="9" t="s">
        <v>37400</v>
      </c>
      <c r="AA1485" s="8"/>
    </row>
    <row r="1486" spans="23:27" x14ac:dyDescent="0.25">
      <c r="W1486" s="24" t="s">
        <v>11913</v>
      </c>
      <c r="X1486" s="24" t="s">
        <v>30444</v>
      </c>
      <c r="Y1486" s="9" t="s">
        <v>14003</v>
      </c>
      <c r="Z1486" s="9" t="s">
        <v>37399</v>
      </c>
      <c r="AA1486" s="8"/>
    </row>
    <row r="1487" spans="23:27" x14ac:dyDescent="0.25">
      <c r="W1487" s="24" t="s">
        <v>11912</v>
      </c>
      <c r="X1487" s="24" t="s">
        <v>30443</v>
      </c>
      <c r="Y1487" s="9" t="s">
        <v>14004</v>
      </c>
      <c r="Z1487" s="9" t="s">
        <v>37398</v>
      </c>
      <c r="AA1487" s="8"/>
    </row>
    <row r="1488" spans="23:27" x14ac:dyDescent="0.25">
      <c r="W1488" s="24" t="s">
        <v>11948</v>
      </c>
      <c r="X1488" s="24" t="s">
        <v>30442</v>
      </c>
      <c r="Y1488" s="9" t="s">
        <v>14005</v>
      </c>
      <c r="Z1488" s="9" t="s">
        <v>37397</v>
      </c>
      <c r="AA1488" s="8"/>
    </row>
    <row r="1489" spans="23:27" x14ac:dyDescent="0.25">
      <c r="W1489" s="24" t="s">
        <v>11914</v>
      </c>
      <c r="X1489" s="24" t="s">
        <v>30441</v>
      </c>
      <c r="Y1489" s="9" t="s">
        <v>14006</v>
      </c>
      <c r="Z1489" s="9" t="s">
        <v>37396</v>
      </c>
      <c r="AA1489" s="8"/>
    </row>
    <row r="1490" spans="23:27" ht="25.5" x14ac:dyDescent="0.25">
      <c r="W1490" s="24" t="s">
        <v>11950</v>
      </c>
      <c r="X1490" s="24" t="s">
        <v>30440</v>
      </c>
      <c r="Y1490" s="9" t="s">
        <v>14007</v>
      </c>
      <c r="Z1490" s="9" t="s">
        <v>37395</v>
      </c>
      <c r="AA1490" s="8"/>
    </row>
    <row r="1491" spans="23:27" x14ac:dyDescent="0.25">
      <c r="W1491" s="24" t="s">
        <v>11949</v>
      </c>
      <c r="X1491" s="24" t="s">
        <v>30439</v>
      </c>
      <c r="Y1491" s="9" t="s">
        <v>14008</v>
      </c>
      <c r="Z1491" s="9" t="s">
        <v>37394</v>
      </c>
      <c r="AA1491" s="8"/>
    </row>
    <row r="1492" spans="23:27" x14ac:dyDescent="0.25">
      <c r="W1492" s="24" t="s">
        <v>11910</v>
      </c>
      <c r="X1492" s="24" t="s">
        <v>30438</v>
      </c>
      <c r="Y1492" s="9" t="s">
        <v>14009</v>
      </c>
      <c r="Z1492" s="9" t="s">
        <v>37393</v>
      </c>
      <c r="AA1492" s="8"/>
    </row>
    <row r="1493" spans="23:27" x14ac:dyDescent="0.25">
      <c r="W1493" s="24" t="s">
        <v>11911</v>
      </c>
      <c r="X1493" s="24" t="s">
        <v>30437</v>
      </c>
      <c r="Y1493" s="9" t="s">
        <v>14010</v>
      </c>
      <c r="Z1493" s="9" t="s">
        <v>37392</v>
      </c>
      <c r="AA1493" s="8"/>
    </row>
    <row r="1494" spans="23:27" x14ac:dyDescent="0.25">
      <c r="W1494" s="24" t="s">
        <v>9632</v>
      </c>
      <c r="X1494" s="24" t="s">
        <v>30436</v>
      </c>
      <c r="Y1494" s="9" t="s">
        <v>14011</v>
      </c>
      <c r="Z1494" s="9" t="s">
        <v>37391</v>
      </c>
      <c r="AA1494" s="8"/>
    </row>
    <row r="1495" spans="23:27" x14ac:dyDescent="0.25">
      <c r="W1495" s="24" t="s">
        <v>741</v>
      </c>
      <c r="X1495" s="24" t="s">
        <v>30435</v>
      </c>
      <c r="Y1495" s="9" t="s">
        <v>14012</v>
      </c>
      <c r="Z1495" s="9" t="s">
        <v>37390</v>
      </c>
      <c r="AA1495" s="8"/>
    </row>
    <row r="1496" spans="23:27" x14ac:dyDescent="0.25">
      <c r="W1496" s="24" t="s">
        <v>740</v>
      </c>
      <c r="X1496" s="24" t="s">
        <v>30434</v>
      </c>
      <c r="Y1496" s="9" t="s">
        <v>14013</v>
      </c>
      <c r="Z1496" s="9" t="s">
        <v>37389</v>
      </c>
      <c r="AA1496" s="8"/>
    </row>
    <row r="1497" spans="23:27" x14ac:dyDescent="0.25">
      <c r="W1497" s="24" t="s">
        <v>738</v>
      </c>
      <c r="X1497" s="24" t="s">
        <v>30433</v>
      </c>
      <c r="Y1497" s="9" t="s">
        <v>14014</v>
      </c>
      <c r="Z1497" s="9" t="s">
        <v>37388</v>
      </c>
      <c r="AA1497" s="8"/>
    </row>
    <row r="1498" spans="23:27" x14ac:dyDescent="0.25">
      <c r="W1498" s="24" t="s">
        <v>739</v>
      </c>
      <c r="X1498" s="24" t="s">
        <v>30432</v>
      </c>
      <c r="Y1498" s="9" t="s">
        <v>14015</v>
      </c>
      <c r="Z1498" s="9" t="s">
        <v>37387</v>
      </c>
      <c r="AA1498" s="8"/>
    </row>
    <row r="1499" spans="23:27" x14ac:dyDescent="0.25">
      <c r="W1499" s="24" t="s">
        <v>742</v>
      </c>
      <c r="X1499" s="24" t="s">
        <v>30431</v>
      </c>
      <c r="Y1499" s="9" t="s">
        <v>14016</v>
      </c>
      <c r="Z1499" s="9" t="s">
        <v>37386</v>
      </c>
      <c r="AA1499" s="8"/>
    </row>
    <row r="1500" spans="23:27" x14ac:dyDescent="0.25">
      <c r="W1500" s="24" t="s">
        <v>8953</v>
      </c>
      <c r="X1500" s="24" t="s">
        <v>30430</v>
      </c>
      <c r="Y1500" s="9" t="s">
        <v>14017</v>
      </c>
      <c r="Z1500" s="9" t="s">
        <v>37385</v>
      </c>
      <c r="AA1500" s="8"/>
    </row>
    <row r="1501" spans="23:27" x14ac:dyDescent="0.25">
      <c r="W1501" s="24" t="s">
        <v>10550</v>
      </c>
      <c r="X1501" s="24" t="s">
        <v>30429</v>
      </c>
      <c r="Y1501" s="9" t="s">
        <v>14018</v>
      </c>
      <c r="Z1501" s="9" t="s">
        <v>37384</v>
      </c>
      <c r="AA1501" s="8"/>
    </row>
    <row r="1502" spans="23:27" x14ac:dyDescent="0.25">
      <c r="W1502" s="24" t="s">
        <v>11930</v>
      </c>
      <c r="X1502" s="24" t="s">
        <v>30428</v>
      </c>
      <c r="Y1502" s="9" t="s">
        <v>14019</v>
      </c>
      <c r="Z1502" s="9" t="s">
        <v>37383</v>
      </c>
      <c r="AA1502" s="8"/>
    </row>
    <row r="1503" spans="23:27" x14ac:dyDescent="0.25">
      <c r="W1503" s="24" t="s">
        <v>3564</v>
      </c>
      <c r="X1503" s="24" t="s">
        <v>30427</v>
      </c>
      <c r="Y1503" s="9" t="s">
        <v>14020</v>
      </c>
      <c r="Z1503" s="9" t="s">
        <v>37382</v>
      </c>
      <c r="AA1503" s="8"/>
    </row>
    <row r="1504" spans="23:27" x14ac:dyDescent="0.25">
      <c r="W1504" s="24" t="s">
        <v>5240</v>
      </c>
      <c r="X1504" s="24" t="s">
        <v>30426</v>
      </c>
      <c r="Y1504" s="9" t="s">
        <v>14021</v>
      </c>
      <c r="Z1504" s="9" t="s">
        <v>37381</v>
      </c>
      <c r="AA1504" s="8"/>
    </row>
    <row r="1505" spans="23:27" x14ac:dyDescent="0.25">
      <c r="W1505" s="24" t="s">
        <v>11703</v>
      </c>
      <c r="X1505" s="24" t="s">
        <v>30425</v>
      </c>
      <c r="Y1505" s="9" t="s">
        <v>14022</v>
      </c>
      <c r="Z1505" s="9" t="s">
        <v>37380</v>
      </c>
      <c r="AA1505" s="8"/>
    </row>
    <row r="1506" spans="23:27" x14ac:dyDescent="0.25">
      <c r="W1506" s="24" t="s">
        <v>9274</v>
      </c>
      <c r="X1506" s="24" t="s">
        <v>30424</v>
      </c>
      <c r="Y1506" s="9" t="s">
        <v>14023</v>
      </c>
      <c r="Z1506" s="9" t="s">
        <v>37379</v>
      </c>
      <c r="AA1506" s="8"/>
    </row>
    <row r="1507" spans="23:27" x14ac:dyDescent="0.25">
      <c r="W1507" s="24" t="s">
        <v>12275</v>
      </c>
      <c r="X1507" s="24" t="s">
        <v>30423</v>
      </c>
      <c r="Y1507" s="9" t="s">
        <v>14024</v>
      </c>
      <c r="Z1507" s="9" t="s">
        <v>37378</v>
      </c>
      <c r="AA1507" s="8"/>
    </row>
    <row r="1508" spans="23:27" x14ac:dyDescent="0.25">
      <c r="W1508" s="24" t="s">
        <v>11956</v>
      </c>
      <c r="X1508" s="24" t="s">
        <v>30422</v>
      </c>
      <c r="Y1508" s="9" t="s">
        <v>14025</v>
      </c>
      <c r="Z1508" s="9" t="s">
        <v>37377</v>
      </c>
      <c r="AA1508" s="8"/>
    </row>
    <row r="1509" spans="23:27" x14ac:dyDescent="0.25">
      <c r="W1509" s="24" t="s">
        <v>11966</v>
      </c>
      <c r="X1509" s="24" t="s">
        <v>30421</v>
      </c>
      <c r="Y1509" s="9" t="s">
        <v>14026</v>
      </c>
      <c r="Z1509" s="9" t="s">
        <v>37376</v>
      </c>
      <c r="AA1509" s="8"/>
    </row>
    <row r="1510" spans="23:27" x14ac:dyDescent="0.25">
      <c r="W1510" s="24" t="s">
        <v>11932</v>
      </c>
      <c r="X1510" s="24" t="s">
        <v>30420</v>
      </c>
      <c r="Y1510" s="9" t="s">
        <v>14027</v>
      </c>
      <c r="Z1510" s="9" t="s">
        <v>37375</v>
      </c>
      <c r="AA1510" s="8"/>
    </row>
    <row r="1511" spans="23:27" x14ac:dyDescent="0.25">
      <c r="W1511" s="24" t="s">
        <v>11963</v>
      </c>
      <c r="X1511" s="24" t="s">
        <v>30419</v>
      </c>
      <c r="Y1511" s="9" t="s">
        <v>14028</v>
      </c>
      <c r="Z1511" s="9" t="s">
        <v>37374</v>
      </c>
      <c r="AA1511" s="8"/>
    </row>
    <row r="1512" spans="23:27" x14ac:dyDescent="0.25">
      <c r="W1512" s="24" t="s">
        <v>11961</v>
      </c>
      <c r="X1512" s="24" t="s">
        <v>30418</v>
      </c>
      <c r="Y1512" s="9" t="s">
        <v>14029</v>
      </c>
      <c r="Z1512" s="9" t="s">
        <v>37373</v>
      </c>
      <c r="AA1512" s="8"/>
    </row>
    <row r="1513" spans="23:27" x14ac:dyDescent="0.25">
      <c r="W1513" s="24" t="s">
        <v>11919</v>
      </c>
      <c r="X1513" s="24" t="s">
        <v>30417</v>
      </c>
      <c r="Y1513" s="9" t="s">
        <v>14030</v>
      </c>
      <c r="Z1513" s="9" t="s">
        <v>37372</v>
      </c>
      <c r="AA1513" s="8"/>
    </row>
    <row r="1514" spans="23:27" x14ac:dyDescent="0.25">
      <c r="W1514" s="24" t="s">
        <v>11917</v>
      </c>
      <c r="X1514" s="24" t="s">
        <v>30416</v>
      </c>
      <c r="Y1514" s="9" t="s">
        <v>14031</v>
      </c>
      <c r="Z1514" s="9" t="s">
        <v>37371</v>
      </c>
      <c r="AA1514" s="8"/>
    </row>
    <row r="1515" spans="23:27" x14ac:dyDescent="0.25">
      <c r="W1515" s="24" t="s">
        <v>11944</v>
      </c>
      <c r="X1515" s="24" t="s">
        <v>30415</v>
      </c>
      <c r="Y1515" s="9" t="s">
        <v>14032</v>
      </c>
      <c r="Z1515" s="9" t="s">
        <v>37370</v>
      </c>
      <c r="AA1515" s="8"/>
    </row>
    <row r="1516" spans="23:27" x14ac:dyDescent="0.25">
      <c r="W1516" s="24" t="s">
        <v>11971</v>
      </c>
      <c r="X1516" s="24" t="s">
        <v>30414</v>
      </c>
      <c r="Y1516" s="9" t="s">
        <v>14033</v>
      </c>
      <c r="Z1516" s="9" t="s">
        <v>37369</v>
      </c>
      <c r="AA1516" s="8"/>
    </row>
    <row r="1517" spans="23:27" x14ac:dyDescent="0.25">
      <c r="W1517" s="24" t="s">
        <v>729</v>
      </c>
      <c r="X1517" s="24" t="s">
        <v>30413</v>
      </c>
      <c r="Y1517" s="9" t="s">
        <v>14034</v>
      </c>
      <c r="Z1517" s="9" t="s">
        <v>37368</v>
      </c>
      <c r="AA1517" s="8"/>
    </row>
    <row r="1518" spans="23:27" x14ac:dyDescent="0.25">
      <c r="W1518" s="24" t="s">
        <v>2811</v>
      </c>
      <c r="X1518" s="24" t="s">
        <v>30412</v>
      </c>
      <c r="Y1518" s="9" t="s">
        <v>14035</v>
      </c>
      <c r="Z1518" s="9" t="s">
        <v>37367</v>
      </c>
      <c r="AA1518" s="8"/>
    </row>
    <row r="1519" spans="23:27" ht="25.5" x14ac:dyDescent="0.25">
      <c r="W1519" s="24" t="s">
        <v>8107</v>
      </c>
      <c r="X1519" s="24" t="s">
        <v>30411</v>
      </c>
      <c r="Y1519" s="9" t="s">
        <v>14036</v>
      </c>
      <c r="Z1519" s="9" t="s">
        <v>37366</v>
      </c>
      <c r="AA1519" s="8"/>
    </row>
    <row r="1520" spans="23:27" ht="25.5" x14ac:dyDescent="0.25">
      <c r="W1520" s="24" t="s">
        <v>730</v>
      </c>
      <c r="X1520" s="24" t="s">
        <v>30410</v>
      </c>
      <c r="Y1520" s="9" t="s">
        <v>14037</v>
      </c>
      <c r="Z1520" s="9" t="s">
        <v>37365</v>
      </c>
      <c r="AA1520" s="8"/>
    </row>
    <row r="1521" spans="23:27" x14ac:dyDescent="0.25">
      <c r="W1521" s="24" t="s">
        <v>732</v>
      </c>
      <c r="X1521" s="24" t="s">
        <v>30409</v>
      </c>
      <c r="Y1521" s="9" t="s">
        <v>14038</v>
      </c>
      <c r="Z1521" s="9" t="s">
        <v>37364</v>
      </c>
      <c r="AA1521" s="8"/>
    </row>
    <row r="1522" spans="23:27" x14ac:dyDescent="0.25">
      <c r="W1522" s="24" t="s">
        <v>733</v>
      </c>
      <c r="X1522" s="24" t="s">
        <v>30408</v>
      </c>
      <c r="Y1522" s="9" t="s">
        <v>14039</v>
      </c>
      <c r="Z1522" s="9" t="s">
        <v>37363</v>
      </c>
      <c r="AA1522" s="8"/>
    </row>
    <row r="1523" spans="23:27" x14ac:dyDescent="0.25">
      <c r="W1523" s="24" t="s">
        <v>2525</v>
      </c>
      <c r="X1523" s="24" t="s">
        <v>30407</v>
      </c>
      <c r="Y1523" s="9" t="s">
        <v>14040</v>
      </c>
      <c r="Z1523" s="9" t="s">
        <v>37362</v>
      </c>
      <c r="AA1523" s="8"/>
    </row>
    <row r="1524" spans="23:27" x14ac:dyDescent="0.25">
      <c r="W1524" s="24" t="s">
        <v>8109</v>
      </c>
      <c r="X1524" s="24" t="s">
        <v>30406</v>
      </c>
      <c r="Y1524" s="9" t="s">
        <v>14041</v>
      </c>
      <c r="Z1524" s="9" t="s">
        <v>37361</v>
      </c>
      <c r="AA1524" s="8"/>
    </row>
    <row r="1525" spans="23:27" x14ac:dyDescent="0.25">
      <c r="W1525" s="24" t="s">
        <v>8108</v>
      </c>
      <c r="X1525" s="24" t="s">
        <v>30405</v>
      </c>
      <c r="Y1525" s="9" t="s">
        <v>14042</v>
      </c>
      <c r="Z1525" s="9" t="s">
        <v>37360</v>
      </c>
      <c r="AA1525" s="8"/>
    </row>
    <row r="1526" spans="23:27" x14ac:dyDescent="0.25">
      <c r="W1526" s="24" t="s">
        <v>734</v>
      </c>
      <c r="X1526" s="24" t="s">
        <v>30404</v>
      </c>
      <c r="Y1526" s="9" t="s">
        <v>14043</v>
      </c>
      <c r="Z1526" s="9" t="s">
        <v>37359</v>
      </c>
      <c r="AA1526" s="8"/>
    </row>
    <row r="1527" spans="23:27" x14ac:dyDescent="0.25">
      <c r="W1527" s="24" t="s">
        <v>735</v>
      </c>
      <c r="X1527" s="24" t="s">
        <v>30403</v>
      </c>
      <c r="Y1527" s="9" t="s">
        <v>14044</v>
      </c>
      <c r="Z1527" s="9" t="s">
        <v>37358</v>
      </c>
      <c r="AA1527" s="8"/>
    </row>
    <row r="1528" spans="23:27" x14ac:dyDescent="0.25">
      <c r="W1528" s="24" t="s">
        <v>727</v>
      </c>
      <c r="X1528" s="24" t="s">
        <v>30402</v>
      </c>
      <c r="Y1528" s="9" t="s">
        <v>14045</v>
      </c>
      <c r="Z1528" s="9" t="s">
        <v>37357</v>
      </c>
      <c r="AA1528" s="8"/>
    </row>
    <row r="1529" spans="23:27" x14ac:dyDescent="0.25">
      <c r="W1529" s="24" t="s">
        <v>8106</v>
      </c>
      <c r="X1529" s="24" t="s">
        <v>30401</v>
      </c>
      <c r="Y1529" s="9" t="s">
        <v>14046</v>
      </c>
      <c r="Z1529" s="9" t="s">
        <v>37356</v>
      </c>
      <c r="AA1529" s="8"/>
    </row>
    <row r="1530" spans="23:27" x14ac:dyDescent="0.25">
      <c r="W1530" s="24" t="s">
        <v>728</v>
      </c>
      <c r="X1530" s="24" t="s">
        <v>30400</v>
      </c>
      <c r="Y1530" s="9" t="s">
        <v>14047</v>
      </c>
      <c r="Z1530" s="9" t="s">
        <v>37355</v>
      </c>
      <c r="AA1530" s="8"/>
    </row>
    <row r="1531" spans="23:27" x14ac:dyDescent="0.25">
      <c r="W1531" s="24" t="s">
        <v>731</v>
      </c>
      <c r="X1531" s="24" t="s">
        <v>30399</v>
      </c>
      <c r="Y1531" s="9" t="s">
        <v>14048</v>
      </c>
      <c r="Z1531" s="9" t="s">
        <v>37354</v>
      </c>
      <c r="AA1531" s="8"/>
    </row>
    <row r="1532" spans="23:27" x14ac:dyDescent="0.25">
      <c r="W1532" s="24" t="s">
        <v>8104</v>
      </c>
      <c r="X1532" s="24" t="s">
        <v>30398</v>
      </c>
      <c r="Y1532" s="9" t="s">
        <v>14049</v>
      </c>
      <c r="Z1532" s="9" t="s">
        <v>37353</v>
      </c>
      <c r="AA1532" s="8"/>
    </row>
    <row r="1533" spans="23:27" x14ac:dyDescent="0.25">
      <c r="W1533" s="24" t="s">
        <v>720</v>
      </c>
      <c r="X1533" s="24" t="s">
        <v>30397</v>
      </c>
      <c r="Y1533" s="9" t="s">
        <v>14050</v>
      </c>
      <c r="Z1533" s="9" t="s">
        <v>37352</v>
      </c>
      <c r="AA1533" s="8"/>
    </row>
    <row r="1534" spans="23:27" x14ac:dyDescent="0.25">
      <c r="W1534" s="24" t="s">
        <v>8105</v>
      </c>
      <c r="X1534" s="24" t="s">
        <v>30396</v>
      </c>
      <c r="Y1534" s="9" t="s">
        <v>14051</v>
      </c>
      <c r="Z1534" s="9" t="s">
        <v>37351</v>
      </c>
      <c r="AA1534" s="8"/>
    </row>
    <row r="1535" spans="23:27" x14ac:dyDescent="0.25">
      <c r="W1535" s="24" t="s">
        <v>726</v>
      </c>
      <c r="X1535" s="24" t="s">
        <v>30395</v>
      </c>
      <c r="Y1535" s="9" t="s">
        <v>14052</v>
      </c>
      <c r="Z1535" s="9" t="s">
        <v>37350</v>
      </c>
      <c r="AA1535" s="8"/>
    </row>
    <row r="1536" spans="23:27" x14ac:dyDescent="0.25">
      <c r="W1536" s="24" t="s">
        <v>712</v>
      </c>
      <c r="X1536" s="24" t="s">
        <v>30394</v>
      </c>
      <c r="Y1536" s="9" t="s">
        <v>14053</v>
      </c>
      <c r="Z1536" s="9" t="s">
        <v>37349</v>
      </c>
      <c r="AA1536" s="8"/>
    </row>
    <row r="1537" spans="23:27" x14ac:dyDescent="0.25">
      <c r="W1537" s="24" t="s">
        <v>713</v>
      </c>
      <c r="X1537" s="24" t="s">
        <v>30393</v>
      </c>
      <c r="Y1537" s="9" t="s">
        <v>14054</v>
      </c>
      <c r="Z1537" s="9" t="s">
        <v>37348</v>
      </c>
      <c r="AA1537" s="8"/>
    </row>
    <row r="1538" spans="23:27" x14ac:dyDescent="0.25">
      <c r="W1538" s="24" t="s">
        <v>714</v>
      </c>
      <c r="X1538" s="24" t="s">
        <v>30392</v>
      </c>
      <c r="Y1538" s="9" t="s">
        <v>14055</v>
      </c>
      <c r="Z1538" s="9" t="s">
        <v>37347</v>
      </c>
      <c r="AA1538" s="8"/>
    </row>
    <row r="1539" spans="23:27" x14ac:dyDescent="0.25">
      <c r="W1539" s="24" t="s">
        <v>715</v>
      </c>
      <c r="X1539" s="24" t="s">
        <v>30391</v>
      </c>
      <c r="Y1539" s="9" t="s">
        <v>14056</v>
      </c>
      <c r="Z1539" s="9" t="s">
        <v>37346</v>
      </c>
      <c r="AA1539" s="8"/>
    </row>
    <row r="1540" spans="23:27" x14ac:dyDescent="0.25">
      <c r="W1540" s="24" t="s">
        <v>8098</v>
      </c>
      <c r="X1540" s="24" t="s">
        <v>30390</v>
      </c>
      <c r="Y1540" s="9" t="s">
        <v>14057</v>
      </c>
      <c r="Z1540" s="9" t="s">
        <v>37345</v>
      </c>
      <c r="AA1540" s="8"/>
    </row>
    <row r="1541" spans="23:27" x14ac:dyDescent="0.25">
      <c r="W1541" s="24" t="s">
        <v>716</v>
      </c>
      <c r="X1541" s="24" t="s">
        <v>30389</v>
      </c>
      <c r="Y1541" s="9" t="s">
        <v>14058</v>
      </c>
      <c r="Z1541" s="9" t="s">
        <v>37344</v>
      </c>
      <c r="AA1541" s="8"/>
    </row>
    <row r="1542" spans="23:27" x14ac:dyDescent="0.25">
      <c r="W1542" s="24" t="s">
        <v>604</v>
      </c>
      <c r="X1542" s="24" t="s">
        <v>30388</v>
      </c>
      <c r="Y1542" s="9" t="s">
        <v>14059</v>
      </c>
      <c r="Z1542" s="9" t="s">
        <v>37343</v>
      </c>
      <c r="AA1542" s="8"/>
    </row>
    <row r="1543" spans="23:27" x14ac:dyDescent="0.25">
      <c r="W1543" s="24" t="s">
        <v>1153</v>
      </c>
      <c r="X1543" s="24" t="s">
        <v>30387</v>
      </c>
      <c r="Y1543" s="9" t="s">
        <v>14060</v>
      </c>
      <c r="Z1543" s="9" t="s">
        <v>37342</v>
      </c>
      <c r="AA1543" s="8"/>
    </row>
    <row r="1544" spans="23:27" x14ac:dyDescent="0.25">
      <c r="W1544" s="24" t="s">
        <v>2591</v>
      </c>
      <c r="X1544" s="24" t="s">
        <v>30386</v>
      </c>
      <c r="Y1544" s="9" t="s">
        <v>14061</v>
      </c>
      <c r="Z1544" s="9" t="s">
        <v>37341</v>
      </c>
      <c r="AA1544" s="8"/>
    </row>
    <row r="1545" spans="23:27" x14ac:dyDescent="0.25">
      <c r="W1545" s="24" t="s">
        <v>10081</v>
      </c>
      <c r="X1545" s="24" t="s">
        <v>30385</v>
      </c>
      <c r="Y1545" s="9" t="s">
        <v>14062</v>
      </c>
      <c r="Z1545" s="9" t="s">
        <v>37340</v>
      </c>
      <c r="AA1545" s="8"/>
    </row>
    <row r="1546" spans="23:27" x14ac:dyDescent="0.25">
      <c r="W1546" s="24" t="s">
        <v>9511</v>
      </c>
      <c r="X1546" s="24" t="s">
        <v>30384</v>
      </c>
      <c r="Y1546" s="9" t="s">
        <v>14063</v>
      </c>
      <c r="Z1546" s="9" t="s">
        <v>37339</v>
      </c>
      <c r="AA1546" s="8"/>
    </row>
    <row r="1547" spans="23:27" x14ac:dyDescent="0.25">
      <c r="W1547" s="24" t="s">
        <v>8724</v>
      </c>
      <c r="X1547" s="24" t="s">
        <v>30383</v>
      </c>
      <c r="Y1547" s="9" t="s">
        <v>14064</v>
      </c>
      <c r="Z1547" s="9" t="s">
        <v>37338</v>
      </c>
      <c r="AA1547" s="8"/>
    </row>
    <row r="1548" spans="23:27" x14ac:dyDescent="0.25">
      <c r="W1548" s="24" t="s">
        <v>10701</v>
      </c>
      <c r="X1548" s="24" t="s">
        <v>30382</v>
      </c>
      <c r="Y1548" s="9" t="s">
        <v>14065</v>
      </c>
      <c r="Z1548" s="9" t="s">
        <v>37337</v>
      </c>
      <c r="AA1548" s="8"/>
    </row>
    <row r="1549" spans="23:27" x14ac:dyDescent="0.25">
      <c r="W1549" s="24" t="s">
        <v>721</v>
      </c>
      <c r="X1549" s="24" t="s">
        <v>30381</v>
      </c>
      <c r="Y1549" s="9" t="s">
        <v>14066</v>
      </c>
      <c r="Z1549" s="9" t="s">
        <v>37336</v>
      </c>
      <c r="AA1549" s="8"/>
    </row>
    <row r="1550" spans="23:27" x14ac:dyDescent="0.25">
      <c r="W1550" s="24" t="s">
        <v>722</v>
      </c>
      <c r="X1550" s="24" t="s">
        <v>30380</v>
      </c>
      <c r="Y1550" s="9" t="s">
        <v>14067</v>
      </c>
      <c r="Z1550" s="9" t="s">
        <v>37335</v>
      </c>
      <c r="AA1550" s="8"/>
    </row>
    <row r="1551" spans="23:27" x14ac:dyDescent="0.25">
      <c r="W1551" s="24" t="s">
        <v>11170</v>
      </c>
      <c r="X1551" s="24" t="s">
        <v>30379</v>
      </c>
      <c r="Y1551" s="9" t="s">
        <v>14068</v>
      </c>
      <c r="Z1551" s="9" t="s">
        <v>37334</v>
      </c>
      <c r="AA1551" s="8"/>
    </row>
    <row r="1552" spans="23:27" x14ac:dyDescent="0.25">
      <c r="W1552" s="24" t="s">
        <v>10080</v>
      </c>
      <c r="X1552" s="24" t="s">
        <v>30378</v>
      </c>
      <c r="Y1552" s="9" t="s">
        <v>14069</v>
      </c>
      <c r="Z1552" s="9" t="s">
        <v>37333</v>
      </c>
      <c r="AA1552" s="8"/>
    </row>
    <row r="1553" spans="23:27" x14ac:dyDescent="0.25">
      <c r="W1553" s="24" t="s">
        <v>9175</v>
      </c>
      <c r="X1553" s="24" t="s">
        <v>30377</v>
      </c>
      <c r="Y1553" s="9" t="s">
        <v>14070</v>
      </c>
      <c r="Z1553" s="9" t="s">
        <v>37332</v>
      </c>
      <c r="AA1553" s="8"/>
    </row>
    <row r="1554" spans="23:27" x14ac:dyDescent="0.25">
      <c r="W1554" s="24" t="s">
        <v>4191</v>
      </c>
      <c r="X1554" s="24" t="s">
        <v>30376</v>
      </c>
      <c r="Y1554" s="9" t="s">
        <v>14071</v>
      </c>
      <c r="Z1554" s="9" t="s">
        <v>37331</v>
      </c>
      <c r="AA1554" s="8"/>
    </row>
    <row r="1555" spans="23:27" x14ac:dyDescent="0.25">
      <c r="W1555" s="24" t="s">
        <v>3344</v>
      </c>
      <c r="X1555" s="24" t="s">
        <v>30375</v>
      </c>
      <c r="Y1555" s="9" t="s">
        <v>14072</v>
      </c>
      <c r="Z1555" s="9" t="s">
        <v>37330</v>
      </c>
      <c r="AA1555" s="8"/>
    </row>
    <row r="1556" spans="23:27" x14ac:dyDescent="0.25">
      <c r="W1556" s="24" t="s">
        <v>8451</v>
      </c>
      <c r="X1556" s="24" t="s">
        <v>30374</v>
      </c>
      <c r="Y1556" s="9" t="s">
        <v>14073</v>
      </c>
      <c r="Z1556" s="9" t="s">
        <v>37329</v>
      </c>
      <c r="AA1556" s="8"/>
    </row>
    <row r="1557" spans="23:27" x14ac:dyDescent="0.25">
      <c r="W1557" s="24" t="s">
        <v>8102</v>
      </c>
      <c r="X1557" s="24" t="s">
        <v>30373</v>
      </c>
      <c r="Y1557" s="9" t="s">
        <v>14074</v>
      </c>
      <c r="Z1557" s="9" t="s">
        <v>37328</v>
      </c>
      <c r="AA1557" s="8"/>
    </row>
    <row r="1558" spans="23:27" x14ac:dyDescent="0.25">
      <c r="W1558" s="24" t="s">
        <v>724</v>
      </c>
      <c r="X1558" s="24" t="s">
        <v>30372</v>
      </c>
      <c r="Y1558" s="9" t="s">
        <v>14075</v>
      </c>
      <c r="Z1558" s="9" t="s">
        <v>37327</v>
      </c>
      <c r="AA1558" s="8"/>
    </row>
    <row r="1559" spans="23:27" x14ac:dyDescent="0.25">
      <c r="W1559" s="24" t="s">
        <v>723</v>
      </c>
      <c r="X1559" s="24" t="s">
        <v>30371</v>
      </c>
      <c r="Y1559" s="9" t="s">
        <v>14076</v>
      </c>
      <c r="Z1559" s="9" t="s">
        <v>37326</v>
      </c>
      <c r="AA1559" s="8"/>
    </row>
    <row r="1560" spans="23:27" x14ac:dyDescent="0.25">
      <c r="W1560" s="24" t="s">
        <v>8101</v>
      </c>
      <c r="X1560" s="24" t="s">
        <v>30370</v>
      </c>
      <c r="Y1560" s="9" t="s">
        <v>14077</v>
      </c>
      <c r="Z1560" s="9" t="s">
        <v>37325</v>
      </c>
      <c r="AA1560" s="8"/>
    </row>
    <row r="1561" spans="23:27" x14ac:dyDescent="0.25">
      <c r="W1561" s="24" t="s">
        <v>725</v>
      </c>
      <c r="X1561" s="24" t="s">
        <v>30369</v>
      </c>
      <c r="Y1561" s="9" t="s">
        <v>14078</v>
      </c>
      <c r="Z1561" s="9" t="s">
        <v>37324</v>
      </c>
      <c r="AA1561" s="8"/>
    </row>
    <row r="1562" spans="23:27" x14ac:dyDescent="0.25">
      <c r="W1562" s="24" t="s">
        <v>10546</v>
      </c>
      <c r="X1562" s="24" t="s">
        <v>30368</v>
      </c>
      <c r="Y1562" s="9" t="s">
        <v>14079</v>
      </c>
      <c r="Z1562" s="9" t="s">
        <v>37323</v>
      </c>
      <c r="AA1562" s="8"/>
    </row>
    <row r="1563" spans="23:27" x14ac:dyDescent="0.25">
      <c r="W1563" s="24" t="s">
        <v>8103</v>
      </c>
      <c r="X1563" s="24" t="s">
        <v>30367</v>
      </c>
      <c r="Y1563" s="9" t="s">
        <v>14080</v>
      </c>
      <c r="Z1563" s="9" t="s">
        <v>37322</v>
      </c>
      <c r="AA1563" s="8"/>
    </row>
    <row r="1564" spans="23:27" x14ac:dyDescent="0.25">
      <c r="W1564" s="24" t="s">
        <v>5465</v>
      </c>
      <c r="X1564" s="24" t="s">
        <v>30366</v>
      </c>
      <c r="Y1564" s="9" t="s">
        <v>14081</v>
      </c>
      <c r="Z1564" s="9" t="s">
        <v>37321</v>
      </c>
      <c r="AA1564" s="8"/>
    </row>
    <row r="1565" spans="23:27" x14ac:dyDescent="0.25">
      <c r="W1565" s="24" t="s">
        <v>5464</v>
      </c>
      <c r="X1565" s="24" t="s">
        <v>30365</v>
      </c>
      <c r="Y1565" s="9" t="s">
        <v>14082</v>
      </c>
      <c r="Z1565" s="9" t="s">
        <v>37320</v>
      </c>
      <c r="AA1565" s="8"/>
    </row>
    <row r="1566" spans="23:27" x14ac:dyDescent="0.25">
      <c r="W1566" s="24" t="s">
        <v>8100</v>
      </c>
      <c r="X1566" s="24" t="s">
        <v>30364</v>
      </c>
      <c r="Y1566" s="9" t="s">
        <v>14083</v>
      </c>
      <c r="Z1566" s="9" t="s">
        <v>37319</v>
      </c>
      <c r="AA1566" s="8"/>
    </row>
    <row r="1567" spans="23:27" x14ac:dyDescent="0.25">
      <c r="W1567" s="24" t="s">
        <v>746</v>
      </c>
      <c r="X1567" s="24" t="s">
        <v>30363</v>
      </c>
      <c r="Y1567" s="9" t="s">
        <v>14084</v>
      </c>
      <c r="Z1567" s="9" t="s">
        <v>37318</v>
      </c>
      <c r="AA1567" s="8"/>
    </row>
    <row r="1568" spans="23:27" x14ac:dyDescent="0.25">
      <c r="W1568" s="24" t="s">
        <v>837</v>
      </c>
      <c r="X1568" s="24" t="s">
        <v>30362</v>
      </c>
      <c r="Y1568" s="9" t="s">
        <v>14085</v>
      </c>
      <c r="Z1568" s="9" t="s">
        <v>37317</v>
      </c>
      <c r="AA1568" s="8"/>
    </row>
    <row r="1569" spans="23:27" x14ac:dyDescent="0.25">
      <c r="W1569" s="24" t="s">
        <v>838</v>
      </c>
      <c r="X1569" s="24" t="s">
        <v>30361</v>
      </c>
      <c r="Y1569" s="9" t="s">
        <v>14086</v>
      </c>
      <c r="Z1569" s="9" t="s">
        <v>37316</v>
      </c>
      <c r="AA1569" s="8"/>
    </row>
    <row r="1570" spans="23:27" x14ac:dyDescent="0.25">
      <c r="W1570" s="24" t="s">
        <v>8126</v>
      </c>
      <c r="X1570" s="24" t="s">
        <v>30360</v>
      </c>
      <c r="Y1570" s="9" t="s">
        <v>14087</v>
      </c>
      <c r="Z1570" s="9" t="s">
        <v>37315</v>
      </c>
      <c r="AA1570" s="8"/>
    </row>
    <row r="1571" spans="23:27" x14ac:dyDescent="0.25">
      <c r="W1571" s="24" t="s">
        <v>836</v>
      </c>
      <c r="X1571" s="24" t="s">
        <v>30359</v>
      </c>
      <c r="Y1571" s="9" t="s">
        <v>14088</v>
      </c>
      <c r="Z1571" s="9" t="s">
        <v>37314</v>
      </c>
      <c r="AA1571" s="8"/>
    </row>
    <row r="1572" spans="23:27" x14ac:dyDescent="0.25">
      <c r="W1572" s="24" t="s">
        <v>704</v>
      </c>
      <c r="X1572" s="24" t="s">
        <v>30358</v>
      </c>
      <c r="Y1572" s="9" t="s">
        <v>14089</v>
      </c>
      <c r="Z1572" s="9" t="s">
        <v>37313</v>
      </c>
      <c r="AA1572" s="8"/>
    </row>
    <row r="1573" spans="23:27" x14ac:dyDescent="0.25">
      <c r="W1573" s="24" t="s">
        <v>707</v>
      </c>
      <c r="X1573" s="24" t="s">
        <v>30357</v>
      </c>
      <c r="Y1573" s="9" t="s">
        <v>14090</v>
      </c>
      <c r="Z1573" s="9" t="s">
        <v>37312</v>
      </c>
      <c r="AA1573" s="8"/>
    </row>
    <row r="1574" spans="23:27" x14ac:dyDescent="0.25">
      <c r="W1574" s="24" t="s">
        <v>705</v>
      </c>
      <c r="X1574" s="24" t="s">
        <v>30356</v>
      </c>
      <c r="Y1574" s="9" t="s">
        <v>14091</v>
      </c>
      <c r="Z1574" s="9" t="s">
        <v>37311</v>
      </c>
      <c r="AA1574" s="8"/>
    </row>
    <row r="1575" spans="23:27" x14ac:dyDescent="0.25">
      <c r="W1575" s="24" t="s">
        <v>706</v>
      </c>
      <c r="X1575" s="24" t="s">
        <v>30355</v>
      </c>
      <c r="Y1575" s="9" t="s">
        <v>14092</v>
      </c>
      <c r="Z1575" s="9" t="s">
        <v>37310</v>
      </c>
      <c r="AA1575" s="8"/>
    </row>
    <row r="1576" spans="23:27" x14ac:dyDescent="0.25">
      <c r="W1576" s="24" t="s">
        <v>8096</v>
      </c>
      <c r="X1576" s="24" t="s">
        <v>30354</v>
      </c>
      <c r="Y1576" s="9" t="s">
        <v>14093</v>
      </c>
      <c r="Z1576" s="9" t="s">
        <v>37309</v>
      </c>
      <c r="AA1576" s="8"/>
    </row>
    <row r="1577" spans="23:27" x14ac:dyDescent="0.25">
      <c r="W1577" s="24" t="s">
        <v>708</v>
      </c>
      <c r="X1577" s="24" t="s">
        <v>30353</v>
      </c>
      <c r="Y1577" s="9" t="s">
        <v>14094</v>
      </c>
      <c r="Z1577" s="9" t="s">
        <v>37308</v>
      </c>
      <c r="AA1577" s="8"/>
    </row>
    <row r="1578" spans="23:27" x14ac:dyDescent="0.25">
      <c r="W1578" s="24" t="s">
        <v>736</v>
      </c>
      <c r="X1578" s="24" t="s">
        <v>30352</v>
      </c>
      <c r="Y1578" s="9" t="s">
        <v>14095</v>
      </c>
      <c r="Z1578" s="9" t="s">
        <v>37307</v>
      </c>
      <c r="AA1578" s="8"/>
    </row>
    <row r="1579" spans="23:27" x14ac:dyDescent="0.25">
      <c r="W1579" s="24" t="s">
        <v>718</v>
      </c>
      <c r="X1579" s="24" t="s">
        <v>30351</v>
      </c>
      <c r="Y1579" s="9" t="s">
        <v>14096</v>
      </c>
      <c r="Z1579" s="9" t="s">
        <v>37306</v>
      </c>
      <c r="AA1579" s="8"/>
    </row>
    <row r="1580" spans="23:27" x14ac:dyDescent="0.25">
      <c r="W1580" s="24" t="s">
        <v>719</v>
      </c>
      <c r="X1580" s="24" t="s">
        <v>30350</v>
      </c>
      <c r="Y1580" s="9" t="s">
        <v>14097</v>
      </c>
      <c r="Z1580" s="9" t="s">
        <v>37305</v>
      </c>
      <c r="AA1580" s="8"/>
    </row>
    <row r="1581" spans="23:27" x14ac:dyDescent="0.25">
      <c r="W1581" s="24" t="s">
        <v>743</v>
      </c>
      <c r="X1581" s="24" t="s">
        <v>30349</v>
      </c>
      <c r="Y1581" s="9" t="s">
        <v>14098</v>
      </c>
      <c r="Z1581" s="9" t="s">
        <v>37304</v>
      </c>
      <c r="AA1581" s="8"/>
    </row>
    <row r="1582" spans="23:27" x14ac:dyDescent="0.25">
      <c r="W1582" s="24" t="s">
        <v>744</v>
      </c>
      <c r="X1582" s="24" t="s">
        <v>30348</v>
      </c>
      <c r="Y1582" s="9" t="s">
        <v>14099</v>
      </c>
      <c r="Z1582" s="9" t="s">
        <v>37303</v>
      </c>
      <c r="AA1582" s="8"/>
    </row>
    <row r="1583" spans="23:27" x14ac:dyDescent="0.25">
      <c r="W1583" s="24" t="s">
        <v>745</v>
      </c>
      <c r="X1583" s="24" t="s">
        <v>30347</v>
      </c>
      <c r="Y1583" s="9" t="s">
        <v>14100</v>
      </c>
      <c r="Z1583" s="9" t="s">
        <v>37302</v>
      </c>
      <c r="AA1583" s="8"/>
    </row>
    <row r="1584" spans="23:27" x14ac:dyDescent="0.25">
      <c r="W1584" s="24" t="s">
        <v>8110</v>
      </c>
      <c r="X1584" s="24" t="s">
        <v>30346</v>
      </c>
      <c r="Y1584" s="9" t="s">
        <v>14101</v>
      </c>
      <c r="Z1584" s="9" t="s">
        <v>37301</v>
      </c>
      <c r="AA1584" s="8"/>
    </row>
    <row r="1585" spans="23:27" x14ac:dyDescent="0.25">
      <c r="W1585" s="24" t="s">
        <v>717</v>
      </c>
      <c r="X1585" s="24" t="s">
        <v>30345</v>
      </c>
      <c r="Y1585" s="9" t="s">
        <v>14102</v>
      </c>
      <c r="Z1585" s="9" t="s">
        <v>37300</v>
      </c>
      <c r="AA1585" s="8"/>
    </row>
    <row r="1586" spans="23:27" x14ac:dyDescent="0.25">
      <c r="W1586" s="24" t="s">
        <v>8099</v>
      </c>
      <c r="X1586" s="24" t="s">
        <v>30344</v>
      </c>
      <c r="Y1586" s="9" t="s">
        <v>14103</v>
      </c>
      <c r="Z1586" s="9" t="s">
        <v>37299</v>
      </c>
      <c r="AA1586" s="8"/>
    </row>
    <row r="1587" spans="23:27" x14ac:dyDescent="0.25">
      <c r="W1587" s="24" t="s">
        <v>711</v>
      </c>
      <c r="X1587" s="24" t="s">
        <v>30343</v>
      </c>
      <c r="Y1587" s="9" t="s">
        <v>14104</v>
      </c>
      <c r="Z1587" s="9" t="s">
        <v>37298</v>
      </c>
      <c r="AA1587" s="8"/>
    </row>
    <row r="1588" spans="23:27" x14ac:dyDescent="0.25">
      <c r="W1588" s="24" t="s">
        <v>1700</v>
      </c>
      <c r="X1588" s="24" t="s">
        <v>30342</v>
      </c>
      <c r="Y1588" s="9" t="s">
        <v>14105</v>
      </c>
      <c r="Z1588" s="9" t="s">
        <v>37297</v>
      </c>
      <c r="AA1588" s="8"/>
    </row>
    <row r="1589" spans="23:27" x14ac:dyDescent="0.25">
      <c r="W1589" s="24" t="s">
        <v>2545</v>
      </c>
      <c r="X1589" s="24" t="s">
        <v>30341</v>
      </c>
      <c r="Y1589" s="9" t="s">
        <v>14106</v>
      </c>
      <c r="Z1589" s="9" t="s">
        <v>37296</v>
      </c>
      <c r="AA1589" s="8"/>
    </row>
    <row r="1590" spans="23:27" x14ac:dyDescent="0.25">
      <c r="W1590" s="24" t="s">
        <v>2544</v>
      </c>
      <c r="X1590" s="24" t="s">
        <v>30340</v>
      </c>
      <c r="Y1590" s="9" t="s">
        <v>14107</v>
      </c>
      <c r="Z1590" s="9" t="s">
        <v>37295</v>
      </c>
      <c r="AA1590" s="8"/>
    </row>
    <row r="1591" spans="23:27" x14ac:dyDescent="0.25">
      <c r="W1591" s="24" t="s">
        <v>3512</v>
      </c>
      <c r="X1591" s="24" t="s">
        <v>30339</v>
      </c>
      <c r="Y1591" s="9" t="s">
        <v>14108</v>
      </c>
      <c r="Z1591" s="9" t="s">
        <v>37294</v>
      </c>
      <c r="AA1591" s="8"/>
    </row>
    <row r="1592" spans="23:27" x14ac:dyDescent="0.25">
      <c r="W1592" s="24" t="s">
        <v>2546</v>
      </c>
      <c r="X1592" s="24" t="s">
        <v>30338</v>
      </c>
      <c r="Y1592" s="9" t="s">
        <v>14109</v>
      </c>
      <c r="Z1592" s="9" t="s">
        <v>37293</v>
      </c>
      <c r="AA1592" s="8"/>
    </row>
    <row r="1593" spans="23:27" x14ac:dyDescent="0.25">
      <c r="W1593" s="24" t="s">
        <v>2543</v>
      </c>
      <c r="X1593" s="24" t="s">
        <v>30337</v>
      </c>
      <c r="Y1593" s="9" t="s">
        <v>14110</v>
      </c>
      <c r="Z1593" s="9" t="s">
        <v>37292</v>
      </c>
      <c r="AA1593" s="8"/>
    </row>
    <row r="1594" spans="23:27" x14ac:dyDescent="0.25">
      <c r="W1594" s="24" t="s">
        <v>11016</v>
      </c>
      <c r="X1594" s="24" t="s">
        <v>30336</v>
      </c>
      <c r="Y1594" s="9" t="s">
        <v>14111</v>
      </c>
      <c r="Z1594" s="9" t="s">
        <v>37291</v>
      </c>
      <c r="AA1594" s="8"/>
    </row>
    <row r="1595" spans="23:27" x14ac:dyDescent="0.25">
      <c r="W1595" s="24" t="s">
        <v>2500</v>
      </c>
      <c r="X1595" s="24" t="s">
        <v>30335</v>
      </c>
      <c r="Y1595" s="9" t="s">
        <v>14112</v>
      </c>
      <c r="Z1595" s="9" t="s">
        <v>37290</v>
      </c>
      <c r="AA1595" s="8"/>
    </row>
    <row r="1596" spans="23:27" x14ac:dyDescent="0.25">
      <c r="W1596" s="24" t="s">
        <v>8801</v>
      </c>
      <c r="X1596" s="24" t="s">
        <v>30334</v>
      </c>
      <c r="Y1596" s="9" t="s">
        <v>14113</v>
      </c>
      <c r="Z1596" s="9" t="s">
        <v>37289</v>
      </c>
      <c r="AA1596" s="8"/>
    </row>
    <row r="1597" spans="23:27" x14ac:dyDescent="0.25">
      <c r="W1597" s="24" t="s">
        <v>2478</v>
      </c>
      <c r="X1597" s="24" t="s">
        <v>30333</v>
      </c>
      <c r="Y1597" s="9" t="s">
        <v>14114</v>
      </c>
      <c r="Z1597" s="9" t="s">
        <v>37288</v>
      </c>
      <c r="AA1597" s="8"/>
    </row>
    <row r="1598" spans="23:27" x14ac:dyDescent="0.25">
      <c r="W1598" s="24" t="s">
        <v>9954</v>
      </c>
      <c r="X1598" s="24" t="s">
        <v>30332</v>
      </c>
      <c r="Y1598" s="9" t="s">
        <v>14115</v>
      </c>
      <c r="Z1598" s="9" t="s">
        <v>37287</v>
      </c>
      <c r="AA1598" s="8"/>
    </row>
    <row r="1599" spans="23:27" x14ac:dyDescent="0.25">
      <c r="W1599" s="24" t="s">
        <v>2495</v>
      </c>
      <c r="X1599" s="24" t="s">
        <v>30331</v>
      </c>
      <c r="Y1599" s="9" t="s">
        <v>14116</v>
      </c>
      <c r="Z1599" s="9" t="s">
        <v>37286</v>
      </c>
      <c r="AA1599" s="8"/>
    </row>
    <row r="1600" spans="23:27" x14ac:dyDescent="0.25">
      <c r="W1600" s="24" t="s">
        <v>8702</v>
      </c>
      <c r="X1600" s="24" t="s">
        <v>30330</v>
      </c>
      <c r="Y1600" s="9" t="s">
        <v>14117</v>
      </c>
      <c r="Z1600" s="9" t="s">
        <v>37285</v>
      </c>
      <c r="AA1600" s="8"/>
    </row>
    <row r="1601" spans="23:27" x14ac:dyDescent="0.25">
      <c r="W1601" s="24" t="s">
        <v>9955</v>
      </c>
      <c r="X1601" s="24" t="s">
        <v>30329</v>
      </c>
      <c r="Y1601" s="9" t="s">
        <v>14118</v>
      </c>
      <c r="Z1601" s="9" t="s">
        <v>37284</v>
      </c>
      <c r="AA1601" s="8"/>
    </row>
    <row r="1602" spans="23:27" x14ac:dyDescent="0.25">
      <c r="W1602" s="24" t="s">
        <v>8729</v>
      </c>
      <c r="X1602" s="24" t="s">
        <v>30328</v>
      </c>
      <c r="Y1602" s="9" t="s">
        <v>14119</v>
      </c>
      <c r="Z1602" s="9" t="s">
        <v>37283</v>
      </c>
      <c r="AA1602" s="8"/>
    </row>
    <row r="1603" spans="23:27" x14ac:dyDescent="0.25">
      <c r="W1603" s="24" t="s">
        <v>11706</v>
      </c>
      <c r="X1603" s="24" t="s">
        <v>30327</v>
      </c>
      <c r="Y1603" s="9" t="s">
        <v>14120</v>
      </c>
      <c r="Z1603" s="9" t="s">
        <v>37282</v>
      </c>
      <c r="AA1603" s="8"/>
    </row>
    <row r="1604" spans="23:27" x14ac:dyDescent="0.25">
      <c r="W1604" s="24" t="s">
        <v>11705</v>
      </c>
      <c r="X1604" s="24" t="s">
        <v>30326</v>
      </c>
      <c r="Y1604" s="9" t="s">
        <v>14121</v>
      </c>
      <c r="Z1604" s="9" t="s">
        <v>37281</v>
      </c>
      <c r="AA1604" s="8"/>
    </row>
    <row r="1605" spans="23:27" x14ac:dyDescent="0.25">
      <c r="W1605" s="24" t="s">
        <v>8076</v>
      </c>
      <c r="X1605" s="24" t="s">
        <v>30325</v>
      </c>
      <c r="Y1605" s="9" t="s">
        <v>14122</v>
      </c>
      <c r="Z1605" s="9" t="s">
        <v>37280</v>
      </c>
      <c r="AA1605" s="8"/>
    </row>
    <row r="1606" spans="23:27" x14ac:dyDescent="0.25">
      <c r="W1606" s="24" t="s">
        <v>226</v>
      </c>
      <c r="X1606" s="24" t="s">
        <v>30324</v>
      </c>
      <c r="Y1606" s="9" t="s">
        <v>14123</v>
      </c>
      <c r="Z1606" s="9" t="s">
        <v>37279</v>
      </c>
      <c r="AA1606" s="8"/>
    </row>
    <row r="1607" spans="23:27" x14ac:dyDescent="0.25">
      <c r="W1607" s="24" t="s">
        <v>265</v>
      </c>
      <c r="X1607" s="24" t="s">
        <v>30323</v>
      </c>
      <c r="Y1607" s="9" t="s">
        <v>14124</v>
      </c>
      <c r="Z1607" s="9" t="s">
        <v>37278</v>
      </c>
      <c r="AA1607" s="8"/>
    </row>
    <row r="1608" spans="23:27" x14ac:dyDescent="0.25">
      <c r="W1608" s="24" t="s">
        <v>11172</v>
      </c>
      <c r="X1608" s="24" t="s">
        <v>30322</v>
      </c>
      <c r="Y1608" s="9" t="s">
        <v>14125</v>
      </c>
      <c r="Z1608" s="9" t="s">
        <v>37277</v>
      </c>
      <c r="AA1608" s="8"/>
    </row>
    <row r="1609" spans="23:27" x14ac:dyDescent="0.25">
      <c r="W1609" s="24" t="s">
        <v>800</v>
      </c>
      <c r="X1609" s="24" t="s">
        <v>30321</v>
      </c>
      <c r="Y1609" s="9" t="s">
        <v>14126</v>
      </c>
      <c r="Z1609" s="9" t="s">
        <v>37276</v>
      </c>
      <c r="AA1609" s="8"/>
    </row>
    <row r="1610" spans="23:27" x14ac:dyDescent="0.25">
      <c r="W1610" s="24" t="s">
        <v>4110</v>
      </c>
      <c r="X1610" s="24" t="s">
        <v>30320</v>
      </c>
      <c r="Y1610" s="9" t="s">
        <v>14127</v>
      </c>
      <c r="Z1610" s="9" t="s">
        <v>37275</v>
      </c>
      <c r="AA1610" s="8"/>
    </row>
    <row r="1611" spans="23:27" x14ac:dyDescent="0.25">
      <c r="W1611" s="24" t="s">
        <v>9139</v>
      </c>
      <c r="X1611" s="24" t="s">
        <v>30319</v>
      </c>
      <c r="Y1611" s="9" t="s">
        <v>14128</v>
      </c>
      <c r="Z1611" s="9" t="s">
        <v>37274</v>
      </c>
      <c r="AA1611" s="8"/>
    </row>
    <row r="1612" spans="23:27" x14ac:dyDescent="0.25">
      <c r="W1612" s="24" t="s">
        <v>11116</v>
      </c>
      <c r="X1612" s="24" t="s">
        <v>30318</v>
      </c>
      <c r="Y1612" s="9" t="s">
        <v>14129</v>
      </c>
      <c r="Z1612" s="9" t="s">
        <v>37273</v>
      </c>
      <c r="AA1612" s="8"/>
    </row>
    <row r="1613" spans="23:27" x14ac:dyDescent="0.25">
      <c r="W1613" s="24" t="s">
        <v>5828</v>
      </c>
      <c r="X1613" s="24" t="s">
        <v>30317</v>
      </c>
      <c r="Y1613" s="9" t="s">
        <v>14130</v>
      </c>
      <c r="Z1613" s="9" t="s">
        <v>37272</v>
      </c>
      <c r="AA1613" s="8"/>
    </row>
    <row r="1614" spans="23:27" x14ac:dyDescent="0.25">
      <c r="W1614" s="24" t="s">
        <v>5734</v>
      </c>
      <c r="X1614" s="24" t="s">
        <v>30316</v>
      </c>
      <c r="Y1614" s="9" t="s">
        <v>14131</v>
      </c>
      <c r="Z1614" s="9" t="s">
        <v>37271</v>
      </c>
      <c r="AA1614" s="8"/>
    </row>
    <row r="1615" spans="23:27" x14ac:dyDescent="0.25">
      <c r="W1615" s="24" t="s">
        <v>4241</v>
      </c>
      <c r="X1615" s="24" t="s">
        <v>30315</v>
      </c>
      <c r="Y1615" s="9" t="s">
        <v>14132</v>
      </c>
      <c r="Z1615" s="9" t="s">
        <v>37270</v>
      </c>
      <c r="AA1615" s="8"/>
    </row>
    <row r="1616" spans="23:27" x14ac:dyDescent="0.25">
      <c r="W1616" s="24" t="s">
        <v>111</v>
      </c>
      <c r="X1616" s="24" t="s">
        <v>30314</v>
      </c>
      <c r="Y1616" s="9" t="s">
        <v>14133</v>
      </c>
      <c r="Z1616" s="9" t="s">
        <v>37269</v>
      </c>
      <c r="AA1616" s="8"/>
    </row>
    <row r="1617" spans="23:27" x14ac:dyDescent="0.25">
      <c r="W1617" s="24" t="s">
        <v>10044</v>
      </c>
      <c r="X1617" s="24" t="s">
        <v>30313</v>
      </c>
      <c r="Y1617" s="9" t="s">
        <v>14134</v>
      </c>
      <c r="Z1617" s="9" t="s">
        <v>37268</v>
      </c>
      <c r="AA1617" s="8"/>
    </row>
    <row r="1618" spans="23:27" x14ac:dyDescent="0.25">
      <c r="W1618" s="24" t="s">
        <v>6051</v>
      </c>
      <c r="X1618" s="24" t="s">
        <v>30312</v>
      </c>
      <c r="Y1618" s="9" t="s">
        <v>14135</v>
      </c>
      <c r="Z1618" s="9" t="s">
        <v>37267</v>
      </c>
      <c r="AA1618" s="8"/>
    </row>
    <row r="1619" spans="23:27" x14ac:dyDescent="0.25">
      <c r="W1619" s="24" t="s">
        <v>8329</v>
      </c>
      <c r="X1619" s="24" t="s">
        <v>30311</v>
      </c>
      <c r="Y1619" s="9" t="s">
        <v>14136</v>
      </c>
      <c r="Z1619" s="9" t="s">
        <v>37266</v>
      </c>
      <c r="AA1619" s="8"/>
    </row>
    <row r="1620" spans="23:27" x14ac:dyDescent="0.25">
      <c r="W1620" s="24" t="s">
        <v>3519</v>
      </c>
      <c r="X1620" s="24" t="s">
        <v>30310</v>
      </c>
      <c r="Y1620" s="9" t="s">
        <v>14137</v>
      </c>
      <c r="Z1620" s="9" t="s">
        <v>37265</v>
      </c>
      <c r="AA1620" s="8"/>
    </row>
    <row r="1621" spans="23:27" x14ac:dyDescent="0.25">
      <c r="W1621" s="24" t="s">
        <v>6939</v>
      </c>
      <c r="X1621" s="24" t="s">
        <v>30309</v>
      </c>
      <c r="Y1621" s="9" t="s">
        <v>14138</v>
      </c>
      <c r="Z1621" s="9" t="s">
        <v>37264</v>
      </c>
      <c r="AA1621" s="8"/>
    </row>
    <row r="1622" spans="23:27" x14ac:dyDescent="0.25">
      <c r="W1622" s="24" t="s">
        <v>8627</v>
      </c>
      <c r="X1622" s="24" t="s">
        <v>30308</v>
      </c>
      <c r="Y1622" s="9" t="s">
        <v>14139</v>
      </c>
      <c r="Z1622" s="9" t="s">
        <v>37263</v>
      </c>
      <c r="AA1622" s="8"/>
    </row>
    <row r="1623" spans="23:27" x14ac:dyDescent="0.25">
      <c r="W1623" s="24" t="s">
        <v>6940</v>
      </c>
      <c r="X1623" s="24" t="s">
        <v>30307</v>
      </c>
      <c r="Y1623" s="9" t="s">
        <v>14140</v>
      </c>
      <c r="Z1623" s="9" t="s">
        <v>37262</v>
      </c>
      <c r="AA1623" s="8"/>
    </row>
    <row r="1624" spans="23:27" x14ac:dyDescent="0.25">
      <c r="W1624" s="24" t="s">
        <v>4159</v>
      </c>
      <c r="X1624" s="24" t="s">
        <v>30306</v>
      </c>
      <c r="Y1624" s="9" t="s">
        <v>14141</v>
      </c>
      <c r="Z1624" s="9" t="s">
        <v>37261</v>
      </c>
      <c r="AA1624" s="8"/>
    </row>
    <row r="1625" spans="23:27" x14ac:dyDescent="0.25">
      <c r="W1625" s="24" t="s">
        <v>9631</v>
      </c>
      <c r="X1625" s="24" t="s">
        <v>30305</v>
      </c>
      <c r="Y1625" s="9" t="s">
        <v>14142</v>
      </c>
      <c r="Z1625" s="9" t="s">
        <v>37260</v>
      </c>
      <c r="AA1625" s="8"/>
    </row>
    <row r="1626" spans="23:27" x14ac:dyDescent="0.25">
      <c r="W1626" s="24" t="s">
        <v>11707</v>
      </c>
      <c r="X1626" s="24" t="s">
        <v>30304</v>
      </c>
      <c r="Y1626" s="9" t="s">
        <v>14143</v>
      </c>
      <c r="Z1626" s="9" t="s">
        <v>37259</v>
      </c>
      <c r="AA1626" s="8"/>
    </row>
    <row r="1627" spans="23:27" x14ac:dyDescent="0.25">
      <c r="W1627" s="24" t="s">
        <v>8335</v>
      </c>
      <c r="X1627" s="24" t="s">
        <v>30303</v>
      </c>
      <c r="Y1627" s="9" t="s">
        <v>14144</v>
      </c>
      <c r="Z1627" s="9" t="s">
        <v>37258</v>
      </c>
      <c r="AA1627" s="8"/>
    </row>
    <row r="1628" spans="23:27" x14ac:dyDescent="0.25">
      <c r="W1628" s="24" t="s">
        <v>3484</v>
      </c>
      <c r="X1628" s="24" t="s">
        <v>30302</v>
      </c>
      <c r="Y1628" s="9" t="s">
        <v>14145</v>
      </c>
      <c r="Z1628" s="9" t="s">
        <v>37257</v>
      </c>
      <c r="AA1628" s="8"/>
    </row>
    <row r="1629" spans="23:27" x14ac:dyDescent="0.25">
      <c r="W1629" s="24" t="s">
        <v>5886</v>
      </c>
      <c r="X1629" s="24" t="s">
        <v>30301</v>
      </c>
      <c r="Y1629" s="9" t="s">
        <v>14146</v>
      </c>
      <c r="Z1629" s="9" t="s">
        <v>37256</v>
      </c>
      <c r="AA1629" s="8"/>
    </row>
    <row r="1630" spans="23:27" x14ac:dyDescent="0.25">
      <c r="W1630" s="24" t="s">
        <v>6653</v>
      </c>
      <c r="X1630" s="24" t="s">
        <v>30300</v>
      </c>
      <c r="Y1630" s="9" t="s">
        <v>14147</v>
      </c>
      <c r="Z1630" s="9" t="s">
        <v>37255</v>
      </c>
      <c r="AA1630" s="8"/>
    </row>
    <row r="1631" spans="23:27" x14ac:dyDescent="0.25">
      <c r="W1631" s="24" t="s">
        <v>10545</v>
      </c>
      <c r="X1631" s="24" t="s">
        <v>30299</v>
      </c>
      <c r="Y1631" s="9" t="s">
        <v>14148</v>
      </c>
      <c r="Z1631" s="9" t="s">
        <v>37254</v>
      </c>
      <c r="AA1631" s="8"/>
    </row>
    <row r="1632" spans="23:27" x14ac:dyDescent="0.25">
      <c r="W1632" s="24" t="s">
        <v>8950</v>
      </c>
      <c r="X1632" s="24" t="s">
        <v>30298</v>
      </c>
      <c r="Y1632" s="9" t="s">
        <v>14149</v>
      </c>
      <c r="Z1632" s="9" t="s">
        <v>37253</v>
      </c>
      <c r="AA1632" s="8"/>
    </row>
    <row r="1633" spans="23:27" x14ac:dyDescent="0.25">
      <c r="W1633" s="24" t="s">
        <v>9038</v>
      </c>
      <c r="X1633" s="24" t="s">
        <v>30297</v>
      </c>
      <c r="Y1633" s="9" t="s">
        <v>14150</v>
      </c>
      <c r="Z1633" s="9" t="s">
        <v>37252</v>
      </c>
      <c r="AA1633" s="8"/>
    </row>
    <row r="1634" spans="23:27" x14ac:dyDescent="0.25">
      <c r="W1634" s="24" t="s">
        <v>5834</v>
      </c>
      <c r="X1634" s="24" t="s">
        <v>30296</v>
      </c>
      <c r="Y1634" s="9" t="s">
        <v>14151</v>
      </c>
      <c r="Z1634" s="9" t="s">
        <v>37251</v>
      </c>
      <c r="AA1634" s="8"/>
    </row>
    <row r="1635" spans="23:27" x14ac:dyDescent="0.25">
      <c r="W1635" s="24" t="s">
        <v>5835</v>
      </c>
      <c r="X1635" s="24" t="s">
        <v>30295</v>
      </c>
      <c r="Y1635" s="9" t="s">
        <v>14152</v>
      </c>
      <c r="Z1635" s="9" t="s">
        <v>37250</v>
      </c>
      <c r="AA1635" s="8"/>
    </row>
    <row r="1636" spans="23:27" x14ac:dyDescent="0.25">
      <c r="W1636" s="24" t="s">
        <v>2549</v>
      </c>
      <c r="X1636" s="24" t="s">
        <v>30294</v>
      </c>
      <c r="Y1636" s="9" t="s">
        <v>14153</v>
      </c>
      <c r="Z1636" s="9" t="s">
        <v>37249</v>
      </c>
      <c r="AA1636" s="8"/>
    </row>
    <row r="1637" spans="23:27" x14ac:dyDescent="0.25">
      <c r="W1637" s="24" t="s">
        <v>2551</v>
      </c>
      <c r="X1637" s="24" t="s">
        <v>30293</v>
      </c>
      <c r="Y1637" s="9" t="s">
        <v>14154</v>
      </c>
      <c r="Z1637" s="9" t="s">
        <v>37248</v>
      </c>
      <c r="AA1637" s="8"/>
    </row>
    <row r="1638" spans="23:27" x14ac:dyDescent="0.25">
      <c r="W1638" s="24" t="s">
        <v>2550</v>
      </c>
      <c r="X1638" s="24" t="s">
        <v>30292</v>
      </c>
      <c r="Y1638" s="9" t="s">
        <v>14155</v>
      </c>
      <c r="Z1638" s="9" t="s">
        <v>37247</v>
      </c>
      <c r="AA1638" s="8"/>
    </row>
    <row r="1639" spans="23:27" x14ac:dyDescent="0.25">
      <c r="W1639" s="24" t="s">
        <v>6232</v>
      </c>
      <c r="X1639" s="24" t="s">
        <v>30291</v>
      </c>
      <c r="Y1639" s="9" t="s">
        <v>14156</v>
      </c>
      <c r="Z1639" s="9" t="s">
        <v>37246</v>
      </c>
      <c r="AA1639" s="8"/>
    </row>
    <row r="1640" spans="23:27" x14ac:dyDescent="0.25">
      <c r="W1640" s="24" t="s">
        <v>2504</v>
      </c>
      <c r="X1640" s="24" t="s">
        <v>30290</v>
      </c>
      <c r="Y1640" s="9" t="s">
        <v>14157</v>
      </c>
      <c r="Z1640" s="9" t="s">
        <v>37245</v>
      </c>
      <c r="AA1640" s="8"/>
    </row>
    <row r="1641" spans="23:27" x14ac:dyDescent="0.25">
      <c r="W1641" s="24" t="s">
        <v>5836</v>
      </c>
      <c r="X1641" s="24" t="s">
        <v>30289</v>
      </c>
      <c r="Y1641" s="9" t="s">
        <v>14158</v>
      </c>
      <c r="Z1641" s="9" t="s">
        <v>37244</v>
      </c>
      <c r="AA1641" s="8"/>
    </row>
    <row r="1642" spans="23:27" x14ac:dyDescent="0.25">
      <c r="W1642" s="24" t="s">
        <v>8518</v>
      </c>
      <c r="X1642" s="24" t="s">
        <v>30288</v>
      </c>
      <c r="Y1642" s="9" t="s">
        <v>14159</v>
      </c>
      <c r="Z1642" s="9" t="s">
        <v>37243</v>
      </c>
      <c r="AA1642" s="8"/>
    </row>
    <row r="1643" spans="23:27" x14ac:dyDescent="0.25">
      <c r="W1643" s="24" t="s">
        <v>6233</v>
      </c>
      <c r="X1643" s="24" t="s">
        <v>30287</v>
      </c>
      <c r="Y1643" s="9" t="s">
        <v>14160</v>
      </c>
      <c r="Z1643" s="9" t="s">
        <v>37242</v>
      </c>
      <c r="AA1643" s="8"/>
    </row>
    <row r="1644" spans="23:27" x14ac:dyDescent="0.25">
      <c r="W1644" s="24" t="s">
        <v>6228</v>
      </c>
      <c r="X1644" s="24" t="s">
        <v>30286</v>
      </c>
      <c r="Y1644" s="9" t="s">
        <v>14161</v>
      </c>
      <c r="Z1644" s="9" t="s">
        <v>37241</v>
      </c>
      <c r="AA1644" s="8"/>
    </row>
    <row r="1645" spans="23:27" x14ac:dyDescent="0.25">
      <c r="W1645" s="24" t="s">
        <v>6229</v>
      </c>
      <c r="X1645" s="24" t="s">
        <v>30285</v>
      </c>
      <c r="Y1645" s="9" t="s">
        <v>14162</v>
      </c>
      <c r="Z1645" s="9" t="s">
        <v>37240</v>
      </c>
      <c r="AA1645" s="8"/>
    </row>
    <row r="1646" spans="23:27" x14ac:dyDescent="0.25">
      <c r="W1646" s="24" t="s">
        <v>6227</v>
      </c>
      <c r="X1646" s="24" t="s">
        <v>30284</v>
      </c>
      <c r="Y1646" s="9" t="s">
        <v>14163</v>
      </c>
      <c r="Z1646" s="9" t="s">
        <v>37239</v>
      </c>
      <c r="AA1646" s="8"/>
    </row>
    <row r="1647" spans="23:27" x14ac:dyDescent="0.25">
      <c r="W1647" s="24" t="s">
        <v>2508</v>
      </c>
      <c r="X1647" s="24" t="s">
        <v>30283</v>
      </c>
      <c r="Y1647" s="9" t="s">
        <v>14164</v>
      </c>
      <c r="Z1647" s="9" t="s">
        <v>37238</v>
      </c>
      <c r="AA1647" s="8"/>
    </row>
    <row r="1648" spans="23:27" x14ac:dyDescent="0.25">
      <c r="W1648" s="24" t="s">
        <v>10510</v>
      </c>
      <c r="X1648" s="24" t="s">
        <v>30282</v>
      </c>
      <c r="Y1648" s="9" t="s">
        <v>14165</v>
      </c>
      <c r="Z1648" s="9" t="s">
        <v>37237</v>
      </c>
      <c r="AA1648" s="8"/>
    </row>
    <row r="1649" spans="23:27" x14ac:dyDescent="0.25">
      <c r="W1649" s="24" t="s">
        <v>2511</v>
      </c>
      <c r="X1649" s="24" t="s">
        <v>30281</v>
      </c>
      <c r="Y1649" s="9" t="s">
        <v>14166</v>
      </c>
      <c r="Z1649" s="9" t="s">
        <v>37236</v>
      </c>
      <c r="AA1649" s="8"/>
    </row>
    <row r="1650" spans="23:27" x14ac:dyDescent="0.25">
      <c r="W1650" s="24" t="s">
        <v>2509</v>
      </c>
      <c r="X1650" s="24" t="s">
        <v>30280</v>
      </c>
      <c r="Y1650" s="9" t="s">
        <v>14167</v>
      </c>
      <c r="Z1650" s="9" t="s">
        <v>37235</v>
      </c>
      <c r="AA1650" s="8"/>
    </row>
    <row r="1651" spans="23:27" x14ac:dyDescent="0.25">
      <c r="W1651" s="24" t="s">
        <v>2510</v>
      </c>
      <c r="X1651" s="24" t="s">
        <v>30279</v>
      </c>
      <c r="Y1651" s="9" t="s">
        <v>14168</v>
      </c>
      <c r="Z1651" s="9" t="s">
        <v>37234</v>
      </c>
      <c r="AA1651" s="8"/>
    </row>
    <row r="1652" spans="23:27" x14ac:dyDescent="0.25">
      <c r="W1652" s="24" t="s">
        <v>8517</v>
      </c>
      <c r="X1652" s="24" t="s">
        <v>30278</v>
      </c>
      <c r="Y1652" s="9" t="s">
        <v>14169</v>
      </c>
      <c r="Z1652" s="9" t="s">
        <v>37233</v>
      </c>
      <c r="AA1652" s="8"/>
    </row>
    <row r="1653" spans="23:27" x14ac:dyDescent="0.25">
      <c r="W1653" s="24" t="s">
        <v>6230</v>
      </c>
      <c r="X1653" s="24" t="s">
        <v>30277</v>
      </c>
      <c r="Y1653" s="9" t="s">
        <v>14170</v>
      </c>
      <c r="Z1653" s="9" t="s">
        <v>37232</v>
      </c>
      <c r="AA1653" s="8"/>
    </row>
    <row r="1654" spans="23:27" x14ac:dyDescent="0.25">
      <c r="W1654" s="24" t="s">
        <v>10528</v>
      </c>
      <c r="X1654" s="24" t="s">
        <v>30276</v>
      </c>
      <c r="Y1654" s="9" t="s">
        <v>14171</v>
      </c>
      <c r="Z1654" s="9" t="s">
        <v>37231</v>
      </c>
      <c r="AA1654" s="8"/>
    </row>
    <row r="1655" spans="23:27" x14ac:dyDescent="0.25">
      <c r="W1655" s="24" t="s">
        <v>10461</v>
      </c>
      <c r="X1655" s="24" t="s">
        <v>30275</v>
      </c>
      <c r="Y1655" s="9" t="s">
        <v>14172</v>
      </c>
      <c r="Z1655" s="9" t="s">
        <v>37230</v>
      </c>
      <c r="AA1655" s="8"/>
    </row>
    <row r="1656" spans="23:27" x14ac:dyDescent="0.25">
      <c r="W1656" s="24" t="s">
        <v>6231</v>
      </c>
      <c r="X1656" s="24" t="s">
        <v>30274</v>
      </c>
      <c r="Y1656" s="9" t="s">
        <v>14173</v>
      </c>
      <c r="Z1656" s="9" t="s">
        <v>37229</v>
      </c>
      <c r="AA1656" s="8"/>
    </row>
    <row r="1657" spans="23:27" x14ac:dyDescent="0.25">
      <c r="W1657" s="24" t="s">
        <v>6234</v>
      </c>
      <c r="X1657" s="24" t="s">
        <v>30273</v>
      </c>
      <c r="Y1657" s="9" t="s">
        <v>14174</v>
      </c>
      <c r="Z1657" s="9" t="s">
        <v>37228</v>
      </c>
      <c r="AA1657" s="8"/>
    </row>
    <row r="1658" spans="23:27" x14ac:dyDescent="0.25">
      <c r="W1658" s="24" t="s">
        <v>10476</v>
      </c>
      <c r="X1658" s="24" t="s">
        <v>30272</v>
      </c>
      <c r="Y1658" s="9" t="s">
        <v>14175</v>
      </c>
      <c r="Z1658" s="9" t="s">
        <v>37227</v>
      </c>
      <c r="AA1658" s="8"/>
    </row>
    <row r="1659" spans="23:27" x14ac:dyDescent="0.25">
      <c r="W1659" s="24" t="s">
        <v>6225</v>
      </c>
      <c r="X1659" s="24" t="s">
        <v>30271</v>
      </c>
      <c r="Y1659" s="9" t="s">
        <v>14176</v>
      </c>
      <c r="Z1659" s="9" t="s">
        <v>37226</v>
      </c>
      <c r="AA1659" s="8"/>
    </row>
    <row r="1660" spans="23:27" x14ac:dyDescent="0.25">
      <c r="W1660" s="24" t="s">
        <v>6226</v>
      </c>
      <c r="X1660" s="24" t="s">
        <v>30270</v>
      </c>
      <c r="Y1660" s="9" t="s">
        <v>14177</v>
      </c>
      <c r="Z1660" s="9" t="s">
        <v>37225</v>
      </c>
      <c r="AA1660" s="8"/>
    </row>
    <row r="1661" spans="23:27" x14ac:dyDescent="0.25">
      <c r="W1661" s="24" t="s">
        <v>6236</v>
      </c>
      <c r="X1661" s="24" t="s">
        <v>30269</v>
      </c>
      <c r="Y1661" s="9" t="s">
        <v>14178</v>
      </c>
      <c r="Z1661" s="9" t="s">
        <v>37224</v>
      </c>
      <c r="AA1661" s="8"/>
    </row>
    <row r="1662" spans="23:27" x14ac:dyDescent="0.25">
      <c r="W1662" s="24" t="s">
        <v>6237</v>
      </c>
      <c r="X1662" s="24" t="s">
        <v>30268</v>
      </c>
      <c r="Y1662" s="9" t="s">
        <v>14179</v>
      </c>
      <c r="Z1662" s="9" t="s">
        <v>37223</v>
      </c>
      <c r="AA1662" s="8"/>
    </row>
    <row r="1663" spans="23:27" x14ac:dyDescent="0.25">
      <c r="W1663" s="24" t="s">
        <v>6235</v>
      </c>
      <c r="X1663" s="24" t="s">
        <v>30267</v>
      </c>
      <c r="Y1663" s="9" t="s">
        <v>14180</v>
      </c>
      <c r="Z1663" s="9" t="s">
        <v>37222</v>
      </c>
      <c r="AA1663" s="8"/>
    </row>
    <row r="1664" spans="23:27" x14ac:dyDescent="0.25">
      <c r="W1664" s="24" t="s">
        <v>8520</v>
      </c>
      <c r="X1664" s="24" t="s">
        <v>30266</v>
      </c>
      <c r="Y1664" s="9" t="s">
        <v>14181</v>
      </c>
      <c r="Z1664" s="9" t="s">
        <v>37221</v>
      </c>
      <c r="AA1664" s="8"/>
    </row>
    <row r="1665" spans="23:27" x14ac:dyDescent="0.25">
      <c r="W1665" s="24" t="s">
        <v>6238</v>
      </c>
      <c r="X1665" s="24" t="s">
        <v>30265</v>
      </c>
      <c r="Y1665" s="9" t="s">
        <v>14182</v>
      </c>
      <c r="Z1665" s="9" t="s">
        <v>37220</v>
      </c>
      <c r="AA1665" s="8"/>
    </row>
    <row r="1666" spans="23:27" x14ac:dyDescent="0.25">
      <c r="W1666" s="24" t="s">
        <v>2479</v>
      </c>
      <c r="X1666" s="24" t="s">
        <v>30264</v>
      </c>
      <c r="Y1666" s="9" t="s">
        <v>14183</v>
      </c>
      <c r="Z1666" s="9" t="s">
        <v>37219</v>
      </c>
      <c r="AA1666" s="8"/>
    </row>
    <row r="1667" spans="23:27" x14ac:dyDescent="0.25">
      <c r="W1667" s="24" t="s">
        <v>2480</v>
      </c>
      <c r="X1667" s="24" t="s">
        <v>30263</v>
      </c>
      <c r="Y1667" s="9" t="s">
        <v>14184</v>
      </c>
      <c r="Z1667" s="9" t="s">
        <v>37218</v>
      </c>
      <c r="AA1667" s="8"/>
    </row>
    <row r="1668" spans="23:27" x14ac:dyDescent="0.25">
      <c r="W1668" s="24" t="s">
        <v>8519</v>
      </c>
      <c r="X1668" s="24" t="s">
        <v>30262</v>
      </c>
      <c r="Y1668" s="9" t="s">
        <v>14185</v>
      </c>
      <c r="Z1668" s="9" t="s">
        <v>37217</v>
      </c>
      <c r="AA1668" s="8"/>
    </row>
    <row r="1669" spans="23:27" x14ac:dyDescent="0.25">
      <c r="W1669" s="24" t="s">
        <v>6239</v>
      </c>
      <c r="X1669" s="24" t="s">
        <v>30261</v>
      </c>
      <c r="Y1669" s="9" t="s">
        <v>14186</v>
      </c>
      <c r="Z1669" s="9" t="s">
        <v>37216</v>
      </c>
      <c r="AA1669" s="8"/>
    </row>
    <row r="1670" spans="23:27" x14ac:dyDescent="0.25">
      <c r="W1670" s="24" t="s">
        <v>10259</v>
      </c>
      <c r="X1670" s="24" t="s">
        <v>30260</v>
      </c>
      <c r="Y1670" s="9" t="s">
        <v>14187</v>
      </c>
      <c r="Z1670" s="9" t="s">
        <v>37215</v>
      </c>
      <c r="AA1670" s="8"/>
    </row>
    <row r="1671" spans="23:27" x14ac:dyDescent="0.25">
      <c r="W1671" s="24" t="s">
        <v>10256</v>
      </c>
      <c r="X1671" s="24" t="s">
        <v>30259</v>
      </c>
      <c r="Y1671" s="9" t="s">
        <v>14188</v>
      </c>
      <c r="Z1671" s="9" t="s">
        <v>37214</v>
      </c>
      <c r="AA1671" s="8"/>
    </row>
    <row r="1672" spans="23:27" x14ac:dyDescent="0.25">
      <c r="W1672" s="24" t="s">
        <v>10260</v>
      </c>
      <c r="X1672" s="24" t="s">
        <v>30258</v>
      </c>
      <c r="Y1672" s="9" t="s">
        <v>14189</v>
      </c>
      <c r="Z1672" s="9" t="s">
        <v>37213</v>
      </c>
      <c r="AA1672" s="8"/>
    </row>
    <row r="1673" spans="23:27" x14ac:dyDescent="0.25">
      <c r="W1673" s="24" t="s">
        <v>10255</v>
      </c>
      <c r="X1673" s="24" t="s">
        <v>30257</v>
      </c>
      <c r="Y1673" s="9" t="s">
        <v>14190</v>
      </c>
      <c r="Z1673" s="9" t="s">
        <v>37212</v>
      </c>
      <c r="AA1673" s="8"/>
    </row>
    <row r="1674" spans="23:27" x14ac:dyDescent="0.25">
      <c r="W1674" s="24" t="s">
        <v>10257</v>
      </c>
      <c r="X1674" s="24" t="s">
        <v>30256</v>
      </c>
      <c r="Y1674" s="9" t="s">
        <v>14191</v>
      </c>
      <c r="Z1674" s="9" t="s">
        <v>37211</v>
      </c>
      <c r="AA1674" s="8"/>
    </row>
    <row r="1675" spans="23:27" x14ac:dyDescent="0.25">
      <c r="W1675" s="24" t="s">
        <v>10258</v>
      </c>
      <c r="X1675" s="24" t="s">
        <v>30255</v>
      </c>
      <c r="Y1675" s="9" t="s">
        <v>14192</v>
      </c>
      <c r="Z1675" s="9" t="s">
        <v>37210</v>
      </c>
      <c r="AA1675" s="8"/>
    </row>
    <row r="1676" spans="23:27" x14ac:dyDescent="0.25">
      <c r="W1676" s="24" t="s">
        <v>5742</v>
      </c>
      <c r="X1676" s="24" t="s">
        <v>30254</v>
      </c>
      <c r="Y1676" s="9" t="s">
        <v>14193</v>
      </c>
      <c r="Z1676" s="9" t="s">
        <v>37209</v>
      </c>
      <c r="AA1676" s="8"/>
    </row>
    <row r="1677" spans="23:27" x14ac:dyDescent="0.25">
      <c r="W1677" s="24" t="s">
        <v>2388</v>
      </c>
      <c r="X1677" s="24" t="s">
        <v>30253</v>
      </c>
      <c r="Y1677" s="9" t="s">
        <v>14194</v>
      </c>
      <c r="Z1677" s="9" t="s">
        <v>37208</v>
      </c>
      <c r="AA1677" s="8"/>
    </row>
    <row r="1678" spans="23:27" x14ac:dyDescent="0.25">
      <c r="W1678" s="24" t="s">
        <v>5743</v>
      </c>
      <c r="X1678" s="24" t="s">
        <v>30252</v>
      </c>
      <c r="Y1678" s="9" t="s">
        <v>14195</v>
      </c>
      <c r="Z1678" s="9" t="s">
        <v>37207</v>
      </c>
      <c r="AA1678" s="8"/>
    </row>
    <row r="1679" spans="23:27" x14ac:dyDescent="0.25">
      <c r="W1679" s="24" t="s">
        <v>9171</v>
      </c>
      <c r="X1679" s="24" t="s">
        <v>30251</v>
      </c>
      <c r="Y1679" s="9" t="s">
        <v>14196</v>
      </c>
      <c r="Z1679" s="9" t="s">
        <v>37206</v>
      </c>
      <c r="AA1679" s="8"/>
    </row>
    <row r="1680" spans="23:27" x14ac:dyDescent="0.25">
      <c r="W1680" s="24" t="s">
        <v>11074</v>
      </c>
      <c r="X1680" s="24" t="s">
        <v>30250</v>
      </c>
      <c r="Y1680" s="9" t="s">
        <v>14197</v>
      </c>
      <c r="Z1680" s="9" t="s">
        <v>37205</v>
      </c>
      <c r="AA1680" s="8"/>
    </row>
    <row r="1681" spans="23:27" x14ac:dyDescent="0.25">
      <c r="W1681" s="24" t="s">
        <v>10444</v>
      </c>
      <c r="X1681" s="24" t="s">
        <v>30249</v>
      </c>
      <c r="Y1681" s="9" t="s">
        <v>14198</v>
      </c>
      <c r="Z1681" s="9" t="s">
        <v>37204</v>
      </c>
      <c r="AA1681" s="8"/>
    </row>
    <row r="1682" spans="23:27" x14ac:dyDescent="0.25">
      <c r="W1682" s="24" t="s">
        <v>10459</v>
      </c>
      <c r="X1682" s="24" t="s">
        <v>30248</v>
      </c>
      <c r="Y1682" s="9" t="s">
        <v>14199</v>
      </c>
      <c r="Z1682" s="9" t="s">
        <v>37203</v>
      </c>
      <c r="AA1682" s="8"/>
    </row>
    <row r="1683" spans="23:27" x14ac:dyDescent="0.25">
      <c r="W1683" s="24" t="s">
        <v>10443</v>
      </c>
      <c r="X1683" s="24" t="s">
        <v>30247</v>
      </c>
      <c r="Y1683" s="9" t="s">
        <v>14200</v>
      </c>
      <c r="Z1683" s="9" t="s">
        <v>37202</v>
      </c>
      <c r="AA1683" s="8"/>
    </row>
    <row r="1684" spans="23:27" x14ac:dyDescent="0.25">
      <c r="W1684" s="24" t="s">
        <v>10442</v>
      </c>
      <c r="X1684" s="24" t="s">
        <v>30246</v>
      </c>
      <c r="Y1684" s="9" t="s">
        <v>14201</v>
      </c>
      <c r="Z1684" s="9" t="s">
        <v>37201</v>
      </c>
      <c r="AA1684" s="8"/>
    </row>
    <row r="1685" spans="23:27" x14ac:dyDescent="0.25">
      <c r="W1685" s="24" t="s">
        <v>1181</v>
      </c>
      <c r="X1685" s="24" t="s">
        <v>30245</v>
      </c>
      <c r="Y1685" s="9" t="s">
        <v>14202</v>
      </c>
      <c r="Z1685" s="9" t="s">
        <v>37200</v>
      </c>
      <c r="AA1685" s="8"/>
    </row>
    <row r="1686" spans="23:27" x14ac:dyDescent="0.25">
      <c r="W1686" s="24" t="s">
        <v>1184</v>
      </c>
      <c r="X1686" s="24" t="s">
        <v>30244</v>
      </c>
      <c r="Y1686" s="9" t="s">
        <v>14203</v>
      </c>
      <c r="Z1686" s="9" t="s">
        <v>37199</v>
      </c>
      <c r="AA1686" s="8"/>
    </row>
    <row r="1687" spans="23:27" x14ac:dyDescent="0.25">
      <c r="W1687" s="24" t="s">
        <v>1180</v>
      </c>
      <c r="X1687" s="24" t="s">
        <v>30243</v>
      </c>
      <c r="Y1687" s="9" t="s">
        <v>14204</v>
      </c>
      <c r="Z1687" s="9" t="s">
        <v>37198</v>
      </c>
      <c r="AA1687" s="8"/>
    </row>
    <row r="1688" spans="23:27" x14ac:dyDescent="0.25">
      <c r="W1688" s="24" t="s">
        <v>9039</v>
      </c>
      <c r="X1688" s="24" t="s">
        <v>30242</v>
      </c>
      <c r="Y1688" s="9" t="s">
        <v>14205</v>
      </c>
      <c r="Z1688" s="9" t="s">
        <v>37197</v>
      </c>
      <c r="AA1688" s="8"/>
    </row>
    <row r="1689" spans="23:27" x14ac:dyDescent="0.25">
      <c r="W1689" s="24" t="s">
        <v>5876</v>
      </c>
      <c r="X1689" s="24" t="s">
        <v>30241</v>
      </c>
      <c r="Y1689" s="9" t="s">
        <v>14206</v>
      </c>
      <c r="Z1689" s="9" t="s">
        <v>37196</v>
      </c>
      <c r="AA1689" s="8"/>
    </row>
    <row r="1690" spans="23:27" x14ac:dyDescent="0.25">
      <c r="W1690" s="24" t="s">
        <v>5871</v>
      </c>
      <c r="X1690" s="24" t="s">
        <v>30240</v>
      </c>
      <c r="Y1690" s="9" t="s">
        <v>14207</v>
      </c>
      <c r="Z1690" s="9" t="s">
        <v>37195</v>
      </c>
      <c r="AA1690" s="8"/>
    </row>
    <row r="1691" spans="23:27" x14ac:dyDescent="0.25">
      <c r="W1691" s="24" t="s">
        <v>5872</v>
      </c>
      <c r="X1691" s="24" t="s">
        <v>30239</v>
      </c>
      <c r="Y1691" s="9" t="s">
        <v>14208</v>
      </c>
      <c r="Z1691" s="9" t="s">
        <v>37194</v>
      </c>
      <c r="AA1691" s="8"/>
    </row>
    <row r="1692" spans="23:27" x14ac:dyDescent="0.25">
      <c r="W1692" s="24" t="s">
        <v>5874</v>
      </c>
      <c r="X1692" s="24" t="s">
        <v>30238</v>
      </c>
      <c r="Y1692" s="9" t="s">
        <v>14209</v>
      </c>
      <c r="Z1692" s="9" t="s">
        <v>37193</v>
      </c>
      <c r="AA1692" s="8"/>
    </row>
    <row r="1693" spans="23:27" x14ac:dyDescent="0.25">
      <c r="W1693" s="24" t="s">
        <v>5875</v>
      </c>
      <c r="X1693" s="24" t="s">
        <v>30237</v>
      </c>
      <c r="Y1693" s="9" t="s">
        <v>14210</v>
      </c>
      <c r="Z1693" s="9" t="s">
        <v>37192</v>
      </c>
      <c r="AA1693" s="8"/>
    </row>
    <row r="1694" spans="23:27" x14ac:dyDescent="0.25">
      <c r="W1694" s="24" t="s">
        <v>1068</v>
      </c>
      <c r="X1694" s="24" t="s">
        <v>30236</v>
      </c>
      <c r="Y1694" s="9" t="s">
        <v>14211</v>
      </c>
      <c r="Z1694" s="9" t="s">
        <v>37191</v>
      </c>
      <c r="AA1694" s="8"/>
    </row>
    <row r="1695" spans="23:27" x14ac:dyDescent="0.25">
      <c r="W1695" s="24" t="s">
        <v>1743</v>
      </c>
      <c r="X1695" s="24" t="s">
        <v>30235</v>
      </c>
      <c r="Y1695" s="9" t="s">
        <v>14212</v>
      </c>
      <c r="Z1695" s="9" t="s">
        <v>37190</v>
      </c>
      <c r="AA1695" s="8"/>
    </row>
    <row r="1696" spans="23:27" x14ac:dyDescent="0.25">
      <c r="W1696" s="24" t="s">
        <v>8872</v>
      </c>
      <c r="X1696" s="24" t="s">
        <v>30234</v>
      </c>
      <c r="Y1696" s="9" t="s">
        <v>14213</v>
      </c>
      <c r="Z1696" s="9" t="s">
        <v>37189</v>
      </c>
      <c r="AA1696" s="8"/>
    </row>
    <row r="1697" spans="23:27" x14ac:dyDescent="0.25">
      <c r="W1697" s="24" t="s">
        <v>5877</v>
      </c>
      <c r="X1697" s="24" t="s">
        <v>30233</v>
      </c>
      <c r="Y1697" s="9" t="s">
        <v>14214</v>
      </c>
      <c r="Z1697" s="9" t="s">
        <v>37188</v>
      </c>
      <c r="AA1697" s="8"/>
    </row>
    <row r="1698" spans="23:27" x14ac:dyDescent="0.25">
      <c r="W1698" s="24" t="s">
        <v>1182</v>
      </c>
      <c r="X1698" s="24" t="s">
        <v>30232</v>
      </c>
      <c r="Y1698" s="9" t="s">
        <v>14215</v>
      </c>
      <c r="Z1698" s="9" t="s">
        <v>37187</v>
      </c>
      <c r="AA1698" s="8"/>
    </row>
    <row r="1699" spans="23:27" x14ac:dyDescent="0.25">
      <c r="W1699" s="24" t="s">
        <v>7382</v>
      </c>
      <c r="X1699" s="24" t="s">
        <v>30231</v>
      </c>
      <c r="Y1699" s="9" t="s">
        <v>14216</v>
      </c>
      <c r="Z1699" s="9" t="s">
        <v>37186</v>
      </c>
      <c r="AA1699" s="8"/>
    </row>
    <row r="1700" spans="23:27" x14ac:dyDescent="0.25">
      <c r="W1700" s="24" t="s">
        <v>1185</v>
      </c>
      <c r="X1700" s="24" t="s">
        <v>30230</v>
      </c>
      <c r="Y1700" s="9" t="s">
        <v>14217</v>
      </c>
      <c r="Z1700" s="9" t="s">
        <v>37185</v>
      </c>
      <c r="AA1700" s="8"/>
    </row>
    <row r="1701" spans="23:27" x14ac:dyDescent="0.25">
      <c r="W1701" s="24" t="s">
        <v>8789</v>
      </c>
      <c r="X1701" s="24" t="s">
        <v>30229</v>
      </c>
      <c r="Y1701" s="9" t="s">
        <v>14218</v>
      </c>
      <c r="Z1701" s="9" t="s">
        <v>37184</v>
      </c>
      <c r="AA1701" s="8"/>
    </row>
    <row r="1702" spans="23:27" x14ac:dyDescent="0.25">
      <c r="W1702" s="24" t="s">
        <v>1187</v>
      </c>
      <c r="X1702" s="24" t="s">
        <v>30228</v>
      </c>
      <c r="Y1702" s="9" t="s">
        <v>14219</v>
      </c>
      <c r="Z1702" s="9" t="s">
        <v>37183</v>
      </c>
      <c r="AA1702" s="8"/>
    </row>
    <row r="1703" spans="23:27" x14ac:dyDescent="0.25">
      <c r="W1703" s="24" t="s">
        <v>10766</v>
      </c>
      <c r="X1703" s="24" t="s">
        <v>30227</v>
      </c>
      <c r="Y1703" s="9" t="s">
        <v>14220</v>
      </c>
      <c r="Z1703" s="9" t="s">
        <v>37182</v>
      </c>
      <c r="AA1703" s="8"/>
    </row>
    <row r="1704" spans="23:27" x14ac:dyDescent="0.25">
      <c r="W1704" s="24" t="s">
        <v>10768</v>
      </c>
      <c r="X1704" s="24" t="s">
        <v>30226</v>
      </c>
      <c r="Y1704" s="9" t="s">
        <v>14221</v>
      </c>
      <c r="Z1704" s="9" t="s">
        <v>37181</v>
      </c>
      <c r="AA1704" s="8"/>
    </row>
    <row r="1705" spans="23:27" x14ac:dyDescent="0.25">
      <c r="W1705" s="24" t="s">
        <v>10767</v>
      </c>
      <c r="X1705" s="24" t="s">
        <v>30225</v>
      </c>
      <c r="Y1705" s="9" t="s">
        <v>14222</v>
      </c>
      <c r="Z1705" s="9" t="s">
        <v>37180</v>
      </c>
      <c r="AA1705" s="8"/>
    </row>
    <row r="1706" spans="23:27" x14ac:dyDescent="0.25">
      <c r="W1706" s="24" t="s">
        <v>10770</v>
      </c>
      <c r="X1706" s="24" t="s">
        <v>30224</v>
      </c>
      <c r="Y1706" s="9" t="s">
        <v>14223</v>
      </c>
      <c r="Z1706" s="9" t="s">
        <v>37179</v>
      </c>
      <c r="AA1706" s="8"/>
    </row>
    <row r="1707" spans="23:27" x14ac:dyDescent="0.25">
      <c r="W1707" s="24" t="s">
        <v>10769</v>
      </c>
      <c r="X1707" s="24" t="s">
        <v>30223</v>
      </c>
      <c r="Y1707" s="9" t="s">
        <v>14224</v>
      </c>
      <c r="Z1707" s="9" t="s">
        <v>37178</v>
      </c>
      <c r="AA1707" s="8"/>
    </row>
    <row r="1708" spans="23:27" x14ac:dyDescent="0.25">
      <c r="W1708" s="24" t="s">
        <v>2397</v>
      </c>
      <c r="X1708" s="24" t="s">
        <v>30222</v>
      </c>
      <c r="Y1708" s="9" t="s">
        <v>14225</v>
      </c>
      <c r="Z1708" s="9" t="s">
        <v>37177</v>
      </c>
      <c r="AA1708" s="8"/>
    </row>
    <row r="1709" spans="23:27" x14ac:dyDescent="0.25">
      <c r="W1709" s="24" t="s">
        <v>8727</v>
      </c>
      <c r="X1709" s="24" t="s">
        <v>30221</v>
      </c>
      <c r="Y1709" s="9" t="s">
        <v>14226</v>
      </c>
      <c r="Z1709" s="9" t="s">
        <v>37176</v>
      </c>
      <c r="AA1709" s="8"/>
    </row>
    <row r="1710" spans="23:27" x14ac:dyDescent="0.25">
      <c r="W1710" s="24" t="s">
        <v>10771</v>
      </c>
      <c r="X1710" s="24" t="s">
        <v>30220</v>
      </c>
      <c r="Y1710" s="9" t="s">
        <v>14227</v>
      </c>
      <c r="Z1710" s="9" t="s">
        <v>37175</v>
      </c>
      <c r="AA1710" s="8"/>
    </row>
    <row r="1711" spans="23:27" x14ac:dyDescent="0.25">
      <c r="W1711" s="24" t="s">
        <v>10758</v>
      </c>
      <c r="X1711" s="24" t="s">
        <v>30219</v>
      </c>
      <c r="Y1711" s="9" t="s">
        <v>14228</v>
      </c>
      <c r="Z1711" s="9" t="s">
        <v>37174</v>
      </c>
      <c r="AA1711" s="8"/>
    </row>
    <row r="1712" spans="23:27" x14ac:dyDescent="0.25">
      <c r="W1712" s="24" t="s">
        <v>10763</v>
      </c>
      <c r="X1712" s="24" t="s">
        <v>30218</v>
      </c>
      <c r="Y1712" s="9" t="s">
        <v>14229</v>
      </c>
      <c r="Z1712" s="9" t="s">
        <v>37173</v>
      </c>
      <c r="AA1712" s="8"/>
    </row>
    <row r="1713" spans="23:27" x14ac:dyDescent="0.25">
      <c r="W1713" s="24" t="s">
        <v>10760</v>
      </c>
      <c r="X1713" s="24" t="s">
        <v>30217</v>
      </c>
      <c r="Y1713" s="9" t="s">
        <v>14230</v>
      </c>
      <c r="Z1713" s="9" t="s">
        <v>37172</v>
      </c>
      <c r="AA1713" s="8"/>
    </row>
    <row r="1714" spans="23:27" x14ac:dyDescent="0.25">
      <c r="W1714" s="24" t="s">
        <v>10759</v>
      </c>
      <c r="X1714" s="24" t="s">
        <v>30216</v>
      </c>
      <c r="Y1714" s="9" t="s">
        <v>14231</v>
      </c>
      <c r="Z1714" s="9" t="s">
        <v>37171</v>
      </c>
      <c r="AA1714" s="8"/>
    </row>
    <row r="1715" spans="23:27" x14ac:dyDescent="0.25">
      <c r="W1715" s="24" t="s">
        <v>10761</v>
      </c>
      <c r="X1715" s="24" t="s">
        <v>30215</v>
      </c>
      <c r="Y1715" s="9" t="s">
        <v>14232</v>
      </c>
      <c r="Z1715" s="9" t="s">
        <v>37170</v>
      </c>
      <c r="AA1715" s="8"/>
    </row>
    <row r="1716" spans="23:27" x14ac:dyDescent="0.25">
      <c r="W1716" s="24" t="s">
        <v>8726</v>
      </c>
      <c r="X1716" s="24" t="s">
        <v>30214</v>
      </c>
      <c r="Y1716" s="9" t="s">
        <v>14233</v>
      </c>
      <c r="Z1716" s="9" t="s">
        <v>37169</v>
      </c>
      <c r="AA1716" s="8"/>
    </row>
    <row r="1717" spans="23:27" x14ac:dyDescent="0.25">
      <c r="W1717" s="24" t="s">
        <v>10764</v>
      </c>
      <c r="X1717" s="24" t="s">
        <v>30213</v>
      </c>
      <c r="Y1717" s="9" t="s">
        <v>14234</v>
      </c>
      <c r="Z1717" s="9" t="s">
        <v>37168</v>
      </c>
      <c r="AA1717" s="8"/>
    </row>
    <row r="1718" spans="23:27" x14ac:dyDescent="0.25">
      <c r="W1718" s="24" t="s">
        <v>5772</v>
      </c>
      <c r="X1718" s="24" t="s">
        <v>30212</v>
      </c>
      <c r="Y1718" s="9" t="s">
        <v>14235</v>
      </c>
      <c r="Z1718" s="9" t="s">
        <v>37167</v>
      </c>
      <c r="AA1718" s="8"/>
    </row>
    <row r="1719" spans="23:27" x14ac:dyDescent="0.25">
      <c r="W1719" s="24" t="s">
        <v>1183</v>
      </c>
      <c r="X1719" s="24" t="s">
        <v>30211</v>
      </c>
      <c r="Y1719" s="9" t="s">
        <v>14236</v>
      </c>
      <c r="Z1719" s="9" t="s">
        <v>37166</v>
      </c>
      <c r="AA1719" s="8"/>
    </row>
    <row r="1720" spans="23:27" x14ac:dyDescent="0.25">
      <c r="W1720" s="24" t="s">
        <v>9123</v>
      </c>
      <c r="X1720" s="24" t="s">
        <v>30210</v>
      </c>
      <c r="Y1720" s="9" t="s">
        <v>14237</v>
      </c>
      <c r="Z1720" s="9" t="s">
        <v>37165</v>
      </c>
      <c r="AA1720" s="8"/>
    </row>
    <row r="1721" spans="23:27" x14ac:dyDescent="0.25">
      <c r="W1721" s="24" t="s">
        <v>10893</v>
      </c>
      <c r="X1721" s="24" t="s">
        <v>30209</v>
      </c>
      <c r="Y1721" s="9" t="s">
        <v>14238</v>
      </c>
      <c r="Z1721" s="9" t="s">
        <v>37164</v>
      </c>
      <c r="AA1721" s="8"/>
    </row>
    <row r="1722" spans="23:27" x14ac:dyDescent="0.25">
      <c r="W1722" s="24" t="s">
        <v>2736</v>
      </c>
      <c r="X1722" s="24" t="s">
        <v>30208</v>
      </c>
      <c r="Y1722" s="9" t="s">
        <v>14239</v>
      </c>
      <c r="Z1722" s="9" t="s">
        <v>37163</v>
      </c>
      <c r="AA1722" s="8"/>
    </row>
    <row r="1723" spans="23:27" x14ac:dyDescent="0.25">
      <c r="W1723" s="24" t="s">
        <v>2735</v>
      </c>
      <c r="X1723" s="24" t="s">
        <v>30207</v>
      </c>
      <c r="Y1723" s="9" t="s">
        <v>14240</v>
      </c>
      <c r="Z1723" s="9" t="s">
        <v>37162</v>
      </c>
      <c r="AA1723" s="8"/>
    </row>
    <row r="1724" spans="23:27" x14ac:dyDescent="0.25">
      <c r="W1724" s="24" t="s">
        <v>2742</v>
      </c>
      <c r="X1724" s="24" t="s">
        <v>30206</v>
      </c>
      <c r="Y1724" s="9" t="s">
        <v>14241</v>
      </c>
      <c r="Z1724" s="9" t="s">
        <v>37161</v>
      </c>
      <c r="AA1724" s="8"/>
    </row>
    <row r="1725" spans="23:27" x14ac:dyDescent="0.25">
      <c r="W1725" s="24" t="s">
        <v>2741</v>
      </c>
      <c r="X1725" s="24" t="s">
        <v>30205</v>
      </c>
      <c r="Y1725" s="9" t="s">
        <v>14242</v>
      </c>
      <c r="Z1725" s="9" t="s">
        <v>37160</v>
      </c>
      <c r="AA1725" s="8"/>
    </row>
    <row r="1726" spans="23:27" x14ac:dyDescent="0.25">
      <c r="W1726" s="24" t="s">
        <v>2739</v>
      </c>
      <c r="X1726" s="24" t="s">
        <v>30204</v>
      </c>
      <c r="Y1726" s="9" t="s">
        <v>14243</v>
      </c>
      <c r="Z1726" s="9" t="s">
        <v>37159</v>
      </c>
      <c r="AA1726" s="8"/>
    </row>
    <row r="1727" spans="23:27" x14ac:dyDescent="0.25">
      <c r="W1727" s="24" t="s">
        <v>2737</v>
      </c>
      <c r="X1727" s="24" t="s">
        <v>30203</v>
      </c>
      <c r="Y1727" s="9" t="s">
        <v>14244</v>
      </c>
      <c r="Z1727" s="9" t="s">
        <v>37158</v>
      </c>
      <c r="AA1727" s="8"/>
    </row>
    <row r="1728" spans="23:27" x14ac:dyDescent="0.25">
      <c r="W1728" s="24" t="s">
        <v>2743</v>
      </c>
      <c r="X1728" s="24" t="s">
        <v>30202</v>
      </c>
      <c r="Y1728" s="9" t="s">
        <v>14245</v>
      </c>
      <c r="Z1728" s="9" t="s">
        <v>37157</v>
      </c>
      <c r="AA1728" s="8"/>
    </row>
    <row r="1729" spans="23:27" x14ac:dyDescent="0.25">
      <c r="W1729" s="24" t="s">
        <v>2738</v>
      </c>
      <c r="X1729" s="24" t="s">
        <v>30201</v>
      </c>
      <c r="Y1729" s="9" t="s">
        <v>14246</v>
      </c>
      <c r="Z1729" s="9" t="s">
        <v>37156</v>
      </c>
      <c r="AA1729" s="8"/>
    </row>
    <row r="1730" spans="23:27" x14ac:dyDescent="0.25">
      <c r="W1730" s="24" t="s">
        <v>2740</v>
      </c>
      <c r="X1730" s="24" t="s">
        <v>30200</v>
      </c>
      <c r="Y1730" s="9" t="s">
        <v>14247</v>
      </c>
      <c r="Z1730" s="9" t="s">
        <v>37155</v>
      </c>
      <c r="AA1730" s="8"/>
    </row>
    <row r="1731" spans="23:27" x14ac:dyDescent="0.25">
      <c r="W1731" s="24" t="s">
        <v>2744</v>
      </c>
      <c r="X1731" s="24" t="s">
        <v>30199</v>
      </c>
      <c r="Y1731" s="9" t="s">
        <v>14248</v>
      </c>
      <c r="Z1731" s="9" t="s">
        <v>37154</v>
      </c>
      <c r="AA1731" s="8"/>
    </row>
    <row r="1732" spans="23:27" x14ac:dyDescent="0.25">
      <c r="W1732" s="24" t="s">
        <v>2748</v>
      </c>
      <c r="X1732" s="24" t="s">
        <v>30198</v>
      </c>
      <c r="Y1732" s="9" t="s">
        <v>14249</v>
      </c>
      <c r="Z1732" s="9" t="s">
        <v>37153</v>
      </c>
      <c r="AA1732" s="8"/>
    </row>
    <row r="1733" spans="23:27" x14ac:dyDescent="0.25">
      <c r="W1733" s="24" t="s">
        <v>2747</v>
      </c>
      <c r="X1733" s="24" t="s">
        <v>30197</v>
      </c>
      <c r="Y1733" s="9" t="s">
        <v>14250</v>
      </c>
      <c r="Z1733" s="9" t="s">
        <v>37152</v>
      </c>
      <c r="AA1733" s="8"/>
    </row>
    <row r="1734" spans="23:27" x14ac:dyDescent="0.25">
      <c r="W1734" s="24" t="s">
        <v>2754</v>
      </c>
      <c r="X1734" s="24" t="s">
        <v>30196</v>
      </c>
      <c r="Y1734" s="9" t="s">
        <v>14251</v>
      </c>
      <c r="Z1734" s="9" t="s">
        <v>37151</v>
      </c>
      <c r="AA1734" s="8"/>
    </row>
    <row r="1735" spans="23:27" x14ac:dyDescent="0.25">
      <c r="W1735" s="24" t="s">
        <v>2753</v>
      </c>
      <c r="X1735" s="24" t="s">
        <v>30195</v>
      </c>
      <c r="Y1735" s="9" t="s">
        <v>14252</v>
      </c>
      <c r="Z1735" s="9" t="s">
        <v>37150</v>
      </c>
      <c r="AA1735" s="8"/>
    </row>
    <row r="1736" spans="23:27" x14ac:dyDescent="0.25">
      <c r="W1736" s="24" t="s">
        <v>2751</v>
      </c>
      <c r="X1736" s="24" t="s">
        <v>30194</v>
      </c>
      <c r="Y1736" s="9" t="s">
        <v>14253</v>
      </c>
      <c r="Z1736" s="9" t="s">
        <v>37149</v>
      </c>
      <c r="AA1736" s="8"/>
    </row>
    <row r="1737" spans="23:27" x14ac:dyDescent="0.25">
      <c r="W1737" s="24" t="s">
        <v>2749</v>
      </c>
      <c r="X1737" s="24" t="s">
        <v>30193</v>
      </c>
      <c r="Y1737" s="9" t="s">
        <v>14254</v>
      </c>
      <c r="Z1737" s="9" t="s">
        <v>37148</v>
      </c>
      <c r="AA1737" s="8"/>
    </row>
    <row r="1738" spans="23:27" ht="25.5" x14ac:dyDescent="0.25">
      <c r="W1738" s="24" t="s">
        <v>2755</v>
      </c>
      <c r="X1738" s="24" t="s">
        <v>30192</v>
      </c>
      <c r="Y1738" s="9" t="s">
        <v>14255</v>
      </c>
      <c r="Z1738" s="9" t="s">
        <v>37147</v>
      </c>
      <c r="AA1738" s="8"/>
    </row>
    <row r="1739" spans="23:27" x14ac:dyDescent="0.25">
      <c r="W1739" s="24" t="s">
        <v>2750</v>
      </c>
      <c r="X1739" s="24" t="s">
        <v>30191</v>
      </c>
      <c r="Y1739" s="9" t="s">
        <v>14256</v>
      </c>
      <c r="Z1739" s="9" t="s">
        <v>37146</v>
      </c>
      <c r="AA1739" s="8"/>
    </row>
    <row r="1740" spans="23:27" x14ac:dyDescent="0.25">
      <c r="W1740" s="24" t="s">
        <v>2752</v>
      </c>
      <c r="X1740" s="24" t="s">
        <v>30190</v>
      </c>
      <c r="Y1740" s="9" t="s">
        <v>14257</v>
      </c>
      <c r="Z1740" s="9" t="s">
        <v>37145</v>
      </c>
      <c r="AA1740" s="8"/>
    </row>
    <row r="1741" spans="23:27" x14ac:dyDescent="0.25">
      <c r="W1741" s="24" t="s">
        <v>2756</v>
      </c>
      <c r="X1741" s="24" t="s">
        <v>30189</v>
      </c>
      <c r="Y1741" s="9" t="s">
        <v>14258</v>
      </c>
      <c r="Z1741" s="9" t="s">
        <v>37144</v>
      </c>
      <c r="AA1741" s="8"/>
    </row>
    <row r="1742" spans="23:27" x14ac:dyDescent="0.25">
      <c r="W1742" s="24" t="s">
        <v>2726</v>
      </c>
      <c r="X1742" s="24" t="s">
        <v>30188</v>
      </c>
      <c r="Y1742" s="9" t="s">
        <v>14259</v>
      </c>
      <c r="Z1742" s="9" t="s">
        <v>37143</v>
      </c>
      <c r="AA1742" s="8"/>
    </row>
    <row r="1743" spans="23:27" x14ac:dyDescent="0.25">
      <c r="W1743" s="24" t="s">
        <v>2725</v>
      </c>
      <c r="X1743" s="24" t="s">
        <v>30187</v>
      </c>
      <c r="Y1743" s="9" t="s">
        <v>14260</v>
      </c>
      <c r="Z1743" s="9" t="s">
        <v>37142</v>
      </c>
      <c r="AA1743" s="8"/>
    </row>
    <row r="1744" spans="23:27" x14ac:dyDescent="0.25">
      <c r="W1744" s="24" t="s">
        <v>2732</v>
      </c>
      <c r="X1744" s="24" t="s">
        <v>30186</v>
      </c>
      <c r="Y1744" s="9" t="s">
        <v>14261</v>
      </c>
      <c r="Z1744" s="9" t="s">
        <v>37141</v>
      </c>
      <c r="AA1744" s="8"/>
    </row>
    <row r="1745" spans="23:27" x14ac:dyDescent="0.25">
      <c r="W1745" s="24" t="s">
        <v>2731</v>
      </c>
      <c r="X1745" s="24" t="s">
        <v>30185</v>
      </c>
      <c r="Y1745" s="9" t="s">
        <v>14262</v>
      </c>
      <c r="Z1745" s="9" t="s">
        <v>37140</v>
      </c>
      <c r="AA1745" s="8"/>
    </row>
    <row r="1746" spans="23:27" x14ac:dyDescent="0.25">
      <c r="W1746" s="24" t="s">
        <v>2729</v>
      </c>
      <c r="X1746" s="24" t="s">
        <v>30184</v>
      </c>
      <c r="Y1746" s="9" t="s">
        <v>14263</v>
      </c>
      <c r="Z1746" s="9" t="s">
        <v>37139</v>
      </c>
      <c r="AA1746" s="8"/>
    </row>
    <row r="1747" spans="23:27" x14ac:dyDescent="0.25">
      <c r="W1747" s="24" t="s">
        <v>2727</v>
      </c>
      <c r="X1747" s="24" t="s">
        <v>30183</v>
      </c>
      <c r="Y1747" s="9" t="s">
        <v>14264</v>
      </c>
      <c r="Z1747" s="9" t="s">
        <v>37138</v>
      </c>
      <c r="AA1747" s="8"/>
    </row>
    <row r="1748" spans="23:27" x14ac:dyDescent="0.25">
      <c r="W1748" s="24" t="s">
        <v>2733</v>
      </c>
      <c r="X1748" s="24" t="s">
        <v>30182</v>
      </c>
      <c r="Y1748" s="9" t="s">
        <v>14265</v>
      </c>
      <c r="Z1748" s="9" t="s">
        <v>37137</v>
      </c>
      <c r="AA1748" s="8"/>
    </row>
    <row r="1749" spans="23:27" x14ac:dyDescent="0.25">
      <c r="W1749" s="24" t="s">
        <v>2728</v>
      </c>
      <c r="X1749" s="24" t="s">
        <v>30181</v>
      </c>
      <c r="Y1749" s="9" t="s">
        <v>14266</v>
      </c>
      <c r="Z1749" s="9" t="s">
        <v>37136</v>
      </c>
      <c r="AA1749" s="8"/>
    </row>
    <row r="1750" spans="23:27" x14ac:dyDescent="0.25">
      <c r="W1750" s="24" t="s">
        <v>2730</v>
      </c>
      <c r="X1750" s="24" t="s">
        <v>30180</v>
      </c>
      <c r="Y1750" s="9" t="s">
        <v>14267</v>
      </c>
      <c r="Z1750" s="9" t="s">
        <v>37135</v>
      </c>
      <c r="AA1750" s="8"/>
    </row>
    <row r="1751" spans="23:27" x14ac:dyDescent="0.25">
      <c r="W1751" s="24" t="s">
        <v>2734</v>
      </c>
      <c r="X1751" s="24" t="s">
        <v>30179</v>
      </c>
      <c r="Y1751" s="9" t="s">
        <v>14268</v>
      </c>
      <c r="Z1751" s="9" t="s">
        <v>37134</v>
      </c>
      <c r="AA1751" s="8"/>
    </row>
    <row r="1752" spans="23:27" x14ac:dyDescent="0.25">
      <c r="W1752" s="24" t="s">
        <v>8277</v>
      </c>
      <c r="X1752" s="24" t="s">
        <v>30178</v>
      </c>
      <c r="Y1752" s="9" t="s">
        <v>14269</v>
      </c>
      <c r="Z1752" s="9" t="s">
        <v>37133</v>
      </c>
      <c r="AA1752" s="8"/>
    </row>
    <row r="1753" spans="23:27" x14ac:dyDescent="0.25">
      <c r="W1753" s="24" t="s">
        <v>8276</v>
      </c>
      <c r="X1753" s="24" t="s">
        <v>30177</v>
      </c>
      <c r="Y1753" s="9" t="s">
        <v>14270</v>
      </c>
      <c r="Z1753" s="9" t="s">
        <v>37132</v>
      </c>
      <c r="AA1753" s="8"/>
    </row>
    <row r="1754" spans="23:27" x14ac:dyDescent="0.25">
      <c r="W1754" s="24" t="s">
        <v>8283</v>
      </c>
      <c r="X1754" s="24" t="s">
        <v>30176</v>
      </c>
      <c r="Y1754" s="9" t="s">
        <v>14271</v>
      </c>
      <c r="Z1754" s="9" t="s">
        <v>37131</v>
      </c>
      <c r="AA1754" s="8"/>
    </row>
    <row r="1755" spans="23:27" x14ac:dyDescent="0.25">
      <c r="W1755" s="24" t="s">
        <v>8282</v>
      </c>
      <c r="X1755" s="24" t="s">
        <v>30175</v>
      </c>
      <c r="Y1755" s="9" t="s">
        <v>14272</v>
      </c>
      <c r="Z1755" s="9" t="s">
        <v>37130</v>
      </c>
      <c r="AA1755" s="8"/>
    </row>
    <row r="1756" spans="23:27" x14ac:dyDescent="0.25">
      <c r="W1756" s="24" t="s">
        <v>8280</v>
      </c>
      <c r="X1756" s="24" t="s">
        <v>30174</v>
      </c>
      <c r="Y1756" s="9" t="s">
        <v>14273</v>
      </c>
      <c r="Z1756" s="9" t="s">
        <v>37129</v>
      </c>
      <c r="AA1756" s="8"/>
    </row>
    <row r="1757" spans="23:27" x14ac:dyDescent="0.25">
      <c r="W1757" s="24" t="s">
        <v>8278</v>
      </c>
      <c r="X1757" s="24" t="s">
        <v>30173</v>
      </c>
      <c r="Y1757" s="9" t="s">
        <v>14274</v>
      </c>
      <c r="Z1757" s="9" t="s">
        <v>37128</v>
      </c>
      <c r="AA1757" s="8"/>
    </row>
    <row r="1758" spans="23:27" x14ac:dyDescent="0.25">
      <c r="W1758" s="24" t="s">
        <v>8284</v>
      </c>
      <c r="X1758" s="24" t="s">
        <v>30172</v>
      </c>
      <c r="Y1758" s="9" t="s">
        <v>14275</v>
      </c>
      <c r="Z1758" s="9" t="s">
        <v>37127</v>
      </c>
      <c r="AA1758" s="8"/>
    </row>
    <row r="1759" spans="23:27" x14ac:dyDescent="0.25">
      <c r="W1759" s="24" t="s">
        <v>8279</v>
      </c>
      <c r="X1759" s="24" t="s">
        <v>30171</v>
      </c>
      <c r="Y1759" s="9" t="s">
        <v>14276</v>
      </c>
      <c r="Z1759" s="9" t="s">
        <v>37126</v>
      </c>
      <c r="AA1759" s="8"/>
    </row>
    <row r="1760" spans="23:27" x14ac:dyDescent="0.25">
      <c r="W1760" s="24" t="s">
        <v>8281</v>
      </c>
      <c r="X1760" s="24" t="s">
        <v>30170</v>
      </c>
      <c r="Y1760" s="9" t="s">
        <v>14277</v>
      </c>
      <c r="Z1760" s="9" t="s">
        <v>37125</v>
      </c>
      <c r="AA1760" s="8"/>
    </row>
    <row r="1761" spans="23:27" x14ac:dyDescent="0.25">
      <c r="W1761" s="24" t="s">
        <v>8285</v>
      </c>
      <c r="X1761" s="24" t="s">
        <v>30169</v>
      </c>
      <c r="Y1761" s="9" t="s">
        <v>14278</v>
      </c>
      <c r="Z1761" s="9" t="s">
        <v>37124</v>
      </c>
      <c r="AA1761" s="8"/>
    </row>
    <row r="1762" spans="23:27" x14ac:dyDescent="0.25">
      <c r="W1762" s="24" t="s">
        <v>2763</v>
      </c>
      <c r="X1762" s="24" t="s">
        <v>30168</v>
      </c>
      <c r="Y1762" s="9" t="s">
        <v>14279</v>
      </c>
      <c r="Z1762" s="9" t="s">
        <v>37123</v>
      </c>
      <c r="AA1762" s="8"/>
    </row>
    <row r="1763" spans="23:27" x14ac:dyDescent="0.25">
      <c r="W1763" s="24" t="s">
        <v>2762</v>
      </c>
      <c r="X1763" s="24" t="s">
        <v>30167</v>
      </c>
      <c r="Y1763" s="9" t="s">
        <v>14280</v>
      </c>
      <c r="Z1763" s="9" t="s">
        <v>37122</v>
      </c>
      <c r="AA1763" s="8"/>
    </row>
    <row r="1764" spans="23:27" x14ac:dyDescent="0.25">
      <c r="W1764" s="24" t="s">
        <v>2769</v>
      </c>
      <c r="X1764" s="24" t="s">
        <v>30166</v>
      </c>
      <c r="Y1764" s="9" t="s">
        <v>14281</v>
      </c>
      <c r="Z1764" s="9" t="s">
        <v>37121</v>
      </c>
      <c r="AA1764" s="8"/>
    </row>
    <row r="1765" spans="23:27" x14ac:dyDescent="0.25">
      <c r="W1765" s="24" t="s">
        <v>2768</v>
      </c>
      <c r="X1765" s="24" t="s">
        <v>30165</v>
      </c>
      <c r="Y1765" s="9" t="s">
        <v>14282</v>
      </c>
      <c r="Z1765" s="9" t="s">
        <v>37120</v>
      </c>
      <c r="AA1765" s="8"/>
    </row>
    <row r="1766" spans="23:27" x14ac:dyDescent="0.25">
      <c r="W1766" s="24" t="s">
        <v>2766</v>
      </c>
      <c r="X1766" s="24" t="s">
        <v>30164</v>
      </c>
      <c r="Y1766" s="9" t="s">
        <v>14283</v>
      </c>
      <c r="Z1766" s="9" t="s">
        <v>37119</v>
      </c>
      <c r="AA1766" s="8"/>
    </row>
    <row r="1767" spans="23:27" x14ac:dyDescent="0.25">
      <c r="W1767" s="24" t="s">
        <v>2764</v>
      </c>
      <c r="X1767" s="24" t="s">
        <v>30163</v>
      </c>
      <c r="Y1767" s="9" t="s">
        <v>14284</v>
      </c>
      <c r="Z1767" s="9" t="s">
        <v>37118</v>
      </c>
      <c r="AA1767" s="8"/>
    </row>
    <row r="1768" spans="23:27" x14ac:dyDescent="0.25">
      <c r="W1768" s="24" t="s">
        <v>2770</v>
      </c>
      <c r="X1768" s="24" t="s">
        <v>30162</v>
      </c>
      <c r="Y1768" s="9" t="s">
        <v>14285</v>
      </c>
      <c r="Z1768" s="9" t="s">
        <v>37117</v>
      </c>
      <c r="AA1768" s="8"/>
    </row>
    <row r="1769" spans="23:27" x14ac:dyDescent="0.25">
      <c r="W1769" s="24" t="s">
        <v>2765</v>
      </c>
      <c r="X1769" s="24" t="s">
        <v>30161</v>
      </c>
      <c r="Y1769" s="9" t="s">
        <v>14286</v>
      </c>
      <c r="Z1769" s="9" t="s">
        <v>37116</v>
      </c>
      <c r="AA1769" s="8"/>
    </row>
    <row r="1770" spans="23:27" x14ac:dyDescent="0.25">
      <c r="W1770" s="24" t="s">
        <v>2767</v>
      </c>
      <c r="X1770" s="24" t="s">
        <v>30160</v>
      </c>
      <c r="Y1770" s="9" t="s">
        <v>14287</v>
      </c>
      <c r="Z1770" s="9" t="s">
        <v>37115</v>
      </c>
      <c r="AA1770" s="8"/>
    </row>
    <row r="1771" spans="23:27" x14ac:dyDescent="0.25">
      <c r="W1771" s="24" t="s">
        <v>2771</v>
      </c>
      <c r="X1771" s="24" t="s">
        <v>30159</v>
      </c>
      <c r="Y1771" s="9" t="s">
        <v>14288</v>
      </c>
      <c r="Z1771" s="9" t="s">
        <v>37114</v>
      </c>
      <c r="AA1771" s="8"/>
    </row>
    <row r="1772" spans="23:27" x14ac:dyDescent="0.25">
      <c r="W1772" s="24" t="s">
        <v>1742</v>
      </c>
      <c r="X1772" s="24" t="s">
        <v>30158</v>
      </c>
      <c r="Y1772" s="9" t="s">
        <v>14289</v>
      </c>
      <c r="Z1772" s="9" t="s">
        <v>37113</v>
      </c>
      <c r="AA1772" s="8"/>
    </row>
    <row r="1773" spans="23:27" x14ac:dyDescent="0.25">
      <c r="W1773" s="24" t="s">
        <v>5839</v>
      </c>
      <c r="X1773" s="24" t="s">
        <v>30157</v>
      </c>
      <c r="Y1773" s="9" t="s">
        <v>14290</v>
      </c>
      <c r="Z1773" s="9" t="s">
        <v>37112</v>
      </c>
      <c r="AA1773" s="8"/>
    </row>
    <row r="1774" spans="23:27" x14ac:dyDescent="0.25">
      <c r="W1774" s="24" t="s">
        <v>8479</v>
      </c>
      <c r="X1774" s="24" t="s">
        <v>30156</v>
      </c>
      <c r="Y1774" s="9" t="s">
        <v>14291</v>
      </c>
      <c r="Z1774" s="9" t="s">
        <v>37111</v>
      </c>
      <c r="AA1774" s="8"/>
    </row>
    <row r="1775" spans="23:27" x14ac:dyDescent="0.25">
      <c r="W1775" s="24" t="s">
        <v>5837</v>
      </c>
      <c r="X1775" s="24" t="s">
        <v>30155</v>
      </c>
      <c r="Y1775" s="9" t="s">
        <v>14292</v>
      </c>
      <c r="Z1775" s="9" t="s">
        <v>37110</v>
      </c>
      <c r="AA1775" s="8"/>
    </row>
    <row r="1776" spans="23:27" x14ac:dyDescent="0.25">
      <c r="W1776" s="24" t="s">
        <v>10271</v>
      </c>
      <c r="X1776" s="24" t="s">
        <v>30154</v>
      </c>
      <c r="Y1776" s="9" t="s">
        <v>14293</v>
      </c>
      <c r="Z1776" s="9" t="s">
        <v>37109</v>
      </c>
      <c r="AA1776" s="8"/>
    </row>
    <row r="1777" spans="23:27" x14ac:dyDescent="0.25">
      <c r="W1777" s="24" t="s">
        <v>10270</v>
      </c>
      <c r="X1777" s="24" t="s">
        <v>30153</v>
      </c>
      <c r="Y1777" s="9" t="s">
        <v>14294</v>
      </c>
      <c r="Z1777" s="9" t="s">
        <v>37108</v>
      </c>
      <c r="AA1777" s="8"/>
    </row>
    <row r="1778" spans="23:27" x14ac:dyDescent="0.25">
      <c r="W1778" s="24" t="s">
        <v>9133</v>
      </c>
      <c r="X1778" s="24" t="s">
        <v>30152</v>
      </c>
      <c r="Y1778" s="9" t="s">
        <v>14295</v>
      </c>
      <c r="Z1778" s="9" t="s">
        <v>37107</v>
      </c>
      <c r="AA1778" s="8"/>
    </row>
    <row r="1779" spans="23:27" x14ac:dyDescent="0.25">
      <c r="W1779" s="24" t="s">
        <v>11102</v>
      </c>
      <c r="X1779" s="24" t="s">
        <v>30151</v>
      </c>
      <c r="Y1779" s="9" t="s">
        <v>14296</v>
      </c>
      <c r="Z1779" s="9" t="s">
        <v>37106</v>
      </c>
      <c r="AA1779" s="8"/>
    </row>
    <row r="1780" spans="23:27" x14ac:dyDescent="0.25">
      <c r="W1780" s="24" t="s">
        <v>5843</v>
      </c>
      <c r="X1780" s="24" t="s">
        <v>30150</v>
      </c>
      <c r="Y1780" s="9" t="s">
        <v>14297</v>
      </c>
      <c r="Z1780" s="9" t="s">
        <v>37105</v>
      </c>
      <c r="AA1780" s="8"/>
    </row>
    <row r="1781" spans="23:27" x14ac:dyDescent="0.25">
      <c r="W1781" s="24" t="s">
        <v>9932</v>
      </c>
      <c r="X1781" s="24" t="s">
        <v>30149</v>
      </c>
      <c r="Y1781" s="9" t="s">
        <v>14298</v>
      </c>
      <c r="Z1781" s="9" t="s">
        <v>37104</v>
      </c>
      <c r="AA1781" s="8"/>
    </row>
    <row r="1782" spans="23:27" x14ac:dyDescent="0.25">
      <c r="W1782" s="24" t="s">
        <v>8985</v>
      </c>
      <c r="X1782" s="24" t="s">
        <v>30148</v>
      </c>
      <c r="Y1782" s="9" t="s">
        <v>14299</v>
      </c>
      <c r="Z1782" s="9" t="s">
        <v>37103</v>
      </c>
      <c r="AA1782" s="8"/>
    </row>
    <row r="1783" spans="23:27" x14ac:dyDescent="0.25">
      <c r="W1783" s="24" t="s">
        <v>5845</v>
      </c>
      <c r="X1783" s="24" t="s">
        <v>30147</v>
      </c>
      <c r="Y1783" s="9" t="s">
        <v>14300</v>
      </c>
      <c r="Z1783" s="9" t="s">
        <v>37102</v>
      </c>
      <c r="AA1783" s="8"/>
    </row>
    <row r="1784" spans="23:27" x14ac:dyDescent="0.25">
      <c r="W1784" s="24" t="s">
        <v>5756</v>
      </c>
      <c r="X1784" s="24" t="s">
        <v>30146</v>
      </c>
      <c r="Y1784" s="9" t="s">
        <v>14301</v>
      </c>
      <c r="Z1784" s="9" t="s">
        <v>37101</v>
      </c>
      <c r="AA1784" s="8"/>
    </row>
    <row r="1785" spans="23:27" x14ac:dyDescent="0.25">
      <c r="W1785" s="24" t="s">
        <v>5757</v>
      </c>
      <c r="X1785" s="24" t="s">
        <v>30145</v>
      </c>
      <c r="Y1785" s="9" t="s">
        <v>14302</v>
      </c>
      <c r="Z1785" s="9" t="s">
        <v>37100</v>
      </c>
      <c r="AA1785" s="8"/>
    </row>
    <row r="1786" spans="23:27" x14ac:dyDescent="0.25">
      <c r="W1786" s="24" t="s">
        <v>8982</v>
      </c>
      <c r="X1786" s="24" t="s">
        <v>30144</v>
      </c>
      <c r="Y1786" s="9" t="s">
        <v>14303</v>
      </c>
      <c r="Z1786" s="9" t="s">
        <v>37099</v>
      </c>
      <c r="AA1786" s="8"/>
    </row>
    <row r="1787" spans="23:27" x14ac:dyDescent="0.25">
      <c r="W1787" s="24" t="s">
        <v>5758</v>
      </c>
      <c r="X1787" s="24" t="s">
        <v>30143</v>
      </c>
      <c r="Y1787" s="9" t="s">
        <v>14304</v>
      </c>
      <c r="Z1787" s="9" t="s">
        <v>37098</v>
      </c>
      <c r="AA1787" s="8"/>
    </row>
    <row r="1788" spans="23:27" x14ac:dyDescent="0.25">
      <c r="W1788" s="24" t="s">
        <v>9121</v>
      </c>
      <c r="X1788" s="24" t="s">
        <v>30142</v>
      </c>
      <c r="Y1788" s="9" t="s">
        <v>14305</v>
      </c>
      <c r="Z1788" s="9" t="s">
        <v>37097</v>
      </c>
      <c r="AA1788" s="8"/>
    </row>
    <row r="1789" spans="23:27" x14ac:dyDescent="0.25">
      <c r="W1789" s="24" t="s">
        <v>10891</v>
      </c>
      <c r="X1789" s="24" t="s">
        <v>30141</v>
      </c>
      <c r="Y1789" s="9" t="s">
        <v>14306</v>
      </c>
      <c r="Z1789" s="9" t="s">
        <v>37096</v>
      </c>
      <c r="AA1789" s="8"/>
    </row>
    <row r="1790" spans="23:27" x14ac:dyDescent="0.25">
      <c r="W1790" s="24" t="s">
        <v>204</v>
      </c>
      <c r="X1790" s="24" t="s">
        <v>30140</v>
      </c>
      <c r="Y1790" s="9" t="s">
        <v>14307</v>
      </c>
      <c r="Z1790" s="9" t="s">
        <v>37095</v>
      </c>
      <c r="AA1790" s="8"/>
    </row>
    <row r="1791" spans="23:27" x14ac:dyDescent="0.25">
      <c r="W1791" s="24" t="s">
        <v>5769</v>
      </c>
      <c r="X1791" s="24" t="s">
        <v>30139</v>
      </c>
      <c r="Y1791" s="9" t="s">
        <v>14308</v>
      </c>
      <c r="Z1791" s="9" t="s">
        <v>37094</v>
      </c>
      <c r="AA1791" s="8"/>
    </row>
    <row r="1792" spans="23:27" x14ac:dyDescent="0.25">
      <c r="W1792" s="24" t="s">
        <v>10521</v>
      </c>
      <c r="X1792" s="24" t="s">
        <v>30138</v>
      </c>
      <c r="Y1792" s="9" t="s">
        <v>14309</v>
      </c>
      <c r="Z1792" s="9" t="s">
        <v>37093</v>
      </c>
      <c r="AA1792" s="8"/>
    </row>
    <row r="1793" spans="23:27" x14ac:dyDescent="0.25">
      <c r="W1793" s="24" t="s">
        <v>8475</v>
      </c>
      <c r="X1793" s="24" t="s">
        <v>30137</v>
      </c>
      <c r="Y1793" s="9" t="s">
        <v>14310</v>
      </c>
      <c r="Z1793" s="9" t="s">
        <v>37092</v>
      </c>
      <c r="AA1793" s="8"/>
    </row>
    <row r="1794" spans="23:27" x14ac:dyDescent="0.25">
      <c r="W1794" s="24" t="s">
        <v>5738</v>
      </c>
      <c r="X1794" s="24" t="s">
        <v>30136</v>
      </c>
      <c r="Y1794" s="29" t="s">
        <v>14311</v>
      </c>
      <c r="Z1794" s="29" t="s">
        <v>37091</v>
      </c>
      <c r="AA1794" s="34"/>
    </row>
    <row r="1795" spans="23:27" x14ac:dyDescent="0.25">
      <c r="W1795" s="24" t="s">
        <v>5846</v>
      </c>
      <c r="X1795" s="24" t="s">
        <v>30135</v>
      </c>
      <c r="Y1795" s="29" t="s">
        <v>14312</v>
      </c>
      <c r="Z1795" s="29" t="s">
        <v>37090</v>
      </c>
      <c r="AA1795" s="34"/>
    </row>
    <row r="1796" spans="23:27" x14ac:dyDescent="0.25">
      <c r="W1796" s="24" t="s">
        <v>5848</v>
      </c>
      <c r="X1796" s="24" t="s">
        <v>30134</v>
      </c>
      <c r="Y1796" s="29" t="s">
        <v>14313</v>
      </c>
      <c r="Z1796" s="29" t="s">
        <v>37089</v>
      </c>
      <c r="AA1796" s="34"/>
    </row>
    <row r="1797" spans="23:27" x14ac:dyDescent="0.25">
      <c r="W1797" s="24" t="s">
        <v>2723</v>
      </c>
      <c r="X1797" s="24" t="s">
        <v>30133</v>
      </c>
      <c r="Y1797" s="9" t="s">
        <v>14314</v>
      </c>
      <c r="Z1797" s="9" t="s">
        <v>37088</v>
      </c>
      <c r="AA1797" s="8"/>
    </row>
    <row r="1798" spans="23:27" x14ac:dyDescent="0.25">
      <c r="W1798" s="24" t="s">
        <v>2817</v>
      </c>
      <c r="X1798" s="24" t="s">
        <v>30132</v>
      </c>
      <c r="Y1798" s="9" t="s">
        <v>14315</v>
      </c>
      <c r="Z1798" s="9" t="s">
        <v>37087</v>
      </c>
      <c r="AA1798" s="8"/>
    </row>
    <row r="1799" spans="23:27" x14ac:dyDescent="0.25">
      <c r="W1799" s="24" t="s">
        <v>9025</v>
      </c>
      <c r="X1799" s="24" t="s">
        <v>30131</v>
      </c>
      <c r="Y1799" s="9" t="s">
        <v>14316</v>
      </c>
      <c r="Z1799" s="9" t="s">
        <v>37086</v>
      </c>
      <c r="AA1799" s="8"/>
    </row>
    <row r="1800" spans="23:27" x14ac:dyDescent="0.25">
      <c r="W1800" s="24" t="s">
        <v>10890</v>
      </c>
      <c r="X1800" s="24" t="s">
        <v>30130</v>
      </c>
      <c r="Y1800" s="9" t="s">
        <v>14317</v>
      </c>
      <c r="Z1800" s="9" t="s">
        <v>37085</v>
      </c>
      <c r="AA1800" s="8"/>
    </row>
    <row r="1801" spans="23:27" x14ac:dyDescent="0.25">
      <c r="W1801" s="24" t="s">
        <v>3468</v>
      </c>
      <c r="X1801" s="24" t="s">
        <v>30129</v>
      </c>
      <c r="Y1801" s="9" t="s">
        <v>14318</v>
      </c>
      <c r="Z1801" s="9" t="s">
        <v>37084</v>
      </c>
      <c r="AA1801" s="8"/>
    </row>
    <row r="1802" spans="23:27" x14ac:dyDescent="0.25">
      <c r="W1802" s="24" t="s">
        <v>10509</v>
      </c>
      <c r="X1802" s="24" t="s">
        <v>30128</v>
      </c>
      <c r="Y1802" s="9" t="s">
        <v>14319</v>
      </c>
      <c r="Z1802" s="9" t="s">
        <v>37083</v>
      </c>
      <c r="AA1802" s="8"/>
    </row>
    <row r="1803" spans="23:27" x14ac:dyDescent="0.25">
      <c r="W1803" s="24" t="s">
        <v>10457</v>
      </c>
      <c r="X1803" s="24" t="s">
        <v>30127</v>
      </c>
      <c r="Y1803" s="9" t="s">
        <v>14320</v>
      </c>
      <c r="Z1803" s="9" t="s">
        <v>37082</v>
      </c>
      <c r="AA1803" s="8"/>
    </row>
    <row r="1804" spans="23:27" x14ac:dyDescent="0.25">
      <c r="W1804" s="24" t="s">
        <v>10447</v>
      </c>
      <c r="X1804" s="24" t="s">
        <v>30126</v>
      </c>
      <c r="Y1804" s="9" t="s">
        <v>14321</v>
      </c>
      <c r="Z1804" s="9" t="s">
        <v>37081</v>
      </c>
      <c r="AA1804" s="8"/>
    </row>
    <row r="1805" spans="23:27" x14ac:dyDescent="0.25">
      <c r="W1805" s="24" t="s">
        <v>10522</v>
      </c>
      <c r="X1805" s="24" t="s">
        <v>30125</v>
      </c>
      <c r="Y1805" s="9" t="s">
        <v>14322</v>
      </c>
      <c r="Z1805" s="9" t="s">
        <v>37080</v>
      </c>
      <c r="AA1805" s="8"/>
    </row>
    <row r="1806" spans="23:27" x14ac:dyDescent="0.25">
      <c r="W1806" s="24" t="s">
        <v>8997</v>
      </c>
      <c r="X1806" s="24" t="s">
        <v>30124</v>
      </c>
      <c r="Y1806" s="9" t="s">
        <v>14323</v>
      </c>
      <c r="Z1806" s="9" t="s">
        <v>37079</v>
      </c>
      <c r="AA1806" s="8"/>
    </row>
    <row r="1807" spans="23:27" x14ac:dyDescent="0.25">
      <c r="W1807" s="24" t="s">
        <v>10458</v>
      </c>
      <c r="X1807" s="24" t="s">
        <v>30123</v>
      </c>
      <c r="Y1807" s="9" t="s">
        <v>14324</v>
      </c>
      <c r="Z1807" s="9" t="s">
        <v>37078</v>
      </c>
      <c r="AA1807" s="8"/>
    </row>
    <row r="1808" spans="23:27" x14ac:dyDescent="0.25">
      <c r="W1808" s="24" t="s">
        <v>11085</v>
      </c>
      <c r="X1808" s="24" t="s">
        <v>30122</v>
      </c>
      <c r="Y1808" s="9" t="s">
        <v>14325</v>
      </c>
      <c r="Z1808" s="9" t="s">
        <v>37077</v>
      </c>
      <c r="AA1808" s="8"/>
    </row>
    <row r="1809" spans="23:27" x14ac:dyDescent="0.25">
      <c r="W1809" s="24" t="s">
        <v>9003</v>
      </c>
      <c r="X1809" s="24" t="s">
        <v>30121</v>
      </c>
      <c r="Y1809" s="9" t="s">
        <v>14326</v>
      </c>
      <c r="Z1809" s="9" t="s">
        <v>37076</v>
      </c>
      <c r="AA1809" s="8"/>
    </row>
    <row r="1810" spans="23:27" x14ac:dyDescent="0.25">
      <c r="W1810" s="24" t="s">
        <v>10849</v>
      </c>
      <c r="X1810" s="24" t="s">
        <v>30120</v>
      </c>
      <c r="Y1810" s="9" t="s">
        <v>14327</v>
      </c>
      <c r="Z1810" s="9" t="s">
        <v>37075</v>
      </c>
      <c r="AA1810" s="8"/>
    </row>
    <row r="1811" spans="23:27" x14ac:dyDescent="0.25">
      <c r="W1811" s="24" t="s">
        <v>5724</v>
      </c>
      <c r="X1811" s="24" t="s">
        <v>30119</v>
      </c>
      <c r="Y1811" s="9" t="s">
        <v>14328</v>
      </c>
      <c r="Z1811" s="9" t="s">
        <v>37074</v>
      </c>
      <c r="AA1811" s="8"/>
    </row>
    <row r="1812" spans="23:27" x14ac:dyDescent="0.25">
      <c r="W1812" s="24" t="s">
        <v>5725</v>
      </c>
      <c r="X1812" s="24" t="s">
        <v>30118</v>
      </c>
      <c r="Y1812" s="9" t="s">
        <v>14329</v>
      </c>
      <c r="Z1812" s="9" t="s">
        <v>37073</v>
      </c>
      <c r="AA1812" s="8"/>
    </row>
    <row r="1813" spans="23:27" x14ac:dyDescent="0.25">
      <c r="W1813" s="24" t="s">
        <v>8980</v>
      </c>
      <c r="X1813" s="24" t="s">
        <v>30117</v>
      </c>
      <c r="Y1813" s="9" t="s">
        <v>14330</v>
      </c>
      <c r="Z1813" s="9" t="s">
        <v>37072</v>
      </c>
      <c r="AA1813" s="8"/>
    </row>
    <row r="1814" spans="23:27" x14ac:dyDescent="0.25">
      <c r="W1814" s="24" t="s">
        <v>5726</v>
      </c>
      <c r="X1814" s="24" t="s">
        <v>30116</v>
      </c>
      <c r="Y1814" s="9" t="s">
        <v>14331</v>
      </c>
      <c r="Z1814" s="9" t="s">
        <v>37071</v>
      </c>
      <c r="AA1814" s="8"/>
    </row>
    <row r="1815" spans="23:27" x14ac:dyDescent="0.25">
      <c r="W1815" s="24" t="s">
        <v>8054</v>
      </c>
      <c r="X1815" s="24" t="s">
        <v>30115</v>
      </c>
      <c r="Y1815" s="9" t="s">
        <v>14332</v>
      </c>
      <c r="Z1815" s="9" t="s">
        <v>37070</v>
      </c>
      <c r="AA1815" s="8"/>
    </row>
    <row r="1816" spans="23:27" x14ac:dyDescent="0.25">
      <c r="W1816" s="24" t="s">
        <v>6256</v>
      </c>
      <c r="X1816" s="24" t="s">
        <v>30114</v>
      </c>
      <c r="Y1816" s="9" t="s">
        <v>14333</v>
      </c>
      <c r="Z1816" s="9" t="s">
        <v>37069</v>
      </c>
      <c r="AA1816" s="8"/>
    </row>
    <row r="1817" spans="23:27" x14ac:dyDescent="0.25">
      <c r="W1817" s="24" t="s">
        <v>2396</v>
      </c>
      <c r="X1817" s="24" t="s">
        <v>30113</v>
      </c>
      <c r="Y1817" s="9" t="s">
        <v>14334</v>
      </c>
      <c r="Z1817" s="9" t="s">
        <v>37068</v>
      </c>
      <c r="AA1817" s="8"/>
    </row>
    <row r="1818" spans="23:27" x14ac:dyDescent="0.25">
      <c r="W1818" s="24" t="s">
        <v>6255</v>
      </c>
      <c r="X1818" s="24" t="s">
        <v>30112</v>
      </c>
      <c r="Y1818" s="9" t="s">
        <v>14335</v>
      </c>
      <c r="Z1818" s="9" t="s">
        <v>37067</v>
      </c>
      <c r="AA1818" s="8"/>
    </row>
    <row r="1819" spans="23:27" x14ac:dyDescent="0.25">
      <c r="W1819" s="24" t="s">
        <v>8521</v>
      </c>
      <c r="X1819" s="24" t="s">
        <v>30111</v>
      </c>
      <c r="Y1819" s="9" t="s">
        <v>14336</v>
      </c>
      <c r="Z1819" s="9" t="s">
        <v>37066</v>
      </c>
      <c r="AA1819" s="8"/>
    </row>
    <row r="1820" spans="23:27" x14ac:dyDescent="0.25">
      <c r="W1820" s="24" t="s">
        <v>5739</v>
      </c>
      <c r="X1820" s="24" t="s">
        <v>30110</v>
      </c>
      <c r="Y1820" s="9" t="s">
        <v>14337</v>
      </c>
      <c r="Z1820" s="9" t="s">
        <v>37065</v>
      </c>
      <c r="AA1820" s="8"/>
    </row>
    <row r="1821" spans="23:27" x14ac:dyDescent="0.25">
      <c r="W1821" s="24" t="s">
        <v>9122</v>
      </c>
      <c r="X1821" s="24" t="s">
        <v>30109</v>
      </c>
      <c r="Y1821" s="9" t="s">
        <v>14338</v>
      </c>
      <c r="Z1821" s="9" t="s">
        <v>37064</v>
      </c>
      <c r="AA1821" s="8"/>
    </row>
    <row r="1822" spans="23:27" x14ac:dyDescent="0.25">
      <c r="W1822" s="24" t="s">
        <v>10892</v>
      </c>
      <c r="X1822" s="24" t="s">
        <v>30108</v>
      </c>
      <c r="Y1822" s="9" t="s">
        <v>14339</v>
      </c>
      <c r="Z1822" s="9" t="s">
        <v>37063</v>
      </c>
      <c r="AA1822" s="8"/>
    </row>
    <row r="1823" spans="23:27" x14ac:dyDescent="0.25">
      <c r="W1823" s="24" t="s">
        <v>4470</v>
      </c>
      <c r="X1823" s="24" t="s">
        <v>30107</v>
      </c>
      <c r="Y1823" s="9" t="s">
        <v>14340</v>
      </c>
      <c r="Z1823" s="9" t="s">
        <v>37062</v>
      </c>
      <c r="AA1823" s="8"/>
    </row>
    <row r="1824" spans="23:27" x14ac:dyDescent="0.25">
      <c r="W1824" s="24" t="s">
        <v>4459</v>
      </c>
      <c r="X1824" s="24" t="s">
        <v>30106</v>
      </c>
      <c r="Y1824" s="9" t="s">
        <v>14341</v>
      </c>
      <c r="Z1824" s="9" t="s">
        <v>37061</v>
      </c>
      <c r="AA1824" s="8"/>
    </row>
    <row r="1825" spans="23:27" x14ac:dyDescent="0.25">
      <c r="W1825" s="24" t="s">
        <v>10511</v>
      </c>
      <c r="X1825" s="24" t="s">
        <v>30105</v>
      </c>
      <c r="Y1825" s="9" t="s">
        <v>14342</v>
      </c>
      <c r="Z1825" s="9" t="s">
        <v>37060</v>
      </c>
      <c r="AA1825" s="8"/>
    </row>
    <row r="1826" spans="23:27" x14ac:dyDescent="0.25">
      <c r="W1826" s="24" t="s">
        <v>6266</v>
      </c>
      <c r="X1826" s="24" t="s">
        <v>30104</v>
      </c>
      <c r="Y1826" s="9" t="s">
        <v>14343</v>
      </c>
      <c r="Z1826" s="9" t="s">
        <v>37059</v>
      </c>
      <c r="AA1826" s="8"/>
    </row>
    <row r="1827" spans="23:27" x14ac:dyDescent="0.25">
      <c r="W1827" s="24" t="s">
        <v>8291</v>
      </c>
      <c r="X1827" s="24" t="s">
        <v>30103</v>
      </c>
      <c r="Y1827" s="9" t="s">
        <v>14344</v>
      </c>
      <c r="Z1827" s="9" t="s">
        <v>37058</v>
      </c>
      <c r="AA1827" s="8"/>
    </row>
    <row r="1828" spans="23:27" x14ac:dyDescent="0.25">
      <c r="W1828" s="24" t="s">
        <v>2820</v>
      </c>
      <c r="X1828" s="24" t="s">
        <v>30102</v>
      </c>
      <c r="Y1828" s="9" t="s">
        <v>14345</v>
      </c>
      <c r="Z1828" s="9" t="s">
        <v>37057</v>
      </c>
      <c r="AA1828" s="8"/>
    </row>
    <row r="1829" spans="23:27" x14ac:dyDescent="0.25">
      <c r="W1829" s="24" t="s">
        <v>5741</v>
      </c>
      <c r="X1829" s="24" t="s">
        <v>30101</v>
      </c>
      <c r="Y1829" s="9" t="s">
        <v>14346</v>
      </c>
      <c r="Z1829" s="9" t="s">
        <v>37056</v>
      </c>
      <c r="AA1829" s="8"/>
    </row>
    <row r="1830" spans="23:27" x14ac:dyDescent="0.25">
      <c r="W1830" s="24" t="s">
        <v>5831</v>
      </c>
      <c r="X1830" s="24" t="s">
        <v>30100</v>
      </c>
      <c r="Y1830" s="9" t="s">
        <v>14347</v>
      </c>
      <c r="Z1830" s="9" t="s">
        <v>37055</v>
      </c>
      <c r="AA1830" s="8"/>
    </row>
    <row r="1831" spans="23:27" x14ac:dyDescent="0.25">
      <c r="W1831" s="24" t="s">
        <v>8295</v>
      </c>
      <c r="X1831" s="24" t="s">
        <v>30099</v>
      </c>
      <c r="Y1831" s="9" t="s">
        <v>14348</v>
      </c>
      <c r="Z1831" s="9" t="s">
        <v>37054</v>
      </c>
      <c r="AA1831" s="8"/>
    </row>
    <row r="1832" spans="23:27" x14ac:dyDescent="0.25">
      <c r="W1832" s="24" t="s">
        <v>2824</v>
      </c>
      <c r="X1832" s="24" t="s">
        <v>30098</v>
      </c>
      <c r="Y1832" s="9" t="s">
        <v>14349</v>
      </c>
      <c r="Z1832" s="9" t="s">
        <v>37053</v>
      </c>
      <c r="AA1832" s="8"/>
    </row>
    <row r="1833" spans="23:27" x14ac:dyDescent="0.25">
      <c r="W1833" s="24" t="s">
        <v>9945</v>
      </c>
      <c r="X1833" s="24" t="s">
        <v>30097</v>
      </c>
      <c r="Y1833" s="9" t="s">
        <v>14350</v>
      </c>
      <c r="Z1833" s="9" t="s">
        <v>37052</v>
      </c>
      <c r="AA1833" s="8"/>
    </row>
    <row r="1834" spans="23:27" x14ac:dyDescent="0.25">
      <c r="W1834" s="24" t="s">
        <v>9944</v>
      </c>
      <c r="X1834" s="24" t="s">
        <v>30096</v>
      </c>
      <c r="Y1834" s="9" t="s">
        <v>14351</v>
      </c>
      <c r="Z1834" s="9" t="s">
        <v>37051</v>
      </c>
      <c r="AA1834" s="8"/>
    </row>
    <row r="1835" spans="23:27" x14ac:dyDescent="0.25">
      <c r="W1835" s="24" t="s">
        <v>9034</v>
      </c>
      <c r="X1835" s="24" t="s">
        <v>30095</v>
      </c>
      <c r="Y1835" s="9" t="s">
        <v>14352</v>
      </c>
      <c r="Z1835" s="9" t="s">
        <v>37050</v>
      </c>
      <c r="AA1835" s="8"/>
    </row>
    <row r="1836" spans="23:27" x14ac:dyDescent="0.25">
      <c r="W1836" s="24" t="s">
        <v>10913</v>
      </c>
      <c r="X1836" s="24" t="s">
        <v>30094</v>
      </c>
      <c r="Y1836" s="9" t="s">
        <v>14353</v>
      </c>
      <c r="Z1836" s="9" t="s">
        <v>37049</v>
      </c>
      <c r="AA1836" s="8"/>
    </row>
    <row r="1837" spans="23:27" x14ac:dyDescent="0.25">
      <c r="W1837" s="24" t="s">
        <v>6267</v>
      </c>
      <c r="X1837" s="24" t="s">
        <v>30093</v>
      </c>
      <c r="Y1837" s="9" t="s">
        <v>14354</v>
      </c>
      <c r="Z1837" s="9" t="s">
        <v>37048</v>
      </c>
      <c r="AA1837" s="8"/>
    </row>
    <row r="1838" spans="23:27" x14ac:dyDescent="0.25">
      <c r="W1838" s="24" t="s">
        <v>5740</v>
      </c>
      <c r="X1838" s="24" t="s">
        <v>30092</v>
      </c>
      <c r="Y1838" s="9" t="s">
        <v>14355</v>
      </c>
      <c r="Z1838" s="9" t="s">
        <v>37047</v>
      </c>
      <c r="AA1838" s="8"/>
    </row>
    <row r="1839" spans="23:27" x14ac:dyDescent="0.25">
      <c r="W1839" s="24" t="s">
        <v>8292</v>
      </c>
      <c r="X1839" s="24" t="s">
        <v>30091</v>
      </c>
      <c r="Y1839" s="9" t="s">
        <v>14356</v>
      </c>
      <c r="Z1839" s="9" t="s">
        <v>37046</v>
      </c>
      <c r="AA1839" s="8"/>
    </row>
    <row r="1840" spans="23:27" x14ac:dyDescent="0.25">
      <c r="W1840" s="24" t="s">
        <v>2821</v>
      </c>
      <c r="X1840" s="24" t="s">
        <v>30090</v>
      </c>
      <c r="Y1840" s="9" t="s">
        <v>14357</v>
      </c>
      <c r="Z1840" s="9" t="s">
        <v>37045</v>
      </c>
      <c r="AA1840" s="8"/>
    </row>
    <row r="1841" spans="23:27" x14ac:dyDescent="0.25">
      <c r="W1841" s="24" t="s">
        <v>5766</v>
      </c>
      <c r="X1841" s="24" t="s">
        <v>30089</v>
      </c>
      <c r="Y1841" s="9" t="s">
        <v>14358</v>
      </c>
      <c r="Z1841" s="9" t="s">
        <v>37044</v>
      </c>
      <c r="AA1841" s="8"/>
    </row>
    <row r="1842" spans="23:27" x14ac:dyDescent="0.25">
      <c r="W1842" s="24" t="s">
        <v>118</v>
      </c>
      <c r="X1842" s="24" t="s">
        <v>30088</v>
      </c>
      <c r="Y1842" s="9" t="s">
        <v>14359</v>
      </c>
      <c r="Z1842" s="9" t="s">
        <v>37043</v>
      </c>
      <c r="AA1842" s="8"/>
    </row>
    <row r="1843" spans="23:27" x14ac:dyDescent="0.25">
      <c r="W1843" s="24" t="s">
        <v>8330</v>
      </c>
      <c r="X1843" s="24" t="s">
        <v>30087</v>
      </c>
      <c r="Y1843" s="9" t="s">
        <v>14360</v>
      </c>
      <c r="Z1843" s="9" t="s">
        <v>37042</v>
      </c>
      <c r="AA1843" s="8"/>
    </row>
    <row r="1844" spans="23:27" x14ac:dyDescent="0.25">
      <c r="W1844" s="24" t="s">
        <v>3530</v>
      </c>
      <c r="X1844" s="24" t="s">
        <v>30086</v>
      </c>
      <c r="Y1844" s="9" t="s">
        <v>14361</v>
      </c>
      <c r="Z1844" s="9" t="s">
        <v>37041</v>
      </c>
      <c r="AA1844" s="8"/>
    </row>
    <row r="1845" spans="23:27" x14ac:dyDescent="0.25">
      <c r="W1845" s="24" t="s">
        <v>10439</v>
      </c>
      <c r="X1845" s="24" t="s">
        <v>30085</v>
      </c>
      <c r="Y1845" s="9" t="s">
        <v>14362</v>
      </c>
      <c r="Z1845" s="9" t="s">
        <v>37040</v>
      </c>
      <c r="AA1845" s="8"/>
    </row>
    <row r="1846" spans="23:27" x14ac:dyDescent="0.25">
      <c r="W1846" s="24" t="s">
        <v>8476</v>
      </c>
      <c r="X1846" s="24" t="s">
        <v>30084</v>
      </c>
      <c r="Y1846" s="9" t="s">
        <v>14363</v>
      </c>
      <c r="Z1846" s="9" t="s">
        <v>37039</v>
      </c>
      <c r="AA1846" s="8"/>
    </row>
    <row r="1847" spans="23:27" x14ac:dyDescent="0.25">
      <c r="W1847" s="24" t="s">
        <v>10272</v>
      </c>
      <c r="X1847" s="24" t="s">
        <v>30083</v>
      </c>
      <c r="Y1847" s="9" t="s">
        <v>14364</v>
      </c>
      <c r="Z1847" s="9" t="s">
        <v>37038</v>
      </c>
      <c r="AA1847" s="8"/>
    </row>
    <row r="1848" spans="23:27" x14ac:dyDescent="0.25">
      <c r="W1848" s="24" t="s">
        <v>3382</v>
      </c>
      <c r="X1848" s="24" t="s">
        <v>30082</v>
      </c>
      <c r="Y1848" s="9" t="s">
        <v>14365</v>
      </c>
      <c r="Z1848" s="9" t="s">
        <v>37037</v>
      </c>
      <c r="AA1848" s="8"/>
    </row>
    <row r="1849" spans="23:27" x14ac:dyDescent="0.25">
      <c r="W1849" s="24" t="s">
        <v>4294</v>
      </c>
      <c r="X1849" s="24" t="s">
        <v>30081</v>
      </c>
      <c r="Y1849" s="9" t="s">
        <v>14366</v>
      </c>
      <c r="Z1849" s="9" t="s">
        <v>37036</v>
      </c>
      <c r="AA1849" s="8"/>
    </row>
    <row r="1850" spans="23:27" x14ac:dyDescent="0.25">
      <c r="W1850" s="24" t="s">
        <v>10517</v>
      </c>
      <c r="X1850" s="24" t="s">
        <v>30080</v>
      </c>
      <c r="Y1850" s="9" t="s">
        <v>14367</v>
      </c>
      <c r="Z1850" s="9" t="s">
        <v>37035</v>
      </c>
      <c r="AA1850" s="8"/>
    </row>
    <row r="1851" spans="23:27" x14ac:dyDescent="0.25">
      <c r="W1851" s="24" t="s">
        <v>9111</v>
      </c>
      <c r="X1851" s="24" t="s">
        <v>30079</v>
      </c>
      <c r="Y1851" s="9" t="s">
        <v>14368</v>
      </c>
      <c r="Z1851" s="9" t="s">
        <v>37034</v>
      </c>
      <c r="AA1851" s="8"/>
    </row>
    <row r="1852" spans="23:27" x14ac:dyDescent="0.25">
      <c r="W1852" s="24" t="s">
        <v>10995</v>
      </c>
      <c r="X1852" s="24" t="s">
        <v>30078</v>
      </c>
      <c r="Y1852" s="9" t="s">
        <v>14369</v>
      </c>
      <c r="Z1852" s="9" t="s">
        <v>37033</v>
      </c>
      <c r="AA1852" s="8"/>
    </row>
    <row r="1853" spans="23:27" x14ac:dyDescent="0.25">
      <c r="W1853" s="24" t="s">
        <v>11096</v>
      </c>
      <c r="X1853" s="24" t="s">
        <v>30077</v>
      </c>
      <c r="Y1853" s="9" t="s">
        <v>14370</v>
      </c>
      <c r="Z1853" s="9" t="s">
        <v>37032</v>
      </c>
      <c r="AA1853" s="8"/>
    </row>
    <row r="1854" spans="23:27" x14ac:dyDescent="0.25">
      <c r="W1854" s="24" t="s">
        <v>11097</v>
      </c>
      <c r="X1854" s="24" t="s">
        <v>30076</v>
      </c>
      <c r="Y1854" s="9" t="s">
        <v>14371</v>
      </c>
      <c r="Z1854" s="9" t="s">
        <v>37031</v>
      </c>
      <c r="AA1854" s="8"/>
    </row>
    <row r="1855" spans="23:27" x14ac:dyDescent="0.25">
      <c r="W1855" s="24" t="s">
        <v>11119</v>
      </c>
      <c r="X1855" s="24" t="s">
        <v>30075</v>
      </c>
      <c r="Y1855" s="9" t="s">
        <v>14372</v>
      </c>
      <c r="Z1855" s="9" t="s">
        <v>37030</v>
      </c>
      <c r="AA1855" s="8"/>
    </row>
    <row r="1856" spans="23:27" x14ac:dyDescent="0.25">
      <c r="W1856" s="24" t="s">
        <v>6343</v>
      </c>
      <c r="X1856" s="24" t="s">
        <v>30074</v>
      </c>
      <c r="Y1856" s="9" t="s">
        <v>14373</v>
      </c>
      <c r="Z1856" s="9" t="s">
        <v>37029</v>
      </c>
      <c r="AA1856" s="8"/>
    </row>
    <row r="1857" spans="23:27" x14ac:dyDescent="0.25">
      <c r="W1857" s="24" t="s">
        <v>6842</v>
      </c>
      <c r="X1857" s="24" t="s">
        <v>30073</v>
      </c>
      <c r="Y1857" s="9" t="s">
        <v>14374</v>
      </c>
      <c r="Z1857" s="9" t="s">
        <v>37028</v>
      </c>
      <c r="AA1857" s="8"/>
    </row>
    <row r="1858" spans="23:27" x14ac:dyDescent="0.25">
      <c r="W1858" s="24" t="s">
        <v>6344</v>
      </c>
      <c r="X1858" s="24" t="s">
        <v>30072</v>
      </c>
      <c r="Y1858" s="9" t="s">
        <v>14375</v>
      </c>
      <c r="Z1858" s="9" t="s">
        <v>37027</v>
      </c>
      <c r="AA1858" s="8"/>
    </row>
    <row r="1859" spans="23:27" x14ac:dyDescent="0.25">
      <c r="W1859" s="24" t="s">
        <v>2707</v>
      </c>
      <c r="X1859" s="24" t="s">
        <v>30071</v>
      </c>
      <c r="Y1859" s="9" t="s">
        <v>14376</v>
      </c>
      <c r="Z1859" s="9" t="s">
        <v>37026</v>
      </c>
      <c r="AA1859" s="8"/>
    </row>
    <row r="1860" spans="23:27" x14ac:dyDescent="0.25">
      <c r="W1860" s="24" t="s">
        <v>2706</v>
      </c>
      <c r="X1860" s="24" t="s">
        <v>30070</v>
      </c>
      <c r="Y1860" s="9" t="s">
        <v>14377</v>
      </c>
      <c r="Z1860" s="9" t="s">
        <v>37025</v>
      </c>
      <c r="AA1860" s="8"/>
    </row>
    <row r="1861" spans="23:27" x14ac:dyDescent="0.25">
      <c r="W1861" s="24" t="s">
        <v>2705</v>
      </c>
      <c r="X1861" s="24" t="s">
        <v>30069</v>
      </c>
      <c r="Y1861" s="9" t="s">
        <v>14378</v>
      </c>
      <c r="Z1861" s="9" t="s">
        <v>37024</v>
      </c>
      <c r="AA1861" s="8"/>
    </row>
    <row r="1862" spans="23:27" x14ac:dyDescent="0.25">
      <c r="W1862" s="24" t="s">
        <v>10126</v>
      </c>
      <c r="X1862" s="24" t="s">
        <v>30068</v>
      </c>
      <c r="Y1862" s="9" t="s">
        <v>14379</v>
      </c>
      <c r="Z1862" s="9" t="s">
        <v>37023</v>
      </c>
      <c r="AA1862" s="8"/>
    </row>
    <row r="1863" spans="23:27" x14ac:dyDescent="0.25">
      <c r="W1863" s="24" t="s">
        <v>2704</v>
      </c>
      <c r="X1863" s="24" t="s">
        <v>30067</v>
      </c>
      <c r="Y1863" s="9" t="s">
        <v>14380</v>
      </c>
      <c r="Z1863" s="9" t="s">
        <v>37022</v>
      </c>
      <c r="AA1863" s="8"/>
    </row>
    <row r="1864" spans="23:27" x14ac:dyDescent="0.25">
      <c r="W1864" s="24" t="s">
        <v>2532</v>
      </c>
      <c r="X1864" s="24" t="s">
        <v>30066</v>
      </c>
      <c r="Y1864" s="22" t="s">
        <v>14381</v>
      </c>
      <c r="Z1864" s="22" t="s">
        <v>37021</v>
      </c>
      <c r="AA1864" s="35"/>
    </row>
    <row r="1865" spans="23:27" x14ac:dyDescent="0.25">
      <c r="W1865" s="24" t="s">
        <v>2529</v>
      </c>
      <c r="X1865" s="24" t="s">
        <v>30065</v>
      </c>
      <c r="Y1865" s="9" t="s">
        <v>14382</v>
      </c>
      <c r="Z1865" s="9" t="s">
        <v>37020</v>
      </c>
      <c r="AA1865" s="8"/>
    </row>
    <row r="1866" spans="23:27" x14ac:dyDescent="0.25">
      <c r="W1866" s="24" t="s">
        <v>2533</v>
      </c>
      <c r="X1866" s="24" t="s">
        <v>30064</v>
      </c>
      <c r="Y1866" s="22" t="s">
        <v>14383</v>
      </c>
      <c r="Z1866" s="22" t="s">
        <v>37019</v>
      </c>
      <c r="AA1866" s="35"/>
    </row>
    <row r="1867" spans="23:27" x14ac:dyDescent="0.25">
      <c r="W1867" s="24" t="s">
        <v>2531</v>
      </c>
      <c r="X1867" s="24" t="s">
        <v>30063</v>
      </c>
      <c r="Y1867" s="9" t="s">
        <v>14384</v>
      </c>
      <c r="Z1867" s="9" t="s">
        <v>37018</v>
      </c>
      <c r="AA1867" s="8"/>
    </row>
    <row r="1868" spans="23:27" x14ac:dyDescent="0.25">
      <c r="W1868" s="24" t="s">
        <v>2530</v>
      </c>
      <c r="X1868" s="24" t="s">
        <v>30062</v>
      </c>
      <c r="Y1868" s="9" t="s">
        <v>14385</v>
      </c>
      <c r="Z1868" s="9" t="s">
        <v>37017</v>
      </c>
      <c r="AA1868" s="8"/>
    </row>
    <row r="1869" spans="23:27" x14ac:dyDescent="0.25">
      <c r="W1869" s="24" t="s">
        <v>2527</v>
      </c>
      <c r="X1869" s="24" t="s">
        <v>30061</v>
      </c>
      <c r="Y1869" s="9" t="s">
        <v>14386</v>
      </c>
      <c r="Z1869" s="9" t="s">
        <v>37016</v>
      </c>
      <c r="AA1869" s="8"/>
    </row>
    <row r="1870" spans="23:27" x14ac:dyDescent="0.25">
      <c r="W1870" s="24" t="s">
        <v>2528</v>
      </c>
      <c r="X1870" s="24" t="s">
        <v>30060</v>
      </c>
      <c r="Y1870" s="9" t="s">
        <v>14387</v>
      </c>
      <c r="Z1870" s="9" t="s">
        <v>37015</v>
      </c>
      <c r="AA1870" s="8"/>
    </row>
    <row r="1871" spans="23:27" x14ac:dyDescent="0.25">
      <c r="W1871" s="24" t="s">
        <v>8620</v>
      </c>
      <c r="X1871" s="24" t="s">
        <v>30059</v>
      </c>
      <c r="Y1871" s="9" t="s">
        <v>14388</v>
      </c>
      <c r="Z1871" s="9" t="s">
        <v>37014</v>
      </c>
      <c r="AA1871" s="8"/>
    </row>
    <row r="1872" spans="23:27" x14ac:dyDescent="0.25">
      <c r="W1872" s="24" t="s">
        <v>8617</v>
      </c>
      <c r="X1872" s="24" t="s">
        <v>30058</v>
      </c>
      <c r="Y1872" s="9" t="s">
        <v>14389</v>
      </c>
      <c r="Z1872" s="9" t="s">
        <v>37013</v>
      </c>
      <c r="AA1872" s="8"/>
    </row>
    <row r="1873" spans="23:27" x14ac:dyDescent="0.25">
      <c r="W1873" s="24" t="s">
        <v>2534</v>
      </c>
      <c r="X1873" s="24" t="s">
        <v>30057</v>
      </c>
      <c r="Y1873" s="9" t="s">
        <v>14390</v>
      </c>
      <c r="Z1873" s="9" t="s">
        <v>37012</v>
      </c>
      <c r="AA1873" s="8"/>
    </row>
    <row r="1874" spans="23:27" x14ac:dyDescent="0.25">
      <c r="W1874" s="24" t="s">
        <v>1151</v>
      </c>
      <c r="X1874" s="24" t="s">
        <v>30056</v>
      </c>
      <c r="Y1874" s="9" t="s">
        <v>14391</v>
      </c>
      <c r="Z1874" s="9" t="s">
        <v>37011</v>
      </c>
      <c r="AA1874" s="8"/>
    </row>
    <row r="1875" spans="23:27" x14ac:dyDescent="0.25">
      <c r="W1875" s="24" t="s">
        <v>3412</v>
      </c>
      <c r="X1875" s="24" t="s">
        <v>30055</v>
      </c>
      <c r="Y1875" s="9" t="s">
        <v>14392</v>
      </c>
      <c r="Z1875" s="9" t="s">
        <v>37010</v>
      </c>
      <c r="AA1875" s="8"/>
    </row>
    <row r="1876" spans="23:27" x14ac:dyDescent="0.25">
      <c r="W1876" s="24" t="s">
        <v>8619</v>
      </c>
      <c r="X1876" s="24" t="s">
        <v>30054</v>
      </c>
      <c r="Y1876" s="9" t="s">
        <v>14393</v>
      </c>
      <c r="Z1876" s="9" t="s">
        <v>37009</v>
      </c>
      <c r="AA1876" s="8"/>
    </row>
    <row r="1877" spans="23:27" x14ac:dyDescent="0.25">
      <c r="W1877" s="24" t="s">
        <v>2524</v>
      </c>
      <c r="X1877" s="24" t="s">
        <v>30053</v>
      </c>
      <c r="Y1877" s="9" t="s">
        <v>14394</v>
      </c>
      <c r="Z1877" s="9" t="s">
        <v>37008</v>
      </c>
      <c r="AA1877" s="8"/>
    </row>
    <row r="1878" spans="23:27" x14ac:dyDescent="0.25">
      <c r="W1878" s="24" t="s">
        <v>2517</v>
      </c>
      <c r="X1878" s="24" t="s">
        <v>30052</v>
      </c>
      <c r="Y1878" s="9" t="s">
        <v>14395</v>
      </c>
      <c r="Z1878" s="9" t="s">
        <v>37007</v>
      </c>
      <c r="AA1878" s="8"/>
    </row>
    <row r="1879" spans="23:27" x14ac:dyDescent="0.25">
      <c r="W1879" s="24" t="s">
        <v>2523</v>
      </c>
      <c r="X1879" s="24" t="s">
        <v>30051</v>
      </c>
      <c r="Y1879" s="9" t="s">
        <v>14396</v>
      </c>
      <c r="Z1879" s="9" t="s">
        <v>37006</v>
      </c>
      <c r="AA1879" s="8"/>
    </row>
    <row r="1880" spans="23:27" x14ac:dyDescent="0.25">
      <c r="W1880" s="24" t="s">
        <v>2522</v>
      </c>
      <c r="X1880" s="24" t="s">
        <v>30050</v>
      </c>
      <c r="Y1880" s="9" t="s">
        <v>14397</v>
      </c>
      <c r="Z1880" s="9" t="s">
        <v>37005</v>
      </c>
      <c r="AA1880" s="8"/>
    </row>
    <row r="1881" spans="23:27" x14ac:dyDescent="0.25">
      <c r="W1881" s="24" t="s">
        <v>2519</v>
      </c>
      <c r="X1881" s="24" t="s">
        <v>30049</v>
      </c>
      <c r="Y1881" s="9" t="s">
        <v>14398</v>
      </c>
      <c r="Z1881" s="9" t="s">
        <v>37004</v>
      </c>
      <c r="AA1881" s="8"/>
    </row>
    <row r="1882" spans="23:27" x14ac:dyDescent="0.25">
      <c r="W1882" s="24" t="s">
        <v>2535</v>
      </c>
      <c r="X1882" s="24" t="s">
        <v>30048</v>
      </c>
      <c r="Y1882" s="9" t="s">
        <v>14399</v>
      </c>
      <c r="Z1882" s="9" t="s">
        <v>37003</v>
      </c>
      <c r="AA1882" s="8"/>
    </row>
    <row r="1883" spans="23:27" x14ac:dyDescent="0.25">
      <c r="W1883" s="24" t="s">
        <v>2502</v>
      </c>
      <c r="X1883" s="24" t="s">
        <v>30047</v>
      </c>
      <c r="Y1883" s="9" t="s">
        <v>14400</v>
      </c>
      <c r="Z1883" s="9" t="s">
        <v>37002</v>
      </c>
      <c r="AA1883" s="8"/>
    </row>
    <row r="1884" spans="23:27" x14ac:dyDescent="0.25">
      <c r="W1884" s="24" t="s">
        <v>10079</v>
      </c>
      <c r="X1884" s="24" t="s">
        <v>30046</v>
      </c>
      <c r="Y1884" s="9" t="s">
        <v>14401</v>
      </c>
      <c r="Z1884" s="9" t="s">
        <v>37001</v>
      </c>
      <c r="AA1884" s="8"/>
    </row>
    <row r="1885" spans="23:27" x14ac:dyDescent="0.25">
      <c r="W1885" s="24" t="s">
        <v>2536</v>
      </c>
      <c r="X1885" s="24" t="s">
        <v>30045</v>
      </c>
      <c r="Y1885" s="9" t="s">
        <v>14402</v>
      </c>
      <c r="Z1885" s="9" t="s">
        <v>37000</v>
      </c>
      <c r="AA1885" s="8"/>
    </row>
    <row r="1886" spans="23:27" x14ac:dyDescent="0.25">
      <c r="W1886" s="24" t="s">
        <v>2537</v>
      </c>
      <c r="X1886" s="24" t="s">
        <v>30044</v>
      </c>
      <c r="Y1886" s="9" t="s">
        <v>14403</v>
      </c>
      <c r="Z1886" s="9" t="s">
        <v>36999</v>
      </c>
      <c r="AA1886" s="8"/>
    </row>
    <row r="1887" spans="23:27" x14ac:dyDescent="0.25">
      <c r="W1887" s="24" t="s">
        <v>2538</v>
      </c>
      <c r="X1887" s="24" t="s">
        <v>30043</v>
      </c>
      <c r="Y1887" s="9" t="s">
        <v>14404</v>
      </c>
      <c r="Z1887" s="9" t="s">
        <v>36998</v>
      </c>
      <c r="AA1887" s="8"/>
    </row>
    <row r="1888" spans="23:27" x14ac:dyDescent="0.25">
      <c r="W1888" s="24" t="s">
        <v>2518</v>
      </c>
      <c r="X1888" s="24" t="s">
        <v>30042</v>
      </c>
      <c r="Y1888" s="9" t="s">
        <v>14405</v>
      </c>
      <c r="Z1888" s="9" t="s">
        <v>36997</v>
      </c>
      <c r="AA1888" s="8"/>
    </row>
    <row r="1889" spans="23:27" x14ac:dyDescent="0.25">
      <c r="W1889" s="24" t="s">
        <v>2539</v>
      </c>
      <c r="X1889" s="24" t="s">
        <v>30041</v>
      </c>
      <c r="Y1889" s="9" t="s">
        <v>14406</v>
      </c>
      <c r="Z1889" s="9" t="s">
        <v>36996</v>
      </c>
      <c r="AA1889" s="8"/>
    </row>
    <row r="1890" spans="23:27" x14ac:dyDescent="0.25">
      <c r="W1890" s="24" t="s">
        <v>2540</v>
      </c>
      <c r="X1890" s="24" t="s">
        <v>30040</v>
      </c>
      <c r="Y1890" s="9" t="s">
        <v>14407</v>
      </c>
      <c r="Z1890" s="9" t="s">
        <v>36995</v>
      </c>
      <c r="AA1890" s="8"/>
    </row>
    <row r="1891" spans="23:27" x14ac:dyDescent="0.25">
      <c r="W1891" s="24" t="s">
        <v>2541</v>
      </c>
      <c r="X1891" s="24" t="s">
        <v>30039</v>
      </c>
      <c r="Y1891" s="9" t="s">
        <v>14408</v>
      </c>
      <c r="Z1891" s="9" t="s">
        <v>36994</v>
      </c>
      <c r="AA1891" s="8"/>
    </row>
    <row r="1892" spans="23:27" x14ac:dyDescent="0.25">
      <c r="W1892" s="24" t="s">
        <v>2542</v>
      </c>
      <c r="X1892" s="24" t="s">
        <v>30038</v>
      </c>
      <c r="Y1892" s="9" t="s">
        <v>14409</v>
      </c>
      <c r="Z1892" s="9" t="s">
        <v>36993</v>
      </c>
      <c r="AA1892" s="8"/>
    </row>
    <row r="1893" spans="23:27" x14ac:dyDescent="0.25">
      <c r="W1893" s="24" t="s">
        <v>2505</v>
      </c>
      <c r="X1893" s="24" t="s">
        <v>30037</v>
      </c>
      <c r="Y1893" s="9" t="s">
        <v>14410</v>
      </c>
      <c r="Z1893" s="9" t="s">
        <v>36992</v>
      </c>
      <c r="AA1893" s="8"/>
    </row>
    <row r="1894" spans="23:27" x14ac:dyDescent="0.25">
      <c r="W1894" s="24" t="s">
        <v>2507</v>
      </c>
      <c r="X1894" s="24" t="s">
        <v>30036</v>
      </c>
      <c r="Y1894" s="9" t="s">
        <v>14411</v>
      </c>
      <c r="Z1894" s="9" t="s">
        <v>36991</v>
      </c>
      <c r="AA1894" s="8"/>
    </row>
    <row r="1895" spans="23:27" x14ac:dyDescent="0.25">
      <c r="W1895" s="24" t="s">
        <v>2513</v>
      </c>
      <c r="X1895" s="24" t="s">
        <v>30035</v>
      </c>
      <c r="Y1895" s="9" t="s">
        <v>14412</v>
      </c>
      <c r="Z1895" s="9" t="s">
        <v>36990</v>
      </c>
      <c r="AA1895" s="8"/>
    </row>
    <row r="1896" spans="23:27" x14ac:dyDescent="0.25">
      <c r="W1896" s="24" t="s">
        <v>2514</v>
      </c>
      <c r="X1896" s="24" t="s">
        <v>30034</v>
      </c>
      <c r="Y1896" s="9" t="s">
        <v>14413</v>
      </c>
      <c r="Z1896" s="9" t="s">
        <v>36989</v>
      </c>
      <c r="AA1896" s="8"/>
    </row>
    <row r="1897" spans="23:27" x14ac:dyDescent="0.25">
      <c r="W1897" s="24" t="s">
        <v>2506</v>
      </c>
      <c r="X1897" s="24" t="s">
        <v>30033</v>
      </c>
      <c r="Y1897" s="9" t="s">
        <v>14414</v>
      </c>
      <c r="Z1897" s="9" t="s">
        <v>36988</v>
      </c>
      <c r="AA1897" s="8"/>
    </row>
    <row r="1898" spans="23:27" x14ac:dyDescent="0.25">
      <c r="W1898" s="24" t="s">
        <v>2515</v>
      </c>
      <c r="X1898" s="24" t="s">
        <v>30032</v>
      </c>
      <c r="Y1898" s="9" t="s">
        <v>14415</v>
      </c>
      <c r="Z1898" s="9" t="s">
        <v>36987</v>
      </c>
      <c r="AA1898" s="8"/>
    </row>
    <row r="1899" spans="23:27" x14ac:dyDescent="0.25">
      <c r="W1899" s="24" t="s">
        <v>2526</v>
      </c>
      <c r="X1899" s="24" t="s">
        <v>30031</v>
      </c>
      <c r="Y1899" s="9" t="s">
        <v>14416</v>
      </c>
      <c r="Z1899" s="9" t="s">
        <v>36986</v>
      </c>
      <c r="AA1899" s="8"/>
    </row>
    <row r="1900" spans="23:27" x14ac:dyDescent="0.25">
      <c r="W1900" s="24" t="s">
        <v>2516</v>
      </c>
      <c r="X1900" s="24" t="s">
        <v>30030</v>
      </c>
      <c r="Y1900" s="9" t="s">
        <v>14417</v>
      </c>
      <c r="Z1900" s="9" t="s">
        <v>36985</v>
      </c>
      <c r="AA1900" s="8"/>
    </row>
    <row r="1901" spans="23:27" x14ac:dyDescent="0.25">
      <c r="W1901" s="24" t="s">
        <v>2521</v>
      </c>
      <c r="X1901" s="24" t="s">
        <v>30029</v>
      </c>
      <c r="Y1901" s="9" t="s">
        <v>14418</v>
      </c>
      <c r="Z1901" s="9" t="s">
        <v>36984</v>
      </c>
      <c r="AA1901" s="8"/>
    </row>
    <row r="1902" spans="23:27" x14ac:dyDescent="0.25">
      <c r="W1902" s="24" t="s">
        <v>2520</v>
      </c>
      <c r="X1902" s="24" t="s">
        <v>30028</v>
      </c>
      <c r="Y1902" s="9" t="s">
        <v>14419</v>
      </c>
      <c r="Z1902" s="9" t="s">
        <v>36983</v>
      </c>
      <c r="AA1902" s="8"/>
    </row>
    <row r="1903" spans="23:27" x14ac:dyDescent="0.25">
      <c r="W1903" s="24" t="s">
        <v>2503</v>
      </c>
      <c r="X1903" s="24" t="s">
        <v>30027</v>
      </c>
      <c r="Y1903" s="9" t="s">
        <v>14420</v>
      </c>
      <c r="Z1903" s="9" t="s">
        <v>36982</v>
      </c>
      <c r="AA1903" s="8"/>
    </row>
    <row r="1904" spans="23:27" x14ac:dyDescent="0.25">
      <c r="W1904" s="24" t="s">
        <v>2682</v>
      </c>
      <c r="X1904" s="24" t="s">
        <v>30026</v>
      </c>
      <c r="Y1904" s="9" t="s">
        <v>14421</v>
      </c>
      <c r="Z1904" s="9" t="s">
        <v>36981</v>
      </c>
      <c r="AA1904" s="8"/>
    </row>
    <row r="1905" spans="23:27" x14ac:dyDescent="0.25">
      <c r="W1905" s="24" t="s">
        <v>8251</v>
      </c>
      <c r="X1905" s="24" t="s">
        <v>30025</v>
      </c>
      <c r="Y1905" s="9" t="s">
        <v>14422</v>
      </c>
      <c r="Z1905" s="9" t="s">
        <v>36980</v>
      </c>
      <c r="AA1905" s="8"/>
    </row>
    <row r="1906" spans="23:27" x14ac:dyDescent="0.25">
      <c r="W1906" s="24" t="s">
        <v>2547</v>
      </c>
      <c r="X1906" s="24" t="s">
        <v>30024</v>
      </c>
      <c r="Y1906" s="9" t="s">
        <v>14423</v>
      </c>
      <c r="Z1906" s="9" t="s">
        <v>36979</v>
      </c>
      <c r="AA1906" s="8"/>
    </row>
    <row r="1907" spans="23:27" x14ac:dyDescent="0.25">
      <c r="W1907" s="24" t="s">
        <v>10308</v>
      </c>
      <c r="X1907" s="24" t="s">
        <v>30023</v>
      </c>
      <c r="Y1907" s="9" t="s">
        <v>14424</v>
      </c>
      <c r="Z1907" s="9" t="s">
        <v>36978</v>
      </c>
      <c r="AA1907" s="8"/>
    </row>
    <row r="1908" spans="23:27" x14ac:dyDescent="0.25">
      <c r="W1908" s="24" t="s">
        <v>10305</v>
      </c>
      <c r="X1908" s="24" t="s">
        <v>30022</v>
      </c>
      <c r="Y1908" s="9" t="s">
        <v>14425</v>
      </c>
      <c r="Z1908" s="9" t="s">
        <v>36977</v>
      </c>
      <c r="AA1908" s="8"/>
    </row>
    <row r="1909" spans="23:27" x14ac:dyDescent="0.25">
      <c r="W1909" s="24" t="s">
        <v>10306</v>
      </c>
      <c r="X1909" s="24" t="s">
        <v>30021</v>
      </c>
      <c r="Y1909" s="9" t="s">
        <v>14426</v>
      </c>
      <c r="Z1909" s="9" t="s">
        <v>36976</v>
      </c>
      <c r="AA1909" s="8"/>
    </row>
    <row r="1910" spans="23:27" x14ac:dyDescent="0.25">
      <c r="W1910" s="24" t="s">
        <v>10360</v>
      </c>
      <c r="X1910" s="24" t="s">
        <v>30020</v>
      </c>
      <c r="Y1910" s="9" t="s">
        <v>14427</v>
      </c>
      <c r="Z1910" s="9" t="s">
        <v>36975</v>
      </c>
      <c r="AA1910" s="8"/>
    </row>
    <row r="1911" spans="23:27" x14ac:dyDescent="0.25">
      <c r="W1911" s="24" t="s">
        <v>10315</v>
      </c>
      <c r="X1911" s="24" t="s">
        <v>30019</v>
      </c>
      <c r="Y1911" s="9" t="s">
        <v>14428</v>
      </c>
      <c r="Z1911" s="9" t="s">
        <v>36974</v>
      </c>
      <c r="AA1911" s="8"/>
    </row>
    <row r="1912" spans="23:27" x14ac:dyDescent="0.25">
      <c r="W1912" s="24" t="s">
        <v>10307</v>
      </c>
      <c r="X1912" s="24" t="s">
        <v>30018</v>
      </c>
      <c r="Y1912" s="9" t="s">
        <v>14429</v>
      </c>
      <c r="Z1912" s="9" t="s">
        <v>36973</v>
      </c>
      <c r="AA1912" s="8"/>
    </row>
    <row r="1913" spans="23:27" x14ac:dyDescent="0.25">
      <c r="W1913" s="24" t="s">
        <v>221</v>
      </c>
      <c r="X1913" s="24" t="s">
        <v>30017</v>
      </c>
      <c r="Y1913" s="9" t="s">
        <v>14430</v>
      </c>
      <c r="Z1913" s="9" t="s">
        <v>36972</v>
      </c>
      <c r="AA1913" s="8"/>
    </row>
    <row r="1914" spans="23:27" x14ac:dyDescent="0.25">
      <c r="W1914" s="24" t="s">
        <v>7389</v>
      </c>
      <c r="X1914" s="24" t="s">
        <v>30016</v>
      </c>
      <c r="Y1914" s="9" t="s">
        <v>14431</v>
      </c>
      <c r="Z1914" s="9" t="s">
        <v>36971</v>
      </c>
      <c r="AA1914" s="8"/>
    </row>
    <row r="1915" spans="23:27" x14ac:dyDescent="0.25">
      <c r="W1915" s="24" t="s">
        <v>7391</v>
      </c>
      <c r="X1915" s="24" t="s">
        <v>30015</v>
      </c>
      <c r="Y1915" s="9" t="s">
        <v>14432</v>
      </c>
      <c r="Z1915" s="9" t="s">
        <v>36970</v>
      </c>
      <c r="AA1915" s="8"/>
    </row>
    <row r="1916" spans="23:27" x14ac:dyDescent="0.25">
      <c r="W1916" s="24" t="s">
        <v>7390</v>
      </c>
      <c r="X1916" s="24" t="s">
        <v>30014</v>
      </c>
      <c r="Y1916" s="9" t="s">
        <v>14433</v>
      </c>
      <c r="Z1916" s="9" t="s">
        <v>36969</v>
      </c>
      <c r="AA1916" s="8"/>
    </row>
    <row r="1917" spans="23:27" x14ac:dyDescent="0.25">
      <c r="W1917" s="24" t="s">
        <v>8990</v>
      </c>
      <c r="X1917" s="24" t="s">
        <v>30013</v>
      </c>
      <c r="Y1917" s="9" t="s">
        <v>14434</v>
      </c>
      <c r="Z1917" s="9" t="s">
        <v>36968</v>
      </c>
      <c r="AA1917" s="8"/>
    </row>
    <row r="1918" spans="23:27" x14ac:dyDescent="0.25">
      <c r="W1918" s="24" t="s">
        <v>7392</v>
      </c>
      <c r="X1918" s="24" t="s">
        <v>30012</v>
      </c>
      <c r="Y1918" s="9" t="s">
        <v>14435</v>
      </c>
      <c r="Z1918" s="9" t="s">
        <v>36967</v>
      </c>
      <c r="AA1918" s="8"/>
    </row>
    <row r="1919" spans="23:27" x14ac:dyDescent="0.25">
      <c r="W1919" s="24" t="s">
        <v>5811</v>
      </c>
      <c r="X1919" s="24" t="s">
        <v>30011</v>
      </c>
      <c r="Y1919" s="9" t="s">
        <v>14436</v>
      </c>
      <c r="Z1919" s="9" t="s">
        <v>36966</v>
      </c>
      <c r="AA1919" s="8"/>
    </row>
    <row r="1920" spans="23:27" x14ac:dyDescent="0.25">
      <c r="W1920" s="24" t="s">
        <v>5728</v>
      </c>
      <c r="X1920" s="24" t="s">
        <v>30010</v>
      </c>
      <c r="Y1920" s="9" t="s">
        <v>14437</v>
      </c>
      <c r="Z1920" s="9" t="s">
        <v>36965</v>
      </c>
      <c r="AA1920" s="8"/>
    </row>
    <row r="1921" spans="23:27" x14ac:dyDescent="0.25">
      <c r="W1921" s="24" t="s">
        <v>10506</v>
      </c>
      <c r="X1921" s="24" t="s">
        <v>30009</v>
      </c>
      <c r="Y1921" s="9" t="s">
        <v>14438</v>
      </c>
      <c r="Z1921" s="9" t="s">
        <v>36964</v>
      </c>
      <c r="AA1921" s="8"/>
    </row>
    <row r="1922" spans="23:27" x14ac:dyDescent="0.25">
      <c r="W1922" s="24" t="s">
        <v>5812</v>
      </c>
      <c r="X1922" s="24" t="s">
        <v>30008</v>
      </c>
      <c r="Y1922" s="9" t="s">
        <v>14439</v>
      </c>
      <c r="Z1922" s="9" t="s">
        <v>36963</v>
      </c>
      <c r="AA1922" s="8"/>
    </row>
    <row r="1923" spans="23:27" x14ac:dyDescent="0.25">
      <c r="W1923" s="24" t="s">
        <v>8981</v>
      </c>
      <c r="X1923" s="24" t="s">
        <v>30007</v>
      </c>
      <c r="Y1923" s="9" t="s">
        <v>14440</v>
      </c>
      <c r="Z1923" s="9" t="s">
        <v>36962</v>
      </c>
      <c r="AA1923" s="8"/>
    </row>
    <row r="1924" spans="23:27" x14ac:dyDescent="0.25">
      <c r="W1924" s="24" t="s">
        <v>10300</v>
      </c>
      <c r="X1924" s="24" t="s">
        <v>30006</v>
      </c>
      <c r="Y1924" s="9" t="s">
        <v>14441</v>
      </c>
      <c r="Z1924" s="9" t="s">
        <v>36961</v>
      </c>
      <c r="AA1924" s="8"/>
    </row>
    <row r="1925" spans="23:27" x14ac:dyDescent="0.25">
      <c r="W1925" s="24" t="s">
        <v>4937</v>
      </c>
      <c r="X1925" s="24" t="s">
        <v>30005</v>
      </c>
      <c r="Y1925" s="9" t="s">
        <v>14442</v>
      </c>
      <c r="Z1925" s="9" t="s">
        <v>36960</v>
      </c>
      <c r="AA1925" s="8"/>
    </row>
    <row r="1926" spans="23:27" x14ac:dyDescent="0.25">
      <c r="W1926" s="24" t="s">
        <v>8474</v>
      </c>
      <c r="X1926" s="24" t="s">
        <v>30004</v>
      </c>
      <c r="Y1926" s="9" t="s">
        <v>14443</v>
      </c>
      <c r="Z1926" s="9" t="s">
        <v>36959</v>
      </c>
      <c r="AA1926" s="8"/>
    </row>
    <row r="1927" spans="23:27" x14ac:dyDescent="0.25">
      <c r="W1927" s="24" t="s">
        <v>11138</v>
      </c>
      <c r="X1927" s="24" t="s">
        <v>30003</v>
      </c>
      <c r="Y1927" s="9" t="s">
        <v>14444</v>
      </c>
      <c r="Z1927" s="9" t="s">
        <v>36958</v>
      </c>
      <c r="AA1927" s="8"/>
    </row>
    <row r="1928" spans="23:27" x14ac:dyDescent="0.25">
      <c r="W1928" s="24" t="s">
        <v>599</v>
      </c>
      <c r="X1928" s="24" t="s">
        <v>30002</v>
      </c>
      <c r="Y1928" s="9" t="s">
        <v>14445</v>
      </c>
      <c r="Z1928" s="9" t="s">
        <v>36957</v>
      </c>
      <c r="AA1928" s="8"/>
    </row>
    <row r="1929" spans="23:27" x14ac:dyDescent="0.25">
      <c r="W1929" s="24" t="s">
        <v>9080</v>
      </c>
      <c r="X1929" s="24" t="s">
        <v>30001</v>
      </c>
      <c r="Y1929" s="9" t="s">
        <v>14446</v>
      </c>
      <c r="Z1929" s="9" t="s">
        <v>36956</v>
      </c>
      <c r="AA1929" s="8"/>
    </row>
    <row r="1930" spans="23:27" x14ac:dyDescent="0.25">
      <c r="W1930" s="24" t="s">
        <v>10960</v>
      </c>
      <c r="X1930" s="24" t="s">
        <v>30000</v>
      </c>
      <c r="Y1930" s="9" t="s">
        <v>14447</v>
      </c>
      <c r="Z1930" s="9" t="s">
        <v>36955</v>
      </c>
      <c r="AA1930" s="8"/>
    </row>
    <row r="1931" spans="23:27" x14ac:dyDescent="0.25">
      <c r="W1931" s="24" t="s">
        <v>3483</v>
      </c>
      <c r="X1931" s="24" t="s">
        <v>29999</v>
      </c>
      <c r="Y1931" s="9" t="s">
        <v>14448</v>
      </c>
      <c r="Z1931" s="9" t="s">
        <v>36954</v>
      </c>
      <c r="AA1931" s="8"/>
    </row>
    <row r="1932" spans="23:27" x14ac:dyDescent="0.25">
      <c r="W1932" s="24" t="s">
        <v>9081</v>
      </c>
      <c r="X1932" s="24" t="s">
        <v>29998</v>
      </c>
      <c r="Y1932" s="9" t="s">
        <v>14449</v>
      </c>
      <c r="Z1932" s="9" t="s">
        <v>36953</v>
      </c>
      <c r="AA1932" s="8"/>
    </row>
    <row r="1933" spans="23:27" x14ac:dyDescent="0.25">
      <c r="W1933" s="24" t="s">
        <v>9082</v>
      </c>
      <c r="X1933" s="24" t="s">
        <v>29997</v>
      </c>
      <c r="Y1933" s="9" t="s">
        <v>14450</v>
      </c>
      <c r="Z1933" s="9" t="s">
        <v>36952</v>
      </c>
      <c r="AA1933" s="8"/>
    </row>
    <row r="1934" spans="23:27" x14ac:dyDescent="0.25">
      <c r="W1934" s="24" t="s">
        <v>11141</v>
      </c>
      <c r="X1934" s="24" t="s">
        <v>29996</v>
      </c>
      <c r="Y1934" s="9" t="s">
        <v>14451</v>
      </c>
      <c r="Z1934" s="9" t="s">
        <v>36951</v>
      </c>
      <c r="AA1934" s="8"/>
    </row>
    <row r="1935" spans="23:27" x14ac:dyDescent="0.25">
      <c r="W1935" s="24" t="s">
        <v>11164</v>
      </c>
      <c r="X1935" s="24" t="s">
        <v>29995</v>
      </c>
      <c r="Y1935" s="9" t="s">
        <v>14452</v>
      </c>
      <c r="Z1935" s="9" t="s">
        <v>36950</v>
      </c>
      <c r="AA1935" s="8"/>
    </row>
    <row r="1936" spans="23:27" x14ac:dyDescent="0.25">
      <c r="W1936" s="24" t="s">
        <v>10961</v>
      </c>
      <c r="X1936" s="24" t="s">
        <v>29994</v>
      </c>
      <c r="Y1936" s="9" t="s">
        <v>14453</v>
      </c>
      <c r="Z1936" s="9" t="s">
        <v>36949</v>
      </c>
      <c r="AA1936" s="8"/>
    </row>
    <row r="1937" spans="23:27" x14ac:dyDescent="0.25">
      <c r="W1937" s="24" t="s">
        <v>11143</v>
      </c>
      <c r="X1937" s="24" t="s">
        <v>29993</v>
      </c>
      <c r="Y1937" s="9" t="s">
        <v>14454</v>
      </c>
      <c r="Z1937" s="9" t="s">
        <v>36948</v>
      </c>
      <c r="AA1937" s="8"/>
    </row>
    <row r="1938" spans="23:27" x14ac:dyDescent="0.25">
      <c r="W1938" s="24" t="s">
        <v>11137</v>
      </c>
      <c r="X1938" s="24" t="s">
        <v>29992</v>
      </c>
      <c r="Y1938" s="9" t="s">
        <v>14455</v>
      </c>
      <c r="Z1938" s="9" t="s">
        <v>36947</v>
      </c>
      <c r="AA1938" s="8"/>
    </row>
    <row r="1939" spans="23:27" x14ac:dyDescent="0.25">
      <c r="W1939" s="24" t="s">
        <v>10957</v>
      </c>
      <c r="X1939" s="24" t="s">
        <v>29991</v>
      </c>
      <c r="Y1939" s="9" t="s">
        <v>14456</v>
      </c>
      <c r="Z1939" s="9" t="s">
        <v>36946</v>
      </c>
      <c r="AA1939" s="8"/>
    </row>
    <row r="1940" spans="23:27" x14ac:dyDescent="0.25">
      <c r="W1940" s="24" t="s">
        <v>10956</v>
      </c>
      <c r="X1940" s="24" t="s">
        <v>29990</v>
      </c>
      <c r="Y1940" s="9" t="s">
        <v>14457</v>
      </c>
      <c r="Z1940" s="9" t="s">
        <v>36945</v>
      </c>
      <c r="AA1940" s="8"/>
    </row>
    <row r="1941" spans="23:27" x14ac:dyDescent="0.25">
      <c r="W1941" s="24" t="s">
        <v>9153</v>
      </c>
      <c r="X1941" s="24" t="s">
        <v>29989</v>
      </c>
      <c r="Y1941" s="9" t="s">
        <v>14458</v>
      </c>
      <c r="Z1941" s="9" t="s">
        <v>36944</v>
      </c>
      <c r="AA1941" s="8"/>
    </row>
    <row r="1942" spans="23:27" x14ac:dyDescent="0.25">
      <c r="W1942" s="24" t="s">
        <v>10962</v>
      </c>
      <c r="X1942" s="24" t="s">
        <v>29988</v>
      </c>
      <c r="Y1942" s="9" t="s">
        <v>14459</v>
      </c>
      <c r="Z1942" s="9" t="s">
        <v>36943</v>
      </c>
      <c r="AA1942" s="8"/>
    </row>
    <row r="1943" spans="23:27" x14ac:dyDescent="0.25">
      <c r="W1943" s="24" t="s">
        <v>2501</v>
      </c>
      <c r="X1943" s="24" t="s">
        <v>29987</v>
      </c>
      <c r="Y1943" s="9" t="s">
        <v>14460</v>
      </c>
      <c r="Z1943" s="9" t="s">
        <v>36942</v>
      </c>
      <c r="AA1943" s="8"/>
    </row>
    <row r="1944" spans="23:27" x14ac:dyDescent="0.25">
      <c r="W1944" s="24" t="s">
        <v>2548</v>
      </c>
      <c r="X1944" s="24" t="s">
        <v>29986</v>
      </c>
      <c r="Y1944" s="9" t="s">
        <v>14461</v>
      </c>
      <c r="Z1944" s="9" t="s">
        <v>36941</v>
      </c>
      <c r="AA1944" s="8"/>
    </row>
    <row r="1945" spans="23:27" x14ac:dyDescent="0.25">
      <c r="W1945" s="24" t="s">
        <v>8987</v>
      </c>
      <c r="X1945" s="24" t="s">
        <v>29985</v>
      </c>
      <c r="Y1945" s="9" t="s">
        <v>14462</v>
      </c>
      <c r="Z1945" s="9" t="s">
        <v>36940</v>
      </c>
      <c r="AA1945" s="8"/>
    </row>
    <row r="1946" spans="23:27" x14ac:dyDescent="0.25">
      <c r="W1946" s="24" t="s">
        <v>6297</v>
      </c>
      <c r="X1946" s="24" t="s">
        <v>29984</v>
      </c>
      <c r="Y1946" s="9" t="s">
        <v>14463</v>
      </c>
      <c r="Z1946" s="9" t="s">
        <v>36939</v>
      </c>
      <c r="AA1946" s="8"/>
    </row>
    <row r="1947" spans="23:27" x14ac:dyDescent="0.25">
      <c r="W1947" s="24" t="s">
        <v>3516</v>
      </c>
      <c r="X1947" s="24" t="s">
        <v>29983</v>
      </c>
      <c r="Y1947" s="9" t="s">
        <v>14464</v>
      </c>
      <c r="Z1947" s="9" t="s">
        <v>36938</v>
      </c>
      <c r="AA1947" s="8"/>
    </row>
    <row r="1948" spans="23:27" x14ac:dyDescent="0.25">
      <c r="W1948" s="24" t="s">
        <v>11136</v>
      </c>
      <c r="X1948" s="24" t="s">
        <v>29982</v>
      </c>
      <c r="Y1948" s="9" t="s">
        <v>14465</v>
      </c>
      <c r="Z1948" s="9" t="s">
        <v>36937</v>
      </c>
      <c r="AA1948" s="8"/>
    </row>
    <row r="1949" spans="23:27" x14ac:dyDescent="0.25">
      <c r="W1949" s="24" t="s">
        <v>10955</v>
      </c>
      <c r="X1949" s="24" t="s">
        <v>29981</v>
      </c>
      <c r="Y1949" s="9" t="s">
        <v>14466</v>
      </c>
      <c r="Z1949" s="9" t="s">
        <v>36936</v>
      </c>
      <c r="AA1949" s="8"/>
    </row>
    <row r="1950" spans="23:27" x14ac:dyDescent="0.25">
      <c r="W1950" s="24" t="s">
        <v>9017</v>
      </c>
      <c r="X1950" s="24" t="s">
        <v>29980</v>
      </c>
      <c r="Y1950" s="9" t="s">
        <v>14467</v>
      </c>
      <c r="Z1950" s="9" t="s">
        <v>36935</v>
      </c>
      <c r="AA1950" s="8"/>
    </row>
    <row r="1951" spans="23:27" x14ac:dyDescent="0.25">
      <c r="W1951" s="24" t="s">
        <v>11148</v>
      </c>
      <c r="X1951" s="24" t="s">
        <v>29979</v>
      </c>
      <c r="Y1951" s="9" t="s">
        <v>14468</v>
      </c>
      <c r="Z1951" s="9" t="s">
        <v>36934</v>
      </c>
      <c r="AA1951" s="8"/>
    </row>
    <row r="1952" spans="23:27" x14ac:dyDescent="0.25">
      <c r="W1952" s="24" t="s">
        <v>9154</v>
      </c>
      <c r="X1952" s="24" t="s">
        <v>29978</v>
      </c>
      <c r="Y1952" s="9" t="s">
        <v>14469</v>
      </c>
      <c r="Z1952" s="9" t="s">
        <v>36933</v>
      </c>
      <c r="AA1952" s="8"/>
    </row>
    <row r="1953" spans="23:27" x14ac:dyDescent="0.25">
      <c r="W1953" s="24" t="s">
        <v>10963</v>
      </c>
      <c r="X1953" s="24" t="s">
        <v>29977</v>
      </c>
      <c r="Y1953" s="9" t="s">
        <v>14470</v>
      </c>
      <c r="Z1953" s="9" t="s">
        <v>36932</v>
      </c>
      <c r="AA1953" s="8"/>
    </row>
    <row r="1954" spans="23:27" x14ac:dyDescent="0.25">
      <c r="W1954" s="24" t="s">
        <v>5243</v>
      </c>
      <c r="X1954" s="24" t="s">
        <v>29976</v>
      </c>
      <c r="Y1954" s="9" t="s">
        <v>14471</v>
      </c>
      <c r="Z1954" s="9" t="s">
        <v>36931</v>
      </c>
      <c r="AA1954" s="8"/>
    </row>
    <row r="1955" spans="23:27" x14ac:dyDescent="0.25">
      <c r="W1955" s="24" t="s">
        <v>8441</v>
      </c>
      <c r="X1955" s="24" t="s">
        <v>29975</v>
      </c>
      <c r="Y1955" s="9" t="s">
        <v>14472</v>
      </c>
      <c r="Z1955" s="9" t="s">
        <v>36930</v>
      </c>
      <c r="AA1955" s="8"/>
    </row>
    <row r="1956" spans="23:27" x14ac:dyDescent="0.25">
      <c r="W1956" s="24" t="s">
        <v>8387</v>
      </c>
      <c r="X1956" s="24" t="s">
        <v>29974</v>
      </c>
      <c r="Y1956" s="9" t="s">
        <v>14473</v>
      </c>
      <c r="Z1956" s="9" t="s">
        <v>36929</v>
      </c>
      <c r="AA1956" s="8"/>
    </row>
    <row r="1957" spans="23:27" x14ac:dyDescent="0.25">
      <c r="W1957" s="24" t="s">
        <v>4193</v>
      </c>
      <c r="X1957" s="24" t="s">
        <v>29973</v>
      </c>
      <c r="Y1957" s="9" t="s">
        <v>14474</v>
      </c>
      <c r="Z1957" s="9" t="s">
        <v>36928</v>
      </c>
      <c r="AA1957" s="8"/>
    </row>
    <row r="1958" spans="23:27" x14ac:dyDescent="0.25">
      <c r="W1958" s="24" t="s">
        <v>6674</v>
      </c>
      <c r="X1958" s="24" t="s">
        <v>29972</v>
      </c>
      <c r="Y1958" s="9" t="s">
        <v>14475</v>
      </c>
      <c r="Z1958" s="9" t="s">
        <v>36927</v>
      </c>
      <c r="AA1958" s="8"/>
    </row>
    <row r="1959" spans="23:27" x14ac:dyDescent="0.25">
      <c r="W1959" s="24" t="s">
        <v>9055</v>
      </c>
      <c r="X1959" s="24" t="s">
        <v>29971</v>
      </c>
      <c r="Y1959" s="9" t="s">
        <v>14476</v>
      </c>
      <c r="Z1959" s="9" t="s">
        <v>36926</v>
      </c>
      <c r="AA1959" s="8"/>
    </row>
    <row r="1960" spans="23:27" x14ac:dyDescent="0.25">
      <c r="W1960" s="24" t="s">
        <v>11089</v>
      </c>
      <c r="X1960" s="24" t="s">
        <v>29970</v>
      </c>
      <c r="Y1960" s="9" t="s">
        <v>14477</v>
      </c>
      <c r="Z1960" s="9" t="s">
        <v>36925</v>
      </c>
      <c r="AA1960" s="8"/>
    </row>
    <row r="1961" spans="23:27" x14ac:dyDescent="0.25">
      <c r="W1961" s="24" t="s">
        <v>7174</v>
      </c>
      <c r="X1961" s="24" t="s">
        <v>29969</v>
      </c>
      <c r="Y1961" s="9" t="s">
        <v>14478</v>
      </c>
      <c r="Z1961" s="9" t="s">
        <v>36924</v>
      </c>
      <c r="AA1961" s="8"/>
    </row>
    <row r="1962" spans="23:27" x14ac:dyDescent="0.25">
      <c r="W1962" s="24" t="s">
        <v>7175</v>
      </c>
      <c r="X1962" s="24" t="s">
        <v>29968</v>
      </c>
      <c r="Y1962" s="9" t="s">
        <v>14479</v>
      </c>
      <c r="Z1962" s="9" t="s">
        <v>36923</v>
      </c>
      <c r="AA1962" s="8"/>
    </row>
    <row r="1963" spans="23:27" x14ac:dyDescent="0.25">
      <c r="W1963" s="24" t="s">
        <v>8639</v>
      </c>
      <c r="X1963" s="24" t="s">
        <v>29967</v>
      </c>
      <c r="Y1963" s="9" t="s">
        <v>14480</v>
      </c>
      <c r="Z1963" s="9" t="s">
        <v>36922</v>
      </c>
      <c r="AA1963" s="8"/>
    </row>
    <row r="1964" spans="23:27" x14ac:dyDescent="0.25">
      <c r="W1964" s="24" t="s">
        <v>7173</v>
      </c>
      <c r="X1964" s="24" t="s">
        <v>29966</v>
      </c>
      <c r="Y1964" s="9" t="s">
        <v>14481</v>
      </c>
      <c r="Z1964" s="9" t="s">
        <v>36921</v>
      </c>
      <c r="AA1964" s="8"/>
    </row>
    <row r="1965" spans="23:27" x14ac:dyDescent="0.25">
      <c r="W1965" s="24" t="s">
        <v>8759</v>
      </c>
      <c r="X1965" s="24" t="s">
        <v>29965</v>
      </c>
      <c r="Y1965" s="9" t="s">
        <v>14482</v>
      </c>
      <c r="Z1965" s="9" t="s">
        <v>36920</v>
      </c>
      <c r="AA1965" s="8"/>
    </row>
    <row r="1966" spans="23:27" x14ac:dyDescent="0.25">
      <c r="W1966" s="24" t="s">
        <v>10964</v>
      </c>
      <c r="X1966" s="24" t="s">
        <v>29964</v>
      </c>
      <c r="Y1966" s="9" t="s">
        <v>14483</v>
      </c>
      <c r="Z1966" s="9" t="s">
        <v>36919</v>
      </c>
      <c r="AA1966" s="8"/>
    </row>
    <row r="1967" spans="23:27" x14ac:dyDescent="0.25">
      <c r="W1967" s="24" t="s">
        <v>2499</v>
      </c>
      <c r="X1967" s="24" t="s">
        <v>29963</v>
      </c>
      <c r="Y1967" s="9" t="s">
        <v>14484</v>
      </c>
      <c r="Z1967" s="9" t="s">
        <v>36918</v>
      </c>
      <c r="AA1967" s="8"/>
    </row>
    <row r="1968" spans="23:27" x14ac:dyDescent="0.25">
      <c r="W1968" s="24" t="s">
        <v>2497</v>
      </c>
      <c r="X1968" s="24" t="s">
        <v>29962</v>
      </c>
      <c r="Y1968" s="9" t="s">
        <v>14485</v>
      </c>
      <c r="Z1968" s="9" t="s">
        <v>36917</v>
      </c>
      <c r="AA1968" s="8"/>
    </row>
    <row r="1969" spans="23:27" x14ac:dyDescent="0.25">
      <c r="W1969" s="24" t="s">
        <v>9077</v>
      </c>
      <c r="X1969" s="24" t="s">
        <v>29961</v>
      </c>
      <c r="Y1969" s="9" t="s">
        <v>14486</v>
      </c>
      <c r="Z1969" s="9" t="s">
        <v>36916</v>
      </c>
      <c r="AA1969" s="8"/>
    </row>
    <row r="1970" spans="23:27" x14ac:dyDescent="0.25">
      <c r="W1970" s="24" t="s">
        <v>10958</v>
      </c>
      <c r="X1970" s="24" t="s">
        <v>29960</v>
      </c>
      <c r="Y1970" s="9" t="s">
        <v>14487</v>
      </c>
      <c r="Z1970" s="9" t="s">
        <v>36915</v>
      </c>
      <c r="AA1970" s="8"/>
    </row>
    <row r="1971" spans="23:27" x14ac:dyDescent="0.25">
      <c r="W1971" s="24" t="s">
        <v>5730</v>
      </c>
      <c r="X1971" s="24" t="s">
        <v>29959</v>
      </c>
      <c r="Y1971" s="9" t="s">
        <v>14488</v>
      </c>
      <c r="Z1971" s="9" t="s">
        <v>36914</v>
      </c>
      <c r="AA1971" s="8"/>
    </row>
    <row r="1972" spans="23:27" x14ac:dyDescent="0.25">
      <c r="W1972" s="24" t="s">
        <v>5745</v>
      </c>
      <c r="X1972" s="24" t="s">
        <v>29958</v>
      </c>
      <c r="Y1972" s="9" t="s">
        <v>14489</v>
      </c>
      <c r="Z1972" s="9" t="s">
        <v>36913</v>
      </c>
      <c r="AA1972" s="8"/>
    </row>
    <row r="1973" spans="23:27" x14ac:dyDescent="0.25">
      <c r="W1973" s="24" t="s">
        <v>5749</v>
      </c>
      <c r="X1973" s="24" t="s">
        <v>29957</v>
      </c>
      <c r="Y1973" s="9" t="s">
        <v>14490</v>
      </c>
      <c r="Z1973" s="9" t="s">
        <v>36912</v>
      </c>
      <c r="AA1973" s="8"/>
    </row>
    <row r="1974" spans="23:27" x14ac:dyDescent="0.25">
      <c r="W1974" s="24" t="s">
        <v>5771</v>
      </c>
      <c r="X1974" s="24" t="s">
        <v>29956</v>
      </c>
      <c r="Y1974" s="9" t="s">
        <v>14491</v>
      </c>
      <c r="Z1974" s="9" t="s">
        <v>36911</v>
      </c>
      <c r="AA1974" s="8"/>
    </row>
    <row r="1975" spans="23:27" x14ac:dyDescent="0.25">
      <c r="W1975" s="24" t="s">
        <v>8055</v>
      </c>
      <c r="X1975" s="24" t="s">
        <v>29955</v>
      </c>
      <c r="Y1975" s="9" t="s">
        <v>14492</v>
      </c>
      <c r="Z1975" s="9" t="s">
        <v>36910</v>
      </c>
      <c r="AA1975" s="8"/>
    </row>
    <row r="1976" spans="23:27" x14ac:dyDescent="0.25">
      <c r="W1976" s="24" t="s">
        <v>5750</v>
      </c>
      <c r="X1976" s="24" t="s">
        <v>29954</v>
      </c>
      <c r="Y1976" s="9" t="s">
        <v>14493</v>
      </c>
      <c r="Z1976" s="9" t="s">
        <v>36909</v>
      </c>
      <c r="AA1976" s="8"/>
    </row>
    <row r="1977" spans="23:27" x14ac:dyDescent="0.25">
      <c r="W1977" s="24" t="s">
        <v>2512</v>
      </c>
      <c r="X1977" s="24" t="s">
        <v>29953</v>
      </c>
      <c r="Y1977" s="9" t="s">
        <v>14494</v>
      </c>
      <c r="Z1977" s="9" t="s">
        <v>36908</v>
      </c>
      <c r="AA1977" s="8"/>
    </row>
    <row r="1978" spans="23:27" x14ac:dyDescent="0.25">
      <c r="W1978" s="24" t="s">
        <v>9078</v>
      </c>
      <c r="X1978" s="24" t="s">
        <v>29952</v>
      </c>
      <c r="Y1978" s="9" t="s">
        <v>14495</v>
      </c>
      <c r="Z1978" s="9" t="s">
        <v>36907</v>
      </c>
      <c r="AA1978" s="8"/>
    </row>
    <row r="1979" spans="23:27" x14ac:dyDescent="0.25">
      <c r="W1979" s="24" t="s">
        <v>10959</v>
      </c>
      <c r="X1979" s="24" t="s">
        <v>29951</v>
      </c>
      <c r="Y1979" s="9" t="s">
        <v>14496</v>
      </c>
      <c r="Z1979" s="9" t="s">
        <v>36906</v>
      </c>
      <c r="AA1979" s="8"/>
    </row>
    <row r="1980" spans="23:27" x14ac:dyDescent="0.25">
      <c r="W1980" s="24" t="s">
        <v>5809</v>
      </c>
      <c r="X1980" s="24" t="s">
        <v>29950</v>
      </c>
      <c r="Y1980" s="9" t="s">
        <v>14497</v>
      </c>
      <c r="Z1980" s="9" t="s">
        <v>36905</v>
      </c>
      <c r="AA1980" s="8"/>
    </row>
    <row r="1981" spans="23:27" x14ac:dyDescent="0.25">
      <c r="W1981" s="24" t="s">
        <v>10500</v>
      </c>
      <c r="X1981" s="24" t="s">
        <v>29949</v>
      </c>
      <c r="Y1981" s="9" t="s">
        <v>14498</v>
      </c>
      <c r="Z1981" s="9" t="s">
        <v>36904</v>
      </c>
      <c r="AA1981" s="8"/>
    </row>
    <row r="1982" spans="23:27" x14ac:dyDescent="0.25">
      <c r="W1982" s="24" t="s">
        <v>9079</v>
      </c>
      <c r="X1982" s="24" t="s">
        <v>29948</v>
      </c>
      <c r="Y1982" s="9" t="s">
        <v>14499</v>
      </c>
      <c r="Z1982" s="9" t="s">
        <v>36903</v>
      </c>
      <c r="AA1982" s="8"/>
    </row>
    <row r="1983" spans="23:27" x14ac:dyDescent="0.25">
      <c r="W1983" s="24" t="s">
        <v>11140</v>
      </c>
      <c r="X1983" s="24" t="s">
        <v>29947</v>
      </c>
      <c r="Y1983" s="9" t="s">
        <v>14500</v>
      </c>
      <c r="Z1983" s="9" t="s">
        <v>36902</v>
      </c>
      <c r="AA1983" s="8"/>
    </row>
    <row r="1984" spans="23:27" x14ac:dyDescent="0.25">
      <c r="W1984" s="24" t="s">
        <v>9677</v>
      </c>
      <c r="X1984" s="24" t="s">
        <v>29946</v>
      </c>
      <c r="Y1984" s="9" t="s">
        <v>14501</v>
      </c>
      <c r="Z1984" s="9" t="s">
        <v>36901</v>
      </c>
      <c r="AA1984" s="8"/>
    </row>
    <row r="1985" spans="23:27" x14ac:dyDescent="0.25">
      <c r="W1985" s="24" t="s">
        <v>9676</v>
      </c>
      <c r="X1985" s="24" t="s">
        <v>29945</v>
      </c>
      <c r="Y1985" s="9" t="s">
        <v>14502</v>
      </c>
      <c r="Z1985" s="9" t="s">
        <v>36900</v>
      </c>
      <c r="AA1985" s="8"/>
    </row>
    <row r="1986" spans="23:27" x14ac:dyDescent="0.25">
      <c r="W1986" s="24" t="s">
        <v>8700</v>
      </c>
      <c r="X1986" s="24" t="s">
        <v>29944</v>
      </c>
      <c r="Y1986" s="9" t="s">
        <v>14503</v>
      </c>
      <c r="Z1986" s="9" t="s">
        <v>36899</v>
      </c>
      <c r="AA1986" s="8"/>
    </row>
    <row r="1987" spans="23:27" x14ac:dyDescent="0.25">
      <c r="W1987" s="24" t="s">
        <v>2496</v>
      </c>
      <c r="X1987" s="24" t="s">
        <v>29943</v>
      </c>
      <c r="Y1987" s="9" t="s">
        <v>14504</v>
      </c>
      <c r="Z1987" s="9" t="s">
        <v>36898</v>
      </c>
      <c r="AA1987" s="8"/>
    </row>
    <row r="1988" spans="23:27" x14ac:dyDescent="0.25">
      <c r="W1988" s="24" t="s">
        <v>10473</v>
      </c>
      <c r="X1988" s="24" t="s">
        <v>29942</v>
      </c>
      <c r="Y1988" s="9" t="s">
        <v>14505</v>
      </c>
      <c r="Z1988" s="9" t="s">
        <v>36897</v>
      </c>
      <c r="AA1988" s="8"/>
    </row>
    <row r="1989" spans="23:27" x14ac:dyDescent="0.25">
      <c r="W1989" s="24" t="s">
        <v>10456</v>
      </c>
      <c r="X1989" s="24" t="s">
        <v>29941</v>
      </c>
      <c r="Y1989" s="9" t="s">
        <v>14506</v>
      </c>
      <c r="Z1989" s="9" t="s">
        <v>36896</v>
      </c>
      <c r="AA1989" s="8"/>
    </row>
    <row r="1990" spans="23:27" x14ac:dyDescent="0.25">
      <c r="W1990" s="24" t="s">
        <v>9076</v>
      </c>
      <c r="X1990" s="24" t="s">
        <v>29940</v>
      </c>
      <c r="Y1990" s="9" t="s">
        <v>14507</v>
      </c>
      <c r="Z1990" s="9" t="s">
        <v>36895</v>
      </c>
      <c r="AA1990" s="8"/>
    </row>
    <row r="1991" spans="23:27" x14ac:dyDescent="0.25">
      <c r="W1991" s="24" t="s">
        <v>11135</v>
      </c>
      <c r="X1991" s="24" t="s">
        <v>29939</v>
      </c>
      <c r="Y1991" s="9" t="s">
        <v>14508</v>
      </c>
      <c r="Z1991" s="9" t="s">
        <v>36894</v>
      </c>
      <c r="AA1991" s="8"/>
    </row>
    <row r="1992" spans="23:27" x14ac:dyDescent="0.25">
      <c r="W1992" s="24" t="s">
        <v>11144</v>
      </c>
      <c r="X1992" s="24" t="s">
        <v>29938</v>
      </c>
      <c r="Y1992" s="9" t="s">
        <v>14509</v>
      </c>
      <c r="Z1992" s="9" t="s">
        <v>36893</v>
      </c>
      <c r="AA1992" s="8"/>
    </row>
    <row r="1993" spans="23:27" x14ac:dyDescent="0.25">
      <c r="W1993" s="24" t="s">
        <v>11146</v>
      </c>
      <c r="X1993" s="24" t="s">
        <v>29937</v>
      </c>
      <c r="Y1993" s="9" t="s">
        <v>14510</v>
      </c>
      <c r="Z1993" s="9" t="s">
        <v>36892</v>
      </c>
      <c r="AA1993" s="8"/>
    </row>
    <row r="1994" spans="23:27" x14ac:dyDescent="0.25">
      <c r="W1994" s="24" t="s">
        <v>11149</v>
      </c>
      <c r="X1994" s="24" t="s">
        <v>29936</v>
      </c>
      <c r="Y1994" s="9" t="s">
        <v>14511</v>
      </c>
      <c r="Z1994" s="9" t="s">
        <v>36891</v>
      </c>
      <c r="AA1994" s="8"/>
    </row>
    <row r="1995" spans="23:27" x14ac:dyDescent="0.25">
      <c r="W1995" s="24" t="s">
        <v>11145</v>
      </c>
      <c r="X1995" s="24" t="s">
        <v>29935</v>
      </c>
      <c r="Y1995" s="9" t="s">
        <v>14512</v>
      </c>
      <c r="Z1995" s="9" t="s">
        <v>36890</v>
      </c>
      <c r="AA1995" s="8"/>
    </row>
    <row r="1996" spans="23:27" x14ac:dyDescent="0.25">
      <c r="W1996" s="24" t="s">
        <v>11147</v>
      </c>
      <c r="X1996" s="24" t="s">
        <v>29934</v>
      </c>
      <c r="Y1996" s="9" t="s">
        <v>14513</v>
      </c>
      <c r="Z1996" s="9" t="s">
        <v>36889</v>
      </c>
      <c r="AA1996" s="8"/>
    </row>
    <row r="1997" spans="23:27" x14ac:dyDescent="0.25">
      <c r="W1997" s="24" t="s">
        <v>11142</v>
      </c>
      <c r="X1997" s="24" t="s">
        <v>29933</v>
      </c>
      <c r="Y1997" s="9" t="s">
        <v>14514</v>
      </c>
      <c r="Z1997" s="9" t="s">
        <v>36888</v>
      </c>
      <c r="AA1997" s="8"/>
    </row>
    <row r="1998" spans="23:27" x14ac:dyDescent="0.25">
      <c r="W1998" s="24" t="s">
        <v>9083</v>
      </c>
      <c r="X1998" s="24" t="s">
        <v>29932</v>
      </c>
      <c r="Y1998" s="9" t="s">
        <v>14515</v>
      </c>
      <c r="Z1998" s="9" t="s">
        <v>36887</v>
      </c>
      <c r="AA1998" s="8"/>
    </row>
    <row r="1999" spans="23:27" x14ac:dyDescent="0.25">
      <c r="W1999" s="24" t="s">
        <v>10965</v>
      </c>
      <c r="X1999" s="24" t="s">
        <v>29931</v>
      </c>
      <c r="Y1999" s="9" t="s">
        <v>14516</v>
      </c>
      <c r="Z1999" s="9" t="s">
        <v>36886</v>
      </c>
      <c r="AA1999" s="8"/>
    </row>
    <row r="2000" spans="23:27" x14ac:dyDescent="0.25">
      <c r="W2000" s="24" t="s">
        <v>5004</v>
      </c>
      <c r="X2000" s="24" t="s">
        <v>29930</v>
      </c>
      <c r="Y2000" s="9" t="s">
        <v>14517</v>
      </c>
      <c r="Z2000" s="9" t="s">
        <v>36885</v>
      </c>
      <c r="AA2000" s="8"/>
    </row>
    <row r="2001" spans="23:27" x14ac:dyDescent="0.25">
      <c r="W2001" s="24" t="s">
        <v>5003</v>
      </c>
      <c r="X2001" s="24" t="s">
        <v>29929</v>
      </c>
      <c r="Y2001" s="9" t="s">
        <v>14518</v>
      </c>
      <c r="Z2001" s="9" t="s">
        <v>36884</v>
      </c>
      <c r="AA2001" s="8"/>
    </row>
    <row r="2002" spans="23:27" x14ac:dyDescent="0.25">
      <c r="W2002" s="24" t="s">
        <v>5005</v>
      </c>
      <c r="X2002" s="24" t="s">
        <v>29928</v>
      </c>
      <c r="Y2002" s="9" t="s">
        <v>14519</v>
      </c>
      <c r="Z2002" s="9" t="s">
        <v>36883</v>
      </c>
      <c r="AA2002" s="8"/>
    </row>
    <row r="2003" spans="23:27" x14ac:dyDescent="0.25">
      <c r="W2003" s="24" t="s">
        <v>5006</v>
      </c>
      <c r="X2003" s="24" t="s">
        <v>29927</v>
      </c>
      <c r="Y2003" s="9" t="s">
        <v>14520</v>
      </c>
      <c r="Z2003" s="9" t="s">
        <v>36882</v>
      </c>
      <c r="AA2003" s="8"/>
    </row>
    <row r="2004" spans="23:27" x14ac:dyDescent="0.25">
      <c r="W2004" s="24" t="s">
        <v>649</v>
      </c>
      <c r="X2004" s="24" t="s">
        <v>29926</v>
      </c>
      <c r="Y2004" s="9" t="s">
        <v>14521</v>
      </c>
      <c r="Z2004" s="9" t="s">
        <v>36881</v>
      </c>
      <c r="AA2004" s="8"/>
    </row>
    <row r="2005" spans="23:27" x14ac:dyDescent="0.25">
      <c r="W2005" s="24" t="s">
        <v>648</v>
      </c>
      <c r="X2005" s="24" t="s">
        <v>29925</v>
      </c>
      <c r="Y2005" s="9" t="s">
        <v>14522</v>
      </c>
      <c r="Z2005" s="9" t="s">
        <v>36880</v>
      </c>
      <c r="AA2005" s="8"/>
    </row>
    <row r="2006" spans="23:27" x14ac:dyDescent="0.25">
      <c r="W2006" s="24" t="s">
        <v>650</v>
      </c>
      <c r="X2006" s="24" t="s">
        <v>29924</v>
      </c>
      <c r="Y2006" s="9" t="s">
        <v>14523</v>
      </c>
      <c r="Z2006" s="9" t="s">
        <v>36879</v>
      </c>
      <c r="AA2006" s="8"/>
    </row>
    <row r="2007" spans="23:27" x14ac:dyDescent="0.25">
      <c r="W2007" s="24" t="s">
        <v>652</v>
      </c>
      <c r="X2007" s="24" t="s">
        <v>29923</v>
      </c>
      <c r="Y2007" s="9" t="s">
        <v>14524</v>
      </c>
      <c r="Z2007" s="9" t="s">
        <v>36878</v>
      </c>
      <c r="AA2007" s="8"/>
    </row>
    <row r="2008" spans="23:27" x14ac:dyDescent="0.25">
      <c r="W2008" s="24" t="s">
        <v>651</v>
      </c>
      <c r="X2008" s="24" t="s">
        <v>29922</v>
      </c>
      <c r="Y2008" s="9" t="s">
        <v>14525</v>
      </c>
      <c r="Z2008" s="9" t="s">
        <v>36877</v>
      </c>
      <c r="AA2008" s="8"/>
    </row>
    <row r="2009" spans="23:27" x14ac:dyDescent="0.25">
      <c r="W2009" s="24" t="s">
        <v>8095</v>
      </c>
      <c r="X2009" s="24" t="s">
        <v>29921</v>
      </c>
      <c r="Y2009" s="9" t="s">
        <v>14526</v>
      </c>
      <c r="Z2009" s="9" t="s">
        <v>36876</v>
      </c>
      <c r="AA2009" s="8"/>
    </row>
    <row r="2010" spans="23:27" x14ac:dyDescent="0.25">
      <c r="W2010" s="24" t="s">
        <v>653</v>
      </c>
      <c r="X2010" s="24" t="s">
        <v>29920</v>
      </c>
      <c r="Y2010" s="9" t="s">
        <v>14527</v>
      </c>
      <c r="Z2010" s="9" t="s">
        <v>36875</v>
      </c>
      <c r="AA2010" s="8"/>
    </row>
    <row r="2011" spans="23:27" x14ac:dyDescent="0.25">
      <c r="W2011" s="24" t="s">
        <v>2614</v>
      </c>
      <c r="X2011" s="24" t="s">
        <v>29919</v>
      </c>
      <c r="Y2011" s="9" t="s">
        <v>14528</v>
      </c>
      <c r="Z2011" s="9" t="s">
        <v>36874</v>
      </c>
      <c r="AA2011" s="8"/>
    </row>
    <row r="2012" spans="23:27" x14ac:dyDescent="0.25">
      <c r="W2012" s="24" t="s">
        <v>5753</v>
      </c>
      <c r="X2012" s="24" t="s">
        <v>29918</v>
      </c>
      <c r="Y2012" s="9" t="s">
        <v>14529</v>
      </c>
      <c r="Z2012" s="9" t="s">
        <v>36873</v>
      </c>
      <c r="AA2012" s="8"/>
    </row>
    <row r="2013" spans="23:27" x14ac:dyDescent="0.25">
      <c r="W2013" s="24" t="s">
        <v>5857</v>
      </c>
      <c r="X2013" s="24" t="s">
        <v>29917</v>
      </c>
      <c r="Y2013" s="9" t="s">
        <v>14530</v>
      </c>
      <c r="Z2013" s="9" t="s">
        <v>36872</v>
      </c>
      <c r="AA2013" s="8"/>
    </row>
    <row r="2014" spans="23:27" x14ac:dyDescent="0.25">
      <c r="W2014" s="24" t="s">
        <v>188</v>
      </c>
      <c r="X2014" s="24" t="s">
        <v>29916</v>
      </c>
      <c r="Y2014" s="9" t="s">
        <v>14531</v>
      </c>
      <c r="Z2014" s="9" t="s">
        <v>36871</v>
      </c>
      <c r="AA2014" s="8"/>
    </row>
    <row r="2015" spans="23:27" x14ac:dyDescent="0.25">
      <c r="W2015" s="24" t="s">
        <v>600</v>
      </c>
      <c r="X2015" s="24" t="s">
        <v>29915</v>
      </c>
      <c r="Y2015" s="9" t="s">
        <v>14532</v>
      </c>
      <c r="Z2015" s="9" t="s">
        <v>36870</v>
      </c>
      <c r="AA2015" s="8"/>
    </row>
    <row r="2016" spans="23:27" x14ac:dyDescent="0.25">
      <c r="W2016" s="24" t="s">
        <v>11293</v>
      </c>
      <c r="X2016" s="24" t="s">
        <v>29914</v>
      </c>
      <c r="Y2016" s="9" t="s">
        <v>14533</v>
      </c>
      <c r="Z2016" s="9" t="s">
        <v>36869</v>
      </c>
      <c r="AA2016" s="8"/>
    </row>
    <row r="2017" spans="23:27" x14ac:dyDescent="0.25">
      <c r="W2017" s="24" t="s">
        <v>5768</v>
      </c>
      <c r="X2017" s="24" t="s">
        <v>29913</v>
      </c>
      <c r="Y2017" s="9" t="s">
        <v>14534</v>
      </c>
      <c r="Z2017" s="9" t="s">
        <v>36868</v>
      </c>
      <c r="AA2017" s="8"/>
    </row>
    <row r="2018" spans="23:27" x14ac:dyDescent="0.25">
      <c r="W2018" s="24" t="s">
        <v>5856</v>
      </c>
      <c r="X2018" s="24" t="s">
        <v>29912</v>
      </c>
      <c r="Y2018" s="9" t="s">
        <v>14535</v>
      </c>
      <c r="Z2018" s="9" t="s">
        <v>36867</v>
      </c>
      <c r="AA2018" s="8"/>
    </row>
    <row r="2019" spans="23:27" x14ac:dyDescent="0.25">
      <c r="W2019" s="24" t="s">
        <v>10647</v>
      </c>
      <c r="X2019" s="24" t="s">
        <v>29911</v>
      </c>
      <c r="Y2019" s="9" t="s">
        <v>14536</v>
      </c>
      <c r="Z2019" s="9" t="s">
        <v>36866</v>
      </c>
      <c r="AA2019" s="8"/>
    </row>
    <row r="2020" spans="23:27" x14ac:dyDescent="0.25">
      <c r="W2020" s="24" t="s">
        <v>9069</v>
      </c>
      <c r="X2020" s="24" t="s">
        <v>29910</v>
      </c>
      <c r="Y2020" s="9" t="s">
        <v>14537</v>
      </c>
      <c r="Z2020" s="9" t="s">
        <v>36865</v>
      </c>
      <c r="AA2020" s="8"/>
    </row>
    <row r="2021" spans="23:27" x14ac:dyDescent="0.25">
      <c r="W2021" s="24" t="s">
        <v>11139</v>
      </c>
      <c r="X2021" s="24" t="s">
        <v>29909</v>
      </c>
      <c r="Y2021" s="9" t="s">
        <v>14538</v>
      </c>
      <c r="Z2021" s="9" t="s">
        <v>36864</v>
      </c>
      <c r="AA2021" s="8"/>
    </row>
    <row r="2022" spans="23:27" x14ac:dyDescent="0.25">
      <c r="W2022" s="24" t="s">
        <v>6673</v>
      </c>
      <c r="X2022" s="24" t="s">
        <v>29908</v>
      </c>
      <c r="Y2022" s="9" t="s">
        <v>14539</v>
      </c>
      <c r="Z2022" s="9" t="s">
        <v>36863</v>
      </c>
      <c r="AA2022" s="8"/>
    </row>
    <row r="2023" spans="23:27" x14ac:dyDescent="0.25">
      <c r="W2023" s="24" t="s">
        <v>6675</v>
      </c>
      <c r="X2023" s="24" t="s">
        <v>29907</v>
      </c>
      <c r="Y2023" s="9" t="s">
        <v>14540</v>
      </c>
      <c r="Z2023" s="9" t="s">
        <v>36862</v>
      </c>
      <c r="AA2023" s="8"/>
    </row>
    <row r="2024" spans="23:27" x14ac:dyDescent="0.25">
      <c r="W2024" s="24" t="s">
        <v>9152</v>
      </c>
      <c r="X2024" s="24" t="s">
        <v>29906</v>
      </c>
      <c r="Y2024" s="9" t="s">
        <v>14541</v>
      </c>
      <c r="Z2024" s="9" t="s">
        <v>36861</v>
      </c>
      <c r="AA2024" s="8"/>
    </row>
    <row r="2025" spans="23:27" x14ac:dyDescent="0.25">
      <c r="W2025" s="24" t="s">
        <v>11032</v>
      </c>
      <c r="X2025" s="24" t="s">
        <v>29905</v>
      </c>
      <c r="Y2025" s="9" t="s">
        <v>14542</v>
      </c>
      <c r="Z2025" s="9" t="s">
        <v>36860</v>
      </c>
      <c r="AA2025" s="8"/>
    </row>
    <row r="2026" spans="23:27" x14ac:dyDescent="0.25">
      <c r="W2026" s="24" t="s">
        <v>5873</v>
      </c>
      <c r="X2026" s="24" t="s">
        <v>29904</v>
      </c>
      <c r="Y2026" s="9" t="s">
        <v>14543</v>
      </c>
      <c r="Z2026" s="9" t="s">
        <v>36859</v>
      </c>
      <c r="AA2026" s="8"/>
    </row>
    <row r="2027" spans="23:27" x14ac:dyDescent="0.25">
      <c r="W2027" s="24" t="s">
        <v>5840</v>
      </c>
      <c r="X2027" s="24" t="s">
        <v>29903</v>
      </c>
      <c r="Y2027" s="9" t="s">
        <v>14544</v>
      </c>
      <c r="Z2027" s="9" t="s">
        <v>36858</v>
      </c>
      <c r="AA2027" s="8"/>
    </row>
    <row r="2028" spans="23:27" x14ac:dyDescent="0.25">
      <c r="W2028" s="24" t="s">
        <v>5842</v>
      </c>
      <c r="X2028" s="24" t="s">
        <v>29902</v>
      </c>
      <c r="Y2028" s="9" t="s">
        <v>14545</v>
      </c>
      <c r="Z2028" s="9" t="s">
        <v>36857</v>
      </c>
      <c r="AA2028" s="8"/>
    </row>
    <row r="2029" spans="23:27" x14ac:dyDescent="0.25">
      <c r="W2029" s="24" t="s">
        <v>5847</v>
      </c>
      <c r="X2029" s="24" t="s">
        <v>29901</v>
      </c>
      <c r="Y2029" s="9" t="s">
        <v>14546</v>
      </c>
      <c r="Z2029" s="9" t="s">
        <v>36856</v>
      </c>
      <c r="AA2029" s="8"/>
    </row>
    <row r="2030" spans="23:27" x14ac:dyDescent="0.25">
      <c r="W2030" s="24" t="s">
        <v>6265</v>
      </c>
      <c r="X2030" s="24" t="s">
        <v>29900</v>
      </c>
      <c r="Y2030" s="9" t="s">
        <v>14547</v>
      </c>
      <c r="Z2030" s="9" t="s">
        <v>36855</v>
      </c>
      <c r="AA2030" s="8"/>
    </row>
    <row r="2031" spans="23:27" x14ac:dyDescent="0.25">
      <c r="W2031" s="24" t="s">
        <v>5832</v>
      </c>
      <c r="X2031" s="24" t="s">
        <v>29899</v>
      </c>
      <c r="Y2031" s="9" t="s">
        <v>14548</v>
      </c>
      <c r="Z2031" s="9" t="s">
        <v>36854</v>
      </c>
      <c r="AA2031" s="8"/>
    </row>
    <row r="2032" spans="23:27" x14ac:dyDescent="0.25">
      <c r="W2032" s="24" t="s">
        <v>5830</v>
      </c>
      <c r="X2032" s="24" t="s">
        <v>29898</v>
      </c>
      <c r="Y2032" s="9" t="s">
        <v>14549</v>
      </c>
      <c r="Z2032" s="9" t="s">
        <v>36853</v>
      </c>
      <c r="AA2032" s="8"/>
    </row>
    <row r="2033" spans="23:27" x14ac:dyDescent="0.25">
      <c r="W2033" s="24" t="s">
        <v>9195</v>
      </c>
      <c r="X2033" s="24" t="s">
        <v>29897</v>
      </c>
      <c r="Y2033" s="9" t="s">
        <v>14550</v>
      </c>
      <c r="Z2033" s="9" t="s">
        <v>36852</v>
      </c>
      <c r="AA2033" s="8"/>
    </row>
    <row r="2034" spans="23:27" x14ac:dyDescent="0.25">
      <c r="W2034" s="24" t="s">
        <v>10994</v>
      </c>
      <c r="X2034" s="24" t="s">
        <v>29896</v>
      </c>
      <c r="Y2034" s="9" t="s">
        <v>14551</v>
      </c>
      <c r="Z2034" s="9" t="s">
        <v>36851</v>
      </c>
      <c r="AA2034" s="8"/>
    </row>
    <row r="2035" spans="23:27" x14ac:dyDescent="0.25">
      <c r="W2035" s="24" t="s">
        <v>11300</v>
      </c>
      <c r="X2035" s="24" t="s">
        <v>29895</v>
      </c>
      <c r="Y2035" s="9" t="s">
        <v>14552</v>
      </c>
      <c r="Z2035" s="9" t="s">
        <v>36850</v>
      </c>
      <c r="AA2035" s="8"/>
    </row>
    <row r="2036" spans="23:27" x14ac:dyDescent="0.25">
      <c r="W2036" s="24" t="s">
        <v>2595</v>
      </c>
      <c r="X2036" s="24" t="s">
        <v>29894</v>
      </c>
      <c r="Y2036" s="9" t="s">
        <v>14553</v>
      </c>
      <c r="Z2036" s="9" t="s">
        <v>36849</v>
      </c>
      <c r="AA2036" s="8"/>
    </row>
    <row r="2037" spans="23:27" x14ac:dyDescent="0.25">
      <c r="W2037" s="24" t="s">
        <v>2594</v>
      </c>
      <c r="X2037" s="24" t="s">
        <v>29893</v>
      </c>
      <c r="Y2037" s="9" t="s">
        <v>14554</v>
      </c>
      <c r="Z2037" s="9" t="s">
        <v>36848</v>
      </c>
      <c r="AA2037" s="8"/>
    </row>
    <row r="2038" spans="23:27" x14ac:dyDescent="0.25">
      <c r="W2038" s="24" t="s">
        <v>2593</v>
      </c>
      <c r="X2038" s="24" t="s">
        <v>29892</v>
      </c>
      <c r="Y2038" s="9" t="s">
        <v>14555</v>
      </c>
      <c r="Z2038" s="9" t="s">
        <v>36847</v>
      </c>
      <c r="AA2038" s="8"/>
    </row>
    <row r="2039" spans="23:27" x14ac:dyDescent="0.25">
      <c r="W2039" s="24" t="s">
        <v>2596</v>
      </c>
      <c r="X2039" s="24" t="s">
        <v>29891</v>
      </c>
      <c r="Y2039" s="9" t="s">
        <v>14556</v>
      </c>
      <c r="Z2039" s="9" t="s">
        <v>36846</v>
      </c>
      <c r="AA2039" s="8"/>
    </row>
    <row r="2040" spans="23:27" x14ac:dyDescent="0.25">
      <c r="W2040" s="24" t="s">
        <v>2603</v>
      </c>
      <c r="X2040" s="24" t="s">
        <v>29890</v>
      </c>
      <c r="Y2040" s="9" t="s">
        <v>14557</v>
      </c>
      <c r="Z2040" s="9" t="s">
        <v>36845</v>
      </c>
      <c r="AA2040" s="8"/>
    </row>
    <row r="2041" spans="23:27" x14ac:dyDescent="0.25">
      <c r="W2041" s="24" t="s">
        <v>2605</v>
      </c>
      <c r="X2041" s="24" t="s">
        <v>29889</v>
      </c>
      <c r="Y2041" s="9" t="s">
        <v>14558</v>
      </c>
      <c r="Z2041" s="9" t="s">
        <v>36844</v>
      </c>
      <c r="AA2041" s="8"/>
    </row>
    <row r="2042" spans="23:27" x14ac:dyDescent="0.25">
      <c r="W2042" s="24" t="s">
        <v>2606</v>
      </c>
      <c r="X2042" s="24" t="s">
        <v>29888</v>
      </c>
      <c r="Y2042" s="9" t="s">
        <v>14559</v>
      </c>
      <c r="Z2042" s="9" t="s">
        <v>36843</v>
      </c>
      <c r="AA2042" s="8"/>
    </row>
    <row r="2043" spans="23:27" x14ac:dyDescent="0.25">
      <c r="W2043" s="24" t="s">
        <v>2604</v>
      </c>
      <c r="X2043" s="24" t="s">
        <v>29887</v>
      </c>
      <c r="Y2043" s="9" t="s">
        <v>14560</v>
      </c>
      <c r="Z2043" s="9" t="s">
        <v>36842</v>
      </c>
      <c r="AA2043" s="8"/>
    </row>
    <row r="2044" spans="23:27" x14ac:dyDescent="0.25">
      <c r="W2044" s="24" t="s">
        <v>8269</v>
      </c>
      <c r="X2044" s="24" t="s">
        <v>29886</v>
      </c>
      <c r="Y2044" s="9" t="s">
        <v>14561</v>
      </c>
      <c r="Z2044" s="9" t="s">
        <v>36841</v>
      </c>
      <c r="AA2044" s="8"/>
    </row>
    <row r="2045" spans="23:27" x14ac:dyDescent="0.25">
      <c r="W2045" s="24" t="s">
        <v>2607</v>
      </c>
      <c r="X2045" s="24" t="s">
        <v>29885</v>
      </c>
      <c r="Y2045" s="9" t="s">
        <v>14562</v>
      </c>
      <c r="Z2045" s="9" t="s">
        <v>36840</v>
      </c>
      <c r="AA2045" s="8"/>
    </row>
    <row r="2046" spans="23:27" x14ac:dyDescent="0.25">
      <c r="W2046" s="24" t="s">
        <v>2600</v>
      </c>
      <c r="X2046" s="24" t="s">
        <v>29884</v>
      </c>
      <c r="Y2046" s="9" t="s">
        <v>14563</v>
      </c>
      <c r="Z2046" s="9" t="s">
        <v>36839</v>
      </c>
      <c r="AA2046" s="8"/>
    </row>
    <row r="2047" spans="23:27" x14ac:dyDescent="0.25">
      <c r="W2047" s="24" t="s">
        <v>2597</v>
      </c>
      <c r="X2047" s="24" t="s">
        <v>29883</v>
      </c>
      <c r="Y2047" s="9" t="s">
        <v>14564</v>
      </c>
      <c r="Z2047" s="9" t="s">
        <v>36838</v>
      </c>
      <c r="AA2047" s="8"/>
    </row>
    <row r="2048" spans="23:27" x14ac:dyDescent="0.25">
      <c r="W2048" s="24" t="s">
        <v>2598</v>
      </c>
      <c r="X2048" s="24" t="s">
        <v>29882</v>
      </c>
      <c r="Y2048" s="9" t="s">
        <v>14565</v>
      </c>
      <c r="Z2048" s="9" t="s">
        <v>36837</v>
      </c>
      <c r="AA2048" s="8"/>
    </row>
    <row r="2049" spans="23:27" x14ac:dyDescent="0.25">
      <c r="W2049" s="24" t="s">
        <v>2599</v>
      </c>
      <c r="X2049" s="24" t="s">
        <v>29881</v>
      </c>
      <c r="Y2049" s="9" t="s">
        <v>14566</v>
      </c>
      <c r="Z2049" s="9" t="s">
        <v>36836</v>
      </c>
      <c r="AA2049" s="8"/>
    </row>
    <row r="2050" spans="23:27" x14ac:dyDescent="0.25">
      <c r="W2050" s="24" t="s">
        <v>2601</v>
      </c>
      <c r="X2050" s="24" t="s">
        <v>29880</v>
      </c>
      <c r="Y2050" s="9" t="s">
        <v>14567</v>
      </c>
      <c r="Z2050" s="9" t="s">
        <v>36835</v>
      </c>
      <c r="AA2050" s="8"/>
    </row>
    <row r="2051" spans="23:27" x14ac:dyDescent="0.25">
      <c r="W2051" s="24" t="s">
        <v>2602</v>
      </c>
      <c r="X2051" s="24" t="s">
        <v>29879</v>
      </c>
      <c r="Y2051" s="9" t="s">
        <v>14568</v>
      </c>
      <c r="Z2051" s="9" t="s">
        <v>36834</v>
      </c>
      <c r="AA2051" s="8"/>
    </row>
    <row r="2052" spans="23:27" x14ac:dyDescent="0.25">
      <c r="W2052" s="24" t="s">
        <v>2592</v>
      </c>
      <c r="X2052" s="24" t="s">
        <v>29878</v>
      </c>
      <c r="Y2052" s="9" t="s">
        <v>14569</v>
      </c>
      <c r="Z2052" s="9" t="s">
        <v>36833</v>
      </c>
      <c r="AA2052" s="8"/>
    </row>
    <row r="2053" spans="23:27" x14ac:dyDescent="0.25">
      <c r="W2053" s="24" t="s">
        <v>10437</v>
      </c>
      <c r="X2053" s="24" t="s">
        <v>29877</v>
      </c>
      <c r="Y2053" s="9" t="s">
        <v>14570</v>
      </c>
      <c r="Z2053" s="9" t="s">
        <v>36832</v>
      </c>
      <c r="AA2053" s="8"/>
    </row>
    <row r="2054" spans="23:27" x14ac:dyDescent="0.25">
      <c r="W2054" s="24" t="s">
        <v>2588</v>
      </c>
      <c r="X2054" s="24" t="s">
        <v>29876</v>
      </c>
      <c r="Y2054" s="9" t="s">
        <v>14571</v>
      </c>
      <c r="Z2054" s="9" t="s">
        <v>36831</v>
      </c>
      <c r="AA2054" s="8"/>
    </row>
    <row r="2055" spans="23:27" x14ac:dyDescent="0.25">
      <c r="W2055" s="24" t="s">
        <v>2589</v>
      </c>
      <c r="X2055" s="24" t="s">
        <v>29875</v>
      </c>
      <c r="Y2055" s="9" t="s">
        <v>14572</v>
      </c>
      <c r="Z2055" s="9" t="s">
        <v>36830</v>
      </c>
      <c r="AA2055" s="8"/>
    </row>
    <row r="2056" spans="23:27" x14ac:dyDescent="0.25">
      <c r="W2056" s="24" t="s">
        <v>8806</v>
      </c>
      <c r="X2056" s="24" t="s">
        <v>29874</v>
      </c>
      <c r="Y2056" s="9" t="s">
        <v>14573</v>
      </c>
      <c r="Z2056" s="9" t="s">
        <v>36829</v>
      </c>
      <c r="AA2056" s="8"/>
    </row>
    <row r="2057" spans="23:27" x14ac:dyDescent="0.25">
      <c r="W2057" s="24" t="s">
        <v>2590</v>
      </c>
      <c r="X2057" s="24" t="s">
        <v>29873</v>
      </c>
      <c r="Y2057" s="9" t="s">
        <v>14574</v>
      </c>
      <c r="Z2057" s="9" t="s">
        <v>36828</v>
      </c>
      <c r="AA2057" s="8"/>
    </row>
    <row r="2058" spans="23:27" x14ac:dyDescent="0.25">
      <c r="W2058" s="24" t="s">
        <v>629</v>
      </c>
      <c r="X2058" s="24" t="s">
        <v>29872</v>
      </c>
      <c r="Y2058" s="9" t="s">
        <v>14575</v>
      </c>
      <c r="Z2058" s="9" t="s">
        <v>36827</v>
      </c>
      <c r="AA2058" s="8"/>
    </row>
    <row r="2059" spans="23:27" x14ac:dyDescent="0.25">
      <c r="W2059" s="24" t="s">
        <v>10864</v>
      </c>
      <c r="X2059" s="24" t="s">
        <v>29871</v>
      </c>
      <c r="Y2059" s="9" t="s">
        <v>14576</v>
      </c>
      <c r="Z2059" s="9" t="s">
        <v>36826</v>
      </c>
      <c r="AA2059" s="8"/>
    </row>
    <row r="2060" spans="23:27" x14ac:dyDescent="0.25">
      <c r="W2060" s="24" t="s">
        <v>10980</v>
      </c>
      <c r="X2060" s="24" t="s">
        <v>29870</v>
      </c>
      <c r="Y2060" s="9" t="s">
        <v>14577</v>
      </c>
      <c r="Z2060" s="9" t="s">
        <v>36825</v>
      </c>
      <c r="AA2060" s="8"/>
    </row>
    <row r="2061" spans="23:27" x14ac:dyDescent="0.25">
      <c r="W2061" s="24" t="s">
        <v>11133</v>
      </c>
      <c r="X2061" s="24" t="s">
        <v>29869</v>
      </c>
      <c r="Y2061" s="9" t="s">
        <v>14578</v>
      </c>
      <c r="Z2061" s="9" t="s">
        <v>36824</v>
      </c>
      <c r="AA2061" s="8"/>
    </row>
    <row r="2062" spans="23:27" x14ac:dyDescent="0.25">
      <c r="W2062" s="24" t="s">
        <v>10871</v>
      </c>
      <c r="X2062" s="24" t="s">
        <v>29868</v>
      </c>
      <c r="Y2062" s="9" t="s">
        <v>14579</v>
      </c>
      <c r="Z2062" s="9" t="s">
        <v>36823</v>
      </c>
      <c r="AA2062" s="8"/>
    </row>
    <row r="2063" spans="23:27" x14ac:dyDescent="0.25">
      <c r="W2063" s="24" t="s">
        <v>10991</v>
      </c>
      <c r="X2063" s="24" t="s">
        <v>29867</v>
      </c>
      <c r="Y2063" s="9" t="s">
        <v>14580</v>
      </c>
      <c r="Z2063" s="9" t="s">
        <v>36822</v>
      </c>
      <c r="AA2063" s="8"/>
    </row>
    <row r="2064" spans="23:27" x14ac:dyDescent="0.25">
      <c r="W2064" s="24" t="s">
        <v>10926</v>
      </c>
      <c r="X2064" s="24" t="s">
        <v>29866</v>
      </c>
      <c r="Y2064" s="9" t="s">
        <v>14581</v>
      </c>
      <c r="Z2064" s="9" t="s">
        <v>36821</v>
      </c>
      <c r="AA2064" s="8"/>
    </row>
    <row r="2065" spans="23:27" x14ac:dyDescent="0.25">
      <c r="W2065" s="24" t="s">
        <v>10865</v>
      </c>
      <c r="X2065" s="24" t="s">
        <v>29865</v>
      </c>
      <c r="Y2065" s="9" t="s">
        <v>14582</v>
      </c>
      <c r="Z2065" s="9" t="s">
        <v>36820</v>
      </c>
      <c r="AA2065" s="8"/>
    </row>
    <row r="2066" spans="23:27" x14ac:dyDescent="0.25">
      <c r="W2066" s="24" t="s">
        <v>9194</v>
      </c>
      <c r="X2066" s="24" t="s">
        <v>29864</v>
      </c>
      <c r="Y2066" s="9" t="s">
        <v>14583</v>
      </c>
      <c r="Z2066" s="9" t="s">
        <v>36819</v>
      </c>
      <c r="AA2066" s="8"/>
    </row>
    <row r="2067" spans="23:27" x14ac:dyDescent="0.25">
      <c r="W2067" s="24" t="s">
        <v>11026</v>
      </c>
      <c r="X2067" s="24" t="s">
        <v>29863</v>
      </c>
      <c r="Y2067" s="9" t="s">
        <v>14584</v>
      </c>
      <c r="Z2067" s="9" t="s">
        <v>36818</v>
      </c>
      <c r="AA2067" s="8"/>
    </row>
    <row r="2068" spans="23:27" x14ac:dyDescent="0.25">
      <c r="W2068" s="24" t="s">
        <v>10907</v>
      </c>
      <c r="X2068" s="24" t="s">
        <v>29862</v>
      </c>
      <c r="Y2068" s="9" t="s">
        <v>14585</v>
      </c>
      <c r="Z2068" s="9" t="s">
        <v>36817</v>
      </c>
      <c r="AA2068" s="8"/>
    </row>
    <row r="2069" spans="23:27" x14ac:dyDescent="0.25">
      <c r="W2069" s="24" t="s">
        <v>10606</v>
      </c>
      <c r="X2069" s="24" t="s">
        <v>29861</v>
      </c>
      <c r="Y2069" s="9" t="s">
        <v>14586</v>
      </c>
      <c r="Z2069" s="9" t="s">
        <v>36816</v>
      </c>
      <c r="AA2069" s="8"/>
    </row>
    <row r="2070" spans="23:27" x14ac:dyDescent="0.25">
      <c r="W2070" s="24" t="s">
        <v>10605</v>
      </c>
      <c r="X2070" s="24" t="s">
        <v>29860</v>
      </c>
      <c r="Y2070" s="9" t="s">
        <v>14587</v>
      </c>
      <c r="Z2070" s="9" t="s">
        <v>36815</v>
      </c>
      <c r="AA2070" s="8"/>
    </row>
    <row r="2071" spans="23:27" x14ac:dyDescent="0.25">
      <c r="W2071" s="24" t="s">
        <v>9210</v>
      </c>
      <c r="X2071" s="24" t="s">
        <v>29859</v>
      </c>
      <c r="Y2071" s="9" t="s">
        <v>14588</v>
      </c>
      <c r="Z2071" s="9" t="s">
        <v>36814</v>
      </c>
      <c r="AA2071" s="8"/>
    </row>
    <row r="2072" spans="23:27" x14ac:dyDescent="0.25">
      <c r="W2072" s="24" t="s">
        <v>11061</v>
      </c>
      <c r="X2072" s="24" t="s">
        <v>29858</v>
      </c>
      <c r="Y2072" s="9" t="s">
        <v>14589</v>
      </c>
      <c r="Z2072" s="9" t="s">
        <v>36813</v>
      </c>
      <c r="AA2072" s="8"/>
    </row>
    <row r="2073" spans="23:27" x14ac:dyDescent="0.25">
      <c r="W2073" s="24" t="s">
        <v>11027</v>
      </c>
      <c r="X2073" s="24" t="s">
        <v>29857</v>
      </c>
      <c r="Y2073" s="9" t="s">
        <v>14590</v>
      </c>
      <c r="Z2073" s="9" t="s">
        <v>36812</v>
      </c>
      <c r="AA2073" s="8"/>
    </row>
    <row r="2074" spans="23:27" x14ac:dyDescent="0.25">
      <c r="W2074" s="24" t="s">
        <v>11281</v>
      </c>
      <c r="X2074" s="24" t="s">
        <v>29856</v>
      </c>
      <c r="Y2074" s="9" t="s">
        <v>14591</v>
      </c>
      <c r="Z2074" s="9" t="s">
        <v>36811</v>
      </c>
      <c r="AA2074" s="8"/>
    </row>
    <row r="2075" spans="23:27" x14ac:dyDescent="0.25">
      <c r="W2075" s="24" t="s">
        <v>11288</v>
      </c>
      <c r="X2075" s="24" t="s">
        <v>29855</v>
      </c>
      <c r="Y2075" s="9" t="s">
        <v>14592</v>
      </c>
      <c r="Z2075" s="9" t="s">
        <v>36810</v>
      </c>
      <c r="AA2075" s="8"/>
    </row>
    <row r="2076" spans="23:27" x14ac:dyDescent="0.25">
      <c r="W2076" s="24" t="s">
        <v>11284</v>
      </c>
      <c r="X2076" s="24" t="s">
        <v>29854</v>
      </c>
      <c r="Y2076" s="9" t="s">
        <v>14593</v>
      </c>
      <c r="Z2076" s="9" t="s">
        <v>36809</v>
      </c>
      <c r="AA2076" s="8"/>
    </row>
    <row r="2077" spans="23:27" x14ac:dyDescent="0.25">
      <c r="W2077" s="24" t="s">
        <v>11279</v>
      </c>
      <c r="X2077" s="24" t="s">
        <v>29853</v>
      </c>
      <c r="Y2077" s="9" t="s">
        <v>14594</v>
      </c>
      <c r="Z2077" s="9" t="s">
        <v>36808</v>
      </c>
      <c r="AA2077" s="8"/>
    </row>
    <row r="2078" spans="23:27" x14ac:dyDescent="0.25">
      <c r="W2078" s="24" t="s">
        <v>11280</v>
      </c>
      <c r="X2078" s="24" t="s">
        <v>29852</v>
      </c>
      <c r="Y2078" s="9" t="s">
        <v>14595</v>
      </c>
      <c r="Z2078" s="9" t="s">
        <v>36807</v>
      </c>
      <c r="AA2078" s="8"/>
    </row>
    <row r="2079" spans="23:27" x14ac:dyDescent="0.25">
      <c r="W2079" s="24" t="s">
        <v>11286</v>
      </c>
      <c r="X2079" s="24" t="s">
        <v>29851</v>
      </c>
      <c r="Y2079" s="9" t="s">
        <v>14596</v>
      </c>
      <c r="Z2079" s="9" t="s">
        <v>36806</v>
      </c>
      <c r="AA2079" s="8"/>
    </row>
    <row r="2080" spans="23:27" x14ac:dyDescent="0.25">
      <c r="W2080" s="24" t="s">
        <v>11283</v>
      </c>
      <c r="X2080" s="24" t="s">
        <v>29850</v>
      </c>
      <c r="Y2080" s="9" t="s">
        <v>14597</v>
      </c>
      <c r="Z2080" s="9" t="s">
        <v>36805</v>
      </c>
      <c r="AA2080" s="8"/>
    </row>
    <row r="2081" spans="23:27" x14ac:dyDescent="0.25">
      <c r="W2081" s="24" t="s">
        <v>11287</v>
      </c>
      <c r="X2081" s="24" t="s">
        <v>29849</v>
      </c>
      <c r="Y2081" s="9" t="s">
        <v>14598</v>
      </c>
      <c r="Z2081" s="9" t="s">
        <v>36804</v>
      </c>
      <c r="AA2081" s="8"/>
    </row>
    <row r="2082" spans="23:27" x14ac:dyDescent="0.25">
      <c r="W2082" s="24" t="s">
        <v>11282</v>
      </c>
      <c r="X2082" s="24" t="s">
        <v>29848</v>
      </c>
      <c r="Y2082" s="9" t="s">
        <v>14599</v>
      </c>
      <c r="Z2082" s="9" t="s">
        <v>36803</v>
      </c>
      <c r="AA2082" s="8"/>
    </row>
    <row r="2083" spans="23:27" x14ac:dyDescent="0.25">
      <c r="W2083" s="24" t="s">
        <v>11285</v>
      </c>
      <c r="X2083" s="24" t="s">
        <v>29847</v>
      </c>
      <c r="Y2083" s="9" t="s">
        <v>14600</v>
      </c>
      <c r="Z2083" s="9" t="s">
        <v>36802</v>
      </c>
      <c r="AA2083" s="8"/>
    </row>
    <row r="2084" spans="23:27" x14ac:dyDescent="0.25">
      <c r="W2084" s="24" t="s">
        <v>11241</v>
      </c>
      <c r="X2084" s="24" t="s">
        <v>29846</v>
      </c>
      <c r="Y2084" s="9" t="s">
        <v>14601</v>
      </c>
      <c r="Z2084" s="9" t="s">
        <v>36801</v>
      </c>
      <c r="AA2084" s="8"/>
    </row>
    <row r="2085" spans="23:27" x14ac:dyDescent="0.25">
      <c r="W2085" s="24" t="s">
        <v>11248</v>
      </c>
      <c r="X2085" s="24" t="s">
        <v>29845</v>
      </c>
      <c r="Y2085" s="9" t="s">
        <v>14602</v>
      </c>
      <c r="Z2085" s="9" t="s">
        <v>36800</v>
      </c>
      <c r="AA2085" s="8"/>
    </row>
    <row r="2086" spans="23:27" x14ac:dyDescent="0.25">
      <c r="W2086" s="24" t="s">
        <v>11244</v>
      </c>
      <c r="X2086" s="24" t="s">
        <v>29844</v>
      </c>
      <c r="Y2086" s="9" t="s">
        <v>14603</v>
      </c>
      <c r="Z2086" s="9" t="s">
        <v>36799</v>
      </c>
      <c r="AA2086" s="8"/>
    </row>
    <row r="2087" spans="23:27" x14ac:dyDescent="0.25">
      <c r="W2087" s="24" t="s">
        <v>11239</v>
      </c>
      <c r="X2087" s="24" t="s">
        <v>29843</v>
      </c>
      <c r="Y2087" s="9" t="s">
        <v>14604</v>
      </c>
      <c r="Z2087" s="9" t="s">
        <v>36798</v>
      </c>
      <c r="AA2087" s="8"/>
    </row>
    <row r="2088" spans="23:27" x14ac:dyDescent="0.25">
      <c r="W2088" s="24" t="s">
        <v>11240</v>
      </c>
      <c r="X2088" s="24" t="s">
        <v>29842</v>
      </c>
      <c r="Y2088" s="9" t="s">
        <v>14605</v>
      </c>
      <c r="Z2088" s="9" t="s">
        <v>36797</v>
      </c>
      <c r="AA2088" s="8"/>
    </row>
    <row r="2089" spans="23:27" x14ac:dyDescent="0.25">
      <c r="W2089" s="24" t="s">
        <v>11246</v>
      </c>
      <c r="X2089" s="24" t="s">
        <v>29841</v>
      </c>
      <c r="Y2089" s="9" t="s">
        <v>14606</v>
      </c>
      <c r="Z2089" s="9" t="s">
        <v>36796</v>
      </c>
      <c r="AA2089" s="8"/>
    </row>
    <row r="2090" spans="23:27" x14ac:dyDescent="0.25">
      <c r="W2090" s="24" t="s">
        <v>11243</v>
      </c>
      <c r="X2090" s="24" t="s">
        <v>29840</v>
      </c>
      <c r="Y2090" s="9" t="s">
        <v>14607</v>
      </c>
      <c r="Z2090" s="9" t="s">
        <v>36795</v>
      </c>
      <c r="AA2090" s="8"/>
    </row>
    <row r="2091" spans="23:27" x14ac:dyDescent="0.25">
      <c r="W2091" s="24" t="s">
        <v>11247</v>
      </c>
      <c r="X2091" s="24" t="s">
        <v>29839</v>
      </c>
      <c r="Y2091" s="9" t="s">
        <v>14608</v>
      </c>
      <c r="Z2091" s="9" t="s">
        <v>36794</v>
      </c>
      <c r="AA2091" s="8"/>
    </row>
    <row r="2092" spans="23:27" x14ac:dyDescent="0.25">
      <c r="W2092" s="24" t="s">
        <v>11242</v>
      </c>
      <c r="X2092" s="24" t="s">
        <v>29838</v>
      </c>
      <c r="Y2092" s="9" t="s">
        <v>14609</v>
      </c>
      <c r="Z2092" s="9" t="s">
        <v>36793</v>
      </c>
      <c r="AA2092" s="8"/>
    </row>
    <row r="2093" spans="23:27" x14ac:dyDescent="0.25">
      <c r="W2093" s="24" t="s">
        <v>11245</v>
      </c>
      <c r="X2093" s="24" t="s">
        <v>29837</v>
      </c>
      <c r="Y2093" s="9" t="s">
        <v>14610</v>
      </c>
      <c r="Z2093" s="9" t="s">
        <v>36792</v>
      </c>
      <c r="AA2093" s="8"/>
    </row>
    <row r="2094" spans="23:27" x14ac:dyDescent="0.25">
      <c r="W2094" s="24" t="s">
        <v>11201</v>
      </c>
      <c r="X2094" s="24" t="s">
        <v>29836</v>
      </c>
      <c r="Y2094" s="9" t="s">
        <v>14611</v>
      </c>
      <c r="Z2094" s="9" t="s">
        <v>36791</v>
      </c>
      <c r="AA2094" s="8"/>
    </row>
    <row r="2095" spans="23:27" x14ac:dyDescent="0.25">
      <c r="W2095" s="24" t="s">
        <v>11208</v>
      </c>
      <c r="X2095" s="24" t="s">
        <v>29835</v>
      </c>
      <c r="Y2095" s="9" t="s">
        <v>14612</v>
      </c>
      <c r="Z2095" s="9" t="s">
        <v>36790</v>
      </c>
      <c r="AA2095" s="8"/>
    </row>
    <row r="2096" spans="23:27" x14ac:dyDescent="0.25">
      <c r="W2096" s="24" t="s">
        <v>11204</v>
      </c>
      <c r="X2096" s="24" t="s">
        <v>29834</v>
      </c>
      <c r="Y2096" s="9" t="s">
        <v>14613</v>
      </c>
      <c r="Z2096" s="9" t="s">
        <v>36789</v>
      </c>
      <c r="AA2096" s="8"/>
    </row>
    <row r="2097" spans="23:27" x14ac:dyDescent="0.25">
      <c r="W2097" s="24" t="s">
        <v>11199</v>
      </c>
      <c r="X2097" s="24" t="s">
        <v>29833</v>
      </c>
      <c r="Y2097" s="9" t="s">
        <v>14614</v>
      </c>
      <c r="Z2097" s="9" t="s">
        <v>36788</v>
      </c>
      <c r="AA2097" s="8"/>
    </row>
    <row r="2098" spans="23:27" x14ac:dyDescent="0.25">
      <c r="W2098" s="24" t="s">
        <v>11200</v>
      </c>
      <c r="X2098" s="24" t="s">
        <v>29832</v>
      </c>
      <c r="Y2098" s="9" t="s">
        <v>14615</v>
      </c>
      <c r="Z2098" s="9" t="s">
        <v>36787</v>
      </c>
      <c r="AA2098" s="8"/>
    </row>
    <row r="2099" spans="23:27" x14ac:dyDescent="0.25">
      <c r="W2099" s="24" t="s">
        <v>11206</v>
      </c>
      <c r="X2099" s="24" t="s">
        <v>29831</v>
      </c>
      <c r="Y2099" s="9" t="s">
        <v>14616</v>
      </c>
      <c r="Z2099" s="9" t="s">
        <v>36786</v>
      </c>
      <c r="AA2099" s="8"/>
    </row>
    <row r="2100" spans="23:27" x14ac:dyDescent="0.25">
      <c r="W2100" s="24" t="s">
        <v>11203</v>
      </c>
      <c r="X2100" s="24" t="s">
        <v>29830</v>
      </c>
      <c r="Y2100" s="9" t="s">
        <v>14617</v>
      </c>
      <c r="Z2100" s="9" t="s">
        <v>36785</v>
      </c>
      <c r="AA2100" s="8"/>
    </row>
    <row r="2101" spans="23:27" x14ac:dyDescent="0.25">
      <c r="W2101" s="24" t="s">
        <v>11207</v>
      </c>
      <c r="X2101" s="24" t="s">
        <v>29829</v>
      </c>
      <c r="Y2101" s="9" t="s">
        <v>14618</v>
      </c>
      <c r="Z2101" s="9" t="s">
        <v>36784</v>
      </c>
      <c r="AA2101" s="8"/>
    </row>
    <row r="2102" spans="23:27" x14ac:dyDescent="0.25">
      <c r="W2102" s="24" t="s">
        <v>11202</v>
      </c>
      <c r="X2102" s="24" t="s">
        <v>29828</v>
      </c>
      <c r="Y2102" s="9" t="s">
        <v>14619</v>
      </c>
      <c r="Z2102" s="9" t="s">
        <v>36783</v>
      </c>
      <c r="AA2102" s="8"/>
    </row>
    <row r="2103" spans="23:27" x14ac:dyDescent="0.25">
      <c r="W2103" s="24" t="s">
        <v>11205</v>
      </c>
      <c r="X2103" s="24" t="s">
        <v>29827</v>
      </c>
      <c r="Y2103" s="9" t="s">
        <v>14620</v>
      </c>
      <c r="Z2103" s="9" t="s">
        <v>36782</v>
      </c>
      <c r="AA2103" s="8"/>
    </row>
    <row r="2104" spans="23:27" x14ac:dyDescent="0.25">
      <c r="W2104" s="24" t="s">
        <v>11261</v>
      </c>
      <c r="X2104" s="24" t="s">
        <v>29826</v>
      </c>
      <c r="Y2104" s="9" t="s">
        <v>14621</v>
      </c>
      <c r="Z2104" s="9" t="s">
        <v>36781</v>
      </c>
      <c r="AA2104" s="8"/>
    </row>
    <row r="2105" spans="23:27" x14ac:dyDescent="0.25">
      <c r="W2105" s="24" t="s">
        <v>11268</v>
      </c>
      <c r="X2105" s="24" t="s">
        <v>29825</v>
      </c>
      <c r="Y2105" s="9" t="s">
        <v>14622</v>
      </c>
      <c r="Z2105" s="9" t="s">
        <v>36780</v>
      </c>
      <c r="AA2105" s="8"/>
    </row>
    <row r="2106" spans="23:27" x14ac:dyDescent="0.25">
      <c r="W2106" s="24" t="s">
        <v>11264</v>
      </c>
      <c r="X2106" s="24" t="s">
        <v>29824</v>
      </c>
      <c r="Y2106" s="9" t="s">
        <v>14623</v>
      </c>
      <c r="Z2106" s="9" t="s">
        <v>36779</v>
      </c>
      <c r="AA2106" s="8"/>
    </row>
    <row r="2107" spans="23:27" x14ac:dyDescent="0.25">
      <c r="W2107" s="24" t="s">
        <v>11259</v>
      </c>
      <c r="X2107" s="24" t="s">
        <v>29823</v>
      </c>
      <c r="Y2107" s="9" t="s">
        <v>14624</v>
      </c>
      <c r="Z2107" s="9" t="s">
        <v>36778</v>
      </c>
      <c r="AA2107" s="8"/>
    </row>
    <row r="2108" spans="23:27" x14ac:dyDescent="0.25">
      <c r="W2108" s="24" t="s">
        <v>11260</v>
      </c>
      <c r="X2108" s="24" t="s">
        <v>29822</v>
      </c>
      <c r="Y2108" s="9" t="s">
        <v>14625</v>
      </c>
      <c r="Z2108" s="9" t="s">
        <v>36777</v>
      </c>
      <c r="AA2108" s="8"/>
    </row>
    <row r="2109" spans="23:27" x14ac:dyDescent="0.25">
      <c r="W2109" s="24" t="s">
        <v>11266</v>
      </c>
      <c r="X2109" s="24" t="s">
        <v>29821</v>
      </c>
      <c r="Y2109" s="9" t="s">
        <v>14626</v>
      </c>
      <c r="Z2109" s="9" t="s">
        <v>36776</v>
      </c>
      <c r="AA2109" s="8"/>
    </row>
    <row r="2110" spans="23:27" x14ac:dyDescent="0.25">
      <c r="W2110" s="24" t="s">
        <v>11263</v>
      </c>
      <c r="X2110" s="24" t="s">
        <v>29820</v>
      </c>
      <c r="Y2110" s="9" t="s">
        <v>14627</v>
      </c>
      <c r="Z2110" s="9" t="s">
        <v>36775</v>
      </c>
      <c r="AA2110" s="8"/>
    </row>
    <row r="2111" spans="23:27" x14ac:dyDescent="0.25">
      <c r="W2111" s="24" t="s">
        <v>11267</v>
      </c>
      <c r="X2111" s="24" t="s">
        <v>29819</v>
      </c>
      <c r="Y2111" s="9" t="s">
        <v>14628</v>
      </c>
      <c r="Z2111" s="9" t="s">
        <v>36774</v>
      </c>
      <c r="AA2111" s="8"/>
    </row>
    <row r="2112" spans="23:27" x14ac:dyDescent="0.25">
      <c r="W2112" s="24" t="s">
        <v>11262</v>
      </c>
      <c r="X2112" s="24" t="s">
        <v>29818</v>
      </c>
      <c r="Y2112" s="9" t="s">
        <v>14629</v>
      </c>
      <c r="Z2112" s="9" t="s">
        <v>36773</v>
      </c>
      <c r="AA2112" s="8"/>
    </row>
    <row r="2113" spans="23:27" x14ac:dyDescent="0.25">
      <c r="W2113" s="24" t="s">
        <v>11265</v>
      </c>
      <c r="X2113" s="24" t="s">
        <v>29817</v>
      </c>
      <c r="Y2113" s="9" t="s">
        <v>14630</v>
      </c>
      <c r="Z2113" s="9" t="s">
        <v>36772</v>
      </c>
      <c r="AA2113" s="8"/>
    </row>
    <row r="2114" spans="23:27" x14ac:dyDescent="0.25">
      <c r="W2114" s="24" t="s">
        <v>11211</v>
      </c>
      <c r="X2114" s="24" t="s">
        <v>29816</v>
      </c>
      <c r="Y2114" s="9" t="s">
        <v>14631</v>
      </c>
      <c r="Z2114" s="9" t="s">
        <v>36771</v>
      </c>
      <c r="AA2114" s="8"/>
    </row>
    <row r="2115" spans="23:27" x14ac:dyDescent="0.25">
      <c r="W2115" s="24" t="s">
        <v>11218</v>
      </c>
      <c r="X2115" s="24" t="s">
        <v>29815</v>
      </c>
      <c r="Y2115" s="9" t="s">
        <v>14632</v>
      </c>
      <c r="Z2115" s="9" t="s">
        <v>36770</v>
      </c>
      <c r="AA2115" s="8"/>
    </row>
    <row r="2116" spans="23:27" x14ac:dyDescent="0.25">
      <c r="W2116" s="24" t="s">
        <v>11214</v>
      </c>
      <c r="X2116" s="24" t="s">
        <v>29814</v>
      </c>
      <c r="Y2116" s="9" t="s">
        <v>14633</v>
      </c>
      <c r="Z2116" s="9" t="s">
        <v>36769</v>
      </c>
      <c r="AA2116" s="8"/>
    </row>
    <row r="2117" spans="23:27" x14ac:dyDescent="0.25">
      <c r="W2117" s="24" t="s">
        <v>11209</v>
      </c>
      <c r="X2117" s="24" t="s">
        <v>29813</v>
      </c>
      <c r="Y2117" s="9" t="s">
        <v>14634</v>
      </c>
      <c r="Z2117" s="9" t="s">
        <v>36768</v>
      </c>
      <c r="AA2117" s="8"/>
    </row>
    <row r="2118" spans="23:27" x14ac:dyDescent="0.25">
      <c r="W2118" s="24" t="s">
        <v>11210</v>
      </c>
      <c r="X2118" s="24" t="s">
        <v>29812</v>
      </c>
      <c r="Y2118" s="9" t="s">
        <v>14635</v>
      </c>
      <c r="Z2118" s="9" t="s">
        <v>36767</v>
      </c>
      <c r="AA2118" s="8"/>
    </row>
    <row r="2119" spans="23:27" x14ac:dyDescent="0.25">
      <c r="W2119" s="24" t="s">
        <v>11216</v>
      </c>
      <c r="X2119" s="24" t="s">
        <v>29811</v>
      </c>
      <c r="Y2119" s="9" t="s">
        <v>14636</v>
      </c>
      <c r="Z2119" s="9" t="s">
        <v>36766</v>
      </c>
      <c r="AA2119" s="8"/>
    </row>
    <row r="2120" spans="23:27" x14ac:dyDescent="0.25">
      <c r="W2120" s="24" t="s">
        <v>11213</v>
      </c>
      <c r="X2120" s="24" t="s">
        <v>29810</v>
      </c>
      <c r="Y2120" s="9" t="s">
        <v>14637</v>
      </c>
      <c r="Z2120" s="9" t="s">
        <v>36765</v>
      </c>
      <c r="AA2120" s="8"/>
    </row>
    <row r="2121" spans="23:27" x14ac:dyDescent="0.25">
      <c r="W2121" s="24" t="s">
        <v>11217</v>
      </c>
      <c r="X2121" s="24" t="s">
        <v>29809</v>
      </c>
      <c r="Y2121" s="9" t="s">
        <v>14638</v>
      </c>
      <c r="Z2121" s="9" t="s">
        <v>36764</v>
      </c>
      <c r="AA2121" s="8"/>
    </row>
    <row r="2122" spans="23:27" x14ac:dyDescent="0.25">
      <c r="W2122" s="24" t="s">
        <v>11212</v>
      </c>
      <c r="X2122" s="24" t="s">
        <v>29808</v>
      </c>
      <c r="Y2122" s="9" t="s">
        <v>14639</v>
      </c>
      <c r="Z2122" s="9" t="s">
        <v>36763</v>
      </c>
      <c r="AA2122" s="8"/>
    </row>
    <row r="2123" spans="23:27" x14ac:dyDescent="0.25">
      <c r="W2123" s="24" t="s">
        <v>11215</v>
      </c>
      <c r="X2123" s="24" t="s">
        <v>29807</v>
      </c>
      <c r="Y2123" s="9" t="s">
        <v>14640</v>
      </c>
      <c r="Z2123" s="9" t="s">
        <v>36762</v>
      </c>
      <c r="AA2123" s="8"/>
    </row>
    <row r="2124" spans="23:27" x14ac:dyDescent="0.25">
      <c r="W2124" s="24" t="s">
        <v>11250</v>
      </c>
      <c r="X2124" s="24" t="s">
        <v>29806</v>
      </c>
      <c r="Y2124" s="9" t="s">
        <v>14641</v>
      </c>
      <c r="Z2124" s="9" t="s">
        <v>36761</v>
      </c>
      <c r="AA2124" s="8"/>
    </row>
    <row r="2125" spans="23:27" x14ac:dyDescent="0.25">
      <c r="W2125" s="24" t="s">
        <v>11257</v>
      </c>
      <c r="X2125" s="24" t="s">
        <v>29805</v>
      </c>
      <c r="Y2125" s="9" t="s">
        <v>14642</v>
      </c>
      <c r="Z2125" s="9" t="s">
        <v>36760</v>
      </c>
      <c r="AA2125" s="8"/>
    </row>
    <row r="2126" spans="23:27" x14ac:dyDescent="0.25">
      <c r="W2126" s="24" t="s">
        <v>11253</v>
      </c>
      <c r="X2126" s="24" t="s">
        <v>29804</v>
      </c>
      <c r="Y2126" s="9" t="s">
        <v>14643</v>
      </c>
      <c r="Z2126" s="9" t="s">
        <v>36759</v>
      </c>
      <c r="AA2126" s="8"/>
    </row>
    <row r="2127" spans="23:27" x14ac:dyDescent="0.25">
      <c r="W2127" s="24" t="s">
        <v>11249</v>
      </c>
      <c r="X2127" s="24" t="s">
        <v>29803</v>
      </c>
      <c r="Y2127" s="9" t="s">
        <v>14644</v>
      </c>
      <c r="Z2127" s="9" t="s">
        <v>36758</v>
      </c>
      <c r="AA2127" s="8"/>
    </row>
    <row r="2128" spans="23:27" x14ac:dyDescent="0.25">
      <c r="W2128" s="24" t="s">
        <v>11258</v>
      </c>
      <c r="X2128" s="24" t="s">
        <v>29802</v>
      </c>
      <c r="Y2128" s="9" t="s">
        <v>14645</v>
      </c>
      <c r="Z2128" s="9" t="s">
        <v>36757</v>
      </c>
      <c r="AA2128" s="8"/>
    </row>
    <row r="2129" spans="23:27" x14ac:dyDescent="0.25">
      <c r="W2129" s="24" t="s">
        <v>11255</v>
      </c>
      <c r="X2129" s="24" t="s">
        <v>29801</v>
      </c>
      <c r="Y2129" s="9" t="s">
        <v>14646</v>
      </c>
      <c r="Z2129" s="9" t="s">
        <v>36756</v>
      </c>
      <c r="AA2129" s="8"/>
    </row>
    <row r="2130" spans="23:27" x14ac:dyDescent="0.25">
      <c r="W2130" s="24" t="s">
        <v>11252</v>
      </c>
      <c r="X2130" s="24" t="s">
        <v>29800</v>
      </c>
      <c r="Y2130" s="9" t="s">
        <v>14647</v>
      </c>
      <c r="Z2130" s="9" t="s">
        <v>36755</v>
      </c>
      <c r="AA2130" s="8"/>
    </row>
    <row r="2131" spans="23:27" x14ac:dyDescent="0.25">
      <c r="W2131" s="24" t="s">
        <v>11256</v>
      </c>
      <c r="X2131" s="24" t="s">
        <v>29799</v>
      </c>
      <c r="Y2131" s="9" t="s">
        <v>14648</v>
      </c>
      <c r="Z2131" s="9" t="s">
        <v>36754</v>
      </c>
      <c r="AA2131" s="8"/>
    </row>
    <row r="2132" spans="23:27" x14ac:dyDescent="0.25">
      <c r="W2132" s="24" t="s">
        <v>11251</v>
      </c>
      <c r="X2132" s="24" t="s">
        <v>29798</v>
      </c>
      <c r="Y2132" s="9" t="s">
        <v>14649</v>
      </c>
      <c r="Z2132" s="9" t="s">
        <v>36753</v>
      </c>
      <c r="AA2132" s="8"/>
    </row>
    <row r="2133" spans="23:27" x14ac:dyDescent="0.25">
      <c r="W2133" s="24" t="s">
        <v>11254</v>
      </c>
      <c r="X2133" s="24" t="s">
        <v>29797</v>
      </c>
      <c r="Y2133" s="9" t="s">
        <v>14650</v>
      </c>
      <c r="Z2133" s="9" t="s">
        <v>36752</v>
      </c>
      <c r="AA2133" s="8"/>
    </row>
    <row r="2134" spans="23:27" x14ac:dyDescent="0.25">
      <c r="W2134" s="24" t="s">
        <v>11191</v>
      </c>
      <c r="X2134" s="24" t="s">
        <v>29796</v>
      </c>
      <c r="Y2134" s="9" t="s">
        <v>14651</v>
      </c>
      <c r="Z2134" s="9" t="s">
        <v>36751</v>
      </c>
      <c r="AA2134" s="8"/>
    </row>
    <row r="2135" spans="23:27" x14ac:dyDescent="0.25">
      <c r="W2135" s="24" t="s">
        <v>11198</v>
      </c>
      <c r="X2135" s="24" t="s">
        <v>29795</v>
      </c>
      <c r="Y2135" s="9" t="s">
        <v>14652</v>
      </c>
      <c r="Z2135" s="9" t="s">
        <v>36750</v>
      </c>
      <c r="AA2135" s="8"/>
    </row>
    <row r="2136" spans="23:27" x14ac:dyDescent="0.25">
      <c r="W2136" s="24" t="s">
        <v>11194</v>
      </c>
      <c r="X2136" s="24" t="s">
        <v>29794</v>
      </c>
      <c r="Y2136" s="9" t="s">
        <v>14653</v>
      </c>
      <c r="Z2136" s="9" t="s">
        <v>36749</v>
      </c>
      <c r="AA2136" s="8"/>
    </row>
    <row r="2137" spans="23:27" x14ac:dyDescent="0.25">
      <c r="W2137" s="24" t="s">
        <v>11189</v>
      </c>
      <c r="X2137" s="24" t="s">
        <v>29793</v>
      </c>
      <c r="Y2137" s="9" t="s">
        <v>14654</v>
      </c>
      <c r="Z2137" s="9" t="s">
        <v>36748</v>
      </c>
      <c r="AA2137" s="8"/>
    </row>
    <row r="2138" spans="23:27" x14ac:dyDescent="0.25">
      <c r="W2138" s="24" t="s">
        <v>11190</v>
      </c>
      <c r="X2138" s="24" t="s">
        <v>29792</v>
      </c>
      <c r="Y2138" s="9" t="s">
        <v>14655</v>
      </c>
      <c r="Z2138" s="9" t="s">
        <v>36747</v>
      </c>
      <c r="AA2138" s="8"/>
    </row>
    <row r="2139" spans="23:27" x14ac:dyDescent="0.25">
      <c r="W2139" s="24" t="s">
        <v>11196</v>
      </c>
      <c r="X2139" s="24" t="s">
        <v>29791</v>
      </c>
      <c r="Y2139" s="9" t="s">
        <v>14656</v>
      </c>
      <c r="Z2139" s="9" t="s">
        <v>36746</v>
      </c>
      <c r="AA2139" s="8"/>
    </row>
    <row r="2140" spans="23:27" x14ac:dyDescent="0.25">
      <c r="W2140" s="24" t="s">
        <v>11193</v>
      </c>
      <c r="X2140" s="24" t="s">
        <v>29790</v>
      </c>
      <c r="Y2140" s="9" t="s">
        <v>14657</v>
      </c>
      <c r="Z2140" s="9" t="s">
        <v>36745</v>
      </c>
      <c r="AA2140" s="8"/>
    </row>
    <row r="2141" spans="23:27" x14ac:dyDescent="0.25">
      <c r="W2141" s="24" t="s">
        <v>11197</v>
      </c>
      <c r="X2141" s="24" t="s">
        <v>29789</v>
      </c>
      <c r="Y2141" s="9" t="s">
        <v>14658</v>
      </c>
      <c r="Z2141" s="9" t="s">
        <v>36744</v>
      </c>
      <c r="AA2141" s="8"/>
    </row>
    <row r="2142" spans="23:27" x14ac:dyDescent="0.25">
      <c r="W2142" s="24" t="s">
        <v>11192</v>
      </c>
      <c r="X2142" s="24" t="s">
        <v>29788</v>
      </c>
      <c r="Y2142" s="9" t="s">
        <v>14659</v>
      </c>
      <c r="Z2142" s="9" t="s">
        <v>36743</v>
      </c>
      <c r="AA2142" s="8"/>
    </row>
    <row r="2143" spans="23:27" x14ac:dyDescent="0.25">
      <c r="W2143" s="24" t="s">
        <v>11195</v>
      </c>
      <c r="X2143" s="24" t="s">
        <v>29787</v>
      </c>
      <c r="Y2143" s="9" t="s">
        <v>14660</v>
      </c>
      <c r="Z2143" s="9" t="s">
        <v>36742</v>
      </c>
      <c r="AA2143" s="8"/>
    </row>
    <row r="2144" spans="23:27" x14ac:dyDescent="0.25">
      <c r="W2144" s="24" t="s">
        <v>11271</v>
      </c>
      <c r="X2144" s="24" t="s">
        <v>29786</v>
      </c>
      <c r="Y2144" s="9" t="s">
        <v>14661</v>
      </c>
      <c r="Z2144" s="9" t="s">
        <v>36741</v>
      </c>
      <c r="AA2144" s="8"/>
    </row>
    <row r="2145" spans="23:27" x14ac:dyDescent="0.25">
      <c r="W2145" s="24" t="s">
        <v>11278</v>
      </c>
      <c r="X2145" s="24" t="s">
        <v>29785</v>
      </c>
      <c r="Y2145" s="9" t="s">
        <v>14662</v>
      </c>
      <c r="Z2145" s="9" t="s">
        <v>36740</v>
      </c>
      <c r="AA2145" s="8"/>
    </row>
    <row r="2146" spans="23:27" x14ac:dyDescent="0.25">
      <c r="W2146" s="24" t="s">
        <v>11274</v>
      </c>
      <c r="X2146" s="24" t="s">
        <v>29784</v>
      </c>
      <c r="Y2146" s="9" t="s">
        <v>14663</v>
      </c>
      <c r="Z2146" s="9" t="s">
        <v>36739</v>
      </c>
      <c r="AA2146" s="8"/>
    </row>
    <row r="2147" spans="23:27" x14ac:dyDescent="0.25">
      <c r="W2147" s="24" t="s">
        <v>11269</v>
      </c>
      <c r="X2147" s="24" t="s">
        <v>29783</v>
      </c>
      <c r="Y2147" s="9" t="s">
        <v>14664</v>
      </c>
      <c r="Z2147" s="9" t="s">
        <v>36738</v>
      </c>
      <c r="AA2147" s="8"/>
    </row>
    <row r="2148" spans="23:27" x14ac:dyDescent="0.25">
      <c r="W2148" s="24" t="s">
        <v>11270</v>
      </c>
      <c r="X2148" s="24" t="s">
        <v>29782</v>
      </c>
      <c r="Y2148" s="9" t="s">
        <v>14665</v>
      </c>
      <c r="Z2148" s="9" t="s">
        <v>36737</v>
      </c>
      <c r="AA2148" s="8"/>
    </row>
    <row r="2149" spans="23:27" x14ac:dyDescent="0.25">
      <c r="W2149" s="24" t="s">
        <v>11276</v>
      </c>
      <c r="X2149" s="24" t="s">
        <v>29781</v>
      </c>
      <c r="Y2149" s="9" t="s">
        <v>14666</v>
      </c>
      <c r="Z2149" s="9" t="s">
        <v>36736</v>
      </c>
      <c r="AA2149" s="8"/>
    </row>
    <row r="2150" spans="23:27" x14ac:dyDescent="0.25">
      <c r="W2150" s="24" t="s">
        <v>11273</v>
      </c>
      <c r="X2150" s="24" t="s">
        <v>29780</v>
      </c>
      <c r="Y2150" s="9" t="s">
        <v>14667</v>
      </c>
      <c r="Z2150" s="9" t="s">
        <v>36735</v>
      </c>
      <c r="AA2150" s="8"/>
    </row>
    <row r="2151" spans="23:27" x14ac:dyDescent="0.25">
      <c r="W2151" s="24" t="s">
        <v>11277</v>
      </c>
      <c r="X2151" s="24" t="s">
        <v>29779</v>
      </c>
      <c r="Y2151" s="9" t="s">
        <v>14668</v>
      </c>
      <c r="Z2151" s="9" t="s">
        <v>36734</v>
      </c>
      <c r="AA2151" s="8"/>
    </row>
    <row r="2152" spans="23:27" x14ac:dyDescent="0.25">
      <c r="W2152" s="24" t="s">
        <v>11272</v>
      </c>
      <c r="X2152" s="24" t="s">
        <v>29778</v>
      </c>
      <c r="Y2152" s="9" t="s">
        <v>14669</v>
      </c>
      <c r="Z2152" s="9" t="s">
        <v>36733</v>
      </c>
      <c r="AA2152" s="8"/>
    </row>
    <row r="2153" spans="23:27" x14ac:dyDescent="0.25">
      <c r="W2153" s="24" t="s">
        <v>11275</v>
      </c>
      <c r="X2153" s="24" t="s">
        <v>29777</v>
      </c>
      <c r="Y2153" s="9" t="s">
        <v>14670</v>
      </c>
      <c r="Z2153" s="9" t="s">
        <v>36732</v>
      </c>
      <c r="AA2153" s="8"/>
    </row>
    <row r="2154" spans="23:27" x14ac:dyDescent="0.25">
      <c r="W2154" s="24" t="s">
        <v>11221</v>
      </c>
      <c r="X2154" s="24" t="s">
        <v>29776</v>
      </c>
      <c r="Y2154" s="9" t="s">
        <v>14671</v>
      </c>
      <c r="Z2154" s="9" t="s">
        <v>36731</v>
      </c>
      <c r="AA2154" s="8"/>
    </row>
    <row r="2155" spans="23:27" x14ac:dyDescent="0.25">
      <c r="W2155" s="24" t="s">
        <v>11228</v>
      </c>
      <c r="X2155" s="24" t="s">
        <v>29775</v>
      </c>
      <c r="Y2155" s="9" t="s">
        <v>14672</v>
      </c>
      <c r="Z2155" s="9" t="s">
        <v>36730</v>
      </c>
      <c r="AA2155" s="8"/>
    </row>
    <row r="2156" spans="23:27" x14ac:dyDescent="0.25">
      <c r="W2156" s="24" t="s">
        <v>11224</v>
      </c>
      <c r="X2156" s="24" t="s">
        <v>29774</v>
      </c>
      <c r="Y2156" s="9" t="s">
        <v>14673</v>
      </c>
      <c r="Z2156" s="9" t="s">
        <v>36729</v>
      </c>
      <c r="AA2156" s="8"/>
    </row>
    <row r="2157" spans="23:27" x14ac:dyDescent="0.25">
      <c r="W2157" s="24" t="s">
        <v>11219</v>
      </c>
      <c r="X2157" s="24" t="s">
        <v>29773</v>
      </c>
      <c r="Y2157" s="9" t="s">
        <v>14674</v>
      </c>
      <c r="Z2157" s="9" t="s">
        <v>36728</v>
      </c>
      <c r="AA2157" s="8"/>
    </row>
    <row r="2158" spans="23:27" x14ac:dyDescent="0.25">
      <c r="W2158" s="24" t="s">
        <v>11220</v>
      </c>
      <c r="X2158" s="24" t="s">
        <v>29772</v>
      </c>
      <c r="Y2158" s="9" t="s">
        <v>14675</v>
      </c>
      <c r="Z2158" s="9" t="s">
        <v>36727</v>
      </c>
      <c r="AA2158" s="8"/>
    </row>
    <row r="2159" spans="23:27" x14ac:dyDescent="0.25">
      <c r="W2159" s="24" t="s">
        <v>11226</v>
      </c>
      <c r="X2159" s="24" t="s">
        <v>29771</v>
      </c>
      <c r="Y2159" s="9" t="s">
        <v>14676</v>
      </c>
      <c r="Z2159" s="9" t="s">
        <v>36726</v>
      </c>
      <c r="AA2159" s="8"/>
    </row>
    <row r="2160" spans="23:27" x14ac:dyDescent="0.25">
      <c r="W2160" s="24" t="s">
        <v>11223</v>
      </c>
      <c r="X2160" s="24" t="s">
        <v>29770</v>
      </c>
      <c r="Y2160" s="9" t="s">
        <v>14677</v>
      </c>
      <c r="Z2160" s="9" t="s">
        <v>36725</v>
      </c>
      <c r="AA2160" s="8"/>
    </row>
    <row r="2161" spans="23:27" x14ac:dyDescent="0.25">
      <c r="W2161" s="24" t="s">
        <v>11227</v>
      </c>
      <c r="X2161" s="24" t="s">
        <v>29769</v>
      </c>
      <c r="Y2161" s="9" t="s">
        <v>14678</v>
      </c>
      <c r="Z2161" s="9" t="s">
        <v>36724</v>
      </c>
      <c r="AA2161" s="8"/>
    </row>
    <row r="2162" spans="23:27" x14ac:dyDescent="0.25">
      <c r="W2162" s="24" t="s">
        <v>11222</v>
      </c>
      <c r="X2162" s="24" t="s">
        <v>29768</v>
      </c>
      <c r="Y2162" s="9" t="s">
        <v>14679</v>
      </c>
      <c r="Z2162" s="9" t="s">
        <v>36723</v>
      </c>
      <c r="AA2162" s="8"/>
    </row>
    <row r="2163" spans="23:27" x14ac:dyDescent="0.25">
      <c r="W2163" s="24" t="s">
        <v>11225</v>
      </c>
      <c r="X2163" s="24" t="s">
        <v>29767</v>
      </c>
      <c r="Y2163" s="9" t="s">
        <v>14680</v>
      </c>
      <c r="Z2163" s="9" t="s">
        <v>36722</v>
      </c>
      <c r="AA2163" s="8"/>
    </row>
    <row r="2164" spans="23:27" x14ac:dyDescent="0.25">
      <c r="W2164" s="24" t="s">
        <v>11231</v>
      </c>
      <c r="X2164" s="24" t="s">
        <v>29766</v>
      </c>
      <c r="Y2164" s="9" t="s">
        <v>14681</v>
      </c>
      <c r="Z2164" s="9" t="s">
        <v>36721</v>
      </c>
      <c r="AA2164" s="8"/>
    </row>
    <row r="2165" spans="23:27" x14ac:dyDescent="0.25">
      <c r="W2165" s="24" t="s">
        <v>11238</v>
      </c>
      <c r="X2165" s="24" t="s">
        <v>29765</v>
      </c>
      <c r="Y2165" s="9" t="s">
        <v>14682</v>
      </c>
      <c r="Z2165" s="9" t="s">
        <v>36720</v>
      </c>
      <c r="AA2165" s="8"/>
    </row>
    <row r="2166" spans="23:27" x14ac:dyDescent="0.25">
      <c r="W2166" s="24" t="s">
        <v>11234</v>
      </c>
      <c r="X2166" s="24" t="s">
        <v>29764</v>
      </c>
      <c r="Y2166" s="9" t="s">
        <v>14683</v>
      </c>
      <c r="Z2166" s="9" t="s">
        <v>36719</v>
      </c>
      <c r="AA2166" s="8"/>
    </row>
    <row r="2167" spans="23:27" x14ac:dyDescent="0.25">
      <c r="W2167" s="24" t="s">
        <v>11229</v>
      </c>
      <c r="X2167" s="24" t="s">
        <v>29763</v>
      </c>
      <c r="Y2167" s="9" t="s">
        <v>14684</v>
      </c>
      <c r="Z2167" s="9" t="s">
        <v>36718</v>
      </c>
      <c r="AA2167" s="8"/>
    </row>
    <row r="2168" spans="23:27" x14ac:dyDescent="0.25">
      <c r="W2168" s="24" t="s">
        <v>11230</v>
      </c>
      <c r="X2168" s="24" t="s">
        <v>29762</v>
      </c>
      <c r="Y2168" s="9" t="s">
        <v>14685</v>
      </c>
      <c r="Z2168" s="9" t="s">
        <v>36717</v>
      </c>
      <c r="AA2168" s="8"/>
    </row>
    <row r="2169" spans="23:27" x14ac:dyDescent="0.25">
      <c r="W2169" s="24" t="s">
        <v>11236</v>
      </c>
      <c r="X2169" s="24" t="s">
        <v>29761</v>
      </c>
      <c r="Y2169" s="9" t="s">
        <v>14686</v>
      </c>
      <c r="Z2169" s="9" t="s">
        <v>36716</v>
      </c>
      <c r="AA2169" s="8"/>
    </row>
    <row r="2170" spans="23:27" x14ac:dyDescent="0.25">
      <c r="W2170" s="24" t="s">
        <v>11233</v>
      </c>
      <c r="X2170" s="24" t="s">
        <v>29760</v>
      </c>
      <c r="Y2170" s="9" t="s">
        <v>14687</v>
      </c>
      <c r="Z2170" s="9" t="s">
        <v>36715</v>
      </c>
      <c r="AA2170" s="8"/>
    </row>
    <row r="2171" spans="23:27" x14ac:dyDescent="0.25">
      <c r="W2171" s="24" t="s">
        <v>11237</v>
      </c>
      <c r="X2171" s="24" t="s">
        <v>29759</v>
      </c>
      <c r="Y2171" s="9" t="s">
        <v>14688</v>
      </c>
      <c r="Z2171" s="9" t="s">
        <v>36714</v>
      </c>
      <c r="AA2171" s="8"/>
    </row>
    <row r="2172" spans="23:27" x14ac:dyDescent="0.25">
      <c r="W2172" s="24" t="s">
        <v>11232</v>
      </c>
      <c r="X2172" s="24" t="s">
        <v>29758</v>
      </c>
      <c r="Y2172" s="9" t="s">
        <v>14689</v>
      </c>
      <c r="Z2172" s="9" t="s">
        <v>36713</v>
      </c>
      <c r="AA2172" s="8"/>
    </row>
    <row r="2173" spans="23:27" x14ac:dyDescent="0.25">
      <c r="W2173" s="24" t="s">
        <v>11235</v>
      </c>
      <c r="X2173" s="24" t="s">
        <v>29757</v>
      </c>
      <c r="Y2173" s="9" t="s">
        <v>14690</v>
      </c>
      <c r="Z2173" s="9" t="s">
        <v>36712</v>
      </c>
      <c r="AA2173" s="8"/>
    </row>
    <row r="2174" spans="23:27" x14ac:dyDescent="0.25">
      <c r="W2174" s="24" t="s">
        <v>4274</v>
      </c>
      <c r="X2174" s="24" t="s">
        <v>29756</v>
      </c>
      <c r="Y2174" s="9" t="s">
        <v>14691</v>
      </c>
      <c r="Z2174" s="9" t="s">
        <v>36711</v>
      </c>
      <c r="AA2174" s="8"/>
    </row>
    <row r="2175" spans="23:27" x14ac:dyDescent="0.25">
      <c r="W2175" s="24" t="s">
        <v>4272</v>
      </c>
      <c r="X2175" s="24" t="s">
        <v>29755</v>
      </c>
      <c r="Y2175" s="9" t="s">
        <v>14692</v>
      </c>
      <c r="Z2175" s="9" t="s">
        <v>36710</v>
      </c>
      <c r="AA2175" s="8"/>
    </row>
    <row r="2176" spans="23:27" x14ac:dyDescent="0.25">
      <c r="W2176" s="24" t="s">
        <v>4271</v>
      </c>
      <c r="X2176" s="24" t="s">
        <v>29754</v>
      </c>
      <c r="Y2176" s="9" t="s">
        <v>14693</v>
      </c>
      <c r="Z2176" s="9" t="s">
        <v>36709</v>
      </c>
      <c r="AA2176" s="8"/>
    </row>
    <row r="2177" spans="23:27" x14ac:dyDescent="0.25">
      <c r="W2177" s="24" t="s">
        <v>4273</v>
      </c>
      <c r="X2177" s="24" t="s">
        <v>29753</v>
      </c>
      <c r="Y2177" s="9" t="s">
        <v>14694</v>
      </c>
      <c r="Z2177" s="9" t="s">
        <v>36708</v>
      </c>
      <c r="AA2177" s="8"/>
    </row>
    <row r="2178" spans="23:27" x14ac:dyDescent="0.25">
      <c r="W2178" s="24" t="s">
        <v>2619</v>
      </c>
      <c r="X2178" s="24" t="s">
        <v>29752</v>
      </c>
      <c r="Y2178" s="9" t="s">
        <v>14695</v>
      </c>
      <c r="Z2178" s="9" t="s">
        <v>36707</v>
      </c>
      <c r="AA2178" s="8"/>
    </row>
    <row r="2179" spans="23:27" x14ac:dyDescent="0.25">
      <c r="W2179" s="24" t="s">
        <v>4275</v>
      </c>
      <c r="X2179" s="24" t="s">
        <v>29751</v>
      </c>
      <c r="Y2179" s="9" t="s">
        <v>14696</v>
      </c>
      <c r="Z2179" s="9" t="s">
        <v>36706</v>
      </c>
      <c r="AA2179" s="8"/>
    </row>
    <row r="2180" spans="23:27" x14ac:dyDescent="0.25">
      <c r="W2180" s="24" t="s">
        <v>4276</v>
      </c>
      <c r="X2180" s="24" t="s">
        <v>29750</v>
      </c>
      <c r="Y2180" s="9" t="s">
        <v>14697</v>
      </c>
      <c r="Z2180" s="9" t="s">
        <v>36705</v>
      </c>
      <c r="AA2180" s="8"/>
    </row>
    <row r="2181" spans="23:27" x14ac:dyDescent="0.25">
      <c r="W2181" s="24" t="s">
        <v>8395</v>
      </c>
      <c r="X2181" s="24" t="s">
        <v>29749</v>
      </c>
      <c r="Y2181" s="9" t="s">
        <v>14698</v>
      </c>
      <c r="Z2181" s="9" t="s">
        <v>36704</v>
      </c>
      <c r="AA2181" s="8"/>
    </row>
    <row r="2182" spans="23:27" x14ac:dyDescent="0.25">
      <c r="W2182" s="24" t="s">
        <v>4277</v>
      </c>
      <c r="X2182" s="24" t="s">
        <v>29748</v>
      </c>
      <c r="Y2182" s="9" t="s">
        <v>14699</v>
      </c>
      <c r="Z2182" s="9" t="s">
        <v>36703</v>
      </c>
      <c r="AA2182" s="8"/>
    </row>
    <row r="2183" spans="23:27" x14ac:dyDescent="0.25">
      <c r="W2183" s="24" t="s">
        <v>11006</v>
      </c>
      <c r="X2183" s="24" t="s">
        <v>29747</v>
      </c>
      <c r="Y2183" s="9" t="s">
        <v>14700</v>
      </c>
      <c r="Z2183" s="9" t="s">
        <v>36702</v>
      </c>
      <c r="AA2183" s="8"/>
    </row>
    <row r="2184" spans="23:27" x14ac:dyDescent="0.25">
      <c r="W2184" s="24" t="s">
        <v>10979</v>
      </c>
      <c r="X2184" s="24" t="s">
        <v>29746</v>
      </c>
      <c r="Y2184" s="9" t="s">
        <v>14701</v>
      </c>
      <c r="Z2184" s="9" t="s">
        <v>36701</v>
      </c>
      <c r="AA2184" s="8"/>
    </row>
    <row r="2185" spans="23:27" x14ac:dyDescent="0.25">
      <c r="W2185" s="24" t="s">
        <v>9105</v>
      </c>
      <c r="X2185" s="24" t="s">
        <v>29745</v>
      </c>
      <c r="Y2185" s="9" t="s">
        <v>14702</v>
      </c>
      <c r="Z2185" s="9" t="s">
        <v>36700</v>
      </c>
      <c r="AA2185" s="8"/>
    </row>
    <row r="2186" spans="23:27" x14ac:dyDescent="0.25">
      <c r="W2186" s="24" t="s">
        <v>10982</v>
      </c>
      <c r="X2186" s="24" t="s">
        <v>29744</v>
      </c>
      <c r="Y2186" s="9" t="s">
        <v>14703</v>
      </c>
      <c r="Z2186" s="9" t="s">
        <v>36699</v>
      </c>
      <c r="AA2186" s="8"/>
    </row>
    <row r="2187" spans="23:27" x14ac:dyDescent="0.25">
      <c r="W2187" s="24" t="s">
        <v>11072</v>
      </c>
      <c r="X2187" s="24" t="s">
        <v>29743</v>
      </c>
      <c r="Y2187" s="9" t="s">
        <v>14704</v>
      </c>
      <c r="Z2187" s="9" t="s">
        <v>36698</v>
      </c>
      <c r="AA2187" s="8"/>
    </row>
    <row r="2188" spans="23:27" x14ac:dyDescent="0.25">
      <c r="W2188" s="24" t="s">
        <v>11071</v>
      </c>
      <c r="X2188" s="24" t="s">
        <v>29742</v>
      </c>
      <c r="Y2188" s="9" t="s">
        <v>14705</v>
      </c>
      <c r="Z2188" s="9" t="s">
        <v>36697</v>
      </c>
      <c r="AA2188" s="8"/>
    </row>
    <row r="2189" spans="23:27" x14ac:dyDescent="0.25">
      <c r="W2189" s="24" t="s">
        <v>11070</v>
      </c>
      <c r="X2189" s="24" t="s">
        <v>29741</v>
      </c>
      <c r="Y2189" s="9" t="s">
        <v>14706</v>
      </c>
      <c r="Z2189" s="9" t="s">
        <v>36696</v>
      </c>
      <c r="AA2189" s="8"/>
    </row>
    <row r="2190" spans="23:27" x14ac:dyDescent="0.25">
      <c r="W2190" s="24" t="s">
        <v>8758</v>
      </c>
      <c r="X2190" s="24" t="s">
        <v>29740</v>
      </c>
      <c r="Y2190" s="9" t="s">
        <v>14707</v>
      </c>
      <c r="Z2190" s="9" t="s">
        <v>36695</v>
      </c>
      <c r="AA2190" s="8"/>
    </row>
    <row r="2191" spans="23:27" x14ac:dyDescent="0.25">
      <c r="W2191" s="24" t="s">
        <v>9218</v>
      </c>
      <c r="X2191" s="24" t="s">
        <v>29739</v>
      </c>
      <c r="Y2191" s="9" t="s">
        <v>14708</v>
      </c>
      <c r="Z2191" s="9" t="s">
        <v>36694</v>
      </c>
      <c r="AA2191" s="8"/>
    </row>
    <row r="2192" spans="23:27" x14ac:dyDescent="0.25">
      <c r="W2192" s="24" t="s">
        <v>11073</v>
      </c>
      <c r="X2192" s="24" t="s">
        <v>29738</v>
      </c>
      <c r="Y2192" s="9" t="s">
        <v>14709</v>
      </c>
      <c r="Z2192" s="9" t="s">
        <v>36693</v>
      </c>
      <c r="AA2192" s="8"/>
    </row>
    <row r="2193" spans="23:27" x14ac:dyDescent="0.25">
      <c r="W2193" s="24" t="s">
        <v>10981</v>
      </c>
      <c r="X2193" s="24" t="s">
        <v>29737</v>
      </c>
      <c r="Y2193" s="9" t="s">
        <v>14710</v>
      </c>
      <c r="Z2193" s="9" t="s">
        <v>36692</v>
      </c>
      <c r="AA2193" s="8"/>
    </row>
    <row r="2194" spans="23:27" x14ac:dyDescent="0.25">
      <c r="W2194" s="24" t="s">
        <v>11002</v>
      </c>
      <c r="X2194" s="24" t="s">
        <v>29736</v>
      </c>
      <c r="Y2194" s="9" t="s">
        <v>14711</v>
      </c>
      <c r="Z2194" s="9" t="s">
        <v>36691</v>
      </c>
      <c r="AA2194" s="8"/>
    </row>
    <row r="2195" spans="23:27" x14ac:dyDescent="0.25">
      <c r="W2195" s="24" t="s">
        <v>11001</v>
      </c>
      <c r="X2195" s="24" t="s">
        <v>29735</v>
      </c>
      <c r="Y2195" s="9" t="s">
        <v>14712</v>
      </c>
      <c r="Z2195" s="9" t="s">
        <v>36690</v>
      </c>
      <c r="AA2195" s="8"/>
    </row>
    <row r="2196" spans="23:27" x14ac:dyDescent="0.25">
      <c r="W2196" s="24" t="s">
        <v>11003</v>
      </c>
      <c r="X2196" s="24" t="s">
        <v>29734</v>
      </c>
      <c r="Y2196" s="9" t="s">
        <v>14713</v>
      </c>
      <c r="Z2196" s="9" t="s">
        <v>36689</v>
      </c>
      <c r="AA2196" s="8"/>
    </row>
    <row r="2197" spans="23:27" x14ac:dyDescent="0.25">
      <c r="W2197" s="24" t="s">
        <v>9173</v>
      </c>
      <c r="X2197" s="24" t="s">
        <v>29733</v>
      </c>
      <c r="Y2197" s="9" t="s">
        <v>14714</v>
      </c>
      <c r="Z2197" s="9" t="s">
        <v>36688</v>
      </c>
      <c r="AA2197" s="8"/>
    </row>
    <row r="2198" spans="23:27" x14ac:dyDescent="0.25">
      <c r="W2198" s="24" t="s">
        <v>11004</v>
      </c>
      <c r="X2198" s="24" t="s">
        <v>29732</v>
      </c>
      <c r="Y2198" s="9" t="s">
        <v>14715</v>
      </c>
      <c r="Z2198" s="9" t="s">
        <v>36687</v>
      </c>
      <c r="AA2198" s="8"/>
    </row>
    <row r="2199" spans="23:27" x14ac:dyDescent="0.25">
      <c r="W2199" s="24" t="s">
        <v>9219</v>
      </c>
      <c r="X2199" s="24" t="s">
        <v>29731</v>
      </c>
      <c r="Y2199" s="9" t="s">
        <v>14716</v>
      </c>
      <c r="Z2199" s="9" t="s">
        <v>36686</v>
      </c>
      <c r="AA2199" s="8"/>
    </row>
    <row r="2200" spans="23:27" x14ac:dyDescent="0.25">
      <c r="W2200" s="24" t="s">
        <v>9934</v>
      </c>
      <c r="X2200" s="24" t="s">
        <v>29730</v>
      </c>
      <c r="Y2200" s="9" t="s">
        <v>14717</v>
      </c>
      <c r="Z2200" s="9" t="s">
        <v>36685</v>
      </c>
      <c r="AA2200" s="8"/>
    </row>
    <row r="2201" spans="23:27" x14ac:dyDescent="0.25">
      <c r="W2201" s="24" t="s">
        <v>5985</v>
      </c>
      <c r="X2201" s="24" t="s">
        <v>29729</v>
      </c>
      <c r="Y2201" s="9" t="s">
        <v>14718</v>
      </c>
      <c r="Z2201" s="9" t="s">
        <v>36684</v>
      </c>
      <c r="AA2201" s="8"/>
    </row>
    <row r="2202" spans="23:27" x14ac:dyDescent="0.25">
      <c r="W2202" s="24" t="s">
        <v>6835</v>
      </c>
      <c r="X2202" s="24" t="s">
        <v>29728</v>
      </c>
      <c r="Y2202" s="9" t="s">
        <v>14719</v>
      </c>
      <c r="Z2202" s="9" t="s">
        <v>36683</v>
      </c>
      <c r="AA2202" s="8"/>
    </row>
    <row r="2203" spans="23:27" x14ac:dyDescent="0.25">
      <c r="W2203" s="24" t="s">
        <v>6834</v>
      </c>
      <c r="X2203" s="24" t="s">
        <v>29727</v>
      </c>
      <c r="Y2203" s="9" t="s">
        <v>14720</v>
      </c>
      <c r="Z2203" s="9" t="s">
        <v>36682</v>
      </c>
      <c r="AA2203" s="8"/>
    </row>
    <row r="2204" spans="23:27" x14ac:dyDescent="0.25">
      <c r="W2204" s="24" t="s">
        <v>8833</v>
      </c>
      <c r="X2204" s="24" t="s">
        <v>29726</v>
      </c>
      <c r="Y2204" s="9" t="s">
        <v>14721</v>
      </c>
      <c r="Z2204" s="9" t="s">
        <v>36681</v>
      </c>
      <c r="AA2204" s="8"/>
    </row>
    <row r="2205" spans="23:27" x14ac:dyDescent="0.25">
      <c r="W2205" s="24" t="s">
        <v>4132</v>
      </c>
      <c r="X2205" s="24" t="s">
        <v>29725</v>
      </c>
      <c r="Y2205" s="9" t="s">
        <v>14722</v>
      </c>
      <c r="Z2205" s="9" t="s">
        <v>36680</v>
      </c>
      <c r="AA2205" s="8"/>
    </row>
    <row r="2206" spans="23:27" x14ac:dyDescent="0.25">
      <c r="W2206" s="24" t="s">
        <v>10854</v>
      </c>
      <c r="X2206" s="24" t="s">
        <v>29724</v>
      </c>
      <c r="Y2206" s="9" t="s">
        <v>14723</v>
      </c>
      <c r="Z2206" s="9" t="s">
        <v>36679</v>
      </c>
      <c r="AA2206" s="8"/>
    </row>
    <row r="2207" spans="23:27" x14ac:dyDescent="0.25">
      <c r="W2207" s="24" t="s">
        <v>10856</v>
      </c>
      <c r="X2207" s="24" t="s">
        <v>29723</v>
      </c>
      <c r="Y2207" s="9" t="s">
        <v>14724</v>
      </c>
      <c r="Z2207" s="9" t="s">
        <v>36678</v>
      </c>
      <c r="AA2207" s="8"/>
    </row>
    <row r="2208" spans="23:27" x14ac:dyDescent="0.25">
      <c r="W2208" s="24" t="s">
        <v>10855</v>
      </c>
      <c r="X2208" s="24" t="s">
        <v>29722</v>
      </c>
      <c r="Y2208" s="9" t="s">
        <v>14725</v>
      </c>
      <c r="Z2208" s="9" t="s">
        <v>36677</v>
      </c>
      <c r="AA2208" s="8"/>
    </row>
    <row r="2209" spans="23:27" x14ac:dyDescent="0.25">
      <c r="W2209" s="24" t="s">
        <v>10853</v>
      </c>
      <c r="X2209" s="24" t="s">
        <v>29721</v>
      </c>
      <c r="Y2209" s="9" t="s">
        <v>14726</v>
      </c>
      <c r="Z2209" s="9" t="s">
        <v>36676</v>
      </c>
      <c r="AA2209" s="8"/>
    </row>
    <row r="2210" spans="23:27" x14ac:dyDescent="0.25">
      <c r="W2210" s="24" t="s">
        <v>10852</v>
      </c>
      <c r="X2210" s="24" t="s">
        <v>29720</v>
      </c>
      <c r="Y2210" s="9" t="s">
        <v>14727</v>
      </c>
      <c r="Z2210" s="9" t="s">
        <v>36675</v>
      </c>
      <c r="AA2210" s="8"/>
    </row>
    <row r="2211" spans="23:27" x14ac:dyDescent="0.25">
      <c r="W2211" s="24" t="s">
        <v>10851</v>
      </c>
      <c r="X2211" s="24" t="s">
        <v>29719</v>
      </c>
      <c r="Y2211" s="9" t="s">
        <v>14728</v>
      </c>
      <c r="Z2211" s="9" t="s">
        <v>36674</v>
      </c>
      <c r="AA2211" s="8"/>
    </row>
    <row r="2212" spans="23:27" x14ac:dyDescent="0.25">
      <c r="W2212" s="24" t="s">
        <v>10857</v>
      </c>
      <c r="X2212" s="24" t="s">
        <v>29718</v>
      </c>
      <c r="Y2212" s="9" t="s">
        <v>14729</v>
      </c>
      <c r="Z2212" s="9" t="s">
        <v>36673</v>
      </c>
      <c r="AA2212" s="8"/>
    </row>
    <row r="2213" spans="23:27" x14ac:dyDescent="0.25">
      <c r="W2213" s="24" t="s">
        <v>10850</v>
      </c>
      <c r="X2213" s="24" t="s">
        <v>29717</v>
      </c>
      <c r="Y2213" s="9" t="s">
        <v>14730</v>
      </c>
      <c r="Z2213" s="9" t="s">
        <v>36672</v>
      </c>
      <c r="AA2213" s="8"/>
    </row>
    <row r="2214" spans="23:27" x14ac:dyDescent="0.25">
      <c r="W2214" s="24" t="s">
        <v>9004</v>
      </c>
      <c r="X2214" s="24" t="s">
        <v>29716</v>
      </c>
      <c r="Y2214" s="9" t="s">
        <v>14731</v>
      </c>
      <c r="Z2214" s="9" t="s">
        <v>36671</v>
      </c>
      <c r="AA2214" s="8"/>
    </row>
    <row r="2215" spans="23:27" x14ac:dyDescent="0.25">
      <c r="W2215" s="24" t="s">
        <v>10858</v>
      </c>
      <c r="X2215" s="24" t="s">
        <v>29715</v>
      </c>
      <c r="Y2215" s="9" t="s">
        <v>14732</v>
      </c>
      <c r="Z2215" s="9" t="s">
        <v>36670</v>
      </c>
      <c r="AA2215" s="8"/>
    </row>
    <row r="2216" spans="23:27" x14ac:dyDescent="0.25">
      <c r="W2216" s="24" t="s">
        <v>4129</v>
      </c>
      <c r="X2216" s="24" t="s">
        <v>29714</v>
      </c>
      <c r="Y2216" s="9" t="s">
        <v>14733</v>
      </c>
      <c r="Z2216" s="9" t="s">
        <v>36669</v>
      </c>
      <c r="AA2216" s="8"/>
    </row>
    <row r="2217" spans="23:27" x14ac:dyDescent="0.25">
      <c r="W2217" s="24" t="s">
        <v>4130</v>
      </c>
      <c r="X2217" s="24" t="s">
        <v>29713</v>
      </c>
      <c r="Y2217" s="9" t="s">
        <v>14734</v>
      </c>
      <c r="Z2217" s="9" t="s">
        <v>36668</v>
      </c>
      <c r="AA2217" s="8"/>
    </row>
    <row r="2218" spans="23:27" x14ac:dyDescent="0.25">
      <c r="W2218" s="24" t="s">
        <v>4128</v>
      </c>
      <c r="X2218" s="24" t="s">
        <v>29712</v>
      </c>
      <c r="Y2218" s="9" t="s">
        <v>14735</v>
      </c>
      <c r="Z2218" s="9" t="s">
        <v>36667</v>
      </c>
      <c r="AA2218" s="8"/>
    </row>
    <row r="2219" spans="23:27" x14ac:dyDescent="0.25">
      <c r="W2219" s="24" t="s">
        <v>4127</v>
      </c>
      <c r="X2219" s="24" t="s">
        <v>29711</v>
      </c>
      <c r="Y2219" s="9" t="s">
        <v>14736</v>
      </c>
      <c r="Z2219" s="9" t="s">
        <v>36666</v>
      </c>
      <c r="AA2219" s="8"/>
    </row>
    <row r="2220" spans="23:27" x14ac:dyDescent="0.25">
      <c r="W2220" s="24" t="s">
        <v>8832</v>
      </c>
      <c r="X2220" s="24" t="s">
        <v>29710</v>
      </c>
      <c r="Y2220" s="9" t="s">
        <v>14737</v>
      </c>
      <c r="Z2220" s="9" t="s">
        <v>36665</v>
      </c>
      <c r="AA2220" s="8"/>
    </row>
    <row r="2221" spans="23:27" x14ac:dyDescent="0.25">
      <c r="W2221" s="24" t="s">
        <v>4131</v>
      </c>
      <c r="X2221" s="24" t="s">
        <v>29709</v>
      </c>
      <c r="Y2221" s="9" t="s">
        <v>14738</v>
      </c>
      <c r="Z2221" s="9" t="s">
        <v>36664</v>
      </c>
      <c r="AA2221" s="8"/>
    </row>
    <row r="2222" spans="23:27" x14ac:dyDescent="0.25">
      <c r="W2222" s="24" t="s">
        <v>10987</v>
      </c>
      <c r="X2222" s="24" t="s">
        <v>29708</v>
      </c>
      <c r="Y2222" s="9" t="s">
        <v>14739</v>
      </c>
      <c r="Z2222" s="9" t="s">
        <v>36663</v>
      </c>
      <c r="AA2222" s="8"/>
    </row>
    <row r="2223" spans="23:27" x14ac:dyDescent="0.25">
      <c r="W2223" s="24" t="s">
        <v>10988</v>
      </c>
      <c r="X2223" s="24" t="s">
        <v>29707</v>
      </c>
      <c r="Y2223" s="9" t="s">
        <v>14740</v>
      </c>
      <c r="Z2223" s="9" t="s">
        <v>36662</v>
      </c>
      <c r="AA2223" s="8"/>
    </row>
    <row r="2224" spans="23:27" x14ac:dyDescent="0.25">
      <c r="W2224" s="24" t="s">
        <v>10985</v>
      </c>
      <c r="X2224" s="24" t="s">
        <v>29706</v>
      </c>
      <c r="Y2224" s="9" t="s">
        <v>14741</v>
      </c>
      <c r="Z2224" s="9" t="s">
        <v>36661</v>
      </c>
      <c r="AA2224" s="8"/>
    </row>
    <row r="2225" spans="23:27" x14ac:dyDescent="0.25">
      <c r="W2225" s="24" t="s">
        <v>10986</v>
      </c>
      <c r="X2225" s="24" t="s">
        <v>29705</v>
      </c>
      <c r="Y2225" s="9" t="s">
        <v>14742</v>
      </c>
      <c r="Z2225" s="9" t="s">
        <v>36660</v>
      </c>
      <c r="AA2225" s="8"/>
    </row>
    <row r="2226" spans="23:27" x14ac:dyDescent="0.25">
      <c r="W2226" s="24" t="s">
        <v>10984</v>
      </c>
      <c r="X2226" s="24" t="s">
        <v>29704</v>
      </c>
      <c r="Y2226" s="9" t="s">
        <v>14743</v>
      </c>
      <c r="Z2226" s="9" t="s">
        <v>36659</v>
      </c>
      <c r="AA2226" s="8"/>
    </row>
    <row r="2227" spans="23:27" x14ac:dyDescent="0.25">
      <c r="W2227" s="24" t="s">
        <v>9106</v>
      </c>
      <c r="X2227" s="24" t="s">
        <v>29703</v>
      </c>
      <c r="Y2227" s="9" t="s">
        <v>14744</v>
      </c>
      <c r="Z2227" s="9" t="s">
        <v>36658</v>
      </c>
      <c r="AA2227" s="8"/>
    </row>
    <row r="2228" spans="23:27" x14ac:dyDescent="0.25">
      <c r="W2228" s="24" t="s">
        <v>10989</v>
      </c>
      <c r="X2228" s="24" t="s">
        <v>29702</v>
      </c>
      <c r="Y2228" s="9" t="s">
        <v>14745</v>
      </c>
      <c r="Z2228" s="9" t="s">
        <v>36657</v>
      </c>
      <c r="AA2228" s="8"/>
    </row>
    <row r="2229" spans="23:27" x14ac:dyDescent="0.25">
      <c r="W2229" s="24" t="s">
        <v>1674</v>
      </c>
      <c r="X2229" s="24" t="s">
        <v>29701</v>
      </c>
      <c r="Y2229" s="9" t="s">
        <v>14746</v>
      </c>
      <c r="Z2229" s="9" t="s">
        <v>36656</v>
      </c>
      <c r="AA2229" s="8"/>
    </row>
    <row r="2230" spans="23:27" x14ac:dyDescent="0.25">
      <c r="W2230" s="24" t="s">
        <v>2980</v>
      </c>
      <c r="X2230" s="24" t="s">
        <v>29700</v>
      </c>
      <c r="Y2230" s="9" t="s">
        <v>14747</v>
      </c>
      <c r="Z2230" s="9" t="s">
        <v>36655</v>
      </c>
      <c r="AA2230" s="8"/>
    </row>
    <row r="2231" spans="23:27" x14ac:dyDescent="0.25">
      <c r="W2231" s="24" t="s">
        <v>9071</v>
      </c>
      <c r="X2231" s="24" t="s">
        <v>29699</v>
      </c>
      <c r="Y2231" s="9" t="s">
        <v>14748</v>
      </c>
      <c r="Z2231" s="9" t="s">
        <v>36654</v>
      </c>
      <c r="AA2231" s="8"/>
    </row>
    <row r="2232" spans="23:27" x14ac:dyDescent="0.25">
      <c r="W2232" s="24" t="s">
        <v>11065</v>
      </c>
      <c r="X2232" s="24" t="s">
        <v>29698</v>
      </c>
      <c r="Y2232" s="9" t="s">
        <v>14749</v>
      </c>
      <c r="Z2232" s="9" t="s">
        <v>36653</v>
      </c>
      <c r="AA2232" s="8"/>
    </row>
    <row r="2233" spans="23:27" x14ac:dyDescent="0.25">
      <c r="W2233" s="24" t="s">
        <v>9072</v>
      </c>
      <c r="X2233" s="24" t="s">
        <v>29697</v>
      </c>
      <c r="Y2233" s="29" t="s">
        <v>14750</v>
      </c>
      <c r="Z2233" s="29" t="s">
        <v>36652</v>
      </c>
      <c r="AA2233" s="34"/>
    </row>
    <row r="2234" spans="23:27" x14ac:dyDescent="0.25">
      <c r="W2234" s="24" t="s">
        <v>9074</v>
      </c>
      <c r="X2234" s="24" t="s">
        <v>29696</v>
      </c>
      <c r="Y2234" s="9" t="s">
        <v>14751</v>
      </c>
      <c r="Z2234" s="9" t="s">
        <v>36651</v>
      </c>
      <c r="AA2234" s="8"/>
    </row>
    <row r="2235" spans="23:27" x14ac:dyDescent="0.25">
      <c r="W2235" s="24" t="s">
        <v>9073</v>
      </c>
      <c r="X2235" s="24" t="s">
        <v>29695</v>
      </c>
      <c r="Y2235" s="9" t="s">
        <v>14752</v>
      </c>
      <c r="Z2235" s="9" t="s">
        <v>36650</v>
      </c>
      <c r="AA2235" s="8"/>
    </row>
    <row r="2236" spans="23:27" x14ac:dyDescent="0.25">
      <c r="W2236" s="24" t="s">
        <v>10950</v>
      </c>
      <c r="X2236" s="24" t="s">
        <v>29694</v>
      </c>
      <c r="Y2236" s="29" t="s">
        <v>14753</v>
      </c>
      <c r="Z2236" s="29" t="s">
        <v>36649</v>
      </c>
      <c r="AA2236" s="34"/>
    </row>
    <row r="2237" spans="23:27" x14ac:dyDescent="0.25">
      <c r="W2237" s="24" t="s">
        <v>258</v>
      </c>
      <c r="X2237" s="24" t="s">
        <v>29693</v>
      </c>
      <c r="Y2237" s="29" t="s">
        <v>14754</v>
      </c>
      <c r="Z2237" s="29" t="s">
        <v>36648</v>
      </c>
      <c r="AA2237" s="34"/>
    </row>
    <row r="2238" spans="23:27" x14ac:dyDescent="0.25">
      <c r="W2238" s="24" t="s">
        <v>5116</v>
      </c>
      <c r="X2238" s="24" t="s">
        <v>29692</v>
      </c>
      <c r="Y2238" s="29" t="s">
        <v>14755</v>
      </c>
      <c r="Z2238" s="29" t="s">
        <v>36647</v>
      </c>
      <c r="AA2238" s="34"/>
    </row>
    <row r="2239" spans="23:27" x14ac:dyDescent="0.25">
      <c r="W2239" s="24" t="s">
        <v>5115</v>
      </c>
      <c r="X2239" s="24" t="s">
        <v>29691</v>
      </c>
      <c r="Y2239" s="29" t="s">
        <v>14756</v>
      </c>
      <c r="Z2239" s="29" t="s">
        <v>36646</v>
      </c>
      <c r="AA2239" s="34"/>
    </row>
    <row r="2240" spans="23:27" x14ac:dyDescent="0.25">
      <c r="W2240" s="24" t="s">
        <v>9178</v>
      </c>
      <c r="X2240" s="24" t="s">
        <v>29690</v>
      </c>
      <c r="Y2240" s="29" t="s">
        <v>14757</v>
      </c>
      <c r="Z2240" s="29" t="s">
        <v>36645</v>
      </c>
      <c r="AA2240" s="34"/>
    </row>
    <row r="2241" spans="23:27" x14ac:dyDescent="0.25">
      <c r="W2241" s="24" t="s">
        <v>11010</v>
      </c>
      <c r="X2241" s="24" t="s">
        <v>29689</v>
      </c>
      <c r="Y2241" s="29" t="s">
        <v>14758</v>
      </c>
      <c r="Z2241" s="29" t="s">
        <v>36644</v>
      </c>
      <c r="AA2241" s="34"/>
    </row>
    <row r="2242" spans="23:27" x14ac:dyDescent="0.25">
      <c r="W2242" s="24" t="s">
        <v>10931</v>
      </c>
      <c r="X2242" s="24" t="s">
        <v>29688</v>
      </c>
      <c r="Y2242" s="29" t="s">
        <v>14759</v>
      </c>
      <c r="Z2242" s="29" t="s">
        <v>36643</v>
      </c>
      <c r="AA2242" s="34"/>
    </row>
    <row r="2243" spans="23:27" x14ac:dyDescent="0.25">
      <c r="W2243" s="24" t="s">
        <v>10869</v>
      </c>
      <c r="X2243" s="24" t="s">
        <v>29687</v>
      </c>
      <c r="Y2243" s="29" t="s">
        <v>14760</v>
      </c>
      <c r="Z2243" s="29" t="s">
        <v>36642</v>
      </c>
      <c r="AA2243" s="34"/>
    </row>
    <row r="2244" spans="23:27" x14ac:dyDescent="0.25">
      <c r="W2244" s="24" t="s">
        <v>11034</v>
      </c>
      <c r="X2244" s="24" t="s">
        <v>29686</v>
      </c>
      <c r="Y2244" s="29" t="s">
        <v>14761</v>
      </c>
      <c r="Z2244" s="29" t="s">
        <v>36641</v>
      </c>
      <c r="AA2244" s="34"/>
    </row>
    <row r="2245" spans="23:27" x14ac:dyDescent="0.25">
      <c r="W2245" s="24" t="s">
        <v>9014</v>
      </c>
      <c r="X2245" s="24" t="s">
        <v>29685</v>
      </c>
      <c r="Y2245" s="29" t="s">
        <v>14762</v>
      </c>
      <c r="Z2245" s="29" t="s">
        <v>36640</v>
      </c>
      <c r="AA2245" s="34"/>
    </row>
    <row r="2246" spans="23:27" x14ac:dyDescent="0.25">
      <c r="W2246" s="24" t="s">
        <v>9013</v>
      </c>
      <c r="X2246" s="24" t="s">
        <v>29684</v>
      </c>
      <c r="Y2246" s="29" t="s">
        <v>14763</v>
      </c>
      <c r="Z2246" s="29" t="s">
        <v>36639</v>
      </c>
      <c r="AA2246" s="34"/>
    </row>
    <row r="2247" spans="23:27" x14ac:dyDescent="0.25">
      <c r="W2247" s="24" t="s">
        <v>10866</v>
      </c>
      <c r="X2247" s="24" t="s">
        <v>29683</v>
      </c>
      <c r="Y2247" s="29" t="s">
        <v>14764</v>
      </c>
      <c r="Z2247" s="29" t="s">
        <v>36638</v>
      </c>
      <c r="AA2247" s="34"/>
    </row>
    <row r="2248" spans="23:27" x14ac:dyDescent="0.25">
      <c r="W2248" s="24" t="s">
        <v>9689</v>
      </c>
      <c r="X2248" s="24" t="s">
        <v>29682</v>
      </c>
      <c r="Y2248" s="29" t="s">
        <v>14765</v>
      </c>
      <c r="Z2248" s="29" t="s">
        <v>36637</v>
      </c>
      <c r="AA2248" s="34"/>
    </row>
    <row r="2249" spans="23:27" x14ac:dyDescent="0.25">
      <c r="W2249" s="24" t="s">
        <v>9688</v>
      </c>
      <c r="X2249" s="24" t="s">
        <v>29681</v>
      </c>
      <c r="Y2249" s="29" t="s">
        <v>14766</v>
      </c>
      <c r="Z2249" s="29" t="s">
        <v>36636</v>
      </c>
      <c r="AA2249" s="34"/>
    </row>
    <row r="2250" spans="23:27" x14ac:dyDescent="0.25">
      <c r="W2250" s="24" t="s">
        <v>210</v>
      </c>
      <c r="X2250" s="24" t="s">
        <v>29680</v>
      </c>
      <c r="Y2250" s="29" t="s">
        <v>14767</v>
      </c>
      <c r="Z2250" s="29" t="s">
        <v>36635</v>
      </c>
      <c r="AA2250" s="34"/>
    </row>
    <row r="2251" spans="23:27" x14ac:dyDescent="0.25">
      <c r="W2251" s="24" t="s">
        <v>9209</v>
      </c>
      <c r="X2251" s="24" t="s">
        <v>29679</v>
      </c>
      <c r="Y2251" s="29" t="s">
        <v>14768</v>
      </c>
      <c r="Z2251" s="29" t="s">
        <v>36634</v>
      </c>
      <c r="AA2251" s="34"/>
    </row>
    <row r="2252" spans="23:27" x14ac:dyDescent="0.25">
      <c r="W2252" s="24" t="s">
        <v>11059</v>
      </c>
      <c r="X2252" s="24" t="s">
        <v>29678</v>
      </c>
      <c r="Y2252" s="9" t="s">
        <v>14769</v>
      </c>
      <c r="Z2252" s="9" t="s">
        <v>36633</v>
      </c>
      <c r="AA2252" s="8"/>
    </row>
    <row r="2253" spans="23:27" x14ac:dyDescent="0.25">
      <c r="W2253" s="24" t="s">
        <v>10084</v>
      </c>
      <c r="X2253" s="24" t="s">
        <v>29677</v>
      </c>
      <c r="Y2253" s="9" t="s">
        <v>14770</v>
      </c>
      <c r="Z2253" s="9" t="s">
        <v>36632</v>
      </c>
      <c r="AA2253" s="8"/>
    </row>
    <row r="2254" spans="23:27" x14ac:dyDescent="0.25">
      <c r="W2254" s="24" t="s">
        <v>10877</v>
      </c>
      <c r="X2254" s="24" t="s">
        <v>29676</v>
      </c>
      <c r="Y2254" s="9" t="s">
        <v>14771</v>
      </c>
      <c r="Z2254" s="9" t="s">
        <v>36631</v>
      </c>
      <c r="AA2254" s="8"/>
    </row>
    <row r="2255" spans="23:27" x14ac:dyDescent="0.25">
      <c r="W2255" s="24" t="s">
        <v>11088</v>
      </c>
      <c r="X2255" s="24" t="s">
        <v>29675</v>
      </c>
      <c r="Y2255" s="9" t="s">
        <v>14772</v>
      </c>
      <c r="Z2255" s="9" t="s">
        <v>36630</v>
      </c>
      <c r="AA2255" s="8"/>
    </row>
    <row r="2256" spans="23:27" x14ac:dyDescent="0.25">
      <c r="W2256" s="24" t="s">
        <v>8706</v>
      </c>
      <c r="X2256" s="24" t="s">
        <v>29674</v>
      </c>
      <c r="Y2256" s="9" t="s">
        <v>14773</v>
      </c>
      <c r="Z2256" s="9" t="s">
        <v>36629</v>
      </c>
      <c r="AA2256" s="8"/>
    </row>
    <row r="2257" spans="23:27" x14ac:dyDescent="0.25">
      <c r="W2257" s="24" t="s">
        <v>10085</v>
      </c>
      <c r="X2257" s="24" t="s">
        <v>29673</v>
      </c>
      <c r="Y2257" s="9" t="s">
        <v>14774</v>
      </c>
      <c r="Z2257" s="9" t="s">
        <v>36628</v>
      </c>
      <c r="AA2257" s="8"/>
    </row>
    <row r="2258" spans="23:27" x14ac:dyDescent="0.25">
      <c r="W2258" s="24" t="s">
        <v>656</v>
      </c>
      <c r="X2258" s="24" t="s">
        <v>29672</v>
      </c>
      <c r="Y2258" s="9" t="s">
        <v>14775</v>
      </c>
      <c r="Z2258" s="9" t="s">
        <v>36627</v>
      </c>
      <c r="AA2258" s="8"/>
    </row>
    <row r="2259" spans="23:27" x14ac:dyDescent="0.25">
      <c r="W2259" s="24" t="s">
        <v>5233</v>
      </c>
      <c r="X2259" s="24" t="s">
        <v>29671</v>
      </c>
      <c r="Y2259" s="9" t="s">
        <v>14776</v>
      </c>
      <c r="Z2259" s="9" t="s">
        <v>36626</v>
      </c>
      <c r="AA2259" s="8"/>
    </row>
    <row r="2260" spans="23:27" x14ac:dyDescent="0.25">
      <c r="W2260" s="24" t="s">
        <v>4371</v>
      </c>
      <c r="X2260" s="24" t="s">
        <v>29670</v>
      </c>
      <c r="Y2260" s="9" t="s">
        <v>14777</v>
      </c>
      <c r="Z2260" s="9" t="s">
        <v>36625</v>
      </c>
      <c r="AA2260" s="8"/>
    </row>
    <row r="2261" spans="23:27" x14ac:dyDescent="0.25">
      <c r="W2261" s="24" t="s">
        <v>11125</v>
      </c>
      <c r="X2261" s="24" t="s">
        <v>29669</v>
      </c>
      <c r="Y2261" s="9" t="s">
        <v>14778</v>
      </c>
      <c r="Z2261" s="9" t="s">
        <v>36624</v>
      </c>
      <c r="AA2261" s="8"/>
    </row>
    <row r="2262" spans="23:27" x14ac:dyDescent="0.25">
      <c r="W2262" s="24" t="s">
        <v>11166</v>
      </c>
      <c r="X2262" s="24" t="s">
        <v>29668</v>
      </c>
      <c r="Y2262" s="9" t="s">
        <v>14779</v>
      </c>
      <c r="Z2262" s="9" t="s">
        <v>36623</v>
      </c>
      <c r="AA2262" s="8"/>
    </row>
    <row r="2263" spans="23:27" x14ac:dyDescent="0.25">
      <c r="W2263" s="24" t="s">
        <v>2313</v>
      </c>
      <c r="X2263" s="24" t="s">
        <v>29667</v>
      </c>
      <c r="Y2263" s="9" t="s">
        <v>14780</v>
      </c>
      <c r="Z2263" s="9" t="s">
        <v>36622</v>
      </c>
      <c r="AA2263" s="8"/>
    </row>
    <row r="2264" spans="23:27" x14ac:dyDescent="0.25">
      <c r="W2264" s="24" t="s">
        <v>749</v>
      </c>
      <c r="X2264" s="24" t="s">
        <v>29666</v>
      </c>
      <c r="Y2264" s="9" t="s">
        <v>14781</v>
      </c>
      <c r="Z2264" s="9" t="s">
        <v>36621</v>
      </c>
      <c r="AA2264" s="8"/>
    </row>
    <row r="2265" spans="23:27" x14ac:dyDescent="0.25">
      <c r="W2265" s="24" t="s">
        <v>11167</v>
      </c>
      <c r="X2265" s="24" t="s">
        <v>29665</v>
      </c>
      <c r="Y2265" s="9" t="s">
        <v>14782</v>
      </c>
      <c r="Z2265" s="9" t="s">
        <v>36620</v>
      </c>
      <c r="AA2265" s="8"/>
    </row>
    <row r="2266" spans="23:27" x14ac:dyDescent="0.25">
      <c r="W2266" s="24" t="s">
        <v>9107</v>
      </c>
      <c r="X2266" s="24" t="s">
        <v>29664</v>
      </c>
      <c r="Y2266" s="9" t="s">
        <v>14783</v>
      </c>
      <c r="Z2266" s="9" t="s">
        <v>36619</v>
      </c>
      <c r="AA2266" s="8"/>
    </row>
    <row r="2267" spans="23:27" x14ac:dyDescent="0.25">
      <c r="W2267" s="24" t="s">
        <v>10990</v>
      </c>
      <c r="X2267" s="24" t="s">
        <v>29663</v>
      </c>
      <c r="Y2267" s="9" t="s">
        <v>14784</v>
      </c>
      <c r="Z2267" s="9" t="s">
        <v>36618</v>
      </c>
      <c r="AA2267" s="8"/>
    </row>
    <row r="2268" spans="23:27" x14ac:dyDescent="0.25">
      <c r="W2268" s="24" t="s">
        <v>10933</v>
      </c>
      <c r="X2268" s="24" t="s">
        <v>29662</v>
      </c>
      <c r="Y2268" s="9" t="s">
        <v>14785</v>
      </c>
      <c r="Z2268" s="9" t="s">
        <v>36617</v>
      </c>
      <c r="AA2268" s="8"/>
    </row>
    <row r="2269" spans="23:27" x14ac:dyDescent="0.25">
      <c r="W2269" s="24" t="s">
        <v>11076</v>
      </c>
      <c r="X2269" s="24" t="s">
        <v>29661</v>
      </c>
      <c r="Y2269" s="9" t="s">
        <v>14786</v>
      </c>
      <c r="Z2269" s="9" t="s">
        <v>36616</v>
      </c>
      <c r="AA2269" s="8"/>
    </row>
    <row r="2270" spans="23:27" x14ac:dyDescent="0.25">
      <c r="W2270" s="24" t="s">
        <v>11021</v>
      </c>
      <c r="X2270" s="24" t="s">
        <v>29660</v>
      </c>
      <c r="Y2270" s="9" t="s">
        <v>14787</v>
      </c>
      <c r="Z2270" s="9" t="s">
        <v>36615</v>
      </c>
      <c r="AA2270" s="8"/>
    </row>
    <row r="2271" spans="23:27" x14ac:dyDescent="0.25">
      <c r="W2271" s="24" t="s">
        <v>2814</v>
      </c>
      <c r="X2271" s="24" t="s">
        <v>29659</v>
      </c>
      <c r="Y2271" s="9" t="s">
        <v>14788</v>
      </c>
      <c r="Z2271" s="9" t="s">
        <v>36614</v>
      </c>
      <c r="AA2271" s="8"/>
    </row>
    <row r="2272" spans="23:27" x14ac:dyDescent="0.25">
      <c r="W2272" s="24" t="s">
        <v>10876</v>
      </c>
      <c r="X2272" s="24" t="s">
        <v>29658</v>
      </c>
      <c r="Y2272" s="9" t="s">
        <v>14789</v>
      </c>
      <c r="Z2272" s="9" t="s">
        <v>36613</v>
      </c>
      <c r="AA2272" s="8"/>
    </row>
    <row r="2273" spans="23:27" x14ac:dyDescent="0.25">
      <c r="W2273" s="24" t="s">
        <v>9224</v>
      </c>
      <c r="X2273" s="24" t="s">
        <v>29657</v>
      </c>
      <c r="Y2273" s="9" t="s">
        <v>14790</v>
      </c>
      <c r="Z2273" s="9" t="s">
        <v>36612</v>
      </c>
      <c r="AA2273" s="8"/>
    </row>
    <row r="2274" spans="23:27" x14ac:dyDescent="0.25">
      <c r="W2274" s="24" t="s">
        <v>11077</v>
      </c>
      <c r="X2274" s="24" t="s">
        <v>29656</v>
      </c>
      <c r="Y2274" s="9" t="s">
        <v>14791</v>
      </c>
      <c r="Z2274" s="9" t="s">
        <v>36611</v>
      </c>
      <c r="AA2274" s="8"/>
    </row>
    <row r="2275" spans="23:27" x14ac:dyDescent="0.25">
      <c r="W2275" s="24" t="s">
        <v>7330</v>
      </c>
      <c r="X2275" s="24" t="s">
        <v>29655</v>
      </c>
      <c r="Y2275" s="9" t="s">
        <v>14792</v>
      </c>
      <c r="Z2275" s="9" t="s">
        <v>36610</v>
      </c>
      <c r="AA2275" s="8"/>
    </row>
    <row r="2276" spans="23:27" x14ac:dyDescent="0.25">
      <c r="W2276" s="24" t="s">
        <v>10460</v>
      </c>
      <c r="X2276" s="24" t="s">
        <v>29654</v>
      </c>
      <c r="Y2276" s="9" t="s">
        <v>14793</v>
      </c>
      <c r="Z2276" s="9" t="s">
        <v>36609</v>
      </c>
      <c r="AA2276" s="8"/>
    </row>
    <row r="2277" spans="23:27" x14ac:dyDescent="0.25">
      <c r="W2277" s="24" t="s">
        <v>9201</v>
      </c>
      <c r="X2277" s="24" t="s">
        <v>29653</v>
      </c>
      <c r="Y2277" s="9" t="s">
        <v>14794</v>
      </c>
      <c r="Z2277" s="9" t="s">
        <v>36608</v>
      </c>
      <c r="AA2277" s="8"/>
    </row>
    <row r="2278" spans="23:27" x14ac:dyDescent="0.25">
      <c r="W2278" s="24" t="s">
        <v>11040</v>
      </c>
      <c r="X2278" s="24" t="s">
        <v>29652</v>
      </c>
      <c r="Y2278" s="9" t="s">
        <v>14795</v>
      </c>
      <c r="Z2278" s="9" t="s">
        <v>36607</v>
      </c>
      <c r="AA2278" s="8"/>
    </row>
    <row r="2279" spans="23:27" x14ac:dyDescent="0.25">
      <c r="W2279" s="24" t="s">
        <v>803</v>
      </c>
      <c r="X2279" s="24" t="s">
        <v>29651</v>
      </c>
      <c r="Y2279" s="9" t="s">
        <v>14796</v>
      </c>
      <c r="Z2279" s="9" t="s">
        <v>36606</v>
      </c>
      <c r="AA2279" s="8"/>
    </row>
    <row r="2280" spans="23:27" x14ac:dyDescent="0.25">
      <c r="W2280" s="24" t="s">
        <v>804</v>
      </c>
      <c r="X2280" s="24" t="s">
        <v>29650</v>
      </c>
      <c r="Y2280" s="9" t="s">
        <v>14797</v>
      </c>
      <c r="Z2280" s="9" t="s">
        <v>36605</v>
      </c>
      <c r="AA2280" s="8"/>
    </row>
    <row r="2281" spans="23:27" x14ac:dyDescent="0.25">
      <c r="W2281" s="24" t="s">
        <v>1219</v>
      </c>
      <c r="X2281" s="24" t="s">
        <v>29649</v>
      </c>
      <c r="Y2281" s="9" t="s">
        <v>14798</v>
      </c>
      <c r="Z2281" s="9" t="s">
        <v>36604</v>
      </c>
      <c r="AA2281" s="8"/>
    </row>
    <row r="2282" spans="23:27" x14ac:dyDescent="0.25">
      <c r="W2282" s="24" t="s">
        <v>1220</v>
      </c>
      <c r="X2282" s="24" t="s">
        <v>29648</v>
      </c>
      <c r="Y2282" s="9" t="s">
        <v>14799</v>
      </c>
      <c r="Z2282" s="9" t="s">
        <v>36603</v>
      </c>
      <c r="AA2282" s="8"/>
    </row>
    <row r="2283" spans="23:27" x14ac:dyDescent="0.25">
      <c r="W2283" s="24" t="s">
        <v>5737</v>
      </c>
      <c r="X2283" s="24" t="s">
        <v>29647</v>
      </c>
      <c r="Y2283" s="9" t="s">
        <v>14800</v>
      </c>
      <c r="Z2283" s="9" t="s">
        <v>36602</v>
      </c>
      <c r="AA2283" s="8"/>
    </row>
    <row r="2284" spans="23:27" x14ac:dyDescent="0.25">
      <c r="W2284" s="24" t="s">
        <v>12467</v>
      </c>
      <c r="X2284" s="24" t="s">
        <v>29646</v>
      </c>
      <c r="Y2284" s="9" t="s">
        <v>14801</v>
      </c>
      <c r="Z2284" s="9" t="s">
        <v>36601</v>
      </c>
      <c r="AA2284" s="8"/>
    </row>
    <row r="2285" spans="23:27" x14ac:dyDescent="0.25">
      <c r="W2285" s="24" t="s">
        <v>9028</v>
      </c>
      <c r="X2285" s="24" t="s">
        <v>29645</v>
      </c>
      <c r="Y2285" s="9" t="s">
        <v>14802</v>
      </c>
      <c r="Z2285" s="9" t="s">
        <v>36600</v>
      </c>
      <c r="AA2285" s="8"/>
    </row>
    <row r="2286" spans="23:27" x14ac:dyDescent="0.25">
      <c r="W2286" s="24" t="s">
        <v>10897</v>
      </c>
      <c r="X2286" s="24" t="s">
        <v>29644</v>
      </c>
      <c r="Y2286" s="9" t="s">
        <v>14803</v>
      </c>
      <c r="Z2286" s="9" t="s">
        <v>36599</v>
      </c>
      <c r="AA2286" s="8"/>
    </row>
    <row r="2287" spans="23:27" x14ac:dyDescent="0.25">
      <c r="W2287" s="24" t="s">
        <v>6245</v>
      </c>
      <c r="X2287" s="24" t="s">
        <v>29643</v>
      </c>
      <c r="Y2287" s="9" t="s">
        <v>14804</v>
      </c>
      <c r="Z2287" s="9" t="s">
        <v>36598</v>
      </c>
      <c r="AA2287" s="8"/>
    </row>
    <row r="2288" spans="23:27" x14ac:dyDescent="0.25">
      <c r="W2288" s="24" t="s">
        <v>5773</v>
      </c>
      <c r="X2288" s="24" t="s">
        <v>29642</v>
      </c>
      <c r="Y2288" s="9" t="s">
        <v>14805</v>
      </c>
      <c r="Z2288" s="9" t="s">
        <v>36597</v>
      </c>
      <c r="AA2288" s="8"/>
    </row>
    <row r="2289" spans="23:27" x14ac:dyDescent="0.25">
      <c r="W2289" s="24" t="s">
        <v>11056</v>
      </c>
      <c r="X2289" s="24" t="s">
        <v>29641</v>
      </c>
      <c r="Y2289" s="9" t="s">
        <v>14806</v>
      </c>
      <c r="Z2289" s="9" t="s">
        <v>36596</v>
      </c>
      <c r="AA2289" s="8"/>
    </row>
    <row r="2290" spans="23:27" x14ac:dyDescent="0.25">
      <c r="W2290" s="24" t="s">
        <v>10660</v>
      </c>
      <c r="X2290" s="24" t="s">
        <v>29640</v>
      </c>
      <c r="Y2290" s="9" t="s">
        <v>14807</v>
      </c>
      <c r="Z2290" s="9" t="s">
        <v>36595</v>
      </c>
      <c r="AA2290" s="8"/>
    </row>
    <row r="2291" spans="23:27" x14ac:dyDescent="0.25">
      <c r="W2291" s="24" t="s">
        <v>10733</v>
      </c>
      <c r="X2291" s="24" t="s">
        <v>29639</v>
      </c>
      <c r="Y2291" s="9" t="s">
        <v>14808</v>
      </c>
      <c r="Z2291" s="9" t="s">
        <v>36594</v>
      </c>
      <c r="AA2291" s="8"/>
    </row>
    <row r="2292" spans="23:27" x14ac:dyDescent="0.25">
      <c r="W2292" s="24" t="s">
        <v>9571</v>
      </c>
      <c r="X2292" s="24" t="s">
        <v>29638</v>
      </c>
      <c r="Y2292" s="9" t="s">
        <v>14809</v>
      </c>
      <c r="Z2292" s="9" t="s">
        <v>36593</v>
      </c>
      <c r="AA2292" s="8"/>
    </row>
    <row r="2293" spans="23:27" x14ac:dyDescent="0.25">
      <c r="W2293" s="24" t="s">
        <v>9206</v>
      </c>
      <c r="X2293" s="24" t="s">
        <v>29637</v>
      </c>
      <c r="Y2293" s="9" t="s">
        <v>14810</v>
      </c>
      <c r="Z2293" s="9" t="s">
        <v>36592</v>
      </c>
      <c r="AA2293" s="8"/>
    </row>
    <row r="2294" spans="23:27" x14ac:dyDescent="0.25">
      <c r="W2294" s="24" t="s">
        <v>11057</v>
      </c>
      <c r="X2294" s="24" t="s">
        <v>29636</v>
      </c>
      <c r="Y2294" s="9" t="s">
        <v>14811</v>
      </c>
      <c r="Z2294" s="9" t="s">
        <v>36591</v>
      </c>
      <c r="AA2294" s="8"/>
    </row>
    <row r="2295" spans="23:27" x14ac:dyDescent="0.25">
      <c r="W2295" s="24" t="s">
        <v>4920</v>
      </c>
      <c r="X2295" s="24" t="s">
        <v>29635</v>
      </c>
      <c r="Y2295" s="9" t="s">
        <v>14812</v>
      </c>
      <c r="Z2295" s="9" t="s">
        <v>36590</v>
      </c>
      <c r="AA2295" s="8"/>
    </row>
    <row r="2296" spans="23:27" x14ac:dyDescent="0.25">
      <c r="W2296" s="24" t="s">
        <v>1135</v>
      </c>
      <c r="X2296" s="24" t="s">
        <v>29634</v>
      </c>
      <c r="Y2296" s="9" t="s">
        <v>14813</v>
      </c>
      <c r="Z2296" s="9" t="s">
        <v>36589</v>
      </c>
      <c r="AA2296" s="8"/>
    </row>
    <row r="2297" spans="23:27" x14ac:dyDescent="0.25">
      <c r="W2297" s="24" t="s">
        <v>4888</v>
      </c>
      <c r="X2297" s="24" t="s">
        <v>29633</v>
      </c>
      <c r="Y2297" s="9" t="s">
        <v>14814</v>
      </c>
      <c r="Z2297" s="9" t="s">
        <v>36588</v>
      </c>
      <c r="AA2297" s="8"/>
    </row>
    <row r="2298" spans="23:27" x14ac:dyDescent="0.25">
      <c r="W2298" s="24" t="s">
        <v>2819</v>
      </c>
      <c r="X2298" s="24" t="s">
        <v>29632</v>
      </c>
      <c r="Y2298" s="9" t="s">
        <v>14815</v>
      </c>
      <c r="Z2298" s="9" t="s">
        <v>36587</v>
      </c>
      <c r="AA2298" s="8"/>
    </row>
    <row r="2299" spans="23:27" x14ac:dyDescent="0.25">
      <c r="W2299" s="24" t="s">
        <v>4879</v>
      </c>
      <c r="X2299" s="24" t="s">
        <v>29631</v>
      </c>
      <c r="Y2299" s="9" t="s">
        <v>14816</v>
      </c>
      <c r="Z2299" s="9" t="s">
        <v>36586</v>
      </c>
      <c r="AA2299" s="8"/>
    </row>
    <row r="2300" spans="23:27" x14ac:dyDescent="0.25">
      <c r="W2300" s="24" t="s">
        <v>12346</v>
      </c>
      <c r="X2300" s="24" t="s">
        <v>29630</v>
      </c>
      <c r="Y2300" s="9" t="s">
        <v>14817</v>
      </c>
      <c r="Z2300" s="9" t="s">
        <v>36585</v>
      </c>
      <c r="AA2300" s="8"/>
    </row>
    <row r="2301" spans="23:27" x14ac:dyDescent="0.25">
      <c r="W2301" s="24" t="s">
        <v>2839</v>
      </c>
      <c r="X2301" s="24" t="s">
        <v>29629</v>
      </c>
      <c r="Y2301" s="9" t="s">
        <v>14818</v>
      </c>
      <c r="Z2301" s="9" t="s">
        <v>36584</v>
      </c>
      <c r="AA2301" s="8"/>
    </row>
    <row r="2302" spans="23:27" x14ac:dyDescent="0.25">
      <c r="W2302" s="24" t="s">
        <v>6016</v>
      </c>
      <c r="X2302" s="24" t="s">
        <v>29628</v>
      </c>
      <c r="Y2302" s="9" t="s">
        <v>14819</v>
      </c>
      <c r="Z2302" s="9" t="s">
        <v>36583</v>
      </c>
      <c r="AA2302" s="8"/>
    </row>
    <row r="2303" spans="23:27" x14ac:dyDescent="0.25">
      <c r="W2303" s="24" t="s">
        <v>8293</v>
      </c>
      <c r="X2303" s="24" t="s">
        <v>29627</v>
      </c>
      <c r="Y2303" s="9" t="s">
        <v>14820</v>
      </c>
      <c r="Z2303" s="9" t="s">
        <v>36582</v>
      </c>
      <c r="AA2303" s="8"/>
    </row>
    <row r="2304" spans="23:27" x14ac:dyDescent="0.25">
      <c r="W2304" s="24" t="s">
        <v>2823</v>
      </c>
      <c r="X2304" s="24" t="s">
        <v>29626</v>
      </c>
      <c r="Y2304" s="9" t="s">
        <v>14821</v>
      </c>
      <c r="Z2304" s="9" t="s">
        <v>36581</v>
      </c>
      <c r="AA2304" s="8"/>
    </row>
    <row r="2305" spans="23:27" x14ac:dyDescent="0.25">
      <c r="W2305" s="24" t="s">
        <v>11290</v>
      </c>
      <c r="X2305" s="24" t="s">
        <v>29625</v>
      </c>
      <c r="Y2305" s="9" t="s">
        <v>14822</v>
      </c>
      <c r="Z2305" s="9" t="s">
        <v>36580</v>
      </c>
      <c r="AA2305" s="8"/>
    </row>
    <row r="2306" spans="23:27" x14ac:dyDescent="0.25">
      <c r="W2306" s="24" t="s">
        <v>11289</v>
      </c>
      <c r="X2306" s="24" t="s">
        <v>29624</v>
      </c>
      <c r="Y2306" s="9" t="s">
        <v>14823</v>
      </c>
      <c r="Z2306" s="9" t="s">
        <v>36579</v>
      </c>
      <c r="AA2306" s="8"/>
    </row>
    <row r="2307" spans="23:27" x14ac:dyDescent="0.25">
      <c r="W2307" s="24" t="s">
        <v>11188</v>
      </c>
      <c r="X2307" s="24" t="s">
        <v>29623</v>
      </c>
      <c r="Y2307" s="9" t="s">
        <v>14824</v>
      </c>
      <c r="Z2307" s="9" t="s">
        <v>36578</v>
      </c>
      <c r="AA2307" s="8"/>
    </row>
    <row r="2308" spans="23:27" x14ac:dyDescent="0.25">
      <c r="W2308" s="24" t="s">
        <v>11028</v>
      </c>
      <c r="X2308" s="24" t="s">
        <v>29622</v>
      </c>
      <c r="Y2308" s="9" t="s">
        <v>14825</v>
      </c>
      <c r="Z2308" s="9" t="s">
        <v>36577</v>
      </c>
      <c r="AA2308" s="8"/>
    </row>
    <row r="2309" spans="23:27" x14ac:dyDescent="0.25">
      <c r="W2309" s="24" t="s">
        <v>4882</v>
      </c>
      <c r="X2309" s="24" t="s">
        <v>29621</v>
      </c>
      <c r="Y2309" s="9" t="s">
        <v>14826</v>
      </c>
      <c r="Z2309" s="9" t="s">
        <v>36576</v>
      </c>
      <c r="AA2309" s="8"/>
    </row>
    <row r="2310" spans="23:27" x14ac:dyDescent="0.25">
      <c r="W2310" s="24" t="s">
        <v>135</v>
      </c>
      <c r="X2310" s="24" t="s">
        <v>29620</v>
      </c>
      <c r="Y2310" s="9" t="s">
        <v>14827</v>
      </c>
      <c r="Z2310" s="9" t="s">
        <v>36575</v>
      </c>
      <c r="AA2310" s="8"/>
    </row>
    <row r="2311" spans="23:27" x14ac:dyDescent="0.25">
      <c r="W2311" s="24" t="s">
        <v>10620</v>
      </c>
      <c r="X2311" s="24" t="s">
        <v>29619</v>
      </c>
      <c r="Y2311" s="9" t="s">
        <v>14828</v>
      </c>
      <c r="Z2311" s="9" t="s">
        <v>36574</v>
      </c>
      <c r="AA2311" s="8"/>
    </row>
    <row r="2312" spans="23:27" x14ac:dyDescent="0.25">
      <c r="W2312" s="24" t="s">
        <v>11063</v>
      </c>
      <c r="X2312" s="24" t="s">
        <v>29618</v>
      </c>
      <c r="Y2312" s="9" t="s">
        <v>14829</v>
      </c>
      <c r="Z2312" s="9" t="s">
        <v>36573</v>
      </c>
      <c r="AA2312" s="8"/>
    </row>
    <row r="2313" spans="23:27" x14ac:dyDescent="0.25">
      <c r="W2313" s="24" t="s">
        <v>11005</v>
      </c>
      <c r="X2313" s="24" t="s">
        <v>29617</v>
      </c>
      <c r="Y2313" s="9" t="s">
        <v>14830</v>
      </c>
      <c r="Z2313" s="9" t="s">
        <v>36572</v>
      </c>
      <c r="AA2313" s="8"/>
    </row>
    <row r="2314" spans="23:27" x14ac:dyDescent="0.25">
      <c r="W2314" s="24" t="s">
        <v>10861</v>
      </c>
      <c r="X2314" s="24" t="s">
        <v>29616</v>
      </c>
      <c r="Y2314" s="9" t="s">
        <v>14831</v>
      </c>
      <c r="Z2314" s="9" t="s">
        <v>36571</v>
      </c>
      <c r="AA2314" s="8"/>
    </row>
    <row r="2315" spans="23:27" x14ac:dyDescent="0.25">
      <c r="W2315" s="24" t="s">
        <v>10904</v>
      </c>
      <c r="X2315" s="24" t="s">
        <v>29615</v>
      </c>
      <c r="Y2315" s="9" t="s">
        <v>14832</v>
      </c>
      <c r="Z2315" s="9" t="s">
        <v>36570</v>
      </c>
      <c r="AA2315" s="8"/>
    </row>
    <row r="2316" spans="23:27" x14ac:dyDescent="0.25">
      <c r="W2316" s="24" t="s">
        <v>11022</v>
      </c>
      <c r="X2316" s="24" t="s">
        <v>29614</v>
      </c>
      <c r="Y2316" s="9" t="s">
        <v>14833</v>
      </c>
      <c r="Z2316" s="9" t="s">
        <v>36569</v>
      </c>
      <c r="AA2316" s="8"/>
    </row>
    <row r="2317" spans="23:27" x14ac:dyDescent="0.25">
      <c r="W2317" s="24" t="s">
        <v>10859</v>
      </c>
      <c r="X2317" s="24" t="s">
        <v>29613</v>
      </c>
      <c r="Y2317" s="9" t="s">
        <v>14834</v>
      </c>
      <c r="Z2317" s="9" t="s">
        <v>36568</v>
      </c>
      <c r="AA2317" s="8"/>
    </row>
    <row r="2318" spans="23:27" x14ac:dyDescent="0.25">
      <c r="W2318" s="24" t="s">
        <v>10902</v>
      </c>
      <c r="X2318" s="24" t="s">
        <v>29612</v>
      </c>
      <c r="Y2318" s="9" t="s">
        <v>14835</v>
      </c>
      <c r="Z2318" s="9" t="s">
        <v>36567</v>
      </c>
      <c r="AA2318" s="8"/>
    </row>
    <row r="2319" spans="23:27" x14ac:dyDescent="0.25">
      <c r="W2319" s="24" t="s">
        <v>10903</v>
      </c>
      <c r="X2319" s="24" t="s">
        <v>29611</v>
      </c>
      <c r="Y2319" s="9" t="s">
        <v>14836</v>
      </c>
      <c r="Z2319" s="9" t="s">
        <v>36566</v>
      </c>
      <c r="AA2319" s="8"/>
    </row>
    <row r="2320" spans="23:27" x14ac:dyDescent="0.25">
      <c r="W2320" s="24" t="s">
        <v>9172</v>
      </c>
      <c r="X2320" s="24" t="s">
        <v>29610</v>
      </c>
      <c r="Y2320" s="9" t="s">
        <v>14837</v>
      </c>
      <c r="Z2320" s="9" t="s">
        <v>36565</v>
      </c>
      <c r="AA2320" s="8"/>
    </row>
    <row r="2321" spans="23:27" x14ac:dyDescent="0.25">
      <c r="W2321" s="24" t="s">
        <v>10906</v>
      </c>
      <c r="X2321" s="24" t="s">
        <v>29609</v>
      </c>
      <c r="Y2321" s="9" t="s">
        <v>14838</v>
      </c>
      <c r="Z2321" s="9" t="s">
        <v>36564</v>
      </c>
      <c r="AA2321" s="8"/>
    </row>
    <row r="2322" spans="23:27" x14ac:dyDescent="0.25">
      <c r="W2322" s="24" t="s">
        <v>11294</v>
      </c>
      <c r="X2322" s="24" t="s">
        <v>29608</v>
      </c>
      <c r="Y2322" s="9" t="s">
        <v>14839</v>
      </c>
      <c r="Z2322" s="9" t="s">
        <v>36563</v>
      </c>
      <c r="AA2322" s="8"/>
    </row>
    <row r="2323" spans="23:27" x14ac:dyDescent="0.25">
      <c r="W2323" s="24" t="s">
        <v>1436</v>
      </c>
      <c r="X2323" s="24" t="s">
        <v>29607</v>
      </c>
      <c r="Y2323" s="9" t="s">
        <v>14840</v>
      </c>
      <c r="Z2323" s="9" t="s">
        <v>36562</v>
      </c>
      <c r="AA2323" s="8"/>
    </row>
    <row r="2324" spans="23:27" x14ac:dyDescent="0.25">
      <c r="W2324" s="24" t="s">
        <v>1435</v>
      </c>
      <c r="X2324" s="24" t="s">
        <v>29606</v>
      </c>
      <c r="Y2324" s="9" t="s">
        <v>14841</v>
      </c>
      <c r="Z2324" s="9" t="s">
        <v>36561</v>
      </c>
      <c r="AA2324" s="8"/>
    </row>
    <row r="2325" spans="23:27" x14ac:dyDescent="0.25">
      <c r="W2325" s="24" t="s">
        <v>8795</v>
      </c>
      <c r="X2325" s="24" t="s">
        <v>29605</v>
      </c>
      <c r="Y2325" s="9" t="s">
        <v>14842</v>
      </c>
      <c r="Z2325" s="9" t="s">
        <v>36560</v>
      </c>
      <c r="AA2325" s="8"/>
    </row>
    <row r="2326" spans="23:27" x14ac:dyDescent="0.25">
      <c r="W2326" s="24" t="s">
        <v>1437</v>
      </c>
      <c r="X2326" s="24" t="s">
        <v>29604</v>
      </c>
      <c r="Y2326" s="9" t="s">
        <v>14843</v>
      </c>
      <c r="Z2326" s="9" t="s">
        <v>36559</v>
      </c>
      <c r="AA2326" s="8"/>
    </row>
    <row r="2327" spans="23:27" x14ac:dyDescent="0.25">
      <c r="W2327" s="24" t="s">
        <v>6338</v>
      </c>
      <c r="X2327" s="24" t="s">
        <v>29603</v>
      </c>
      <c r="Y2327" s="9" t="s">
        <v>14844</v>
      </c>
      <c r="Z2327" s="9" t="s">
        <v>36558</v>
      </c>
      <c r="AA2327" s="8"/>
    </row>
    <row r="2328" spans="23:27" x14ac:dyDescent="0.25">
      <c r="W2328" s="24" t="s">
        <v>9607</v>
      </c>
      <c r="X2328" s="24" t="s">
        <v>29602</v>
      </c>
      <c r="Y2328" s="9" t="s">
        <v>14845</v>
      </c>
      <c r="Z2328" s="9" t="s">
        <v>36557</v>
      </c>
      <c r="AA2328" s="8"/>
    </row>
    <row r="2329" spans="23:27" x14ac:dyDescent="0.25">
      <c r="W2329" s="24" t="s">
        <v>5986</v>
      </c>
      <c r="X2329" s="24" t="s">
        <v>29601</v>
      </c>
      <c r="Y2329" s="9" t="s">
        <v>14846</v>
      </c>
      <c r="Z2329" s="9" t="s">
        <v>36556</v>
      </c>
      <c r="AA2329" s="8"/>
    </row>
    <row r="2330" spans="23:27" x14ac:dyDescent="0.25">
      <c r="W2330" s="24" t="s">
        <v>11679</v>
      </c>
      <c r="X2330" s="24" t="s">
        <v>29600</v>
      </c>
      <c r="Y2330" s="9" t="s">
        <v>14847</v>
      </c>
      <c r="Z2330" s="9" t="s">
        <v>36555</v>
      </c>
      <c r="AA2330" s="8"/>
    </row>
    <row r="2331" spans="23:27" x14ac:dyDescent="0.25">
      <c r="W2331" s="24" t="s">
        <v>9045</v>
      </c>
      <c r="X2331" s="24" t="s">
        <v>29599</v>
      </c>
      <c r="Y2331" s="9" t="s">
        <v>14848</v>
      </c>
      <c r="Z2331" s="9" t="s">
        <v>36554</v>
      </c>
      <c r="AA2331" s="8"/>
    </row>
    <row r="2332" spans="23:27" x14ac:dyDescent="0.25">
      <c r="W2332" s="24" t="s">
        <v>10928</v>
      </c>
      <c r="X2332" s="24" t="s">
        <v>29598</v>
      </c>
      <c r="Y2332" s="9" t="s">
        <v>14849</v>
      </c>
      <c r="Z2332" s="9" t="s">
        <v>36553</v>
      </c>
      <c r="AA2332" s="8"/>
    </row>
    <row r="2333" spans="23:27" x14ac:dyDescent="0.25">
      <c r="W2333" s="24" t="s">
        <v>10829</v>
      </c>
      <c r="X2333" s="24" t="s">
        <v>29597</v>
      </c>
      <c r="Y2333" s="9" t="s">
        <v>14850</v>
      </c>
      <c r="Z2333" s="9" t="s">
        <v>36552</v>
      </c>
      <c r="AA2333" s="8"/>
    </row>
    <row r="2334" spans="23:27" x14ac:dyDescent="0.25">
      <c r="W2334" s="24" t="s">
        <v>10834</v>
      </c>
      <c r="X2334" s="24" t="s">
        <v>29596</v>
      </c>
      <c r="Y2334" s="9" t="s">
        <v>14851</v>
      </c>
      <c r="Z2334" s="9" t="s">
        <v>36551</v>
      </c>
      <c r="AA2334" s="8"/>
    </row>
    <row r="2335" spans="23:27" x14ac:dyDescent="0.25">
      <c r="W2335" s="24" t="s">
        <v>10894</v>
      </c>
      <c r="X2335" s="24" t="s">
        <v>29595</v>
      </c>
      <c r="Y2335" s="9" t="s">
        <v>14852</v>
      </c>
      <c r="Z2335" s="9" t="s">
        <v>36550</v>
      </c>
      <c r="AA2335" s="8"/>
    </row>
    <row r="2336" spans="23:27" x14ac:dyDescent="0.25">
      <c r="W2336" s="24" t="s">
        <v>9027</v>
      </c>
      <c r="X2336" s="24" t="s">
        <v>29594</v>
      </c>
      <c r="Y2336" s="9" t="s">
        <v>14853</v>
      </c>
      <c r="Z2336" s="9" t="s">
        <v>36549</v>
      </c>
      <c r="AA2336" s="8"/>
    </row>
    <row r="2337" spans="23:27" x14ac:dyDescent="0.25">
      <c r="W2337" s="24" t="s">
        <v>10895</v>
      </c>
      <c r="X2337" s="24" t="s">
        <v>29593</v>
      </c>
      <c r="Y2337" s="9" t="s">
        <v>14854</v>
      </c>
      <c r="Z2337" s="9" t="s">
        <v>36548</v>
      </c>
      <c r="AA2337" s="8"/>
    </row>
    <row r="2338" spans="23:27" x14ac:dyDescent="0.25">
      <c r="W2338" s="24" t="s">
        <v>4938</v>
      </c>
      <c r="X2338" s="24" t="s">
        <v>29592</v>
      </c>
      <c r="Y2338" s="9" t="s">
        <v>14855</v>
      </c>
      <c r="Z2338" s="9" t="s">
        <v>36547</v>
      </c>
      <c r="AA2338" s="8"/>
    </row>
    <row r="2339" spans="23:27" x14ac:dyDescent="0.25">
      <c r="W2339" s="24" t="s">
        <v>10835</v>
      </c>
      <c r="X2339" s="24" t="s">
        <v>29591</v>
      </c>
      <c r="Y2339" s="9" t="s">
        <v>14856</v>
      </c>
      <c r="Z2339" s="9" t="s">
        <v>36546</v>
      </c>
      <c r="AA2339" s="8"/>
    </row>
    <row r="2340" spans="23:27" x14ac:dyDescent="0.25">
      <c r="W2340" s="24" t="s">
        <v>4473</v>
      </c>
      <c r="X2340" s="24" t="s">
        <v>29590</v>
      </c>
      <c r="Y2340" s="9" t="s">
        <v>14857</v>
      </c>
      <c r="Z2340" s="9" t="s">
        <v>36545</v>
      </c>
      <c r="AA2340" s="8"/>
    </row>
    <row r="2341" spans="23:27" x14ac:dyDescent="0.25">
      <c r="W2341" s="24" t="s">
        <v>12470</v>
      </c>
      <c r="X2341" s="24" t="s">
        <v>29589</v>
      </c>
      <c r="Y2341" s="9" t="s">
        <v>14858</v>
      </c>
      <c r="Z2341" s="9" t="s">
        <v>36544</v>
      </c>
      <c r="AA2341" s="8"/>
    </row>
    <row r="2342" spans="23:27" x14ac:dyDescent="0.25">
      <c r="W2342" s="24" t="s">
        <v>9430</v>
      </c>
      <c r="X2342" s="24" t="s">
        <v>29588</v>
      </c>
      <c r="Y2342" s="9" t="s">
        <v>14859</v>
      </c>
      <c r="Z2342" s="9" t="s">
        <v>36543</v>
      </c>
      <c r="AA2342" s="8"/>
    </row>
    <row r="2343" spans="23:27" x14ac:dyDescent="0.25">
      <c r="W2343" s="24" t="s">
        <v>10231</v>
      </c>
      <c r="X2343" s="24" t="s">
        <v>29587</v>
      </c>
      <c r="Y2343" s="9" t="s">
        <v>14860</v>
      </c>
      <c r="Z2343" s="9" t="s">
        <v>36542</v>
      </c>
      <c r="AA2343" s="8"/>
    </row>
    <row r="2344" spans="23:27" x14ac:dyDescent="0.25">
      <c r="W2344" s="24" t="s">
        <v>11295</v>
      </c>
      <c r="X2344" s="24" t="s">
        <v>29586</v>
      </c>
      <c r="Y2344" s="9" t="s">
        <v>14861</v>
      </c>
      <c r="Z2344" s="9" t="s">
        <v>36541</v>
      </c>
      <c r="AA2344" s="8"/>
    </row>
    <row r="2345" spans="23:27" x14ac:dyDescent="0.25">
      <c r="W2345" s="24" t="s">
        <v>9033</v>
      </c>
      <c r="X2345" s="24" t="s">
        <v>29585</v>
      </c>
      <c r="Y2345" s="9" t="s">
        <v>14862</v>
      </c>
      <c r="Z2345" s="9" t="s">
        <v>36540</v>
      </c>
      <c r="AA2345" s="8"/>
    </row>
    <row r="2346" spans="23:27" x14ac:dyDescent="0.25">
      <c r="W2346" s="24" t="s">
        <v>10911</v>
      </c>
      <c r="X2346" s="24" t="s">
        <v>29584</v>
      </c>
      <c r="Y2346" s="9" t="s">
        <v>14863</v>
      </c>
      <c r="Z2346" s="9" t="s">
        <v>36539</v>
      </c>
      <c r="AA2346" s="8"/>
    </row>
    <row r="2347" spans="23:27" x14ac:dyDescent="0.25">
      <c r="W2347" s="24" t="s">
        <v>10898</v>
      </c>
      <c r="X2347" s="24" t="s">
        <v>29583</v>
      </c>
      <c r="Y2347" s="9" t="s">
        <v>14864</v>
      </c>
      <c r="Z2347" s="9" t="s">
        <v>36538</v>
      </c>
      <c r="AA2347" s="8"/>
    </row>
    <row r="2348" spans="23:27" x14ac:dyDescent="0.25">
      <c r="W2348" s="24" t="s">
        <v>7952</v>
      </c>
      <c r="X2348" s="24" t="s">
        <v>29582</v>
      </c>
      <c r="Y2348" s="9" t="s">
        <v>14865</v>
      </c>
      <c r="Z2348" s="9" t="s">
        <v>36537</v>
      </c>
      <c r="AA2348" s="8"/>
    </row>
    <row r="2349" spans="23:27" x14ac:dyDescent="0.25">
      <c r="W2349" s="24" t="s">
        <v>10917</v>
      </c>
      <c r="X2349" s="24" t="s">
        <v>29581</v>
      </c>
      <c r="Y2349" s="9" t="s">
        <v>14866</v>
      </c>
      <c r="Z2349" s="9" t="s">
        <v>36536</v>
      </c>
      <c r="AA2349" s="8"/>
    </row>
    <row r="2350" spans="23:27" x14ac:dyDescent="0.25">
      <c r="W2350" s="24" t="s">
        <v>9065</v>
      </c>
      <c r="X2350" s="24" t="s">
        <v>29580</v>
      </c>
      <c r="Y2350" s="9" t="s">
        <v>14867</v>
      </c>
      <c r="Z2350" s="9" t="s">
        <v>36535</v>
      </c>
      <c r="AA2350" s="8"/>
    </row>
    <row r="2351" spans="23:27" x14ac:dyDescent="0.25">
      <c r="W2351" s="24" t="s">
        <v>10944</v>
      </c>
      <c r="X2351" s="24" t="s">
        <v>29579</v>
      </c>
      <c r="Y2351" s="9" t="s">
        <v>14868</v>
      </c>
      <c r="Z2351" s="9" t="s">
        <v>36534</v>
      </c>
      <c r="AA2351" s="8"/>
    </row>
    <row r="2352" spans="23:27" x14ac:dyDescent="0.25">
      <c r="W2352" s="24" t="s">
        <v>3340</v>
      </c>
      <c r="X2352" s="24" t="s">
        <v>29578</v>
      </c>
      <c r="Y2352" s="9" t="s">
        <v>14869</v>
      </c>
      <c r="Z2352" s="9" t="s">
        <v>36533</v>
      </c>
      <c r="AA2352" s="8"/>
    </row>
    <row r="2353" spans="23:27" x14ac:dyDescent="0.25">
      <c r="W2353" s="24" t="s">
        <v>9867</v>
      </c>
      <c r="X2353" s="24" t="s">
        <v>29577</v>
      </c>
      <c r="Y2353" s="9" t="s">
        <v>14870</v>
      </c>
      <c r="Z2353" s="9" t="s">
        <v>36532</v>
      </c>
      <c r="AA2353" s="8"/>
    </row>
    <row r="2354" spans="23:27" x14ac:dyDescent="0.25">
      <c r="W2354" s="24" t="s">
        <v>9127</v>
      </c>
      <c r="X2354" s="24" t="s">
        <v>29576</v>
      </c>
      <c r="Y2354" s="9" t="s">
        <v>14871</v>
      </c>
      <c r="Z2354" s="9" t="s">
        <v>36531</v>
      </c>
      <c r="AA2354" s="8"/>
    </row>
    <row r="2355" spans="23:27" x14ac:dyDescent="0.25">
      <c r="W2355" s="24" t="s">
        <v>10905</v>
      </c>
      <c r="X2355" s="24" t="s">
        <v>29575</v>
      </c>
      <c r="Y2355" s="9" t="s">
        <v>14872</v>
      </c>
      <c r="Z2355" s="9" t="s">
        <v>36530</v>
      </c>
      <c r="AA2355" s="8"/>
    </row>
    <row r="2356" spans="23:27" x14ac:dyDescent="0.25">
      <c r="W2356" s="24" t="s">
        <v>10150</v>
      </c>
      <c r="X2356" s="24" t="s">
        <v>29574</v>
      </c>
      <c r="Y2356" s="9" t="s">
        <v>14873</v>
      </c>
      <c r="Z2356" s="9" t="s">
        <v>36529</v>
      </c>
      <c r="AA2356" s="8"/>
    </row>
    <row r="2357" spans="23:27" x14ac:dyDescent="0.25">
      <c r="W2357" s="24" t="s">
        <v>10151</v>
      </c>
      <c r="X2357" s="24" t="s">
        <v>29573</v>
      </c>
      <c r="Y2357" s="9" t="s">
        <v>14874</v>
      </c>
      <c r="Z2357" s="9" t="s">
        <v>36528</v>
      </c>
      <c r="AA2357" s="8"/>
    </row>
    <row r="2358" spans="23:27" x14ac:dyDescent="0.25">
      <c r="W2358" s="24" t="s">
        <v>10152</v>
      </c>
      <c r="X2358" s="24" t="s">
        <v>29572</v>
      </c>
      <c r="Y2358" s="9" t="s">
        <v>14875</v>
      </c>
      <c r="Z2358" s="9" t="s">
        <v>36527</v>
      </c>
      <c r="AA2358" s="8"/>
    </row>
    <row r="2359" spans="23:27" x14ac:dyDescent="0.25">
      <c r="W2359" s="24" t="s">
        <v>10149</v>
      </c>
      <c r="X2359" s="24" t="s">
        <v>29571</v>
      </c>
      <c r="Y2359" s="9" t="s">
        <v>14876</v>
      </c>
      <c r="Z2359" s="9" t="s">
        <v>36526</v>
      </c>
      <c r="AA2359" s="8"/>
    </row>
    <row r="2360" spans="23:27" x14ac:dyDescent="0.25">
      <c r="W2360" s="24" t="s">
        <v>10154</v>
      </c>
      <c r="X2360" s="24" t="s">
        <v>29570</v>
      </c>
      <c r="Y2360" s="9" t="s">
        <v>14877</v>
      </c>
      <c r="Z2360" s="9" t="s">
        <v>36525</v>
      </c>
      <c r="AA2360" s="8"/>
    </row>
    <row r="2361" spans="23:27" x14ac:dyDescent="0.25">
      <c r="W2361" s="24" t="s">
        <v>10155</v>
      </c>
      <c r="X2361" s="24" t="s">
        <v>29569</v>
      </c>
      <c r="Y2361" s="9" t="s">
        <v>14878</v>
      </c>
      <c r="Z2361" s="9" t="s">
        <v>36524</v>
      </c>
      <c r="AA2361" s="8"/>
    </row>
    <row r="2362" spans="23:27" x14ac:dyDescent="0.25">
      <c r="W2362" s="24" t="s">
        <v>10156</v>
      </c>
      <c r="X2362" s="24" t="s">
        <v>29568</v>
      </c>
      <c r="Y2362" s="9" t="s">
        <v>14879</v>
      </c>
      <c r="Z2362" s="9" t="s">
        <v>36523</v>
      </c>
      <c r="AA2362" s="8"/>
    </row>
    <row r="2363" spans="23:27" x14ac:dyDescent="0.25">
      <c r="W2363" s="24" t="s">
        <v>10153</v>
      </c>
      <c r="X2363" s="24" t="s">
        <v>29567</v>
      </c>
      <c r="Y2363" s="9" t="s">
        <v>14880</v>
      </c>
      <c r="Z2363" s="9" t="s">
        <v>36522</v>
      </c>
      <c r="AA2363" s="8"/>
    </row>
    <row r="2364" spans="23:27" x14ac:dyDescent="0.25">
      <c r="W2364" s="24" t="s">
        <v>10146</v>
      </c>
      <c r="X2364" s="24" t="s">
        <v>29566</v>
      </c>
      <c r="Y2364" s="9" t="s">
        <v>14881</v>
      </c>
      <c r="Z2364" s="9" t="s">
        <v>36521</v>
      </c>
      <c r="AA2364" s="8"/>
    </row>
    <row r="2365" spans="23:27" x14ac:dyDescent="0.25">
      <c r="W2365" s="24" t="s">
        <v>10147</v>
      </c>
      <c r="X2365" s="24" t="s">
        <v>29565</v>
      </c>
      <c r="Y2365" s="9" t="s">
        <v>14882</v>
      </c>
      <c r="Z2365" s="9" t="s">
        <v>36520</v>
      </c>
      <c r="AA2365" s="8"/>
    </row>
    <row r="2366" spans="23:27" x14ac:dyDescent="0.25">
      <c r="W2366" s="24" t="s">
        <v>10148</v>
      </c>
      <c r="X2366" s="24" t="s">
        <v>29564</v>
      </c>
      <c r="Y2366" s="9" t="s">
        <v>14883</v>
      </c>
      <c r="Z2366" s="9" t="s">
        <v>36519</v>
      </c>
      <c r="AA2366" s="8"/>
    </row>
    <row r="2367" spans="23:27" x14ac:dyDescent="0.25">
      <c r="W2367" s="24" t="s">
        <v>10145</v>
      </c>
      <c r="X2367" s="24" t="s">
        <v>29563</v>
      </c>
      <c r="Y2367" s="9" t="s">
        <v>14884</v>
      </c>
      <c r="Z2367" s="9" t="s">
        <v>36518</v>
      </c>
      <c r="AA2367" s="8"/>
    </row>
    <row r="2368" spans="23:27" x14ac:dyDescent="0.25">
      <c r="W2368" s="24" t="s">
        <v>10158</v>
      </c>
      <c r="X2368" s="24" t="s">
        <v>29562</v>
      </c>
      <c r="Y2368" s="9" t="s">
        <v>14885</v>
      </c>
      <c r="Z2368" s="9" t="s">
        <v>36517</v>
      </c>
      <c r="AA2368" s="8"/>
    </row>
    <row r="2369" spans="23:27" x14ac:dyDescent="0.25">
      <c r="W2369" s="24" t="s">
        <v>10159</v>
      </c>
      <c r="X2369" s="24" t="s">
        <v>29561</v>
      </c>
      <c r="Y2369" s="9" t="s">
        <v>14886</v>
      </c>
      <c r="Z2369" s="9" t="s">
        <v>36516</v>
      </c>
      <c r="AA2369" s="8"/>
    </row>
    <row r="2370" spans="23:27" x14ac:dyDescent="0.25">
      <c r="W2370" s="24" t="s">
        <v>10160</v>
      </c>
      <c r="X2370" s="24" t="s">
        <v>29560</v>
      </c>
      <c r="Y2370" s="9" t="s">
        <v>14887</v>
      </c>
      <c r="Z2370" s="9" t="s">
        <v>36515</v>
      </c>
      <c r="AA2370" s="8"/>
    </row>
    <row r="2371" spans="23:27" x14ac:dyDescent="0.25">
      <c r="W2371" s="24" t="s">
        <v>10157</v>
      </c>
      <c r="X2371" s="24" t="s">
        <v>29559</v>
      </c>
      <c r="Y2371" s="9" t="s">
        <v>14888</v>
      </c>
      <c r="Z2371" s="9" t="s">
        <v>36514</v>
      </c>
      <c r="AA2371" s="8"/>
    </row>
    <row r="2372" spans="23:27" x14ac:dyDescent="0.25">
      <c r="W2372" s="24" t="s">
        <v>8994</v>
      </c>
      <c r="X2372" s="24" t="s">
        <v>29558</v>
      </c>
      <c r="Y2372" s="9" t="s">
        <v>14889</v>
      </c>
      <c r="Z2372" s="9" t="s">
        <v>36513</v>
      </c>
      <c r="AA2372" s="8"/>
    </row>
    <row r="2373" spans="23:27" x14ac:dyDescent="0.25">
      <c r="W2373" s="24" t="s">
        <v>8995</v>
      </c>
      <c r="X2373" s="24" t="s">
        <v>29557</v>
      </c>
      <c r="Y2373" s="9" t="s">
        <v>14890</v>
      </c>
      <c r="Z2373" s="9" t="s">
        <v>36512</v>
      </c>
      <c r="AA2373" s="8"/>
    </row>
    <row r="2374" spans="23:27" x14ac:dyDescent="0.25">
      <c r="W2374" s="24" t="s">
        <v>8996</v>
      </c>
      <c r="X2374" s="24" t="s">
        <v>29556</v>
      </c>
      <c r="Y2374" s="9" t="s">
        <v>14891</v>
      </c>
      <c r="Z2374" s="9" t="s">
        <v>36511</v>
      </c>
      <c r="AA2374" s="8"/>
    </row>
    <row r="2375" spans="23:27" x14ac:dyDescent="0.25">
      <c r="W2375" s="24" t="s">
        <v>8993</v>
      </c>
      <c r="X2375" s="24" t="s">
        <v>29555</v>
      </c>
      <c r="Y2375" s="9" t="s">
        <v>14892</v>
      </c>
      <c r="Z2375" s="9" t="s">
        <v>36510</v>
      </c>
      <c r="AA2375" s="8"/>
    </row>
    <row r="2376" spans="23:27" x14ac:dyDescent="0.25">
      <c r="W2376" s="24" t="s">
        <v>10162</v>
      </c>
      <c r="X2376" s="24" t="s">
        <v>29554</v>
      </c>
      <c r="Y2376" s="9" t="s">
        <v>14893</v>
      </c>
      <c r="Z2376" s="9" t="s">
        <v>36509</v>
      </c>
      <c r="AA2376" s="8"/>
    </row>
    <row r="2377" spans="23:27" x14ac:dyDescent="0.25">
      <c r="W2377" s="24" t="s">
        <v>10163</v>
      </c>
      <c r="X2377" s="24" t="s">
        <v>29553</v>
      </c>
      <c r="Y2377" s="9" t="s">
        <v>14894</v>
      </c>
      <c r="Z2377" s="9" t="s">
        <v>36508</v>
      </c>
      <c r="AA2377" s="8"/>
    </row>
    <row r="2378" spans="23:27" x14ac:dyDescent="0.25">
      <c r="W2378" s="24" t="s">
        <v>10164</v>
      </c>
      <c r="X2378" s="24" t="s">
        <v>29552</v>
      </c>
      <c r="Y2378" s="9" t="s">
        <v>14895</v>
      </c>
      <c r="Z2378" s="9" t="s">
        <v>36507</v>
      </c>
      <c r="AA2378" s="8"/>
    </row>
    <row r="2379" spans="23:27" x14ac:dyDescent="0.25">
      <c r="W2379" s="24" t="s">
        <v>10161</v>
      </c>
      <c r="X2379" s="24" t="s">
        <v>29551</v>
      </c>
      <c r="Y2379" s="9" t="s">
        <v>14896</v>
      </c>
      <c r="Z2379" s="9" t="s">
        <v>36506</v>
      </c>
      <c r="AA2379" s="8"/>
    </row>
    <row r="2380" spans="23:27" x14ac:dyDescent="0.25">
      <c r="W2380" s="24" t="s">
        <v>10997</v>
      </c>
      <c r="X2380" s="24" t="s">
        <v>29550</v>
      </c>
      <c r="Y2380" s="9" t="s">
        <v>14897</v>
      </c>
      <c r="Z2380" s="9" t="s">
        <v>36505</v>
      </c>
      <c r="AA2380" s="8"/>
    </row>
    <row r="2381" spans="23:27" x14ac:dyDescent="0.25">
      <c r="W2381" s="24" t="s">
        <v>10951</v>
      </c>
      <c r="X2381" s="24" t="s">
        <v>29549</v>
      </c>
      <c r="Y2381" s="9" t="s">
        <v>14898</v>
      </c>
      <c r="Z2381" s="9" t="s">
        <v>36504</v>
      </c>
      <c r="AA2381" s="8"/>
    </row>
    <row r="2382" spans="23:27" x14ac:dyDescent="0.25">
      <c r="W2382" s="24" t="s">
        <v>10915</v>
      </c>
      <c r="X2382" s="24" t="s">
        <v>29548</v>
      </c>
      <c r="Y2382" s="9" t="s">
        <v>14899</v>
      </c>
      <c r="Z2382" s="9" t="s">
        <v>36503</v>
      </c>
      <c r="AA2382" s="8"/>
    </row>
    <row r="2383" spans="23:27" x14ac:dyDescent="0.25">
      <c r="W2383" s="24" t="s">
        <v>224</v>
      </c>
      <c r="X2383" s="24" t="s">
        <v>29547</v>
      </c>
      <c r="Y2383" s="9" t="s">
        <v>14900</v>
      </c>
      <c r="Z2383" s="9" t="s">
        <v>36502</v>
      </c>
      <c r="AA2383" s="8"/>
    </row>
    <row r="2384" spans="23:27" ht="25.5" x14ac:dyDescent="0.25">
      <c r="W2384" s="24" t="s">
        <v>9063</v>
      </c>
      <c r="X2384" s="24" t="s">
        <v>29546</v>
      </c>
      <c r="Y2384" s="9" t="s">
        <v>14901</v>
      </c>
      <c r="Z2384" s="9" t="s">
        <v>36501</v>
      </c>
      <c r="AA2384" s="8"/>
    </row>
    <row r="2385" spans="23:27" ht="25.5" x14ac:dyDescent="0.25">
      <c r="W2385" s="24" t="s">
        <v>10942</v>
      </c>
      <c r="X2385" s="24" t="s">
        <v>29545</v>
      </c>
      <c r="Y2385" s="9" t="s">
        <v>14902</v>
      </c>
      <c r="Z2385" s="9" t="s">
        <v>36500</v>
      </c>
      <c r="AA2385" s="8"/>
    </row>
    <row r="2386" spans="23:27" x14ac:dyDescent="0.25">
      <c r="W2386" s="24" t="s">
        <v>10996</v>
      </c>
      <c r="X2386" s="24" t="s">
        <v>29544</v>
      </c>
      <c r="Y2386" s="9" t="s">
        <v>14903</v>
      </c>
      <c r="Z2386" s="9" t="s">
        <v>36499</v>
      </c>
      <c r="AA2386" s="8"/>
    </row>
    <row r="2387" spans="23:27" x14ac:dyDescent="0.25">
      <c r="W2387" s="24" t="s">
        <v>10999</v>
      </c>
      <c r="X2387" s="24" t="s">
        <v>29543</v>
      </c>
      <c r="Y2387" s="9" t="s">
        <v>14904</v>
      </c>
      <c r="Z2387" s="9" t="s">
        <v>36498</v>
      </c>
      <c r="AA2387" s="8"/>
    </row>
    <row r="2388" spans="23:27" x14ac:dyDescent="0.25">
      <c r="W2388" s="24" t="s">
        <v>10998</v>
      </c>
      <c r="X2388" s="24" t="s">
        <v>29542</v>
      </c>
      <c r="Y2388" s="9" t="s">
        <v>14905</v>
      </c>
      <c r="Z2388" s="9" t="s">
        <v>36497</v>
      </c>
      <c r="AA2388" s="8"/>
    </row>
    <row r="2389" spans="23:27" x14ac:dyDescent="0.25">
      <c r="W2389" s="24" t="s">
        <v>11036</v>
      </c>
      <c r="X2389" s="24" t="s">
        <v>29541</v>
      </c>
      <c r="Y2389" s="9" t="s">
        <v>14906</v>
      </c>
      <c r="Z2389" s="9" t="s">
        <v>36496</v>
      </c>
      <c r="AA2389" s="8"/>
    </row>
    <row r="2390" spans="23:27" x14ac:dyDescent="0.25">
      <c r="W2390" s="24" t="s">
        <v>9061</v>
      </c>
      <c r="X2390" s="24" t="s">
        <v>29540</v>
      </c>
      <c r="Y2390" s="9" t="s">
        <v>14907</v>
      </c>
      <c r="Z2390" s="9" t="s">
        <v>36495</v>
      </c>
      <c r="AA2390" s="8"/>
    </row>
    <row r="2391" spans="23:27" x14ac:dyDescent="0.25">
      <c r="W2391" s="24" t="s">
        <v>10940</v>
      </c>
      <c r="X2391" s="24" t="s">
        <v>29539</v>
      </c>
      <c r="Y2391" s="9" t="s">
        <v>14908</v>
      </c>
      <c r="Z2391" s="9" t="s">
        <v>36494</v>
      </c>
      <c r="AA2391" s="8"/>
    </row>
    <row r="2392" spans="23:27" x14ac:dyDescent="0.25">
      <c r="W2392" s="24" t="s">
        <v>11000</v>
      </c>
      <c r="X2392" s="24" t="s">
        <v>29538</v>
      </c>
      <c r="Y2392" s="9" t="s">
        <v>14909</v>
      </c>
      <c r="Z2392" s="9" t="s">
        <v>36493</v>
      </c>
      <c r="AA2392" s="8"/>
    </row>
    <row r="2393" spans="23:27" x14ac:dyDescent="0.25">
      <c r="W2393" s="24" t="s">
        <v>11168</v>
      </c>
      <c r="X2393" s="24" t="s">
        <v>29537</v>
      </c>
      <c r="Y2393" s="9" t="s">
        <v>14910</v>
      </c>
      <c r="Z2393" s="9" t="s">
        <v>36492</v>
      </c>
      <c r="AA2393" s="8"/>
    </row>
    <row r="2394" spans="23:27" x14ac:dyDescent="0.25">
      <c r="W2394" s="24" t="s">
        <v>1133</v>
      </c>
      <c r="X2394" s="24" t="s">
        <v>29536</v>
      </c>
      <c r="Y2394" s="9" t="s">
        <v>14911</v>
      </c>
      <c r="Z2394" s="9" t="s">
        <v>36491</v>
      </c>
      <c r="AA2394" s="8"/>
    </row>
    <row r="2395" spans="23:27" x14ac:dyDescent="0.25">
      <c r="W2395" s="24" t="s">
        <v>1132</v>
      </c>
      <c r="X2395" s="24" t="s">
        <v>29535</v>
      </c>
      <c r="Y2395" s="9" t="s">
        <v>14912</v>
      </c>
      <c r="Z2395" s="9" t="s">
        <v>36490</v>
      </c>
      <c r="AA2395" s="8"/>
    </row>
    <row r="2396" spans="23:27" x14ac:dyDescent="0.25">
      <c r="W2396" s="24" t="s">
        <v>10518</v>
      </c>
      <c r="X2396" s="24" t="s">
        <v>29534</v>
      </c>
      <c r="Y2396" s="9" t="s">
        <v>14913</v>
      </c>
      <c r="Z2396" s="9" t="s">
        <v>36489</v>
      </c>
      <c r="AA2396" s="8"/>
    </row>
    <row r="2397" spans="23:27" x14ac:dyDescent="0.25">
      <c r="W2397" s="24" t="s">
        <v>8757</v>
      </c>
      <c r="X2397" s="24" t="s">
        <v>29533</v>
      </c>
      <c r="Y2397" s="9" t="s">
        <v>14914</v>
      </c>
      <c r="Z2397" s="9" t="s">
        <v>36488</v>
      </c>
      <c r="AA2397" s="8"/>
    </row>
    <row r="2398" spans="23:27" x14ac:dyDescent="0.25">
      <c r="W2398" s="24" t="s">
        <v>11017</v>
      </c>
      <c r="X2398" s="24" t="s">
        <v>29532</v>
      </c>
      <c r="Y2398" s="9" t="s">
        <v>14915</v>
      </c>
      <c r="Z2398" s="9" t="s">
        <v>36487</v>
      </c>
      <c r="AA2398" s="8"/>
    </row>
    <row r="2399" spans="23:27" x14ac:dyDescent="0.25">
      <c r="W2399" s="24" t="s">
        <v>10449</v>
      </c>
      <c r="X2399" s="24" t="s">
        <v>29531</v>
      </c>
      <c r="Y2399" s="9" t="s">
        <v>14916</v>
      </c>
      <c r="Z2399" s="9" t="s">
        <v>36486</v>
      </c>
      <c r="AA2399" s="8"/>
    </row>
    <row r="2400" spans="23:27" x14ac:dyDescent="0.25">
      <c r="W2400" s="24" t="s">
        <v>9183</v>
      </c>
      <c r="X2400" s="24" t="s">
        <v>29530</v>
      </c>
      <c r="Y2400" s="9" t="s">
        <v>14917</v>
      </c>
      <c r="Z2400" s="9" t="s">
        <v>36485</v>
      </c>
      <c r="AA2400" s="8"/>
    </row>
    <row r="2401" spans="23:27" x14ac:dyDescent="0.25">
      <c r="W2401" s="24" t="s">
        <v>11013</v>
      </c>
      <c r="X2401" s="24" t="s">
        <v>29529</v>
      </c>
      <c r="Y2401" s="9" t="s">
        <v>14918</v>
      </c>
      <c r="Z2401" s="9" t="s">
        <v>36484</v>
      </c>
      <c r="AA2401" s="8"/>
    </row>
    <row r="2402" spans="23:27" x14ac:dyDescent="0.25">
      <c r="W2402" s="24" t="s">
        <v>9064</v>
      </c>
      <c r="X2402" s="24" t="s">
        <v>29528</v>
      </c>
      <c r="Y2402" s="9" t="s">
        <v>14919</v>
      </c>
      <c r="Z2402" s="9" t="s">
        <v>36483</v>
      </c>
      <c r="AA2402" s="8"/>
    </row>
    <row r="2403" spans="23:27" x14ac:dyDescent="0.25">
      <c r="W2403" s="24" t="s">
        <v>10943</v>
      </c>
      <c r="X2403" s="24" t="s">
        <v>29527</v>
      </c>
      <c r="Y2403" s="9" t="s">
        <v>14920</v>
      </c>
      <c r="Z2403" s="9" t="s">
        <v>36482</v>
      </c>
      <c r="AA2403" s="8"/>
    </row>
    <row r="2404" spans="23:27" x14ac:dyDescent="0.25">
      <c r="W2404" s="24" t="s">
        <v>9570</v>
      </c>
      <c r="X2404" s="24" t="s">
        <v>29526</v>
      </c>
      <c r="Y2404" s="9" t="s">
        <v>14921</v>
      </c>
      <c r="Z2404" s="9" t="s">
        <v>36481</v>
      </c>
      <c r="AA2404" s="8"/>
    </row>
    <row r="2405" spans="23:27" x14ac:dyDescent="0.25">
      <c r="W2405" s="24" t="s">
        <v>11018</v>
      </c>
      <c r="X2405" s="24" t="s">
        <v>29525</v>
      </c>
      <c r="Y2405" s="9" t="s">
        <v>14922</v>
      </c>
      <c r="Z2405" s="9" t="s">
        <v>36480</v>
      </c>
      <c r="AA2405" s="8"/>
    </row>
    <row r="2406" spans="23:27" x14ac:dyDescent="0.25">
      <c r="W2406" s="24" t="s">
        <v>9186</v>
      </c>
      <c r="X2406" s="24" t="s">
        <v>29524</v>
      </c>
      <c r="Y2406" s="9" t="s">
        <v>14923</v>
      </c>
      <c r="Z2406" s="9" t="s">
        <v>36479</v>
      </c>
      <c r="AA2406" s="8"/>
    </row>
    <row r="2407" spans="23:27" x14ac:dyDescent="0.25">
      <c r="W2407" s="24" t="s">
        <v>11019</v>
      </c>
      <c r="X2407" s="24" t="s">
        <v>29523</v>
      </c>
      <c r="Y2407" s="9" t="s">
        <v>14924</v>
      </c>
      <c r="Z2407" s="9" t="s">
        <v>36478</v>
      </c>
      <c r="AA2407" s="8"/>
    </row>
    <row r="2408" spans="23:27" x14ac:dyDescent="0.25">
      <c r="W2408" s="24" t="s">
        <v>10880</v>
      </c>
      <c r="X2408" s="24" t="s">
        <v>29522</v>
      </c>
      <c r="Y2408" s="9" t="s">
        <v>14925</v>
      </c>
      <c r="Z2408" s="9" t="s">
        <v>36477</v>
      </c>
      <c r="AA2408" s="8"/>
    </row>
    <row r="2409" spans="23:27" x14ac:dyDescent="0.25">
      <c r="W2409" s="24" t="s">
        <v>10879</v>
      </c>
      <c r="X2409" s="24" t="s">
        <v>29521</v>
      </c>
      <c r="Y2409" s="9" t="s">
        <v>14926</v>
      </c>
      <c r="Z2409" s="9" t="s">
        <v>36476</v>
      </c>
      <c r="AA2409" s="8"/>
    </row>
    <row r="2410" spans="23:27" x14ac:dyDescent="0.25">
      <c r="W2410" s="24" t="s">
        <v>10881</v>
      </c>
      <c r="X2410" s="24" t="s">
        <v>29520</v>
      </c>
      <c r="Y2410" s="9" t="s">
        <v>14927</v>
      </c>
      <c r="Z2410" s="9" t="s">
        <v>36475</v>
      </c>
      <c r="AA2410" s="8"/>
    </row>
    <row r="2411" spans="23:27" x14ac:dyDescent="0.25">
      <c r="W2411" s="24" t="s">
        <v>11060</v>
      </c>
      <c r="X2411" s="24" t="s">
        <v>29519</v>
      </c>
      <c r="Y2411" s="9" t="s">
        <v>14928</v>
      </c>
      <c r="Z2411" s="9" t="s">
        <v>36474</v>
      </c>
      <c r="AA2411" s="8"/>
    </row>
    <row r="2412" spans="23:27" x14ac:dyDescent="0.25">
      <c r="W2412" s="24" t="s">
        <v>9018</v>
      </c>
      <c r="X2412" s="24" t="s">
        <v>29518</v>
      </c>
      <c r="Y2412" s="9" t="s">
        <v>14929</v>
      </c>
      <c r="Z2412" s="9" t="s">
        <v>36473</v>
      </c>
      <c r="AA2412" s="8"/>
    </row>
    <row r="2413" spans="23:27" x14ac:dyDescent="0.25">
      <c r="W2413" s="24" t="s">
        <v>10882</v>
      </c>
      <c r="X2413" s="24" t="s">
        <v>29517</v>
      </c>
      <c r="Y2413" s="9" t="s">
        <v>14930</v>
      </c>
      <c r="Z2413" s="9" t="s">
        <v>36472</v>
      </c>
      <c r="AA2413" s="8"/>
    </row>
    <row r="2414" spans="23:27" x14ac:dyDescent="0.25">
      <c r="W2414" s="24" t="s">
        <v>10983</v>
      </c>
      <c r="X2414" s="24" t="s">
        <v>29516</v>
      </c>
      <c r="Y2414" s="9" t="s">
        <v>14931</v>
      </c>
      <c r="Z2414" s="9" t="s">
        <v>36471</v>
      </c>
      <c r="AA2414" s="8"/>
    </row>
    <row r="2415" spans="23:27" x14ac:dyDescent="0.25">
      <c r="W2415" s="24" t="s">
        <v>9196</v>
      </c>
      <c r="X2415" s="24" t="s">
        <v>29515</v>
      </c>
      <c r="Y2415" s="9" t="s">
        <v>14932</v>
      </c>
      <c r="Z2415" s="9" t="s">
        <v>36470</v>
      </c>
      <c r="AA2415" s="8"/>
    </row>
    <row r="2416" spans="23:27" x14ac:dyDescent="0.25">
      <c r="W2416" s="24" t="s">
        <v>11035</v>
      </c>
      <c r="X2416" s="24" t="s">
        <v>29514</v>
      </c>
      <c r="Y2416" s="9" t="s">
        <v>14933</v>
      </c>
      <c r="Z2416" s="9" t="s">
        <v>36469</v>
      </c>
      <c r="AA2416" s="8"/>
    </row>
    <row r="2417" spans="23:27" x14ac:dyDescent="0.25">
      <c r="W2417" s="24" t="s">
        <v>10867</v>
      </c>
      <c r="X2417" s="24" t="s">
        <v>29513</v>
      </c>
      <c r="Y2417" s="9" t="s">
        <v>14934</v>
      </c>
      <c r="Z2417" s="9" t="s">
        <v>36468</v>
      </c>
      <c r="AA2417" s="8"/>
    </row>
    <row r="2418" spans="23:27" x14ac:dyDescent="0.25">
      <c r="W2418" s="24" t="s">
        <v>10868</v>
      </c>
      <c r="X2418" s="24" t="s">
        <v>29512</v>
      </c>
      <c r="Y2418" s="9" t="s">
        <v>14935</v>
      </c>
      <c r="Z2418" s="9" t="s">
        <v>36467</v>
      </c>
      <c r="AA2418" s="8"/>
    </row>
    <row r="2419" spans="23:27" x14ac:dyDescent="0.25">
      <c r="W2419" s="24" t="s">
        <v>10870</v>
      </c>
      <c r="X2419" s="24" t="s">
        <v>29511</v>
      </c>
      <c r="Y2419" s="9" t="s">
        <v>14936</v>
      </c>
      <c r="Z2419" s="9" t="s">
        <v>36466</v>
      </c>
      <c r="AA2419" s="8"/>
    </row>
    <row r="2420" spans="23:27" x14ac:dyDescent="0.25">
      <c r="W2420" s="24" t="s">
        <v>10932</v>
      </c>
      <c r="X2420" s="24" t="s">
        <v>29510</v>
      </c>
      <c r="Y2420" s="9" t="s">
        <v>14937</v>
      </c>
      <c r="Z2420" s="9" t="s">
        <v>36465</v>
      </c>
      <c r="AA2420" s="8"/>
    </row>
    <row r="2421" spans="23:27" x14ac:dyDescent="0.25">
      <c r="W2421" s="24" t="s">
        <v>9108</v>
      </c>
      <c r="X2421" s="24" t="s">
        <v>29509</v>
      </c>
      <c r="Y2421" s="9" t="s">
        <v>14938</v>
      </c>
      <c r="Z2421" s="9" t="s">
        <v>36464</v>
      </c>
      <c r="AA2421" s="8"/>
    </row>
    <row r="2422" spans="23:27" x14ac:dyDescent="0.25">
      <c r="W2422" s="24" t="s">
        <v>10992</v>
      </c>
      <c r="X2422" s="24" t="s">
        <v>29508</v>
      </c>
      <c r="Y2422" s="9" t="s">
        <v>14939</v>
      </c>
      <c r="Z2422" s="9" t="s">
        <v>36463</v>
      </c>
      <c r="AA2422" s="8"/>
    </row>
    <row r="2423" spans="23:27" x14ac:dyDescent="0.25">
      <c r="W2423" s="24" t="s">
        <v>7195</v>
      </c>
      <c r="X2423" s="24" t="s">
        <v>29507</v>
      </c>
      <c r="Y2423" s="9" t="s">
        <v>14940</v>
      </c>
      <c r="Z2423" s="9" t="s">
        <v>36462</v>
      </c>
      <c r="AA2423" s="8"/>
    </row>
    <row r="2424" spans="23:27" x14ac:dyDescent="0.25">
      <c r="W2424" s="24" t="s">
        <v>10935</v>
      </c>
      <c r="X2424" s="24" t="s">
        <v>29506</v>
      </c>
      <c r="Y2424" s="9" t="s">
        <v>14941</v>
      </c>
      <c r="Z2424" s="9" t="s">
        <v>36461</v>
      </c>
      <c r="AA2424" s="8"/>
    </row>
    <row r="2425" spans="23:27" x14ac:dyDescent="0.25">
      <c r="W2425" s="24" t="s">
        <v>10934</v>
      </c>
      <c r="X2425" s="24" t="s">
        <v>29505</v>
      </c>
      <c r="Y2425" s="9" t="s">
        <v>14942</v>
      </c>
      <c r="Z2425" s="9" t="s">
        <v>36460</v>
      </c>
      <c r="AA2425" s="8"/>
    </row>
    <row r="2426" spans="23:27" x14ac:dyDescent="0.25">
      <c r="W2426" s="24" t="s">
        <v>9057</v>
      </c>
      <c r="X2426" s="24" t="s">
        <v>29504</v>
      </c>
      <c r="Y2426" s="9" t="s">
        <v>14943</v>
      </c>
      <c r="Z2426" s="9" t="s">
        <v>36459</v>
      </c>
      <c r="AA2426" s="8"/>
    </row>
    <row r="2427" spans="23:27" x14ac:dyDescent="0.25">
      <c r="W2427" s="24" t="s">
        <v>10938</v>
      </c>
      <c r="X2427" s="24" t="s">
        <v>29503</v>
      </c>
      <c r="Y2427" s="9" t="s">
        <v>14944</v>
      </c>
      <c r="Z2427" s="9" t="s">
        <v>36458</v>
      </c>
      <c r="AA2427" s="8"/>
    </row>
    <row r="2428" spans="23:27" x14ac:dyDescent="0.25">
      <c r="W2428" s="24" t="s">
        <v>11067</v>
      </c>
      <c r="X2428" s="24" t="s">
        <v>29502</v>
      </c>
      <c r="Y2428" s="9" t="s">
        <v>14945</v>
      </c>
      <c r="Z2428" s="9" t="s">
        <v>36457</v>
      </c>
      <c r="AA2428" s="8"/>
    </row>
    <row r="2429" spans="23:27" x14ac:dyDescent="0.25">
      <c r="W2429" s="24" t="s">
        <v>11066</v>
      </c>
      <c r="X2429" s="24" t="s">
        <v>29501</v>
      </c>
      <c r="Y2429" s="9" t="s">
        <v>14946</v>
      </c>
      <c r="Z2429" s="9" t="s">
        <v>36456</v>
      </c>
      <c r="AA2429" s="8"/>
    </row>
    <row r="2430" spans="23:27" x14ac:dyDescent="0.25">
      <c r="W2430" s="24" t="s">
        <v>11303</v>
      </c>
      <c r="X2430" s="24" t="s">
        <v>29500</v>
      </c>
      <c r="Y2430" s="9" t="s">
        <v>14947</v>
      </c>
      <c r="Z2430" s="9" t="s">
        <v>36455</v>
      </c>
      <c r="AA2430" s="8"/>
    </row>
    <row r="2431" spans="23:27" x14ac:dyDescent="0.25">
      <c r="W2431" s="24" t="s">
        <v>9215</v>
      </c>
      <c r="X2431" s="24" t="s">
        <v>29499</v>
      </c>
      <c r="Y2431" s="9" t="s">
        <v>14948</v>
      </c>
      <c r="Z2431" s="9" t="s">
        <v>36454</v>
      </c>
      <c r="AA2431" s="8"/>
    </row>
    <row r="2432" spans="23:27" x14ac:dyDescent="0.25">
      <c r="W2432" s="24" t="s">
        <v>11068</v>
      </c>
      <c r="X2432" s="24" t="s">
        <v>29498</v>
      </c>
      <c r="Y2432" s="9" t="s">
        <v>14949</v>
      </c>
      <c r="Z2432" s="9" t="s">
        <v>36453</v>
      </c>
      <c r="AA2432" s="8"/>
    </row>
    <row r="2433" spans="23:27" x14ac:dyDescent="0.25">
      <c r="W2433" s="24" t="s">
        <v>3672</v>
      </c>
      <c r="X2433" s="24" t="s">
        <v>29497</v>
      </c>
      <c r="Y2433" s="9" t="s">
        <v>14950</v>
      </c>
      <c r="Z2433" s="9" t="s">
        <v>36452</v>
      </c>
      <c r="AA2433" s="8"/>
    </row>
    <row r="2434" spans="23:27" x14ac:dyDescent="0.25">
      <c r="W2434" s="24" t="s">
        <v>3039</v>
      </c>
      <c r="X2434" s="24" t="s">
        <v>29496</v>
      </c>
      <c r="Y2434" s="9" t="s">
        <v>14951</v>
      </c>
      <c r="Z2434" s="9" t="s">
        <v>36451</v>
      </c>
      <c r="AA2434" s="8"/>
    </row>
    <row r="2435" spans="23:27" x14ac:dyDescent="0.25">
      <c r="W2435" s="24" t="s">
        <v>10896</v>
      </c>
      <c r="X2435" s="24" t="s">
        <v>29495</v>
      </c>
      <c r="Y2435" s="9" t="s">
        <v>14952</v>
      </c>
      <c r="Z2435" s="9" t="s">
        <v>36450</v>
      </c>
      <c r="AA2435" s="8"/>
    </row>
    <row r="2436" spans="23:27" x14ac:dyDescent="0.25">
      <c r="W2436" s="24" t="s">
        <v>9587</v>
      </c>
      <c r="X2436" s="24" t="s">
        <v>29494</v>
      </c>
      <c r="Y2436" s="30" t="s">
        <v>14953</v>
      </c>
      <c r="Z2436" s="30" t="s">
        <v>36449</v>
      </c>
      <c r="AA2436" s="36"/>
    </row>
    <row r="2437" spans="23:27" x14ac:dyDescent="0.25">
      <c r="W2437" s="24" t="s">
        <v>11117</v>
      </c>
      <c r="X2437" s="24" t="s">
        <v>29493</v>
      </c>
      <c r="Y2437" s="9" t="s">
        <v>14954</v>
      </c>
      <c r="Z2437" s="9" t="s">
        <v>36448</v>
      </c>
      <c r="AA2437" s="8"/>
    </row>
    <row r="2438" spans="23:27" x14ac:dyDescent="0.25">
      <c r="W2438" s="24" t="s">
        <v>10710</v>
      </c>
      <c r="X2438" s="24" t="s">
        <v>29492</v>
      </c>
      <c r="Y2438" s="9" t="s">
        <v>14955</v>
      </c>
      <c r="Z2438" s="9" t="s">
        <v>36447</v>
      </c>
      <c r="AA2438" s="8"/>
    </row>
    <row r="2439" spans="23:27" x14ac:dyDescent="0.25">
      <c r="W2439" s="24" t="s">
        <v>4921</v>
      </c>
      <c r="X2439" s="24" t="s">
        <v>29491</v>
      </c>
      <c r="Y2439" s="9" t="s">
        <v>14956</v>
      </c>
      <c r="Z2439" s="9" t="s">
        <v>36446</v>
      </c>
      <c r="AA2439" s="8"/>
    </row>
    <row r="2440" spans="23:27" x14ac:dyDescent="0.25">
      <c r="W2440" s="24" t="s">
        <v>9109</v>
      </c>
      <c r="X2440" s="24" t="s">
        <v>29490</v>
      </c>
      <c r="Y2440" s="22" t="s">
        <v>14957</v>
      </c>
      <c r="Z2440" s="22" t="s">
        <v>36445</v>
      </c>
      <c r="AA2440" s="35"/>
    </row>
    <row r="2441" spans="23:27" x14ac:dyDescent="0.25">
      <c r="W2441" s="24" t="s">
        <v>11299</v>
      </c>
      <c r="X2441" s="24" t="s">
        <v>29489</v>
      </c>
      <c r="Y2441" s="22" t="s">
        <v>14958</v>
      </c>
      <c r="Z2441" s="22" t="s">
        <v>36444</v>
      </c>
      <c r="AA2441" s="35"/>
    </row>
    <row r="2442" spans="23:27" x14ac:dyDescent="0.25">
      <c r="W2442" s="24" t="s">
        <v>11029</v>
      </c>
      <c r="X2442" s="24" t="s">
        <v>29488</v>
      </c>
      <c r="Y2442" s="9" t="s">
        <v>14959</v>
      </c>
      <c r="Z2442" s="9" t="s">
        <v>36443</v>
      </c>
      <c r="AA2442" s="8"/>
    </row>
    <row r="2443" spans="23:27" x14ac:dyDescent="0.25">
      <c r="W2443" s="24" t="s">
        <v>6914</v>
      </c>
      <c r="X2443" s="24" t="s">
        <v>29487</v>
      </c>
      <c r="Y2443" s="9" t="s">
        <v>14960</v>
      </c>
      <c r="Z2443" s="9" t="s">
        <v>36442</v>
      </c>
      <c r="AA2443" s="8"/>
    </row>
    <row r="2444" spans="23:27" x14ac:dyDescent="0.25">
      <c r="W2444" s="24" t="s">
        <v>6913</v>
      </c>
      <c r="X2444" s="24" t="s">
        <v>29486</v>
      </c>
      <c r="Y2444" s="9" t="s">
        <v>14961</v>
      </c>
      <c r="Z2444" s="9" t="s">
        <v>36441</v>
      </c>
      <c r="AA2444" s="8"/>
    </row>
    <row r="2445" spans="23:27" x14ac:dyDescent="0.25">
      <c r="W2445" s="24" t="s">
        <v>6910</v>
      </c>
      <c r="X2445" s="24" t="s">
        <v>29485</v>
      </c>
      <c r="Y2445" s="9" t="s">
        <v>14962</v>
      </c>
      <c r="Z2445" s="9" t="s">
        <v>36440</v>
      </c>
      <c r="AA2445" s="8"/>
    </row>
    <row r="2446" spans="23:27" x14ac:dyDescent="0.25">
      <c r="W2446" s="24" t="s">
        <v>6909</v>
      </c>
      <c r="X2446" s="24" t="s">
        <v>29484</v>
      </c>
      <c r="Y2446" s="9" t="s">
        <v>14963</v>
      </c>
      <c r="Z2446" s="9" t="s">
        <v>36439</v>
      </c>
      <c r="AA2446" s="8"/>
    </row>
    <row r="2447" spans="23:27" x14ac:dyDescent="0.25">
      <c r="W2447" s="24" t="s">
        <v>8624</v>
      </c>
      <c r="X2447" s="24" t="s">
        <v>29483</v>
      </c>
      <c r="Y2447" s="9" t="s">
        <v>14964</v>
      </c>
      <c r="Z2447" s="9" t="s">
        <v>36438</v>
      </c>
      <c r="AA2447" s="8"/>
    </row>
    <row r="2448" spans="23:27" x14ac:dyDescent="0.25">
      <c r="W2448" s="24" t="s">
        <v>6896</v>
      </c>
      <c r="X2448" s="24" t="s">
        <v>29482</v>
      </c>
      <c r="Y2448" s="22" t="s">
        <v>14965</v>
      </c>
      <c r="Z2448" s="22" t="s">
        <v>36437</v>
      </c>
      <c r="AA2448" s="35"/>
    </row>
    <row r="2449" spans="23:27" x14ac:dyDescent="0.25">
      <c r="W2449" s="24" t="s">
        <v>6904</v>
      </c>
      <c r="X2449" s="24" t="s">
        <v>29481</v>
      </c>
      <c r="Y2449" s="9" t="s">
        <v>14966</v>
      </c>
      <c r="Z2449" s="9" t="s">
        <v>36436</v>
      </c>
      <c r="AA2449" s="8"/>
    </row>
    <row r="2450" spans="23:27" x14ac:dyDescent="0.25">
      <c r="W2450" s="24" t="s">
        <v>6905</v>
      </c>
      <c r="X2450" s="24" t="s">
        <v>29480</v>
      </c>
      <c r="Y2450" s="9" t="s">
        <v>14967</v>
      </c>
      <c r="Z2450" s="9" t="s">
        <v>36435</v>
      </c>
      <c r="AA2450" s="8"/>
    </row>
    <row r="2451" spans="23:27" x14ac:dyDescent="0.25">
      <c r="W2451" s="24" t="s">
        <v>6906</v>
      </c>
      <c r="X2451" s="24" t="s">
        <v>29479</v>
      </c>
      <c r="Y2451" s="9" t="s">
        <v>14968</v>
      </c>
      <c r="Z2451" s="9" t="s">
        <v>36434</v>
      </c>
      <c r="AA2451" s="8"/>
    </row>
    <row r="2452" spans="23:27" x14ac:dyDescent="0.25">
      <c r="W2452" s="24" t="s">
        <v>6907</v>
      </c>
      <c r="X2452" s="24" t="s">
        <v>29478</v>
      </c>
      <c r="Y2452" s="9" t="s">
        <v>14969</v>
      </c>
      <c r="Z2452" s="9" t="s">
        <v>36433</v>
      </c>
      <c r="AA2452" s="8"/>
    </row>
    <row r="2453" spans="23:27" x14ac:dyDescent="0.25">
      <c r="W2453" s="24" t="s">
        <v>6895</v>
      </c>
      <c r="X2453" s="24" t="s">
        <v>29477</v>
      </c>
      <c r="Y2453" s="9" t="s">
        <v>14970</v>
      </c>
      <c r="Z2453" s="9" t="s">
        <v>36432</v>
      </c>
      <c r="AA2453" s="8"/>
    </row>
    <row r="2454" spans="23:27" x14ac:dyDescent="0.25">
      <c r="W2454" s="24" t="s">
        <v>6897</v>
      </c>
      <c r="X2454" s="24" t="s">
        <v>29476</v>
      </c>
      <c r="Y2454" s="22" t="s">
        <v>14971</v>
      </c>
      <c r="Z2454" s="22" t="s">
        <v>36431</v>
      </c>
      <c r="AA2454" s="35"/>
    </row>
    <row r="2455" spans="23:27" x14ac:dyDescent="0.25">
      <c r="W2455" s="24" t="s">
        <v>6917</v>
      </c>
      <c r="X2455" s="24" t="s">
        <v>29475</v>
      </c>
      <c r="Y2455" s="9" t="s">
        <v>14972</v>
      </c>
      <c r="Z2455" s="9" t="s">
        <v>36430</v>
      </c>
      <c r="AA2455" s="8"/>
    </row>
    <row r="2456" spans="23:27" x14ac:dyDescent="0.25">
      <c r="W2456" s="24" t="s">
        <v>6903</v>
      </c>
      <c r="X2456" s="24" t="s">
        <v>29474</v>
      </c>
      <c r="Y2456" s="9" t="s">
        <v>14973</v>
      </c>
      <c r="Z2456" s="9" t="s">
        <v>36429</v>
      </c>
      <c r="AA2456" s="8"/>
    </row>
    <row r="2457" spans="23:27" x14ac:dyDescent="0.25">
      <c r="W2457" s="24" t="s">
        <v>6921</v>
      </c>
      <c r="X2457" s="24" t="s">
        <v>29473</v>
      </c>
      <c r="Y2457" s="9" t="s">
        <v>14974</v>
      </c>
      <c r="Z2457" s="9" t="s">
        <v>36428</v>
      </c>
      <c r="AA2457" s="8"/>
    </row>
    <row r="2458" spans="23:27" x14ac:dyDescent="0.25">
      <c r="W2458" s="24" t="s">
        <v>3383</v>
      </c>
      <c r="X2458" s="24" t="s">
        <v>29472</v>
      </c>
      <c r="Y2458" s="9" t="s">
        <v>14975</v>
      </c>
      <c r="Z2458" s="9" t="s">
        <v>36427</v>
      </c>
      <c r="AA2458" s="8"/>
    </row>
    <row r="2459" spans="23:27" x14ac:dyDescent="0.25">
      <c r="W2459" s="24" t="s">
        <v>9338</v>
      </c>
      <c r="X2459" s="24" t="s">
        <v>29471</v>
      </c>
      <c r="Y2459" s="9" t="s">
        <v>14976</v>
      </c>
      <c r="Z2459" s="9" t="s">
        <v>36426</v>
      </c>
      <c r="AA2459" s="8"/>
    </row>
    <row r="2460" spans="23:27" x14ac:dyDescent="0.25">
      <c r="W2460" s="24" t="s">
        <v>6926</v>
      </c>
      <c r="X2460" s="24" t="s">
        <v>29470</v>
      </c>
      <c r="Y2460" s="22" t="s">
        <v>14977</v>
      </c>
      <c r="Z2460" s="22" t="s">
        <v>36425</v>
      </c>
      <c r="AA2460" s="35"/>
    </row>
    <row r="2461" spans="23:27" x14ac:dyDescent="0.25">
      <c r="W2461" s="24" t="s">
        <v>8305</v>
      </c>
      <c r="X2461" s="24" t="s">
        <v>29469</v>
      </c>
      <c r="Y2461" s="9" t="s">
        <v>14978</v>
      </c>
      <c r="Z2461" s="9" t="s">
        <v>36424</v>
      </c>
      <c r="AA2461" s="8"/>
    </row>
    <row r="2462" spans="23:27" x14ac:dyDescent="0.25">
      <c r="W2462" s="24" t="s">
        <v>3406</v>
      </c>
      <c r="X2462" s="24" t="s">
        <v>29468</v>
      </c>
      <c r="Y2462" s="22" t="s">
        <v>14979</v>
      </c>
      <c r="Z2462" s="22" t="s">
        <v>36423</v>
      </c>
      <c r="AA2462" s="35"/>
    </row>
    <row r="2463" spans="23:27" x14ac:dyDescent="0.25">
      <c r="W2463" s="24" t="s">
        <v>3402</v>
      </c>
      <c r="X2463" s="24" t="s">
        <v>29467</v>
      </c>
      <c r="Y2463" s="22" t="s">
        <v>14980</v>
      </c>
      <c r="Z2463" s="22" t="s">
        <v>36422</v>
      </c>
      <c r="AA2463" s="35"/>
    </row>
    <row r="2464" spans="23:27" x14ac:dyDescent="0.25">
      <c r="W2464" s="24" t="s">
        <v>3404</v>
      </c>
      <c r="X2464" s="24" t="s">
        <v>29466</v>
      </c>
      <c r="Y2464" s="9" t="s">
        <v>14981</v>
      </c>
      <c r="Z2464" s="9" t="s">
        <v>36421</v>
      </c>
      <c r="AA2464" s="8"/>
    </row>
    <row r="2465" spans="23:27" x14ac:dyDescent="0.25">
      <c r="W2465" s="24" t="s">
        <v>3405</v>
      </c>
      <c r="X2465" s="24" t="s">
        <v>29465</v>
      </c>
      <c r="Y2465" s="9" t="s">
        <v>14982</v>
      </c>
      <c r="Z2465" s="9" t="s">
        <v>36420</v>
      </c>
      <c r="AA2465" s="8"/>
    </row>
    <row r="2466" spans="23:27" x14ac:dyDescent="0.25">
      <c r="W2466" s="24" t="s">
        <v>3403</v>
      </c>
      <c r="X2466" s="24" t="s">
        <v>29464</v>
      </c>
      <c r="Y2466" s="9" t="s">
        <v>14983</v>
      </c>
      <c r="Z2466" s="9" t="s">
        <v>36419</v>
      </c>
      <c r="AA2466" s="8"/>
    </row>
    <row r="2467" spans="23:27" x14ac:dyDescent="0.25">
      <c r="W2467" s="24" t="s">
        <v>130</v>
      </c>
      <c r="X2467" s="24" t="s">
        <v>29463</v>
      </c>
      <c r="Y2467" s="9" t="s">
        <v>14984</v>
      </c>
      <c r="Z2467" s="9" t="s">
        <v>36418</v>
      </c>
      <c r="AA2467" s="8"/>
    </row>
    <row r="2468" spans="23:27" x14ac:dyDescent="0.25">
      <c r="W2468" s="24" t="s">
        <v>132</v>
      </c>
      <c r="X2468" s="24" t="s">
        <v>29462</v>
      </c>
      <c r="Y2468" s="22" t="s">
        <v>14985</v>
      </c>
      <c r="Z2468" s="22" t="s">
        <v>36417</v>
      </c>
      <c r="AA2468" s="35"/>
    </row>
    <row r="2469" spans="23:27" x14ac:dyDescent="0.25">
      <c r="W2469" s="24" t="s">
        <v>119</v>
      </c>
      <c r="X2469" s="24" t="s">
        <v>29461</v>
      </c>
      <c r="Y2469" s="9" t="s">
        <v>14986</v>
      </c>
      <c r="Z2469" s="9" t="s">
        <v>36416</v>
      </c>
      <c r="AA2469" s="8"/>
    </row>
    <row r="2470" spans="23:27" x14ac:dyDescent="0.25">
      <c r="W2470" s="24" t="s">
        <v>131</v>
      </c>
      <c r="X2470" s="24" t="s">
        <v>29460</v>
      </c>
      <c r="Y2470" s="9" t="s">
        <v>14987</v>
      </c>
      <c r="Z2470" s="9" t="s">
        <v>36415</v>
      </c>
      <c r="AA2470" s="8"/>
    </row>
    <row r="2471" spans="23:27" x14ac:dyDescent="0.25">
      <c r="W2471" s="24" t="s">
        <v>5111</v>
      </c>
      <c r="X2471" s="24" t="s">
        <v>29459</v>
      </c>
      <c r="Y2471" s="9" t="s">
        <v>14988</v>
      </c>
      <c r="Z2471" s="9" t="s">
        <v>36414</v>
      </c>
      <c r="AA2471" s="8"/>
    </row>
    <row r="2472" spans="23:27" x14ac:dyDescent="0.25">
      <c r="W2472" s="24" t="s">
        <v>10286</v>
      </c>
      <c r="X2472" s="24" t="s">
        <v>29458</v>
      </c>
      <c r="Y2472" s="9" t="s">
        <v>14989</v>
      </c>
      <c r="Z2472" s="9" t="s">
        <v>36413</v>
      </c>
      <c r="AA2472" s="8"/>
    </row>
    <row r="2473" spans="23:27" x14ac:dyDescent="0.25">
      <c r="W2473" s="24" t="s">
        <v>3477</v>
      </c>
      <c r="X2473" s="24" t="s">
        <v>29457</v>
      </c>
      <c r="Y2473" s="22" t="s">
        <v>14990</v>
      </c>
      <c r="Z2473" s="22" t="s">
        <v>36412</v>
      </c>
      <c r="AA2473" s="35"/>
    </row>
    <row r="2474" spans="23:27" x14ac:dyDescent="0.25">
      <c r="W2474" s="24" t="s">
        <v>960</v>
      </c>
      <c r="X2474" s="24" t="s">
        <v>29456</v>
      </c>
      <c r="Y2474" s="22" t="s">
        <v>14991</v>
      </c>
      <c r="Z2474" s="22" t="s">
        <v>36411</v>
      </c>
      <c r="AA2474" s="35"/>
    </row>
    <row r="2475" spans="23:27" x14ac:dyDescent="0.25">
      <c r="W2475" s="24" t="s">
        <v>959</v>
      </c>
      <c r="X2475" s="24" t="s">
        <v>29455</v>
      </c>
      <c r="Y2475" s="22" t="s">
        <v>14992</v>
      </c>
      <c r="Z2475" s="22" t="s">
        <v>36410</v>
      </c>
      <c r="AA2475" s="35"/>
    </row>
    <row r="2476" spans="23:27" x14ac:dyDescent="0.25">
      <c r="W2476" s="24" t="s">
        <v>958</v>
      </c>
      <c r="X2476" s="24" t="s">
        <v>29454</v>
      </c>
      <c r="Y2476" s="22" t="s">
        <v>14993</v>
      </c>
      <c r="Z2476" s="22" t="s">
        <v>36409</v>
      </c>
      <c r="AA2476" s="35"/>
    </row>
    <row r="2477" spans="23:27" x14ac:dyDescent="0.25">
      <c r="W2477" s="24" t="s">
        <v>957</v>
      </c>
      <c r="X2477" s="24" t="s">
        <v>29453</v>
      </c>
      <c r="Y2477" s="22" t="s">
        <v>14994</v>
      </c>
      <c r="Z2477" s="22" t="s">
        <v>36408</v>
      </c>
      <c r="AA2477" s="35"/>
    </row>
    <row r="2478" spans="23:27" x14ac:dyDescent="0.25">
      <c r="W2478" s="24" t="s">
        <v>9337</v>
      </c>
      <c r="X2478" s="24" t="s">
        <v>29452</v>
      </c>
      <c r="Y2478" s="9" t="s">
        <v>14995</v>
      </c>
      <c r="Z2478" s="9" t="s">
        <v>36407</v>
      </c>
      <c r="AA2478" s="8"/>
    </row>
    <row r="2479" spans="23:27" x14ac:dyDescent="0.25">
      <c r="W2479" s="24" t="s">
        <v>8146</v>
      </c>
      <c r="X2479" s="24" t="s">
        <v>29451</v>
      </c>
      <c r="Y2479" s="22" t="s">
        <v>14996</v>
      </c>
      <c r="Z2479" s="22" t="s">
        <v>36406</v>
      </c>
      <c r="AA2479" s="35"/>
    </row>
    <row r="2480" spans="23:27" x14ac:dyDescent="0.25">
      <c r="W2480" s="24" t="s">
        <v>961</v>
      </c>
      <c r="X2480" s="24" t="s">
        <v>29450</v>
      </c>
      <c r="Y2480" s="22" t="s">
        <v>14997</v>
      </c>
      <c r="Z2480" s="22" t="s">
        <v>36405</v>
      </c>
      <c r="AA2480" s="35"/>
    </row>
    <row r="2481" spans="23:27" x14ac:dyDescent="0.25">
      <c r="W2481" s="24" t="s">
        <v>1070</v>
      </c>
      <c r="X2481" s="24" t="s">
        <v>29449</v>
      </c>
      <c r="Y2481" s="9" t="s">
        <v>14998</v>
      </c>
      <c r="Z2481" s="9" t="s">
        <v>36404</v>
      </c>
      <c r="AA2481" s="8"/>
    </row>
    <row r="2482" spans="23:27" x14ac:dyDescent="0.25">
      <c r="W2482" s="24" t="s">
        <v>8151</v>
      </c>
      <c r="X2482" s="24" t="s">
        <v>29448</v>
      </c>
      <c r="Y2482" s="9" t="s">
        <v>14999</v>
      </c>
      <c r="Z2482" s="9" t="s">
        <v>36403</v>
      </c>
      <c r="AA2482" s="8"/>
    </row>
    <row r="2483" spans="23:27" x14ac:dyDescent="0.25">
      <c r="W2483" s="24" t="s">
        <v>3638</v>
      </c>
      <c r="X2483" s="24" t="s">
        <v>29447</v>
      </c>
      <c r="Y2483" s="22" t="s">
        <v>15000</v>
      </c>
      <c r="Z2483" s="22" t="s">
        <v>36402</v>
      </c>
      <c r="AA2483" s="35"/>
    </row>
    <row r="2484" spans="23:27" x14ac:dyDescent="0.25">
      <c r="W2484" s="24" t="s">
        <v>8152</v>
      </c>
      <c r="X2484" s="24" t="s">
        <v>29446</v>
      </c>
      <c r="Y2484" s="22" t="s">
        <v>15001</v>
      </c>
      <c r="Z2484" s="22" t="s">
        <v>36401</v>
      </c>
      <c r="AA2484" s="35"/>
    </row>
    <row r="2485" spans="23:27" x14ac:dyDescent="0.25">
      <c r="W2485" s="24" t="s">
        <v>1071</v>
      </c>
      <c r="X2485" s="24" t="s">
        <v>29445</v>
      </c>
      <c r="Y2485" s="9" t="s">
        <v>15002</v>
      </c>
      <c r="Z2485" s="9" t="s">
        <v>36400</v>
      </c>
      <c r="AA2485" s="8"/>
    </row>
    <row r="2486" spans="23:27" x14ac:dyDescent="0.25">
      <c r="W2486" s="24" t="s">
        <v>7337</v>
      </c>
      <c r="X2486" s="24" t="s">
        <v>29444</v>
      </c>
      <c r="Y2486" s="22" t="s">
        <v>15003</v>
      </c>
      <c r="Z2486" s="22" t="s">
        <v>36399</v>
      </c>
      <c r="AA2486" s="35"/>
    </row>
    <row r="2487" spans="23:27" x14ac:dyDescent="0.25">
      <c r="W2487" s="24" t="s">
        <v>8153</v>
      </c>
      <c r="X2487" s="24" t="s">
        <v>29443</v>
      </c>
      <c r="Y2487" s="9" t="s">
        <v>15004</v>
      </c>
      <c r="Z2487" s="9" t="s">
        <v>36398</v>
      </c>
      <c r="AA2487" s="8"/>
    </row>
    <row r="2488" spans="23:27" x14ac:dyDescent="0.25">
      <c r="W2488" s="24" t="s">
        <v>1074</v>
      </c>
      <c r="X2488" s="24" t="s">
        <v>29442</v>
      </c>
      <c r="Y2488" s="9" t="s">
        <v>15005</v>
      </c>
      <c r="Z2488" s="9" t="s">
        <v>36397</v>
      </c>
      <c r="AA2488" s="8"/>
    </row>
    <row r="2489" spans="23:27" x14ac:dyDescent="0.25">
      <c r="W2489" s="24" t="s">
        <v>1075</v>
      </c>
      <c r="X2489" s="24" t="s">
        <v>29441</v>
      </c>
      <c r="Y2489" s="9" t="s">
        <v>15006</v>
      </c>
      <c r="Z2489" s="9" t="s">
        <v>36396</v>
      </c>
      <c r="AA2489" s="8"/>
    </row>
    <row r="2490" spans="23:27" x14ac:dyDescent="0.25">
      <c r="W2490" s="24" t="s">
        <v>3505</v>
      </c>
      <c r="X2490" s="24" t="s">
        <v>29440</v>
      </c>
      <c r="Y2490" s="9" t="s">
        <v>15007</v>
      </c>
      <c r="Z2490" s="9" t="s">
        <v>36395</v>
      </c>
      <c r="AA2490" s="8"/>
    </row>
    <row r="2491" spans="23:27" x14ac:dyDescent="0.25">
      <c r="W2491" s="24" t="s">
        <v>10602</v>
      </c>
      <c r="X2491" s="24" t="s">
        <v>29439</v>
      </c>
      <c r="Y2491" s="9" t="s">
        <v>15008</v>
      </c>
      <c r="Z2491" s="9" t="s">
        <v>36394</v>
      </c>
      <c r="AA2491" s="8"/>
    </row>
    <row r="2492" spans="23:27" x14ac:dyDescent="0.25">
      <c r="W2492" s="24" t="s">
        <v>8755</v>
      </c>
      <c r="X2492" s="24" t="s">
        <v>29438</v>
      </c>
      <c r="Y2492" s="9" t="s">
        <v>15009</v>
      </c>
      <c r="Z2492" s="9" t="s">
        <v>36393</v>
      </c>
      <c r="AA2492" s="8"/>
    </row>
    <row r="2493" spans="23:27" x14ac:dyDescent="0.25">
      <c r="W2493" s="24" t="s">
        <v>9349</v>
      </c>
      <c r="X2493" s="24" t="s">
        <v>29437</v>
      </c>
      <c r="Y2493" s="9" t="s">
        <v>15010</v>
      </c>
      <c r="Z2493" s="9" t="s">
        <v>36392</v>
      </c>
      <c r="AA2493" s="8"/>
    </row>
    <row r="2494" spans="23:27" x14ac:dyDescent="0.25">
      <c r="W2494" s="24" t="s">
        <v>9348</v>
      </c>
      <c r="X2494" s="24" t="s">
        <v>29436</v>
      </c>
      <c r="Y2494" s="22" t="s">
        <v>15011</v>
      </c>
      <c r="Z2494" s="22" t="s">
        <v>36391</v>
      </c>
      <c r="AA2494" s="35"/>
    </row>
    <row r="2495" spans="23:27" x14ac:dyDescent="0.25">
      <c r="W2495" s="24" t="s">
        <v>8992</v>
      </c>
      <c r="X2495" s="24" t="s">
        <v>29435</v>
      </c>
      <c r="Y2495" s="9" t="s">
        <v>15012</v>
      </c>
      <c r="Z2495" s="9" t="s">
        <v>36390</v>
      </c>
      <c r="AA2495" s="8"/>
    </row>
    <row r="2496" spans="23:27" x14ac:dyDescent="0.25">
      <c r="W2496" s="24" t="s">
        <v>9350</v>
      </c>
      <c r="X2496" s="24" t="s">
        <v>29434</v>
      </c>
      <c r="Y2496" s="30" t="s">
        <v>15013</v>
      </c>
      <c r="Z2496" s="30" t="s">
        <v>36389</v>
      </c>
      <c r="AA2496" s="36"/>
    </row>
    <row r="2497" spans="23:27" x14ac:dyDescent="0.25">
      <c r="W2497" s="24" t="s">
        <v>9347</v>
      </c>
      <c r="X2497" s="24" t="s">
        <v>29433</v>
      </c>
      <c r="Y2497" s="22" t="s">
        <v>15014</v>
      </c>
      <c r="Z2497" s="22" t="s">
        <v>36388</v>
      </c>
      <c r="AA2497" s="35"/>
    </row>
    <row r="2498" spans="23:27" x14ac:dyDescent="0.25">
      <c r="W2498" s="24" t="s">
        <v>3470</v>
      </c>
      <c r="X2498" s="24" t="s">
        <v>29432</v>
      </c>
      <c r="Y2498" s="22" t="s">
        <v>15015</v>
      </c>
      <c r="Z2498" s="22" t="s">
        <v>36387</v>
      </c>
      <c r="AA2498" s="35"/>
    </row>
    <row r="2499" spans="23:27" x14ac:dyDescent="0.25">
      <c r="W2499" s="24" t="s">
        <v>7921</v>
      </c>
      <c r="X2499" s="24" t="s">
        <v>29431</v>
      </c>
      <c r="Y2499" s="9" t="s">
        <v>15016</v>
      </c>
      <c r="Z2499" s="9" t="s">
        <v>36386</v>
      </c>
      <c r="AA2499" s="8"/>
    </row>
    <row r="2500" spans="23:27" x14ac:dyDescent="0.25">
      <c r="W2500" s="24" t="s">
        <v>2696</v>
      </c>
      <c r="X2500" s="24" t="s">
        <v>29430</v>
      </c>
      <c r="Y2500" s="22" t="s">
        <v>15017</v>
      </c>
      <c r="Z2500" s="22" t="s">
        <v>36385</v>
      </c>
      <c r="AA2500" s="35"/>
    </row>
    <row r="2501" spans="23:27" x14ac:dyDescent="0.25">
      <c r="W2501" s="24" t="s">
        <v>8327</v>
      </c>
      <c r="X2501" s="24" t="s">
        <v>29429</v>
      </c>
      <c r="Y2501" s="22" t="s">
        <v>15018</v>
      </c>
      <c r="Z2501" s="22" t="s">
        <v>36384</v>
      </c>
      <c r="AA2501" s="35"/>
    </row>
    <row r="2502" spans="23:27" x14ac:dyDescent="0.25">
      <c r="W2502" s="24" t="s">
        <v>3515</v>
      </c>
      <c r="X2502" s="24" t="s">
        <v>29428</v>
      </c>
      <c r="Y2502" s="9" t="s">
        <v>15019</v>
      </c>
      <c r="Z2502" s="9" t="s">
        <v>36383</v>
      </c>
      <c r="AA2502" s="8"/>
    </row>
    <row r="2503" spans="23:27" x14ac:dyDescent="0.25">
      <c r="W2503" s="24" t="s">
        <v>2984</v>
      </c>
      <c r="X2503" s="24" t="s">
        <v>29427</v>
      </c>
      <c r="Y2503" s="9" t="s">
        <v>15020</v>
      </c>
      <c r="Z2503" s="9" t="s">
        <v>36382</v>
      </c>
      <c r="AA2503" s="8"/>
    </row>
    <row r="2504" spans="23:27" x14ac:dyDescent="0.25">
      <c r="W2504" s="24" t="s">
        <v>2982</v>
      </c>
      <c r="X2504" s="24" t="s">
        <v>29426</v>
      </c>
      <c r="Y2504" s="9" t="s">
        <v>15021</v>
      </c>
      <c r="Z2504" s="9" t="s">
        <v>36381</v>
      </c>
      <c r="AA2504" s="8"/>
    </row>
    <row r="2505" spans="23:27" x14ac:dyDescent="0.25">
      <c r="W2505" s="24" t="s">
        <v>2983</v>
      </c>
      <c r="X2505" s="24" t="s">
        <v>29425</v>
      </c>
      <c r="Y2505" s="9" t="s">
        <v>15022</v>
      </c>
      <c r="Z2505" s="9" t="s">
        <v>36380</v>
      </c>
      <c r="AA2505" s="8"/>
    </row>
    <row r="2506" spans="23:27" x14ac:dyDescent="0.25">
      <c r="W2506" s="24" t="s">
        <v>10781</v>
      </c>
      <c r="X2506" s="24" t="s">
        <v>29424</v>
      </c>
      <c r="Y2506" s="9" t="s">
        <v>15023</v>
      </c>
      <c r="Z2506" s="9" t="s">
        <v>36379</v>
      </c>
      <c r="AA2506" s="8"/>
    </row>
    <row r="2507" spans="23:27" x14ac:dyDescent="0.25">
      <c r="W2507" s="24" t="s">
        <v>2981</v>
      </c>
      <c r="X2507" s="24" t="s">
        <v>29423</v>
      </c>
      <c r="Y2507" s="9" t="s">
        <v>15024</v>
      </c>
      <c r="Z2507" s="9" t="s">
        <v>36378</v>
      </c>
      <c r="AA2507" s="8"/>
    </row>
    <row r="2508" spans="23:27" ht="25.5" x14ac:dyDescent="0.25">
      <c r="W2508" s="24" t="s">
        <v>1167</v>
      </c>
      <c r="X2508" s="24" t="s">
        <v>29422</v>
      </c>
      <c r="Y2508" s="9" t="s">
        <v>15025</v>
      </c>
      <c r="Z2508" s="9" t="s">
        <v>36377</v>
      </c>
      <c r="AA2508" s="8"/>
    </row>
    <row r="2509" spans="23:27" x14ac:dyDescent="0.25">
      <c r="W2509" s="24" t="s">
        <v>8297</v>
      </c>
      <c r="X2509" s="24" t="s">
        <v>29421</v>
      </c>
      <c r="Y2509" s="22" t="s">
        <v>15026</v>
      </c>
      <c r="Z2509" s="22" t="s">
        <v>36376</v>
      </c>
      <c r="AA2509" s="35"/>
    </row>
    <row r="2510" spans="23:27" x14ac:dyDescent="0.25">
      <c r="W2510" s="24" t="s">
        <v>2985</v>
      </c>
      <c r="X2510" s="24" t="s">
        <v>29420</v>
      </c>
      <c r="Y2510" s="9" t="s">
        <v>15027</v>
      </c>
      <c r="Z2510" s="9" t="s">
        <v>36375</v>
      </c>
      <c r="AA2510" s="8"/>
    </row>
    <row r="2511" spans="23:27" x14ac:dyDescent="0.25">
      <c r="W2511" s="24" t="s">
        <v>10713</v>
      </c>
      <c r="X2511" s="24" t="s">
        <v>29419</v>
      </c>
      <c r="Y2511" s="9" t="s">
        <v>15028</v>
      </c>
      <c r="Z2511" s="9" t="s">
        <v>36374</v>
      </c>
      <c r="AA2511" s="8"/>
    </row>
    <row r="2512" spans="23:27" x14ac:dyDescent="0.25">
      <c r="W2512" s="24" t="s">
        <v>10714</v>
      </c>
      <c r="X2512" s="24" t="s">
        <v>29418</v>
      </c>
      <c r="Y2512" s="9" t="s">
        <v>15029</v>
      </c>
      <c r="Z2512" s="9" t="s">
        <v>36373</v>
      </c>
      <c r="AA2512" s="8"/>
    </row>
    <row r="2513" spans="23:27" x14ac:dyDescent="0.25">
      <c r="W2513" s="24" t="s">
        <v>8438</v>
      </c>
      <c r="X2513" s="24" t="s">
        <v>29417</v>
      </c>
      <c r="Y2513" s="9" t="s">
        <v>15030</v>
      </c>
      <c r="Z2513" s="9" t="s">
        <v>36372</v>
      </c>
      <c r="AA2513" s="8"/>
    </row>
    <row r="2514" spans="23:27" x14ac:dyDescent="0.25">
      <c r="W2514" s="24" t="s">
        <v>6993</v>
      </c>
      <c r="X2514" s="24" t="s">
        <v>29416</v>
      </c>
      <c r="Y2514" s="22" t="s">
        <v>15031</v>
      </c>
      <c r="Z2514" s="22" t="s">
        <v>36371</v>
      </c>
      <c r="AA2514" s="35"/>
    </row>
    <row r="2515" spans="23:27" x14ac:dyDescent="0.25">
      <c r="W2515" s="24" t="s">
        <v>2316</v>
      </c>
      <c r="X2515" s="24" t="s">
        <v>29415</v>
      </c>
      <c r="Y2515" s="9" t="s">
        <v>15032</v>
      </c>
      <c r="Z2515" s="9" t="s">
        <v>36370</v>
      </c>
      <c r="AA2515" s="8"/>
    </row>
    <row r="2516" spans="23:27" x14ac:dyDescent="0.25">
      <c r="W2516" s="24" t="s">
        <v>8246</v>
      </c>
      <c r="X2516" s="24" t="s">
        <v>29414</v>
      </c>
      <c r="Y2516" s="30" t="s">
        <v>15033</v>
      </c>
      <c r="Z2516" s="30" t="s">
        <v>36369</v>
      </c>
      <c r="AA2516" s="36"/>
    </row>
    <row r="2517" spans="23:27" x14ac:dyDescent="0.25">
      <c r="W2517" s="24" t="s">
        <v>10742</v>
      </c>
      <c r="X2517" s="24" t="s">
        <v>29413</v>
      </c>
      <c r="Y2517" s="22" t="s">
        <v>15034</v>
      </c>
      <c r="Z2517" s="22" t="s">
        <v>36368</v>
      </c>
      <c r="AA2517" s="35"/>
    </row>
    <row r="2518" spans="23:27" x14ac:dyDescent="0.25">
      <c r="W2518" s="24" t="s">
        <v>9174</v>
      </c>
      <c r="X2518" s="24" t="s">
        <v>29412</v>
      </c>
      <c r="Y2518" s="22" t="s">
        <v>15035</v>
      </c>
      <c r="Z2518" s="22" t="s">
        <v>36367</v>
      </c>
      <c r="AA2518" s="35"/>
    </row>
    <row r="2519" spans="23:27" x14ac:dyDescent="0.25">
      <c r="W2519" s="24" t="s">
        <v>11007</v>
      </c>
      <c r="X2519" s="24" t="s">
        <v>29411</v>
      </c>
      <c r="Y2519" s="9" t="s">
        <v>15036</v>
      </c>
      <c r="Z2519" s="9" t="s">
        <v>36366</v>
      </c>
      <c r="AA2519" s="8"/>
    </row>
    <row r="2520" spans="23:27" x14ac:dyDescent="0.25">
      <c r="W2520" s="24" t="s">
        <v>11169</v>
      </c>
      <c r="X2520" s="24" t="s">
        <v>29410</v>
      </c>
      <c r="Y2520" s="9" t="s">
        <v>15037</v>
      </c>
      <c r="Z2520" s="9" t="s">
        <v>36365</v>
      </c>
      <c r="AA2520" s="8"/>
    </row>
    <row r="2521" spans="23:27" x14ac:dyDescent="0.25">
      <c r="W2521" s="24" t="s">
        <v>3453</v>
      </c>
      <c r="X2521" s="24" t="s">
        <v>29409</v>
      </c>
      <c r="Y2521" s="9" t="s">
        <v>15038</v>
      </c>
      <c r="Z2521" s="9" t="s">
        <v>36364</v>
      </c>
      <c r="AA2521" s="8"/>
    </row>
    <row r="2522" spans="23:27" x14ac:dyDescent="0.25">
      <c r="W2522" s="24" t="s">
        <v>3452</v>
      </c>
      <c r="X2522" s="24" t="s">
        <v>29408</v>
      </c>
      <c r="Y2522" s="30" t="s">
        <v>15039</v>
      </c>
      <c r="Z2522" s="30" t="s">
        <v>36363</v>
      </c>
      <c r="AA2522" s="36"/>
    </row>
    <row r="2523" spans="23:27" x14ac:dyDescent="0.25">
      <c r="W2523" s="24" t="s">
        <v>8975</v>
      </c>
      <c r="X2523" s="24" t="s">
        <v>29407</v>
      </c>
      <c r="Y2523" s="22" t="s">
        <v>15040</v>
      </c>
      <c r="Z2523" s="22" t="s">
        <v>36362</v>
      </c>
      <c r="AA2523" s="35"/>
    </row>
    <row r="2524" spans="23:27" x14ac:dyDescent="0.25">
      <c r="W2524" s="24" t="s">
        <v>3454</v>
      </c>
      <c r="X2524" s="24" t="s">
        <v>29406</v>
      </c>
      <c r="Y2524" s="9" t="s">
        <v>15041</v>
      </c>
      <c r="Z2524" s="9" t="s">
        <v>36361</v>
      </c>
      <c r="AA2524" s="8"/>
    </row>
    <row r="2525" spans="23:27" x14ac:dyDescent="0.25">
      <c r="W2525" s="24" t="s">
        <v>1061</v>
      </c>
      <c r="X2525" s="24" t="s">
        <v>29405</v>
      </c>
      <c r="Y2525" s="9" t="s">
        <v>15042</v>
      </c>
      <c r="Z2525" s="9" t="s">
        <v>36360</v>
      </c>
      <c r="AA2525" s="8"/>
    </row>
    <row r="2526" spans="23:27" x14ac:dyDescent="0.25">
      <c r="W2526" s="24" t="s">
        <v>2571</v>
      </c>
      <c r="X2526" s="24" t="s">
        <v>29404</v>
      </c>
      <c r="Y2526" s="22" t="s">
        <v>15043</v>
      </c>
      <c r="Z2526" s="22" t="s">
        <v>36359</v>
      </c>
      <c r="AA2526" s="35"/>
    </row>
    <row r="2527" spans="23:27" x14ac:dyDescent="0.25">
      <c r="W2527" s="24" t="s">
        <v>2578</v>
      </c>
      <c r="X2527" s="24" t="s">
        <v>29403</v>
      </c>
      <c r="Y2527" s="9" t="s">
        <v>15044</v>
      </c>
      <c r="Z2527" s="9" t="s">
        <v>36358</v>
      </c>
      <c r="AA2527" s="8"/>
    </row>
    <row r="2528" spans="23:27" x14ac:dyDescent="0.25">
      <c r="W2528" s="24" t="s">
        <v>8328</v>
      </c>
      <c r="X2528" s="24" t="s">
        <v>29402</v>
      </c>
      <c r="Y2528" s="22" t="s">
        <v>15045</v>
      </c>
      <c r="Z2528" s="22" t="s">
        <v>36357</v>
      </c>
      <c r="AA2528" s="35"/>
    </row>
    <row r="2529" spans="23:27" x14ac:dyDescent="0.25">
      <c r="W2529" s="24" t="s">
        <v>2579</v>
      </c>
      <c r="X2529" s="24" t="s">
        <v>29401</v>
      </c>
      <c r="Y2529" s="22" t="s">
        <v>15046</v>
      </c>
      <c r="Z2529" s="22" t="s">
        <v>36356</v>
      </c>
      <c r="AA2529" s="35"/>
    </row>
    <row r="2530" spans="23:27" x14ac:dyDescent="0.25">
      <c r="W2530" s="24" t="s">
        <v>2572</v>
      </c>
      <c r="X2530" s="24" t="s">
        <v>29400</v>
      </c>
      <c r="Y2530" s="9" t="s">
        <v>15047</v>
      </c>
      <c r="Z2530" s="9" t="s">
        <v>36355</v>
      </c>
      <c r="AA2530" s="8"/>
    </row>
    <row r="2531" spans="23:27" x14ac:dyDescent="0.25">
      <c r="W2531" s="24" t="s">
        <v>9054</v>
      </c>
      <c r="X2531" s="24" t="s">
        <v>29399</v>
      </c>
      <c r="Y2531" s="9" t="s">
        <v>15048</v>
      </c>
      <c r="Z2531" s="9" t="s">
        <v>36354</v>
      </c>
      <c r="AA2531" s="8"/>
    </row>
    <row r="2532" spans="23:27" x14ac:dyDescent="0.25">
      <c r="W2532" s="24" t="s">
        <v>4178</v>
      </c>
      <c r="X2532" s="24" t="s">
        <v>29398</v>
      </c>
      <c r="Y2532" s="9" t="s">
        <v>15049</v>
      </c>
      <c r="Z2532" s="9" t="s">
        <v>36353</v>
      </c>
      <c r="AA2532" s="8"/>
    </row>
    <row r="2533" spans="23:27" x14ac:dyDescent="0.25">
      <c r="W2533" s="24" t="s">
        <v>7336</v>
      </c>
      <c r="X2533" s="24" t="s">
        <v>29397</v>
      </c>
      <c r="Y2533" s="9" t="s">
        <v>15050</v>
      </c>
      <c r="Z2533" s="9" t="s">
        <v>36352</v>
      </c>
      <c r="AA2533" s="8"/>
    </row>
    <row r="2534" spans="23:27" x14ac:dyDescent="0.25">
      <c r="W2534" s="24" t="s">
        <v>6624</v>
      </c>
      <c r="X2534" s="24" t="s">
        <v>29396</v>
      </c>
      <c r="Y2534" s="9" t="s">
        <v>15051</v>
      </c>
      <c r="Z2534" s="9" t="s">
        <v>36351</v>
      </c>
      <c r="AA2534" s="8"/>
    </row>
    <row r="2535" spans="23:27" x14ac:dyDescent="0.25">
      <c r="W2535" s="24" t="s">
        <v>8275</v>
      </c>
      <c r="X2535" s="24" t="s">
        <v>29395</v>
      </c>
      <c r="Y2535" s="9" t="s">
        <v>15052</v>
      </c>
      <c r="Z2535" s="9" t="s">
        <v>36350</v>
      </c>
      <c r="AA2535" s="8"/>
    </row>
    <row r="2536" spans="23:27" x14ac:dyDescent="0.25">
      <c r="W2536" s="24" t="s">
        <v>2700</v>
      </c>
      <c r="X2536" s="24" t="s">
        <v>29394</v>
      </c>
      <c r="Y2536" s="9" t="s">
        <v>15053</v>
      </c>
      <c r="Z2536" s="9" t="s">
        <v>36349</v>
      </c>
      <c r="AA2536" s="8"/>
    </row>
    <row r="2537" spans="23:27" x14ac:dyDescent="0.25">
      <c r="W2537" s="24" t="s">
        <v>4176</v>
      </c>
      <c r="X2537" s="24" t="s">
        <v>29393</v>
      </c>
      <c r="Y2537" s="9" t="s">
        <v>15054</v>
      </c>
      <c r="Z2537" s="9" t="s">
        <v>36348</v>
      </c>
      <c r="AA2537" s="8"/>
    </row>
    <row r="2538" spans="23:27" x14ac:dyDescent="0.25">
      <c r="W2538" s="24" t="s">
        <v>2699</v>
      </c>
      <c r="X2538" s="24" t="s">
        <v>29392</v>
      </c>
      <c r="Y2538" s="9" t="s">
        <v>15055</v>
      </c>
      <c r="Z2538" s="9" t="s">
        <v>36347</v>
      </c>
      <c r="AA2538" s="8"/>
    </row>
    <row r="2539" spans="23:27" x14ac:dyDescent="0.25">
      <c r="W2539" s="24" t="s">
        <v>6967</v>
      </c>
      <c r="X2539" s="24" t="s">
        <v>29391</v>
      </c>
      <c r="Y2539" s="9" t="s">
        <v>15056</v>
      </c>
      <c r="Z2539" s="9" t="s">
        <v>36346</v>
      </c>
      <c r="AA2539" s="8"/>
    </row>
    <row r="2540" spans="23:27" x14ac:dyDescent="0.25">
      <c r="W2540" s="24" t="s">
        <v>6969</v>
      </c>
      <c r="X2540" s="24" t="s">
        <v>29390</v>
      </c>
      <c r="Y2540" s="9" t="s">
        <v>15057</v>
      </c>
      <c r="Z2540" s="9" t="s">
        <v>36345</v>
      </c>
      <c r="AA2540" s="8"/>
    </row>
    <row r="2541" spans="23:27" x14ac:dyDescent="0.25">
      <c r="W2541" s="24" t="s">
        <v>6968</v>
      </c>
      <c r="X2541" s="24" t="s">
        <v>29389</v>
      </c>
      <c r="Y2541" s="9" t="s">
        <v>15058</v>
      </c>
      <c r="Z2541" s="9" t="s">
        <v>36344</v>
      </c>
      <c r="AA2541" s="8"/>
    </row>
    <row r="2542" spans="23:27" x14ac:dyDescent="0.25">
      <c r="W2542" s="24" t="s">
        <v>4175</v>
      </c>
      <c r="X2542" s="24" t="s">
        <v>29388</v>
      </c>
      <c r="Y2542" s="9" t="s">
        <v>15059</v>
      </c>
      <c r="Z2542" s="9" t="s">
        <v>36343</v>
      </c>
      <c r="AA2542" s="8"/>
    </row>
    <row r="2543" spans="23:27" x14ac:dyDescent="0.25">
      <c r="W2543" s="24" t="s">
        <v>8331</v>
      </c>
      <c r="X2543" s="24" t="s">
        <v>29387</v>
      </c>
      <c r="Y2543" s="9" t="s">
        <v>15060</v>
      </c>
      <c r="Z2543" s="9" t="s">
        <v>36342</v>
      </c>
      <c r="AA2543" s="8"/>
    </row>
    <row r="2544" spans="23:27" x14ac:dyDescent="0.25">
      <c r="W2544" s="24" t="s">
        <v>3531</v>
      </c>
      <c r="X2544" s="24" t="s">
        <v>29386</v>
      </c>
      <c r="Y2544" s="9" t="s">
        <v>15061</v>
      </c>
      <c r="Z2544" s="9" t="s">
        <v>36341</v>
      </c>
      <c r="AA2544" s="8"/>
    </row>
    <row r="2545" spans="23:27" x14ac:dyDescent="0.25">
      <c r="W2545" s="24" t="s">
        <v>4122</v>
      </c>
      <c r="X2545" s="24" t="s">
        <v>29385</v>
      </c>
      <c r="Y2545" s="9" t="s">
        <v>15062</v>
      </c>
      <c r="Z2545" s="9" t="s">
        <v>36340</v>
      </c>
      <c r="AA2545" s="8"/>
    </row>
    <row r="2546" spans="23:27" x14ac:dyDescent="0.25">
      <c r="W2546" s="24" t="s">
        <v>4124</v>
      </c>
      <c r="X2546" s="24" t="s">
        <v>29384</v>
      </c>
      <c r="Y2546" s="9" t="s">
        <v>15063</v>
      </c>
      <c r="Z2546" s="9" t="s">
        <v>36339</v>
      </c>
      <c r="AA2546" s="8"/>
    </row>
    <row r="2547" spans="23:27" x14ac:dyDescent="0.25">
      <c r="W2547" s="24" t="s">
        <v>4123</v>
      </c>
      <c r="X2547" s="24" t="s">
        <v>29383</v>
      </c>
      <c r="Y2547" s="9" t="s">
        <v>15064</v>
      </c>
      <c r="Z2547" s="9" t="s">
        <v>36338</v>
      </c>
      <c r="AA2547" s="8"/>
    </row>
    <row r="2548" spans="23:27" x14ac:dyDescent="0.25">
      <c r="W2548" s="24" t="s">
        <v>4121</v>
      </c>
      <c r="X2548" s="24" t="s">
        <v>29382</v>
      </c>
      <c r="Y2548" s="9" t="s">
        <v>15065</v>
      </c>
      <c r="Z2548" s="9" t="s">
        <v>36337</v>
      </c>
      <c r="AA2548" s="8"/>
    </row>
    <row r="2549" spans="23:27" x14ac:dyDescent="0.25">
      <c r="W2549" s="24" t="s">
        <v>8384</v>
      </c>
      <c r="X2549" s="24" t="s">
        <v>29381</v>
      </c>
      <c r="Y2549" s="22" t="s">
        <v>15066</v>
      </c>
      <c r="Z2549" s="22" t="s">
        <v>36336</v>
      </c>
      <c r="AA2549" s="35"/>
    </row>
    <row r="2550" spans="23:27" x14ac:dyDescent="0.25">
      <c r="W2550" s="24" t="s">
        <v>10621</v>
      </c>
      <c r="X2550" s="24" t="s">
        <v>29380</v>
      </c>
      <c r="Y2550" s="9" t="s">
        <v>15067</v>
      </c>
      <c r="Z2550" s="9" t="s">
        <v>36335</v>
      </c>
      <c r="AA2550" s="8"/>
    </row>
    <row r="2551" spans="23:27" x14ac:dyDescent="0.25">
      <c r="W2551" s="24" t="s">
        <v>956</v>
      </c>
      <c r="X2551" s="24" t="s">
        <v>29379</v>
      </c>
      <c r="Y2551" s="9" t="s">
        <v>15068</v>
      </c>
      <c r="Z2551" s="9" t="s">
        <v>36334</v>
      </c>
      <c r="AA2551" s="8"/>
    </row>
    <row r="2552" spans="23:27" x14ac:dyDescent="0.25">
      <c r="W2552" s="24" t="s">
        <v>9445</v>
      </c>
      <c r="X2552" s="24" t="s">
        <v>29378</v>
      </c>
      <c r="Y2552" s="9" t="s">
        <v>15069</v>
      </c>
      <c r="Z2552" s="9" t="s">
        <v>36333</v>
      </c>
      <c r="AA2552" s="8"/>
    </row>
    <row r="2553" spans="23:27" x14ac:dyDescent="0.25">
      <c r="W2553" s="24" t="s">
        <v>8383</v>
      </c>
      <c r="X2553" s="24" t="s">
        <v>29377</v>
      </c>
      <c r="Y2553" s="9" t="s">
        <v>15070</v>
      </c>
      <c r="Z2553" s="9" t="s">
        <v>36332</v>
      </c>
      <c r="AA2553" s="8"/>
    </row>
    <row r="2554" spans="23:27" x14ac:dyDescent="0.25">
      <c r="W2554" s="24" t="s">
        <v>4125</v>
      </c>
      <c r="X2554" s="24" t="s">
        <v>29376</v>
      </c>
      <c r="Y2554" s="9" t="s">
        <v>15071</v>
      </c>
      <c r="Z2554" s="9" t="s">
        <v>36331</v>
      </c>
      <c r="AA2554" s="8"/>
    </row>
    <row r="2555" spans="23:27" x14ac:dyDescent="0.25">
      <c r="W2555" s="24" t="s">
        <v>4283</v>
      </c>
      <c r="X2555" s="24" t="s">
        <v>29375</v>
      </c>
      <c r="Y2555" s="9" t="s">
        <v>15072</v>
      </c>
      <c r="Z2555" s="9" t="s">
        <v>36330</v>
      </c>
      <c r="AA2555" s="8"/>
    </row>
    <row r="2556" spans="23:27" x14ac:dyDescent="0.25">
      <c r="W2556" s="24" t="s">
        <v>4287</v>
      </c>
      <c r="X2556" s="24" t="s">
        <v>29374</v>
      </c>
      <c r="Y2556" s="9" t="s">
        <v>15073</v>
      </c>
      <c r="Z2556" s="9" t="s">
        <v>36329</v>
      </c>
      <c r="AA2556" s="8"/>
    </row>
    <row r="2557" spans="23:27" x14ac:dyDescent="0.25">
      <c r="W2557" s="24" t="s">
        <v>4286</v>
      </c>
      <c r="X2557" s="24" t="s">
        <v>29373</v>
      </c>
      <c r="Y2557" s="9" t="s">
        <v>15074</v>
      </c>
      <c r="Z2557" s="9" t="s">
        <v>36328</v>
      </c>
      <c r="AA2557" s="8"/>
    </row>
    <row r="2558" spans="23:27" x14ac:dyDescent="0.25">
      <c r="W2558" s="24" t="s">
        <v>8836</v>
      </c>
      <c r="X2558" s="24" t="s">
        <v>29372</v>
      </c>
      <c r="Y2558" s="9" t="s">
        <v>15075</v>
      </c>
      <c r="Z2558" s="9" t="s">
        <v>36327</v>
      </c>
      <c r="AA2558" s="8"/>
    </row>
    <row r="2559" spans="23:27" x14ac:dyDescent="0.25">
      <c r="W2559" s="24" t="s">
        <v>4285</v>
      </c>
      <c r="X2559" s="24" t="s">
        <v>29371</v>
      </c>
      <c r="Y2559" s="9" t="s">
        <v>15076</v>
      </c>
      <c r="Z2559" s="9" t="s">
        <v>36326</v>
      </c>
      <c r="AA2559" s="8"/>
    </row>
    <row r="2560" spans="23:27" x14ac:dyDescent="0.25">
      <c r="W2560" s="24" t="s">
        <v>6976</v>
      </c>
      <c r="X2560" s="24" t="s">
        <v>29370</v>
      </c>
      <c r="Y2560" s="9" t="s">
        <v>15077</v>
      </c>
      <c r="Z2560" s="9" t="s">
        <v>36325</v>
      </c>
      <c r="AA2560" s="8"/>
    </row>
    <row r="2561" spans="23:27" x14ac:dyDescent="0.25">
      <c r="W2561" s="24" t="s">
        <v>6975</v>
      </c>
      <c r="X2561" s="24" t="s">
        <v>29369</v>
      </c>
      <c r="Y2561" s="9" t="s">
        <v>15078</v>
      </c>
      <c r="Z2561" s="9" t="s">
        <v>36324</v>
      </c>
      <c r="AA2561" s="8"/>
    </row>
    <row r="2562" spans="23:27" x14ac:dyDescent="0.25">
      <c r="W2562" s="24" t="s">
        <v>4289</v>
      </c>
      <c r="X2562" s="24" t="s">
        <v>29368</v>
      </c>
      <c r="Y2562" s="22" t="s">
        <v>15079</v>
      </c>
      <c r="Z2562" s="22" t="s">
        <v>36323</v>
      </c>
      <c r="AA2562" s="35"/>
    </row>
    <row r="2563" spans="23:27" x14ac:dyDescent="0.25">
      <c r="W2563" s="24" t="s">
        <v>6974</v>
      </c>
      <c r="X2563" s="24" t="s">
        <v>29367</v>
      </c>
      <c r="Y2563" s="9" t="s">
        <v>15080</v>
      </c>
      <c r="Z2563" s="9" t="s">
        <v>36322</v>
      </c>
      <c r="AA2563" s="8"/>
    </row>
    <row r="2564" spans="23:27" x14ac:dyDescent="0.25">
      <c r="W2564" s="24" t="s">
        <v>8630</v>
      </c>
      <c r="X2564" s="24" t="s">
        <v>29366</v>
      </c>
      <c r="Y2564" s="9" t="s">
        <v>15081</v>
      </c>
      <c r="Z2564" s="9" t="s">
        <v>36321</v>
      </c>
      <c r="AA2564" s="8"/>
    </row>
    <row r="2565" spans="23:27" x14ac:dyDescent="0.25">
      <c r="W2565" s="24" t="s">
        <v>6977</v>
      </c>
      <c r="X2565" s="24" t="s">
        <v>29365</v>
      </c>
      <c r="Y2565" s="9" t="s">
        <v>15082</v>
      </c>
      <c r="Z2565" s="9" t="s">
        <v>36320</v>
      </c>
      <c r="AA2565" s="8"/>
    </row>
    <row r="2566" spans="23:27" x14ac:dyDescent="0.25">
      <c r="W2566" s="24" t="s">
        <v>10452</v>
      </c>
      <c r="X2566" s="24" t="s">
        <v>29364</v>
      </c>
      <c r="Y2566" s="9" t="s">
        <v>15083</v>
      </c>
      <c r="Z2566" s="9" t="s">
        <v>36319</v>
      </c>
      <c r="AA2566" s="8"/>
    </row>
    <row r="2567" spans="23:27" x14ac:dyDescent="0.25">
      <c r="W2567" s="24" t="s">
        <v>1557</v>
      </c>
      <c r="X2567" s="24" t="s">
        <v>29363</v>
      </c>
      <c r="Y2567" s="9" t="s">
        <v>15084</v>
      </c>
      <c r="Z2567" s="9" t="s">
        <v>36318</v>
      </c>
      <c r="AA2567" s="8"/>
    </row>
    <row r="2568" spans="23:27" x14ac:dyDescent="0.25">
      <c r="W2568" s="24" t="s">
        <v>1554</v>
      </c>
      <c r="X2568" s="24" t="s">
        <v>29362</v>
      </c>
      <c r="Y2568" s="9" t="s">
        <v>15085</v>
      </c>
      <c r="Z2568" s="9" t="s">
        <v>36317</v>
      </c>
      <c r="AA2568" s="8"/>
    </row>
    <row r="2569" spans="23:27" x14ac:dyDescent="0.25">
      <c r="W2569" s="24" t="s">
        <v>1556</v>
      </c>
      <c r="X2569" s="24" t="s">
        <v>29361</v>
      </c>
      <c r="Y2569" s="9" t="s">
        <v>15086</v>
      </c>
      <c r="Z2569" s="9" t="s">
        <v>36316</v>
      </c>
      <c r="AA2569" s="8"/>
    </row>
    <row r="2570" spans="23:27" x14ac:dyDescent="0.25">
      <c r="W2570" s="24" t="s">
        <v>1555</v>
      </c>
      <c r="X2570" s="24" t="s">
        <v>29360</v>
      </c>
      <c r="Y2570" s="9" t="s">
        <v>15087</v>
      </c>
      <c r="Z2570" s="9" t="s">
        <v>36315</v>
      </c>
      <c r="AA2570" s="8"/>
    </row>
    <row r="2571" spans="23:27" x14ac:dyDescent="0.25">
      <c r="W2571" s="24" t="s">
        <v>8939</v>
      </c>
      <c r="X2571" s="24" t="s">
        <v>29359</v>
      </c>
      <c r="Y2571" s="9" t="s">
        <v>15088</v>
      </c>
      <c r="Z2571" s="9" t="s">
        <v>36314</v>
      </c>
      <c r="AA2571" s="8"/>
    </row>
    <row r="2572" spans="23:27" x14ac:dyDescent="0.25">
      <c r="W2572" s="24" t="s">
        <v>10438</v>
      </c>
      <c r="X2572" s="24" t="s">
        <v>29358</v>
      </c>
      <c r="Y2572" s="9" t="s">
        <v>15089</v>
      </c>
      <c r="Z2572" s="9" t="s">
        <v>36313</v>
      </c>
      <c r="AA2572" s="8"/>
    </row>
    <row r="2573" spans="23:27" x14ac:dyDescent="0.25">
      <c r="W2573" s="24" t="s">
        <v>10490</v>
      </c>
      <c r="X2573" s="24" t="s">
        <v>29357</v>
      </c>
      <c r="Y2573" s="9" t="s">
        <v>15090</v>
      </c>
      <c r="Z2573" s="9" t="s">
        <v>36312</v>
      </c>
      <c r="AA2573" s="8"/>
    </row>
    <row r="2574" spans="23:27" x14ac:dyDescent="0.25">
      <c r="W2574" s="24" t="s">
        <v>10613</v>
      </c>
      <c r="X2574" s="24" t="s">
        <v>29356</v>
      </c>
      <c r="Y2574" s="9" t="s">
        <v>15091</v>
      </c>
      <c r="Z2574" s="9" t="s">
        <v>36311</v>
      </c>
      <c r="AA2574" s="8"/>
    </row>
    <row r="2575" spans="23:27" x14ac:dyDescent="0.25">
      <c r="W2575" s="24" t="s">
        <v>632</v>
      </c>
      <c r="X2575" s="24" t="s">
        <v>29355</v>
      </c>
      <c r="Y2575" s="9" t="s">
        <v>15092</v>
      </c>
      <c r="Z2575" s="9" t="s">
        <v>36310</v>
      </c>
      <c r="AA2575" s="8"/>
    </row>
    <row r="2576" spans="23:27" x14ac:dyDescent="0.25">
      <c r="W2576" s="24" t="s">
        <v>657</v>
      </c>
      <c r="X2576" s="24" t="s">
        <v>29354</v>
      </c>
      <c r="Y2576" s="9" t="s">
        <v>15093</v>
      </c>
      <c r="Z2576" s="9" t="s">
        <v>36309</v>
      </c>
      <c r="AA2576" s="8"/>
    </row>
    <row r="2577" spans="23:27" x14ac:dyDescent="0.25">
      <c r="W2577" s="24" t="s">
        <v>8526</v>
      </c>
      <c r="X2577" s="24" t="s">
        <v>29353</v>
      </c>
      <c r="Y2577" s="9" t="s">
        <v>15094</v>
      </c>
      <c r="Z2577" s="9" t="s">
        <v>36308</v>
      </c>
      <c r="AA2577" s="8"/>
    </row>
    <row r="2578" spans="23:27" x14ac:dyDescent="0.25">
      <c r="W2578" s="24" t="s">
        <v>6323</v>
      </c>
      <c r="X2578" s="24" t="s">
        <v>29352</v>
      </c>
      <c r="Y2578" s="22" t="s">
        <v>15095</v>
      </c>
      <c r="Z2578" s="22" t="s">
        <v>36307</v>
      </c>
      <c r="AA2578" s="35"/>
    </row>
    <row r="2579" spans="23:27" x14ac:dyDescent="0.25">
      <c r="W2579" s="24" t="s">
        <v>1572</v>
      </c>
      <c r="X2579" s="24" t="s">
        <v>29351</v>
      </c>
      <c r="Y2579" s="9" t="s">
        <v>15096</v>
      </c>
      <c r="Z2579" s="9" t="s">
        <v>36306</v>
      </c>
      <c r="AA2579" s="8"/>
    </row>
    <row r="2580" spans="23:27" x14ac:dyDescent="0.25">
      <c r="W2580" s="24" t="s">
        <v>10491</v>
      </c>
      <c r="X2580" s="24" t="s">
        <v>29350</v>
      </c>
      <c r="Y2580" s="9" t="s">
        <v>15097</v>
      </c>
      <c r="Z2580" s="9" t="s">
        <v>36305</v>
      </c>
      <c r="AA2580" s="8"/>
    </row>
    <row r="2581" spans="23:27" x14ac:dyDescent="0.25">
      <c r="W2581" s="24" t="s">
        <v>10492</v>
      </c>
      <c r="X2581" s="24" t="s">
        <v>29349</v>
      </c>
      <c r="Y2581" s="9" t="s">
        <v>15098</v>
      </c>
      <c r="Z2581" s="9" t="s">
        <v>36304</v>
      </c>
      <c r="AA2581" s="8"/>
    </row>
    <row r="2582" spans="23:27" x14ac:dyDescent="0.25">
      <c r="W2582" s="24" t="s">
        <v>10612</v>
      </c>
      <c r="X2582" s="24" t="s">
        <v>29348</v>
      </c>
      <c r="Y2582" s="22" t="s">
        <v>15099</v>
      </c>
      <c r="Z2582" s="22" t="s">
        <v>36303</v>
      </c>
      <c r="AA2582" s="35"/>
    </row>
    <row r="2583" spans="23:27" x14ac:dyDescent="0.25">
      <c r="W2583" s="24" t="s">
        <v>10482</v>
      </c>
      <c r="X2583" s="24" t="s">
        <v>29347</v>
      </c>
      <c r="Y2583" s="9" t="s">
        <v>15100</v>
      </c>
      <c r="Z2583" s="9" t="s">
        <v>36302</v>
      </c>
      <c r="AA2583" s="8"/>
    </row>
    <row r="2584" spans="23:27" x14ac:dyDescent="0.25">
      <c r="W2584" s="24" t="s">
        <v>10548</v>
      </c>
      <c r="X2584" s="24" t="s">
        <v>29346</v>
      </c>
      <c r="Y2584" s="9" t="s">
        <v>15101</v>
      </c>
      <c r="Z2584" s="9" t="s">
        <v>36301</v>
      </c>
      <c r="AA2584" s="8"/>
    </row>
    <row r="2585" spans="23:27" x14ac:dyDescent="0.25">
      <c r="W2585" s="24" t="s">
        <v>10549</v>
      </c>
      <c r="X2585" s="24" t="s">
        <v>29345</v>
      </c>
      <c r="Y2585" s="9" t="s">
        <v>15102</v>
      </c>
      <c r="Z2585" s="9" t="s">
        <v>36300</v>
      </c>
      <c r="AA2585" s="8"/>
    </row>
    <row r="2586" spans="23:27" x14ac:dyDescent="0.25">
      <c r="W2586" s="24" t="s">
        <v>8951</v>
      </c>
      <c r="X2586" s="24" t="s">
        <v>29344</v>
      </c>
      <c r="Y2586" s="9" t="s">
        <v>15103</v>
      </c>
      <c r="Z2586" s="9" t="s">
        <v>36299</v>
      </c>
      <c r="AA2586" s="8"/>
    </row>
    <row r="2587" spans="23:27" x14ac:dyDescent="0.25">
      <c r="W2587" s="24" t="s">
        <v>8956</v>
      </c>
      <c r="X2587" s="24" t="s">
        <v>29343</v>
      </c>
      <c r="Y2587" s="9" t="s">
        <v>15104</v>
      </c>
      <c r="Z2587" s="9" t="s">
        <v>36298</v>
      </c>
      <c r="AA2587" s="8"/>
    </row>
    <row r="2588" spans="23:27" x14ac:dyDescent="0.25">
      <c r="W2588" s="24" t="s">
        <v>11134</v>
      </c>
      <c r="X2588" s="24" t="s">
        <v>29342</v>
      </c>
      <c r="Y2588" s="9" t="s">
        <v>15105</v>
      </c>
      <c r="Z2588" s="9" t="s">
        <v>36297</v>
      </c>
      <c r="AA2588" s="8"/>
    </row>
    <row r="2589" spans="23:27" x14ac:dyDescent="0.25">
      <c r="W2589" s="24" t="s">
        <v>11124</v>
      </c>
      <c r="X2589" s="24" t="s">
        <v>29341</v>
      </c>
      <c r="Y2589" s="9" t="s">
        <v>15106</v>
      </c>
      <c r="Z2589" s="9" t="s">
        <v>36296</v>
      </c>
      <c r="AA2589" s="8"/>
    </row>
    <row r="2590" spans="23:27" x14ac:dyDescent="0.25">
      <c r="W2590" s="24" t="s">
        <v>11163</v>
      </c>
      <c r="X2590" s="24" t="s">
        <v>29340</v>
      </c>
      <c r="Y2590" s="22" t="s">
        <v>15107</v>
      </c>
      <c r="Z2590" s="22" t="s">
        <v>36295</v>
      </c>
      <c r="AA2590" s="35"/>
    </row>
    <row r="2591" spans="23:27" ht="25.5" x14ac:dyDescent="0.25">
      <c r="W2591" s="24" t="s">
        <v>841</v>
      </c>
      <c r="X2591" s="24" t="s">
        <v>29339</v>
      </c>
      <c r="Y2591" s="22" t="s">
        <v>15108</v>
      </c>
      <c r="Z2591" s="22" t="s">
        <v>36294</v>
      </c>
      <c r="AA2591" s="35"/>
    </row>
    <row r="2592" spans="23:27" x14ac:dyDescent="0.25">
      <c r="W2592" s="24" t="s">
        <v>7201</v>
      </c>
      <c r="X2592" s="24" t="s">
        <v>29338</v>
      </c>
      <c r="Y2592" s="22" t="s">
        <v>15109</v>
      </c>
      <c r="Z2592" s="22" t="s">
        <v>36293</v>
      </c>
      <c r="AA2592" s="35"/>
    </row>
    <row r="2593" spans="23:27" x14ac:dyDescent="0.25">
      <c r="W2593" s="24" t="s">
        <v>9102</v>
      </c>
      <c r="X2593" s="24" t="s">
        <v>29337</v>
      </c>
      <c r="Y2593" s="22" t="s">
        <v>15110</v>
      </c>
      <c r="Z2593" s="22" t="s">
        <v>36292</v>
      </c>
      <c r="AA2593" s="35"/>
    </row>
    <row r="2594" spans="23:27" x14ac:dyDescent="0.25">
      <c r="W2594" s="24" t="s">
        <v>10977</v>
      </c>
      <c r="X2594" s="24" t="s">
        <v>29336</v>
      </c>
      <c r="Y2594" s="22" t="s">
        <v>15111</v>
      </c>
      <c r="Z2594" s="22" t="s">
        <v>36291</v>
      </c>
      <c r="AA2594" s="35"/>
    </row>
    <row r="2595" spans="23:27" x14ac:dyDescent="0.25">
      <c r="W2595" s="24" t="s">
        <v>7327</v>
      </c>
      <c r="X2595" s="24" t="s">
        <v>29335</v>
      </c>
      <c r="Y2595" s="9" t="s">
        <v>15112</v>
      </c>
      <c r="Z2595" s="9" t="s">
        <v>36290</v>
      </c>
      <c r="AA2595" s="8"/>
    </row>
    <row r="2596" spans="23:27" x14ac:dyDescent="0.25">
      <c r="W2596" s="24" t="s">
        <v>3011</v>
      </c>
      <c r="X2596" s="24" t="s">
        <v>29334</v>
      </c>
      <c r="Y2596" s="22" t="s">
        <v>15113</v>
      </c>
      <c r="Z2596" s="22" t="s">
        <v>36289</v>
      </c>
      <c r="AA2596" s="35"/>
    </row>
    <row r="2597" spans="23:27" x14ac:dyDescent="0.25">
      <c r="W2597" s="24" t="s">
        <v>9104</v>
      </c>
      <c r="X2597" s="24" t="s">
        <v>29333</v>
      </c>
      <c r="Y2597" s="9" t="s">
        <v>15114</v>
      </c>
      <c r="Z2597" s="9" t="s">
        <v>36288</v>
      </c>
      <c r="AA2597" s="8"/>
    </row>
    <row r="2598" spans="23:27" x14ac:dyDescent="0.25">
      <c r="W2598" s="24" t="s">
        <v>11165</v>
      </c>
      <c r="X2598" s="24" t="s">
        <v>29332</v>
      </c>
      <c r="Y2598" s="9" t="s">
        <v>15115</v>
      </c>
      <c r="Z2598" s="9" t="s">
        <v>36287</v>
      </c>
      <c r="AA2598" s="8"/>
    </row>
    <row r="2599" spans="23:27" x14ac:dyDescent="0.25">
      <c r="W2599" s="24" t="s">
        <v>9320</v>
      </c>
      <c r="X2599" s="24" t="s">
        <v>29331</v>
      </c>
      <c r="Y2599" s="9" t="s">
        <v>15116</v>
      </c>
      <c r="Z2599" s="9" t="s">
        <v>36286</v>
      </c>
      <c r="AA2599" s="8"/>
    </row>
    <row r="2600" spans="23:27" x14ac:dyDescent="0.25">
      <c r="W2600" s="24" t="s">
        <v>5242</v>
      </c>
      <c r="X2600" s="24" t="s">
        <v>29330</v>
      </c>
      <c r="Y2600" s="9" t="s">
        <v>15117</v>
      </c>
      <c r="Z2600" s="9" t="s">
        <v>36285</v>
      </c>
      <c r="AA2600" s="8"/>
    </row>
    <row r="2601" spans="23:27" x14ac:dyDescent="0.25">
      <c r="W2601" s="24" t="s">
        <v>10507</v>
      </c>
      <c r="X2601" s="24" t="s">
        <v>29329</v>
      </c>
      <c r="Y2601" s="9" t="s">
        <v>15118</v>
      </c>
      <c r="Z2601" s="9" t="s">
        <v>36284</v>
      </c>
      <c r="AA2601" s="8"/>
    </row>
    <row r="2602" spans="23:27" x14ac:dyDescent="0.25">
      <c r="W2602" s="24" t="s">
        <v>4226</v>
      </c>
      <c r="X2602" s="24" t="s">
        <v>29328</v>
      </c>
      <c r="Y2602" s="9" t="s">
        <v>15119</v>
      </c>
      <c r="Z2602" s="9" t="s">
        <v>36283</v>
      </c>
      <c r="AA2602" s="8"/>
    </row>
    <row r="2603" spans="23:27" x14ac:dyDescent="0.25">
      <c r="W2603" s="24" t="s">
        <v>7008</v>
      </c>
      <c r="X2603" s="24" t="s">
        <v>29327</v>
      </c>
      <c r="Y2603" s="9" t="s">
        <v>15120</v>
      </c>
      <c r="Z2603" s="9" t="s">
        <v>36282</v>
      </c>
      <c r="AA2603" s="8"/>
    </row>
    <row r="2604" spans="23:27" x14ac:dyDescent="0.25">
      <c r="W2604" s="24" t="s">
        <v>9084</v>
      </c>
      <c r="X2604" s="24" t="s">
        <v>29326</v>
      </c>
      <c r="Y2604" s="9" t="s">
        <v>15121</v>
      </c>
      <c r="Z2604" s="9" t="s">
        <v>36281</v>
      </c>
      <c r="AA2604" s="8"/>
    </row>
    <row r="2605" spans="23:27" x14ac:dyDescent="0.25">
      <c r="W2605" s="24" t="s">
        <v>11152</v>
      </c>
      <c r="X2605" s="24" t="s">
        <v>29325</v>
      </c>
      <c r="Y2605" s="9" t="s">
        <v>15122</v>
      </c>
      <c r="Z2605" s="9" t="s">
        <v>36280</v>
      </c>
      <c r="AA2605" s="8"/>
    </row>
    <row r="2606" spans="23:27" x14ac:dyDescent="0.25">
      <c r="W2606" s="24" t="s">
        <v>11155</v>
      </c>
      <c r="X2606" s="24" t="s">
        <v>29324</v>
      </c>
      <c r="Y2606" s="9" t="s">
        <v>15123</v>
      </c>
      <c r="Z2606" s="9" t="s">
        <v>36279</v>
      </c>
      <c r="AA2606" s="8"/>
    </row>
    <row r="2607" spans="23:27" x14ac:dyDescent="0.25">
      <c r="W2607" s="24" t="s">
        <v>11153</v>
      </c>
      <c r="X2607" s="24" t="s">
        <v>29323</v>
      </c>
      <c r="Y2607" s="9" t="s">
        <v>15124</v>
      </c>
      <c r="Z2607" s="9" t="s">
        <v>36278</v>
      </c>
      <c r="AA2607" s="8"/>
    </row>
    <row r="2608" spans="23:27" x14ac:dyDescent="0.25">
      <c r="W2608" s="24" t="s">
        <v>11157</v>
      </c>
      <c r="X2608" s="24" t="s">
        <v>29322</v>
      </c>
      <c r="Y2608" s="9" t="s">
        <v>15125</v>
      </c>
      <c r="Z2608" s="9" t="s">
        <v>36277</v>
      </c>
      <c r="AA2608" s="8"/>
    </row>
    <row r="2609" spans="23:27" x14ac:dyDescent="0.25">
      <c r="W2609" s="24" t="s">
        <v>11154</v>
      </c>
      <c r="X2609" s="24" t="s">
        <v>29321</v>
      </c>
      <c r="Y2609" s="9" t="s">
        <v>15126</v>
      </c>
      <c r="Z2609" s="9" t="s">
        <v>36276</v>
      </c>
      <c r="AA2609" s="8"/>
    </row>
    <row r="2610" spans="23:27" x14ac:dyDescent="0.25">
      <c r="W2610" s="24" t="s">
        <v>11118</v>
      </c>
      <c r="X2610" s="24" t="s">
        <v>29320</v>
      </c>
      <c r="Y2610" s="9" t="s">
        <v>15127</v>
      </c>
      <c r="Z2610" s="9" t="s">
        <v>36275</v>
      </c>
      <c r="AA2610" s="8"/>
    </row>
    <row r="2611" spans="23:27" x14ac:dyDescent="0.25">
      <c r="W2611" s="24" t="s">
        <v>11121</v>
      </c>
      <c r="X2611" s="24" t="s">
        <v>29319</v>
      </c>
      <c r="Y2611" s="9" t="s">
        <v>15128</v>
      </c>
      <c r="Z2611" s="9" t="s">
        <v>36274</v>
      </c>
      <c r="AA2611" s="8"/>
    </row>
    <row r="2612" spans="23:27" x14ac:dyDescent="0.25">
      <c r="W2612" s="24" t="s">
        <v>10930</v>
      </c>
      <c r="X2612" s="24" t="s">
        <v>29318</v>
      </c>
      <c r="Y2612" s="9" t="s">
        <v>15129</v>
      </c>
      <c r="Z2612" s="9" t="s">
        <v>36273</v>
      </c>
      <c r="AA2612" s="8"/>
    </row>
    <row r="2613" spans="23:27" x14ac:dyDescent="0.25">
      <c r="W2613" s="24" t="s">
        <v>7328</v>
      </c>
      <c r="X2613" s="24" t="s">
        <v>29317</v>
      </c>
      <c r="Y2613" s="9" t="s">
        <v>15130</v>
      </c>
      <c r="Z2613" s="9" t="s">
        <v>36272</v>
      </c>
      <c r="AA2613" s="8"/>
    </row>
    <row r="2614" spans="23:27" x14ac:dyDescent="0.25">
      <c r="W2614" s="24" t="s">
        <v>9329</v>
      </c>
      <c r="X2614" s="24" t="s">
        <v>29316</v>
      </c>
      <c r="Y2614" s="9" t="s">
        <v>15131</v>
      </c>
      <c r="Z2614" s="9" t="s">
        <v>36271</v>
      </c>
      <c r="AA2614" s="8"/>
    </row>
    <row r="2615" spans="23:27" x14ac:dyDescent="0.25">
      <c r="W2615" s="24" t="s">
        <v>9331</v>
      </c>
      <c r="X2615" s="24" t="s">
        <v>29315</v>
      </c>
      <c r="Y2615" s="9" t="s">
        <v>15132</v>
      </c>
      <c r="Z2615" s="9" t="s">
        <v>36270</v>
      </c>
      <c r="AA2615" s="8"/>
    </row>
    <row r="2616" spans="23:27" x14ac:dyDescent="0.25">
      <c r="W2616" s="24" t="s">
        <v>9330</v>
      </c>
      <c r="X2616" s="24" t="s">
        <v>29314</v>
      </c>
      <c r="Y2616" s="9" t="s">
        <v>15133</v>
      </c>
      <c r="Z2616" s="9" t="s">
        <v>36269</v>
      </c>
      <c r="AA2616" s="8"/>
    </row>
    <row r="2617" spans="23:27" x14ac:dyDescent="0.25">
      <c r="W2617" s="24" t="s">
        <v>9048</v>
      </c>
      <c r="X2617" s="24" t="s">
        <v>29313</v>
      </c>
      <c r="Y2617" s="9" t="s">
        <v>15134</v>
      </c>
      <c r="Z2617" s="9" t="s">
        <v>36268</v>
      </c>
      <c r="AA2617" s="8"/>
    </row>
    <row r="2618" spans="23:27" x14ac:dyDescent="0.25">
      <c r="W2618" s="24" t="s">
        <v>11160</v>
      </c>
      <c r="X2618" s="24" t="s">
        <v>29312</v>
      </c>
      <c r="Y2618" s="9" t="s">
        <v>15135</v>
      </c>
      <c r="Z2618" s="9" t="s">
        <v>36267</v>
      </c>
      <c r="AA2618" s="8"/>
    </row>
    <row r="2619" spans="23:27" x14ac:dyDescent="0.25">
      <c r="W2619" s="24" t="s">
        <v>11161</v>
      </c>
      <c r="X2619" s="24" t="s">
        <v>29311</v>
      </c>
      <c r="Y2619" s="9" t="s">
        <v>15136</v>
      </c>
      <c r="Z2619" s="9" t="s">
        <v>36266</v>
      </c>
      <c r="AA2619" s="8"/>
    </row>
    <row r="2620" spans="23:27" x14ac:dyDescent="0.25">
      <c r="W2620" s="24" t="s">
        <v>11099</v>
      </c>
      <c r="X2620" s="24" t="s">
        <v>29310</v>
      </c>
      <c r="Y2620" s="9" t="s">
        <v>15137</v>
      </c>
      <c r="Z2620" s="9" t="s">
        <v>36265</v>
      </c>
      <c r="AA2620" s="8"/>
    </row>
    <row r="2621" spans="23:27" x14ac:dyDescent="0.25">
      <c r="W2621" s="24" t="s">
        <v>11101</v>
      </c>
      <c r="X2621" s="24" t="s">
        <v>29309</v>
      </c>
      <c r="Y2621" s="9" t="s">
        <v>15138</v>
      </c>
      <c r="Z2621" s="9" t="s">
        <v>36264</v>
      </c>
      <c r="AA2621" s="8"/>
    </row>
    <row r="2622" spans="23:27" x14ac:dyDescent="0.25">
      <c r="W2622" s="24" t="s">
        <v>11100</v>
      </c>
      <c r="X2622" s="24" t="s">
        <v>29308</v>
      </c>
      <c r="Y2622" s="9" t="s">
        <v>15139</v>
      </c>
      <c r="Z2622" s="9" t="s">
        <v>36263</v>
      </c>
      <c r="AA2622" s="8"/>
    </row>
    <row r="2623" spans="23:27" x14ac:dyDescent="0.25">
      <c r="W2623" s="24" t="s">
        <v>654</v>
      </c>
      <c r="X2623" s="24" t="s">
        <v>29307</v>
      </c>
      <c r="Y2623" s="9" t="s">
        <v>15140</v>
      </c>
      <c r="Z2623" s="9" t="s">
        <v>36262</v>
      </c>
      <c r="AA2623" s="8"/>
    </row>
    <row r="2624" spans="23:27" x14ac:dyDescent="0.25">
      <c r="W2624" s="24" t="s">
        <v>10534</v>
      </c>
      <c r="X2624" s="24" t="s">
        <v>29306</v>
      </c>
      <c r="Y2624" s="9" t="s">
        <v>15141</v>
      </c>
      <c r="Z2624" s="9" t="s">
        <v>36261</v>
      </c>
      <c r="AA2624" s="8"/>
    </row>
    <row r="2625" spans="23:27" x14ac:dyDescent="0.25">
      <c r="W2625" s="24" t="s">
        <v>10535</v>
      </c>
      <c r="X2625" s="24" t="s">
        <v>29305</v>
      </c>
      <c r="Y2625" s="9" t="s">
        <v>15142</v>
      </c>
      <c r="Z2625" s="9" t="s">
        <v>36260</v>
      </c>
      <c r="AA2625" s="8"/>
    </row>
    <row r="2626" spans="23:27" x14ac:dyDescent="0.25">
      <c r="W2626" s="24" t="s">
        <v>9043</v>
      </c>
      <c r="X2626" s="24" t="s">
        <v>29304</v>
      </c>
      <c r="Y2626" s="9" t="s">
        <v>15143</v>
      </c>
      <c r="Z2626" s="9" t="s">
        <v>36259</v>
      </c>
      <c r="AA2626" s="8"/>
    </row>
    <row r="2627" spans="23:27" x14ac:dyDescent="0.25">
      <c r="W2627" s="24" t="s">
        <v>10914</v>
      </c>
      <c r="X2627" s="24" t="s">
        <v>29303</v>
      </c>
      <c r="Y2627" s="9" t="s">
        <v>15144</v>
      </c>
      <c r="Z2627" s="9" t="s">
        <v>36258</v>
      </c>
      <c r="AA2627" s="8"/>
    </row>
    <row r="2628" spans="23:27" x14ac:dyDescent="0.25">
      <c r="W2628" s="24" t="s">
        <v>1807</v>
      </c>
      <c r="X2628" s="24" t="s">
        <v>29302</v>
      </c>
      <c r="Y2628" s="9" t="s">
        <v>15145</v>
      </c>
      <c r="Z2628" s="9" t="s">
        <v>36257</v>
      </c>
      <c r="AA2628" s="8"/>
    </row>
    <row r="2629" spans="23:27" x14ac:dyDescent="0.25">
      <c r="W2629" s="24" t="s">
        <v>1811</v>
      </c>
      <c r="X2629" s="24" t="s">
        <v>29301</v>
      </c>
      <c r="Y2629" s="9" t="s">
        <v>15146</v>
      </c>
      <c r="Z2629" s="9" t="s">
        <v>36256</v>
      </c>
      <c r="AA2629" s="8"/>
    </row>
    <row r="2630" spans="23:27" x14ac:dyDescent="0.25">
      <c r="W2630" s="24" t="s">
        <v>1808</v>
      </c>
      <c r="X2630" s="24" t="s">
        <v>29300</v>
      </c>
      <c r="Y2630" s="9" t="s">
        <v>15147</v>
      </c>
      <c r="Z2630" s="9" t="s">
        <v>36255</v>
      </c>
      <c r="AA2630" s="8"/>
    </row>
    <row r="2631" spans="23:27" x14ac:dyDescent="0.25">
      <c r="W2631" s="24" t="s">
        <v>1809</v>
      </c>
      <c r="X2631" s="24" t="s">
        <v>29299</v>
      </c>
      <c r="Y2631" s="9" t="s">
        <v>15148</v>
      </c>
      <c r="Z2631" s="9" t="s">
        <v>36254</v>
      </c>
      <c r="AA2631" s="8"/>
    </row>
    <row r="2632" spans="23:27" x14ac:dyDescent="0.25">
      <c r="W2632" s="24" t="s">
        <v>1810</v>
      </c>
      <c r="X2632" s="24" t="s">
        <v>29298</v>
      </c>
      <c r="Y2632" s="9" t="s">
        <v>15149</v>
      </c>
      <c r="Z2632" s="9" t="s">
        <v>36253</v>
      </c>
      <c r="AA2632" s="8"/>
    </row>
    <row r="2633" spans="23:27" x14ac:dyDescent="0.25">
      <c r="W2633" s="24" t="s">
        <v>10542</v>
      </c>
      <c r="X2633" s="24" t="s">
        <v>29297</v>
      </c>
      <c r="Y2633" s="9" t="s">
        <v>15150</v>
      </c>
      <c r="Z2633" s="9" t="s">
        <v>36252</v>
      </c>
      <c r="AA2633" s="8"/>
    </row>
    <row r="2634" spans="23:27" x14ac:dyDescent="0.25">
      <c r="W2634" s="24" t="s">
        <v>8530</v>
      </c>
      <c r="X2634" s="24" t="s">
        <v>29296</v>
      </c>
      <c r="Y2634" s="9" t="s">
        <v>15151</v>
      </c>
      <c r="Z2634" s="9" t="s">
        <v>36251</v>
      </c>
      <c r="AA2634" s="8"/>
    </row>
    <row r="2635" spans="23:27" x14ac:dyDescent="0.25">
      <c r="W2635" s="24" t="s">
        <v>6585</v>
      </c>
      <c r="X2635" s="24" t="s">
        <v>29295</v>
      </c>
      <c r="Y2635" s="9" t="s">
        <v>15152</v>
      </c>
      <c r="Z2635" s="9" t="s">
        <v>36250</v>
      </c>
      <c r="AA2635" s="8"/>
    </row>
    <row r="2636" spans="23:27" x14ac:dyDescent="0.25">
      <c r="W2636" s="24" t="s">
        <v>6587</v>
      </c>
      <c r="X2636" s="24" t="s">
        <v>29294</v>
      </c>
      <c r="Y2636" s="9" t="s">
        <v>15153</v>
      </c>
      <c r="Z2636" s="9" t="s">
        <v>36249</v>
      </c>
      <c r="AA2636" s="8"/>
    </row>
    <row r="2637" spans="23:27" x14ac:dyDescent="0.25">
      <c r="W2637" s="24" t="s">
        <v>1548</v>
      </c>
      <c r="X2637" s="24" t="s">
        <v>29293</v>
      </c>
      <c r="Y2637" s="9" t="s">
        <v>15154</v>
      </c>
      <c r="Z2637" s="9" t="s">
        <v>36248</v>
      </c>
      <c r="AA2637" s="8"/>
    </row>
    <row r="2638" spans="23:27" x14ac:dyDescent="0.25">
      <c r="W2638" s="24" t="s">
        <v>8635</v>
      </c>
      <c r="X2638" s="24" t="s">
        <v>29292</v>
      </c>
      <c r="Y2638" s="9" t="s">
        <v>15155</v>
      </c>
      <c r="Z2638" s="9" t="s">
        <v>36247</v>
      </c>
      <c r="AA2638" s="8"/>
    </row>
    <row r="2639" spans="23:27" x14ac:dyDescent="0.25">
      <c r="W2639" s="24" t="s">
        <v>7027</v>
      </c>
      <c r="X2639" s="24" t="s">
        <v>29291</v>
      </c>
      <c r="Y2639" s="9" t="s">
        <v>15156</v>
      </c>
      <c r="Z2639" s="9" t="s">
        <v>36246</v>
      </c>
      <c r="AA2639" s="8"/>
    </row>
    <row r="2640" spans="23:27" x14ac:dyDescent="0.25">
      <c r="W2640" s="24" t="s">
        <v>6581</v>
      </c>
      <c r="X2640" s="24" t="s">
        <v>29290</v>
      </c>
      <c r="Y2640" s="9" t="s">
        <v>15157</v>
      </c>
      <c r="Z2640" s="9" t="s">
        <v>36245</v>
      </c>
      <c r="AA2640" s="8"/>
    </row>
    <row r="2641" spans="23:27" x14ac:dyDescent="0.25">
      <c r="W2641" s="24" t="s">
        <v>6933</v>
      </c>
      <c r="X2641" s="24" t="s">
        <v>29289</v>
      </c>
      <c r="Y2641" s="9" t="s">
        <v>15158</v>
      </c>
      <c r="Z2641" s="9" t="s">
        <v>36244</v>
      </c>
      <c r="AA2641" s="8"/>
    </row>
    <row r="2642" spans="23:27" x14ac:dyDescent="0.25">
      <c r="W2642" s="24" t="s">
        <v>6584</v>
      </c>
      <c r="X2642" s="24" t="s">
        <v>29288</v>
      </c>
      <c r="Y2642" s="9" t="s">
        <v>15159</v>
      </c>
      <c r="Z2642" s="9" t="s">
        <v>36243</v>
      </c>
      <c r="AA2642" s="8"/>
    </row>
    <row r="2643" spans="23:27" x14ac:dyDescent="0.25">
      <c r="W2643" s="24" t="s">
        <v>6582</v>
      </c>
      <c r="X2643" s="24" t="s">
        <v>29287</v>
      </c>
      <c r="Y2643" s="9" t="s">
        <v>15160</v>
      </c>
      <c r="Z2643" s="9" t="s">
        <v>36242</v>
      </c>
      <c r="AA2643" s="8"/>
    </row>
    <row r="2644" spans="23:27" x14ac:dyDescent="0.25">
      <c r="W2644" s="24" t="s">
        <v>6583</v>
      </c>
      <c r="X2644" s="24" t="s">
        <v>29286</v>
      </c>
      <c r="Y2644" s="9" t="s">
        <v>15161</v>
      </c>
      <c r="Z2644" s="9" t="s">
        <v>36241</v>
      </c>
      <c r="AA2644" s="8"/>
    </row>
    <row r="2645" spans="23:27" x14ac:dyDescent="0.25">
      <c r="W2645" s="24" t="s">
        <v>10541</v>
      </c>
      <c r="X2645" s="24" t="s">
        <v>29285</v>
      </c>
      <c r="Y2645" s="9" t="s">
        <v>15162</v>
      </c>
      <c r="Z2645" s="9" t="s">
        <v>36240</v>
      </c>
      <c r="AA2645" s="8"/>
    </row>
    <row r="2646" spans="23:27" x14ac:dyDescent="0.25">
      <c r="W2646" s="24" t="s">
        <v>6586</v>
      </c>
      <c r="X2646" s="24" t="s">
        <v>29284</v>
      </c>
      <c r="Y2646" s="9" t="s">
        <v>15163</v>
      </c>
      <c r="Z2646" s="9" t="s">
        <v>36239</v>
      </c>
      <c r="AA2646" s="8"/>
    </row>
    <row r="2647" spans="23:27" x14ac:dyDescent="0.25">
      <c r="W2647" s="24" t="s">
        <v>8634</v>
      </c>
      <c r="X2647" s="24" t="s">
        <v>29283</v>
      </c>
      <c r="Y2647" s="9" t="s">
        <v>15164</v>
      </c>
      <c r="Z2647" s="9" t="s">
        <v>36238</v>
      </c>
      <c r="AA2647" s="8"/>
    </row>
    <row r="2648" spans="23:27" x14ac:dyDescent="0.25">
      <c r="W2648" s="24" t="s">
        <v>7026</v>
      </c>
      <c r="X2648" s="24" t="s">
        <v>29282</v>
      </c>
      <c r="Y2648" s="9" t="s">
        <v>15165</v>
      </c>
      <c r="Z2648" s="9" t="s">
        <v>36237</v>
      </c>
      <c r="AA2648" s="8"/>
    </row>
    <row r="2649" spans="23:27" x14ac:dyDescent="0.25">
      <c r="W2649" s="24" t="s">
        <v>7344</v>
      </c>
      <c r="X2649" s="24" t="s">
        <v>29281</v>
      </c>
      <c r="Y2649" s="9" t="s">
        <v>15166</v>
      </c>
      <c r="Z2649" s="9" t="s">
        <v>36236</v>
      </c>
      <c r="AA2649" s="8"/>
    </row>
    <row r="2650" spans="23:27" x14ac:dyDescent="0.25">
      <c r="W2650" s="24" t="s">
        <v>7025</v>
      </c>
      <c r="X2650" s="24" t="s">
        <v>29280</v>
      </c>
      <c r="Y2650" s="9" t="s">
        <v>15167</v>
      </c>
      <c r="Z2650" s="9" t="s">
        <v>36235</v>
      </c>
      <c r="AA2650" s="8"/>
    </row>
    <row r="2651" spans="23:27" x14ac:dyDescent="0.25">
      <c r="W2651" s="24" t="s">
        <v>8637</v>
      </c>
      <c r="X2651" s="24" t="s">
        <v>29279</v>
      </c>
      <c r="Y2651" s="9" t="s">
        <v>15168</v>
      </c>
      <c r="Z2651" s="9" t="s">
        <v>36234</v>
      </c>
      <c r="AA2651" s="8"/>
    </row>
    <row r="2652" spans="23:27" x14ac:dyDescent="0.25">
      <c r="W2652" s="24" t="s">
        <v>7029</v>
      </c>
      <c r="X2652" s="24" t="s">
        <v>29278</v>
      </c>
      <c r="Y2652" s="9" t="s">
        <v>15169</v>
      </c>
      <c r="Z2652" s="9" t="s">
        <v>36233</v>
      </c>
      <c r="AA2652" s="8"/>
    </row>
    <row r="2653" spans="23:27" x14ac:dyDescent="0.25">
      <c r="W2653" s="24" t="s">
        <v>7028</v>
      </c>
      <c r="X2653" s="24" t="s">
        <v>29277</v>
      </c>
      <c r="Y2653" s="9" t="s">
        <v>15170</v>
      </c>
      <c r="Z2653" s="9" t="s">
        <v>36232</v>
      </c>
      <c r="AA2653" s="8"/>
    </row>
    <row r="2654" spans="23:27" x14ac:dyDescent="0.25">
      <c r="W2654" s="24" t="s">
        <v>8636</v>
      </c>
      <c r="X2654" s="24" t="s">
        <v>29276</v>
      </c>
      <c r="Y2654" s="9" t="s">
        <v>15171</v>
      </c>
      <c r="Z2654" s="9" t="s">
        <v>36231</v>
      </c>
      <c r="AA2654" s="8"/>
    </row>
    <row r="2655" spans="23:27" x14ac:dyDescent="0.25">
      <c r="W2655" s="24" t="s">
        <v>7346</v>
      </c>
      <c r="X2655" s="24" t="s">
        <v>29275</v>
      </c>
      <c r="Y2655" s="9" t="s">
        <v>15172</v>
      </c>
      <c r="Z2655" s="9" t="s">
        <v>36230</v>
      </c>
      <c r="AA2655" s="8"/>
    </row>
    <row r="2656" spans="23:27" x14ac:dyDescent="0.25">
      <c r="W2656" s="24" t="s">
        <v>3507</v>
      </c>
      <c r="X2656" s="24" t="s">
        <v>29274</v>
      </c>
      <c r="Y2656" s="9" t="s">
        <v>15173</v>
      </c>
      <c r="Z2656" s="9" t="s">
        <v>36229</v>
      </c>
      <c r="AA2656" s="8"/>
    </row>
    <row r="2657" spans="23:27" x14ac:dyDescent="0.25">
      <c r="W2657" s="24" t="s">
        <v>7340</v>
      </c>
      <c r="X2657" s="24" t="s">
        <v>29273</v>
      </c>
      <c r="Y2657" s="9" t="s">
        <v>15174</v>
      </c>
      <c r="Z2657" s="9" t="s">
        <v>36228</v>
      </c>
      <c r="AA2657" s="8"/>
    </row>
    <row r="2658" spans="23:27" x14ac:dyDescent="0.25">
      <c r="W2658" s="24" t="s">
        <v>7345</v>
      </c>
      <c r="X2658" s="24" t="s">
        <v>29272</v>
      </c>
      <c r="Y2658" s="9" t="s">
        <v>15175</v>
      </c>
      <c r="Z2658" s="9" t="s">
        <v>36227</v>
      </c>
      <c r="AA2658" s="8"/>
    </row>
    <row r="2659" spans="23:27" x14ac:dyDescent="0.25">
      <c r="W2659" s="24" t="s">
        <v>8643</v>
      </c>
      <c r="X2659" s="24" t="s">
        <v>29271</v>
      </c>
      <c r="Y2659" s="9" t="s">
        <v>15176</v>
      </c>
      <c r="Z2659" s="9" t="s">
        <v>36226</v>
      </c>
      <c r="AA2659" s="8"/>
    </row>
    <row r="2660" spans="23:27" x14ac:dyDescent="0.25">
      <c r="W2660" s="24" t="s">
        <v>7343</v>
      </c>
      <c r="X2660" s="24" t="s">
        <v>29270</v>
      </c>
      <c r="Y2660" s="9" t="s">
        <v>15177</v>
      </c>
      <c r="Z2660" s="9" t="s">
        <v>36225</v>
      </c>
      <c r="AA2660" s="8"/>
    </row>
    <row r="2661" spans="23:27" x14ac:dyDescent="0.25">
      <c r="W2661" s="24" t="s">
        <v>10474</v>
      </c>
      <c r="X2661" s="24" t="s">
        <v>29269</v>
      </c>
      <c r="Y2661" s="9" t="s">
        <v>15178</v>
      </c>
      <c r="Z2661" s="9" t="s">
        <v>36224</v>
      </c>
      <c r="AA2661" s="8"/>
    </row>
    <row r="2662" spans="23:27" x14ac:dyDescent="0.25">
      <c r="W2662" s="24" t="s">
        <v>7339</v>
      </c>
      <c r="X2662" s="24" t="s">
        <v>29268</v>
      </c>
      <c r="Y2662" s="9" t="s">
        <v>15179</v>
      </c>
      <c r="Z2662" s="9" t="s">
        <v>36223</v>
      </c>
      <c r="AA2662" s="8"/>
    </row>
    <row r="2663" spans="23:27" x14ac:dyDescent="0.25">
      <c r="W2663" s="24" t="s">
        <v>8698</v>
      </c>
      <c r="X2663" s="24" t="s">
        <v>29267</v>
      </c>
      <c r="Y2663" s="9" t="s">
        <v>15180</v>
      </c>
      <c r="Z2663" s="9" t="s">
        <v>36222</v>
      </c>
      <c r="AA2663" s="8"/>
    </row>
    <row r="2664" spans="23:27" x14ac:dyDescent="0.25">
      <c r="W2664" s="24" t="s">
        <v>9651</v>
      </c>
      <c r="X2664" s="24" t="s">
        <v>29266</v>
      </c>
      <c r="Y2664" s="9" t="s">
        <v>15181</v>
      </c>
      <c r="Z2664" s="9" t="s">
        <v>36221</v>
      </c>
      <c r="AA2664" s="8"/>
    </row>
    <row r="2665" spans="23:27" x14ac:dyDescent="0.25">
      <c r="W2665" s="24" t="s">
        <v>9650</v>
      </c>
      <c r="X2665" s="24" t="s">
        <v>29265</v>
      </c>
      <c r="Y2665" s="9" t="s">
        <v>15182</v>
      </c>
      <c r="Z2665" s="9" t="s">
        <v>36220</v>
      </c>
      <c r="AA2665" s="8"/>
    </row>
    <row r="2666" spans="23:27" x14ac:dyDescent="0.25">
      <c r="W2666" s="24" t="s">
        <v>9640</v>
      </c>
      <c r="X2666" s="24" t="s">
        <v>29264</v>
      </c>
      <c r="Y2666" s="9" t="s">
        <v>15183</v>
      </c>
      <c r="Z2666" s="9" t="s">
        <v>36219</v>
      </c>
      <c r="AA2666" s="8"/>
    </row>
    <row r="2667" spans="23:27" x14ac:dyDescent="0.25">
      <c r="W2667" s="24" t="s">
        <v>9641</v>
      </c>
      <c r="X2667" s="24" t="s">
        <v>29263</v>
      </c>
      <c r="Y2667" s="9" t="s">
        <v>15184</v>
      </c>
      <c r="Z2667" s="9" t="s">
        <v>36218</v>
      </c>
      <c r="AA2667" s="8"/>
    </row>
    <row r="2668" spans="23:27" x14ac:dyDescent="0.25">
      <c r="W2668" s="24" t="s">
        <v>8697</v>
      </c>
      <c r="X2668" s="24" t="s">
        <v>29262</v>
      </c>
      <c r="Y2668" s="9" t="s">
        <v>15185</v>
      </c>
      <c r="Z2668" s="9" t="s">
        <v>36217</v>
      </c>
      <c r="AA2668" s="8"/>
    </row>
    <row r="2669" spans="23:27" x14ac:dyDescent="0.25">
      <c r="W2669" s="24" t="s">
        <v>9652</v>
      </c>
      <c r="X2669" s="24" t="s">
        <v>29261</v>
      </c>
      <c r="Y2669" s="9" t="s">
        <v>15186</v>
      </c>
      <c r="Z2669" s="9" t="s">
        <v>36216</v>
      </c>
      <c r="AA2669" s="8"/>
    </row>
    <row r="2670" spans="23:27" x14ac:dyDescent="0.25">
      <c r="W2670" s="24" t="s">
        <v>9645</v>
      </c>
      <c r="X2670" s="24" t="s">
        <v>29260</v>
      </c>
      <c r="Y2670" s="9" t="s">
        <v>15187</v>
      </c>
      <c r="Z2670" s="9" t="s">
        <v>36215</v>
      </c>
      <c r="AA2670" s="8"/>
    </row>
    <row r="2671" spans="23:27" x14ac:dyDescent="0.25">
      <c r="W2671" s="24" t="s">
        <v>9644</v>
      </c>
      <c r="X2671" s="24" t="s">
        <v>29259</v>
      </c>
      <c r="Y2671" s="9" t="s">
        <v>15188</v>
      </c>
      <c r="Z2671" s="9" t="s">
        <v>36214</v>
      </c>
      <c r="AA2671" s="8"/>
    </row>
    <row r="2672" spans="23:27" x14ac:dyDescent="0.25">
      <c r="W2672" s="24" t="s">
        <v>9642</v>
      </c>
      <c r="X2672" s="24" t="s">
        <v>29258</v>
      </c>
      <c r="Y2672" s="9" t="s">
        <v>15189</v>
      </c>
      <c r="Z2672" s="9" t="s">
        <v>36213</v>
      </c>
      <c r="AA2672" s="8"/>
    </row>
    <row r="2673" spans="23:27" x14ac:dyDescent="0.25">
      <c r="W2673" s="24" t="s">
        <v>9647</v>
      </c>
      <c r="X2673" s="24" t="s">
        <v>29257</v>
      </c>
      <c r="Y2673" s="9" t="s">
        <v>15190</v>
      </c>
      <c r="Z2673" s="9" t="s">
        <v>36212</v>
      </c>
      <c r="AA2673" s="8"/>
    </row>
    <row r="2674" spans="23:27" x14ac:dyDescent="0.25">
      <c r="W2674" s="24" t="s">
        <v>9643</v>
      </c>
      <c r="X2674" s="24" t="s">
        <v>29256</v>
      </c>
      <c r="Y2674" s="9" t="s">
        <v>15191</v>
      </c>
      <c r="Z2674" s="9" t="s">
        <v>36211</v>
      </c>
      <c r="AA2674" s="8"/>
    </row>
    <row r="2675" spans="23:27" x14ac:dyDescent="0.25">
      <c r="W2675" s="24" t="s">
        <v>9649</v>
      </c>
      <c r="X2675" s="24" t="s">
        <v>29255</v>
      </c>
      <c r="Y2675" s="9" t="s">
        <v>15192</v>
      </c>
      <c r="Z2675" s="9" t="s">
        <v>36210</v>
      </c>
      <c r="AA2675" s="8"/>
    </row>
    <row r="2676" spans="23:27" x14ac:dyDescent="0.25">
      <c r="W2676" s="24" t="s">
        <v>9648</v>
      </c>
      <c r="X2676" s="24" t="s">
        <v>29254</v>
      </c>
      <c r="Y2676" s="9" t="s">
        <v>15193</v>
      </c>
      <c r="Z2676" s="9" t="s">
        <v>36209</v>
      </c>
      <c r="AA2676" s="8"/>
    </row>
    <row r="2677" spans="23:27" x14ac:dyDescent="0.25">
      <c r="W2677" s="24" t="s">
        <v>9646</v>
      </c>
      <c r="X2677" s="24" t="s">
        <v>29253</v>
      </c>
      <c r="Y2677" s="22" t="s">
        <v>15194</v>
      </c>
      <c r="Z2677" s="22" t="s">
        <v>36208</v>
      </c>
      <c r="AA2677" s="35"/>
    </row>
    <row r="2678" spans="23:27" x14ac:dyDescent="0.25">
      <c r="W2678" s="24" t="s">
        <v>9100</v>
      </c>
      <c r="X2678" s="24" t="s">
        <v>29252</v>
      </c>
      <c r="Y2678" s="22" t="s">
        <v>15195</v>
      </c>
      <c r="Z2678" s="22" t="s">
        <v>36207</v>
      </c>
      <c r="AA2678" s="35"/>
    </row>
    <row r="2679" spans="23:27" x14ac:dyDescent="0.25">
      <c r="W2679" s="24" t="s">
        <v>6954</v>
      </c>
      <c r="X2679" s="24" t="s">
        <v>29251</v>
      </c>
      <c r="Y2679" s="9" t="s">
        <v>15196</v>
      </c>
      <c r="Z2679" s="9" t="s">
        <v>36206</v>
      </c>
      <c r="AA2679" s="8"/>
    </row>
    <row r="2680" spans="23:27" x14ac:dyDescent="0.25">
      <c r="W2680" s="24" t="s">
        <v>11319</v>
      </c>
      <c r="X2680" s="24" t="s">
        <v>29250</v>
      </c>
      <c r="Y2680" s="9" t="s">
        <v>15197</v>
      </c>
      <c r="Z2680" s="9" t="s">
        <v>36205</v>
      </c>
      <c r="AA2680" s="8"/>
    </row>
    <row r="2681" spans="23:27" x14ac:dyDescent="0.25">
      <c r="W2681" s="24" t="s">
        <v>6952</v>
      </c>
      <c r="X2681" s="24" t="s">
        <v>29249</v>
      </c>
      <c r="Y2681" s="22" t="s">
        <v>15198</v>
      </c>
      <c r="Z2681" s="22" t="s">
        <v>36204</v>
      </c>
      <c r="AA2681" s="35"/>
    </row>
    <row r="2682" spans="23:27" x14ac:dyDescent="0.25">
      <c r="W2682" s="24" t="s">
        <v>9200</v>
      </c>
      <c r="X2682" s="24" t="s">
        <v>29248</v>
      </c>
      <c r="Y2682" s="9" t="s">
        <v>15199</v>
      </c>
      <c r="Z2682" s="9" t="s">
        <v>36203</v>
      </c>
      <c r="AA2682" s="8"/>
    </row>
    <row r="2683" spans="23:27" x14ac:dyDescent="0.25">
      <c r="W2683" s="24" t="s">
        <v>11039</v>
      </c>
      <c r="X2683" s="24" t="s">
        <v>29247</v>
      </c>
      <c r="Y2683" s="9" t="s">
        <v>15200</v>
      </c>
      <c r="Z2683" s="9" t="s">
        <v>36202</v>
      </c>
      <c r="AA2683" s="8"/>
    </row>
    <row r="2684" spans="23:27" x14ac:dyDescent="0.25">
      <c r="W2684" s="24" t="s">
        <v>2989</v>
      </c>
      <c r="X2684" s="24" t="s">
        <v>29246</v>
      </c>
      <c r="Y2684" s="9" t="s">
        <v>15201</v>
      </c>
      <c r="Z2684" s="9" t="s">
        <v>36201</v>
      </c>
      <c r="AA2684" s="8"/>
    </row>
    <row r="2685" spans="23:27" x14ac:dyDescent="0.25">
      <c r="W2685" s="24" t="s">
        <v>11292</v>
      </c>
      <c r="X2685" s="24" t="s">
        <v>29245</v>
      </c>
      <c r="Y2685" s="9" t="s">
        <v>15202</v>
      </c>
      <c r="Z2685" s="9" t="s">
        <v>36200</v>
      </c>
      <c r="AA2685" s="8"/>
    </row>
    <row r="2686" spans="23:27" x14ac:dyDescent="0.25">
      <c r="W2686" s="24" t="s">
        <v>7005</v>
      </c>
      <c r="X2686" s="24" t="s">
        <v>29244</v>
      </c>
      <c r="Y2686" s="9" t="s">
        <v>15203</v>
      </c>
      <c r="Z2686" s="9" t="s">
        <v>36199</v>
      </c>
      <c r="AA2686" s="8"/>
    </row>
    <row r="2687" spans="23:27" x14ac:dyDescent="0.25">
      <c r="W2687" s="24" t="s">
        <v>7003</v>
      </c>
      <c r="X2687" s="24" t="s">
        <v>29243</v>
      </c>
      <c r="Y2687" s="9" t="s">
        <v>15204</v>
      </c>
      <c r="Z2687" s="9" t="s">
        <v>36198</v>
      </c>
      <c r="AA2687" s="8"/>
    </row>
    <row r="2688" spans="23:27" x14ac:dyDescent="0.25">
      <c r="W2688" s="24" t="s">
        <v>9217</v>
      </c>
      <c r="X2688" s="24" t="s">
        <v>29242</v>
      </c>
      <c r="Y2688" s="9" t="s">
        <v>15205</v>
      </c>
      <c r="Z2688" s="9" t="s">
        <v>36197</v>
      </c>
      <c r="AA2688" s="8"/>
    </row>
    <row r="2689" spans="23:27" x14ac:dyDescent="0.25">
      <c r="W2689" s="24" t="s">
        <v>11069</v>
      </c>
      <c r="X2689" s="24" t="s">
        <v>29241</v>
      </c>
      <c r="Y2689" s="9" t="s">
        <v>15206</v>
      </c>
      <c r="Z2689" s="9" t="s">
        <v>36196</v>
      </c>
      <c r="AA2689" s="8"/>
    </row>
    <row r="2690" spans="23:27" x14ac:dyDescent="0.25">
      <c r="W2690" s="24" t="s">
        <v>7001</v>
      </c>
      <c r="X2690" s="24" t="s">
        <v>29240</v>
      </c>
      <c r="Y2690" s="9" t="s">
        <v>15207</v>
      </c>
      <c r="Z2690" s="9" t="s">
        <v>36195</v>
      </c>
      <c r="AA2690" s="8"/>
    </row>
    <row r="2691" spans="23:27" x14ac:dyDescent="0.25">
      <c r="W2691" s="24" t="s">
        <v>6995</v>
      </c>
      <c r="X2691" s="24" t="s">
        <v>29239</v>
      </c>
      <c r="Y2691" s="9" t="s">
        <v>15208</v>
      </c>
      <c r="Z2691" s="9" t="s">
        <v>36194</v>
      </c>
      <c r="AA2691" s="8"/>
    </row>
    <row r="2692" spans="23:27" x14ac:dyDescent="0.25">
      <c r="W2692" s="24" t="s">
        <v>6996</v>
      </c>
      <c r="X2692" s="24" t="s">
        <v>29238</v>
      </c>
      <c r="Y2692" s="9" t="s">
        <v>15209</v>
      </c>
      <c r="Z2692" s="9" t="s">
        <v>36193</v>
      </c>
      <c r="AA2692" s="8"/>
    </row>
    <row r="2693" spans="23:27" x14ac:dyDescent="0.25">
      <c r="W2693" s="24" t="s">
        <v>9332</v>
      </c>
      <c r="X2693" s="24" t="s">
        <v>29237</v>
      </c>
      <c r="Y2693" s="9" t="s">
        <v>15210</v>
      </c>
      <c r="Z2693" s="9" t="s">
        <v>36192</v>
      </c>
      <c r="AA2693" s="8"/>
    </row>
    <row r="2694" spans="23:27" x14ac:dyDescent="0.25">
      <c r="W2694" s="24" t="s">
        <v>7002</v>
      </c>
      <c r="X2694" s="24" t="s">
        <v>29236</v>
      </c>
      <c r="Y2694" s="9" t="s">
        <v>15211</v>
      </c>
      <c r="Z2694" s="9" t="s">
        <v>36191</v>
      </c>
      <c r="AA2694" s="8"/>
    </row>
    <row r="2695" spans="23:27" x14ac:dyDescent="0.25">
      <c r="W2695" s="24" t="s">
        <v>8632</v>
      </c>
      <c r="X2695" s="24" t="s">
        <v>29235</v>
      </c>
      <c r="Y2695" s="9" t="s">
        <v>15212</v>
      </c>
      <c r="Z2695" s="9" t="s">
        <v>36190</v>
      </c>
      <c r="AA2695" s="8"/>
    </row>
    <row r="2696" spans="23:27" x14ac:dyDescent="0.25">
      <c r="W2696" s="24" t="s">
        <v>7004</v>
      </c>
      <c r="X2696" s="24" t="s">
        <v>29234</v>
      </c>
      <c r="Y2696" s="9" t="s">
        <v>15213</v>
      </c>
      <c r="Z2696" s="9" t="s">
        <v>36189</v>
      </c>
      <c r="AA2696" s="8"/>
    </row>
    <row r="2697" spans="23:27" x14ac:dyDescent="0.25">
      <c r="W2697" s="24" t="s">
        <v>10622</v>
      </c>
      <c r="X2697" s="24" t="s">
        <v>29233</v>
      </c>
      <c r="Y2697" s="9" t="s">
        <v>15214</v>
      </c>
      <c r="Z2697" s="9" t="s">
        <v>36188</v>
      </c>
      <c r="AA2697" s="8"/>
    </row>
    <row r="2698" spans="23:27" x14ac:dyDescent="0.25">
      <c r="W2698" s="24" t="s">
        <v>10466</v>
      </c>
      <c r="X2698" s="24" t="s">
        <v>29232</v>
      </c>
      <c r="Y2698" s="9" t="s">
        <v>15215</v>
      </c>
      <c r="Z2698" s="9" t="s">
        <v>36187</v>
      </c>
      <c r="AA2698" s="8"/>
    </row>
    <row r="2699" spans="23:27" x14ac:dyDescent="0.25">
      <c r="W2699" s="24" t="s">
        <v>8952</v>
      </c>
      <c r="X2699" s="24" t="s">
        <v>29231</v>
      </c>
      <c r="Y2699" s="9" t="s">
        <v>15216</v>
      </c>
      <c r="Z2699" s="9" t="s">
        <v>36186</v>
      </c>
      <c r="AA2699" s="8"/>
    </row>
    <row r="2700" spans="23:27" x14ac:dyDescent="0.25">
      <c r="W2700" s="24" t="s">
        <v>10623</v>
      </c>
      <c r="X2700" s="24" t="s">
        <v>29230</v>
      </c>
      <c r="Y2700" s="9" t="s">
        <v>15217</v>
      </c>
      <c r="Z2700" s="9" t="s">
        <v>36185</v>
      </c>
      <c r="AA2700" s="8"/>
    </row>
    <row r="2701" spans="23:27" x14ac:dyDescent="0.25">
      <c r="W2701" s="24" t="s">
        <v>6998</v>
      </c>
      <c r="X2701" s="24" t="s">
        <v>29229</v>
      </c>
      <c r="Y2701" s="9" t="s">
        <v>15218</v>
      </c>
      <c r="Z2701" s="9" t="s">
        <v>36184</v>
      </c>
      <c r="AA2701" s="8"/>
    </row>
    <row r="2702" spans="23:27" x14ac:dyDescent="0.25">
      <c r="W2702" s="24" t="s">
        <v>6997</v>
      </c>
      <c r="X2702" s="24" t="s">
        <v>29228</v>
      </c>
      <c r="Y2702" s="9" t="s">
        <v>15219</v>
      </c>
      <c r="Z2702" s="9" t="s">
        <v>36183</v>
      </c>
      <c r="AA2702" s="8"/>
    </row>
    <row r="2703" spans="23:27" x14ac:dyDescent="0.25">
      <c r="W2703" s="24" t="s">
        <v>6999</v>
      </c>
      <c r="X2703" s="24" t="s">
        <v>29227</v>
      </c>
      <c r="Y2703" s="9" t="s">
        <v>15220</v>
      </c>
      <c r="Z2703" s="9" t="s">
        <v>36182</v>
      </c>
      <c r="AA2703" s="8"/>
    </row>
    <row r="2704" spans="23:27" x14ac:dyDescent="0.25">
      <c r="W2704" s="24" t="s">
        <v>7000</v>
      </c>
      <c r="X2704" s="24" t="s">
        <v>29226</v>
      </c>
      <c r="Y2704" s="9" t="s">
        <v>15221</v>
      </c>
      <c r="Z2704" s="9" t="s">
        <v>36181</v>
      </c>
      <c r="AA2704" s="8"/>
    </row>
    <row r="2705" spans="23:27" x14ac:dyDescent="0.25">
      <c r="W2705" s="24" t="s">
        <v>9318</v>
      </c>
      <c r="X2705" s="24" t="s">
        <v>29225</v>
      </c>
      <c r="Y2705" s="9" t="s">
        <v>15222</v>
      </c>
      <c r="Z2705" s="9" t="s">
        <v>36180</v>
      </c>
      <c r="AA2705" s="8"/>
    </row>
    <row r="2706" spans="23:27" x14ac:dyDescent="0.25">
      <c r="W2706" s="24" t="s">
        <v>2799</v>
      </c>
      <c r="X2706" s="24" t="s">
        <v>29224</v>
      </c>
      <c r="Y2706" s="9" t="s">
        <v>15223</v>
      </c>
      <c r="Z2706" s="9" t="s">
        <v>36179</v>
      </c>
      <c r="AA2706" s="8"/>
    </row>
    <row r="2707" spans="23:27" x14ac:dyDescent="0.25">
      <c r="W2707" s="24" t="s">
        <v>5461</v>
      </c>
      <c r="X2707" s="24" t="s">
        <v>29223</v>
      </c>
      <c r="Y2707" s="9" t="s">
        <v>15224</v>
      </c>
      <c r="Z2707" s="9" t="s">
        <v>36178</v>
      </c>
      <c r="AA2707" s="8"/>
    </row>
    <row r="2708" spans="23:27" x14ac:dyDescent="0.25">
      <c r="W2708" s="24" t="s">
        <v>9317</v>
      </c>
      <c r="X2708" s="24" t="s">
        <v>29222</v>
      </c>
      <c r="Y2708" s="9" t="s">
        <v>15225</v>
      </c>
      <c r="Z2708" s="9" t="s">
        <v>36177</v>
      </c>
      <c r="AA2708" s="8"/>
    </row>
    <row r="2709" spans="23:27" x14ac:dyDescent="0.25">
      <c r="W2709" s="24" t="s">
        <v>9316</v>
      </c>
      <c r="X2709" s="24" t="s">
        <v>29221</v>
      </c>
      <c r="Y2709" s="9" t="s">
        <v>15226</v>
      </c>
      <c r="Z2709" s="9" t="s">
        <v>36176</v>
      </c>
      <c r="AA2709" s="8"/>
    </row>
    <row r="2710" spans="23:27" x14ac:dyDescent="0.25">
      <c r="W2710" s="24" t="s">
        <v>8991</v>
      </c>
      <c r="X2710" s="24" t="s">
        <v>29220</v>
      </c>
      <c r="Y2710" s="9" t="s">
        <v>15227</v>
      </c>
      <c r="Z2710" s="9" t="s">
        <v>36175</v>
      </c>
      <c r="AA2710" s="8"/>
    </row>
    <row r="2711" spans="23:27" x14ac:dyDescent="0.25">
      <c r="W2711" s="24" t="s">
        <v>9319</v>
      </c>
      <c r="X2711" s="24" t="s">
        <v>29219</v>
      </c>
      <c r="Y2711" s="9" t="s">
        <v>15228</v>
      </c>
      <c r="Z2711" s="9" t="s">
        <v>36174</v>
      </c>
      <c r="AA2711" s="8"/>
    </row>
    <row r="2712" spans="23:27" x14ac:dyDescent="0.25">
      <c r="W2712" s="24" t="s">
        <v>5460</v>
      </c>
      <c r="X2712" s="24" t="s">
        <v>29218</v>
      </c>
      <c r="Y2712" s="9" t="s">
        <v>15229</v>
      </c>
      <c r="Z2712" s="9" t="s">
        <v>36173</v>
      </c>
      <c r="AA2712" s="8"/>
    </row>
    <row r="2713" spans="23:27" x14ac:dyDescent="0.25">
      <c r="W2713" s="24" t="s">
        <v>5459</v>
      </c>
      <c r="X2713" s="24" t="s">
        <v>29217</v>
      </c>
      <c r="Y2713" s="9" t="s">
        <v>15230</v>
      </c>
      <c r="Z2713" s="9" t="s">
        <v>36172</v>
      </c>
      <c r="AA2713" s="8"/>
    </row>
    <row r="2714" spans="23:27" x14ac:dyDescent="0.25">
      <c r="W2714" s="24" t="s">
        <v>5462</v>
      </c>
      <c r="X2714" s="24" t="s">
        <v>29216</v>
      </c>
      <c r="Y2714" s="9" t="s">
        <v>15231</v>
      </c>
      <c r="Z2714" s="9" t="s">
        <v>36171</v>
      </c>
      <c r="AA2714" s="8"/>
    </row>
    <row r="2715" spans="23:27" x14ac:dyDescent="0.25">
      <c r="W2715" s="24" t="s">
        <v>9339</v>
      </c>
      <c r="X2715" s="24" t="s">
        <v>29215</v>
      </c>
      <c r="Y2715" s="9" t="s">
        <v>15232</v>
      </c>
      <c r="Z2715" s="9" t="s">
        <v>36170</v>
      </c>
      <c r="AA2715" s="8"/>
    </row>
    <row r="2716" spans="23:27" x14ac:dyDescent="0.25">
      <c r="W2716" s="24" t="s">
        <v>9336</v>
      </c>
      <c r="X2716" s="24" t="s">
        <v>29214</v>
      </c>
      <c r="Y2716" s="22" t="s">
        <v>15233</v>
      </c>
      <c r="Z2716" s="22" t="s">
        <v>36169</v>
      </c>
      <c r="AA2716" s="35"/>
    </row>
    <row r="2717" spans="23:27" x14ac:dyDescent="0.25">
      <c r="W2717" s="24" t="s">
        <v>9340</v>
      </c>
      <c r="X2717" s="24" t="s">
        <v>29213</v>
      </c>
      <c r="Y2717" s="9" t="s">
        <v>15234</v>
      </c>
      <c r="Z2717" s="9" t="s">
        <v>36168</v>
      </c>
      <c r="AA2717" s="8"/>
    </row>
    <row r="2718" spans="23:27" x14ac:dyDescent="0.25">
      <c r="W2718" s="24" t="s">
        <v>2405</v>
      </c>
      <c r="X2718" s="24" t="s">
        <v>29212</v>
      </c>
      <c r="Y2718" s="9" t="s">
        <v>15235</v>
      </c>
      <c r="Z2718" s="9" t="s">
        <v>36167</v>
      </c>
      <c r="AA2718" s="8"/>
    </row>
    <row r="2719" spans="23:27" x14ac:dyDescent="0.25">
      <c r="W2719" s="24" t="s">
        <v>2404</v>
      </c>
      <c r="X2719" s="24" t="s">
        <v>29211</v>
      </c>
      <c r="Y2719" s="9" t="s">
        <v>15236</v>
      </c>
      <c r="Z2719" s="9" t="s">
        <v>36166</v>
      </c>
      <c r="AA2719" s="8"/>
    </row>
    <row r="2720" spans="23:27" x14ac:dyDescent="0.25">
      <c r="W2720" s="24" t="s">
        <v>2406</v>
      </c>
      <c r="X2720" s="24" t="s">
        <v>29210</v>
      </c>
      <c r="Y2720" s="9" t="s">
        <v>15237</v>
      </c>
      <c r="Z2720" s="9" t="s">
        <v>36165</v>
      </c>
      <c r="AA2720" s="8"/>
    </row>
    <row r="2721" spans="23:27" x14ac:dyDescent="0.25">
      <c r="W2721" s="24" t="s">
        <v>2798</v>
      </c>
      <c r="X2721" s="24" t="s">
        <v>29209</v>
      </c>
      <c r="Y2721" s="9" t="s">
        <v>15238</v>
      </c>
      <c r="Z2721" s="9" t="s">
        <v>36164</v>
      </c>
      <c r="AA2721" s="8"/>
    </row>
    <row r="2722" spans="23:27" x14ac:dyDescent="0.25">
      <c r="W2722" s="24" t="s">
        <v>7033</v>
      </c>
      <c r="X2722" s="24" t="s">
        <v>29208</v>
      </c>
      <c r="Y2722" s="9" t="s">
        <v>15239</v>
      </c>
      <c r="Z2722" s="9" t="s">
        <v>36163</v>
      </c>
      <c r="AA2722" s="8"/>
    </row>
    <row r="2723" spans="23:27" x14ac:dyDescent="0.25">
      <c r="W2723" s="24" t="s">
        <v>7034</v>
      </c>
      <c r="X2723" s="24" t="s">
        <v>29207</v>
      </c>
      <c r="Y2723" s="9" t="s">
        <v>15240</v>
      </c>
      <c r="Z2723" s="9" t="s">
        <v>36162</v>
      </c>
      <c r="AA2723" s="8"/>
    </row>
    <row r="2724" spans="23:27" x14ac:dyDescent="0.25">
      <c r="W2724" s="24" t="s">
        <v>7035</v>
      </c>
      <c r="X2724" s="24" t="s">
        <v>29206</v>
      </c>
      <c r="Y2724" s="22" t="s">
        <v>15241</v>
      </c>
      <c r="Z2724" s="22" t="s">
        <v>36161</v>
      </c>
      <c r="AA2724" s="35"/>
    </row>
    <row r="2725" spans="23:27" x14ac:dyDescent="0.25">
      <c r="W2725" s="24" t="s">
        <v>10495</v>
      </c>
      <c r="X2725" s="24" t="s">
        <v>29205</v>
      </c>
      <c r="Y2725" s="9" t="s">
        <v>15242</v>
      </c>
      <c r="Z2725" s="9" t="s">
        <v>36160</v>
      </c>
      <c r="AA2725" s="8"/>
    </row>
    <row r="2726" spans="23:27" x14ac:dyDescent="0.25">
      <c r="W2726" s="24" t="s">
        <v>8954</v>
      </c>
      <c r="X2726" s="24" t="s">
        <v>29204</v>
      </c>
      <c r="Y2726" s="9" t="s">
        <v>15243</v>
      </c>
      <c r="Z2726" s="9" t="s">
        <v>36159</v>
      </c>
      <c r="AA2726" s="8"/>
    </row>
    <row r="2727" spans="23:27" x14ac:dyDescent="0.25">
      <c r="W2727" s="24" t="s">
        <v>10603</v>
      </c>
      <c r="X2727" s="24" t="s">
        <v>29203</v>
      </c>
      <c r="Y2727" s="22" t="s">
        <v>15244</v>
      </c>
      <c r="Z2727" s="22" t="s">
        <v>36158</v>
      </c>
      <c r="AA2727" s="35"/>
    </row>
    <row r="2728" spans="23:27" x14ac:dyDescent="0.25">
      <c r="W2728" s="24" t="s">
        <v>7341</v>
      </c>
      <c r="X2728" s="24" t="s">
        <v>29202</v>
      </c>
      <c r="Y2728" s="9" t="s">
        <v>15245</v>
      </c>
      <c r="Z2728" s="9" t="s">
        <v>36157</v>
      </c>
      <c r="AA2728" s="8"/>
    </row>
    <row r="2729" spans="23:27" x14ac:dyDescent="0.25">
      <c r="W2729" s="24" t="s">
        <v>2802</v>
      </c>
      <c r="X2729" s="24" t="s">
        <v>29201</v>
      </c>
      <c r="Y2729" s="9" t="s">
        <v>15246</v>
      </c>
      <c r="Z2729" s="9" t="s">
        <v>36156</v>
      </c>
      <c r="AA2729" s="8"/>
    </row>
    <row r="2730" spans="23:27" x14ac:dyDescent="0.25">
      <c r="W2730" s="24" t="s">
        <v>10481</v>
      </c>
      <c r="X2730" s="24" t="s">
        <v>29200</v>
      </c>
      <c r="Y2730" s="9" t="s">
        <v>15247</v>
      </c>
      <c r="Z2730" s="9" t="s">
        <v>36155</v>
      </c>
      <c r="AA2730" s="8"/>
    </row>
    <row r="2731" spans="23:27" x14ac:dyDescent="0.25">
      <c r="W2731" s="24" t="s">
        <v>2576</v>
      </c>
      <c r="X2731" s="24" t="s">
        <v>29199</v>
      </c>
      <c r="Y2731" s="22" t="s">
        <v>15248</v>
      </c>
      <c r="Z2731" s="22" t="s">
        <v>36154</v>
      </c>
      <c r="AA2731" s="35"/>
    </row>
    <row r="2732" spans="23:27" x14ac:dyDescent="0.25">
      <c r="W2732" s="24" t="s">
        <v>9097</v>
      </c>
      <c r="X2732" s="24" t="s">
        <v>29198</v>
      </c>
      <c r="Y2732" s="22" t="s">
        <v>15249</v>
      </c>
      <c r="Z2732" s="22" t="s">
        <v>36153</v>
      </c>
      <c r="AA2732" s="35"/>
    </row>
    <row r="2733" spans="23:27" x14ac:dyDescent="0.25">
      <c r="W2733" s="24" t="s">
        <v>10974</v>
      </c>
      <c r="X2733" s="24" t="s">
        <v>29197</v>
      </c>
      <c r="Y2733" s="9" t="s">
        <v>15250</v>
      </c>
      <c r="Z2733" s="9" t="s">
        <v>36152</v>
      </c>
      <c r="AA2733" s="8"/>
    </row>
    <row r="2734" spans="23:27" x14ac:dyDescent="0.25">
      <c r="W2734" s="24" t="s">
        <v>5696</v>
      </c>
      <c r="X2734" s="24" t="s">
        <v>29196</v>
      </c>
      <c r="Y2734" s="22" t="s">
        <v>15251</v>
      </c>
      <c r="Z2734" s="22" t="s">
        <v>36151</v>
      </c>
      <c r="AA2734" s="35"/>
    </row>
    <row r="2735" spans="23:27" x14ac:dyDescent="0.25">
      <c r="W2735" s="24" t="s">
        <v>5702</v>
      </c>
      <c r="X2735" s="24" t="s">
        <v>29195</v>
      </c>
      <c r="Y2735" s="22" t="s">
        <v>15252</v>
      </c>
      <c r="Z2735" s="22" t="s">
        <v>36150</v>
      </c>
      <c r="AA2735" s="35"/>
    </row>
    <row r="2736" spans="23:27" x14ac:dyDescent="0.25">
      <c r="W2736" s="24" t="s">
        <v>5698</v>
      </c>
      <c r="X2736" s="24" t="s">
        <v>29194</v>
      </c>
      <c r="Y2736" s="9" t="s">
        <v>15253</v>
      </c>
      <c r="Z2736" s="9" t="s">
        <v>36149</v>
      </c>
      <c r="AA2736" s="8"/>
    </row>
    <row r="2737" spans="23:27" x14ac:dyDescent="0.25">
      <c r="W2737" s="24" t="s">
        <v>5703</v>
      </c>
      <c r="X2737" s="24" t="s">
        <v>29193</v>
      </c>
      <c r="Y2737" s="9" t="s">
        <v>15254</v>
      </c>
      <c r="Z2737" s="9" t="s">
        <v>36148</v>
      </c>
      <c r="AA2737" s="8"/>
    </row>
    <row r="2738" spans="23:27" x14ac:dyDescent="0.25">
      <c r="W2738" s="24" t="s">
        <v>8979</v>
      </c>
      <c r="X2738" s="24" t="s">
        <v>29192</v>
      </c>
      <c r="Y2738" s="9" t="s">
        <v>15255</v>
      </c>
      <c r="Z2738" s="9" t="s">
        <v>36147</v>
      </c>
      <c r="AA2738" s="8"/>
    </row>
    <row r="2739" spans="23:27" x14ac:dyDescent="0.25">
      <c r="W2739" s="24" t="s">
        <v>5704</v>
      </c>
      <c r="X2739" s="24" t="s">
        <v>29191</v>
      </c>
      <c r="Y2739" s="9" t="s">
        <v>15256</v>
      </c>
      <c r="Z2739" s="9" t="s">
        <v>36146</v>
      </c>
      <c r="AA2739" s="8"/>
    </row>
    <row r="2740" spans="23:27" x14ac:dyDescent="0.25">
      <c r="W2740" s="24" t="s">
        <v>3415</v>
      </c>
      <c r="X2740" s="24" t="s">
        <v>29190</v>
      </c>
      <c r="Y2740" s="9" t="s">
        <v>15257</v>
      </c>
      <c r="Z2740" s="9" t="s">
        <v>36145</v>
      </c>
      <c r="AA2740" s="8"/>
    </row>
    <row r="2741" spans="23:27" x14ac:dyDescent="0.25">
      <c r="W2741" s="24" t="s">
        <v>10037</v>
      </c>
      <c r="X2741" s="24" t="s">
        <v>29189</v>
      </c>
      <c r="Y2741" s="9" t="s">
        <v>15258</v>
      </c>
      <c r="Z2741" s="9" t="s">
        <v>36144</v>
      </c>
      <c r="AA2741" s="8"/>
    </row>
    <row r="2742" spans="23:27" x14ac:dyDescent="0.25">
      <c r="W2742" s="24" t="s">
        <v>6535</v>
      </c>
      <c r="X2742" s="24" t="s">
        <v>29188</v>
      </c>
      <c r="Y2742" s="9" t="s">
        <v>15259</v>
      </c>
      <c r="Z2742" s="9" t="s">
        <v>36143</v>
      </c>
      <c r="AA2742" s="8"/>
    </row>
    <row r="2743" spans="23:27" x14ac:dyDescent="0.25">
      <c r="W2743" s="24" t="s">
        <v>5778</v>
      </c>
      <c r="X2743" s="24" t="s">
        <v>29187</v>
      </c>
      <c r="Y2743" s="9" t="s">
        <v>15260</v>
      </c>
      <c r="Z2743" s="9" t="s">
        <v>36142</v>
      </c>
      <c r="AA2743" s="8"/>
    </row>
    <row r="2744" spans="23:27" x14ac:dyDescent="0.25">
      <c r="W2744" s="24" t="s">
        <v>10471</v>
      </c>
      <c r="X2744" s="24" t="s">
        <v>29186</v>
      </c>
      <c r="Y2744" s="9" t="s">
        <v>15261</v>
      </c>
      <c r="Z2744" s="9" t="s">
        <v>36141</v>
      </c>
      <c r="AA2744" s="8"/>
    </row>
    <row r="2745" spans="23:27" x14ac:dyDescent="0.25">
      <c r="W2745" s="24" t="s">
        <v>3414</v>
      </c>
      <c r="X2745" s="24" t="s">
        <v>29185</v>
      </c>
      <c r="Y2745" s="9" t="s">
        <v>15262</v>
      </c>
      <c r="Z2745" s="9" t="s">
        <v>36140</v>
      </c>
      <c r="AA2745" s="8"/>
    </row>
    <row r="2746" spans="23:27" x14ac:dyDescent="0.25">
      <c r="W2746" s="24" t="s">
        <v>1805</v>
      </c>
      <c r="X2746" s="24" t="s">
        <v>29184</v>
      </c>
      <c r="Y2746" s="9" t="s">
        <v>15263</v>
      </c>
      <c r="Z2746" s="9" t="s">
        <v>36139</v>
      </c>
      <c r="AA2746" s="8"/>
    </row>
    <row r="2747" spans="23:27" x14ac:dyDescent="0.25">
      <c r="W2747" s="24" t="s">
        <v>3046</v>
      </c>
      <c r="X2747" s="24" t="s">
        <v>29183</v>
      </c>
      <c r="Y2747" s="9" t="s">
        <v>15264</v>
      </c>
      <c r="Z2747" s="9" t="s">
        <v>36138</v>
      </c>
      <c r="AA2747" s="8"/>
    </row>
    <row r="2748" spans="23:27" x14ac:dyDescent="0.25">
      <c r="W2748" s="24" t="s">
        <v>10519</v>
      </c>
      <c r="X2748" s="24" t="s">
        <v>29182</v>
      </c>
      <c r="Y2748" s="9" t="s">
        <v>15265</v>
      </c>
      <c r="Z2748" s="9" t="s">
        <v>36137</v>
      </c>
      <c r="AA2748" s="8"/>
    </row>
    <row r="2749" spans="23:27" x14ac:dyDescent="0.25">
      <c r="W2749" s="24" t="s">
        <v>9148</v>
      </c>
      <c r="X2749" s="24" t="s">
        <v>29181</v>
      </c>
      <c r="Y2749" s="9" t="s">
        <v>15266</v>
      </c>
      <c r="Z2749" s="9" t="s">
        <v>36136</v>
      </c>
      <c r="AA2749" s="8"/>
    </row>
    <row r="2750" spans="23:27" x14ac:dyDescent="0.25">
      <c r="W2750" s="24" t="s">
        <v>10945</v>
      </c>
      <c r="X2750" s="24" t="s">
        <v>29180</v>
      </c>
      <c r="Y2750" s="9" t="s">
        <v>15267</v>
      </c>
      <c r="Z2750" s="9" t="s">
        <v>36135</v>
      </c>
      <c r="AA2750" s="8"/>
    </row>
    <row r="2751" spans="23:27" x14ac:dyDescent="0.25">
      <c r="W2751" s="24" t="s">
        <v>5700</v>
      </c>
      <c r="X2751" s="24" t="s">
        <v>29179</v>
      </c>
      <c r="Y2751" s="9" t="s">
        <v>15268</v>
      </c>
      <c r="Z2751" s="9" t="s">
        <v>36134</v>
      </c>
      <c r="AA2751" s="8"/>
    </row>
    <row r="2752" spans="23:27" x14ac:dyDescent="0.25">
      <c r="W2752" s="24" t="s">
        <v>5699</v>
      </c>
      <c r="X2752" s="24" t="s">
        <v>29178</v>
      </c>
      <c r="Y2752" s="9" t="s">
        <v>15269</v>
      </c>
      <c r="Z2752" s="9" t="s">
        <v>36133</v>
      </c>
      <c r="AA2752" s="8"/>
    </row>
    <row r="2753" spans="23:27" x14ac:dyDescent="0.25">
      <c r="W2753" s="24" t="s">
        <v>5701</v>
      </c>
      <c r="X2753" s="24" t="s">
        <v>29177</v>
      </c>
      <c r="Y2753" s="9" t="s">
        <v>15270</v>
      </c>
      <c r="Z2753" s="9" t="s">
        <v>36132</v>
      </c>
      <c r="AA2753" s="8"/>
    </row>
    <row r="2754" spans="23:27" x14ac:dyDescent="0.25">
      <c r="W2754" s="24" t="s">
        <v>9110</v>
      </c>
      <c r="X2754" s="24" t="s">
        <v>29176</v>
      </c>
      <c r="Y2754" s="9" t="s">
        <v>15271</v>
      </c>
      <c r="Z2754" s="9" t="s">
        <v>36131</v>
      </c>
      <c r="AA2754" s="8"/>
    </row>
    <row r="2755" spans="23:27" x14ac:dyDescent="0.25">
      <c r="W2755" s="24" t="s">
        <v>10645</v>
      </c>
      <c r="X2755" s="24" t="s">
        <v>29175</v>
      </c>
      <c r="Y2755" s="9" t="s">
        <v>15272</v>
      </c>
      <c r="Z2755" s="9" t="s">
        <v>36130</v>
      </c>
      <c r="AA2755" s="8"/>
    </row>
    <row r="2756" spans="23:27" x14ac:dyDescent="0.25">
      <c r="W2756" s="24" t="s">
        <v>6973</v>
      </c>
      <c r="X2756" s="24" t="s">
        <v>29174</v>
      </c>
      <c r="Y2756" s="9" t="s">
        <v>15273</v>
      </c>
      <c r="Z2756" s="9" t="s">
        <v>36129</v>
      </c>
      <c r="AA2756" s="8"/>
    </row>
    <row r="2757" spans="23:27" x14ac:dyDescent="0.25">
      <c r="W2757" s="24" t="s">
        <v>1806</v>
      </c>
      <c r="X2757" s="24" t="s">
        <v>29173</v>
      </c>
      <c r="Y2757" s="9" t="s">
        <v>15274</v>
      </c>
      <c r="Z2757" s="9" t="s">
        <v>36128</v>
      </c>
      <c r="AA2757" s="8"/>
    </row>
    <row r="2758" spans="23:27" x14ac:dyDescent="0.25">
      <c r="W2758" s="24" t="s">
        <v>8334</v>
      </c>
      <c r="X2758" s="24" t="s">
        <v>29172</v>
      </c>
      <c r="Y2758" s="9" t="s">
        <v>15275</v>
      </c>
      <c r="Z2758" s="9" t="s">
        <v>36127</v>
      </c>
      <c r="AA2758" s="8"/>
    </row>
    <row r="2759" spans="23:27" x14ac:dyDescent="0.25">
      <c r="W2759" s="24" t="s">
        <v>3482</v>
      </c>
      <c r="X2759" s="24" t="s">
        <v>29171</v>
      </c>
      <c r="Y2759" s="9" t="s">
        <v>15276</v>
      </c>
      <c r="Z2759" s="9" t="s">
        <v>36126</v>
      </c>
      <c r="AA2759" s="8"/>
    </row>
    <row r="2760" spans="23:27" x14ac:dyDescent="0.25">
      <c r="W2760" s="24" t="s">
        <v>9451</v>
      </c>
      <c r="X2760" s="24" t="s">
        <v>29170</v>
      </c>
      <c r="Y2760" s="9" t="s">
        <v>15277</v>
      </c>
      <c r="Z2760" s="9" t="s">
        <v>36125</v>
      </c>
      <c r="AA2760" s="8"/>
    </row>
    <row r="2761" spans="23:27" x14ac:dyDescent="0.25">
      <c r="W2761" s="24" t="s">
        <v>11098</v>
      </c>
      <c r="X2761" s="24" t="s">
        <v>29169</v>
      </c>
      <c r="Y2761" s="22" t="s">
        <v>15278</v>
      </c>
      <c r="Z2761" s="22" t="s">
        <v>36124</v>
      </c>
      <c r="AA2761" s="35"/>
    </row>
    <row r="2762" spans="23:27" x14ac:dyDescent="0.25">
      <c r="W2762" s="24" t="s">
        <v>9166</v>
      </c>
      <c r="X2762" s="24" t="s">
        <v>29168</v>
      </c>
      <c r="Y2762" s="22" t="s">
        <v>15279</v>
      </c>
      <c r="Z2762" s="22" t="s">
        <v>36123</v>
      </c>
      <c r="AA2762" s="35"/>
    </row>
    <row r="2763" spans="23:27" x14ac:dyDescent="0.25">
      <c r="W2763" s="24" t="s">
        <v>10975</v>
      </c>
      <c r="X2763" s="24" t="s">
        <v>29167</v>
      </c>
      <c r="Y2763" s="9" t="s">
        <v>15280</v>
      </c>
      <c r="Z2763" s="9" t="s">
        <v>36122</v>
      </c>
      <c r="AA2763" s="8"/>
    </row>
    <row r="2764" spans="23:27" x14ac:dyDescent="0.25">
      <c r="W2764" s="24" t="s">
        <v>9452</v>
      </c>
      <c r="X2764" s="24" t="s">
        <v>29166</v>
      </c>
      <c r="Y2764" s="9" t="s">
        <v>15281</v>
      </c>
      <c r="Z2764" s="9" t="s">
        <v>36121</v>
      </c>
      <c r="AA2764" s="8"/>
    </row>
    <row r="2765" spans="23:27" x14ac:dyDescent="0.25">
      <c r="W2765" s="24" t="s">
        <v>8062</v>
      </c>
      <c r="X2765" s="24" t="s">
        <v>29165</v>
      </c>
      <c r="Y2765" s="9" t="s">
        <v>15282</v>
      </c>
      <c r="Z2765" s="9" t="s">
        <v>36120</v>
      </c>
      <c r="AA2765" s="8"/>
    </row>
    <row r="2766" spans="23:27" x14ac:dyDescent="0.25">
      <c r="W2766" s="24" t="s">
        <v>5865</v>
      </c>
      <c r="X2766" s="24" t="s">
        <v>29164</v>
      </c>
      <c r="Y2766" s="22" t="s">
        <v>15283</v>
      </c>
      <c r="Z2766" s="22" t="s">
        <v>36119</v>
      </c>
      <c r="AA2766" s="35"/>
    </row>
    <row r="2767" spans="23:27" x14ac:dyDescent="0.25">
      <c r="W2767" s="24" t="s">
        <v>9099</v>
      </c>
      <c r="X2767" s="24" t="s">
        <v>29163</v>
      </c>
      <c r="Y2767" s="22" t="s">
        <v>15284</v>
      </c>
      <c r="Z2767" s="22" t="s">
        <v>36118</v>
      </c>
      <c r="AA2767" s="35"/>
    </row>
    <row r="2768" spans="23:27" x14ac:dyDescent="0.25">
      <c r="W2768" s="24" t="s">
        <v>11298</v>
      </c>
      <c r="X2768" s="24" t="s">
        <v>29162</v>
      </c>
      <c r="Y2768" s="9" t="s">
        <v>15285</v>
      </c>
      <c r="Z2768" s="9" t="s">
        <v>36117</v>
      </c>
      <c r="AA2768" s="8"/>
    </row>
    <row r="2769" spans="23:27" x14ac:dyDescent="0.25">
      <c r="W2769" s="24" t="s">
        <v>9101</v>
      </c>
      <c r="X2769" s="24" t="s">
        <v>29161</v>
      </c>
      <c r="Y2769" s="9" t="s">
        <v>15286</v>
      </c>
      <c r="Z2769" s="9" t="s">
        <v>36116</v>
      </c>
      <c r="AA2769" s="8"/>
    </row>
    <row r="2770" spans="23:27" x14ac:dyDescent="0.25">
      <c r="W2770" s="24" t="s">
        <v>7342</v>
      </c>
      <c r="X2770" s="24" t="s">
        <v>29160</v>
      </c>
      <c r="Y2770" s="9" t="s">
        <v>15287</v>
      </c>
      <c r="Z2770" s="9" t="s">
        <v>36115</v>
      </c>
      <c r="AA2770" s="8"/>
    </row>
    <row r="2771" spans="23:27" x14ac:dyDescent="0.25">
      <c r="W2771" s="24" t="s">
        <v>9098</v>
      </c>
      <c r="X2771" s="24" t="s">
        <v>29159</v>
      </c>
      <c r="Y2771" s="9" t="s">
        <v>15288</v>
      </c>
      <c r="Z2771" s="9" t="s">
        <v>36114</v>
      </c>
      <c r="AA2771" s="8"/>
    </row>
    <row r="2772" spans="23:27" x14ac:dyDescent="0.25">
      <c r="W2772" s="24" t="s">
        <v>6972</v>
      </c>
      <c r="X2772" s="24" t="s">
        <v>29158</v>
      </c>
      <c r="Y2772" s="9" t="s">
        <v>15289</v>
      </c>
      <c r="Z2772" s="9" t="s">
        <v>36113</v>
      </c>
      <c r="AA2772" s="8"/>
    </row>
    <row r="2773" spans="23:27" x14ac:dyDescent="0.25">
      <c r="W2773" s="24" t="s">
        <v>9167</v>
      </c>
      <c r="X2773" s="24" t="s">
        <v>29157</v>
      </c>
      <c r="Y2773" s="9" t="s">
        <v>15290</v>
      </c>
      <c r="Z2773" s="9" t="s">
        <v>36112</v>
      </c>
      <c r="AA2773" s="8"/>
    </row>
    <row r="2774" spans="23:27" x14ac:dyDescent="0.25">
      <c r="W2774" s="24" t="s">
        <v>7956</v>
      </c>
      <c r="X2774" s="24" t="s">
        <v>29156</v>
      </c>
      <c r="Y2774" s="9" t="s">
        <v>15291</v>
      </c>
      <c r="Z2774" s="9" t="s">
        <v>36111</v>
      </c>
      <c r="AA2774" s="8"/>
    </row>
    <row r="2775" spans="23:27" x14ac:dyDescent="0.25">
      <c r="W2775" s="24" t="s">
        <v>1411</v>
      </c>
      <c r="X2775" s="24" t="s">
        <v>29155</v>
      </c>
      <c r="Y2775" s="9" t="s">
        <v>15292</v>
      </c>
      <c r="Z2775" s="9" t="s">
        <v>36110</v>
      </c>
      <c r="AA2775" s="8"/>
    </row>
    <row r="2776" spans="23:27" x14ac:dyDescent="0.25">
      <c r="W2776" s="24" t="s">
        <v>1162</v>
      </c>
      <c r="X2776" s="24" t="s">
        <v>29154</v>
      </c>
      <c r="Y2776" s="9" t="s">
        <v>15293</v>
      </c>
      <c r="Z2776" s="9" t="s">
        <v>36109</v>
      </c>
      <c r="AA2776" s="8"/>
    </row>
    <row r="2777" spans="23:27" x14ac:dyDescent="0.25">
      <c r="W2777" s="24" t="s">
        <v>2673</v>
      </c>
      <c r="X2777" s="24" t="s">
        <v>29153</v>
      </c>
      <c r="Y2777" s="9" t="s">
        <v>15294</v>
      </c>
      <c r="Z2777" s="9" t="s">
        <v>36108</v>
      </c>
      <c r="AA2777" s="8"/>
    </row>
    <row r="2778" spans="23:27" x14ac:dyDescent="0.25">
      <c r="W2778" s="24" t="s">
        <v>8516</v>
      </c>
      <c r="X2778" s="24" t="s">
        <v>29152</v>
      </c>
      <c r="Y2778" s="9" t="s">
        <v>15295</v>
      </c>
      <c r="Z2778" s="9" t="s">
        <v>36107</v>
      </c>
      <c r="AA2778" s="8"/>
    </row>
    <row r="2779" spans="23:27" x14ac:dyDescent="0.25">
      <c r="W2779" s="24" t="s">
        <v>6179</v>
      </c>
      <c r="X2779" s="24" t="s">
        <v>29151</v>
      </c>
      <c r="Y2779" s="9" t="s">
        <v>15296</v>
      </c>
      <c r="Z2779" s="9" t="s">
        <v>36106</v>
      </c>
      <c r="AA2779" s="8"/>
    </row>
    <row r="2780" spans="23:27" x14ac:dyDescent="0.25">
      <c r="W2780" s="24" t="s">
        <v>3671</v>
      </c>
      <c r="X2780" s="24" t="s">
        <v>29150</v>
      </c>
      <c r="Y2780" s="9" t="s">
        <v>15297</v>
      </c>
      <c r="Z2780" s="9" t="s">
        <v>36105</v>
      </c>
      <c r="AA2780" s="8"/>
    </row>
    <row r="2781" spans="23:27" x14ac:dyDescent="0.25">
      <c r="W2781" s="24" t="s">
        <v>3043</v>
      </c>
      <c r="X2781" s="24" t="s">
        <v>29149</v>
      </c>
      <c r="Y2781" s="9" t="s">
        <v>15298</v>
      </c>
      <c r="Z2781" s="9" t="s">
        <v>36104</v>
      </c>
      <c r="AA2781" s="8"/>
    </row>
    <row r="2782" spans="23:27" x14ac:dyDescent="0.25">
      <c r="W2782" s="24" t="s">
        <v>6352</v>
      </c>
      <c r="X2782" s="24" t="s">
        <v>29148</v>
      </c>
      <c r="Y2782" s="9" t="s">
        <v>15299</v>
      </c>
      <c r="Z2782" s="9" t="s">
        <v>36103</v>
      </c>
      <c r="AA2782" s="8"/>
    </row>
    <row r="2783" spans="23:27" x14ac:dyDescent="0.25">
      <c r="W2783" s="24" t="s">
        <v>1163</v>
      </c>
      <c r="X2783" s="24" t="s">
        <v>29147</v>
      </c>
      <c r="Y2783" s="9" t="s">
        <v>15300</v>
      </c>
      <c r="Z2783" s="9" t="s">
        <v>36102</v>
      </c>
      <c r="AA2783" s="8"/>
    </row>
    <row r="2784" spans="23:27" x14ac:dyDescent="0.25">
      <c r="W2784" s="24" t="s">
        <v>1165</v>
      </c>
      <c r="X2784" s="24" t="s">
        <v>29146</v>
      </c>
      <c r="Y2784" s="9" t="s">
        <v>15301</v>
      </c>
      <c r="Z2784" s="9" t="s">
        <v>36101</v>
      </c>
      <c r="AA2784" s="8"/>
    </row>
    <row r="2785" spans="23:27" x14ac:dyDescent="0.25">
      <c r="W2785" s="24" t="s">
        <v>9181</v>
      </c>
      <c r="X2785" s="24" t="s">
        <v>29145</v>
      </c>
      <c r="Y2785" s="9" t="s">
        <v>15302</v>
      </c>
      <c r="Z2785" s="9" t="s">
        <v>36100</v>
      </c>
      <c r="AA2785" s="8"/>
    </row>
    <row r="2786" spans="23:27" x14ac:dyDescent="0.25">
      <c r="W2786" s="24" t="s">
        <v>12473</v>
      </c>
      <c r="X2786" s="24" t="s">
        <v>29144</v>
      </c>
      <c r="Y2786" s="9" t="s">
        <v>15303</v>
      </c>
      <c r="Z2786" s="9" t="s">
        <v>36099</v>
      </c>
      <c r="AA2786" s="8"/>
    </row>
    <row r="2787" spans="23:27" x14ac:dyDescent="0.25">
      <c r="W2787" s="24" t="s">
        <v>9053</v>
      </c>
      <c r="X2787" s="24" t="s">
        <v>29143</v>
      </c>
      <c r="Y2787" s="9" t="s">
        <v>15304</v>
      </c>
      <c r="Z2787" s="9" t="s">
        <v>36098</v>
      </c>
      <c r="AA2787" s="8"/>
    </row>
    <row r="2788" spans="23:27" x14ac:dyDescent="0.25">
      <c r="W2788" s="24" t="s">
        <v>9162</v>
      </c>
      <c r="X2788" s="24" t="s">
        <v>29142</v>
      </c>
      <c r="Y2788" s="9" t="s">
        <v>15305</v>
      </c>
      <c r="Z2788" s="9" t="s">
        <v>36097</v>
      </c>
      <c r="AA2788" s="8"/>
    </row>
    <row r="2789" spans="23:27" x14ac:dyDescent="0.25">
      <c r="W2789" s="24" t="s">
        <v>11159</v>
      </c>
      <c r="X2789" s="24" t="s">
        <v>29141</v>
      </c>
      <c r="Y2789" s="9" t="s">
        <v>15306</v>
      </c>
      <c r="Z2789" s="9" t="s">
        <v>36096</v>
      </c>
      <c r="AA2789" s="8"/>
    </row>
    <row r="2790" spans="23:27" x14ac:dyDescent="0.25">
      <c r="W2790" s="24" t="s">
        <v>6116</v>
      </c>
      <c r="X2790" s="24" t="s">
        <v>29140</v>
      </c>
      <c r="Y2790" s="9" t="s">
        <v>15307</v>
      </c>
      <c r="Z2790" s="9" t="s">
        <v>36095</v>
      </c>
      <c r="AA2790" s="8"/>
    </row>
    <row r="2791" spans="23:27" x14ac:dyDescent="0.25">
      <c r="W2791" s="24" t="s">
        <v>1813</v>
      </c>
      <c r="X2791" s="24" t="s">
        <v>29139</v>
      </c>
      <c r="Y2791" s="9" t="s">
        <v>15308</v>
      </c>
      <c r="Z2791" s="9" t="s">
        <v>36094</v>
      </c>
      <c r="AA2791" s="8"/>
    </row>
    <row r="2792" spans="23:27" x14ac:dyDescent="0.25">
      <c r="W2792" s="24" t="s">
        <v>1812</v>
      </c>
      <c r="X2792" s="24" t="s">
        <v>29138</v>
      </c>
      <c r="Y2792" s="9" t="s">
        <v>15309</v>
      </c>
      <c r="Z2792" s="9" t="s">
        <v>36093</v>
      </c>
      <c r="AA2792" s="8"/>
    </row>
    <row r="2793" spans="23:27" x14ac:dyDescent="0.25">
      <c r="W2793" s="24" t="s">
        <v>2472</v>
      </c>
      <c r="X2793" s="24" t="s">
        <v>29137</v>
      </c>
      <c r="Y2793" s="9" t="s">
        <v>15310</v>
      </c>
      <c r="Z2793" s="9" t="s">
        <v>36092</v>
      </c>
      <c r="AA2793" s="8"/>
    </row>
    <row r="2794" spans="23:27" x14ac:dyDescent="0.25">
      <c r="W2794" s="24" t="s">
        <v>9026</v>
      </c>
      <c r="X2794" s="24" t="s">
        <v>29136</v>
      </c>
      <c r="Y2794" s="9" t="s">
        <v>15311</v>
      </c>
      <c r="Z2794" s="9" t="s">
        <v>36091</v>
      </c>
      <c r="AA2794" s="8"/>
    </row>
    <row r="2795" spans="23:27" x14ac:dyDescent="0.25">
      <c r="W2795" s="24" t="s">
        <v>4119</v>
      </c>
      <c r="X2795" s="24" t="s">
        <v>29135</v>
      </c>
      <c r="Y2795" s="9" t="s">
        <v>15312</v>
      </c>
      <c r="Z2795" s="9" t="s">
        <v>36090</v>
      </c>
      <c r="AA2795" s="8"/>
    </row>
    <row r="2796" spans="23:27" x14ac:dyDescent="0.25">
      <c r="W2796" s="24" t="s">
        <v>6176</v>
      </c>
      <c r="X2796" s="24" t="s">
        <v>29134</v>
      </c>
      <c r="Y2796" s="9" t="s">
        <v>15313</v>
      </c>
      <c r="Z2796" s="9" t="s">
        <v>36089</v>
      </c>
      <c r="AA2796" s="8"/>
    </row>
    <row r="2797" spans="23:27" x14ac:dyDescent="0.25">
      <c r="W2797" s="24" t="s">
        <v>6178</v>
      </c>
      <c r="X2797" s="24" t="s">
        <v>29133</v>
      </c>
      <c r="Y2797" s="9" t="s">
        <v>15314</v>
      </c>
      <c r="Z2797" s="9" t="s">
        <v>36088</v>
      </c>
      <c r="AA2797" s="8"/>
    </row>
    <row r="2798" spans="23:27" x14ac:dyDescent="0.25">
      <c r="W2798" s="24" t="s">
        <v>4318</v>
      </c>
      <c r="X2798" s="24" t="s">
        <v>29132</v>
      </c>
      <c r="Y2798" s="9" t="s">
        <v>15315</v>
      </c>
      <c r="Z2798" s="9" t="s">
        <v>36087</v>
      </c>
      <c r="AA2798" s="8"/>
    </row>
    <row r="2799" spans="23:27" x14ac:dyDescent="0.25">
      <c r="W2799" s="24" t="s">
        <v>8794</v>
      </c>
      <c r="X2799" s="24" t="s">
        <v>29131</v>
      </c>
      <c r="Y2799" s="9" t="s">
        <v>15316</v>
      </c>
      <c r="Z2799" s="9" t="s">
        <v>36086</v>
      </c>
      <c r="AA2799" s="8"/>
    </row>
    <row r="2800" spans="23:27" x14ac:dyDescent="0.25">
      <c r="W2800" s="24" t="s">
        <v>9145</v>
      </c>
      <c r="X2800" s="24" t="s">
        <v>29130</v>
      </c>
      <c r="Y2800" s="9" t="s">
        <v>15317</v>
      </c>
      <c r="Z2800" s="9" t="s">
        <v>36085</v>
      </c>
      <c r="AA2800" s="8"/>
    </row>
    <row r="2801" spans="23:27" x14ac:dyDescent="0.25">
      <c r="W2801" s="24" t="s">
        <v>10936</v>
      </c>
      <c r="X2801" s="24" t="s">
        <v>29129</v>
      </c>
      <c r="Y2801" s="9" t="s">
        <v>15318</v>
      </c>
      <c r="Z2801" s="9" t="s">
        <v>36084</v>
      </c>
      <c r="AA2801" s="8"/>
    </row>
    <row r="2802" spans="23:27" x14ac:dyDescent="0.25">
      <c r="W2802" s="24" t="s">
        <v>6175</v>
      </c>
      <c r="X2802" s="24" t="s">
        <v>29128</v>
      </c>
      <c r="Y2802" s="9" t="s">
        <v>15319</v>
      </c>
      <c r="Z2802" s="9" t="s">
        <v>36083</v>
      </c>
      <c r="AA2802" s="8"/>
    </row>
    <row r="2803" spans="23:27" x14ac:dyDescent="0.25">
      <c r="W2803" s="24" t="s">
        <v>11181</v>
      </c>
      <c r="X2803" s="24" t="s">
        <v>29127</v>
      </c>
      <c r="Y2803" s="9" t="s">
        <v>15320</v>
      </c>
      <c r="Z2803" s="9" t="s">
        <v>36082</v>
      </c>
      <c r="AA2803" s="8"/>
    </row>
    <row r="2804" spans="23:27" x14ac:dyDescent="0.25">
      <c r="W2804" s="24" t="s">
        <v>238</v>
      </c>
      <c r="X2804" s="24" t="s">
        <v>29126</v>
      </c>
      <c r="Y2804" s="9" t="s">
        <v>15321</v>
      </c>
      <c r="Z2804" s="9" t="s">
        <v>36081</v>
      </c>
      <c r="AA2804" s="8"/>
    </row>
    <row r="2805" spans="23:27" x14ac:dyDescent="0.25">
      <c r="W2805" s="24" t="s">
        <v>2566</v>
      </c>
      <c r="X2805" s="24" t="s">
        <v>29125</v>
      </c>
      <c r="Y2805" s="9" t="s">
        <v>15322</v>
      </c>
      <c r="Z2805" s="9" t="s">
        <v>36080</v>
      </c>
      <c r="AA2805" s="8"/>
    </row>
    <row r="2806" spans="23:27" x14ac:dyDescent="0.25">
      <c r="W2806" s="24" t="s">
        <v>3654</v>
      </c>
      <c r="X2806" s="24" t="s">
        <v>29124</v>
      </c>
      <c r="Y2806" s="9" t="s">
        <v>15323</v>
      </c>
      <c r="Z2806" s="9" t="s">
        <v>36079</v>
      </c>
      <c r="AA2806" s="8"/>
    </row>
    <row r="2807" spans="23:27" x14ac:dyDescent="0.25">
      <c r="W2807" s="24" t="s">
        <v>10128</v>
      </c>
      <c r="X2807" s="24" t="s">
        <v>29123</v>
      </c>
      <c r="Y2807" s="9" t="s">
        <v>15324</v>
      </c>
      <c r="Z2807" s="9" t="s">
        <v>36078</v>
      </c>
      <c r="AA2807" s="8"/>
    </row>
    <row r="2808" spans="23:27" x14ac:dyDescent="0.25">
      <c r="W2808" s="24" t="s">
        <v>9030</v>
      </c>
      <c r="X2808" s="24" t="s">
        <v>29122</v>
      </c>
      <c r="Y2808" s="9" t="s">
        <v>15325</v>
      </c>
      <c r="Z2808" s="9" t="s">
        <v>36077</v>
      </c>
      <c r="AA2808" s="8"/>
    </row>
    <row r="2809" spans="23:27" x14ac:dyDescent="0.25">
      <c r="W2809" s="24" t="s">
        <v>10901</v>
      </c>
      <c r="X2809" s="24" t="s">
        <v>29121</v>
      </c>
      <c r="Y2809" s="9" t="s">
        <v>15326</v>
      </c>
      <c r="Z2809" s="9" t="s">
        <v>36076</v>
      </c>
      <c r="AA2809" s="8"/>
    </row>
    <row r="2810" spans="23:27" x14ac:dyDescent="0.25">
      <c r="W2810" s="24" t="s">
        <v>11127</v>
      </c>
      <c r="X2810" s="24" t="s">
        <v>29120</v>
      </c>
      <c r="Y2810" s="9" t="s">
        <v>15327</v>
      </c>
      <c r="Z2810" s="9" t="s">
        <v>36075</v>
      </c>
      <c r="AA2810" s="8"/>
    </row>
    <row r="2811" spans="23:27" x14ac:dyDescent="0.25">
      <c r="W2811" s="24" t="s">
        <v>6134</v>
      </c>
      <c r="X2811" s="24" t="s">
        <v>29119</v>
      </c>
      <c r="Y2811" s="9" t="s">
        <v>15328</v>
      </c>
      <c r="Z2811" s="9" t="s">
        <v>36074</v>
      </c>
      <c r="AA2811" s="8"/>
    </row>
    <row r="2812" spans="23:27" x14ac:dyDescent="0.25">
      <c r="W2812" s="24" t="s">
        <v>4474</v>
      </c>
      <c r="X2812" s="24" t="s">
        <v>29118</v>
      </c>
      <c r="Y2812" s="9" t="s">
        <v>15329</v>
      </c>
      <c r="Z2812" s="9" t="s">
        <v>36073</v>
      </c>
      <c r="AA2812" s="8"/>
    </row>
    <row r="2813" spans="23:27" x14ac:dyDescent="0.25">
      <c r="W2813" s="24" t="s">
        <v>9031</v>
      </c>
      <c r="X2813" s="24" t="s">
        <v>29117</v>
      </c>
      <c r="Y2813" s="9" t="s">
        <v>15330</v>
      </c>
      <c r="Z2813" s="9" t="s">
        <v>36072</v>
      </c>
      <c r="AA2813" s="8"/>
    </row>
    <row r="2814" spans="23:27" x14ac:dyDescent="0.25">
      <c r="W2814" s="24" t="s">
        <v>1900</v>
      </c>
      <c r="X2814" s="24" t="s">
        <v>29116</v>
      </c>
      <c r="Y2814" s="9" t="s">
        <v>15331</v>
      </c>
      <c r="Z2814" s="9" t="s">
        <v>36071</v>
      </c>
      <c r="AA2814" s="8"/>
    </row>
    <row r="2815" spans="23:27" x14ac:dyDescent="0.25">
      <c r="W2815" s="24" t="s">
        <v>1894</v>
      </c>
      <c r="X2815" s="24" t="s">
        <v>29115</v>
      </c>
      <c r="Y2815" s="9" t="s">
        <v>15332</v>
      </c>
      <c r="Z2815" s="9" t="s">
        <v>36070</v>
      </c>
      <c r="AA2815" s="8"/>
    </row>
    <row r="2816" spans="23:27" x14ac:dyDescent="0.25">
      <c r="W2816" s="24" t="s">
        <v>8240</v>
      </c>
      <c r="X2816" s="24" t="s">
        <v>29114</v>
      </c>
      <c r="Y2816" s="9" t="s">
        <v>15333</v>
      </c>
      <c r="Z2816" s="9" t="s">
        <v>36069</v>
      </c>
      <c r="AA2816" s="8"/>
    </row>
    <row r="2817" spans="23:27" x14ac:dyDescent="0.25">
      <c r="W2817" s="24" t="s">
        <v>1893</v>
      </c>
      <c r="X2817" s="24" t="s">
        <v>29113</v>
      </c>
      <c r="Y2817" s="9" t="s">
        <v>15334</v>
      </c>
      <c r="Z2817" s="9" t="s">
        <v>36068</v>
      </c>
      <c r="AA2817" s="8"/>
    </row>
    <row r="2818" spans="23:27" x14ac:dyDescent="0.25">
      <c r="W2818" s="24" t="s">
        <v>1895</v>
      </c>
      <c r="X2818" s="24" t="s">
        <v>29112</v>
      </c>
      <c r="Y2818" s="9" t="s">
        <v>15335</v>
      </c>
      <c r="Z2818" s="9" t="s">
        <v>36067</v>
      </c>
      <c r="AA2818" s="8"/>
    </row>
    <row r="2819" spans="23:27" x14ac:dyDescent="0.25">
      <c r="W2819" s="24" t="s">
        <v>1164</v>
      </c>
      <c r="X2819" s="24" t="s">
        <v>29111</v>
      </c>
      <c r="Y2819" s="9" t="s">
        <v>15336</v>
      </c>
      <c r="Z2819" s="9" t="s">
        <v>36066</v>
      </c>
      <c r="AA2819" s="8"/>
    </row>
    <row r="2820" spans="23:27" x14ac:dyDescent="0.25">
      <c r="W2820" s="24" t="s">
        <v>8239</v>
      </c>
      <c r="X2820" s="24" t="s">
        <v>29110</v>
      </c>
      <c r="Y2820" s="9" t="s">
        <v>15337</v>
      </c>
      <c r="Z2820" s="9" t="s">
        <v>36065</v>
      </c>
      <c r="AA2820" s="8"/>
    </row>
    <row r="2821" spans="23:27" x14ac:dyDescent="0.25">
      <c r="W2821" s="24" t="s">
        <v>1904</v>
      </c>
      <c r="X2821" s="24" t="s">
        <v>29109</v>
      </c>
      <c r="Y2821" s="9" t="s">
        <v>15338</v>
      </c>
      <c r="Z2821" s="9" t="s">
        <v>36064</v>
      </c>
      <c r="AA2821" s="8"/>
    </row>
    <row r="2822" spans="23:27" x14ac:dyDescent="0.25">
      <c r="W2822" s="24" t="s">
        <v>9940</v>
      </c>
      <c r="X2822" s="24" t="s">
        <v>29108</v>
      </c>
      <c r="Y2822" s="9" t="s">
        <v>15339</v>
      </c>
      <c r="Z2822" s="9" t="s">
        <v>36063</v>
      </c>
      <c r="AA2822" s="8"/>
    </row>
    <row r="2823" spans="23:27" x14ac:dyDescent="0.25">
      <c r="W2823" s="24" t="s">
        <v>2584</v>
      </c>
      <c r="X2823" s="24" t="s">
        <v>29107</v>
      </c>
      <c r="Y2823" s="9" t="s">
        <v>15340</v>
      </c>
      <c r="Z2823" s="9" t="s">
        <v>36062</v>
      </c>
      <c r="AA2823" s="8"/>
    </row>
    <row r="2824" spans="23:27" x14ac:dyDescent="0.25">
      <c r="W2824" s="24" t="s">
        <v>1601</v>
      </c>
      <c r="X2824" s="24" t="s">
        <v>29106</v>
      </c>
      <c r="Y2824" s="9" t="s">
        <v>15341</v>
      </c>
      <c r="Z2824" s="9" t="s">
        <v>36061</v>
      </c>
      <c r="AA2824" s="8"/>
    </row>
    <row r="2825" spans="23:27" x14ac:dyDescent="0.25">
      <c r="W2825" s="24" t="s">
        <v>5475</v>
      </c>
      <c r="X2825" s="24" t="s">
        <v>29105</v>
      </c>
      <c r="Y2825" s="9" t="s">
        <v>15342</v>
      </c>
      <c r="Z2825" s="9" t="s">
        <v>36060</v>
      </c>
      <c r="AA2825" s="8"/>
    </row>
    <row r="2826" spans="23:27" x14ac:dyDescent="0.25">
      <c r="W2826" s="24" t="s">
        <v>9231</v>
      </c>
      <c r="X2826" s="24" t="s">
        <v>29104</v>
      </c>
      <c r="Y2826" s="9" t="s">
        <v>15343</v>
      </c>
      <c r="Z2826" s="9" t="s">
        <v>36059</v>
      </c>
      <c r="AA2826" s="8"/>
    </row>
    <row r="2827" spans="23:27" x14ac:dyDescent="0.25">
      <c r="W2827" s="24" t="s">
        <v>9116</v>
      </c>
      <c r="X2827" s="24" t="s">
        <v>29103</v>
      </c>
      <c r="Y2827" s="9" t="s">
        <v>15344</v>
      </c>
      <c r="Z2827" s="9" t="s">
        <v>36058</v>
      </c>
      <c r="AA2827" s="8"/>
    </row>
    <row r="2828" spans="23:27" x14ac:dyDescent="0.25">
      <c r="W2828" s="24" t="s">
        <v>10883</v>
      </c>
      <c r="X2828" s="24" t="s">
        <v>29102</v>
      </c>
      <c r="Y2828" s="9" t="s">
        <v>15345</v>
      </c>
      <c r="Z2828" s="9" t="s">
        <v>36057</v>
      </c>
      <c r="AA2828" s="8"/>
    </row>
    <row r="2829" spans="23:27" x14ac:dyDescent="0.25">
      <c r="W2829" s="24" t="s">
        <v>6119</v>
      </c>
      <c r="X2829" s="24" t="s">
        <v>29101</v>
      </c>
      <c r="Y2829" s="9" t="s">
        <v>15346</v>
      </c>
      <c r="Z2829" s="9" t="s">
        <v>36056</v>
      </c>
      <c r="AA2829" s="8"/>
    </row>
    <row r="2830" spans="23:27" x14ac:dyDescent="0.25">
      <c r="W2830" s="24" t="s">
        <v>1897</v>
      </c>
      <c r="X2830" s="24" t="s">
        <v>29100</v>
      </c>
      <c r="Y2830" s="9" t="s">
        <v>15347</v>
      </c>
      <c r="Z2830" s="9" t="s">
        <v>36055</v>
      </c>
      <c r="AA2830" s="8"/>
    </row>
    <row r="2831" spans="23:27" x14ac:dyDescent="0.25">
      <c r="W2831" s="24" t="s">
        <v>1898</v>
      </c>
      <c r="X2831" s="24" t="s">
        <v>29099</v>
      </c>
      <c r="Y2831" s="9" t="s">
        <v>15348</v>
      </c>
      <c r="Z2831" s="9" t="s">
        <v>36054</v>
      </c>
      <c r="AA2831" s="8"/>
    </row>
    <row r="2832" spans="23:27" x14ac:dyDescent="0.25">
      <c r="W2832" s="24" t="s">
        <v>9442</v>
      </c>
      <c r="X2832" s="24" t="s">
        <v>29098</v>
      </c>
      <c r="Y2832" s="9" t="s">
        <v>15349</v>
      </c>
      <c r="Z2832" s="9" t="s">
        <v>36053</v>
      </c>
      <c r="AA2832" s="8"/>
    </row>
    <row r="2833" spans="23:27" x14ac:dyDescent="0.25">
      <c r="W2833" s="24" t="s">
        <v>9019</v>
      </c>
      <c r="X2833" s="24" t="s">
        <v>29097</v>
      </c>
      <c r="Y2833" s="9" t="s">
        <v>15350</v>
      </c>
      <c r="Z2833" s="9" t="s">
        <v>36052</v>
      </c>
      <c r="AA2833" s="8"/>
    </row>
    <row r="2834" spans="23:27" x14ac:dyDescent="0.25">
      <c r="W2834" s="24" t="s">
        <v>4170</v>
      </c>
      <c r="X2834" s="24" t="s">
        <v>29096</v>
      </c>
      <c r="Y2834" s="9" t="s">
        <v>15351</v>
      </c>
      <c r="Z2834" s="9" t="s">
        <v>36051</v>
      </c>
      <c r="AA2834" s="8"/>
    </row>
    <row r="2835" spans="23:27" x14ac:dyDescent="0.25">
      <c r="W2835" s="24" t="s">
        <v>4126</v>
      </c>
      <c r="X2835" s="24" t="s">
        <v>29095</v>
      </c>
      <c r="Y2835" s="9" t="s">
        <v>15352</v>
      </c>
      <c r="Z2835" s="9" t="s">
        <v>36050</v>
      </c>
      <c r="AA2835" s="8"/>
    </row>
    <row r="2836" spans="23:27" x14ac:dyDescent="0.25">
      <c r="W2836" s="24" t="s">
        <v>9022</v>
      </c>
      <c r="X2836" s="24" t="s">
        <v>29094</v>
      </c>
      <c r="Y2836" s="9" t="s">
        <v>15353</v>
      </c>
      <c r="Z2836" s="9" t="s">
        <v>36049</v>
      </c>
      <c r="AA2836" s="8"/>
    </row>
    <row r="2837" spans="23:27" x14ac:dyDescent="0.25">
      <c r="W2837" s="24" t="s">
        <v>11095</v>
      </c>
      <c r="X2837" s="24" t="s">
        <v>29093</v>
      </c>
      <c r="Y2837" s="9" t="s">
        <v>15354</v>
      </c>
      <c r="Z2837" s="9" t="s">
        <v>36048</v>
      </c>
      <c r="AA2837" s="8"/>
    </row>
    <row r="2838" spans="23:27" x14ac:dyDescent="0.25">
      <c r="W2838" s="24" t="s">
        <v>12280</v>
      </c>
      <c r="X2838" s="24" t="s">
        <v>29092</v>
      </c>
      <c r="Y2838" s="9" t="s">
        <v>15355</v>
      </c>
      <c r="Z2838" s="9" t="s">
        <v>36047</v>
      </c>
      <c r="AA2838" s="8"/>
    </row>
    <row r="2839" spans="23:27" x14ac:dyDescent="0.25">
      <c r="W2839" s="24" t="s">
        <v>8705</v>
      </c>
      <c r="X2839" s="24" t="s">
        <v>29091</v>
      </c>
      <c r="Y2839" s="9" t="s">
        <v>15356</v>
      </c>
      <c r="Z2839" s="9" t="s">
        <v>36046</v>
      </c>
      <c r="AA2839" s="8"/>
    </row>
    <row r="2840" spans="23:27" x14ac:dyDescent="0.25">
      <c r="W2840" s="24" t="s">
        <v>10022</v>
      </c>
      <c r="X2840" s="24" t="s">
        <v>29090</v>
      </c>
      <c r="Y2840" s="9" t="s">
        <v>15357</v>
      </c>
      <c r="Z2840" s="9" t="s">
        <v>36045</v>
      </c>
      <c r="AA2840" s="8"/>
    </row>
    <row r="2841" spans="23:27" x14ac:dyDescent="0.25">
      <c r="W2841" s="24" t="s">
        <v>10017</v>
      </c>
      <c r="X2841" s="24" t="s">
        <v>29089</v>
      </c>
      <c r="Y2841" s="9" t="s">
        <v>15358</v>
      </c>
      <c r="Z2841" s="9" t="s">
        <v>36044</v>
      </c>
      <c r="AA2841" s="8"/>
    </row>
    <row r="2842" spans="23:27" x14ac:dyDescent="0.25">
      <c r="W2842" s="24" t="s">
        <v>7267</v>
      </c>
      <c r="X2842" s="24" t="s">
        <v>29088</v>
      </c>
      <c r="Y2842" s="9" t="s">
        <v>15359</v>
      </c>
      <c r="Z2842" s="9" t="s">
        <v>36043</v>
      </c>
      <c r="AA2842" s="8"/>
    </row>
    <row r="2843" spans="23:27" x14ac:dyDescent="0.25">
      <c r="W2843" s="24" t="s">
        <v>8704</v>
      </c>
      <c r="X2843" s="24" t="s">
        <v>29087</v>
      </c>
      <c r="Y2843" s="9" t="s">
        <v>15360</v>
      </c>
      <c r="Z2843" s="9" t="s">
        <v>36042</v>
      </c>
      <c r="AA2843" s="8"/>
    </row>
    <row r="2844" spans="23:27" x14ac:dyDescent="0.25">
      <c r="W2844" s="24" t="s">
        <v>10021</v>
      </c>
      <c r="X2844" s="24" t="s">
        <v>29086</v>
      </c>
      <c r="Y2844" s="9" t="s">
        <v>15361</v>
      </c>
      <c r="Z2844" s="9" t="s">
        <v>36041</v>
      </c>
      <c r="AA2844" s="8"/>
    </row>
    <row r="2845" spans="23:27" x14ac:dyDescent="0.25">
      <c r="W2845" s="24" t="s">
        <v>6627</v>
      </c>
      <c r="X2845" s="24" t="s">
        <v>29085</v>
      </c>
      <c r="Y2845" s="9" t="s">
        <v>15362</v>
      </c>
      <c r="Z2845" s="9" t="s">
        <v>36040</v>
      </c>
      <c r="AA2845" s="8"/>
    </row>
    <row r="2846" spans="23:27" x14ac:dyDescent="0.25">
      <c r="W2846" s="24" t="s">
        <v>8659</v>
      </c>
      <c r="X2846" s="24" t="s">
        <v>29084</v>
      </c>
      <c r="Y2846" s="9" t="s">
        <v>15363</v>
      </c>
      <c r="Z2846" s="9" t="s">
        <v>36039</v>
      </c>
      <c r="AA2846" s="8"/>
    </row>
    <row r="2847" spans="23:27" x14ac:dyDescent="0.25">
      <c r="W2847" s="24" t="s">
        <v>8660</v>
      </c>
      <c r="X2847" s="24" t="s">
        <v>29083</v>
      </c>
      <c r="Y2847" s="9" t="s">
        <v>15364</v>
      </c>
      <c r="Z2847" s="9" t="s">
        <v>36038</v>
      </c>
      <c r="AA2847" s="8"/>
    </row>
    <row r="2848" spans="23:27" x14ac:dyDescent="0.25">
      <c r="W2848" s="24" t="s">
        <v>1604</v>
      </c>
      <c r="X2848" s="24" t="s">
        <v>29082</v>
      </c>
      <c r="Y2848" s="9" t="s">
        <v>15365</v>
      </c>
      <c r="Z2848" s="9" t="s">
        <v>36037</v>
      </c>
      <c r="AA2848" s="8"/>
    </row>
    <row r="2849" spans="23:27" x14ac:dyDescent="0.25">
      <c r="W2849" s="24" t="s">
        <v>9598</v>
      </c>
      <c r="X2849" s="24" t="s">
        <v>29081</v>
      </c>
      <c r="Y2849" s="9" t="s">
        <v>15366</v>
      </c>
      <c r="Z2849" s="9" t="s">
        <v>36036</v>
      </c>
      <c r="AA2849" s="8"/>
    </row>
    <row r="2850" spans="23:27" x14ac:dyDescent="0.25">
      <c r="W2850" s="24" t="s">
        <v>10025</v>
      </c>
      <c r="X2850" s="24" t="s">
        <v>29080</v>
      </c>
      <c r="Y2850" s="9" t="s">
        <v>15367</v>
      </c>
      <c r="Z2850" s="9" t="s">
        <v>36035</v>
      </c>
      <c r="AA2850" s="8"/>
    </row>
    <row r="2851" spans="23:27" x14ac:dyDescent="0.25">
      <c r="W2851" s="24" t="s">
        <v>8820</v>
      </c>
      <c r="X2851" s="24" t="s">
        <v>29079</v>
      </c>
      <c r="Y2851" s="9" t="s">
        <v>15368</v>
      </c>
      <c r="Z2851" s="9" t="s">
        <v>36034</v>
      </c>
      <c r="AA2851" s="8"/>
    </row>
    <row r="2852" spans="23:27" x14ac:dyDescent="0.25">
      <c r="W2852" s="24" t="s">
        <v>1440</v>
      </c>
      <c r="X2852" s="24" t="s">
        <v>29078</v>
      </c>
      <c r="Y2852" s="9" t="s">
        <v>15369</v>
      </c>
      <c r="Z2852" s="9" t="s">
        <v>36033</v>
      </c>
      <c r="AA2852" s="8"/>
    </row>
    <row r="2853" spans="23:27" x14ac:dyDescent="0.25">
      <c r="W2853" s="24" t="s">
        <v>2573</v>
      </c>
      <c r="X2853" s="24" t="s">
        <v>29077</v>
      </c>
      <c r="Y2853" s="9" t="s">
        <v>15370</v>
      </c>
      <c r="Z2853" s="9" t="s">
        <v>36032</v>
      </c>
      <c r="AA2853" s="8"/>
    </row>
    <row r="2854" spans="23:27" x14ac:dyDescent="0.25">
      <c r="W2854" s="24" t="s">
        <v>2987</v>
      </c>
      <c r="X2854" s="24" t="s">
        <v>29076</v>
      </c>
      <c r="Y2854" s="9" t="s">
        <v>15371</v>
      </c>
      <c r="Z2854" s="9" t="s">
        <v>36031</v>
      </c>
      <c r="AA2854" s="8"/>
    </row>
    <row r="2855" spans="23:27" x14ac:dyDescent="0.25">
      <c r="W2855" s="24" t="s">
        <v>10024</v>
      </c>
      <c r="X2855" s="24" t="s">
        <v>29075</v>
      </c>
      <c r="Y2855" s="9" t="s">
        <v>15372</v>
      </c>
      <c r="Z2855" s="9" t="s">
        <v>36030</v>
      </c>
      <c r="AA2855" s="8"/>
    </row>
    <row r="2856" spans="23:27" x14ac:dyDescent="0.25">
      <c r="W2856" s="24" t="s">
        <v>8262</v>
      </c>
      <c r="X2856" s="24" t="s">
        <v>29074</v>
      </c>
      <c r="Y2856" s="9" t="s">
        <v>15373</v>
      </c>
      <c r="Z2856" s="9" t="s">
        <v>36029</v>
      </c>
      <c r="AA2856" s="8"/>
    </row>
    <row r="2857" spans="23:27" x14ac:dyDescent="0.25">
      <c r="W2857" s="24" t="s">
        <v>9117</v>
      </c>
      <c r="X2857" s="24" t="s">
        <v>29073</v>
      </c>
      <c r="Y2857" s="9" t="s">
        <v>15374</v>
      </c>
      <c r="Z2857" s="9" t="s">
        <v>36028</v>
      </c>
      <c r="AA2857" s="8"/>
    </row>
    <row r="2858" spans="23:27" x14ac:dyDescent="0.25">
      <c r="W2858" s="24" t="s">
        <v>10885</v>
      </c>
      <c r="X2858" s="24" t="s">
        <v>29072</v>
      </c>
      <c r="Y2858" s="9" t="s">
        <v>15375</v>
      </c>
      <c r="Z2858" s="9" t="s">
        <v>36027</v>
      </c>
      <c r="AA2858" s="8"/>
    </row>
    <row r="2859" spans="23:27" x14ac:dyDescent="0.25">
      <c r="W2859" s="24" t="s">
        <v>4171</v>
      </c>
      <c r="X2859" s="24" t="s">
        <v>29071</v>
      </c>
      <c r="Y2859" s="9" t="s">
        <v>15376</v>
      </c>
      <c r="Z2859" s="9" t="s">
        <v>36026</v>
      </c>
      <c r="AA2859" s="8"/>
    </row>
    <row r="2860" spans="23:27" x14ac:dyDescent="0.25">
      <c r="W2860" s="24" t="s">
        <v>10020</v>
      </c>
      <c r="X2860" s="24" t="s">
        <v>29070</v>
      </c>
      <c r="Y2860" s="9" t="s">
        <v>15377</v>
      </c>
      <c r="Z2860" s="9" t="s">
        <v>36025</v>
      </c>
      <c r="AA2860" s="8"/>
    </row>
    <row r="2861" spans="23:27" x14ac:dyDescent="0.25">
      <c r="W2861" s="24" t="s">
        <v>10018</v>
      </c>
      <c r="X2861" s="24" t="s">
        <v>29069</v>
      </c>
      <c r="Y2861" s="9" t="s">
        <v>15378</v>
      </c>
      <c r="Z2861" s="9" t="s">
        <v>36024</v>
      </c>
      <c r="AA2861" s="8"/>
    </row>
    <row r="2862" spans="23:27" x14ac:dyDescent="0.25">
      <c r="W2862" s="24" t="s">
        <v>10019</v>
      </c>
      <c r="X2862" s="24" t="s">
        <v>29068</v>
      </c>
      <c r="Y2862" s="9" t="s">
        <v>15379</v>
      </c>
      <c r="Z2862" s="9" t="s">
        <v>36023</v>
      </c>
      <c r="AA2862" s="8"/>
    </row>
    <row r="2863" spans="23:27" x14ac:dyDescent="0.25">
      <c r="W2863" s="24" t="s">
        <v>9023</v>
      </c>
      <c r="X2863" s="24" t="s">
        <v>29067</v>
      </c>
      <c r="Y2863" s="9" t="s">
        <v>15380</v>
      </c>
      <c r="Z2863" s="9" t="s">
        <v>36022</v>
      </c>
      <c r="AA2863" s="8"/>
    </row>
    <row r="2864" spans="23:27" x14ac:dyDescent="0.25">
      <c r="W2864" s="24" t="s">
        <v>6312</v>
      </c>
      <c r="X2864" s="24" t="s">
        <v>29066</v>
      </c>
      <c r="Y2864" s="9" t="s">
        <v>15381</v>
      </c>
      <c r="Z2864" s="9" t="s">
        <v>36021</v>
      </c>
      <c r="AA2864" s="8"/>
    </row>
    <row r="2865" spans="23:27" x14ac:dyDescent="0.25">
      <c r="W2865" s="24" t="s">
        <v>6313</v>
      </c>
      <c r="X2865" s="24" t="s">
        <v>29065</v>
      </c>
      <c r="Y2865" s="9" t="s">
        <v>15382</v>
      </c>
      <c r="Z2865" s="9" t="s">
        <v>36020</v>
      </c>
      <c r="AA2865" s="8"/>
    </row>
    <row r="2866" spans="23:27" x14ac:dyDescent="0.25">
      <c r="W2866" s="24" t="s">
        <v>6316</v>
      </c>
      <c r="X2866" s="24" t="s">
        <v>29064</v>
      </c>
      <c r="Y2866" s="9" t="s">
        <v>15383</v>
      </c>
      <c r="Z2866" s="9" t="s">
        <v>36019</v>
      </c>
      <c r="AA2866" s="8"/>
    </row>
    <row r="2867" spans="23:27" x14ac:dyDescent="0.25">
      <c r="W2867" s="24" t="s">
        <v>8525</v>
      </c>
      <c r="X2867" s="24" t="s">
        <v>29063</v>
      </c>
      <c r="Y2867" s="9" t="s">
        <v>15384</v>
      </c>
      <c r="Z2867" s="9" t="s">
        <v>36018</v>
      </c>
      <c r="AA2867" s="8"/>
    </row>
    <row r="2868" spans="23:27" x14ac:dyDescent="0.25">
      <c r="W2868" s="24" t="s">
        <v>6317</v>
      </c>
      <c r="X2868" s="24" t="s">
        <v>29062</v>
      </c>
      <c r="Y2868" s="9" t="s">
        <v>15385</v>
      </c>
      <c r="Z2868" s="9" t="s">
        <v>36017</v>
      </c>
      <c r="AA2868" s="8"/>
    </row>
    <row r="2869" spans="23:27" x14ac:dyDescent="0.25">
      <c r="W2869" s="24" t="s">
        <v>5719</v>
      </c>
      <c r="X2869" s="24" t="s">
        <v>29061</v>
      </c>
      <c r="Y2869" s="9" t="s">
        <v>15386</v>
      </c>
      <c r="Z2869" s="9" t="s">
        <v>36016</v>
      </c>
      <c r="AA2869" s="8"/>
    </row>
    <row r="2870" spans="23:27" x14ac:dyDescent="0.25">
      <c r="W2870" s="24" t="s">
        <v>9230</v>
      </c>
      <c r="X2870" s="24" t="s">
        <v>29060</v>
      </c>
      <c r="Y2870" s="9" t="s">
        <v>15387</v>
      </c>
      <c r="Z2870" s="9" t="s">
        <v>36015</v>
      </c>
      <c r="AA2870" s="8"/>
    </row>
    <row r="2871" spans="23:27" x14ac:dyDescent="0.25">
      <c r="W2871" s="24" t="s">
        <v>2577</v>
      </c>
      <c r="X2871" s="24" t="s">
        <v>29059</v>
      </c>
      <c r="Y2871" s="9" t="s">
        <v>15388</v>
      </c>
      <c r="Z2871" s="9" t="s">
        <v>36014</v>
      </c>
      <c r="AA2871" s="8"/>
    </row>
    <row r="2872" spans="23:27" x14ac:dyDescent="0.25">
      <c r="W2872" s="24" t="s">
        <v>10047</v>
      </c>
      <c r="X2872" s="24" t="s">
        <v>29058</v>
      </c>
      <c r="Y2872" s="9" t="s">
        <v>15389</v>
      </c>
      <c r="Z2872" s="9" t="s">
        <v>36013</v>
      </c>
      <c r="AA2872" s="8"/>
    </row>
    <row r="2873" spans="23:27" x14ac:dyDescent="0.25">
      <c r="W2873" s="24" t="s">
        <v>6893</v>
      </c>
      <c r="X2873" s="24" t="s">
        <v>29057</v>
      </c>
      <c r="Y2873" s="9" t="s">
        <v>15390</v>
      </c>
      <c r="Z2873" s="9" t="s">
        <v>36012</v>
      </c>
      <c r="AA2873" s="8"/>
    </row>
    <row r="2874" spans="23:27" x14ac:dyDescent="0.25">
      <c r="W2874" s="24" t="s">
        <v>8069</v>
      </c>
      <c r="X2874" s="24" t="s">
        <v>29056</v>
      </c>
      <c r="Y2874" s="9" t="s">
        <v>15391</v>
      </c>
      <c r="Z2874" s="9" t="s">
        <v>36011</v>
      </c>
      <c r="AA2874" s="8"/>
    </row>
    <row r="2875" spans="23:27" x14ac:dyDescent="0.25">
      <c r="W2875" s="24" t="s">
        <v>9150</v>
      </c>
      <c r="X2875" s="24" t="s">
        <v>29055</v>
      </c>
      <c r="Y2875" s="9" t="s">
        <v>15392</v>
      </c>
      <c r="Z2875" s="9" t="s">
        <v>36010</v>
      </c>
      <c r="AA2875" s="8"/>
    </row>
    <row r="2876" spans="23:27" x14ac:dyDescent="0.25">
      <c r="W2876" s="24" t="s">
        <v>2587</v>
      </c>
      <c r="X2876" s="24" t="s">
        <v>29054</v>
      </c>
      <c r="Y2876" s="9" t="s">
        <v>15393</v>
      </c>
      <c r="Z2876" s="9" t="s">
        <v>36009</v>
      </c>
      <c r="AA2876" s="8"/>
    </row>
    <row r="2877" spans="23:27" x14ac:dyDescent="0.25">
      <c r="W2877" s="24" t="s">
        <v>6314</v>
      </c>
      <c r="X2877" s="24" t="s">
        <v>29053</v>
      </c>
      <c r="Y2877" s="9" t="s">
        <v>15394</v>
      </c>
      <c r="Z2877" s="9" t="s">
        <v>36008</v>
      </c>
      <c r="AA2877" s="8"/>
    </row>
    <row r="2878" spans="23:27" x14ac:dyDescent="0.25">
      <c r="W2878" s="24" t="s">
        <v>6315</v>
      </c>
      <c r="X2878" s="24" t="s">
        <v>29052</v>
      </c>
      <c r="Y2878" s="9" t="s">
        <v>15395</v>
      </c>
      <c r="Z2878" s="9" t="s">
        <v>36007</v>
      </c>
      <c r="AA2878" s="8"/>
    </row>
    <row r="2879" spans="23:27" x14ac:dyDescent="0.25">
      <c r="W2879" s="24" t="s">
        <v>9075</v>
      </c>
      <c r="X2879" s="24" t="s">
        <v>29051</v>
      </c>
      <c r="Y2879" s="9" t="s">
        <v>15396</v>
      </c>
      <c r="Z2879" s="9" t="s">
        <v>36006</v>
      </c>
      <c r="AA2879" s="8"/>
    </row>
    <row r="2880" spans="23:27" x14ac:dyDescent="0.25">
      <c r="W2880" s="24" t="s">
        <v>1540</v>
      </c>
      <c r="X2880" s="24" t="s">
        <v>29050</v>
      </c>
      <c r="Y2880" s="9" t="s">
        <v>15397</v>
      </c>
      <c r="Z2880" s="9" t="s">
        <v>36005</v>
      </c>
      <c r="AA2880" s="8"/>
    </row>
    <row r="2881" spans="23:27" x14ac:dyDescent="0.25">
      <c r="W2881" s="24" t="s">
        <v>1541</v>
      </c>
      <c r="X2881" s="24" t="s">
        <v>29049</v>
      </c>
      <c r="Y2881" s="9" t="s">
        <v>15398</v>
      </c>
      <c r="Z2881" s="9" t="s">
        <v>36004</v>
      </c>
      <c r="AA2881" s="8"/>
    </row>
    <row r="2882" spans="23:27" x14ac:dyDescent="0.25">
      <c r="W2882" s="24" t="s">
        <v>1543</v>
      </c>
      <c r="X2882" s="24" t="s">
        <v>29048</v>
      </c>
      <c r="Y2882" s="9" t="s">
        <v>15399</v>
      </c>
      <c r="Z2882" s="9" t="s">
        <v>36003</v>
      </c>
      <c r="AA2882" s="8"/>
    </row>
    <row r="2883" spans="23:27" x14ac:dyDescent="0.25">
      <c r="W2883" s="24" t="s">
        <v>8196</v>
      </c>
      <c r="X2883" s="24" t="s">
        <v>29047</v>
      </c>
      <c r="Y2883" s="9" t="s">
        <v>15400</v>
      </c>
      <c r="Z2883" s="9" t="s">
        <v>36002</v>
      </c>
      <c r="AA2883" s="8"/>
    </row>
    <row r="2884" spans="23:27" x14ac:dyDescent="0.25">
      <c r="W2884" s="24" t="s">
        <v>1542</v>
      </c>
      <c r="X2884" s="24" t="s">
        <v>29046</v>
      </c>
      <c r="Y2884" s="9" t="s">
        <v>15401</v>
      </c>
      <c r="Z2884" s="9" t="s">
        <v>36001</v>
      </c>
      <c r="AA2884" s="8"/>
    </row>
    <row r="2885" spans="23:27" x14ac:dyDescent="0.25">
      <c r="W2885" s="24" t="s">
        <v>1538</v>
      </c>
      <c r="X2885" s="24" t="s">
        <v>29045</v>
      </c>
      <c r="Y2885" s="9" t="s">
        <v>15402</v>
      </c>
      <c r="Z2885" s="9" t="s">
        <v>36000</v>
      </c>
      <c r="AA2885" s="8"/>
    </row>
    <row r="2886" spans="23:27" x14ac:dyDescent="0.25">
      <c r="W2886" s="24" t="s">
        <v>1544</v>
      </c>
      <c r="X2886" s="24" t="s">
        <v>29044</v>
      </c>
      <c r="Y2886" s="9" t="s">
        <v>15403</v>
      </c>
      <c r="Z2886" s="9" t="s">
        <v>35999</v>
      </c>
      <c r="AA2886" s="8"/>
    </row>
    <row r="2887" spans="23:27" x14ac:dyDescent="0.25">
      <c r="W2887" s="24" t="s">
        <v>1532</v>
      </c>
      <c r="X2887" s="24" t="s">
        <v>29043</v>
      </c>
      <c r="Y2887" s="9" t="s">
        <v>15404</v>
      </c>
      <c r="Z2887" s="9" t="s">
        <v>35998</v>
      </c>
      <c r="AA2887" s="8"/>
    </row>
    <row r="2888" spans="23:27" x14ac:dyDescent="0.25">
      <c r="W2888" s="24" t="s">
        <v>1537</v>
      </c>
      <c r="X2888" s="24" t="s">
        <v>29042</v>
      </c>
      <c r="Y2888" s="9" t="s">
        <v>15405</v>
      </c>
      <c r="Z2888" s="9" t="s">
        <v>35997</v>
      </c>
      <c r="AA2888" s="8"/>
    </row>
    <row r="2889" spans="23:27" x14ac:dyDescent="0.25">
      <c r="W2889" s="24" t="s">
        <v>1539</v>
      </c>
      <c r="X2889" s="24" t="s">
        <v>29041</v>
      </c>
      <c r="Y2889" s="9" t="s">
        <v>15406</v>
      </c>
      <c r="Z2889" s="9" t="s">
        <v>35996</v>
      </c>
      <c r="AA2889" s="8"/>
    </row>
    <row r="2890" spans="23:27" x14ac:dyDescent="0.25">
      <c r="W2890" s="24" t="s">
        <v>8437</v>
      </c>
      <c r="X2890" s="24" t="s">
        <v>29040</v>
      </c>
      <c r="Y2890" s="9" t="s">
        <v>15407</v>
      </c>
      <c r="Z2890" s="9" t="s">
        <v>35995</v>
      </c>
      <c r="AA2890" s="8"/>
    </row>
    <row r="2891" spans="23:27" x14ac:dyDescent="0.25">
      <c r="W2891" s="24" t="s">
        <v>1545</v>
      </c>
      <c r="X2891" s="24" t="s">
        <v>29039</v>
      </c>
      <c r="Y2891" s="9" t="s">
        <v>15408</v>
      </c>
      <c r="Z2891" s="9" t="s">
        <v>35994</v>
      </c>
      <c r="AA2891" s="8"/>
    </row>
    <row r="2892" spans="23:27" x14ac:dyDescent="0.25">
      <c r="W2892" s="24" t="s">
        <v>222</v>
      </c>
      <c r="X2892" s="24" t="s">
        <v>29038</v>
      </c>
      <c r="Y2892" s="9" t="s">
        <v>15409</v>
      </c>
      <c r="Z2892" s="9" t="s">
        <v>35993</v>
      </c>
      <c r="AA2892" s="8"/>
    </row>
    <row r="2893" spans="23:27" x14ac:dyDescent="0.25">
      <c r="W2893" s="24" t="s">
        <v>6730</v>
      </c>
      <c r="X2893" s="24" t="s">
        <v>29037</v>
      </c>
      <c r="Y2893" s="9" t="s">
        <v>15410</v>
      </c>
      <c r="Z2893" s="9" t="s">
        <v>35992</v>
      </c>
      <c r="AA2893" s="8"/>
    </row>
    <row r="2894" spans="23:27" x14ac:dyDescent="0.25">
      <c r="W2894" s="24" t="s">
        <v>9147</v>
      </c>
      <c r="X2894" s="24" t="s">
        <v>29036</v>
      </c>
      <c r="Y2894" s="9" t="s">
        <v>15411</v>
      </c>
      <c r="Z2894" s="9" t="s">
        <v>35991</v>
      </c>
      <c r="AA2894" s="8"/>
    </row>
    <row r="2895" spans="23:27" x14ac:dyDescent="0.25">
      <c r="W2895" s="24" t="s">
        <v>10939</v>
      </c>
      <c r="X2895" s="24" t="s">
        <v>29035</v>
      </c>
      <c r="Y2895" s="9" t="s">
        <v>15412</v>
      </c>
      <c r="Z2895" s="9" t="s">
        <v>35990</v>
      </c>
      <c r="AA2895" s="8"/>
    </row>
    <row r="2896" spans="23:27" x14ac:dyDescent="0.25">
      <c r="W2896" s="24" t="s">
        <v>1534</v>
      </c>
      <c r="X2896" s="24" t="s">
        <v>29034</v>
      </c>
      <c r="Y2896" s="9" t="s">
        <v>15413</v>
      </c>
      <c r="Z2896" s="9" t="s">
        <v>35989</v>
      </c>
      <c r="AA2896" s="8"/>
    </row>
    <row r="2897" spans="23:27" x14ac:dyDescent="0.25">
      <c r="W2897" s="24" t="s">
        <v>1536</v>
      </c>
      <c r="X2897" s="24" t="s">
        <v>29033</v>
      </c>
      <c r="Y2897" s="9" t="s">
        <v>15414</v>
      </c>
      <c r="Z2897" s="9" t="s">
        <v>35988</v>
      </c>
      <c r="AA2897" s="8"/>
    </row>
    <row r="2898" spans="23:27" x14ac:dyDescent="0.25">
      <c r="W2898" s="24" t="s">
        <v>1535</v>
      </c>
      <c r="X2898" s="24" t="s">
        <v>29032</v>
      </c>
      <c r="Y2898" s="9" t="s">
        <v>15415</v>
      </c>
      <c r="Z2898" s="9" t="s">
        <v>35987</v>
      </c>
      <c r="AA2898" s="8"/>
    </row>
    <row r="2899" spans="23:27" x14ac:dyDescent="0.25">
      <c r="W2899" s="24" t="s">
        <v>9058</v>
      </c>
      <c r="X2899" s="24" t="s">
        <v>29031</v>
      </c>
      <c r="Y2899" s="9" t="s">
        <v>15416</v>
      </c>
      <c r="Z2899" s="9" t="s">
        <v>35986</v>
      </c>
      <c r="AA2899" s="8"/>
    </row>
    <row r="2900" spans="23:27" x14ac:dyDescent="0.25">
      <c r="W2900" s="24" t="s">
        <v>2321</v>
      </c>
      <c r="X2900" s="24" t="s">
        <v>29030</v>
      </c>
      <c r="Y2900" s="9" t="s">
        <v>15417</v>
      </c>
      <c r="Z2900" s="9" t="s">
        <v>35985</v>
      </c>
      <c r="AA2900" s="8"/>
    </row>
    <row r="2901" spans="23:27" x14ac:dyDescent="0.25">
      <c r="W2901" s="24" t="s">
        <v>2320</v>
      </c>
      <c r="X2901" s="24" t="s">
        <v>29029</v>
      </c>
      <c r="Y2901" s="9" t="s">
        <v>15418</v>
      </c>
      <c r="Z2901" s="9" t="s">
        <v>35984</v>
      </c>
      <c r="AA2901" s="8"/>
    </row>
    <row r="2902" spans="23:27" x14ac:dyDescent="0.25">
      <c r="W2902" s="24" t="s">
        <v>1673</v>
      </c>
      <c r="X2902" s="24" t="s">
        <v>29028</v>
      </c>
      <c r="Y2902" s="9" t="s">
        <v>15419</v>
      </c>
      <c r="Z2902" s="9" t="s">
        <v>35983</v>
      </c>
      <c r="AA2902" s="8"/>
    </row>
    <row r="2903" spans="23:27" x14ac:dyDescent="0.25">
      <c r="W2903" s="24" t="s">
        <v>8247</v>
      </c>
      <c r="X2903" s="24" t="s">
        <v>29027</v>
      </c>
      <c r="Y2903" s="9" t="s">
        <v>15420</v>
      </c>
      <c r="Z2903" s="9" t="s">
        <v>35982</v>
      </c>
      <c r="AA2903" s="8"/>
    </row>
    <row r="2904" spans="23:27" x14ac:dyDescent="0.25">
      <c r="W2904" s="24" t="s">
        <v>2322</v>
      </c>
      <c r="X2904" s="24" t="s">
        <v>29026</v>
      </c>
      <c r="Y2904" s="9" t="s">
        <v>15421</v>
      </c>
      <c r="Z2904" s="9" t="s">
        <v>35981</v>
      </c>
      <c r="AA2904" s="8"/>
    </row>
    <row r="2905" spans="23:27" x14ac:dyDescent="0.25">
      <c r="W2905" s="24" t="s">
        <v>1602</v>
      </c>
      <c r="X2905" s="24" t="s">
        <v>29025</v>
      </c>
      <c r="Y2905" s="9" t="s">
        <v>15422</v>
      </c>
      <c r="Z2905" s="9" t="s">
        <v>35980</v>
      </c>
      <c r="AA2905" s="8"/>
    </row>
    <row r="2906" spans="23:27" x14ac:dyDescent="0.25">
      <c r="W2906" s="24" t="s">
        <v>2695</v>
      </c>
      <c r="X2906" s="24" t="s">
        <v>29024</v>
      </c>
      <c r="Y2906" s="9" t="s">
        <v>15423</v>
      </c>
      <c r="Z2906" s="9" t="s">
        <v>35979</v>
      </c>
      <c r="AA2906" s="8"/>
    </row>
    <row r="2907" spans="23:27" x14ac:dyDescent="0.25">
      <c r="W2907" s="24" t="s">
        <v>2986</v>
      </c>
      <c r="X2907" s="24" t="s">
        <v>29023</v>
      </c>
      <c r="Y2907" s="9" t="s">
        <v>15424</v>
      </c>
      <c r="Z2907" s="9" t="s">
        <v>35978</v>
      </c>
      <c r="AA2907" s="8"/>
    </row>
    <row r="2908" spans="23:27" x14ac:dyDescent="0.25">
      <c r="W2908" s="24" t="s">
        <v>5544</v>
      </c>
      <c r="X2908" s="24" t="s">
        <v>29022</v>
      </c>
      <c r="Y2908" s="9" t="s">
        <v>15425</v>
      </c>
      <c r="Z2908" s="9" t="s">
        <v>35977</v>
      </c>
      <c r="AA2908" s="8"/>
    </row>
    <row r="2909" spans="23:27" x14ac:dyDescent="0.25">
      <c r="W2909" s="24" t="s">
        <v>2713</v>
      </c>
      <c r="X2909" s="24" t="s">
        <v>29021</v>
      </c>
      <c r="Y2909" s="9" t="s">
        <v>15426</v>
      </c>
      <c r="Z2909" s="9" t="s">
        <v>35976</v>
      </c>
      <c r="AA2909" s="8"/>
    </row>
    <row r="2910" spans="23:27" x14ac:dyDescent="0.25">
      <c r="W2910" s="24" t="s">
        <v>9118</v>
      </c>
      <c r="X2910" s="24" t="s">
        <v>29020</v>
      </c>
      <c r="Y2910" s="9" t="s">
        <v>15427</v>
      </c>
      <c r="Z2910" s="9" t="s">
        <v>35975</v>
      </c>
      <c r="AA2910" s="8"/>
    </row>
    <row r="2911" spans="23:27" x14ac:dyDescent="0.25">
      <c r="W2911" s="24" t="s">
        <v>10886</v>
      </c>
      <c r="X2911" s="24" t="s">
        <v>29019</v>
      </c>
      <c r="Y2911" s="9" t="s">
        <v>15428</v>
      </c>
      <c r="Z2911" s="9" t="s">
        <v>35974</v>
      </c>
      <c r="AA2911" s="8"/>
    </row>
    <row r="2912" spans="23:27" x14ac:dyDescent="0.25">
      <c r="W2912" s="24" t="s">
        <v>6177</v>
      </c>
      <c r="X2912" s="24" t="s">
        <v>29018</v>
      </c>
      <c r="Y2912" s="9" t="s">
        <v>15429</v>
      </c>
      <c r="Z2912" s="9" t="s">
        <v>35973</v>
      </c>
      <c r="AA2912" s="8"/>
    </row>
    <row r="2913" spans="23:27" x14ac:dyDescent="0.25">
      <c r="W2913" s="24" t="s">
        <v>9012</v>
      </c>
      <c r="X2913" s="24" t="s">
        <v>29017</v>
      </c>
      <c r="Y2913" s="9" t="s">
        <v>15430</v>
      </c>
      <c r="Z2913" s="9" t="s">
        <v>35972</v>
      </c>
      <c r="AA2913" s="8"/>
    </row>
    <row r="2914" spans="23:27" x14ac:dyDescent="0.25">
      <c r="W2914" s="24" t="s">
        <v>2714</v>
      </c>
      <c r="X2914" s="24" t="s">
        <v>29016</v>
      </c>
      <c r="Y2914" s="9" t="s">
        <v>15431</v>
      </c>
      <c r="Z2914" s="9" t="s">
        <v>35971</v>
      </c>
      <c r="AA2914" s="8"/>
    </row>
    <row r="2915" spans="23:27" x14ac:dyDescent="0.25">
      <c r="W2915" s="24" t="s">
        <v>10139</v>
      </c>
      <c r="X2915" s="24" t="s">
        <v>29015</v>
      </c>
      <c r="Y2915" s="9" t="s">
        <v>15432</v>
      </c>
      <c r="Z2915" s="9" t="s">
        <v>35970</v>
      </c>
      <c r="AA2915" s="8"/>
    </row>
    <row r="2916" spans="23:27" x14ac:dyDescent="0.25">
      <c r="W2916" s="24" t="s">
        <v>2718</v>
      </c>
      <c r="X2916" s="24" t="s">
        <v>29014</v>
      </c>
      <c r="Y2916" s="9" t="s">
        <v>15433</v>
      </c>
      <c r="Z2916" s="9" t="s">
        <v>35969</v>
      </c>
      <c r="AA2916" s="8"/>
    </row>
    <row r="2917" spans="23:27" x14ac:dyDescent="0.25">
      <c r="W2917" s="24" t="s">
        <v>2684</v>
      </c>
      <c r="X2917" s="24" t="s">
        <v>29013</v>
      </c>
      <c r="Y2917" s="9" t="s">
        <v>15434</v>
      </c>
      <c r="Z2917" s="9" t="s">
        <v>35968</v>
      </c>
      <c r="AA2917" s="8"/>
    </row>
    <row r="2918" spans="23:27" x14ac:dyDescent="0.25">
      <c r="W2918" s="24" t="s">
        <v>2715</v>
      </c>
      <c r="X2918" s="24" t="s">
        <v>29012</v>
      </c>
      <c r="Y2918" s="9" t="s">
        <v>15435</v>
      </c>
      <c r="Z2918" s="9" t="s">
        <v>35967</v>
      </c>
      <c r="AA2918" s="8"/>
    </row>
    <row r="2919" spans="23:27" x14ac:dyDescent="0.25">
      <c r="W2919" s="24" t="s">
        <v>8811</v>
      </c>
      <c r="X2919" s="24" t="s">
        <v>29011</v>
      </c>
      <c r="Y2919" s="9" t="s">
        <v>15436</v>
      </c>
      <c r="Z2919" s="9" t="s">
        <v>35966</v>
      </c>
      <c r="AA2919" s="8"/>
    </row>
    <row r="2920" spans="23:27" x14ac:dyDescent="0.25">
      <c r="W2920" s="24" t="s">
        <v>7441</v>
      </c>
      <c r="X2920" s="24" t="s">
        <v>29010</v>
      </c>
      <c r="Y2920" s="9" t="s">
        <v>15437</v>
      </c>
      <c r="Z2920" s="9" t="s">
        <v>35965</v>
      </c>
      <c r="AA2920" s="8"/>
    </row>
    <row r="2921" spans="23:27" x14ac:dyDescent="0.25">
      <c r="W2921" s="24" t="s">
        <v>7442</v>
      </c>
      <c r="X2921" s="24" t="s">
        <v>29009</v>
      </c>
      <c r="Y2921" s="9" t="s">
        <v>15438</v>
      </c>
      <c r="Z2921" s="9" t="s">
        <v>35964</v>
      </c>
      <c r="AA2921" s="8"/>
    </row>
    <row r="2922" spans="23:27" x14ac:dyDescent="0.25">
      <c r="W2922" s="24" t="s">
        <v>8431</v>
      </c>
      <c r="X2922" s="24" t="s">
        <v>29008</v>
      </c>
      <c r="Y2922" s="9" t="s">
        <v>15439</v>
      </c>
      <c r="Z2922" s="9" t="s">
        <v>35963</v>
      </c>
      <c r="AA2922" s="8"/>
    </row>
    <row r="2923" spans="23:27" x14ac:dyDescent="0.25">
      <c r="W2923" s="24" t="s">
        <v>8658</v>
      </c>
      <c r="X2923" s="24" t="s">
        <v>29007</v>
      </c>
      <c r="Y2923" s="9" t="s">
        <v>15440</v>
      </c>
      <c r="Z2923" s="9" t="s">
        <v>35962</v>
      </c>
      <c r="AA2923" s="8"/>
    </row>
    <row r="2924" spans="23:27" x14ac:dyDescent="0.25">
      <c r="W2924" s="24" t="s">
        <v>7443</v>
      </c>
      <c r="X2924" s="24" t="s">
        <v>29006</v>
      </c>
      <c r="Y2924" s="9" t="s">
        <v>15441</v>
      </c>
      <c r="Z2924" s="9" t="s">
        <v>35961</v>
      </c>
      <c r="AA2924" s="8"/>
    </row>
    <row r="2925" spans="23:27" x14ac:dyDescent="0.25">
      <c r="W2925" s="24" t="s">
        <v>10138</v>
      </c>
      <c r="X2925" s="24" t="s">
        <v>29005</v>
      </c>
      <c r="Y2925" s="9" t="s">
        <v>15442</v>
      </c>
      <c r="Z2925" s="9" t="s">
        <v>35960</v>
      </c>
      <c r="AA2925" s="8"/>
    </row>
    <row r="2926" spans="23:27" x14ac:dyDescent="0.25">
      <c r="W2926" s="24" t="s">
        <v>10136</v>
      </c>
      <c r="X2926" s="24" t="s">
        <v>29004</v>
      </c>
      <c r="Y2926" s="9" t="s">
        <v>15443</v>
      </c>
      <c r="Z2926" s="9" t="s">
        <v>35959</v>
      </c>
      <c r="AA2926" s="8"/>
    </row>
    <row r="2927" spans="23:27" x14ac:dyDescent="0.25">
      <c r="W2927" s="24" t="s">
        <v>8708</v>
      </c>
      <c r="X2927" s="24" t="s">
        <v>29003</v>
      </c>
      <c r="Y2927" s="9" t="s">
        <v>15444</v>
      </c>
      <c r="Z2927" s="9" t="s">
        <v>35958</v>
      </c>
      <c r="AA2927" s="8"/>
    </row>
    <row r="2928" spans="23:27" x14ac:dyDescent="0.25">
      <c r="W2928" s="24" t="s">
        <v>2574</v>
      </c>
      <c r="X2928" s="24" t="s">
        <v>29002</v>
      </c>
      <c r="Y2928" s="9" t="s">
        <v>15445</v>
      </c>
      <c r="Z2928" s="9" t="s">
        <v>35957</v>
      </c>
      <c r="AA2928" s="8"/>
    </row>
    <row r="2929" spans="23:27" x14ac:dyDescent="0.25">
      <c r="W2929" s="24" t="s">
        <v>2582</v>
      </c>
      <c r="X2929" s="24" t="s">
        <v>29001</v>
      </c>
      <c r="Y2929" s="9" t="s">
        <v>15446</v>
      </c>
      <c r="Z2929" s="9" t="s">
        <v>35956</v>
      </c>
      <c r="AA2929" s="8"/>
    </row>
    <row r="2930" spans="23:27" x14ac:dyDescent="0.25">
      <c r="W2930" s="24" t="s">
        <v>2988</v>
      </c>
      <c r="X2930" s="24" t="s">
        <v>29000</v>
      </c>
      <c r="Y2930" s="9" t="s">
        <v>15447</v>
      </c>
      <c r="Z2930" s="9" t="s">
        <v>35955</v>
      </c>
      <c r="AA2930" s="8"/>
    </row>
    <row r="2931" spans="23:27" x14ac:dyDescent="0.25">
      <c r="W2931" s="24" t="s">
        <v>5519</v>
      </c>
      <c r="X2931" s="24" t="s">
        <v>28999</v>
      </c>
      <c r="Y2931" s="9" t="s">
        <v>15448</v>
      </c>
      <c r="Z2931" s="9" t="s">
        <v>35954</v>
      </c>
      <c r="AA2931" s="8"/>
    </row>
    <row r="2932" spans="23:27" x14ac:dyDescent="0.25">
      <c r="W2932" s="24" t="s">
        <v>10366</v>
      </c>
      <c r="X2932" s="24" t="s">
        <v>28998</v>
      </c>
      <c r="Y2932" s="9" t="s">
        <v>15449</v>
      </c>
      <c r="Z2932" s="9" t="s">
        <v>35953</v>
      </c>
      <c r="AA2932" s="8"/>
    </row>
    <row r="2933" spans="23:27" x14ac:dyDescent="0.25">
      <c r="W2933" s="24" t="s">
        <v>9132</v>
      </c>
      <c r="X2933" s="24" t="s">
        <v>28997</v>
      </c>
      <c r="Y2933" s="9" t="s">
        <v>15450</v>
      </c>
      <c r="Z2933" s="9" t="s">
        <v>35952</v>
      </c>
      <c r="AA2933" s="8"/>
    </row>
    <row r="2934" spans="23:27" x14ac:dyDescent="0.25">
      <c r="W2934" s="24" t="s">
        <v>10918</v>
      </c>
      <c r="X2934" s="24" t="s">
        <v>28996</v>
      </c>
      <c r="Y2934" s="9" t="s">
        <v>15451</v>
      </c>
      <c r="Z2934" s="9" t="s">
        <v>35951</v>
      </c>
      <c r="AA2934" s="8"/>
    </row>
    <row r="2935" spans="23:27" x14ac:dyDescent="0.25">
      <c r="W2935" s="24" t="s">
        <v>10137</v>
      </c>
      <c r="X2935" s="24" t="s">
        <v>28995</v>
      </c>
      <c r="Y2935" s="9" t="s">
        <v>15452</v>
      </c>
      <c r="Z2935" s="9" t="s">
        <v>35950</v>
      </c>
      <c r="AA2935" s="8"/>
    </row>
    <row r="2936" spans="23:27" x14ac:dyDescent="0.25">
      <c r="W2936" s="24" t="s">
        <v>9036</v>
      </c>
      <c r="X2936" s="24" t="s">
        <v>28994</v>
      </c>
      <c r="Y2936" s="9" t="s">
        <v>15453</v>
      </c>
      <c r="Z2936" s="9" t="s">
        <v>35949</v>
      </c>
      <c r="AA2936" s="8"/>
    </row>
    <row r="2937" spans="23:27" x14ac:dyDescent="0.25">
      <c r="W2937" s="24" t="s">
        <v>10665</v>
      </c>
      <c r="X2937" s="24" t="s">
        <v>28993</v>
      </c>
      <c r="Y2937" s="9" t="s">
        <v>15454</v>
      </c>
      <c r="Z2937" s="9" t="s">
        <v>35948</v>
      </c>
      <c r="AA2937" s="8"/>
    </row>
    <row r="2938" spans="23:27" x14ac:dyDescent="0.25">
      <c r="W2938" s="24" t="s">
        <v>5273</v>
      </c>
      <c r="X2938" s="24" t="s">
        <v>28992</v>
      </c>
      <c r="Y2938" s="9" t="s">
        <v>15455</v>
      </c>
      <c r="Z2938" s="9" t="s">
        <v>35947</v>
      </c>
      <c r="AA2938" s="8"/>
    </row>
    <row r="2939" spans="23:27" x14ac:dyDescent="0.25">
      <c r="W2939" s="24" t="s">
        <v>5274</v>
      </c>
      <c r="X2939" s="24" t="s">
        <v>28991</v>
      </c>
      <c r="Y2939" s="9" t="s">
        <v>15456</v>
      </c>
      <c r="Z2939" s="9" t="s">
        <v>35946</v>
      </c>
      <c r="AA2939" s="8"/>
    </row>
    <row r="2940" spans="23:27" x14ac:dyDescent="0.25">
      <c r="W2940" s="24" t="s">
        <v>5278</v>
      </c>
      <c r="X2940" s="24" t="s">
        <v>28990</v>
      </c>
      <c r="Y2940" s="9" t="s">
        <v>15457</v>
      </c>
      <c r="Z2940" s="9" t="s">
        <v>35945</v>
      </c>
      <c r="AA2940" s="8"/>
    </row>
    <row r="2941" spans="23:27" x14ac:dyDescent="0.25">
      <c r="W2941" s="24" t="s">
        <v>5276</v>
      </c>
      <c r="X2941" s="24" t="s">
        <v>28989</v>
      </c>
      <c r="Y2941" s="9" t="s">
        <v>15458</v>
      </c>
      <c r="Z2941" s="9" t="s">
        <v>35944</v>
      </c>
      <c r="AA2941" s="8"/>
    </row>
    <row r="2942" spans="23:27" x14ac:dyDescent="0.25">
      <c r="W2942" s="24" t="s">
        <v>5277</v>
      </c>
      <c r="X2942" s="24" t="s">
        <v>28988</v>
      </c>
      <c r="Y2942" s="9" t="s">
        <v>15459</v>
      </c>
      <c r="Z2942" s="9" t="s">
        <v>35943</v>
      </c>
      <c r="AA2942" s="8"/>
    </row>
    <row r="2943" spans="23:27" x14ac:dyDescent="0.25">
      <c r="W2943" s="24" t="s">
        <v>5275</v>
      </c>
      <c r="X2943" s="24" t="s">
        <v>28987</v>
      </c>
      <c r="Y2943" s="9" t="s">
        <v>15460</v>
      </c>
      <c r="Z2943" s="9" t="s">
        <v>35942</v>
      </c>
      <c r="AA2943" s="8"/>
    </row>
    <row r="2944" spans="23:27" x14ac:dyDescent="0.25">
      <c r="W2944" s="24" t="s">
        <v>8865</v>
      </c>
      <c r="X2944" s="24" t="s">
        <v>28986</v>
      </c>
      <c r="Y2944" s="9" t="s">
        <v>15461</v>
      </c>
      <c r="Z2944" s="9" t="s">
        <v>35941</v>
      </c>
      <c r="AA2944" s="8"/>
    </row>
    <row r="2945" spans="23:27" x14ac:dyDescent="0.25">
      <c r="W2945" s="24" t="s">
        <v>5279</v>
      </c>
      <c r="X2945" s="24" t="s">
        <v>28985</v>
      </c>
      <c r="Y2945" s="9" t="s">
        <v>15462</v>
      </c>
      <c r="Z2945" s="9" t="s">
        <v>35940</v>
      </c>
      <c r="AA2945" s="8"/>
    </row>
    <row r="2946" spans="23:27" x14ac:dyDescent="0.25">
      <c r="W2946" s="24" t="s">
        <v>5271</v>
      </c>
      <c r="X2946" s="24" t="s">
        <v>28984</v>
      </c>
      <c r="Y2946" s="9" t="s">
        <v>15463</v>
      </c>
      <c r="Z2946" s="9" t="s">
        <v>35939</v>
      </c>
      <c r="AA2946" s="8"/>
    </row>
    <row r="2947" spans="23:27" x14ac:dyDescent="0.25">
      <c r="W2947" s="24" t="s">
        <v>5272</v>
      </c>
      <c r="X2947" s="24" t="s">
        <v>28983</v>
      </c>
      <c r="Y2947" s="9" t="s">
        <v>15464</v>
      </c>
      <c r="Z2947" s="9" t="s">
        <v>35938</v>
      </c>
      <c r="AA2947" s="8"/>
    </row>
    <row r="2948" spans="23:27" x14ac:dyDescent="0.25">
      <c r="W2948" s="24" t="s">
        <v>9877</v>
      </c>
      <c r="X2948" s="24" t="s">
        <v>28982</v>
      </c>
      <c r="Y2948" s="9" t="s">
        <v>15465</v>
      </c>
      <c r="Z2948" s="9" t="s">
        <v>35937</v>
      </c>
      <c r="AA2948" s="8"/>
    </row>
    <row r="2949" spans="23:27" x14ac:dyDescent="0.25">
      <c r="W2949" s="24" t="s">
        <v>5482</v>
      </c>
      <c r="X2949" s="24" t="s">
        <v>28981</v>
      </c>
      <c r="Y2949" s="9" t="s">
        <v>15466</v>
      </c>
      <c r="Z2949" s="9" t="s">
        <v>35936</v>
      </c>
      <c r="AA2949" s="8"/>
    </row>
    <row r="2950" spans="23:27" x14ac:dyDescent="0.25">
      <c r="W2950" s="24" t="s">
        <v>2617</v>
      </c>
      <c r="X2950" s="24" t="s">
        <v>28980</v>
      </c>
      <c r="Y2950" s="9" t="s">
        <v>15467</v>
      </c>
      <c r="Z2950" s="9" t="s">
        <v>35935</v>
      </c>
      <c r="AA2950" s="8"/>
    </row>
    <row r="2951" spans="23:27" x14ac:dyDescent="0.25">
      <c r="W2951" s="24" t="s">
        <v>8661</v>
      </c>
      <c r="X2951" s="24" t="s">
        <v>28979</v>
      </c>
      <c r="Y2951" s="9" t="s">
        <v>15468</v>
      </c>
      <c r="Z2951" s="9" t="s">
        <v>35934</v>
      </c>
      <c r="AA2951" s="8"/>
    </row>
    <row r="2952" spans="23:27" x14ac:dyDescent="0.25">
      <c r="W2952" s="24" t="s">
        <v>9059</v>
      </c>
      <c r="X2952" s="24" t="s">
        <v>28978</v>
      </c>
      <c r="Y2952" s="9" t="s">
        <v>15469</v>
      </c>
      <c r="Z2952" s="9" t="s">
        <v>35933</v>
      </c>
      <c r="AA2952" s="8"/>
    </row>
    <row r="2953" spans="23:27" x14ac:dyDescent="0.25">
      <c r="W2953" s="24" t="s">
        <v>11128</v>
      </c>
      <c r="X2953" s="24" t="s">
        <v>28977</v>
      </c>
      <c r="Y2953" s="9" t="s">
        <v>15470</v>
      </c>
      <c r="Z2953" s="9" t="s">
        <v>35932</v>
      </c>
      <c r="AA2953" s="8"/>
    </row>
    <row r="2954" spans="23:27" x14ac:dyDescent="0.25">
      <c r="W2954" s="24" t="s">
        <v>3425</v>
      </c>
      <c r="X2954" s="24" t="s">
        <v>28976</v>
      </c>
      <c r="Y2954" s="9" t="s">
        <v>15471</v>
      </c>
      <c r="Z2954" s="9" t="s">
        <v>35931</v>
      </c>
      <c r="AA2954" s="8"/>
    </row>
    <row r="2955" spans="23:27" x14ac:dyDescent="0.25">
      <c r="W2955" s="24" t="s">
        <v>8306</v>
      </c>
      <c r="X2955" s="24" t="s">
        <v>28975</v>
      </c>
      <c r="Y2955" s="9" t="s">
        <v>15472</v>
      </c>
      <c r="Z2955" s="9" t="s">
        <v>35930</v>
      </c>
      <c r="AA2955" s="8"/>
    </row>
    <row r="2956" spans="23:27" x14ac:dyDescent="0.25">
      <c r="W2956" s="24" t="s">
        <v>7007</v>
      </c>
      <c r="X2956" s="24" t="s">
        <v>28974</v>
      </c>
      <c r="Y2956" s="9" t="s">
        <v>15473</v>
      </c>
      <c r="Z2956" s="9" t="s">
        <v>35929</v>
      </c>
      <c r="AA2956" s="8"/>
    </row>
    <row r="2957" spans="23:27" x14ac:dyDescent="0.25">
      <c r="W2957" s="24" t="s">
        <v>9052</v>
      </c>
      <c r="X2957" s="24" t="s">
        <v>28973</v>
      </c>
      <c r="Y2957" s="9" t="s">
        <v>15474</v>
      </c>
      <c r="Z2957" s="9" t="s">
        <v>35928</v>
      </c>
      <c r="AA2957" s="8"/>
    </row>
    <row r="2958" spans="23:27" x14ac:dyDescent="0.25">
      <c r="W2958" s="24" t="s">
        <v>5879</v>
      </c>
      <c r="X2958" s="24" t="s">
        <v>28972</v>
      </c>
      <c r="Y2958" s="9" t="s">
        <v>15475</v>
      </c>
      <c r="Z2958" s="9" t="s">
        <v>35927</v>
      </c>
      <c r="AA2958" s="8"/>
    </row>
    <row r="2959" spans="23:27" x14ac:dyDescent="0.25">
      <c r="W2959" s="24" t="s">
        <v>237</v>
      </c>
      <c r="X2959" s="24" t="s">
        <v>28971</v>
      </c>
      <c r="Y2959" s="9" t="s">
        <v>15476</v>
      </c>
      <c r="Z2959" s="9" t="s">
        <v>35926</v>
      </c>
      <c r="AA2959" s="8"/>
    </row>
    <row r="2960" spans="23:27" x14ac:dyDescent="0.25">
      <c r="W2960" s="24" t="s">
        <v>10133</v>
      </c>
      <c r="X2960" s="24" t="s">
        <v>28970</v>
      </c>
      <c r="Y2960" s="9" t="s">
        <v>15477</v>
      </c>
      <c r="Z2960" s="9" t="s">
        <v>35925</v>
      </c>
      <c r="AA2960" s="8"/>
    </row>
    <row r="2961" spans="23:27" ht="25.5" x14ac:dyDescent="0.25">
      <c r="W2961" s="24" t="s">
        <v>10134</v>
      </c>
      <c r="X2961" s="24" t="s">
        <v>28969</v>
      </c>
      <c r="Y2961" s="9" t="s">
        <v>15478</v>
      </c>
      <c r="Z2961" s="9" t="s">
        <v>35924</v>
      </c>
      <c r="AA2961" s="8"/>
    </row>
    <row r="2962" spans="23:27" x14ac:dyDescent="0.25">
      <c r="W2962" s="24" t="s">
        <v>9070</v>
      </c>
      <c r="X2962" s="24" t="s">
        <v>28968</v>
      </c>
      <c r="Y2962" s="9" t="s">
        <v>15479</v>
      </c>
      <c r="Z2962" s="9" t="s">
        <v>35923</v>
      </c>
      <c r="AA2962" s="8"/>
    </row>
    <row r="2963" spans="23:27" x14ac:dyDescent="0.25">
      <c r="W2963" s="24" t="s">
        <v>10946</v>
      </c>
      <c r="X2963" s="24" t="s">
        <v>28967</v>
      </c>
      <c r="Y2963" s="9" t="s">
        <v>15480</v>
      </c>
      <c r="Z2963" s="9" t="s">
        <v>35922</v>
      </c>
      <c r="AA2963" s="8"/>
    </row>
    <row r="2964" spans="23:27" x14ac:dyDescent="0.25">
      <c r="W2964" s="24" t="s">
        <v>5483</v>
      </c>
      <c r="X2964" s="24" t="s">
        <v>28966</v>
      </c>
      <c r="Y2964" s="9" t="s">
        <v>15481</v>
      </c>
      <c r="Z2964" s="9" t="s">
        <v>35921</v>
      </c>
      <c r="AA2964" s="8"/>
    </row>
    <row r="2965" spans="23:27" x14ac:dyDescent="0.25">
      <c r="W2965" s="24" t="s">
        <v>3424</v>
      </c>
      <c r="X2965" s="24" t="s">
        <v>28965</v>
      </c>
      <c r="Y2965" s="9" t="s">
        <v>15482</v>
      </c>
      <c r="Z2965" s="9" t="s">
        <v>35920</v>
      </c>
      <c r="AA2965" s="8"/>
    </row>
    <row r="2966" spans="23:27" x14ac:dyDescent="0.25">
      <c r="W2966" s="24" t="s">
        <v>9060</v>
      </c>
      <c r="X2966" s="24" t="s">
        <v>28964</v>
      </c>
      <c r="Y2966" s="9" t="s">
        <v>15483</v>
      </c>
      <c r="Z2966" s="9" t="s">
        <v>35919</v>
      </c>
      <c r="AA2966" s="8"/>
    </row>
    <row r="2967" spans="23:27" x14ac:dyDescent="0.25">
      <c r="W2967" s="24" t="s">
        <v>7332</v>
      </c>
      <c r="X2967" s="24" t="s">
        <v>28963</v>
      </c>
      <c r="Y2967" s="9" t="s">
        <v>15484</v>
      </c>
      <c r="Z2967" s="9" t="s">
        <v>35918</v>
      </c>
      <c r="AA2967" s="8"/>
    </row>
    <row r="2968" spans="23:27" x14ac:dyDescent="0.25">
      <c r="W2968" s="24" t="s">
        <v>11156</v>
      </c>
      <c r="X2968" s="24" t="s">
        <v>28962</v>
      </c>
      <c r="Y2968" s="9" t="s">
        <v>15485</v>
      </c>
      <c r="Z2968" s="9" t="s">
        <v>35917</v>
      </c>
      <c r="AA2968" s="8"/>
    </row>
    <row r="2969" spans="23:27" x14ac:dyDescent="0.25">
      <c r="W2969" s="24" t="s">
        <v>9304</v>
      </c>
      <c r="X2969" s="24" t="s">
        <v>28961</v>
      </c>
      <c r="Y2969" s="9" t="s">
        <v>15486</v>
      </c>
      <c r="Z2969" s="9" t="s">
        <v>35916</v>
      </c>
      <c r="AA2969" s="8"/>
    </row>
    <row r="2970" spans="23:27" x14ac:dyDescent="0.25">
      <c r="W2970" s="24" t="s">
        <v>1072</v>
      </c>
      <c r="X2970" s="24" t="s">
        <v>28960</v>
      </c>
      <c r="Y2970" s="9" t="s">
        <v>15487</v>
      </c>
      <c r="Z2970" s="9" t="s">
        <v>35915</v>
      </c>
      <c r="AA2970" s="8"/>
    </row>
    <row r="2971" spans="23:27" x14ac:dyDescent="0.25">
      <c r="W2971" s="24" t="s">
        <v>9068</v>
      </c>
      <c r="X2971" s="24" t="s">
        <v>28959</v>
      </c>
      <c r="Y2971" s="9" t="s">
        <v>15488</v>
      </c>
      <c r="Z2971" s="9" t="s">
        <v>35914</v>
      </c>
      <c r="AA2971" s="8"/>
    </row>
    <row r="2972" spans="23:27" x14ac:dyDescent="0.25">
      <c r="W2972" s="24" t="s">
        <v>11162</v>
      </c>
      <c r="X2972" s="24" t="s">
        <v>28958</v>
      </c>
      <c r="Y2972" s="9" t="s">
        <v>15489</v>
      </c>
      <c r="Z2972" s="9" t="s">
        <v>35913</v>
      </c>
      <c r="AA2972" s="8"/>
    </row>
    <row r="2973" spans="23:27" x14ac:dyDescent="0.25">
      <c r="W2973" s="24" t="s">
        <v>11120</v>
      </c>
      <c r="X2973" s="24" t="s">
        <v>28957</v>
      </c>
      <c r="Y2973" s="9" t="s">
        <v>15490</v>
      </c>
      <c r="Z2973" s="9" t="s">
        <v>35912</v>
      </c>
      <c r="AA2973" s="8"/>
    </row>
    <row r="2974" spans="23:27" x14ac:dyDescent="0.25">
      <c r="W2974" s="24" t="s">
        <v>11094</v>
      </c>
      <c r="X2974" s="24" t="s">
        <v>28956</v>
      </c>
      <c r="Y2974" s="9" t="s">
        <v>15491</v>
      </c>
      <c r="Z2974" s="9" t="s">
        <v>35911</v>
      </c>
      <c r="AA2974" s="8"/>
    </row>
    <row r="2975" spans="23:27" x14ac:dyDescent="0.25">
      <c r="W2975" s="24" t="s">
        <v>11114</v>
      </c>
      <c r="X2975" s="24" t="s">
        <v>28955</v>
      </c>
      <c r="Y2975" s="9" t="s">
        <v>15492</v>
      </c>
      <c r="Z2975" s="9" t="s">
        <v>35910</v>
      </c>
      <c r="AA2975" s="8"/>
    </row>
    <row r="2976" spans="23:27" x14ac:dyDescent="0.25">
      <c r="W2976" s="24" t="s">
        <v>1073</v>
      </c>
      <c r="X2976" s="24" t="s">
        <v>28954</v>
      </c>
      <c r="Y2976" s="9" t="s">
        <v>15493</v>
      </c>
      <c r="Z2976" s="9" t="s">
        <v>35909</v>
      </c>
      <c r="AA2976" s="8"/>
    </row>
    <row r="2977" spans="23:27" x14ac:dyDescent="0.25">
      <c r="W2977" s="24" t="s">
        <v>7333</v>
      </c>
      <c r="X2977" s="24" t="s">
        <v>28953</v>
      </c>
      <c r="Y2977" s="9" t="s">
        <v>15494</v>
      </c>
      <c r="Z2977" s="9" t="s">
        <v>35908</v>
      </c>
      <c r="AA2977" s="8"/>
    </row>
    <row r="2978" spans="23:27" x14ac:dyDescent="0.25">
      <c r="W2978" s="24" t="s">
        <v>9085</v>
      </c>
      <c r="X2978" s="24" t="s">
        <v>28952</v>
      </c>
      <c r="Y2978" s="9" t="s">
        <v>15495</v>
      </c>
      <c r="Z2978" s="9" t="s">
        <v>35907</v>
      </c>
      <c r="AA2978" s="8"/>
    </row>
    <row r="2979" spans="23:27" x14ac:dyDescent="0.25">
      <c r="W2979" s="24" t="s">
        <v>9326</v>
      </c>
      <c r="X2979" s="24" t="s">
        <v>28951</v>
      </c>
      <c r="Y2979" s="9" t="s">
        <v>15496</v>
      </c>
      <c r="Z2979" s="9" t="s">
        <v>35906</v>
      </c>
      <c r="AA2979" s="8"/>
    </row>
    <row r="2980" spans="23:27" x14ac:dyDescent="0.25">
      <c r="W2980" s="24" t="s">
        <v>9328</v>
      </c>
      <c r="X2980" s="24" t="s">
        <v>28950</v>
      </c>
      <c r="Y2980" s="9" t="s">
        <v>15497</v>
      </c>
      <c r="Z2980" s="9" t="s">
        <v>35905</v>
      </c>
      <c r="AA2980" s="8"/>
    </row>
    <row r="2981" spans="23:27" x14ac:dyDescent="0.25">
      <c r="W2981" s="24" t="s">
        <v>9327</v>
      </c>
      <c r="X2981" s="24" t="s">
        <v>28949</v>
      </c>
      <c r="Y2981" s="9" t="s">
        <v>15498</v>
      </c>
      <c r="Z2981" s="9" t="s">
        <v>35904</v>
      </c>
      <c r="AA2981" s="8"/>
    </row>
    <row r="2982" spans="23:27" x14ac:dyDescent="0.25">
      <c r="W2982" s="24" t="s">
        <v>7922</v>
      </c>
      <c r="X2982" s="24" t="s">
        <v>28948</v>
      </c>
      <c r="Y2982" s="9" t="s">
        <v>15499</v>
      </c>
      <c r="Z2982" s="9" t="s">
        <v>35903</v>
      </c>
      <c r="AA2982" s="8"/>
    </row>
    <row r="2983" spans="23:27" x14ac:dyDescent="0.25">
      <c r="W2983" s="24" t="s">
        <v>7919</v>
      </c>
      <c r="X2983" s="24" t="s">
        <v>28947</v>
      </c>
      <c r="Y2983" s="9" t="s">
        <v>15500</v>
      </c>
      <c r="Z2983" s="9" t="s">
        <v>35902</v>
      </c>
      <c r="AA2983" s="8"/>
    </row>
    <row r="2984" spans="23:27" x14ac:dyDescent="0.25">
      <c r="W2984" s="24" t="s">
        <v>8840</v>
      </c>
      <c r="X2984" s="24" t="s">
        <v>28946</v>
      </c>
      <c r="Y2984" s="9" t="s">
        <v>15501</v>
      </c>
      <c r="Z2984" s="9" t="s">
        <v>35901</v>
      </c>
      <c r="AA2984" s="8"/>
    </row>
    <row r="2985" spans="23:27" x14ac:dyDescent="0.25">
      <c r="W2985" s="24" t="s">
        <v>4345</v>
      </c>
      <c r="X2985" s="24" t="s">
        <v>28945</v>
      </c>
      <c r="Y2985" s="9" t="s">
        <v>15502</v>
      </c>
      <c r="Z2985" s="9" t="s">
        <v>35900</v>
      </c>
      <c r="AA2985" s="8"/>
    </row>
    <row r="2986" spans="23:27" x14ac:dyDescent="0.25">
      <c r="W2986" s="24" t="s">
        <v>4342</v>
      </c>
      <c r="X2986" s="24" t="s">
        <v>28944</v>
      </c>
      <c r="Y2986" s="9" t="s">
        <v>15503</v>
      </c>
      <c r="Z2986" s="9" t="s">
        <v>35899</v>
      </c>
      <c r="AA2986" s="8"/>
    </row>
    <row r="2987" spans="23:27" x14ac:dyDescent="0.25">
      <c r="W2987" s="24" t="s">
        <v>4343</v>
      </c>
      <c r="X2987" s="24" t="s">
        <v>28943</v>
      </c>
      <c r="Y2987" s="9" t="s">
        <v>15504</v>
      </c>
      <c r="Z2987" s="9" t="s">
        <v>35898</v>
      </c>
      <c r="AA2987" s="8"/>
    </row>
    <row r="2988" spans="23:27" x14ac:dyDescent="0.25">
      <c r="W2988" s="24" t="s">
        <v>4346</v>
      </c>
      <c r="X2988" s="24" t="s">
        <v>28942</v>
      </c>
      <c r="Y2988" s="9" t="s">
        <v>15505</v>
      </c>
      <c r="Z2988" s="9" t="s">
        <v>35897</v>
      </c>
      <c r="AA2988" s="8"/>
    </row>
    <row r="2989" spans="23:27" x14ac:dyDescent="0.25">
      <c r="W2989" s="24" t="s">
        <v>5693</v>
      </c>
      <c r="X2989" s="24" t="s">
        <v>28941</v>
      </c>
      <c r="Y2989" s="9" t="s">
        <v>15506</v>
      </c>
      <c r="Z2989" s="9" t="s">
        <v>35896</v>
      </c>
      <c r="AA2989" s="8"/>
    </row>
    <row r="2990" spans="23:27" x14ac:dyDescent="0.25">
      <c r="W2990" s="24" t="s">
        <v>8471</v>
      </c>
      <c r="X2990" s="24" t="s">
        <v>28940</v>
      </c>
      <c r="Y2990" s="9" t="s">
        <v>15507</v>
      </c>
      <c r="Z2990" s="9" t="s">
        <v>35895</v>
      </c>
      <c r="AA2990" s="8"/>
    </row>
    <row r="2991" spans="23:27" x14ac:dyDescent="0.25">
      <c r="W2991" s="24" t="s">
        <v>5692</v>
      </c>
      <c r="X2991" s="24" t="s">
        <v>28939</v>
      </c>
      <c r="Y2991" s="9" t="s">
        <v>15508</v>
      </c>
      <c r="Z2991" s="9" t="s">
        <v>35894</v>
      </c>
      <c r="AA2991" s="8"/>
    </row>
    <row r="2992" spans="23:27" x14ac:dyDescent="0.25">
      <c r="W2992" s="24" t="s">
        <v>4344</v>
      </c>
      <c r="X2992" s="24" t="s">
        <v>28938</v>
      </c>
      <c r="Y2992" s="9" t="s">
        <v>15509</v>
      </c>
      <c r="Z2992" s="9" t="s">
        <v>35893</v>
      </c>
      <c r="AA2992" s="8"/>
    </row>
    <row r="2993" spans="23:27" x14ac:dyDescent="0.25">
      <c r="W2993" s="24" t="s">
        <v>8839</v>
      </c>
      <c r="X2993" s="24" t="s">
        <v>28937</v>
      </c>
      <c r="Y2993" s="9" t="s">
        <v>15510</v>
      </c>
      <c r="Z2993" s="9" t="s">
        <v>35892</v>
      </c>
      <c r="AA2993" s="8"/>
    </row>
    <row r="2994" spans="23:27" x14ac:dyDescent="0.25">
      <c r="W2994" s="24" t="s">
        <v>4347</v>
      </c>
      <c r="X2994" s="24" t="s">
        <v>28936</v>
      </c>
      <c r="Y2994" s="9" t="s">
        <v>15511</v>
      </c>
      <c r="Z2994" s="9" t="s">
        <v>35891</v>
      </c>
      <c r="AA2994" s="8"/>
    </row>
    <row r="2995" spans="23:27" x14ac:dyDescent="0.25">
      <c r="W2995" s="24" t="s">
        <v>9323</v>
      </c>
      <c r="X2995" s="24" t="s">
        <v>28935</v>
      </c>
      <c r="Y2995" s="9" t="s">
        <v>15512</v>
      </c>
      <c r="Z2995" s="9" t="s">
        <v>35890</v>
      </c>
      <c r="AA2995" s="8"/>
    </row>
    <row r="2996" spans="23:27" x14ac:dyDescent="0.25">
      <c r="W2996" s="24" t="s">
        <v>4471</v>
      </c>
      <c r="X2996" s="24" t="s">
        <v>28934</v>
      </c>
      <c r="Y2996" s="9" t="s">
        <v>15513</v>
      </c>
      <c r="Z2996" s="9" t="s">
        <v>35889</v>
      </c>
      <c r="AA2996" s="8"/>
    </row>
    <row r="2997" spans="23:27" x14ac:dyDescent="0.25">
      <c r="W2997" s="24" t="s">
        <v>7920</v>
      </c>
      <c r="X2997" s="24" t="s">
        <v>28933</v>
      </c>
      <c r="Y2997" s="9" t="s">
        <v>15514</v>
      </c>
      <c r="Z2997" s="9" t="s">
        <v>35888</v>
      </c>
      <c r="AA2997" s="8"/>
    </row>
    <row r="2998" spans="23:27" x14ac:dyDescent="0.25">
      <c r="W2998" s="24" t="s">
        <v>9140</v>
      </c>
      <c r="X2998" s="24" t="s">
        <v>28932</v>
      </c>
      <c r="Y2998" s="9" t="s">
        <v>15515</v>
      </c>
      <c r="Z2998" s="9" t="s">
        <v>35887</v>
      </c>
      <c r="AA2998" s="8"/>
    </row>
    <row r="2999" spans="23:27" x14ac:dyDescent="0.25">
      <c r="W2999" s="24" t="s">
        <v>11150</v>
      </c>
      <c r="X2999" s="24" t="s">
        <v>28931</v>
      </c>
      <c r="Y2999" s="9" t="s">
        <v>15516</v>
      </c>
      <c r="Z2999" s="9" t="s">
        <v>35886</v>
      </c>
      <c r="AA2999" s="8"/>
    </row>
    <row r="3000" spans="23:27" x14ac:dyDescent="0.25">
      <c r="W3000" s="24" t="s">
        <v>5751</v>
      </c>
      <c r="X3000" s="24" t="s">
        <v>28930</v>
      </c>
      <c r="Y3000" s="23" t="s">
        <v>15517</v>
      </c>
      <c r="Z3000" s="23" t="s">
        <v>35885</v>
      </c>
      <c r="AA3000" s="37"/>
    </row>
    <row r="3001" spans="23:27" x14ac:dyDescent="0.25">
      <c r="W3001" s="24" t="s">
        <v>7006</v>
      </c>
      <c r="X3001" s="24" t="s">
        <v>28929</v>
      </c>
      <c r="Y3001" s="9" t="s">
        <v>15518</v>
      </c>
      <c r="Z3001" s="9" t="s">
        <v>35884</v>
      </c>
      <c r="AA3001" s="8"/>
    </row>
    <row r="3002" spans="23:27" x14ac:dyDescent="0.25">
      <c r="W3002" s="24" t="s">
        <v>954</v>
      </c>
      <c r="X3002" s="24" t="s">
        <v>28928</v>
      </c>
      <c r="Y3002" s="9" t="s">
        <v>15519</v>
      </c>
      <c r="Z3002" s="9" t="s">
        <v>35883</v>
      </c>
      <c r="AA3002" s="8"/>
    </row>
    <row r="3003" spans="23:27" x14ac:dyDescent="0.25">
      <c r="W3003" s="24" t="s">
        <v>781</v>
      </c>
      <c r="X3003" s="24" t="s">
        <v>28927</v>
      </c>
      <c r="Y3003" s="9" t="s">
        <v>15520</v>
      </c>
      <c r="Z3003" s="9" t="s">
        <v>35882</v>
      </c>
      <c r="AA3003" s="8"/>
    </row>
    <row r="3004" spans="23:27" x14ac:dyDescent="0.25">
      <c r="W3004" s="24" t="s">
        <v>9700</v>
      </c>
      <c r="X3004" s="24" t="s">
        <v>28926</v>
      </c>
      <c r="Y3004" s="9" t="s">
        <v>15521</v>
      </c>
      <c r="Z3004" s="9" t="s">
        <v>35881</v>
      </c>
      <c r="AA3004" s="8"/>
    </row>
    <row r="3005" spans="23:27" x14ac:dyDescent="0.25">
      <c r="W3005" s="24" t="s">
        <v>11092</v>
      </c>
      <c r="X3005" s="24" t="s">
        <v>28925</v>
      </c>
      <c r="Y3005" s="9" t="s">
        <v>15522</v>
      </c>
      <c r="Z3005" s="9" t="s">
        <v>35880</v>
      </c>
      <c r="AA3005" s="8"/>
    </row>
    <row r="3006" spans="23:27" x14ac:dyDescent="0.25">
      <c r="W3006" s="24" t="s">
        <v>9035</v>
      </c>
      <c r="X3006" s="24" t="s">
        <v>28924</v>
      </c>
      <c r="Y3006" s="9" t="s">
        <v>15523</v>
      </c>
      <c r="Z3006" s="9" t="s">
        <v>35879</v>
      </c>
      <c r="AA3006" s="8"/>
    </row>
    <row r="3007" spans="23:27" x14ac:dyDescent="0.25">
      <c r="W3007" s="24" t="s">
        <v>10916</v>
      </c>
      <c r="X3007" s="24" t="s">
        <v>28923</v>
      </c>
      <c r="Y3007" s="9" t="s">
        <v>15524</v>
      </c>
      <c r="Z3007" s="9" t="s">
        <v>35878</v>
      </c>
      <c r="AA3007" s="8"/>
    </row>
    <row r="3008" spans="23:27" x14ac:dyDescent="0.25">
      <c r="W3008" s="24" t="s">
        <v>633</v>
      </c>
      <c r="X3008" s="24" t="s">
        <v>28922</v>
      </c>
      <c r="Y3008" s="9" t="s">
        <v>15525</v>
      </c>
      <c r="Z3008" s="9" t="s">
        <v>35877</v>
      </c>
      <c r="AA3008" s="8"/>
    </row>
    <row r="3009" spans="23:27" x14ac:dyDescent="0.25">
      <c r="W3009" s="24" t="s">
        <v>625</v>
      </c>
      <c r="X3009" s="24" t="s">
        <v>28921</v>
      </c>
      <c r="Y3009" s="9" t="s">
        <v>15526</v>
      </c>
      <c r="Z3009" s="9" t="s">
        <v>35876</v>
      </c>
      <c r="AA3009" s="8"/>
    </row>
    <row r="3010" spans="23:27" x14ac:dyDescent="0.25">
      <c r="W3010" s="24" t="s">
        <v>2800</v>
      </c>
      <c r="X3010" s="24" t="s">
        <v>28920</v>
      </c>
      <c r="Y3010" s="9" t="s">
        <v>15527</v>
      </c>
      <c r="Z3010" s="9" t="s">
        <v>35875</v>
      </c>
      <c r="AA3010" s="8"/>
    </row>
    <row r="3011" spans="23:27" x14ac:dyDescent="0.25">
      <c r="W3011" s="24" t="s">
        <v>9042</v>
      </c>
      <c r="X3011" s="24" t="s">
        <v>28919</v>
      </c>
      <c r="Y3011" s="9" t="s">
        <v>15528</v>
      </c>
      <c r="Z3011" s="9" t="s">
        <v>35874</v>
      </c>
      <c r="AA3011" s="8"/>
    </row>
    <row r="3012" spans="23:27" x14ac:dyDescent="0.25">
      <c r="W3012" s="24" t="s">
        <v>2498</v>
      </c>
      <c r="X3012" s="24" t="s">
        <v>28918</v>
      </c>
      <c r="Y3012" s="9" t="s">
        <v>15529</v>
      </c>
      <c r="Z3012" s="9" t="s">
        <v>35873</v>
      </c>
      <c r="AA3012" s="8"/>
    </row>
    <row r="3013" spans="23:27" x14ac:dyDescent="0.25">
      <c r="W3013" s="24" t="s">
        <v>2552</v>
      </c>
      <c r="X3013" s="24" t="s">
        <v>28917</v>
      </c>
      <c r="Y3013" s="9" t="s">
        <v>15530</v>
      </c>
      <c r="Z3013" s="9" t="s">
        <v>35872</v>
      </c>
      <c r="AA3013" s="8"/>
    </row>
    <row r="3014" spans="23:27" x14ac:dyDescent="0.25">
      <c r="W3014" s="24" t="s">
        <v>1562</v>
      </c>
      <c r="X3014" s="24" t="s">
        <v>28916</v>
      </c>
      <c r="Y3014" s="9" t="s">
        <v>15531</v>
      </c>
      <c r="Z3014" s="9" t="s">
        <v>35871</v>
      </c>
      <c r="AA3014" s="8"/>
    </row>
    <row r="3015" spans="23:27" x14ac:dyDescent="0.25">
      <c r="W3015" s="24" t="s">
        <v>8093</v>
      </c>
      <c r="X3015" s="24" t="s">
        <v>28915</v>
      </c>
      <c r="Y3015" s="9" t="s">
        <v>15532</v>
      </c>
      <c r="Z3015" s="9" t="s">
        <v>35870</v>
      </c>
      <c r="AA3015" s="8"/>
    </row>
    <row r="3016" spans="23:27" x14ac:dyDescent="0.25">
      <c r="W3016" s="24" t="s">
        <v>616</v>
      </c>
      <c r="X3016" s="24" t="s">
        <v>28914</v>
      </c>
      <c r="Y3016" s="9" t="s">
        <v>15533</v>
      </c>
      <c r="Z3016" s="9" t="s">
        <v>35869</v>
      </c>
      <c r="AA3016" s="8"/>
    </row>
    <row r="3017" spans="23:27" x14ac:dyDescent="0.25">
      <c r="W3017" s="24" t="s">
        <v>1559</v>
      </c>
      <c r="X3017" s="24" t="s">
        <v>28913</v>
      </c>
      <c r="Y3017" s="9" t="s">
        <v>15534</v>
      </c>
      <c r="Z3017" s="9" t="s">
        <v>35868</v>
      </c>
      <c r="AA3017" s="8"/>
    </row>
    <row r="3018" spans="23:27" x14ac:dyDescent="0.25">
      <c r="W3018" s="24" t="s">
        <v>1561</v>
      </c>
      <c r="X3018" s="24" t="s">
        <v>28912</v>
      </c>
      <c r="Y3018" s="9" t="s">
        <v>15535</v>
      </c>
      <c r="Z3018" s="9" t="s">
        <v>35867</v>
      </c>
      <c r="AA3018" s="8"/>
    </row>
    <row r="3019" spans="23:27" x14ac:dyDescent="0.25">
      <c r="W3019" s="24" t="s">
        <v>12462</v>
      </c>
      <c r="X3019" s="24" t="s">
        <v>28911</v>
      </c>
      <c r="Y3019" s="9" t="s">
        <v>15536</v>
      </c>
      <c r="Z3019" s="9" t="s">
        <v>35866</v>
      </c>
      <c r="AA3019" s="8"/>
    </row>
    <row r="3020" spans="23:27" x14ac:dyDescent="0.25">
      <c r="W3020" s="24" t="s">
        <v>2832</v>
      </c>
      <c r="X3020" s="24" t="s">
        <v>28910</v>
      </c>
      <c r="Y3020" s="9" t="s">
        <v>15537</v>
      </c>
      <c r="Z3020" s="9" t="s">
        <v>35865</v>
      </c>
      <c r="AA3020" s="8"/>
    </row>
    <row r="3021" spans="23:27" x14ac:dyDescent="0.25">
      <c r="W3021" s="24" t="s">
        <v>1560</v>
      </c>
      <c r="X3021" s="24" t="s">
        <v>28909</v>
      </c>
      <c r="Y3021" s="9" t="s">
        <v>15538</v>
      </c>
      <c r="Z3021" s="9" t="s">
        <v>35864</v>
      </c>
      <c r="AA3021" s="8"/>
    </row>
    <row r="3022" spans="23:27" x14ac:dyDescent="0.25">
      <c r="W3022" s="24" t="s">
        <v>12463</v>
      </c>
      <c r="X3022" s="24" t="s">
        <v>28908</v>
      </c>
      <c r="Y3022" s="9" t="s">
        <v>15539</v>
      </c>
      <c r="Z3022" s="9" t="s">
        <v>35863</v>
      </c>
      <c r="AA3022" s="8"/>
    </row>
    <row r="3023" spans="23:27" x14ac:dyDescent="0.25">
      <c r="W3023" s="24" t="s">
        <v>2831</v>
      </c>
      <c r="X3023" s="24" t="s">
        <v>28907</v>
      </c>
      <c r="Y3023" s="9" t="s">
        <v>15540</v>
      </c>
      <c r="Z3023" s="9" t="s">
        <v>35862</v>
      </c>
      <c r="AA3023" s="8"/>
    </row>
    <row r="3024" spans="23:27" x14ac:dyDescent="0.25">
      <c r="W3024" s="24" t="s">
        <v>2830</v>
      </c>
      <c r="X3024" s="24" t="s">
        <v>28906</v>
      </c>
      <c r="Y3024" s="9" t="s">
        <v>15541</v>
      </c>
      <c r="Z3024" s="9" t="s">
        <v>35861</v>
      </c>
      <c r="AA3024" s="8"/>
    </row>
    <row r="3025" spans="23:27" x14ac:dyDescent="0.25">
      <c r="W3025" s="24" t="s">
        <v>7363</v>
      </c>
      <c r="X3025" s="24" t="s">
        <v>28905</v>
      </c>
      <c r="Y3025" s="9" t="s">
        <v>15542</v>
      </c>
      <c r="Z3025" s="9" t="s">
        <v>35860</v>
      </c>
      <c r="AA3025" s="8"/>
    </row>
    <row r="3026" spans="23:27" x14ac:dyDescent="0.25">
      <c r="W3026" s="24" t="s">
        <v>792</v>
      </c>
      <c r="X3026" s="24" t="s">
        <v>28904</v>
      </c>
      <c r="Y3026" s="9" t="s">
        <v>15543</v>
      </c>
      <c r="Z3026" s="9" t="s">
        <v>35859</v>
      </c>
      <c r="AA3026" s="8"/>
    </row>
    <row r="3027" spans="23:27" x14ac:dyDescent="0.25">
      <c r="W3027" s="24" t="s">
        <v>3014</v>
      </c>
      <c r="X3027" s="24" t="s">
        <v>28903</v>
      </c>
      <c r="Y3027" s="9" t="s">
        <v>15544</v>
      </c>
      <c r="Z3027" s="9" t="s">
        <v>35858</v>
      </c>
      <c r="AA3027" s="8"/>
    </row>
    <row r="3028" spans="23:27" x14ac:dyDescent="0.25">
      <c r="W3028" s="24" t="s">
        <v>9161</v>
      </c>
      <c r="X3028" s="24" t="s">
        <v>28902</v>
      </c>
      <c r="Y3028" s="9" t="s">
        <v>15545</v>
      </c>
      <c r="Z3028" s="9" t="s">
        <v>35857</v>
      </c>
      <c r="AA3028" s="8"/>
    </row>
    <row r="3029" spans="23:27" x14ac:dyDescent="0.25">
      <c r="W3029" s="24" t="s">
        <v>10970</v>
      </c>
      <c r="X3029" s="24" t="s">
        <v>28901</v>
      </c>
      <c r="Y3029" s="9" t="s">
        <v>15546</v>
      </c>
      <c r="Z3029" s="9" t="s">
        <v>35856</v>
      </c>
      <c r="AA3029" s="8"/>
    </row>
    <row r="3030" spans="23:27" x14ac:dyDescent="0.25">
      <c r="W3030" s="24" t="s">
        <v>793</v>
      </c>
      <c r="X3030" s="24" t="s">
        <v>28900</v>
      </c>
      <c r="Y3030" s="9" t="s">
        <v>15547</v>
      </c>
      <c r="Z3030" s="9" t="s">
        <v>35855</v>
      </c>
      <c r="AA3030" s="8"/>
    </row>
    <row r="3031" spans="23:27" x14ac:dyDescent="0.25">
      <c r="W3031" s="24" t="s">
        <v>618</v>
      </c>
      <c r="X3031" s="24" t="s">
        <v>28899</v>
      </c>
      <c r="Y3031" s="9" t="s">
        <v>15548</v>
      </c>
      <c r="Z3031" s="9" t="s">
        <v>35854</v>
      </c>
      <c r="AA3031" s="8"/>
    </row>
    <row r="3032" spans="23:27" x14ac:dyDescent="0.25">
      <c r="W3032" s="24" t="s">
        <v>9160</v>
      </c>
      <c r="X3032" s="24" t="s">
        <v>28898</v>
      </c>
      <c r="Y3032" s="9" t="s">
        <v>15549</v>
      </c>
      <c r="Z3032" s="9" t="s">
        <v>35853</v>
      </c>
      <c r="AA3032" s="8"/>
    </row>
    <row r="3033" spans="23:27" x14ac:dyDescent="0.25">
      <c r="W3033" s="24" t="s">
        <v>10611</v>
      </c>
      <c r="X3033" s="24" t="s">
        <v>28897</v>
      </c>
      <c r="Y3033" s="9" t="s">
        <v>15550</v>
      </c>
      <c r="Z3033" s="9" t="s">
        <v>35852</v>
      </c>
      <c r="AA3033" s="8"/>
    </row>
    <row r="3034" spans="23:27" x14ac:dyDescent="0.25">
      <c r="W3034" s="24" t="s">
        <v>9089</v>
      </c>
      <c r="X3034" s="24" t="s">
        <v>28896</v>
      </c>
      <c r="Y3034" s="9" t="s">
        <v>15551</v>
      </c>
      <c r="Z3034" s="9" t="s">
        <v>35851</v>
      </c>
      <c r="AA3034" s="8"/>
    </row>
    <row r="3035" spans="23:27" x14ac:dyDescent="0.25">
      <c r="W3035" s="24" t="s">
        <v>11045</v>
      </c>
      <c r="X3035" s="24" t="s">
        <v>28895</v>
      </c>
      <c r="Y3035" s="9" t="s">
        <v>15552</v>
      </c>
      <c r="Z3035" s="9" t="s">
        <v>35850</v>
      </c>
      <c r="AA3035" s="8"/>
    </row>
    <row r="3036" spans="23:27" x14ac:dyDescent="0.25">
      <c r="W3036" s="24" t="s">
        <v>115</v>
      </c>
      <c r="X3036" s="24" t="s">
        <v>28894</v>
      </c>
      <c r="Y3036" s="9" t="s">
        <v>15553</v>
      </c>
      <c r="Z3036" s="9" t="s">
        <v>35849</v>
      </c>
      <c r="AA3036" s="8"/>
    </row>
    <row r="3037" spans="23:27" x14ac:dyDescent="0.25">
      <c r="W3037" s="24" t="s">
        <v>1568</v>
      </c>
      <c r="X3037" s="24" t="s">
        <v>28893</v>
      </c>
      <c r="Y3037" s="9" t="s">
        <v>15554</v>
      </c>
      <c r="Z3037" s="9" t="s">
        <v>35848</v>
      </c>
      <c r="AA3037" s="8"/>
    </row>
    <row r="3038" spans="23:27" x14ac:dyDescent="0.25">
      <c r="W3038" s="24" t="s">
        <v>8028</v>
      </c>
      <c r="X3038" s="24" t="s">
        <v>28892</v>
      </c>
      <c r="Y3038" s="9" t="s">
        <v>15555</v>
      </c>
      <c r="Z3038" s="9" t="s">
        <v>35847</v>
      </c>
      <c r="AA3038" s="8"/>
    </row>
    <row r="3039" spans="23:27" x14ac:dyDescent="0.25">
      <c r="W3039" s="24" t="s">
        <v>8681</v>
      </c>
      <c r="X3039" s="24" t="s">
        <v>28891</v>
      </c>
      <c r="Y3039" s="9" t="s">
        <v>15556</v>
      </c>
      <c r="Z3039" s="9" t="s">
        <v>35846</v>
      </c>
      <c r="AA3039" s="8"/>
    </row>
    <row r="3040" spans="23:27" x14ac:dyDescent="0.25">
      <c r="W3040" s="24" t="s">
        <v>1718</v>
      </c>
      <c r="X3040" s="24" t="s">
        <v>28890</v>
      </c>
      <c r="Y3040" s="9" t="s">
        <v>15557</v>
      </c>
      <c r="Z3040" s="9" t="s">
        <v>35845</v>
      </c>
      <c r="AA3040" s="8"/>
    </row>
    <row r="3041" spans="23:27" x14ac:dyDescent="0.25">
      <c r="W3041" s="24" t="s">
        <v>8022</v>
      </c>
      <c r="X3041" s="24" t="s">
        <v>28889</v>
      </c>
      <c r="Y3041" s="9" t="s">
        <v>15558</v>
      </c>
      <c r="Z3041" s="9" t="s">
        <v>35844</v>
      </c>
      <c r="AA3041" s="8"/>
    </row>
    <row r="3042" spans="23:27" x14ac:dyDescent="0.25">
      <c r="W3042" s="24" t="s">
        <v>8680</v>
      </c>
      <c r="X3042" s="24" t="s">
        <v>28888</v>
      </c>
      <c r="Y3042" s="9" t="s">
        <v>15559</v>
      </c>
      <c r="Z3042" s="9" t="s">
        <v>35843</v>
      </c>
      <c r="AA3042" s="8"/>
    </row>
    <row r="3043" spans="23:27" x14ac:dyDescent="0.25">
      <c r="W3043" s="24" t="s">
        <v>8029</v>
      </c>
      <c r="X3043" s="24" t="s">
        <v>28887</v>
      </c>
      <c r="Y3043" s="9" t="s">
        <v>15560</v>
      </c>
      <c r="Z3043" s="9" t="s">
        <v>35842</v>
      </c>
      <c r="AA3043" s="8"/>
    </row>
    <row r="3044" spans="23:27" x14ac:dyDescent="0.25">
      <c r="W3044" s="24" t="s">
        <v>9480</v>
      </c>
      <c r="X3044" s="24" t="s">
        <v>28886</v>
      </c>
      <c r="Y3044" s="9" t="s">
        <v>15561</v>
      </c>
      <c r="Z3044" s="9" t="s">
        <v>35841</v>
      </c>
      <c r="AA3044" s="8"/>
    </row>
    <row r="3045" spans="23:27" x14ac:dyDescent="0.25">
      <c r="W3045" s="24" t="s">
        <v>241</v>
      </c>
      <c r="X3045" s="24" t="s">
        <v>28885</v>
      </c>
      <c r="Y3045" s="9" t="s">
        <v>15562</v>
      </c>
      <c r="Z3045" s="9" t="s">
        <v>35840</v>
      </c>
      <c r="AA3045" s="8"/>
    </row>
    <row r="3046" spans="23:27" x14ac:dyDescent="0.25">
      <c r="W3046" s="24" t="s">
        <v>1573</v>
      </c>
      <c r="X3046" s="24" t="s">
        <v>28884</v>
      </c>
      <c r="Y3046" s="9" t="s">
        <v>15563</v>
      </c>
      <c r="Z3046" s="9" t="s">
        <v>35839</v>
      </c>
      <c r="AA3046" s="8"/>
    </row>
    <row r="3047" spans="23:27" x14ac:dyDescent="0.25">
      <c r="W3047" s="24" t="s">
        <v>4300</v>
      </c>
      <c r="X3047" s="24" t="s">
        <v>28883</v>
      </c>
      <c r="Y3047" s="9" t="s">
        <v>15564</v>
      </c>
      <c r="Z3047" s="9" t="s">
        <v>35838</v>
      </c>
      <c r="AA3047" s="8"/>
    </row>
    <row r="3048" spans="23:27" x14ac:dyDescent="0.25">
      <c r="W3048" s="24" t="s">
        <v>9156</v>
      </c>
      <c r="X3048" s="24" t="s">
        <v>28882</v>
      </c>
      <c r="Y3048" s="9" t="s">
        <v>15565</v>
      </c>
      <c r="Z3048" s="9" t="s">
        <v>35837</v>
      </c>
      <c r="AA3048" s="8"/>
    </row>
    <row r="3049" spans="23:27" x14ac:dyDescent="0.25">
      <c r="W3049" s="24" t="s">
        <v>10966</v>
      </c>
      <c r="X3049" s="24" t="s">
        <v>28881</v>
      </c>
      <c r="Y3049" s="9" t="s">
        <v>15566</v>
      </c>
      <c r="Z3049" s="9" t="s">
        <v>35836</v>
      </c>
      <c r="AA3049" s="8"/>
    </row>
    <row r="3050" spans="23:27" x14ac:dyDescent="0.25">
      <c r="W3050" s="24" t="s">
        <v>8023</v>
      </c>
      <c r="X3050" s="24" t="s">
        <v>28880</v>
      </c>
      <c r="Y3050" s="9" t="s">
        <v>15567</v>
      </c>
      <c r="Z3050" s="9" t="s">
        <v>35835</v>
      </c>
      <c r="AA3050" s="8"/>
    </row>
    <row r="3051" spans="23:27" x14ac:dyDescent="0.25">
      <c r="W3051" s="24" t="s">
        <v>8024</v>
      </c>
      <c r="X3051" s="24" t="s">
        <v>28879</v>
      </c>
      <c r="Y3051" s="9" t="s">
        <v>15568</v>
      </c>
      <c r="Z3051" s="9" t="s">
        <v>35834</v>
      </c>
      <c r="AA3051" s="8"/>
    </row>
    <row r="3052" spans="23:27" x14ac:dyDescent="0.25">
      <c r="W3052" s="24" t="s">
        <v>8025</v>
      </c>
      <c r="X3052" s="24" t="s">
        <v>28878</v>
      </c>
      <c r="Y3052" s="9" t="s">
        <v>15569</v>
      </c>
      <c r="Z3052" s="9" t="s">
        <v>35833</v>
      </c>
      <c r="AA3052" s="8"/>
    </row>
    <row r="3053" spans="23:27" x14ac:dyDescent="0.25">
      <c r="W3053" s="24" t="s">
        <v>8027</v>
      </c>
      <c r="X3053" s="24" t="s">
        <v>28877</v>
      </c>
      <c r="Y3053" s="9" t="s">
        <v>15570</v>
      </c>
      <c r="Z3053" s="9" t="s">
        <v>35832</v>
      </c>
      <c r="AA3053" s="8"/>
    </row>
    <row r="3054" spans="23:27" x14ac:dyDescent="0.25">
      <c r="W3054" s="24" t="s">
        <v>8026</v>
      </c>
      <c r="X3054" s="24" t="s">
        <v>28876</v>
      </c>
      <c r="Y3054" s="9" t="s">
        <v>15571</v>
      </c>
      <c r="Z3054" s="9" t="s">
        <v>35831</v>
      </c>
      <c r="AA3054" s="8"/>
    </row>
    <row r="3055" spans="23:27" x14ac:dyDescent="0.25">
      <c r="W3055" s="24" t="s">
        <v>9087</v>
      </c>
      <c r="X3055" s="24" t="s">
        <v>28875</v>
      </c>
      <c r="Y3055" s="9" t="s">
        <v>15572</v>
      </c>
      <c r="Z3055" s="9" t="s">
        <v>35830</v>
      </c>
      <c r="AA3055" s="8"/>
    </row>
    <row r="3056" spans="23:27" x14ac:dyDescent="0.25">
      <c r="W3056" s="24" t="s">
        <v>8030</v>
      </c>
      <c r="X3056" s="24" t="s">
        <v>28874</v>
      </c>
      <c r="Y3056" s="9" t="s">
        <v>15573</v>
      </c>
      <c r="Z3056" s="9" t="s">
        <v>35829</v>
      </c>
      <c r="AA3056" s="8"/>
    </row>
    <row r="3057" spans="23:27" x14ac:dyDescent="0.25">
      <c r="W3057" s="24" t="s">
        <v>8059</v>
      </c>
      <c r="X3057" s="24" t="s">
        <v>28873</v>
      </c>
      <c r="Y3057" s="9" t="s">
        <v>15574</v>
      </c>
      <c r="Z3057" s="9" t="s">
        <v>35828</v>
      </c>
      <c r="AA3057" s="8"/>
    </row>
    <row r="3058" spans="23:27" x14ac:dyDescent="0.25">
      <c r="W3058" s="24" t="s">
        <v>8032</v>
      </c>
      <c r="X3058" s="24" t="s">
        <v>28872</v>
      </c>
      <c r="Y3058" s="9" t="s">
        <v>15575</v>
      </c>
      <c r="Z3058" s="9" t="s">
        <v>35827</v>
      </c>
      <c r="AA3058" s="8"/>
    </row>
    <row r="3059" spans="23:27" x14ac:dyDescent="0.25">
      <c r="W3059" s="24" t="s">
        <v>8031</v>
      </c>
      <c r="X3059" s="24" t="s">
        <v>28871</v>
      </c>
      <c r="Y3059" s="9" t="s">
        <v>15576</v>
      </c>
      <c r="Z3059" s="9" t="s">
        <v>35826</v>
      </c>
      <c r="AA3059" s="8"/>
    </row>
    <row r="3060" spans="23:27" x14ac:dyDescent="0.25">
      <c r="W3060" s="24" t="s">
        <v>8682</v>
      </c>
      <c r="X3060" s="24" t="s">
        <v>28870</v>
      </c>
      <c r="Y3060" s="9" t="s">
        <v>15577</v>
      </c>
      <c r="Z3060" s="9" t="s">
        <v>35825</v>
      </c>
      <c r="AA3060" s="8"/>
    </row>
    <row r="3061" spans="23:27" x14ac:dyDescent="0.25">
      <c r="W3061" s="24" t="s">
        <v>8036</v>
      </c>
      <c r="X3061" s="24" t="s">
        <v>28869</v>
      </c>
      <c r="Y3061" s="9" t="s">
        <v>15578</v>
      </c>
      <c r="Z3061" s="9" t="s">
        <v>35824</v>
      </c>
      <c r="AA3061" s="8"/>
    </row>
    <row r="3062" spans="23:27" x14ac:dyDescent="0.25">
      <c r="W3062" s="24" t="s">
        <v>8037</v>
      </c>
      <c r="X3062" s="24" t="s">
        <v>28868</v>
      </c>
      <c r="Y3062" s="9" t="s">
        <v>15579</v>
      </c>
      <c r="Z3062" s="9" t="s">
        <v>35823</v>
      </c>
      <c r="AA3062" s="8"/>
    </row>
    <row r="3063" spans="23:27" x14ac:dyDescent="0.25">
      <c r="W3063" s="24" t="s">
        <v>8040</v>
      </c>
      <c r="X3063" s="24" t="s">
        <v>28867</v>
      </c>
      <c r="Y3063" s="9" t="s">
        <v>15580</v>
      </c>
      <c r="Z3063" s="9" t="s">
        <v>35822</v>
      </c>
      <c r="AA3063" s="8"/>
    </row>
    <row r="3064" spans="23:27" x14ac:dyDescent="0.25">
      <c r="W3064" s="24" t="s">
        <v>8038</v>
      </c>
      <c r="X3064" s="24" t="s">
        <v>28866</v>
      </c>
      <c r="Y3064" s="9" t="s">
        <v>15581</v>
      </c>
      <c r="Z3064" s="9" t="s">
        <v>35821</v>
      </c>
      <c r="AA3064" s="8"/>
    </row>
    <row r="3065" spans="23:27" x14ac:dyDescent="0.25">
      <c r="W3065" s="24" t="s">
        <v>8683</v>
      </c>
      <c r="X3065" s="24" t="s">
        <v>28865</v>
      </c>
      <c r="Y3065" s="9" t="s">
        <v>15582</v>
      </c>
      <c r="Z3065" s="9" t="s">
        <v>35820</v>
      </c>
      <c r="AA3065" s="8"/>
    </row>
    <row r="3066" spans="23:27" x14ac:dyDescent="0.25">
      <c r="W3066" s="24" t="s">
        <v>8039</v>
      </c>
      <c r="X3066" s="24" t="s">
        <v>28864</v>
      </c>
      <c r="Y3066" s="9" t="s">
        <v>15583</v>
      </c>
      <c r="Z3066" s="9" t="s">
        <v>35819</v>
      </c>
      <c r="AA3066" s="8"/>
    </row>
    <row r="3067" spans="23:27" x14ac:dyDescent="0.25">
      <c r="W3067" s="24" t="s">
        <v>8041</v>
      </c>
      <c r="X3067" s="24" t="s">
        <v>28863</v>
      </c>
      <c r="Y3067" s="9" t="s">
        <v>15584</v>
      </c>
      <c r="Z3067" s="9" t="s">
        <v>35818</v>
      </c>
      <c r="AA3067" s="8"/>
    </row>
    <row r="3068" spans="23:27" x14ac:dyDescent="0.25">
      <c r="W3068" s="24" t="s">
        <v>8033</v>
      </c>
      <c r="X3068" s="24" t="s">
        <v>28862</v>
      </c>
      <c r="Y3068" s="9" t="s">
        <v>15585</v>
      </c>
      <c r="Z3068" s="9" t="s">
        <v>35817</v>
      </c>
      <c r="AA3068" s="8"/>
    </row>
    <row r="3069" spans="23:27" x14ac:dyDescent="0.25">
      <c r="W3069" s="24" t="s">
        <v>8034</v>
      </c>
      <c r="X3069" s="24" t="s">
        <v>28861</v>
      </c>
      <c r="Y3069" s="9" t="s">
        <v>15586</v>
      </c>
      <c r="Z3069" s="9" t="s">
        <v>35816</v>
      </c>
      <c r="AA3069" s="8"/>
    </row>
    <row r="3070" spans="23:27" x14ac:dyDescent="0.25">
      <c r="W3070" s="24" t="s">
        <v>8035</v>
      </c>
      <c r="X3070" s="24" t="s">
        <v>28860</v>
      </c>
      <c r="Y3070" s="9" t="s">
        <v>15587</v>
      </c>
      <c r="Z3070" s="9" t="s">
        <v>35815</v>
      </c>
      <c r="AA3070" s="8"/>
    </row>
    <row r="3071" spans="23:27" x14ac:dyDescent="0.25">
      <c r="W3071" s="24" t="s">
        <v>10232</v>
      </c>
      <c r="X3071" s="24" t="s">
        <v>28859</v>
      </c>
      <c r="Y3071" s="9" t="s">
        <v>15588</v>
      </c>
      <c r="Z3071" s="9" t="s">
        <v>35814</v>
      </c>
      <c r="AA3071" s="8"/>
    </row>
    <row r="3072" spans="23:27" x14ac:dyDescent="0.25">
      <c r="W3072" s="24" t="s">
        <v>7423</v>
      </c>
      <c r="X3072" s="24" t="s">
        <v>28858</v>
      </c>
      <c r="Y3072" s="9" t="s">
        <v>15589</v>
      </c>
      <c r="Z3072" s="9" t="s">
        <v>35813</v>
      </c>
      <c r="AA3072" s="8"/>
    </row>
    <row r="3073" spans="23:27" x14ac:dyDescent="0.25">
      <c r="W3073" s="24" t="s">
        <v>2978</v>
      </c>
      <c r="X3073" s="24" t="s">
        <v>28857</v>
      </c>
      <c r="Y3073" s="9" t="s">
        <v>15590</v>
      </c>
      <c r="Z3073" s="9" t="s">
        <v>35812</v>
      </c>
      <c r="AA3073" s="8"/>
    </row>
    <row r="3074" spans="23:27" x14ac:dyDescent="0.25">
      <c r="W3074" s="24" t="s">
        <v>9135</v>
      </c>
      <c r="X3074" s="24" t="s">
        <v>28856</v>
      </c>
      <c r="Y3074" s="9" t="s">
        <v>15591</v>
      </c>
      <c r="Z3074" s="9" t="s">
        <v>35811</v>
      </c>
      <c r="AA3074" s="8"/>
    </row>
    <row r="3075" spans="23:27" x14ac:dyDescent="0.25">
      <c r="W3075" s="24" t="s">
        <v>10920</v>
      </c>
      <c r="X3075" s="24" t="s">
        <v>28855</v>
      </c>
      <c r="Y3075" s="9" t="s">
        <v>15592</v>
      </c>
      <c r="Z3075" s="9" t="s">
        <v>35810</v>
      </c>
      <c r="AA3075" s="8"/>
    </row>
    <row r="3076" spans="23:27" x14ac:dyDescent="0.25">
      <c r="W3076" s="24" t="s">
        <v>6851</v>
      </c>
      <c r="X3076" s="24" t="s">
        <v>28854</v>
      </c>
      <c r="Y3076" s="9" t="s">
        <v>15593</v>
      </c>
      <c r="Z3076" s="9" t="s">
        <v>35809</v>
      </c>
      <c r="AA3076" s="8"/>
    </row>
    <row r="3077" spans="23:27" x14ac:dyDescent="0.25">
      <c r="W3077" s="24" t="s">
        <v>6852</v>
      </c>
      <c r="X3077" s="24" t="s">
        <v>28853</v>
      </c>
      <c r="Y3077" s="9" t="s">
        <v>15594</v>
      </c>
      <c r="Z3077" s="9" t="s">
        <v>35808</v>
      </c>
      <c r="AA3077" s="8"/>
    </row>
    <row r="3078" spans="23:27" x14ac:dyDescent="0.25">
      <c r="W3078" s="24" t="s">
        <v>9584</v>
      </c>
      <c r="X3078" s="24" t="s">
        <v>28852</v>
      </c>
      <c r="Y3078" s="9" t="s">
        <v>15595</v>
      </c>
      <c r="Z3078" s="9" t="s">
        <v>35807</v>
      </c>
      <c r="AA3078" s="8"/>
    </row>
    <row r="3079" spans="23:27" x14ac:dyDescent="0.25">
      <c r="W3079" s="24" t="s">
        <v>8621</v>
      </c>
      <c r="X3079" s="24" t="s">
        <v>28851</v>
      </c>
      <c r="Y3079" s="9" t="s">
        <v>15596</v>
      </c>
      <c r="Z3079" s="9" t="s">
        <v>35806</v>
      </c>
      <c r="AA3079" s="8"/>
    </row>
    <row r="3080" spans="23:27" x14ac:dyDescent="0.25">
      <c r="W3080" s="24" t="s">
        <v>6854</v>
      </c>
      <c r="X3080" s="24" t="s">
        <v>28850</v>
      </c>
      <c r="Y3080" s="9" t="s">
        <v>15597</v>
      </c>
      <c r="Z3080" s="9" t="s">
        <v>35805</v>
      </c>
      <c r="AA3080" s="8"/>
    </row>
    <row r="3081" spans="23:27" x14ac:dyDescent="0.25">
      <c r="W3081" s="24" t="s">
        <v>1719</v>
      </c>
      <c r="X3081" s="24" t="s">
        <v>28849</v>
      </c>
      <c r="Y3081" s="9" t="s">
        <v>15598</v>
      </c>
      <c r="Z3081" s="9" t="s">
        <v>35804</v>
      </c>
      <c r="AA3081" s="8"/>
    </row>
    <row r="3082" spans="23:27" x14ac:dyDescent="0.25">
      <c r="W3082" s="24" t="s">
        <v>9460</v>
      </c>
      <c r="X3082" s="24" t="s">
        <v>28848</v>
      </c>
      <c r="Y3082" s="9" t="s">
        <v>15599</v>
      </c>
      <c r="Z3082" s="9" t="s">
        <v>35803</v>
      </c>
      <c r="AA3082" s="8"/>
    </row>
    <row r="3083" spans="23:27" x14ac:dyDescent="0.25">
      <c r="W3083" s="24" t="s">
        <v>9459</v>
      </c>
      <c r="X3083" s="24" t="s">
        <v>28847</v>
      </c>
      <c r="Y3083" s="9" t="s">
        <v>15600</v>
      </c>
      <c r="Z3083" s="9" t="s">
        <v>35802</v>
      </c>
      <c r="AA3083" s="8"/>
    </row>
    <row r="3084" spans="23:27" x14ac:dyDescent="0.25">
      <c r="W3084" s="24" t="s">
        <v>8691</v>
      </c>
      <c r="X3084" s="24" t="s">
        <v>28846</v>
      </c>
      <c r="Y3084" s="9" t="s">
        <v>15601</v>
      </c>
      <c r="Z3084" s="9" t="s">
        <v>35801</v>
      </c>
      <c r="AA3084" s="8"/>
    </row>
    <row r="3085" spans="23:27" x14ac:dyDescent="0.25">
      <c r="W3085" s="24" t="s">
        <v>8690</v>
      </c>
      <c r="X3085" s="24" t="s">
        <v>28845</v>
      </c>
      <c r="Y3085" s="9" t="s">
        <v>15602</v>
      </c>
      <c r="Z3085" s="9" t="s">
        <v>35800</v>
      </c>
      <c r="AA3085" s="8"/>
    </row>
    <row r="3086" spans="23:27" x14ac:dyDescent="0.25">
      <c r="W3086" s="24" t="s">
        <v>9462</v>
      </c>
      <c r="X3086" s="24" t="s">
        <v>28844</v>
      </c>
      <c r="Y3086" s="9" t="s">
        <v>15603</v>
      </c>
      <c r="Z3086" s="9" t="s">
        <v>35799</v>
      </c>
      <c r="AA3086" s="8"/>
    </row>
    <row r="3087" spans="23:27" x14ac:dyDescent="0.25">
      <c r="W3087" s="24" t="s">
        <v>7018</v>
      </c>
      <c r="X3087" s="24" t="s">
        <v>28843</v>
      </c>
      <c r="Y3087" s="9" t="s">
        <v>15604</v>
      </c>
      <c r="Z3087" s="9" t="s">
        <v>35798</v>
      </c>
      <c r="AA3087" s="8"/>
    </row>
    <row r="3088" spans="23:27" x14ac:dyDescent="0.25">
      <c r="W3088" s="24" t="s">
        <v>7019</v>
      </c>
      <c r="X3088" s="24" t="s">
        <v>28842</v>
      </c>
      <c r="Y3088" s="9" t="s">
        <v>15605</v>
      </c>
      <c r="Z3088" s="9" t="s">
        <v>35797</v>
      </c>
      <c r="AA3088" s="8"/>
    </row>
    <row r="3089" spans="23:27" x14ac:dyDescent="0.25">
      <c r="W3089" s="24" t="s">
        <v>9125</v>
      </c>
      <c r="X3089" s="24" t="s">
        <v>28841</v>
      </c>
      <c r="Y3089" s="9" t="s">
        <v>15606</v>
      </c>
      <c r="Z3089" s="9" t="s">
        <v>35796</v>
      </c>
      <c r="AA3089" s="8"/>
    </row>
    <row r="3090" spans="23:27" x14ac:dyDescent="0.25">
      <c r="W3090" s="24" t="s">
        <v>10900</v>
      </c>
      <c r="X3090" s="24" t="s">
        <v>28840</v>
      </c>
      <c r="Y3090" s="9" t="s">
        <v>15607</v>
      </c>
      <c r="Z3090" s="9" t="s">
        <v>35795</v>
      </c>
      <c r="AA3090" s="8"/>
    </row>
    <row r="3091" spans="23:27" x14ac:dyDescent="0.25">
      <c r="W3091" s="24" t="s">
        <v>10748</v>
      </c>
      <c r="X3091" s="24" t="s">
        <v>28839</v>
      </c>
      <c r="Y3091" s="9" t="s">
        <v>15608</v>
      </c>
      <c r="Z3091" s="9" t="s">
        <v>35794</v>
      </c>
      <c r="AA3091" s="8"/>
    </row>
    <row r="3092" spans="23:27" x14ac:dyDescent="0.25">
      <c r="W3092" s="24" t="s">
        <v>3434</v>
      </c>
      <c r="X3092" s="24" t="s">
        <v>28838</v>
      </c>
      <c r="Y3092" s="9" t="s">
        <v>15609</v>
      </c>
      <c r="Z3092" s="9" t="s">
        <v>35793</v>
      </c>
      <c r="AA3092" s="8"/>
    </row>
    <row r="3093" spans="23:27" x14ac:dyDescent="0.25">
      <c r="W3093" s="24" t="s">
        <v>2804</v>
      </c>
      <c r="X3093" s="24" t="s">
        <v>28837</v>
      </c>
      <c r="Y3093" s="9" t="s">
        <v>15610</v>
      </c>
      <c r="Z3093" s="9" t="s">
        <v>35792</v>
      </c>
      <c r="AA3093" s="8"/>
    </row>
    <row r="3094" spans="23:27" x14ac:dyDescent="0.25">
      <c r="W3094" s="24" t="s">
        <v>8120</v>
      </c>
      <c r="X3094" s="24" t="s">
        <v>28836</v>
      </c>
      <c r="Y3094" s="9" t="s">
        <v>15611</v>
      </c>
      <c r="Z3094" s="9" t="s">
        <v>35791</v>
      </c>
      <c r="AA3094" s="8"/>
    </row>
    <row r="3095" spans="23:27" x14ac:dyDescent="0.25">
      <c r="W3095" s="24" t="s">
        <v>9668</v>
      </c>
      <c r="X3095" s="24" t="s">
        <v>28835</v>
      </c>
      <c r="Y3095" s="9" t="s">
        <v>15612</v>
      </c>
      <c r="Z3095" s="9" t="s">
        <v>35790</v>
      </c>
      <c r="AA3095" s="8"/>
    </row>
    <row r="3096" spans="23:27" x14ac:dyDescent="0.25">
      <c r="W3096" s="24" t="s">
        <v>9158</v>
      </c>
      <c r="X3096" s="24" t="s">
        <v>28834</v>
      </c>
      <c r="Y3096" s="9" t="s">
        <v>15613</v>
      </c>
      <c r="Z3096" s="9" t="s">
        <v>35789</v>
      </c>
      <c r="AA3096" s="8"/>
    </row>
    <row r="3097" spans="23:27" x14ac:dyDescent="0.25">
      <c r="W3097" s="24" t="s">
        <v>10968</v>
      </c>
      <c r="X3097" s="24" t="s">
        <v>28833</v>
      </c>
      <c r="Y3097" s="9" t="s">
        <v>15614</v>
      </c>
      <c r="Z3097" s="9" t="s">
        <v>35788</v>
      </c>
      <c r="AA3097" s="8"/>
    </row>
    <row r="3098" spans="23:27" x14ac:dyDescent="0.25">
      <c r="W3098" s="24" t="s">
        <v>6853</v>
      </c>
      <c r="X3098" s="24" t="s">
        <v>28832</v>
      </c>
      <c r="Y3098" s="9" t="s">
        <v>15615</v>
      </c>
      <c r="Z3098" s="9" t="s">
        <v>35787</v>
      </c>
      <c r="AA3098" s="8"/>
    </row>
    <row r="3099" spans="23:27" x14ac:dyDescent="0.25">
      <c r="W3099" s="24" t="s">
        <v>9159</v>
      </c>
      <c r="X3099" s="24" t="s">
        <v>28831</v>
      </c>
      <c r="Y3099" s="9" t="s">
        <v>15616</v>
      </c>
      <c r="Z3099" s="9" t="s">
        <v>35786</v>
      </c>
      <c r="AA3099" s="8"/>
    </row>
    <row r="3100" spans="23:27" x14ac:dyDescent="0.25">
      <c r="W3100" s="24" t="s">
        <v>8044</v>
      </c>
      <c r="X3100" s="24" t="s">
        <v>28830</v>
      </c>
      <c r="Y3100" s="9" t="s">
        <v>15617</v>
      </c>
      <c r="Z3100" s="9" t="s">
        <v>35785</v>
      </c>
      <c r="AA3100" s="8"/>
    </row>
    <row r="3101" spans="23:27" x14ac:dyDescent="0.25">
      <c r="W3101" s="24" t="s">
        <v>8045</v>
      </c>
      <c r="X3101" s="24" t="s">
        <v>28829</v>
      </c>
      <c r="Y3101" s="23" t="s">
        <v>15618</v>
      </c>
      <c r="Z3101" s="23" t="s">
        <v>35784</v>
      </c>
      <c r="AA3101" s="37"/>
    </row>
    <row r="3102" spans="23:27" x14ac:dyDescent="0.25">
      <c r="W3102" s="24" t="s">
        <v>8020</v>
      </c>
      <c r="X3102" s="24" t="s">
        <v>28828</v>
      </c>
      <c r="Y3102" s="9" t="s">
        <v>15619</v>
      </c>
      <c r="Z3102" s="9" t="s">
        <v>35783</v>
      </c>
      <c r="AA3102" s="8"/>
    </row>
    <row r="3103" spans="23:27" x14ac:dyDescent="0.25">
      <c r="W3103" s="24" t="s">
        <v>8684</v>
      </c>
      <c r="X3103" s="24" t="s">
        <v>28827</v>
      </c>
      <c r="Y3103" s="9" t="s">
        <v>15620</v>
      </c>
      <c r="Z3103" s="9" t="s">
        <v>35782</v>
      </c>
      <c r="AA3103" s="8"/>
    </row>
    <row r="3104" spans="23:27" x14ac:dyDescent="0.25">
      <c r="W3104" s="24" t="s">
        <v>8046</v>
      </c>
      <c r="X3104" s="24" t="s">
        <v>28826</v>
      </c>
      <c r="Y3104" s="9" t="s">
        <v>15621</v>
      </c>
      <c r="Z3104" s="9" t="s">
        <v>35781</v>
      </c>
      <c r="AA3104" s="8"/>
    </row>
    <row r="3105" spans="23:27" x14ac:dyDescent="0.25">
      <c r="W3105" s="24" t="s">
        <v>3500</v>
      </c>
      <c r="X3105" s="24" t="s">
        <v>28825</v>
      </c>
      <c r="Y3105" s="9" t="s">
        <v>15622</v>
      </c>
      <c r="Z3105" s="9" t="s">
        <v>35780</v>
      </c>
      <c r="AA3105" s="8"/>
    </row>
    <row r="3106" spans="23:27" x14ac:dyDescent="0.25">
      <c r="W3106" s="24" t="s">
        <v>12386</v>
      </c>
      <c r="X3106" s="24" t="s">
        <v>28824</v>
      </c>
      <c r="Y3106" s="9" t="s">
        <v>15623</v>
      </c>
      <c r="Z3106" s="9" t="s">
        <v>35779</v>
      </c>
      <c r="AA3106" s="8"/>
    </row>
    <row r="3107" spans="23:27" x14ac:dyDescent="0.25">
      <c r="W3107" s="24" t="s">
        <v>7338</v>
      </c>
      <c r="X3107" s="24" t="s">
        <v>28823</v>
      </c>
      <c r="Y3107" s="9" t="s">
        <v>15624</v>
      </c>
      <c r="Z3107" s="9" t="s">
        <v>35778</v>
      </c>
      <c r="AA3107" s="8"/>
    </row>
    <row r="3108" spans="23:27" x14ac:dyDescent="0.25">
      <c r="W3108" s="24" t="s">
        <v>9276</v>
      </c>
      <c r="X3108" s="24" t="s">
        <v>28822</v>
      </c>
      <c r="Y3108" s="9" t="s">
        <v>15625</v>
      </c>
      <c r="Z3108" s="9" t="s">
        <v>35777</v>
      </c>
      <c r="AA3108" s="8"/>
    </row>
    <row r="3109" spans="23:27" x14ac:dyDescent="0.25">
      <c r="W3109" s="24" t="s">
        <v>12384</v>
      </c>
      <c r="X3109" s="24" t="s">
        <v>28821</v>
      </c>
      <c r="Y3109" s="9" t="s">
        <v>15626</v>
      </c>
      <c r="Z3109" s="9" t="s">
        <v>35776</v>
      </c>
      <c r="AA3109" s="8"/>
    </row>
    <row r="3110" spans="23:27" x14ac:dyDescent="0.25">
      <c r="W3110" s="24" t="s">
        <v>9024</v>
      </c>
      <c r="X3110" s="24" t="s">
        <v>28820</v>
      </c>
      <c r="Y3110" s="9" t="s">
        <v>15627</v>
      </c>
      <c r="Z3110" s="9" t="s">
        <v>35775</v>
      </c>
      <c r="AA3110" s="8"/>
    </row>
    <row r="3111" spans="23:27" x14ac:dyDescent="0.25">
      <c r="W3111" s="24" t="s">
        <v>10889</v>
      </c>
      <c r="X3111" s="24" t="s">
        <v>28819</v>
      </c>
      <c r="Y3111" s="9" t="s">
        <v>15628</v>
      </c>
      <c r="Z3111" s="9" t="s">
        <v>35774</v>
      </c>
      <c r="AA3111" s="8"/>
    </row>
    <row r="3112" spans="23:27" x14ac:dyDescent="0.25">
      <c r="W3112" s="24" t="s">
        <v>10624</v>
      </c>
      <c r="X3112" s="24" t="s">
        <v>28818</v>
      </c>
      <c r="Y3112" s="9" t="s">
        <v>15629</v>
      </c>
      <c r="Z3112" s="9" t="s">
        <v>35773</v>
      </c>
      <c r="AA3112" s="8"/>
    </row>
    <row r="3113" spans="23:27" x14ac:dyDescent="0.25">
      <c r="W3113" s="24" t="s">
        <v>6345</v>
      </c>
      <c r="X3113" s="24" t="s">
        <v>28817</v>
      </c>
      <c r="Y3113" s="9" t="s">
        <v>15630</v>
      </c>
      <c r="Z3113" s="9" t="s">
        <v>35772</v>
      </c>
      <c r="AA3113" s="8"/>
    </row>
    <row r="3114" spans="23:27" x14ac:dyDescent="0.25">
      <c r="W3114" s="24" t="s">
        <v>5074</v>
      </c>
      <c r="X3114" s="24" t="s">
        <v>28816</v>
      </c>
      <c r="Y3114" s="9" t="s">
        <v>15631</v>
      </c>
      <c r="Z3114" s="9" t="s">
        <v>35771</v>
      </c>
      <c r="AA3114" s="8"/>
    </row>
    <row r="3115" spans="23:27" x14ac:dyDescent="0.25">
      <c r="W3115" s="24" t="s">
        <v>2816</v>
      </c>
      <c r="X3115" s="24" t="s">
        <v>28815</v>
      </c>
      <c r="Y3115" s="9" t="s">
        <v>15632</v>
      </c>
      <c r="Z3115" s="9" t="s">
        <v>35770</v>
      </c>
      <c r="AA3115" s="8"/>
    </row>
    <row r="3116" spans="23:27" x14ac:dyDescent="0.25">
      <c r="W3116" s="24" t="s">
        <v>3336</v>
      </c>
      <c r="X3116" s="24" t="s">
        <v>28814</v>
      </c>
      <c r="Y3116" s="9" t="s">
        <v>15633</v>
      </c>
      <c r="Z3116" s="9" t="s">
        <v>35769</v>
      </c>
      <c r="AA3116" s="8"/>
    </row>
    <row r="3117" spans="23:27" x14ac:dyDescent="0.25">
      <c r="W3117" s="24" t="s">
        <v>9157</v>
      </c>
      <c r="X3117" s="24" t="s">
        <v>28813</v>
      </c>
      <c r="Y3117" s="9" t="s">
        <v>15634</v>
      </c>
      <c r="Z3117" s="9" t="s">
        <v>35768</v>
      </c>
      <c r="AA3117" s="8"/>
    </row>
    <row r="3118" spans="23:27" x14ac:dyDescent="0.25">
      <c r="W3118" s="24" t="s">
        <v>10967</v>
      </c>
      <c r="X3118" s="24" t="s">
        <v>28812</v>
      </c>
      <c r="Y3118" s="9" t="s">
        <v>15635</v>
      </c>
      <c r="Z3118" s="9" t="s">
        <v>35767</v>
      </c>
      <c r="AA3118" s="8"/>
    </row>
    <row r="3119" spans="23:27" x14ac:dyDescent="0.25">
      <c r="W3119" s="24" t="s">
        <v>5814</v>
      </c>
      <c r="X3119" s="24" t="s">
        <v>28811</v>
      </c>
      <c r="Y3119" s="9" t="s">
        <v>15636</v>
      </c>
      <c r="Z3119" s="9" t="s">
        <v>35766</v>
      </c>
      <c r="AA3119" s="8"/>
    </row>
    <row r="3120" spans="23:27" x14ac:dyDescent="0.25">
      <c r="W3120" s="24" t="s">
        <v>5816</v>
      </c>
      <c r="X3120" s="24" t="s">
        <v>28810</v>
      </c>
      <c r="Y3120" s="9" t="s">
        <v>15637</v>
      </c>
      <c r="Z3120" s="9" t="s">
        <v>35765</v>
      </c>
      <c r="AA3120" s="8"/>
    </row>
    <row r="3121" spans="23:27" x14ac:dyDescent="0.25">
      <c r="W3121" s="24" t="s">
        <v>5815</v>
      </c>
      <c r="X3121" s="24" t="s">
        <v>28809</v>
      </c>
      <c r="Y3121" s="9" t="s">
        <v>15638</v>
      </c>
      <c r="Z3121" s="9" t="s">
        <v>35764</v>
      </c>
      <c r="AA3121" s="8"/>
    </row>
    <row r="3122" spans="23:27" x14ac:dyDescent="0.25">
      <c r="W3122" s="24" t="s">
        <v>5820</v>
      </c>
      <c r="X3122" s="24" t="s">
        <v>28808</v>
      </c>
      <c r="Y3122" s="9" t="s">
        <v>15639</v>
      </c>
      <c r="Z3122" s="9" t="s">
        <v>35763</v>
      </c>
      <c r="AA3122" s="8"/>
    </row>
    <row r="3123" spans="23:27" x14ac:dyDescent="0.25">
      <c r="W3123" s="24" t="s">
        <v>5822</v>
      </c>
      <c r="X3123" s="24" t="s">
        <v>28807</v>
      </c>
      <c r="Y3123" s="9" t="s">
        <v>15640</v>
      </c>
      <c r="Z3123" s="9" t="s">
        <v>35762</v>
      </c>
      <c r="AA3123" s="8"/>
    </row>
    <row r="3124" spans="23:27" x14ac:dyDescent="0.25">
      <c r="W3124" s="24" t="s">
        <v>5821</v>
      </c>
      <c r="X3124" s="24" t="s">
        <v>28806</v>
      </c>
      <c r="Y3124" s="9" t="s">
        <v>15641</v>
      </c>
      <c r="Z3124" s="9" t="s">
        <v>35761</v>
      </c>
      <c r="AA3124" s="8"/>
    </row>
    <row r="3125" spans="23:27" x14ac:dyDescent="0.25">
      <c r="W3125" s="24" t="s">
        <v>5817</v>
      </c>
      <c r="X3125" s="24" t="s">
        <v>28805</v>
      </c>
      <c r="Y3125" s="9" t="s">
        <v>15642</v>
      </c>
      <c r="Z3125" s="9" t="s">
        <v>35760</v>
      </c>
      <c r="AA3125" s="8"/>
    </row>
    <row r="3126" spans="23:27" x14ac:dyDescent="0.25">
      <c r="W3126" s="24" t="s">
        <v>5819</v>
      </c>
      <c r="X3126" s="24" t="s">
        <v>28804</v>
      </c>
      <c r="Y3126" s="9" t="s">
        <v>15643</v>
      </c>
      <c r="Z3126" s="9" t="s">
        <v>35759</v>
      </c>
      <c r="AA3126" s="8"/>
    </row>
    <row r="3127" spans="23:27" x14ac:dyDescent="0.25">
      <c r="W3127" s="24" t="s">
        <v>5818</v>
      </c>
      <c r="X3127" s="24" t="s">
        <v>28803</v>
      </c>
      <c r="Y3127" s="9" t="s">
        <v>15644</v>
      </c>
      <c r="Z3127" s="9" t="s">
        <v>35758</v>
      </c>
      <c r="AA3127" s="8"/>
    </row>
    <row r="3128" spans="23:27" x14ac:dyDescent="0.25">
      <c r="W3128" s="24" t="s">
        <v>5823</v>
      </c>
      <c r="X3128" s="24" t="s">
        <v>28802</v>
      </c>
      <c r="Y3128" s="9" t="s">
        <v>15645</v>
      </c>
      <c r="Z3128" s="9" t="s">
        <v>35757</v>
      </c>
      <c r="AA3128" s="8"/>
    </row>
    <row r="3129" spans="23:27" x14ac:dyDescent="0.25">
      <c r="W3129" s="24" t="s">
        <v>9699</v>
      </c>
      <c r="X3129" s="24" t="s">
        <v>28801</v>
      </c>
      <c r="Y3129" s="9" t="s">
        <v>15646</v>
      </c>
      <c r="Z3129" s="9" t="s">
        <v>35756</v>
      </c>
      <c r="AA3129" s="8"/>
    </row>
    <row r="3130" spans="23:27" ht="25.5" x14ac:dyDescent="0.25">
      <c r="W3130" s="24" t="s">
        <v>5824</v>
      </c>
      <c r="X3130" s="24" t="s">
        <v>28800</v>
      </c>
      <c r="Y3130" s="9" t="s">
        <v>15647</v>
      </c>
      <c r="Z3130" s="9" t="s">
        <v>35755</v>
      </c>
      <c r="AA3130" s="8"/>
    </row>
    <row r="3131" spans="23:27" ht="25.5" x14ac:dyDescent="0.25">
      <c r="W3131" s="24" t="s">
        <v>10664</v>
      </c>
      <c r="X3131" s="24" t="s">
        <v>28799</v>
      </c>
      <c r="Y3131" s="9" t="s">
        <v>15648</v>
      </c>
      <c r="Z3131" s="9" t="s">
        <v>35754</v>
      </c>
      <c r="AA3131" s="8"/>
    </row>
    <row r="3132" spans="23:27" ht="25.5" x14ac:dyDescent="0.25">
      <c r="W3132" s="24" t="s">
        <v>8478</v>
      </c>
      <c r="X3132" s="24" t="s">
        <v>28798</v>
      </c>
      <c r="Y3132" s="9" t="s">
        <v>15649</v>
      </c>
      <c r="Z3132" s="9" t="s">
        <v>35753</v>
      </c>
      <c r="AA3132" s="8"/>
    </row>
    <row r="3133" spans="23:27" ht="25.5" x14ac:dyDescent="0.25">
      <c r="W3133" s="24" t="s">
        <v>5825</v>
      </c>
      <c r="X3133" s="24" t="s">
        <v>28797</v>
      </c>
      <c r="Y3133" s="9" t="s">
        <v>15650</v>
      </c>
      <c r="Z3133" s="9" t="s">
        <v>35752</v>
      </c>
      <c r="AA3133" s="8"/>
    </row>
    <row r="3134" spans="23:27" x14ac:dyDescent="0.25">
      <c r="W3134" s="24" t="s">
        <v>8021</v>
      </c>
      <c r="X3134" s="24" t="s">
        <v>28796</v>
      </c>
      <c r="Y3134" s="9" t="s">
        <v>15651</v>
      </c>
      <c r="Z3134" s="9" t="s">
        <v>35751</v>
      </c>
      <c r="AA3134" s="8"/>
    </row>
    <row r="3135" spans="23:27" x14ac:dyDescent="0.25">
      <c r="W3135" s="24" t="s">
        <v>8043</v>
      </c>
      <c r="X3135" s="24" t="s">
        <v>28795</v>
      </c>
      <c r="Y3135" s="9" t="s">
        <v>15652</v>
      </c>
      <c r="Z3135" s="9" t="s">
        <v>35750</v>
      </c>
      <c r="AA3135" s="8"/>
    </row>
    <row r="3136" spans="23:27" x14ac:dyDescent="0.25">
      <c r="W3136" s="24" t="s">
        <v>8042</v>
      </c>
      <c r="X3136" s="24" t="s">
        <v>28794</v>
      </c>
      <c r="Y3136" s="9" t="s">
        <v>15653</v>
      </c>
      <c r="Z3136" s="9" t="s">
        <v>35749</v>
      </c>
      <c r="AA3136" s="8"/>
    </row>
    <row r="3137" spans="23:27" x14ac:dyDescent="0.25">
      <c r="W3137" s="24" t="s">
        <v>11126</v>
      </c>
      <c r="X3137" s="24" t="s">
        <v>28793</v>
      </c>
      <c r="Y3137" s="9" t="s">
        <v>15654</v>
      </c>
      <c r="Z3137" s="9" t="s">
        <v>35748</v>
      </c>
      <c r="AA3137" s="8"/>
    </row>
    <row r="3138" spans="23:27" x14ac:dyDescent="0.25">
      <c r="W3138" s="24" t="s">
        <v>10749</v>
      </c>
      <c r="X3138" s="24" t="s">
        <v>28792</v>
      </c>
      <c r="Y3138" s="9" t="s">
        <v>15655</v>
      </c>
      <c r="Z3138" s="9" t="s">
        <v>35747</v>
      </c>
      <c r="AA3138" s="8"/>
    </row>
    <row r="3139" spans="23:27" x14ac:dyDescent="0.25">
      <c r="W3139" s="24" t="s">
        <v>8687</v>
      </c>
      <c r="X3139" s="24" t="s">
        <v>28791</v>
      </c>
      <c r="Y3139" s="9" t="s">
        <v>15656</v>
      </c>
      <c r="Z3139" s="9" t="s">
        <v>35746</v>
      </c>
      <c r="AA3139" s="8"/>
    </row>
    <row r="3140" spans="23:27" x14ac:dyDescent="0.25">
      <c r="W3140" s="24" t="s">
        <v>11151</v>
      </c>
      <c r="X3140" s="24" t="s">
        <v>28790</v>
      </c>
      <c r="Y3140" s="9" t="s">
        <v>15657</v>
      </c>
      <c r="Z3140" s="9" t="s">
        <v>35745</v>
      </c>
      <c r="AA3140" s="8"/>
    </row>
    <row r="3141" spans="23:27" x14ac:dyDescent="0.25">
      <c r="W3141" s="24" t="s">
        <v>9155</v>
      </c>
      <c r="X3141" s="24" t="s">
        <v>28789</v>
      </c>
      <c r="Y3141" s="9" t="s">
        <v>15658</v>
      </c>
      <c r="Z3141" s="9" t="s">
        <v>35744</v>
      </c>
      <c r="AA3141" s="8"/>
    </row>
    <row r="3142" spans="23:27" x14ac:dyDescent="0.25">
      <c r="W3142" s="24" t="s">
        <v>10969</v>
      </c>
      <c r="X3142" s="24" t="s">
        <v>28788</v>
      </c>
      <c r="Y3142" s="9" t="s">
        <v>15659</v>
      </c>
      <c r="Z3142" s="9" t="s">
        <v>35743</v>
      </c>
      <c r="AA3142" s="8"/>
    </row>
    <row r="3143" spans="23:27" x14ac:dyDescent="0.25">
      <c r="W3143" s="24" t="s">
        <v>7331</v>
      </c>
      <c r="X3143" s="24" t="s">
        <v>28787</v>
      </c>
      <c r="Y3143" s="9" t="s">
        <v>15660</v>
      </c>
      <c r="Z3143" s="9" t="s">
        <v>35742</v>
      </c>
      <c r="AA3143" s="8"/>
    </row>
    <row r="3144" spans="23:27" x14ac:dyDescent="0.25">
      <c r="W3144" s="24" t="s">
        <v>9086</v>
      </c>
      <c r="X3144" s="24" t="s">
        <v>28786</v>
      </c>
      <c r="Y3144" s="9" t="s">
        <v>15661</v>
      </c>
      <c r="Z3144" s="9" t="s">
        <v>35741</v>
      </c>
      <c r="AA3144" s="8"/>
    </row>
    <row r="3145" spans="23:27" x14ac:dyDescent="0.25">
      <c r="W3145" s="24" t="s">
        <v>1720</v>
      </c>
      <c r="X3145" s="24" t="s">
        <v>28785</v>
      </c>
      <c r="Y3145" s="9" t="s">
        <v>15662</v>
      </c>
      <c r="Z3145" s="9" t="s">
        <v>35740</v>
      </c>
      <c r="AA3145" s="8"/>
    </row>
    <row r="3146" spans="23:27" x14ac:dyDescent="0.25">
      <c r="W3146" s="24" t="s">
        <v>9216</v>
      </c>
      <c r="X3146" s="24" t="s">
        <v>28784</v>
      </c>
      <c r="Y3146" s="9" t="s">
        <v>15663</v>
      </c>
      <c r="Z3146" s="9" t="s">
        <v>35739</v>
      </c>
      <c r="AA3146" s="8"/>
    </row>
    <row r="3147" spans="23:27" x14ac:dyDescent="0.25">
      <c r="W3147" s="24" t="s">
        <v>9088</v>
      </c>
      <c r="X3147" s="24" t="s">
        <v>28783</v>
      </c>
      <c r="Y3147" s="9" t="s">
        <v>15664</v>
      </c>
      <c r="Z3147" s="9" t="s">
        <v>35738</v>
      </c>
      <c r="AA3147" s="8"/>
    </row>
    <row r="3148" spans="23:27" x14ac:dyDescent="0.25">
      <c r="W3148" s="24" t="s">
        <v>11297</v>
      </c>
      <c r="X3148" s="24" t="s">
        <v>28782</v>
      </c>
      <c r="Y3148" s="9" t="s">
        <v>15665</v>
      </c>
      <c r="Z3148" s="9" t="s">
        <v>35737</v>
      </c>
      <c r="AA3148" s="8"/>
    </row>
    <row r="3149" spans="23:27" x14ac:dyDescent="0.25">
      <c r="W3149" s="24" t="s">
        <v>5045</v>
      </c>
      <c r="X3149" s="24" t="s">
        <v>28781</v>
      </c>
      <c r="Y3149" s="9" t="s">
        <v>15666</v>
      </c>
      <c r="Z3149" s="9" t="s">
        <v>35736</v>
      </c>
      <c r="AA3149" s="8"/>
    </row>
    <row r="3150" spans="23:27" x14ac:dyDescent="0.25">
      <c r="W3150" s="24" t="s">
        <v>9478</v>
      </c>
      <c r="X3150" s="24" t="s">
        <v>28780</v>
      </c>
      <c r="Y3150" s="9" t="s">
        <v>15667</v>
      </c>
      <c r="Z3150" s="9" t="s">
        <v>35735</v>
      </c>
      <c r="AA3150" s="8"/>
    </row>
    <row r="3151" spans="23:27" x14ac:dyDescent="0.25">
      <c r="W3151" s="24" t="s">
        <v>3421</v>
      </c>
      <c r="X3151" s="24" t="s">
        <v>28779</v>
      </c>
      <c r="Y3151" s="9" t="s">
        <v>15668</v>
      </c>
      <c r="Z3151" s="9" t="s">
        <v>35734</v>
      </c>
      <c r="AA3151" s="8"/>
    </row>
    <row r="3152" spans="23:27" x14ac:dyDescent="0.25">
      <c r="W3152" s="24" t="s">
        <v>6991</v>
      </c>
      <c r="X3152" s="24" t="s">
        <v>28778</v>
      </c>
      <c r="Y3152" s="9" t="s">
        <v>15669</v>
      </c>
      <c r="Z3152" s="9" t="s">
        <v>35733</v>
      </c>
      <c r="AA3152" s="8"/>
    </row>
    <row r="3153" spans="23:27" x14ac:dyDescent="0.25">
      <c r="W3153" s="24" t="s">
        <v>8369</v>
      </c>
      <c r="X3153" s="24" t="s">
        <v>28777</v>
      </c>
      <c r="Y3153" s="9" t="s">
        <v>15670</v>
      </c>
      <c r="Z3153" s="9" t="s">
        <v>35732</v>
      </c>
      <c r="AA3153" s="8"/>
    </row>
    <row r="3154" spans="23:27" x14ac:dyDescent="0.25">
      <c r="W3154" s="24" t="s">
        <v>3616</v>
      </c>
      <c r="X3154" s="24" t="s">
        <v>28776</v>
      </c>
      <c r="Y3154" s="9" t="s">
        <v>15671</v>
      </c>
      <c r="Z3154" s="9" t="s">
        <v>35731</v>
      </c>
      <c r="AA3154" s="8"/>
    </row>
    <row r="3155" spans="23:27" x14ac:dyDescent="0.25">
      <c r="W3155" s="24" t="s">
        <v>2317</v>
      </c>
      <c r="X3155" s="24" t="s">
        <v>28775</v>
      </c>
      <c r="Y3155" s="9" t="s">
        <v>15672</v>
      </c>
      <c r="Z3155" s="9" t="s">
        <v>35730</v>
      </c>
      <c r="AA3155" s="8"/>
    </row>
    <row r="3156" spans="23:27" x14ac:dyDescent="0.25">
      <c r="W3156" s="24" t="s">
        <v>2318</v>
      </c>
      <c r="X3156" s="24" t="s">
        <v>28774</v>
      </c>
      <c r="Y3156" s="9" t="s">
        <v>15673</v>
      </c>
      <c r="Z3156" s="9" t="s">
        <v>35729</v>
      </c>
      <c r="AA3156" s="8"/>
    </row>
    <row r="3157" spans="23:27" x14ac:dyDescent="0.25">
      <c r="W3157" s="24" t="s">
        <v>4323</v>
      </c>
      <c r="X3157" s="24" t="s">
        <v>28773</v>
      </c>
      <c r="Y3157" s="9" t="s">
        <v>15674</v>
      </c>
      <c r="Z3157" s="9" t="s">
        <v>35728</v>
      </c>
      <c r="AA3157" s="8"/>
    </row>
    <row r="3158" spans="23:27" x14ac:dyDescent="0.25">
      <c r="W3158" s="24" t="s">
        <v>6263</v>
      </c>
      <c r="X3158" s="24" t="s">
        <v>28772</v>
      </c>
      <c r="Y3158" s="9" t="s">
        <v>15675</v>
      </c>
      <c r="Z3158" s="9" t="s">
        <v>35727</v>
      </c>
      <c r="AA3158" s="8"/>
    </row>
    <row r="3159" spans="23:27" x14ac:dyDescent="0.25">
      <c r="W3159" s="24" t="s">
        <v>4324</v>
      </c>
      <c r="X3159" s="24" t="s">
        <v>28771</v>
      </c>
      <c r="Y3159" s="9" t="s">
        <v>15676</v>
      </c>
      <c r="Z3159" s="9" t="s">
        <v>35726</v>
      </c>
      <c r="AA3159" s="8"/>
    </row>
    <row r="3160" spans="23:27" x14ac:dyDescent="0.25">
      <c r="W3160" s="24" t="s">
        <v>8318</v>
      </c>
      <c r="X3160" s="24" t="s">
        <v>28770</v>
      </c>
      <c r="Y3160" s="9" t="s">
        <v>15677</v>
      </c>
      <c r="Z3160" s="9" t="s">
        <v>35725</v>
      </c>
      <c r="AA3160" s="8"/>
    </row>
    <row r="3161" spans="23:27" x14ac:dyDescent="0.25">
      <c r="W3161" s="24" t="s">
        <v>3630</v>
      </c>
      <c r="X3161" s="24" t="s">
        <v>28769</v>
      </c>
      <c r="Y3161" s="9" t="s">
        <v>15678</v>
      </c>
      <c r="Z3161" s="9" t="s">
        <v>35724</v>
      </c>
      <c r="AA3161" s="8"/>
    </row>
    <row r="3162" spans="23:27" x14ac:dyDescent="0.25">
      <c r="W3162" s="24" t="s">
        <v>4301</v>
      </c>
      <c r="X3162" s="24" t="s">
        <v>28768</v>
      </c>
      <c r="Y3162" s="9" t="s">
        <v>15679</v>
      </c>
      <c r="Z3162" s="9" t="s">
        <v>35723</v>
      </c>
      <c r="AA3162" s="8"/>
    </row>
    <row r="3163" spans="23:27" x14ac:dyDescent="0.25">
      <c r="W3163" s="24" t="s">
        <v>6248</v>
      </c>
      <c r="X3163" s="24" t="s">
        <v>28767</v>
      </c>
      <c r="Y3163" s="9" t="s">
        <v>15680</v>
      </c>
      <c r="Z3163" s="9" t="s">
        <v>35722</v>
      </c>
      <c r="AA3163" s="8"/>
    </row>
    <row r="3164" spans="23:27" x14ac:dyDescent="0.25">
      <c r="W3164" s="24" t="s">
        <v>6249</v>
      </c>
      <c r="X3164" s="24" t="s">
        <v>28766</v>
      </c>
      <c r="Y3164" s="9" t="s">
        <v>15681</v>
      </c>
      <c r="Z3164" s="9" t="s">
        <v>35721</v>
      </c>
      <c r="AA3164" s="8"/>
    </row>
    <row r="3165" spans="23:27" x14ac:dyDescent="0.25">
      <c r="W3165" s="24" t="s">
        <v>8370</v>
      </c>
      <c r="X3165" s="24" t="s">
        <v>28765</v>
      </c>
      <c r="Y3165" s="9" t="s">
        <v>15682</v>
      </c>
      <c r="Z3165" s="9" t="s">
        <v>35720</v>
      </c>
      <c r="AA3165" s="8"/>
    </row>
    <row r="3166" spans="23:27" x14ac:dyDescent="0.25">
      <c r="W3166" s="24" t="s">
        <v>3629</v>
      </c>
      <c r="X3166" s="24" t="s">
        <v>28764</v>
      </c>
      <c r="Y3166" s="9" t="s">
        <v>15683</v>
      </c>
      <c r="Z3166" s="9" t="s">
        <v>35719</v>
      </c>
      <c r="AA3166" s="8"/>
    </row>
    <row r="3167" spans="23:27" x14ac:dyDescent="0.25">
      <c r="W3167" s="24" t="s">
        <v>4333</v>
      </c>
      <c r="X3167" s="24" t="s">
        <v>28763</v>
      </c>
      <c r="Y3167" s="9" t="s">
        <v>15684</v>
      </c>
      <c r="Z3167" s="9" t="s">
        <v>35718</v>
      </c>
      <c r="AA3167" s="8"/>
    </row>
    <row r="3168" spans="23:27" x14ac:dyDescent="0.25">
      <c r="W3168" s="24" t="s">
        <v>6286</v>
      </c>
      <c r="X3168" s="24" t="s">
        <v>28762</v>
      </c>
      <c r="Y3168" s="9" t="s">
        <v>15685</v>
      </c>
      <c r="Z3168" s="9" t="s">
        <v>35717</v>
      </c>
      <c r="AA3168" s="8"/>
    </row>
    <row r="3169" spans="23:27" x14ac:dyDescent="0.25">
      <c r="W3169" s="24" t="s">
        <v>4319</v>
      </c>
      <c r="X3169" s="24" t="s">
        <v>28761</v>
      </c>
      <c r="Y3169" s="9" t="s">
        <v>15686</v>
      </c>
      <c r="Z3169" s="9" t="s">
        <v>35716</v>
      </c>
      <c r="AA3169" s="8"/>
    </row>
    <row r="3170" spans="23:27" x14ac:dyDescent="0.25">
      <c r="W3170" s="24" t="s">
        <v>8319</v>
      </c>
      <c r="X3170" s="24" t="s">
        <v>28760</v>
      </c>
      <c r="Y3170" s="9" t="s">
        <v>15687</v>
      </c>
      <c r="Z3170" s="9" t="s">
        <v>35715</v>
      </c>
      <c r="AA3170" s="8"/>
    </row>
    <row r="3171" spans="23:27" x14ac:dyDescent="0.25">
      <c r="W3171" s="24" t="s">
        <v>3486</v>
      </c>
      <c r="X3171" s="24" t="s">
        <v>28759</v>
      </c>
      <c r="Y3171" s="9" t="s">
        <v>15688</v>
      </c>
      <c r="Z3171" s="9" t="s">
        <v>35714</v>
      </c>
      <c r="AA3171" s="8"/>
    </row>
    <row r="3172" spans="23:27" x14ac:dyDescent="0.25">
      <c r="W3172" s="24" t="s">
        <v>11112</v>
      </c>
      <c r="X3172" s="24" t="s">
        <v>28758</v>
      </c>
      <c r="Y3172" s="9" t="s">
        <v>15689</v>
      </c>
      <c r="Z3172" s="9" t="s">
        <v>35713</v>
      </c>
      <c r="AA3172" s="8"/>
    </row>
    <row r="3173" spans="23:27" x14ac:dyDescent="0.25">
      <c r="W3173" s="24" t="s">
        <v>11113</v>
      </c>
      <c r="X3173" s="24" t="s">
        <v>28757</v>
      </c>
      <c r="Y3173" s="9" t="s">
        <v>15690</v>
      </c>
      <c r="Z3173" s="9" t="s">
        <v>35712</v>
      </c>
      <c r="AA3173" s="8"/>
    </row>
    <row r="3174" spans="23:27" x14ac:dyDescent="0.25">
      <c r="W3174" s="24" t="s">
        <v>11111</v>
      </c>
      <c r="X3174" s="24" t="s">
        <v>28756</v>
      </c>
      <c r="Y3174" s="9" t="s">
        <v>15691</v>
      </c>
      <c r="Z3174" s="9" t="s">
        <v>35711</v>
      </c>
      <c r="AA3174" s="8"/>
    </row>
    <row r="3175" spans="23:27" x14ac:dyDescent="0.25">
      <c r="W3175" s="24" t="s">
        <v>11087</v>
      </c>
      <c r="X3175" s="24" t="s">
        <v>28755</v>
      </c>
      <c r="Y3175" s="9" t="s">
        <v>15692</v>
      </c>
      <c r="Z3175" s="9" t="s">
        <v>35710</v>
      </c>
      <c r="AA3175" s="8"/>
    </row>
    <row r="3176" spans="23:27" x14ac:dyDescent="0.25">
      <c r="W3176" s="24" t="s">
        <v>8323</v>
      </c>
      <c r="X3176" s="24" t="s">
        <v>28754</v>
      </c>
      <c r="Y3176" s="9" t="s">
        <v>15693</v>
      </c>
      <c r="Z3176" s="9" t="s">
        <v>35709</v>
      </c>
      <c r="AA3176" s="8"/>
    </row>
    <row r="3177" spans="23:27" x14ac:dyDescent="0.25">
      <c r="W3177" s="24" t="s">
        <v>3502</v>
      </c>
      <c r="X3177" s="24" t="s">
        <v>28753</v>
      </c>
      <c r="Y3177" s="9" t="s">
        <v>15694</v>
      </c>
      <c r="Z3177" s="9" t="s">
        <v>35708</v>
      </c>
      <c r="AA3177" s="8"/>
    </row>
    <row r="3178" spans="23:27" x14ac:dyDescent="0.25">
      <c r="W3178" s="24" t="s">
        <v>6990</v>
      </c>
      <c r="X3178" s="24" t="s">
        <v>28752</v>
      </c>
      <c r="Y3178" s="9" t="s">
        <v>15695</v>
      </c>
      <c r="Z3178" s="9" t="s">
        <v>35707</v>
      </c>
      <c r="AA3178" s="8"/>
    </row>
    <row r="3179" spans="23:27" x14ac:dyDescent="0.25">
      <c r="W3179" s="24" t="s">
        <v>3645</v>
      </c>
      <c r="X3179" s="24" t="s">
        <v>28751</v>
      </c>
      <c r="Y3179" s="9" t="s">
        <v>15696</v>
      </c>
      <c r="Z3179" s="9" t="s">
        <v>35706</v>
      </c>
      <c r="AA3179" s="8"/>
    </row>
    <row r="3180" spans="23:27" x14ac:dyDescent="0.25">
      <c r="W3180" s="24" t="s">
        <v>9479</v>
      </c>
      <c r="X3180" s="24" t="s">
        <v>28750</v>
      </c>
      <c r="Y3180" s="9" t="s">
        <v>15697</v>
      </c>
      <c r="Z3180" s="9" t="s">
        <v>35705</v>
      </c>
      <c r="AA3180" s="8"/>
    </row>
    <row r="3181" spans="23:27" x14ac:dyDescent="0.25">
      <c r="W3181" s="24" t="s">
        <v>8371</v>
      </c>
      <c r="X3181" s="24" t="s">
        <v>28749</v>
      </c>
      <c r="Y3181" s="9" t="s">
        <v>15698</v>
      </c>
      <c r="Z3181" s="9" t="s">
        <v>35704</v>
      </c>
      <c r="AA3181" s="8"/>
    </row>
    <row r="3182" spans="23:27" x14ac:dyDescent="0.25">
      <c r="W3182" s="24" t="s">
        <v>3617</v>
      </c>
      <c r="X3182" s="24" t="s">
        <v>28748</v>
      </c>
      <c r="Y3182" s="9" t="s">
        <v>15699</v>
      </c>
      <c r="Z3182" s="9" t="s">
        <v>35703</v>
      </c>
      <c r="AA3182" s="8"/>
    </row>
    <row r="3183" spans="23:27" x14ac:dyDescent="0.25">
      <c r="W3183" s="24" t="s">
        <v>5775</v>
      </c>
      <c r="X3183" s="24" t="s">
        <v>28747</v>
      </c>
      <c r="Y3183" s="9" t="s">
        <v>15700</v>
      </c>
      <c r="Z3183" s="9" t="s">
        <v>35702</v>
      </c>
      <c r="AA3183" s="8"/>
    </row>
    <row r="3184" spans="23:27" x14ac:dyDescent="0.25">
      <c r="W3184" s="24" t="s">
        <v>3437</v>
      </c>
      <c r="X3184" s="24" t="s">
        <v>28746</v>
      </c>
      <c r="Y3184" s="9" t="s">
        <v>15701</v>
      </c>
      <c r="Z3184" s="9" t="s">
        <v>35701</v>
      </c>
      <c r="AA3184" s="8"/>
    </row>
    <row r="3185" spans="23:27" x14ac:dyDescent="0.25">
      <c r="W3185" s="24" t="s">
        <v>3439</v>
      </c>
      <c r="X3185" s="24" t="s">
        <v>28745</v>
      </c>
      <c r="Y3185" s="9" t="s">
        <v>15702</v>
      </c>
      <c r="Z3185" s="9" t="s">
        <v>35700</v>
      </c>
      <c r="AA3185" s="8"/>
    </row>
    <row r="3186" spans="23:27" x14ac:dyDescent="0.25">
      <c r="W3186" s="24" t="s">
        <v>3611</v>
      </c>
      <c r="X3186" s="24" t="s">
        <v>28744</v>
      </c>
      <c r="Y3186" s="9" t="s">
        <v>15703</v>
      </c>
      <c r="Z3186" s="9" t="s">
        <v>35699</v>
      </c>
      <c r="AA3186" s="8"/>
    </row>
    <row r="3187" spans="23:27" x14ac:dyDescent="0.25">
      <c r="W3187" s="24" t="s">
        <v>3613</v>
      </c>
      <c r="X3187" s="24" t="s">
        <v>28743</v>
      </c>
      <c r="Y3187" s="9" t="s">
        <v>15704</v>
      </c>
      <c r="Z3187" s="9" t="s">
        <v>35698</v>
      </c>
      <c r="AA3187" s="8"/>
    </row>
    <row r="3188" spans="23:27" x14ac:dyDescent="0.25">
      <c r="W3188" s="24" t="s">
        <v>3442</v>
      </c>
      <c r="X3188" s="24" t="s">
        <v>28742</v>
      </c>
      <c r="Y3188" s="9" t="s">
        <v>15705</v>
      </c>
      <c r="Z3188" s="9" t="s">
        <v>35697</v>
      </c>
      <c r="AA3188" s="8"/>
    </row>
    <row r="3189" spans="23:27" ht="25.5" x14ac:dyDescent="0.25">
      <c r="W3189" s="24" t="s">
        <v>3444</v>
      </c>
      <c r="X3189" s="24" t="s">
        <v>28741</v>
      </c>
      <c r="Y3189" s="9" t="s">
        <v>15706</v>
      </c>
      <c r="Z3189" s="9" t="s">
        <v>35696</v>
      </c>
      <c r="AA3189" s="8"/>
    </row>
    <row r="3190" spans="23:27" x14ac:dyDescent="0.25">
      <c r="W3190" s="24" t="s">
        <v>3443</v>
      </c>
      <c r="X3190" s="24" t="s">
        <v>28740</v>
      </c>
      <c r="Y3190" s="9" t="s">
        <v>15707</v>
      </c>
      <c r="Z3190" s="9" t="s">
        <v>35695</v>
      </c>
      <c r="AA3190" s="8"/>
    </row>
    <row r="3191" spans="23:27" x14ac:dyDescent="0.25">
      <c r="W3191" s="24" t="s">
        <v>3445</v>
      </c>
      <c r="X3191" s="24" t="s">
        <v>28739</v>
      </c>
      <c r="Y3191" s="9" t="s">
        <v>15708</v>
      </c>
      <c r="Z3191" s="9" t="s">
        <v>35694</v>
      </c>
      <c r="AA3191" s="8"/>
    </row>
    <row r="3192" spans="23:27" x14ac:dyDescent="0.25">
      <c r="W3192" s="24" t="s">
        <v>5784</v>
      </c>
      <c r="X3192" s="24" t="s">
        <v>28738</v>
      </c>
      <c r="Y3192" s="9" t="s">
        <v>15709</v>
      </c>
      <c r="Z3192" s="9" t="s">
        <v>35693</v>
      </c>
      <c r="AA3192" s="8"/>
    </row>
    <row r="3193" spans="23:27" x14ac:dyDescent="0.25">
      <c r="W3193" s="24" t="s">
        <v>5785</v>
      </c>
      <c r="X3193" s="24" t="s">
        <v>28737</v>
      </c>
      <c r="Y3193" s="9" t="s">
        <v>15710</v>
      </c>
      <c r="Z3193" s="9" t="s">
        <v>35692</v>
      </c>
      <c r="AA3193" s="8"/>
    </row>
    <row r="3194" spans="23:27" x14ac:dyDescent="0.25">
      <c r="W3194" s="24" t="s">
        <v>5786</v>
      </c>
      <c r="X3194" s="24" t="s">
        <v>28736</v>
      </c>
      <c r="Y3194" s="9" t="s">
        <v>15711</v>
      </c>
      <c r="Z3194" s="9" t="s">
        <v>35691</v>
      </c>
      <c r="AA3194" s="8"/>
    </row>
    <row r="3195" spans="23:27" x14ac:dyDescent="0.25">
      <c r="W3195" s="24" t="s">
        <v>8984</v>
      </c>
      <c r="X3195" s="24" t="s">
        <v>28735</v>
      </c>
      <c r="Y3195" s="9" t="s">
        <v>15712</v>
      </c>
      <c r="Z3195" s="9" t="s">
        <v>35690</v>
      </c>
      <c r="AA3195" s="8"/>
    </row>
    <row r="3196" spans="23:27" x14ac:dyDescent="0.25">
      <c r="W3196" s="24" t="s">
        <v>5788</v>
      </c>
      <c r="X3196" s="24" t="s">
        <v>28734</v>
      </c>
      <c r="Y3196" s="9" t="s">
        <v>15713</v>
      </c>
      <c r="Z3196" s="9" t="s">
        <v>35689</v>
      </c>
      <c r="AA3196" s="8"/>
    </row>
    <row r="3197" spans="23:27" x14ac:dyDescent="0.25">
      <c r="W3197" s="24" t="s">
        <v>771</v>
      </c>
      <c r="X3197" s="24" t="s">
        <v>28733</v>
      </c>
      <c r="Y3197" s="9" t="s">
        <v>15714</v>
      </c>
      <c r="Z3197" s="9" t="s">
        <v>35688</v>
      </c>
      <c r="AA3197" s="8"/>
    </row>
    <row r="3198" spans="23:27" x14ac:dyDescent="0.25">
      <c r="W3198" s="24" t="s">
        <v>769</v>
      </c>
      <c r="X3198" s="24" t="s">
        <v>28732</v>
      </c>
      <c r="Y3198" s="9" t="s">
        <v>15715</v>
      </c>
      <c r="Z3198" s="9" t="s">
        <v>35687</v>
      </c>
      <c r="AA3198" s="8"/>
    </row>
    <row r="3199" spans="23:27" x14ac:dyDescent="0.25">
      <c r="W3199" s="24" t="s">
        <v>8436</v>
      </c>
      <c r="X3199" s="24" t="s">
        <v>28731</v>
      </c>
      <c r="Y3199" s="9" t="s">
        <v>15716</v>
      </c>
      <c r="Z3199" s="9" t="s">
        <v>35686</v>
      </c>
      <c r="AA3199" s="8"/>
    </row>
    <row r="3200" spans="23:27" x14ac:dyDescent="0.25">
      <c r="W3200" s="24" t="s">
        <v>770</v>
      </c>
      <c r="X3200" s="24" t="s">
        <v>28730</v>
      </c>
      <c r="Y3200" s="9" t="s">
        <v>15717</v>
      </c>
      <c r="Z3200" s="9" t="s">
        <v>35685</v>
      </c>
      <c r="AA3200" s="8"/>
    </row>
    <row r="3201" spans="23:27" x14ac:dyDescent="0.25">
      <c r="W3201" s="24" t="s">
        <v>6059</v>
      </c>
      <c r="X3201" s="24" t="s">
        <v>28729</v>
      </c>
      <c r="Y3201" s="9" t="s">
        <v>15718</v>
      </c>
      <c r="Z3201" s="9" t="s">
        <v>35684</v>
      </c>
      <c r="AA3201" s="8"/>
    </row>
    <row r="3202" spans="23:27" ht="25.5" x14ac:dyDescent="0.25">
      <c r="W3202" s="24" t="s">
        <v>6060</v>
      </c>
      <c r="X3202" s="24" t="s">
        <v>28728</v>
      </c>
      <c r="Y3202" s="9" t="s">
        <v>15719</v>
      </c>
      <c r="Z3202" s="9" t="s">
        <v>35683</v>
      </c>
      <c r="AA3202" s="8"/>
    </row>
    <row r="3203" spans="23:27" ht="25.5" x14ac:dyDescent="0.25">
      <c r="W3203" s="24" t="s">
        <v>6041</v>
      </c>
      <c r="X3203" s="24" t="s">
        <v>28727</v>
      </c>
      <c r="Y3203" s="9" t="s">
        <v>15720</v>
      </c>
      <c r="Z3203" s="9" t="s">
        <v>35682</v>
      </c>
      <c r="AA3203" s="8"/>
    </row>
    <row r="3204" spans="23:27" x14ac:dyDescent="0.25">
      <c r="W3204" s="24" t="s">
        <v>6061</v>
      </c>
      <c r="X3204" s="24" t="s">
        <v>28726</v>
      </c>
      <c r="Y3204" s="9" t="s">
        <v>15721</v>
      </c>
      <c r="Z3204" s="9" t="s">
        <v>35681</v>
      </c>
      <c r="AA3204" s="8"/>
    </row>
    <row r="3205" spans="23:27" x14ac:dyDescent="0.25">
      <c r="W3205" s="24" t="s">
        <v>6054</v>
      </c>
      <c r="X3205" s="24" t="s">
        <v>28725</v>
      </c>
      <c r="Y3205" s="9" t="s">
        <v>15722</v>
      </c>
      <c r="Z3205" s="9" t="s">
        <v>35680</v>
      </c>
      <c r="AA3205" s="8"/>
    </row>
    <row r="3206" spans="23:27" x14ac:dyDescent="0.25">
      <c r="W3206" s="24" t="s">
        <v>6040</v>
      </c>
      <c r="X3206" s="24" t="s">
        <v>28724</v>
      </c>
      <c r="Y3206" s="9" t="s">
        <v>15723</v>
      </c>
      <c r="Z3206" s="9" t="s">
        <v>35679</v>
      </c>
      <c r="AA3206" s="8"/>
    </row>
    <row r="3207" spans="23:27" x14ac:dyDescent="0.25">
      <c r="W3207" s="24" t="s">
        <v>6055</v>
      </c>
      <c r="X3207" s="24" t="s">
        <v>28723</v>
      </c>
      <c r="Y3207" s="9" t="s">
        <v>15724</v>
      </c>
      <c r="Z3207" s="9" t="s">
        <v>35678</v>
      </c>
      <c r="AA3207" s="8"/>
    </row>
    <row r="3208" spans="23:27" x14ac:dyDescent="0.25">
      <c r="W3208" s="24" t="s">
        <v>6056</v>
      </c>
      <c r="X3208" s="24" t="s">
        <v>28722</v>
      </c>
      <c r="Y3208" s="9" t="s">
        <v>15725</v>
      </c>
      <c r="Z3208" s="9" t="s">
        <v>35677</v>
      </c>
      <c r="AA3208" s="8"/>
    </row>
    <row r="3209" spans="23:27" x14ac:dyDescent="0.25">
      <c r="W3209" s="24" t="s">
        <v>6057</v>
      </c>
      <c r="X3209" s="24" t="s">
        <v>28721</v>
      </c>
      <c r="Y3209" s="9" t="s">
        <v>15726</v>
      </c>
      <c r="Z3209" s="9" t="s">
        <v>35676</v>
      </c>
      <c r="AA3209" s="8"/>
    </row>
    <row r="3210" spans="23:27" x14ac:dyDescent="0.25">
      <c r="W3210" s="24" t="s">
        <v>6058</v>
      </c>
      <c r="X3210" s="24" t="s">
        <v>28720</v>
      </c>
      <c r="Y3210" s="9" t="s">
        <v>15727</v>
      </c>
      <c r="Z3210" s="9" t="s">
        <v>35675</v>
      </c>
      <c r="AA3210" s="8"/>
    </row>
    <row r="3211" spans="23:27" x14ac:dyDescent="0.25">
      <c r="W3211" s="24" t="s">
        <v>5467</v>
      </c>
      <c r="X3211" s="24" t="s">
        <v>28719</v>
      </c>
      <c r="Y3211" s="9" t="s">
        <v>15728</v>
      </c>
      <c r="Z3211" s="9" t="s">
        <v>35674</v>
      </c>
      <c r="AA3211" s="8"/>
    </row>
    <row r="3212" spans="23:27" x14ac:dyDescent="0.25">
      <c r="W3212" s="24" t="s">
        <v>2483</v>
      </c>
      <c r="X3212" s="24" t="s">
        <v>28718</v>
      </c>
      <c r="Y3212" s="9" t="s">
        <v>15729</v>
      </c>
      <c r="Z3212" s="9" t="s">
        <v>35673</v>
      </c>
      <c r="AA3212" s="8"/>
    </row>
    <row r="3213" spans="23:27" x14ac:dyDescent="0.25">
      <c r="W3213" s="24" t="s">
        <v>2487</v>
      </c>
      <c r="X3213" s="24" t="s">
        <v>28717</v>
      </c>
      <c r="Y3213" s="9" t="s">
        <v>15730</v>
      </c>
      <c r="Z3213" s="9" t="s">
        <v>35672</v>
      </c>
      <c r="AA3213" s="8"/>
    </row>
    <row r="3214" spans="23:27" x14ac:dyDescent="0.25">
      <c r="W3214" s="24" t="s">
        <v>10202</v>
      </c>
      <c r="X3214" s="24" t="s">
        <v>28716</v>
      </c>
      <c r="Y3214" s="9" t="s">
        <v>15731</v>
      </c>
      <c r="Z3214" s="9" t="s">
        <v>35671</v>
      </c>
      <c r="AA3214" s="8"/>
    </row>
    <row r="3215" spans="23:27" x14ac:dyDescent="0.25">
      <c r="W3215" s="24" t="s">
        <v>10205</v>
      </c>
      <c r="X3215" s="24" t="s">
        <v>28715</v>
      </c>
      <c r="Y3215" s="9" t="s">
        <v>15732</v>
      </c>
      <c r="Z3215" s="9" t="s">
        <v>35670</v>
      </c>
      <c r="AA3215" s="8"/>
    </row>
    <row r="3216" spans="23:27" x14ac:dyDescent="0.25">
      <c r="W3216" s="24" t="s">
        <v>10207</v>
      </c>
      <c r="X3216" s="24" t="s">
        <v>28714</v>
      </c>
      <c r="Y3216" s="9" t="s">
        <v>15733</v>
      </c>
      <c r="Z3216" s="9" t="s">
        <v>35669</v>
      </c>
      <c r="AA3216" s="8"/>
    </row>
    <row r="3217" spans="23:27" x14ac:dyDescent="0.25">
      <c r="W3217" s="24" t="s">
        <v>11713</v>
      </c>
      <c r="X3217" s="24" t="s">
        <v>28713</v>
      </c>
      <c r="Y3217" s="9" t="s">
        <v>15734</v>
      </c>
      <c r="Z3217" s="9" t="s">
        <v>35668</v>
      </c>
      <c r="AA3217" s="8"/>
    </row>
    <row r="3218" spans="23:27" x14ac:dyDescent="0.25">
      <c r="W3218" s="24" t="s">
        <v>8231</v>
      </c>
      <c r="X3218" s="24" t="s">
        <v>28712</v>
      </c>
      <c r="Y3218" s="9" t="s">
        <v>15735</v>
      </c>
      <c r="Z3218" s="9" t="s">
        <v>35667</v>
      </c>
      <c r="AA3218" s="8"/>
    </row>
    <row r="3219" spans="23:27" x14ac:dyDescent="0.25">
      <c r="W3219" s="24" t="s">
        <v>11712</v>
      </c>
      <c r="X3219" s="24" t="s">
        <v>28711</v>
      </c>
      <c r="Y3219" s="9" t="s">
        <v>15736</v>
      </c>
      <c r="Z3219" s="9" t="s">
        <v>35666</v>
      </c>
      <c r="AA3219" s="8"/>
    </row>
    <row r="3220" spans="23:27" x14ac:dyDescent="0.25">
      <c r="W3220" s="24" t="s">
        <v>10465</v>
      </c>
      <c r="X3220" s="24" t="s">
        <v>28710</v>
      </c>
      <c r="Y3220" s="9" t="s">
        <v>15737</v>
      </c>
      <c r="Z3220" s="9" t="s">
        <v>35665</v>
      </c>
      <c r="AA3220" s="8"/>
    </row>
    <row r="3221" spans="23:27" x14ac:dyDescent="0.25">
      <c r="W3221" s="24" t="s">
        <v>8418</v>
      </c>
      <c r="X3221" s="24" t="s">
        <v>28709</v>
      </c>
      <c r="Y3221" s="9" t="s">
        <v>15738</v>
      </c>
      <c r="Z3221" s="9" t="s">
        <v>35664</v>
      </c>
      <c r="AA3221" s="8"/>
    </row>
    <row r="3222" spans="23:27" x14ac:dyDescent="0.25">
      <c r="W3222" s="24" t="s">
        <v>3563</v>
      </c>
      <c r="X3222" s="24" t="s">
        <v>28708</v>
      </c>
      <c r="Y3222" s="9" t="s">
        <v>15739</v>
      </c>
      <c r="Z3222" s="9" t="s">
        <v>35663</v>
      </c>
      <c r="AA3222" s="8"/>
    </row>
    <row r="3223" spans="23:27" x14ac:dyDescent="0.25">
      <c r="W3223" s="24" t="s">
        <v>3446</v>
      </c>
      <c r="X3223" s="24" t="s">
        <v>28707</v>
      </c>
      <c r="Y3223" s="9" t="s">
        <v>15740</v>
      </c>
      <c r="Z3223" s="9" t="s">
        <v>35662</v>
      </c>
      <c r="AA3223" s="8"/>
    </row>
    <row r="3224" spans="23:27" x14ac:dyDescent="0.25">
      <c r="W3224" s="24" t="s">
        <v>3435</v>
      </c>
      <c r="X3224" s="24" t="s">
        <v>28706</v>
      </c>
      <c r="Y3224" s="9" t="s">
        <v>15741</v>
      </c>
      <c r="Z3224" s="9" t="s">
        <v>35661</v>
      </c>
      <c r="AA3224" s="8"/>
    </row>
    <row r="3225" spans="23:27" x14ac:dyDescent="0.25">
      <c r="W3225" s="24" t="s">
        <v>6042</v>
      </c>
      <c r="X3225" s="24" t="s">
        <v>28705</v>
      </c>
      <c r="Y3225" s="9" t="s">
        <v>15742</v>
      </c>
      <c r="Z3225" s="9" t="s">
        <v>35660</v>
      </c>
      <c r="AA3225" s="8"/>
    </row>
    <row r="3226" spans="23:27" x14ac:dyDescent="0.25">
      <c r="W3226" s="24" t="s">
        <v>752</v>
      </c>
      <c r="X3226" s="24" t="s">
        <v>28704</v>
      </c>
      <c r="Y3226" s="9" t="s">
        <v>15743</v>
      </c>
      <c r="Z3226" s="9" t="s">
        <v>35659</v>
      </c>
      <c r="AA3226" s="8"/>
    </row>
    <row r="3227" spans="23:27" x14ac:dyDescent="0.25">
      <c r="W3227" s="24" t="s">
        <v>754</v>
      </c>
      <c r="X3227" s="24" t="s">
        <v>28703</v>
      </c>
      <c r="Y3227" s="9" t="s">
        <v>15744</v>
      </c>
      <c r="Z3227" s="9" t="s">
        <v>35658</v>
      </c>
      <c r="AA3227" s="8"/>
    </row>
    <row r="3228" spans="23:27" x14ac:dyDescent="0.25">
      <c r="W3228" s="24" t="s">
        <v>1518</v>
      </c>
      <c r="X3228" s="24" t="s">
        <v>28702</v>
      </c>
      <c r="Y3228" s="9" t="s">
        <v>15745</v>
      </c>
      <c r="Z3228" s="9" t="s">
        <v>35657</v>
      </c>
      <c r="AA3228" s="8"/>
    </row>
    <row r="3229" spans="23:27" x14ac:dyDescent="0.25">
      <c r="W3229" s="24" t="s">
        <v>6326</v>
      </c>
      <c r="X3229" s="24" t="s">
        <v>28701</v>
      </c>
      <c r="Y3229" s="9" t="s">
        <v>15746</v>
      </c>
      <c r="Z3229" s="9" t="s">
        <v>35656</v>
      </c>
      <c r="AA3229" s="8"/>
    </row>
    <row r="3230" spans="23:27" x14ac:dyDescent="0.25">
      <c r="W3230" s="24" t="s">
        <v>8419</v>
      </c>
      <c r="X3230" s="24" t="s">
        <v>28700</v>
      </c>
      <c r="Y3230" s="9" t="s">
        <v>15747</v>
      </c>
      <c r="Z3230" s="9" t="s">
        <v>35655</v>
      </c>
      <c r="AA3230" s="8"/>
    </row>
    <row r="3231" spans="23:27" x14ac:dyDescent="0.25">
      <c r="W3231" s="24" t="s">
        <v>3562</v>
      </c>
      <c r="X3231" s="24" t="s">
        <v>28699</v>
      </c>
      <c r="Y3231" s="9" t="s">
        <v>15748</v>
      </c>
      <c r="Z3231" s="9" t="s">
        <v>35654</v>
      </c>
      <c r="AA3231" s="8"/>
    </row>
    <row r="3232" spans="23:27" x14ac:dyDescent="0.25">
      <c r="W3232" s="24" t="s">
        <v>3366</v>
      </c>
      <c r="X3232" s="24" t="s">
        <v>28698</v>
      </c>
      <c r="Y3232" s="9" t="s">
        <v>15749</v>
      </c>
      <c r="Z3232" s="9" t="s">
        <v>35653</v>
      </c>
      <c r="AA3232" s="8"/>
    </row>
    <row r="3233" spans="23:27" x14ac:dyDescent="0.25">
      <c r="W3233" s="24" t="s">
        <v>3367</v>
      </c>
      <c r="X3233" s="24" t="s">
        <v>28697</v>
      </c>
      <c r="Y3233" s="9" t="s">
        <v>15750</v>
      </c>
      <c r="Z3233" s="9" t="s">
        <v>35652</v>
      </c>
      <c r="AA3233" s="8"/>
    </row>
    <row r="3234" spans="23:27" x14ac:dyDescent="0.25">
      <c r="W3234" s="24" t="s">
        <v>5783</v>
      </c>
      <c r="X3234" s="24" t="s">
        <v>28696</v>
      </c>
      <c r="Y3234" s="9" t="s">
        <v>15751</v>
      </c>
      <c r="Z3234" s="9" t="s">
        <v>35651</v>
      </c>
      <c r="AA3234" s="8"/>
    </row>
    <row r="3235" spans="23:27" x14ac:dyDescent="0.25">
      <c r="W3235" s="24" t="s">
        <v>3450</v>
      </c>
      <c r="X3235" s="24" t="s">
        <v>28695</v>
      </c>
      <c r="Y3235" s="9" t="s">
        <v>15752</v>
      </c>
      <c r="Z3235" s="9" t="s">
        <v>35650</v>
      </c>
      <c r="AA3235" s="8"/>
    </row>
    <row r="3236" spans="23:27" x14ac:dyDescent="0.25">
      <c r="W3236" s="24" t="s">
        <v>8310</v>
      </c>
      <c r="X3236" s="24" t="s">
        <v>28694</v>
      </c>
      <c r="Y3236" s="9" t="s">
        <v>15753</v>
      </c>
      <c r="Z3236" s="9" t="s">
        <v>35649</v>
      </c>
      <c r="AA3236" s="8"/>
    </row>
    <row r="3237" spans="23:27" x14ac:dyDescent="0.25">
      <c r="W3237" s="24" t="s">
        <v>3603</v>
      </c>
      <c r="X3237" s="24" t="s">
        <v>28693</v>
      </c>
      <c r="Y3237" s="9" t="s">
        <v>15754</v>
      </c>
      <c r="Z3237" s="9" t="s">
        <v>35648</v>
      </c>
      <c r="AA3237" s="8"/>
    </row>
    <row r="3238" spans="23:27" x14ac:dyDescent="0.25">
      <c r="W3238" s="24" t="s">
        <v>5059</v>
      </c>
      <c r="X3238" s="24" t="s">
        <v>28692</v>
      </c>
      <c r="Y3238" s="9" t="s">
        <v>15755</v>
      </c>
      <c r="Z3238" s="9" t="s">
        <v>35647</v>
      </c>
      <c r="AA3238" s="8"/>
    </row>
    <row r="3239" spans="23:27" x14ac:dyDescent="0.25">
      <c r="W3239" s="24" t="s">
        <v>765</v>
      </c>
      <c r="X3239" s="24" t="s">
        <v>28691</v>
      </c>
      <c r="Y3239" s="9" t="s">
        <v>15756</v>
      </c>
      <c r="Z3239" s="9" t="s">
        <v>35646</v>
      </c>
      <c r="AA3239" s="8"/>
    </row>
    <row r="3240" spans="23:27" x14ac:dyDescent="0.25">
      <c r="W3240" s="24" t="s">
        <v>8340</v>
      </c>
      <c r="X3240" s="24" t="s">
        <v>28690</v>
      </c>
      <c r="Y3240" s="9" t="s">
        <v>15757</v>
      </c>
      <c r="Z3240" s="9" t="s">
        <v>35645</v>
      </c>
      <c r="AA3240" s="8"/>
    </row>
    <row r="3241" spans="23:27" x14ac:dyDescent="0.25">
      <c r="W3241" s="24" t="s">
        <v>3498</v>
      </c>
      <c r="X3241" s="24" t="s">
        <v>28689</v>
      </c>
      <c r="Y3241" s="9" t="s">
        <v>15758</v>
      </c>
      <c r="Z3241" s="9" t="s">
        <v>35644</v>
      </c>
      <c r="AA3241" s="8"/>
    </row>
    <row r="3242" spans="23:27" x14ac:dyDescent="0.25">
      <c r="W3242" s="24" t="s">
        <v>9476</v>
      </c>
      <c r="X3242" s="24" t="s">
        <v>28688</v>
      </c>
      <c r="Y3242" s="9" t="s">
        <v>15759</v>
      </c>
      <c r="Z3242" s="9" t="s">
        <v>35643</v>
      </c>
      <c r="AA3242" s="8"/>
    </row>
    <row r="3243" spans="23:27" x14ac:dyDescent="0.25">
      <c r="W3243" s="24" t="s">
        <v>9477</v>
      </c>
      <c r="X3243" s="24" t="s">
        <v>28687</v>
      </c>
      <c r="Y3243" s="9" t="s">
        <v>15760</v>
      </c>
      <c r="Z3243" s="9" t="s">
        <v>35642</v>
      </c>
      <c r="AA3243" s="8"/>
    </row>
    <row r="3244" spans="23:27" x14ac:dyDescent="0.25">
      <c r="W3244" s="24" t="s">
        <v>8432</v>
      </c>
      <c r="X3244" s="24" t="s">
        <v>28686</v>
      </c>
      <c r="Y3244" s="9" t="s">
        <v>15761</v>
      </c>
      <c r="Z3244" s="9" t="s">
        <v>35641</v>
      </c>
      <c r="AA3244" s="8"/>
    </row>
    <row r="3245" spans="23:27" x14ac:dyDescent="0.25">
      <c r="W3245" s="24" t="s">
        <v>9470</v>
      </c>
      <c r="X3245" s="24" t="s">
        <v>28685</v>
      </c>
      <c r="Y3245" s="9" t="s">
        <v>15762</v>
      </c>
      <c r="Z3245" s="9" t="s">
        <v>35640</v>
      </c>
      <c r="AA3245" s="8"/>
    </row>
    <row r="3246" spans="23:27" x14ac:dyDescent="0.25">
      <c r="W3246" s="24" t="s">
        <v>9472</v>
      </c>
      <c r="X3246" s="24" t="s">
        <v>28684</v>
      </c>
      <c r="Y3246" s="9" t="s">
        <v>15763</v>
      </c>
      <c r="Z3246" s="9" t="s">
        <v>35639</v>
      </c>
      <c r="AA3246" s="8"/>
    </row>
    <row r="3247" spans="23:27" x14ac:dyDescent="0.25">
      <c r="W3247" s="24" t="s">
        <v>9471</v>
      </c>
      <c r="X3247" s="24" t="s">
        <v>28683</v>
      </c>
      <c r="Y3247" s="9" t="s">
        <v>15764</v>
      </c>
      <c r="Z3247" s="9" t="s">
        <v>35638</v>
      </c>
      <c r="AA3247" s="8"/>
    </row>
    <row r="3248" spans="23:27" x14ac:dyDescent="0.25">
      <c r="W3248" s="24" t="s">
        <v>5468</v>
      </c>
      <c r="X3248" s="24" t="s">
        <v>28682</v>
      </c>
      <c r="Y3248" s="9" t="s">
        <v>15765</v>
      </c>
      <c r="Z3248" s="9" t="s">
        <v>35637</v>
      </c>
      <c r="AA3248" s="8"/>
    </row>
    <row r="3249" spans="23:27" x14ac:dyDescent="0.25">
      <c r="W3249" s="24" t="s">
        <v>2676</v>
      </c>
      <c r="X3249" s="24" t="s">
        <v>28681</v>
      </c>
      <c r="Y3249" s="9" t="s">
        <v>15766</v>
      </c>
      <c r="Z3249" s="9" t="s">
        <v>35636</v>
      </c>
      <c r="AA3249" s="8"/>
    </row>
    <row r="3250" spans="23:27" x14ac:dyDescent="0.25">
      <c r="W3250" s="24" t="s">
        <v>8348</v>
      </c>
      <c r="X3250" s="24" t="s">
        <v>28680</v>
      </c>
      <c r="Y3250" s="9" t="s">
        <v>15767</v>
      </c>
      <c r="Z3250" s="9" t="s">
        <v>35635</v>
      </c>
      <c r="AA3250" s="8"/>
    </row>
    <row r="3251" spans="23:27" x14ac:dyDescent="0.25">
      <c r="W3251" s="24" t="s">
        <v>3525</v>
      </c>
      <c r="X3251" s="24" t="s">
        <v>28679</v>
      </c>
      <c r="Y3251" s="9" t="s">
        <v>15768</v>
      </c>
      <c r="Z3251" s="9" t="s">
        <v>35634</v>
      </c>
      <c r="AA3251" s="8"/>
    </row>
    <row r="3252" spans="23:27" x14ac:dyDescent="0.25">
      <c r="W3252" s="24" t="s">
        <v>9473</v>
      </c>
      <c r="X3252" s="24" t="s">
        <v>28678</v>
      </c>
      <c r="Y3252" s="9" t="s">
        <v>15769</v>
      </c>
      <c r="Z3252" s="9" t="s">
        <v>35633</v>
      </c>
      <c r="AA3252" s="8"/>
    </row>
    <row r="3253" spans="23:27" x14ac:dyDescent="0.25">
      <c r="W3253" s="24" t="s">
        <v>9475</v>
      </c>
      <c r="X3253" s="24" t="s">
        <v>28677</v>
      </c>
      <c r="Y3253" s="9" t="s">
        <v>15770</v>
      </c>
      <c r="Z3253" s="9" t="s">
        <v>35632</v>
      </c>
      <c r="AA3253" s="8"/>
    </row>
    <row r="3254" spans="23:27" x14ac:dyDescent="0.25">
      <c r="W3254" s="24" t="s">
        <v>9474</v>
      </c>
      <c r="X3254" s="24" t="s">
        <v>28676</v>
      </c>
      <c r="Y3254" s="9" t="s">
        <v>15771</v>
      </c>
      <c r="Z3254" s="9" t="s">
        <v>35631</v>
      </c>
      <c r="AA3254" s="8"/>
    </row>
    <row r="3255" spans="23:27" x14ac:dyDescent="0.25">
      <c r="W3255" s="24" t="s">
        <v>3420</v>
      </c>
      <c r="X3255" s="24" t="s">
        <v>28675</v>
      </c>
      <c r="Y3255" s="9" t="s">
        <v>15772</v>
      </c>
      <c r="Z3255" s="9" t="s">
        <v>35630</v>
      </c>
      <c r="AA3255" s="8"/>
    </row>
    <row r="3256" spans="23:27" x14ac:dyDescent="0.25">
      <c r="W3256" s="24" t="s">
        <v>3418</v>
      </c>
      <c r="X3256" s="24" t="s">
        <v>28674</v>
      </c>
      <c r="Y3256" s="9" t="s">
        <v>15773</v>
      </c>
      <c r="Z3256" s="9" t="s">
        <v>35629</v>
      </c>
      <c r="AA3256" s="8"/>
    </row>
    <row r="3257" spans="23:27" x14ac:dyDescent="0.25">
      <c r="W3257" s="24" t="s">
        <v>6247</v>
      </c>
      <c r="X3257" s="24" t="s">
        <v>28673</v>
      </c>
      <c r="Y3257" s="9" t="s">
        <v>15774</v>
      </c>
      <c r="Z3257" s="9" t="s">
        <v>35628</v>
      </c>
      <c r="AA3257" s="8"/>
    </row>
    <row r="3258" spans="23:27" x14ac:dyDescent="0.25">
      <c r="W3258" s="24" t="s">
        <v>9873</v>
      </c>
      <c r="X3258" s="24" t="s">
        <v>28672</v>
      </c>
      <c r="Y3258" s="9" t="s">
        <v>15775</v>
      </c>
      <c r="Z3258" s="9" t="s">
        <v>35627</v>
      </c>
      <c r="AA3258" s="8"/>
    </row>
    <row r="3259" spans="23:27" x14ac:dyDescent="0.25">
      <c r="W3259" s="24" t="s">
        <v>4299</v>
      </c>
      <c r="X3259" s="24" t="s">
        <v>28671</v>
      </c>
      <c r="Y3259" s="9" t="s">
        <v>15776</v>
      </c>
      <c r="Z3259" s="9" t="s">
        <v>35626</v>
      </c>
      <c r="AA3259" s="8"/>
    </row>
    <row r="3260" spans="23:27" x14ac:dyDescent="0.25">
      <c r="W3260" s="24" t="s">
        <v>9207</v>
      </c>
      <c r="X3260" s="24" t="s">
        <v>28670</v>
      </c>
      <c r="Y3260" s="9" t="s">
        <v>15777</v>
      </c>
      <c r="Z3260" s="9" t="s">
        <v>35625</v>
      </c>
      <c r="AA3260" s="8"/>
    </row>
    <row r="3261" spans="23:27" ht="25.5" x14ac:dyDescent="0.25">
      <c r="W3261" s="24" t="s">
        <v>11033</v>
      </c>
      <c r="X3261" s="24" t="s">
        <v>28669</v>
      </c>
      <c r="Y3261" s="9" t="s">
        <v>15778</v>
      </c>
      <c r="Z3261" s="9" t="s">
        <v>35624</v>
      </c>
      <c r="AA3261" s="8"/>
    </row>
    <row r="3262" spans="23:27" x14ac:dyDescent="0.25">
      <c r="W3262" s="24" t="s">
        <v>4297</v>
      </c>
      <c r="X3262" s="24" t="s">
        <v>28668</v>
      </c>
      <c r="Y3262" s="9" t="s">
        <v>15779</v>
      </c>
      <c r="Z3262" s="9" t="s">
        <v>35623</v>
      </c>
      <c r="AA3262" s="8"/>
    </row>
    <row r="3263" spans="23:27" x14ac:dyDescent="0.25">
      <c r="W3263" s="24" t="s">
        <v>6246</v>
      </c>
      <c r="X3263" s="24" t="s">
        <v>28667</v>
      </c>
      <c r="Y3263" s="9" t="s">
        <v>15780</v>
      </c>
      <c r="Z3263" s="9" t="s">
        <v>35622</v>
      </c>
      <c r="AA3263" s="8"/>
    </row>
    <row r="3264" spans="23:27" ht="25.5" x14ac:dyDescent="0.25">
      <c r="W3264" s="24" t="s">
        <v>4298</v>
      </c>
      <c r="X3264" s="24" t="s">
        <v>28666</v>
      </c>
      <c r="Y3264" s="9" t="s">
        <v>15781</v>
      </c>
      <c r="Z3264" s="9" t="s">
        <v>35621</v>
      </c>
      <c r="AA3264" s="8"/>
    </row>
    <row r="3265" spans="23:27" x14ac:dyDescent="0.25">
      <c r="W3265" s="24" t="s">
        <v>9040</v>
      </c>
      <c r="X3265" s="24" t="s">
        <v>28665</v>
      </c>
      <c r="Y3265" s="9" t="s">
        <v>15782</v>
      </c>
      <c r="Z3265" s="9" t="s">
        <v>35620</v>
      </c>
      <c r="AA3265" s="8"/>
    </row>
    <row r="3266" spans="23:27" ht="25.5" x14ac:dyDescent="0.25">
      <c r="W3266" s="24" t="s">
        <v>10923</v>
      </c>
      <c r="X3266" s="24" t="s">
        <v>28664</v>
      </c>
      <c r="Y3266" s="9" t="s">
        <v>15783</v>
      </c>
      <c r="Z3266" s="9" t="s">
        <v>35619</v>
      </c>
      <c r="AA3266" s="8"/>
    </row>
    <row r="3267" spans="23:27" x14ac:dyDescent="0.25">
      <c r="W3267" s="24" t="s">
        <v>4326</v>
      </c>
      <c r="X3267" s="24" t="s">
        <v>28663</v>
      </c>
      <c r="Y3267" s="9" t="s">
        <v>15784</v>
      </c>
      <c r="Z3267" s="9" t="s">
        <v>35618</v>
      </c>
      <c r="AA3267" s="8"/>
    </row>
    <row r="3268" spans="23:27" x14ac:dyDescent="0.25">
      <c r="W3268" s="24" t="s">
        <v>6264</v>
      </c>
      <c r="X3268" s="24" t="s">
        <v>28662</v>
      </c>
      <c r="Y3268" s="9" t="s">
        <v>15785</v>
      </c>
      <c r="Z3268" s="9" t="s">
        <v>35617</v>
      </c>
      <c r="AA3268" s="8"/>
    </row>
    <row r="3269" spans="23:27" x14ac:dyDescent="0.25">
      <c r="W3269" s="24" t="s">
        <v>4302</v>
      </c>
      <c r="X3269" s="24" t="s">
        <v>28661</v>
      </c>
      <c r="Y3269" s="9" t="s">
        <v>15786</v>
      </c>
      <c r="Z3269" s="9" t="s">
        <v>35616</v>
      </c>
      <c r="AA3269" s="8"/>
    </row>
    <row r="3270" spans="23:27" x14ac:dyDescent="0.25">
      <c r="W3270" s="24" t="s">
        <v>9208</v>
      </c>
      <c r="X3270" s="24" t="s">
        <v>28660</v>
      </c>
      <c r="Y3270" s="9" t="s">
        <v>15787</v>
      </c>
      <c r="Z3270" s="9" t="s">
        <v>35615</v>
      </c>
      <c r="AA3270" s="8"/>
    </row>
    <row r="3271" spans="23:27" x14ac:dyDescent="0.25">
      <c r="W3271" s="24" t="s">
        <v>11058</v>
      </c>
      <c r="X3271" s="24" t="s">
        <v>28659</v>
      </c>
      <c r="Y3271" s="9" t="s">
        <v>15788</v>
      </c>
      <c r="Z3271" s="9" t="s">
        <v>35614</v>
      </c>
      <c r="AA3271" s="8"/>
    </row>
    <row r="3272" spans="23:27" x14ac:dyDescent="0.25">
      <c r="W3272" s="24" t="s">
        <v>4311</v>
      </c>
      <c r="X3272" s="24" t="s">
        <v>28658</v>
      </c>
      <c r="Y3272" s="9" t="s">
        <v>15789</v>
      </c>
      <c r="Z3272" s="9" t="s">
        <v>35613</v>
      </c>
      <c r="AA3272" s="8"/>
    </row>
    <row r="3273" spans="23:27" ht="25.5" x14ac:dyDescent="0.25">
      <c r="W3273" s="24" t="s">
        <v>6257</v>
      </c>
      <c r="X3273" s="24" t="s">
        <v>28657</v>
      </c>
      <c r="Y3273" s="9" t="s">
        <v>15790</v>
      </c>
      <c r="Z3273" s="9" t="s">
        <v>35612</v>
      </c>
      <c r="AA3273" s="8"/>
    </row>
    <row r="3274" spans="23:27" ht="25.5" x14ac:dyDescent="0.25">
      <c r="W3274" s="24" t="s">
        <v>4312</v>
      </c>
      <c r="X3274" s="24" t="s">
        <v>28656</v>
      </c>
      <c r="Y3274" s="9" t="s">
        <v>15791</v>
      </c>
      <c r="Z3274" s="9" t="s">
        <v>35611</v>
      </c>
      <c r="AA3274" s="8"/>
    </row>
    <row r="3275" spans="23:27" x14ac:dyDescent="0.25">
      <c r="W3275" s="24" t="s">
        <v>9041</v>
      </c>
      <c r="X3275" s="24" t="s">
        <v>28655</v>
      </c>
      <c r="Y3275" s="9" t="s">
        <v>15792</v>
      </c>
      <c r="Z3275" s="9" t="s">
        <v>35610</v>
      </c>
      <c r="AA3275" s="8"/>
    </row>
    <row r="3276" spans="23:27" ht="25.5" x14ac:dyDescent="0.25">
      <c r="W3276" s="24" t="s">
        <v>10924</v>
      </c>
      <c r="X3276" s="24" t="s">
        <v>28654</v>
      </c>
      <c r="Y3276" s="9" t="s">
        <v>15793</v>
      </c>
      <c r="Z3276" s="9" t="s">
        <v>35609</v>
      </c>
      <c r="AA3276" s="8"/>
    </row>
    <row r="3277" spans="23:27" x14ac:dyDescent="0.25">
      <c r="W3277" s="24" t="s">
        <v>3422</v>
      </c>
      <c r="X3277" s="24" t="s">
        <v>28653</v>
      </c>
      <c r="Y3277" s="9" t="s">
        <v>15794</v>
      </c>
      <c r="Z3277" s="9" t="s">
        <v>35608</v>
      </c>
      <c r="AA3277" s="8"/>
    </row>
    <row r="3278" spans="23:27" ht="25.5" x14ac:dyDescent="0.25">
      <c r="W3278" s="24" t="s">
        <v>11104</v>
      </c>
      <c r="X3278" s="24" t="s">
        <v>28652</v>
      </c>
      <c r="Y3278" s="9" t="s">
        <v>15795</v>
      </c>
      <c r="Z3278" s="9" t="s">
        <v>35607</v>
      </c>
      <c r="AA3278" s="8"/>
    </row>
    <row r="3279" spans="23:27" x14ac:dyDescent="0.25">
      <c r="W3279" s="24" t="s">
        <v>11103</v>
      </c>
      <c r="X3279" s="24" t="s">
        <v>28651</v>
      </c>
      <c r="Y3279" s="9" t="s">
        <v>15796</v>
      </c>
      <c r="Z3279" s="9" t="s">
        <v>35606</v>
      </c>
      <c r="AA3279" s="8"/>
    </row>
    <row r="3280" spans="23:27" x14ac:dyDescent="0.25">
      <c r="W3280" s="24" t="s">
        <v>11106</v>
      </c>
      <c r="X3280" s="24" t="s">
        <v>28650</v>
      </c>
      <c r="Y3280" s="9" t="s">
        <v>15797</v>
      </c>
      <c r="Z3280" s="9" t="s">
        <v>35605</v>
      </c>
      <c r="AA3280" s="8"/>
    </row>
    <row r="3281" spans="23:27" x14ac:dyDescent="0.25">
      <c r="W3281" s="24" t="s">
        <v>11105</v>
      </c>
      <c r="X3281" s="24" t="s">
        <v>28649</v>
      </c>
      <c r="Y3281" s="9" t="s">
        <v>15798</v>
      </c>
      <c r="Z3281" s="9" t="s">
        <v>35604</v>
      </c>
      <c r="AA3281" s="8"/>
    </row>
    <row r="3282" spans="23:27" x14ac:dyDescent="0.25">
      <c r="W3282" s="24" t="s">
        <v>11107</v>
      </c>
      <c r="X3282" s="24" t="s">
        <v>28648</v>
      </c>
      <c r="Y3282" s="9" t="s">
        <v>15799</v>
      </c>
      <c r="Z3282" s="9" t="s">
        <v>35603</v>
      </c>
      <c r="AA3282" s="8"/>
    </row>
    <row r="3283" spans="23:27" x14ac:dyDescent="0.25">
      <c r="W3283" s="24" t="s">
        <v>3423</v>
      </c>
      <c r="X3283" s="24" t="s">
        <v>28647</v>
      </c>
      <c r="Y3283" s="9" t="s">
        <v>15800</v>
      </c>
      <c r="Z3283" s="9" t="s">
        <v>35602</v>
      </c>
      <c r="AA3283" s="8"/>
    </row>
    <row r="3284" spans="23:27" x14ac:dyDescent="0.25">
      <c r="W3284" s="24" t="s">
        <v>6989</v>
      </c>
      <c r="X3284" s="24" t="s">
        <v>28646</v>
      </c>
      <c r="Y3284" s="9" t="s">
        <v>15801</v>
      </c>
      <c r="Z3284" s="9" t="s">
        <v>35601</v>
      </c>
      <c r="AA3284" s="8"/>
    </row>
    <row r="3285" spans="23:27" x14ac:dyDescent="0.25">
      <c r="W3285" s="24" t="s">
        <v>6984</v>
      </c>
      <c r="X3285" s="24" t="s">
        <v>28645</v>
      </c>
      <c r="Y3285" s="9" t="s">
        <v>15802</v>
      </c>
      <c r="Z3285" s="9" t="s">
        <v>35600</v>
      </c>
      <c r="AA3285" s="8"/>
    </row>
    <row r="3286" spans="23:27" x14ac:dyDescent="0.25">
      <c r="W3286" s="24" t="s">
        <v>8631</v>
      </c>
      <c r="X3286" s="24" t="s">
        <v>28644</v>
      </c>
      <c r="Y3286" s="9" t="s">
        <v>15803</v>
      </c>
      <c r="Z3286" s="9" t="s">
        <v>35599</v>
      </c>
      <c r="AA3286" s="8"/>
    </row>
    <row r="3287" spans="23:27" x14ac:dyDescent="0.25">
      <c r="W3287" s="24" t="s">
        <v>6983</v>
      </c>
      <c r="X3287" s="24" t="s">
        <v>28643</v>
      </c>
      <c r="Y3287" s="9" t="s">
        <v>15804</v>
      </c>
      <c r="Z3287" s="9" t="s">
        <v>35598</v>
      </c>
      <c r="AA3287" s="8"/>
    </row>
    <row r="3288" spans="23:27" x14ac:dyDescent="0.25">
      <c r="W3288" s="24" t="s">
        <v>6985</v>
      </c>
      <c r="X3288" s="24" t="s">
        <v>28642</v>
      </c>
      <c r="Y3288" s="9" t="s">
        <v>15805</v>
      </c>
      <c r="Z3288" s="9" t="s">
        <v>35597</v>
      </c>
      <c r="AA3288" s="8"/>
    </row>
    <row r="3289" spans="23:27" x14ac:dyDescent="0.25">
      <c r="W3289" s="24" t="s">
        <v>6986</v>
      </c>
      <c r="X3289" s="24" t="s">
        <v>28641</v>
      </c>
      <c r="Y3289" s="9" t="s">
        <v>15806</v>
      </c>
      <c r="Z3289" s="9" t="s">
        <v>35596</v>
      </c>
      <c r="AA3289" s="8"/>
    </row>
    <row r="3290" spans="23:27" x14ac:dyDescent="0.25">
      <c r="W3290" s="24" t="s">
        <v>6988</v>
      </c>
      <c r="X3290" s="24" t="s">
        <v>28640</v>
      </c>
      <c r="Y3290" s="9" t="s">
        <v>15807</v>
      </c>
      <c r="Z3290" s="9" t="s">
        <v>35595</v>
      </c>
      <c r="AA3290" s="8"/>
    </row>
    <row r="3291" spans="23:27" x14ac:dyDescent="0.25">
      <c r="W3291" s="24" t="s">
        <v>6987</v>
      </c>
      <c r="X3291" s="24" t="s">
        <v>28639</v>
      </c>
      <c r="Y3291" s="9" t="s">
        <v>15808</v>
      </c>
      <c r="Z3291" s="9" t="s">
        <v>35594</v>
      </c>
      <c r="AA3291" s="8"/>
    </row>
    <row r="3292" spans="23:27" x14ac:dyDescent="0.25">
      <c r="W3292" s="24" t="s">
        <v>1511</v>
      </c>
      <c r="X3292" s="24" t="s">
        <v>28638</v>
      </c>
      <c r="Y3292" s="9" t="s">
        <v>15809</v>
      </c>
      <c r="Z3292" s="9" t="s">
        <v>35593</v>
      </c>
      <c r="AA3292" s="8"/>
    </row>
    <row r="3293" spans="23:27" x14ac:dyDescent="0.25">
      <c r="W3293" s="24" t="s">
        <v>1517</v>
      </c>
      <c r="X3293" s="24" t="s">
        <v>28637</v>
      </c>
      <c r="Y3293" s="9" t="s">
        <v>15810</v>
      </c>
      <c r="Z3293" s="9" t="s">
        <v>35592</v>
      </c>
      <c r="AA3293" s="8"/>
    </row>
    <row r="3294" spans="23:27" x14ac:dyDescent="0.25">
      <c r="W3294" s="24" t="s">
        <v>8193</v>
      </c>
      <c r="X3294" s="24" t="s">
        <v>28636</v>
      </c>
      <c r="Y3294" s="9" t="s">
        <v>15811</v>
      </c>
      <c r="Z3294" s="9" t="s">
        <v>35591</v>
      </c>
      <c r="AA3294" s="8"/>
    </row>
    <row r="3295" spans="23:27" x14ac:dyDescent="0.25">
      <c r="W3295" s="24" t="s">
        <v>3540</v>
      </c>
      <c r="X3295" s="24" t="s">
        <v>28635</v>
      </c>
      <c r="Y3295" s="9" t="s">
        <v>15812</v>
      </c>
      <c r="Z3295" s="9" t="s">
        <v>35590</v>
      </c>
      <c r="AA3295" s="8"/>
    </row>
    <row r="3296" spans="23:27" x14ac:dyDescent="0.25">
      <c r="W3296" s="24" t="s">
        <v>4992</v>
      </c>
      <c r="X3296" s="24" t="s">
        <v>28634</v>
      </c>
      <c r="Y3296" s="9" t="s">
        <v>15813</v>
      </c>
      <c r="Z3296" s="9" t="s">
        <v>35589</v>
      </c>
      <c r="AA3296" s="8"/>
    </row>
    <row r="3297" spans="23:27" x14ac:dyDescent="0.25">
      <c r="W3297" s="24" t="s">
        <v>8194</v>
      </c>
      <c r="X3297" s="24" t="s">
        <v>28633</v>
      </c>
      <c r="Y3297" s="9" t="s">
        <v>15814</v>
      </c>
      <c r="Z3297" s="9" t="s">
        <v>35588</v>
      </c>
      <c r="AA3297" s="8"/>
    </row>
    <row r="3298" spans="23:27" x14ac:dyDescent="0.25">
      <c r="W3298" s="24" t="s">
        <v>1509</v>
      </c>
      <c r="X3298" s="24" t="s">
        <v>28632</v>
      </c>
      <c r="Y3298" s="9" t="s">
        <v>15815</v>
      </c>
      <c r="Z3298" s="9" t="s">
        <v>35587</v>
      </c>
      <c r="AA3298" s="8"/>
    </row>
    <row r="3299" spans="23:27" x14ac:dyDescent="0.25">
      <c r="W3299" s="24" t="s">
        <v>1510</v>
      </c>
      <c r="X3299" s="24" t="s">
        <v>28631</v>
      </c>
      <c r="Y3299" s="9" t="s">
        <v>15816</v>
      </c>
      <c r="Z3299" s="9" t="s">
        <v>35586</v>
      </c>
      <c r="AA3299" s="8"/>
    </row>
    <row r="3300" spans="23:27" x14ac:dyDescent="0.25">
      <c r="W3300" s="24" t="s">
        <v>8192</v>
      </c>
      <c r="X3300" s="24" t="s">
        <v>28630</v>
      </c>
      <c r="Y3300" s="9" t="s">
        <v>15817</v>
      </c>
      <c r="Z3300" s="9" t="s">
        <v>35585</v>
      </c>
      <c r="AA3300" s="8"/>
    </row>
    <row r="3301" spans="23:27" x14ac:dyDescent="0.25">
      <c r="W3301" s="24" t="s">
        <v>1519</v>
      </c>
      <c r="X3301" s="24" t="s">
        <v>28629</v>
      </c>
      <c r="Y3301" s="9" t="s">
        <v>15818</v>
      </c>
      <c r="Z3301" s="9" t="s">
        <v>35584</v>
      </c>
      <c r="AA3301" s="8"/>
    </row>
    <row r="3302" spans="23:27" x14ac:dyDescent="0.25">
      <c r="W3302" s="24" t="s">
        <v>1513</v>
      </c>
      <c r="X3302" s="24" t="s">
        <v>28628</v>
      </c>
      <c r="Y3302" s="9" t="s">
        <v>15819</v>
      </c>
      <c r="Z3302" s="9" t="s">
        <v>35583</v>
      </c>
      <c r="AA3302" s="8"/>
    </row>
    <row r="3303" spans="23:27" x14ac:dyDescent="0.25">
      <c r="W3303" s="24" t="s">
        <v>1514</v>
      </c>
      <c r="X3303" s="24" t="s">
        <v>28627</v>
      </c>
      <c r="Y3303" s="9" t="s">
        <v>15820</v>
      </c>
      <c r="Z3303" s="9" t="s">
        <v>35582</v>
      </c>
      <c r="AA3303" s="8"/>
    </row>
    <row r="3304" spans="23:27" x14ac:dyDescent="0.25">
      <c r="W3304" s="24" t="s">
        <v>1515</v>
      </c>
      <c r="X3304" s="24" t="s">
        <v>28626</v>
      </c>
      <c r="Y3304" s="9" t="s">
        <v>15821</v>
      </c>
      <c r="Z3304" s="9" t="s">
        <v>35581</v>
      </c>
      <c r="AA3304" s="8"/>
    </row>
    <row r="3305" spans="23:27" x14ac:dyDescent="0.25">
      <c r="W3305" s="24" t="s">
        <v>1516</v>
      </c>
      <c r="X3305" s="24" t="s">
        <v>28625</v>
      </c>
      <c r="Y3305" s="9" t="s">
        <v>15822</v>
      </c>
      <c r="Z3305" s="9" t="s">
        <v>35580</v>
      </c>
      <c r="AA3305" s="8"/>
    </row>
    <row r="3306" spans="23:27" x14ac:dyDescent="0.25">
      <c r="W3306" s="24" t="s">
        <v>1169</v>
      </c>
      <c r="X3306" s="24" t="s">
        <v>28624</v>
      </c>
      <c r="Y3306" s="9" t="s">
        <v>15823</v>
      </c>
      <c r="Z3306" s="9" t="s">
        <v>35579</v>
      </c>
      <c r="AA3306" s="8"/>
    </row>
    <row r="3307" spans="23:27" x14ac:dyDescent="0.25">
      <c r="W3307" s="24" t="s">
        <v>1170</v>
      </c>
      <c r="X3307" s="24" t="s">
        <v>28623</v>
      </c>
      <c r="Y3307" s="9" t="s">
        <v>15824</v>
      </c>
      <c r="Z3307" s="9" t="s">
        <v>35578</v>
      </c>
      <c r="AA3307" s="8"/>
    </row>
    <row r="3308" spans="23:27" x14ac:dyDescent="0.25">
      <c r="W3308" s="24" t="s">
        <v>1168</v>
      </c>
      <c r="X3308" s="24" t="s">
        <v>28622</v>
      </c>
      <c r="Y3308" s="9" t="s">
        <v>15825</v>
      </c>
      <c r="Z3308" s="9" t="s">
        <v>35577</v>
      </c>
      <c r="AA3308" s="8"/>
    </row>
    <row r="3309" spans="23:27" x14ac:dyDescent="0.25">
      <c r="W3309" s="24" t="s">
        <v>8971</v>
      </c>
      <c r="X3309" s="24" t="s">
        <v>28621</v>
      </c>
      <c r="Y3309" s="9" t="s">
        <v>15826</v>
      </c>
      <c r="Z3309" s="9" t="s">
        <v>35576</v>
      </c>
      <c r="AA3309" s="8"/>
    </row>
    <row r="3310" spans="23:27" x14ac:dyDescent="0.25">
      <c r="W3310" s="24" t="s">
        <v>1174</v>
      </c>
      <c r="X3310" s="24" t="s">
        <v>28620</v>
      </c>
      <c r="Y3310" s="9" t="s">
        <v>15827</v>
      </c>
      <c r="Z3310" s="9" t="s">
        <v>35575</v>
      </c>
      <c r="AA3310" s="8"/>
    </row>
    <row r="3311" spans="23:27" x14ac:dyDescent="0.25">
      <c r="W3311" s="24" t="s">
        <v>1176</v>
      </c>
      <c r="X3311" s="24" t="s">
        <v>28619</v>
      </c>
      <c r="Y3311" s="9" t="s">
        <v>15828</v>
      </c>
      <c r="Z3311" s="9" t="s">
        <v>35574</v>
      </c>
      <c r="AA3311" s="8"/>
    </row>
    <row r="3312" spans="23:27" x14ac:dyDescent="0.25">
      <c r="W3312" s="24" t="s">
        <v>8973</v>
      </c>
      <c r="X3312" s="24" t="s">
        <v>28618</v>
      </c>
      <c r="Y3312" s="9" t="s">
        <v>15829</v>
      </c>
      <c r="Z3312" s="9" t="s">
        <v>35573</v>
      </c>
      <c r="AA3312" s="8"/>
    </row>
    <row r="3313" spans="23:27" x14ac:dyDescent="0.25">
      <c r="W3313" s="24" t="s">
        <v>1173</v>
      </c>
      <c r="X3313" s="24" t="s">
        <v>28617</v>
      </c>
      <c r="Y3313" s="9" t="s">
        <v>15830</v>
      </c>
      <c r="Z3313" s="9" t="s">
        <v>35572</v>
      </c>
      <c r="AA3313" s="8"/>
    </row>
    <row r="3314" spans="23:27" x14ac:dyDescent="0.25">
      <c r="W3314" s="24" t="s">
        <v>1175</v>
      </c>
      <c r="X3314" s="24" t="s">
        <v>28616</v>
      </c>
      <c r="Y3314" s="9" t="s">
        <v>15831</v>
      </c>
      <c r="Z3314" s="9" t="s">
        <v>35571</v>
      </c>
      <c r="AA3314" s="8"/>
    </row>
    <row r="3315" spans="23:27" x14ac:dyDescent="0.25">
      <c r="W3315" s="24" t="s">
        <v>8972</v>
      </c>
      <c r="X3315" s="24" t="s">
        <v>28615</v>
      </c>
      <c r="Y3315" s="9" t="s">
        <v>15832</v>
      </c>
      <c r="Z3315" s="9" t="s">
        <v>35570</v>
      </c>
      <c r="AA3315" s="8"/>
    </row>
    <row r="3316" spans="23:27" x14ac:dyDescent="0.25">
      <c r="W3316" s="24" t="s">
        <v>1171</v>
      </c>
      <c r="X3316" s="24" t="s">
        <v>28614</v>
      </c>
      <c r="Y3316" s="9" t="s">
        <v>15833</v>
      </c>
      <c r="Z3316" s="9" t="s">
        <v>35569</v>
      </c>
      <c r="AA3316" s="8"/>
    </row>
    <row r="3317" spans="23:27" x14ac:dyDescent="0.25">
      <c r="W3317" s="24" t="s">
        <v>1178</v>
      </c>
      <c r="X3317" s="24" t="s">
        <v>28613</v>
      </c>
      <c r="Y3317" s="9" t="s">
        <v>15834</v>
      </c>
      <c r="Z3317" s="9" t="s">
        <v>35568</v>
      </c>
      <c r="AA3317" s="8"/>
    </row>
    <row r="3318" spans="23:27" x14ac:dyDescent="0.25">
      <c r="W3318" s="24" t="s">
        <v>1177</v>
      </c>
      <c r="X3318" s="24" t="s">
        <v>28612</v>
      </c>
      <c r="Y3318" s="9" t="s">
        <v>15835</v>
      </c>
      <c r="Z3318" s="9" t="s">
        <v>35567</v>
      </c>
      <c r="AA3318" s="8"/>
    </row>
    <row r="3319" spans="23:27" x14ac:dyDescent="0.25">
      <c r="W3319" s="24" t="s">
        <v>8998</v>
      </c>
      <c r="X3319" s="24" t="s">
        <v>28611</v>
      </c>
      <c r="Y3319" s="9" t="s">
        <v>15836</v>
      </c>
      <c r="Z3319" s="9" t="s">
        <v>35566</v>
      </c>
      <c r="AA3319" s="8"/>
    </row>
    <row r="3320" spans="23:27" x14ac:dyDescent="0.25">
      <c r="W3320" s="24" t="s">
        <v>10515</v>
      </c>
      <c r="X3320" s="24" t="s">
        <v>28610</v>
      </c>
      <c r="Y3320" s="9" t="s">
        <v>15837</v>
      </c>
      <c r="Z3320" s="9" t="s">
        <v>35565</v>
      </c>
      <c r="AA3320" s="8"/>
    </row>
    <row r="3321" spans="23:27" x14ac:dyDescent="0.25">
      <c r="W3321" s="24" t="s">
        <v>9115</v>
      </c>
      <c r="X3321" s="24" t="s">
        <v>28609</v>
      </c>
      <c r="Y3321" s="9" t="s">
        <v>15838</v>
      </c>
      <c r="Z3321" s="9" t="s">
        <v>35564</v>
      </c>
      <c r="AA3321" s="8"/>
    </row>
    <row r="3322" spans="23:27" x14ac:dyDescent="0.25">
      <c r="W3322" s="24" t="s">
        <v>10878</v>
      </c>
      <c r="X3322" s="24" t="s">
        <v>28608</v>
      </c>
      <c r="Y3322" s="9" t="s">
        <v>15839</v>
      </c>
      <c r="Z3322" s="9" t="s">
        <v>35563</v>
      </c>
      <c r="AA3322" s="8"/>
    </row>
    <row r="3323" spans="23:27" x14ac:dyDescent="0.25">
      <c r="W3323" s="24" t="s">
        <v>9351</v>
      </c>
      <c r="X3323" s="24" t="s">
        <v>28607</v>
      </c>
      <c r="Y3323" s="9" t="s">
        <v>15840</v>
      </c>
      <c r="Z3323" s="9" t="s">
        <v>35562</v>
      </c>
      <c r="AA3323" s="8"/>
    </row>
    <row r="3324" spans="23:27" x14ac:dyDescent="0.25">
      <c r="W3324" s="24" t="s">
        <v>7183</v>
      </c>
      <c r="X3324" s="24" t="s">
        <v>28606</v>
      </c>
      <c r="Y3324" s="9" t="s">
        <v>15841</v>
      </c>
      <c r="Z3324" s="9" t="s">
        <v>35561</v>
      </c>
      <c r="AA3324" s="8"/>
    </row>
    <row r="3325" spans="23:27" x14ac:dyDescent="0.25">
      <c r="W3325" s="24" t="s">
        <v>9352</v>
      </c>
      <c r="X3325" s="24" t="s">
        <v>28605</v>
      </c>
      <c r="Y3325" s="9" t="s">
        <v>15842</v>
      </c>
      <c r="Z3325" s="9" t="s">
        <v>35560</v>
      </c>
      <c r="AA3325" s="8"/>
    </row>
    <row r="3326" spans="23:27" x14ac:dyDescent="0.25">
      <c r="W3326" s="24" t="s">
        <v>856</v>
      </c>
      <c r="X3326" s="24" t="s">
        <v>28604</v>
      </c>
      <c r="Y3326" s="9" t="s">
        <v>15843</v>
      </c>
      <c r="Z3326" s="9" t="s">
        <v>35559</v>
      </c>
      <c r="AA3326" s="8"/>
    </row>
    <row r="3327" spans="23:27" x14ac:dyDescent="0.25">
      <c r="W3327" s="24" t="s">
        <v>10706</v>
      </c>
      <c r="X3327" s="24" t="s">
        <v>28603</v>
      </c>
      <c r="Y3327" s="9" t="s">
        <v>15844</v>
      </c>
      <c r="Z3327" s="9" t="s">
        <v>35558</v>
      </c>
      <c r="AA3327" s="8"/>
    </row>
    <row r="3328" spans="23:27" x14ac:dyDescent="0.25">
      <c r="W3328" s="24" t="s">
        <v>10707</v>
      </c>
      <c r="X3328" s="24" t="s">
        <v>28602</v>
      </c>
      <c r="Y3328" s="9" t="s">
        <v>15845</v>
      </c>
      <c r="Z3328" s="9" t="s">
        <v>35557</v>
      </c>
      <c r="AA3328" s="8"/>
    </row>
    <row r="3329" spans="23:27" x14ac:dyDescent="0.25">
      <c r="W3329" s="24" t="s">
        <v>10705</v>
      </c>
      <c r="X3329" s="24" t="s">
        <v>28601</v>
      </c>
      <c r="Y3329" s="9" t="s">
        <v>15846</v>
      </c>
      <c r="Z3329" s="9" t="s">
        <v>35556</v>
      </c>
      <c r="AA3329" s="8"/>
    </row>
    <row r="3330" spans="23:27" x14ac:dyDescent="0.25">
      <c r="W3330" s="24" t="s">
        <v>4989</v>
      </c>
      <c r="X3330" s="24" t="s">
        <v>28600</v>
      </c>
      <c r="Y3330" s="9" t="s">
        <v>15847</v>
      </c>
      <c r="Z3330" s="9" t="s">
        <v>35555</v>
      </c>
      <c r="AA3330" s="8"/>
    </row>
    <row r="3331" spans="23:27" x14ac:dyDescent="0.25">
      <c r="W3331" s="24" t="s">
        <v>4990</v>
      </c>
      <c r="X3331" s="24" t="s">
        <v>28599</v>
      </c>
      <c r="Y3331" s="9" t="s">
        <v>15848</v>
      </c>
      <c r="Z3331" s="9" t="s">
        <v>35554</v>
      </c>
      <c r="AA3331" s="8"/>
    </row>
    <row r="3332" spans="23:27" x14ac:dyDescent="0.25">
      <c r="W3332" s="24" t="s">
        <v>2710</v>
      </c>
      <c r="X3332" s="24" t="s">
        <v>28598</v>
      </c>
      <c r="Y3332" s="9" t="s">
        <v>15849</v>
      </c>
      <c r="Z3332" s="9" t="s">
        <v>35553</v>
      </c>
      <c r="AA3332" s="8"/>
    </row>
    <row r="3333" spans="23:27" x14ac:dyDescent="0.25">
      <c r="W3333" s="24" t="s">
        <v>2711</v>
      </c>
      <c r="X3333" s="24" t="s">
        <v>28597</v>
      </c>
      <c r="Y3333" s="9" t="s">
        <v>15850</v>
      </c>
      <c r="Z3333" s="9" t="s">
        <v>35552</v>
      </c>
      <c r="AA3333" s="8"/>
    </row>
    <row r="3334" spans="23:27" x14ac:dyDescent="0.25">
      <c r="W3334" s="24" t="s">
        <v>2712</v>
      </c>
      <c r="X3334" s="24" t="s">
        <v>28596</v>
      </c>
      <c r="Y3334" s="9" t="s">
        <v>15851</v>
      </c>
      <c r="Z3334" s="9" t="s">
        <v>35551</v>
      </c>
      <c r="AA3334" s="8"/>
    </row>
    <row r="3335" spans="23:27" x14ac:dyDescent="0.25">
      <c r="W3335" s="24" t="s">
        <v>8974</v>
      </c>
      <c r="X3335" s="24" t="s">
        <v>28595</v>
      </c>
      <c r="Y3335" s="9" t="s">
        <v>15852</v>
      </c>
      <c r="Z3335" s="9" t="s">
        <v>35550</v>
      </c>
      <c r="AA3335" s="8"/>
    </row>
    <row r="3336" spans="23:27" x14ac:dyDescent="0.25">
      <c r="W3336" s="24" t="s">
        <v>10538</v>
      </c>
      <c r="X3336" s="24" t="s">
        <v>28594</v>
      </c>
      <c r="Y3336" s="9" t="s">
        <v>15853</v>
      </c>
      <c r="Z3336" s="9" t="s">
        <v>35549</v>
      </c>
      <c r="AA3336" s="8"/>
    </row>
    <row r="3337" spans="23:27" x14ac:dyDescent="0.25">
      <c r="W3337" s="24" t="s">
        <v>8128</v>
      </c>
      <c r="X3337" s="24" t="s">
        <v>28593</v>
      </c>
      <c r="Y3337" s="9" t="s">
        <v>15854</v>
      </c>
      <c r="Z3337" s="9" t="s">
        <v>35548</v>
      </c>
      <c r="AA3337" s="8"/>
    </row>
    <row r="3338" spans="23:27" x14ac:dyDescent="0.25">
      <c r="W3338" s="24" t="s">
        <v>855</v>
      </c>
      <c r="X3338" s="24" t="s">
        <v>28592</v>
      </c>
      <c r="Y3338" s="9" t="s">
        <v>15855</v>
      </c>
      <c r="Z3338" s="9" t="s">
        <v>35547</v>
      </c>
      <c r="AA3338" s="8"/>
    </row>
    <row r="3339" spans="23:27" x14ac:dyDescent="0.25">
      <c r="W3339" s="24" t="s">
        <v>6250</v>
      </c>
      <c r="X3339" s="24" t="s">
        <v>28591</v>
      </c>
      <c r="Y3339" s="9" t="s">
        <v>15856</v>
      </c>
      <c r="Z3339" s="9" t="s">
        <v>35546</v>
      </c>
      <c r="AA3339" s="8"/>
    </row>
    <row r="3340" spans="23:27" x14ac:dyDescent="0.25">
      <c r="W3340" s="24" t="s">
        <v>6288</v>
      </c>
      <c r="X3340" s="24" t="s">
        <v>28590</v>
      </c>
      <c r="Y3340" s="9" t="s">
        <v>15857</v>
      </c>
      <c r="Z3340" s="9" t="s">
        <v>35545</v>
      </c>
      <c r="AA3340" s="8"/>
    </row>
    <row r="3341" spans="23:27" x14ac:dyDescent="0.25">
      <c r="W3341" s="24" t="s">
        <v>6252</v>
      </c>
      <c r="X3341" s="24" t="s">
        <v>28589</v>
      </c>
      <c r="Y3341" s="9" t="s">
        <v>15858</v>
      </c>
      <c r="Z3341" s="9" t="s">
        <v>35544</v>
      </c>
      <c r="AA3341" s="8"/>
    </row>
    <row r="3342" spans="23:27" x14ac:dyDescent="0.25">
      <c r="W3342" s="24" t="s">
        <v>2485</v>
      </c>
      <c r="X3342" s="24" t="s">
        <v>28588</v>
      </c>
      <c r="Y3342" s="9" t="s">
        <v>15859</v>
      </c>
      <c r="Z3342" s="9" t="s">
        <v>35543</v>
      </c>
      <c r="AA3342" s="8"/>
    </row>
    <row r="3343" spans="23:27" x14ac:dyDescent="0.25">
      <c r="W3343" s="24" t="s">
        <v>10201</v>
      </c>
      <c r="X3343" s="24" t="s">
        <v>28587</v>
      </c>
      <c r="Y3343" s="9" t="s">
        <v>15860</v>
      </c>
      <c r="Z3343" s="9" t="s">
        <v>35542</v>
      </c>
      <c r="AA3343" s="8"/>
    </row>
    <row r="3344" spans="23:27" x14ac:dyDescent="0.25">
      <c r="W3344" s="24" t="s">
        <v>10209</v>
      </c>
      <c r="X3344" s="24" t="s">
        <v>28586</v>
      </c>
      <c r="Y3344" s="9" t="s">
        <v>15861</v>
      </c>
      <c r="Z3344" s="9" t="s">
        <v>35541</v>
      </c>
      <c r="AA3344" s="8"/>
    </row>
    <row r="3345" spans="23:27" x14ac:dyDescent="0.25">
      <c r="W3345" s="24" t="s">
        <v>11715</v>
      </c>
      <c r="X3345" s="24" t="s">
        <v>28585</v>
      </c>
      <c r="Y3345" s="9" t="s">
        <v>15862</v>
      </c>
      <c r="Z3345" s="9" t="s">
        <v>35540</v>
      </c>
      <c r="AA3345" s="8"/>
    </row>
    <row r="3346" spans="23:27" x14ac:dyDescent="0.25">
      <c r="W3346" s="24" t="s">
        <v>6992</v>
      </c>
      <c r="X3346" s="24" t="s">
        <v>28584</v>
      </c>
      <c r="Y3346" s="9" t="s">
        <v>15863</v>
      </c>
      <c r="Z3346" s="9" t="s">
        <v>35539</v>
      </c>
      <c r="AA3346" s="8"/>
    </row>
    <row r="3347" spans="23:27" x14ac:dyDescent="0.25">
      <c r="W3347" s="24" t="s">
        <v>2581</v>
      </c>
      <c r="X3347" s="24" t="s">
        <v>28583</v>
      </c>
      <c r="Y3347" s="9" t="s">
        <v>15864</v>
      </c>
      <c r="Z3347" s="9" t="s">
        <v>35538</v>
      </c>
      <c r="AA3347" s="8"/>
    </row>
    <row r="3348" spans="23:27" x14ac:dyDescent="0.25">
      <c r="W3348" s="24" t="s">
        <v>3447</v>
      </c>
      <c r="X3348" s="24" t="s">
        <v>28582</v>
      </c>
      <c r="Y3348" s="9" t="s">
        <v>15865</v>
      </c>
      <c r="Z3348" s="9" t="s">
        <v>35537</v>
      </c>
      <c r="AA3348" s="8"/>
    </row>
    <row r="3349" spans="23:27" x14ac:dyDescent="0.25">
      <c r="W3349" s="24" t="s">
        <v>1508</v>
      </c>
      <c r="X3349" s="24" t="s">
        <v>28581</v>
      </c>
      <c r="Y3349" s="9" t="s">
        <v>15866</v>
      </c>
      <c r="Z3349" s="9" t="s">
        <v>35536</v>
      </c>
      <c r="AA3349" s="8"/>
    </row>
    <row r="3350" spans="23:27" x14ac:dyDescent="0.25">
      <c r="W3350" s="24" t="s">
        <v>8309</v>
      </c>
      <c r="X3350" s="24" t="s">
        <v>28580</v>
      </c>
      <c r="Y3350" s="9" t="s">
        <v>15867</v>
      </c>
      <c r="Z3350" s="9" t="s">
        <v>35535</v>
      </c>
      <c r="AA3350" s="8"/>
    </row>
    <row r="3351" spans="23:27" x14ac:dyDescent="0.25">
      <c r="W3351" s="24" t="s">
        <v>3440</v>
      </c>
      <c r="X3351" s="24" t="s">
        <v>28579</v>
      </c>
      <c r="Y3351" s="9" t="s">
        <v>15868</v>
      </c>
      <c r="Z3351" s="9" t="s">
        <v>35534</v>
      </c>
      <c r="AA3351" s="8"/>
    </row>
    <row r="3352" spans="23:27" x14ac:dyDescent="0.25">
      <c r="W3352" s="24" t="s">
        <v>9007</v>
      </c>
      <c r="X3352" s="24" t="s">
        <v>28578</v>
      </c>
      <c r="Y3352" s="9" t="s">
        <v>15869</v>
      </c>
      <c r="Z3352" s="9" t="s">
        <v>35533</v>
      </c>
      <c r="AA3352" s="8"/>
    </row>
    <row r="3353" spans="23:27" x14ac:dyDescent="0.25">
      <c r="W3353" s="24" t="s">
        <v>9009</v>
      </c>
      <c r="X3353" s="24" t="s">
        <v>28577</v>
      </c>
      <c r="Y3353" s="9" t="s">
        <v>15870</v>
      </c>
      <c r="Z3353" s="9" t="s">
        <v>35532</v>
      </c>
      <c r="AA3353" s="8"/>
    </row>
    <row r="3354" spans="23:27" x14ac:dyDescent="0.25">
      <c r="W3354" s="24" t="s">
        <v>9008</v>
      </c>
      <c r="X3354" s="24" t="s">
        <v>28576</v>
      </c>
      <c r="Y3354" s="9" t="s">
        <v>15871</v>
      </c>
      <c r="Z3354" s="9" t="s">
        <v>35531</v>
      </c>
      <c r="AA3354" s="8"/>
    </row>
    <row r="3355" spans="23:27" x14ac:dyDescent="0.25">
      <c r="W3355" s="24" t="s">
        <v>5528</v>
      </c>
      <c r="X3355" s="24" t="s">
        <v>28575</v>
      </c>
      <c r="Y3355" s="9" t="s">
        <v>15872</v>
      </c>
      <c r="Z3355" s="9" t="s">
        <v>35530</v>
      </c>
      <c r="AA3355" s="8"/>
    </row>
    <row r="3356" spans="23:27" x14ac:dyDescent="0.25">
      <c r="W3356" s="24" t="s">
        <v>5522</v>
      </c>
      <c r="X3356" s="24" t="s">
        <v>28574</v>
      </c>
      <c r="Y3356" s="9" t="s">
        <v>15873</v>
      </c>
      <c r="Z3356" s="9" t="s">
        <v>35529</v>
      </c>
      <c r="AA3356" s="8"/>
    </row>
    <row r="3357" spans="23:27" x14ac:dyDescent="0.25">
      <c r="W3357" s="24" t="s">
        <v>5523</v>
      </c>
      <c r="X3357" s="24" t="s">
        <v>28573</v>
      </c>
      <c r="Y3357" s="9" t="s">
        <v>15874</v>
      </c>
      <c r="Z3357" s="9" t="s">
        <v>35528</v>
      </c>
      <c r="AA3357" s="8"/>
    </row>
    <row r="3358" spans="23:27" x14ac:dyDescent="0.25">
      <c r="W3358" s="24" t="s">
        <v>5524</v>
      </c>
      <c r="X3358" s="24" t="s">
        <v>28572</v>
      </c>
      <c r="Y3358" s="9" t="s">
        <v>15875</v>
      </c>
      <c r="Z3358" s="9" t="s">
        <v>35527</v>
      </c>
      <c r="AA3358" s="8"/>
    </row>
    <row r="3359" spans="23:27" x14ac:dyDescent="0.25">
      <c r="W3359" s="24" t="s">
        <v>5521</v>
      </c>
      <c r="X3359" s="24" t="s">
        <v>28571</v>
      </c>
      <c r="Y3359" s="9" t="s">
        <v>15876</v>
      </c>
      <c r="Z3359" s="9" t="s">
        <v>35526</v>
      </c>
      <c r="AA3359" s="8"/>
    </row>
    <row r="3360" spans="23:27" x14ac:dyDescent="0.25">
      <c r="W3360" s="24" t="s">
        <v>5526</v>
      </c>
      <c r="X3360" s="24" t="s">
        <v>28570</v>
      </c>
      <c r="Y3360" s="9" t="s">
        <v>15877</v>
      </c>
      <c r="Z3360" s="9" t="s">
        <v>35525</v>
      </c>
      <c r="AA3360" s="8"/>
    </row>
    <row r="3361" spans="23:27" x14ac:dyDescent="0.25">
      <c r="W3361" s="24" t="s">
        <v>5527</v>
      </c>
      <c r="X3361" s="24" t="s">
        <v>28569</v>
      </c>
      <c r="Y3361" s="9" t="s">
        <v>15878</v>
      </c>
      <c r="Z3361" s="9" t="s">
        <v>35524</v>
      </c>
      <c r="AA3361" s="8"/>
    </row>
    <row r="3362" spans="23:27" x14ac:dyDescent="0.25">
      <c r="W3362" s="24" t="s">
        <v>5525</v>
      </c>
      <c r="X3362" s="24" t="s">
        <v>28568</v>
      </c>
      <c r="Y3362" s="9" t="s">
        <v>15879</v>
      </c>
      <c r="Z3362" s="9" t="s">
        <v>35523</v>
      </c>
      <c r="AA3362" s="8"/>
    </row>
    <row r="3363" spans="23:27" x14ac:dyDescent="0.25">
      <c r="W3363" s="24" t="s">
        <v>8461</v>
      </c>
      <c r="X3363" s="24" t="s">
        <v>28567</v>
      </c>
      <c r="Y3363" s="9" t="s">
        <v>15880</v>
      </c>
      <c r="Z3363" s="9" t="s">
        <v>35522</v>
      </c>
      <c r="AA3363" s="8"/>
    </row>
    <row r="3364" spans="23:27" x14ac:dyDescent="0.25">
      <c r="W3364" s="24" t="s">
        <v>5531</v>
      </c>
      <c r="X3364" s="24" t="s">
        <v>28566</v>
      </c>
      <c r="Y3364" s="9" t="s">
        <v>15881</v>
      </c>
      <c r="Z3364" s="9" t="s">
        <v>35521</v>
      </c>
      <c r="AA3364" s="8"/>
    </row>
    <row r="3365" spans="23:27" x14ac:dyDescent="0.25">
      <c r="W3365" s="24" t="s">
        <v>5495</v>
      </c>
      <c r="X3365" s="24" t="s">
        <v>28565</v>
      </c>
      <c r="Y3365" s="9" t="s">
        <v>15882</v>
      </c>
      <c r="Z3365" s="9" t="s">
        <v>35520</v>
      </c>
      <c r="AA3365" s="8"/>
    </row>
    <row r="3366" spans="23:27" x14ac:dyDescent="0.25">
      <c r="W3366" s="24" t="s">
        <v>5493</v>
      </c>
      <c r="X3366" s="24" t="s">
        <v>28564</v>
      </c>
      <c r="Y3366" s="9" t="s">
        <v>15883</v>
      </c>
      <c r="Z3366" s="9" t="s">
        <v>35519</v>
      </c>
      <c r="AA3366" s="8"/>
    </row>
    <row r="3367" spans="23:27" x14ac:dyDescent="0.25">
      <c r="W3367" s="24" t="s">
        <v>5494</v>
      </c>
      <c r="X3367" s="24" t="s">
        <v>28563</v>
      </c>
      <c r="Y3367" s="9" t="s">
        <v>15884</v>
      </c>
      <c r="Z3367" s="9" t="s">
        <v>35518</v>
      </c>
      <c r="AA3367" s="8"/>
    </row>
    <row r="3368" spans="23:27" x14ac:dyDescent="0.25">
      <c r="W3368" s="24" t="s">
        <v>5500</v>
      </c>
      <c r="X3368" s="24" t="s">
        <v>28562</v>
      </c>
      <c r="Y3368" s="9" t="s">
        <v>15885</v>
      </c>
      <c r="Z3368" s="9" t="s">
        <v>35517</v>
      </c>
      <c r="AA3368" s="8"/>
    </row>
    <row r="3369" spans="23:27" x14ac:dyDescent="0.25">
      <c r="W3369" s="24" t="s">
        <v>5499</v>
      </c>
      <c r="X3369" s="24" t="s">
        <v>28561</v>
      </c>
      <c r="Y3369" s="9" t="s">
        <v>15886</v>
      </c>
      <c r="Z3369" s="9" t="s">
        <v>35516</v>
      </c>
      <c r="AA3369" s="8"/>
    </row>
    <row r="3370" spans="23:27" x14ac:dyDescent="0.25">
      <c r="W3370" s="24" t="s">
        <v>5501</v>
      </c>
      <c r="X3370" s="24" t="s">
        <v>28560</v>
      </c>
      <c r="Y3370" s="9" t="s">
        <v>15887</v>
      </c>
      <c r="Z3370" s="9" t="s">
        <v>35515</v>
      </c>
      <c r="AA3370" s="8"/>
    </row>
    <row r="3371" spans="23:27" x14ac:dyDescent="0.25">
      <c r="W3371" s="24" t="s">
        <v>5498</v>
      </c>
      <c r="X3371" s="24" t="s">
        <v>28559</v>
      </c>
      <c r="Y3371" s="9" t="s">
        <v>15888</v>
      </c>
      <c r="Z3371" s="9" t="s">
        <v>35514</v>
      </c>
      <c r="AA3371" s="8"/>
    </row>
    <row r="3372" spans="23:27" x14ac:dyDescent="0.25">
      <c r="W3372" s="24" t="s">
        <v>8456</v>
      </c>
      <c r="X3372" s="24" t="s">
        <v>28558</v>
      </c>
      <c r="Y3372" s="9" t="s">
        <v>15889</v>
      </c>
      <c r="Z3372" s="9" t="s">
        <v>35513</v>
      </c>
      <c r="AA3372" s="8"/>
    </row>
    <row r="3373" spans="23:27" x14ac:dyDescent="0.25">
      <c r="W3373" s="24" t="s">
        <v>5502</v>
      </c>
      <c r="X3373" s="24" t="s">
        <v>28557</v>
      </c>
      <c r="Y3373" s="9" t="s">
        <v>15890</v>
      </c>
      <c r="Z3373" s="9" t="s">
        <v>35512</v>
      </c>
      <c r="AA3373" s="8"/>
    </row>
    <row r="3374" spans="23:27" x14ac:dyDescent="0.25">
      <c r="W3374" s="24" t="s">
        <v>5532</v>
      </c>
      <c r="X3374" s="24" t="s">
        <v>28556</v>
      </c>
      <c r="Y3374" s="9" t="s">
        <v>15891</v>
      </c>
      <c r="Z3374" s="9" t="s">
        <v>35511</v>
      </c>
      <c r="AA3374" s="8"/>
    </row>
    <row r="3375" spans="23:27" x14ac:dyDescent="0.25">
      <c r="W3375" s="24" t="s">
        <v>5488</v>
      </c>
      <c r="X3375" s="24" t="s">
        <v>28555</v>
      </c>
      <c r="Y3375" s="9" t="s">
        <v>15892</v>
      </c>
      <c r="Z3375" s="9" t="s">
        <v>35510</v>
      </c>
      <c r="AA3375" s="8"/>
    </row>
    <row r="3376" spans="23:27" x14ac:dyDescent="0.25">
      <c r="W3376" s="24" t="s">
        <v>5497</v>
      </c>
      <c r="X3376" s="24" t="s">
        <v>28554</v>
      </c>
      <c r="Y3376" s="9" t="s">
        <v>15893</v>
      </c>
      <c r="Z3376" s="9" t="s">
        <v>35509</v>
      </c>
      <c r="AA3376" s="8"/>
    </row>
    <row r="3377" spans="23:27" x14ac:dyDescent="0.25">
      <c r="W3377" s="24" t="s">
        <v>6048</v>
      </c>
      <c r="X3377" s="24" t="s">
        <v>28553</v>
      </c>
      <c r="Y3377" s="9" t="s">
        <v>15894</v>
      </c>
      <c r="Z3377" s="9" t="s">
        <v>35508</v>
      </c>
      <c r="AA3377" s="8"/>
    </row>
    <row r="3378" spans="23:27" x14ac:dyDescent="0.25">
      <c r="W3378" s="24" t="s">
        <v>6044</v>
      </c>
      <c r="X3378" s="24" t="s">
        <v>28552</v>
      </c>
      <c r="Y3378" s="9" t="s">
        <v>15895</v>
      </c>
      <c r="Z3378" s="9" t="s">
        <v>35507</v>
      </c>
      <c r="AA3378" s="8"/>
    </row>
    <row r="3379" spans="23:27" x14ac:dyDescent="0.25">
      <c r="W3379" s="24" t="s">
        <v>6046</v>
      </c>
      <c r="X3379" s="24" t="s">
        <v>28551</v>
      </c>
      <c r="Y3379" s="9" t="s">
        <v>15896</v>
      </c>
      <c r="Z3379" s="9" t="s">
        <v>35506</v>
      </c>
      <c r="AA3379" s="8"/>
    </row>
    <row r="3380" spans="23:27" x14ac:dyDescent="0.25">
      <c r="W3380" s="24" t="s">
        <v>6047</v>
      </c>
      <c r="X3380" s="24" t="s">
        <v>28550</v>
      </c>
      <c r="Y3380" s="9" t="s">
        <v>15897</v>
      </c>
      <c r="Z3380" s="9" t="s">
        <v>35505</v>
      </c>
      <c r="AA3380" s="8"/>
    </row>
    <row r="3381" spans="23:27" x14ac:dyDescent="0.25">
      <c r="W3381" s="24" t="s">
        <v>6043</v>
      </c>
      <c r="X3381" s="24" t="s">
        <v>28549</v>
      </c>
      <c r="Y3381" s="9" t="s">
        <v>15898</v>
      </c>
      <c r="Z3381" s="9" t="s">
        <v>35504</v>
      </c>
      <c r="AA3381" s="8"/>
    </row>
    <row r="3382" spans="23:27" x14ac:dyDescent="0.25">
      <c r="W3382" s="24" t="s">
        <v>6045</v>
      </c>
      <c r="X3382" s="24" t="s">
        <v>28548</v>
      </c>
      <c r="Y3382" s="9" t="s">
        <v>15899</v>
      </c>
      <c r="Z3382" s="9" t="s">
        <v>35503</v>
      </c>
      <c r="AA3382" s="8"/>
    </row>
    <row r="3383" spans="23:27" x14ac:dyDescent="0.25">
      <c r="W3383" s="24" t="s">
        <v>6049</v>
      </c>
      <c r="X3383" s="24" t="s">
        <v>28547</v>
      </c>
      <c r="Y3383" s="9" t="s">
        <v>15900</v>
      </c>
      <c r="Z3383" s="9" t="s">
        <v>35502</v>
      </c>
      <c r="AA3383" s="8"/>
    </row>
    <row r="3384" spans="23:27" x14ac:dyDescent="0.25">
      <c r="W3384" s="24" t="s">
        <v>8874</v>
      </c>
      <c r="X3384" s="24" t="s">
        <v>28546</v>
      </c>
      <c r="Y3384" s="9" t="s">
        <v>15901</v>
      </c>
      <c r="Z3384" s="9" t="s">
        <v>35501</v>
      </c>
      <c r="AA3384" s="8"/>
    </row>
    <row r="3385" spans="23:27" x14ac:dyDescent="0.25">
      <c r="W3385" s="24" t="s">
        <v>6050</v>
      </c>
      <c r="X3385" s="24" t="s">
        <v>28545</v>
      </c>
      <c r="Y3385" s="9" t="s">
        <v>15902</v>
      </c>
      <c r="Z3385" s="9" t="s">
        <v>35500</v>
      </c>
      <c r="AA3385" s="8"/>
    </row>
    <row r="3386" spans="23:27" x14ac:dyDescent="0.25">
      <c r="W3386" s="24" t="s">
        <v>185</v>
      </c>
      <c r="X3386" s="24" t="s">
        <v>28544</v>
      </c>
      <c r="Y3386" s="9" t="s">
        <v>15903</v>
      </c>
      <c r="Z3386" s="9" t="s">
        <v>35499</v>
      </c>
      <c r="AA3386" s="8"/>
    </row>
    <row r="3387" spans="23:27" x14ac:dyDescent="0.25">
      <c r="W3387" s="24" t="s">
        <v>7448</v>
      </c>
      <c r="X3387" s="24" t="s">
        <v>28543</v>
      </c>
      <c r="Y3387" s="9" t="s">
        <v>15904</v>
      </c>
      <c r="Z3387" s="9" t="s">
        <v>35498</v>
      </c>
      <c r="AA3387" s="8"/>
    </row>
    <row r="3388" spans="23:27" x14ac:dyDescent="0.25">
      <c r="W3388" s="24" t="s">
        <v>7444</v>
      </c>
      <c r="X3388" s="24" t="s">
        <v>28542</v>
      </c>
      <c r="Y3388" s="9" t="s">
        <v>15905</v>
      </c>
      <c r="Z3388" s="9" t="s">
        <v>35497</v>
      </c>
      <c r="AA3388" s="8"/>
    </row>
    <row r="3389" spans="23:27" x14ac:dyDescent="0.25">
      <c r="W3389" s="24" t="s">
        <v>7445</v>
      </c>
      <c r="X3389" s="24" t="s">
        <v>28541</v>
      </c>
      <c r="Y3389" s="9" t="s">
        <v>15906</v>
      </c>
      <c r="Z3389" s="9" t="s">
        <v>35496</v>
      </c>
      <c r="AA3389" s="8"/>
    </row>
    <row r="3390" spans="23:27" x14ac:dyDescent="0.25">
      <c r="W3390" s="24" t="s">
        <v>7456</v>
      </c>
      <c r="X3390" s="24" t="s">
        <v>28540</v>
      </c>
      <c r="Y3390" s="9" t="s">
        <v>15907</v>
      </c>
      <c r="Z3390" s="9" t="s">
        <v>35495</v>
      </c>
      <c r="AA3390" s="8"/>
    </row>
    <row r="3391" spans="23:27" x14ac:dyDescent="0.25">
      <c r="W3391" s="24" t="s">
        <v>7454</v>
      </c>
      <c r="X3391" s="24" t="s">
        <v>28539</v>
      </c>
      <c r="Y3391" s="9" t="s">
        <v>15908</v>
      </c>
      <c r="Z3391" s="9" t="s">
        <v>35494</v>
      </c>
      <c r="AA3391" s="8"/>
    </row>
    <row r="3392" spans="23:27" x14ac:dyDescent="0.25">
      <c r="W3392" s="24" t="s">
        <v>7447</v>
      </c>
      <c r="X3392" s="24" t="s">
        <v>28538</v>
      </c>
      <c r="Y3392" s="9" t="s">
        <v>15909</v>
      </c>
      <c r="Z3392" s="9" t="s">
        <v>35493</v>
      </c>
      <c r="AA3392" s="8"/>
    </row>
    <row r="3393" spans="23:27" x14ac:dyDescent="0.25">
      <c r="W3393" s="24" t="s">
        <v>7451</v>
      </c>
      <c r="X3393" s="24" t="s">
        <v>28537</v>
      </c>
      <c r="Y3393" s="9" t="s">
        <v>15910</v>
      </c>
      <c r="Z3393" s="9" t="s">
        <v>35492</v>
      </c>
      <c r="AA3393" s="8"/>
    </row>
    <row r="3394" spans="23:27" x14ac:dyDescent="0.25">
      <c r="W3394" s="24" t="s">
        <v>7450</v>
      </c>
      <c r="X3394" s="24" t="s">
        <v>28536</v>
      </c>
      <c r="Y3394" s="9" t="s">
        <v>15911</v>
      </c>
      <c r="Z3394" s="9" t="s">
        <v>35491</v>
      </c>
      <c r="AA3394" s="8"/>
    </row>
    <row r="3395" spans="23:27" x14ac:dyDescent="0.25">
      <c r="W3395" s="24" t="s">
        <v>7452</v>
      </c>
      <c r="X3395" s="24" t="s">
        <v>28535</v>
      </c>
      <c r="Y3395" s="9" t="s">
        <v>15912</v>
      </c>
      <c r="Z3395" s="9" t="s">
        <v>35490</v>
      </c>
      <c r="AA3395" s="8"/>
    </row>
    <row r="3396" spans="23:27" x14ac:dyDescent="0.25">
      <c r="W3396" s="24" t="s">
        <v>7449</v>
      </c>
      <c r="X3396" s="24" t="s">
        <v>28534</v>
      </c>
      <c r="Y3396" s="9" t="s">
        <v>15913</v>
      </c>
      <c r="Z3396" s="9" t="s">
        <v>35489</v>
      </c>
      <c r="AA3396" s="8"/>
    </row>
    <row r="3397" spans="23:27" x14ac:dyDescent="0.25">
      <c r="W3397" s="24" t="s">
        <v>7455</v>
      </c>
      <c r="X3397" s="24" t="s">
        <v>28533</v>
      </c>
      <c r="Y3397" s="9" t="s">
        <v>15914</v>
      </c>
      <c r="Z3397" s="9" t="s">
        <v>35488</v>
      </c>
      <c r="AA3397" s="8"/>
    </row>
    <row r="3398" spans="23:27" x14ac:dyDescent="0.25">
      <c r="W3398" s="24" t="s">
        <v>7453</v>
      </c>
      <c r="X3398" s="24" t="s">
        <v>28532</v>
      </c>
      <c r="Y3398" s="9" t="s">
        <v>15915</v>
      </c>
      <c r="Z3398" s="9" t="s">
        <v>35487</v>
      </c>
      <c r="AA3398" s="8"/>
    </row>
    <row r="3399" spans="23:27" x14ac:dyDescent="0.25">
      <c r="W3399" s="24" t="s">
        <v>7446</v>
      </c>
      <c r="X3399" s="24" t="s">
        <v>28531</v>
      </c>
      <c r="Y3399" s="9" t="s">
        <v>15916</v>
      </c>
      <c r="Z3399" s="9" t="s">
        <v>35486</v>
      </c>
      <c r="AA3399" s="8"/>
    </row>
    <row r="3400" spans="23:27" x14ac:dyDescent="0.25">
      <c r="W3400" s="24" t="s">
        <v>2808</v>
      </c>
      <c r="X3400" s="24" t="s">
        <v>28530</v>
      </c>
      <c r="Y3400" s="9" t="s">
        <v>15917</v>
      </c>
      <c r="Z3400" s="9" t="s">
        <v>35485</v>
      </c>
      <c r="AA3400" s="8"/>
    </row>
    <row r="3401" spans="23:27" x14ac:dyDescent="0.25">
      <c r="W3401" s="24" t="s">
        <v>753</v>
      </c>
      <c r="X3401" s="24" t="s">
        <v>28529</v>
      </c>
      <c r="Y3401" s="9" t="s">
        <v>15918</v>
      </c>
      <c r="Z3401" s="9" t="s">
        <v>35484</v>
      </c>
      <c r="AA3401" s="8"/>
    </row>
    <row r="3402" spans="23:27" x14ac:dyDescent="0.25">
      <c r="W3402" s="24" t="s">
        <v>1033</v>
      </c>
      <c r="X3402" s="24" t="s">
        <v>28528</v>
      </c>
      <c r="Y3402" s="9" t="s">
        <v>15919</v>
      </c>
      <c r="Z3402" s="9" t="s">
        <v>35483</v>
      </c>
      <c r="AA3402" s="8"/>
    </row>
    <row r="3403" spans="23:27" x14ac:dyDescent="0.25">
      <c r="W3403" s="24" t="s">
        <v>6626</v>
      </c>
      <c r="X3403" s="24" t="s">
        <v>28527</v>
      </c>
      <c r="Y3403" s="9" t="s">
        <v>15920</v>
      </c>
      <c r="Z3403" s="9" t="s">
        <v>35482</v>
      </c>
      <c r="AA3403" s="8"/>
    </row>
    <row r="3404" spans="23:27" x14ac:dyDescent="0.25">
      <c r="W3404" s="24" t="s">
        <v>3413</v>
      </c>
      <c r="X3404" s="24" t="s">
        <v>28526</v>
      </c>
      <c r="Y3404" s="9" t="s">
        <v>15921</v>
      </c>
      <c r="Z3404" s="9" t="s">
        <v>35481</v>
      </c>
      <c r="AA3404" s="8"/>
    </row>
    <row r="3405" spans="23:27" x14ac:dyDescent="0.25">
      <c r="W3405" s="24" t="s">
        <v>3501</v>
      </c>
      <c r="X3405" s="24" t="s">
        <v>28525</v>
      </c>
      <c r="Y3405" s="9" t="s">
        <v>15922</v>
      </c>
      <c r="Z3405" s="9" t="s">
        <v>35480</v>
      </c>
      <c r="AA3405" s="8"/>
    </row>
    <row r="3406" spans="23:27" x14ac:dyDescent="0.25">
      <c r="W3406" s="24" t="s">
        <v>11711</v>
      </c>
      <c r="X3406" s="24" t="s">
        <v>28524</v>
      </c>
      <c r="Y3406" s="9" t="s">
        <v>15923</v>
      </c>
      <c r="Z3406" s="9" t="s">
        <v>35479</v>
      </c>
      <c r="AA3406" s="8"/>
    </row>
    <row r="3407" spans="23:27" x14ac:dyDescent="0.25">
      <c r="W3407" s="24" t="s">
        <v>859</v>
      </c>
      <c r="X3407" s="24" t="s">
        <v>28523</v>
      </c>
      <c r="Y3407" s="9" t="s">
        <v>15924</v>
      </c>
      <c r="Z3407" s="9" t="s">
        <v>35478</v>
      </c>
      <c r="AA3407" s="8"/>
    </row>
    <row r="3408" spans="23:27" x14ac:dyDescent="0.25">
      <c r="W3408" s="24" t="s">
        <v>8311</v>
      </c>
      <c r="X3408" s="24" t="s">
        <v>28522</v>
      </c>
      <c r="Y3408" s="9" t="s">
        <v>15925</v>
      </c>
      <c r="Z3408" s="9" t="s">
        <v>35477</v>
      </c>
      <c r="AA3408" s="8"/>
    </row>
    <row r="3409" spans="23:27" x14ac:dyDescent="0.25">
      <c r="W3409" s="24" t="s">
        <v>3449</v>
      </c>
      <c r="X3409" s="24" t="s">
        <v>28521</v>
      </c>
      <c r="Y3409" s="9" t="s">
        <v>15926</v>
      </c>
      <c r="Z3409" s="9" t="s">
        <v>35476</v>
      </c>
      <c r="AA3409" s="8"/>
    </row>
    <row r="3410" spans="23:27" x14ac:dyDescent="0.25">
      <c r="W3410" s="24" t="s">
        <v>775</v>
      </c>
      <c r="X3410" s="24" t="s">
        <v>28520</v>
      </c>
      <c r="Y3410" s="9" t="s">
        <v>15927</v>
      </c>
      <c r="Z3410" s="9" t="s">
        <v>35475</v>
      </c>
      <c r="AA3410" s="8"/>
    </row>
    <row r="3411" spans="23:27" x14ac:dyDescent="0.25">
      <c r="W3411" s="24" t="s">
        <v>857</v>
      </c>
      <c r="X3411" s="24" t="s">
        <v>28519</v>
      </c>
      <c r="Y3411" s="9" t="s">
        <v>15928</v>
      </c>
      <c r="Z3411" s="9" t="s">
        <v>35474</v>
      </c>
      <c r="AA3411" s="8"/>
    </row>
    <row r="3412" spans="23:27" x14ac:dyDescent="0.25">
      <c r="W3412" s="24" t="s">
        <v>858</v>
      </c>
      <c r="X3412" s="24" t="s">
        <v>28518</v>
      </c>
      <c r="Y3412" s="9" t="s">
        <v>15929</v>
      </c>
      <c r="Z3412" s="9" t="s">
        <v>35473</v>
      </c>
      <c r="AA3412" s="8"/>
    </row>
    <row r="3413" spans="23:27" x14ac:dyDescent="0.25">
      <c r="W3413" s="24" t="s">
        <v>9011</v>
      </c>
      <c r="X3413" s="24" t="s">
        <v>28517</v>
      </c>
      <c r="Y3413" s="9" t="s">
        <v>15930</v>
      </c>
      <c r="Z3413" s="9" t="s">
        <v>35472</v>
      </c>
      <c r="AA3413" s="8"/>
    </row>
    <row r="3414" spans="23:27" x14ac:dyDescent="0.25">
      <c r="W3414" s="24" t="s">
        <v>10295</v>
      </c>
      <c r="X3414" s="24" t="s">
        <v>28516</v>
      </c>
      <c r="Y3414" s="9" t="s">
        <v>15931</v>
      </c>
      <c r="Z3414" s="9" t="s">
        <v>35471</v>
      </c>
      <c r="AA3414" s="8"/>
    </row>
    <row r="3415" spans="23:27" x14ac:dyDescent="0.25">
      <c r="W3415" s="24" t="s">
        <v>10294</v>
      </c>
      <c r="X3415" s="24" t="s">
        <v>28515</v>
      </c>
      <c r="Y3415" s="9" t="s">
        <v>15932</v>
      </c>
      <c r="Z3415" s="9" t="s">
        <v>35470</v>
      </c>
      <c r="AA3415" s="8"/>
    </row>
    <row r="3416" spans="23:27" x14ac:dyDescent="0.25">
      <c r="W3416" s="24" t="s">
        <v>10319</v>
      </c>
      <c r="X3416" s="24" t="s">
        <v>28514</v>
      </c>
      <c r="Y3416" s="9" t="s">
        <v>15933</v>
      </c>
      <c r="Z3416" s="9" t="s">
        <v>35469</v>
      </c>
      <c r="AA3416" s="8"/>
    </row>
    <row r="3417" spans="23:27" x14ac:dyDescent="0.25">
      <c r="W3417" s="24" t="s">
        <v>10303</v>
      </c>
      <c r="X3417" s="24" t="s">
        <v>28513</v>
      </c>
      <c r="Y3417" s="9" t="s">
        <v>15934</v>
      </c>
      <c r="Z3417" s="9" t="s">
        <v>35468</v>
      </c>
      <c r="AA3417" s="8"/>
    </row>
    <row r="3418" spans="23:27" x14ac:dyDescent="0.25">
      <c r="W3418" s="24" t="s">
        <v>10284</v>
      </c>
      <c r="X3418" s="24" t="s">
        <v>28512</v>
      </c>
      <c r="Y3418" s="9" t="s">
        <v>15935</v>
      </c>
      <c r="Z3418" s="9" t="s">
        <v>35467</v>
      </c>
      <c r="AA3418" s="8"/>
    </row>
    <row r="3419" spans="23:27" x14ac:dyDescent="0.25">
      <c r="W3419" s="24" t="s">
        <v>10316</v>
      </c>
      <c r="X3419" s="24" t="s">
        <v>28511</v>
      </c>
      <c r="Y3419" s="9" t="s">
        <v>15936</v>
      </c>
      <c r="Z3419" s="9" t="s">
        <v>35466</v>
      </c>
      <c r="AA3419" s="8"/>
    </row>
    <row r="3420" spans="23:27" x14ac:dyDescent="0.25">
      <c r="W3420" s="24" t="s">
        <v>1034</v>
      </c>
      <c r="X3420" s="24" t="s">
        <v>28510</v>
      </c>
      <c r="Y3420" s="9" t="s">
        <v>15937</v>
      </c>
      <c r="Z3420" s="9" t="s">
        <v>35465</v>
      </c>
      <c r="AA3420" s="8"/>
    </row>
    <row r="3421" spans="23:27" x14ac:dyDescent="0.25">
      <c r="W3421" s="24" t="s">
        <v>1035</v>
      </c>
      <c r="X3421" s="24" t="s">
        <v>28509</v>
      </c>
      <c r="Y3421" s="9" t="s">
        <v>15938</v>
      </c>
      <c r="Z3421" s="9" t="s">
        <v>35464</v>
      </c>
      <c r="AA3421" s="8"/>
    </row>
    <row r="3422" spans="23:27" x14ac:dyDescent="0.25">
      <c r="W3422" s="24" t="s">
        <v>1036</v>
      </c>
      <c r="X3422" s="24" t="s">
        <v>28508</v>
      </c>
      <c r="Y3422" s="9" t="s">
        <v>15939</v>
      </c>
      <c r="Z3422" s="9" t="s">
        <v>35463</v>
      </c>
      <c r="AA3422" s="8"/>
    </row>
    <row r="3423" spans="23:27" x14ac:dyDescent="0.25">
      <c r="W3423" s="24" t="s">
        <v>1037</v>
      </c>
      <c r="X3423" s="24" t="s">
        <v>28507</v>
      </c>
      <c r="Y3423" s="9" t="s">
        <v>15940</v>
      </c>
      <c r="Z3423" s="9" t="s">
        <v>35462</v>
      </c>
      <c r="AA3423" s="8"/>
    </row>
    <row r="3424" spans="23:27" x14ac:dyDescent="0.25">
      <c r="W3424" s="24" t="s">
        <v>1038</v>
      </c>
      <c r="X3424" s="24" t="s">
        <v>28506</v>
      </c>
      <c r="Y3424" s="9" t="s">
        <v>15941</v>
      </c>
      <c r="Z3424" s="9" t="s">
        <v>35461</v>
      </c>
      <c r="AA3424" s="8"/>
    </row>
    <row r="3425" spans="23:27" x14ac:dyDescent="0.25">
      <c r="W3425" s="24" t="s">
        <v>2807</v>
      </c>
      <c r="X3425" s="24" t="s">
        <v>28505</v>
      </c>
      <c r="Y3425" s="9" t="s">
        <v>15942</v>
      </c>
      <c r="Z3425" s="9" t="s">
        <v>35460</v>
      </c>
      <c r="AA3425" s="8"/>
    </row>
    <row r="3426" spans="23:27" x14ac:dyDescent="0.25">
      <c r="W3426" s="24" t="s">
        <v>10199</v>
      </c>
      <c r="X3426" s="24" t="s">
        <v>28504</v>
      </c>
      <c r="Y3426" s="9" t="s">
        <v>15943</v>
      </c>
      <c r="Z3426" s="9" t="s">
        <v>35459</v>
      </c>
      <c r="AA3426" s="8"/>
    </row>
    <row r="3427" spans="23:27" x14ac:dyDescent="0.25">
      <c r="W3427" s="24" t="s">
        <v>760</v>
      </c>
      <c r="X3427" s="24" t="s">
        <v>28503</v>
      </c>
      <c r="Y3427" s="9" t="s">
        <v>15944</v>
      </c>
      <c r="Z3427" s="9" t="s">
        <v>35458</v>
      </c>
      <c r="AA3427" s="8"/>
    </row>
    <row r="3428" spans="23:27" x14ac:dyDescent="0.25">
      <c r="W3428" s="24" t="s">
        <v>10198</v>
      </c>
      <c r="X3428" s="24" t="s">
        <v>28502</v>
      </c>
      <c r="Y3428" s="9" t="s">
        <v>15945</v>
      </c>
      <c r="Z3428" s="9" t="s">
        <v>35457</v>
      </c>
      <c r="AA3428" s="8"/>
    </row>
    <row r="3429" spans="23:27" x14ac:dyDescent="0.25">
      <c r="W3429" s="24" t="s">
        <v>758</v>
      </c>
      <c r="X3429" s="24" t="s">
        <v>28501</v>
      </c>
      <c r="Y3429" s="9" t="s">
        <v>15946</v>
      </c>
      <c r="Z3429" s="9" t="s">
        <v>35456</v>
      </c>
      <c r="AA3429" s="8"/>
    </row>
    <row r="3430" spans="23:27" x14ac:dyDescent="0.25">
      <c r="W3430" s="24" t="s">
        <v>10200</v>
      </c>
      <c r="X3430" s="24" t="s">
        <v>28500</v>
      </c>
      <c r="Y3430" s="9" t="s">
        <v>15947</v>
      </c>
      <c r="Z3430" s="9" t="s">
        <v>35455</v>
      </c>
      <c r="AA3430" s="8"/>
    </row>
    <row r="3431" spans="23:27" x14ac:dyDescent="0.25">
      <c r="W3431" s="24" t="s">
        <v>761</v>
      </c>
      <c r="X3431" s="24" t="s">
        <v>28499</v>
      </c>
      <c r="Y3431" s="9" t="s">
        <v>15948</v>
      </c>
      <c r="Z3431" s="9" t="s">
        <v>35454</v>
      </c>
      <c r="AA3431" s="8"/>
    </row>
    <row r="3432" spans="23:27" x14ac:dyDescent="0.25">
      <c r="W3432" s="24" t="s">
        <v>10197</v>
      </c>
      <c r="X3432" s="24" t="s">
        <v>28498</v>
      </c>
      <c r="Y3432" s="9" t="s">
        <v>15949</v>
      </c>
      <c r="Z3432" s="9" t="s">
        <v>35453</v>
      </c>
      <c r="AA3432" s="8"/>
    </row>
    <row r="3433" spans="23:27" x14ac:dyDescent="0.25">
      <c r="W3433" s="24" t="s">
        <v>762</v>
      </c>
      <c r="X3433" s="24" t="s">
        <v>28497</v>
      </c>
      <c r="Y3433" s="9" t="s">
        <v>15950</v>
      </c>
      <c r="Z3433" s="9" t="s">
        <v>35452</v>
      </c>
      <c r="AA3433" s="8"/>
    </row>
    <row r="3434" spans="23:27" x14ac:dyDescent="0.25">
      <c r="W3434" s="24" t="s">
        <v>763</v>
      </c>
      <c r="X3434" s="24" t="s">
        <v>28496</v>
      </c>
      <c r="Y3434" s="9" t="s">
        <v>15951</v>
      </c>
      <c r="Z3434" s="9" t="s">
        <v>35451</v>
      </c>
      <c r="AA3434" s="8"/>
    </row>
    <row r="3435" spans="23:27" x14ac:dyDescent="0.25">
      <c r="W3435" s="24" t="s">
        <v>764</v>
      </c>
      <c r="X3435" s="24" t="s">
        <v>28495</v>
      </c>
      <c r="Y3435" s="9" t="s">
        <v>15952</v>
      </c>
      <c r="Z3435" s="9" t="s">
        <v>35450</v>
      </c>
      <c r="AA3435" s="8"/>
    </row>
    <row r="3436" spans="23:27" x14ac:dyDescent="0.25">
      <c r="W3436" s="24" t="s">
        <v>757</v>
      </c>
      <c r="X3436" s="24" t="s">
        <v>28494</v>
      </c>
      <c r="Y3436" s="9" t="s">
        <v>15953</v>
      </c>
      <c r="Z3436" s="9" t="s">
        <v>35449</v>
      </c>
      <c r="AA3436" s="8"/>
    </row>
    <row r="3437" spans="23:27" x14ac:dyDescent="0.25">
      <c r="W3437" s="24" t="s">
        <v>756</v>
      </c>
      <c r="X3437" s="24" t="s">
        <v>28493</v>
      </c>
      <c r="Y3437" s="9" t="s">
        <v>15954</v>
      </c>
      <c r="Z3437" s="9" t="s">
        <v>35448</v>
      </c>
      <c r="AA3437" s="8"/>
    </row>
    <row r="3438" spans="23:27" x14ac:dyDescent="0.25">
      <c r="W3438" s="24" t="s">
        <v>755</v>
      </c>
      <c r="X3438" s="24" t="s">
        <v>28492</v>
      </c>
      <c r="Y3438" s="9" t="s">
        <v>15955</v>
      </c>
      <c r="Z3438" s="9" t="s">
        <v>35447</v>
      </c>
      <c r="AA3438" s="8"/>
    </row>
    <row r="3439" spans="23:27" x14ac:dyDescent="0.25">
      <c r="W3439" s="24" t="s">
        <v>766</v>
      </c>
      <c r="X3439" s="24" t="s">
        <v>28491</v>
      </c>
      <c r="Y3439" s="9" t="s">
        <v>15956</v>
      </c>
      <c r="Z3439" s="9" t="s">
        <v>35446</v>
      </c>
      <c r="AA3439" s="8"/>
    </row>
    <row r="3440" spans="23:27" x14ac:dyDescent="0.25">
      <c r="W3440" s="24" t="s">
        <v>767</v>
      </c>
      <c r="X3440" s="24" t="s">
        <v>28490</v>
      </c>
      <c r="Y3440" s="9" t="s">
        <v>15957</v>
      </c>
      <c r="Z3440" s="9" t="s">
        <v>35445</v>
      </c>
      <c r="AA3440" s="8"/>
    </row>
    <row r="3441" spans="23:27" x14ac:dyDescent="0.25">
      <c r="W3441" s="24" t="s">
        <v>10516</v>
      </c>
      <c r="X3441" s="24" t="s">
        <v>28489</v>
      </c>
      <c r="Y3441" s="9" t="s">
        <v>15958</v>
      </c>
      <c r="Z3441" s="9" t="s">
        <v>35444</v>
      </c>
      <c r="AA3441" s="8"/>
    </row>
    <row r="3442" spans="23:27" x14ac:dyDescent="0.25">
      <c r="W3442" s="24" t="s">
        <v>11702</v>
      </c>
      <c r="X3442" s="24" t="s">
        <v>28488</v>
      </c>
      <c r="Y3442" s="9" t="s">
        <v>15959</v>
      </c>
      <c r="Z3442" s="9" t="s">
        <v>35443</v>
      </c>
      <c r="AA3442" s="8"/>
    </row>
    <row r="3443" spans="23:27" x14ac:dyDescent="0.25">
      <c r="W3443" s="24" t="s">
        <v>8372</v>
      </c>
      <c r="X3443" s="24" t="s">
        <v>28487</v>
      </c>
      <c r="Y3443" s="9" t="s">
        <v>15960</v>
      </c>
      <c r="Z3443" s="9" t="s">
        <v>35442</v>
      </c>
      <c r="AA3443" s="8"/>
    </row>
    <row r="3444" spans="23:27" x14ac:dyDescent="0.25">
      <c r="W3444" s="24" t="s">
        <v>3631</v>
      </c>
      <c r="X3444" s="24" t="s">
        <v>28486</v>
      </c>
      <c r="Y3444" s="9" t="s">
        <v>15961</v>
      </c>
      <c r="Z3444" s="9" t="s">
        <v>35441</v>
      </c>
      <c r="AA3444" s="8"/>
    </row>
    <row r="3445" spans="23:27" x14ac:dyDescent="0.25">
      <c r="W3445" s="24" t="s">
        <v>3374</v>
      </c>
      <c r="X3445" s="24" t="s">
        <v>28485</v>
      </c>
      <c r="Y3445" s="9" t="s">
        <v>15962</v>
      </c>
      <c r="Z3445" s="9" t="s">
        <v>35440</v>
      </c>
      <c r="AA3445" s="8"/>
    </row>
    <row r="3446" spans="23:27" x14ac:dyDescent="0.25">
      <c r="W3446" s="24" t="s">
        <v>3376</v>
      </c>
      <c r="X3446" s="24" t="s">
        <v>28484</v>
      </c>
      <c r="Y3446" s="9" t="s">
        <v>15963</v>
      </c>
      <c r="Z3446" s="9" t="s">
        <v>35439</v>
      </c>
      <c r="AA3446" s="8"/>
    </row>
    <row r="3447" spans="23:27" x14ac:dyDescent="0.25">
      <c r="W3447" s="24" t="s">
        <v>3372</v>
      </c>
      <c r="X3447" s="24" t="s">
        <v>28483</v>
      </c>
      <c r="Y3447" s="9" t="s">
        <v>15964</v>
      </c>
      <c r="Z3447" s="9" t="s">
        <v>35438</v>
      </c>
      <c r="AA3447" s="8"/>
    </row>
    <row r="3448" spans="23:27" x14ac:dyDescent="0.25">
      <c r="W3448" s="24" t="s">
        <v>3371</v>
      </c>
      <c r="X3448" s="24" t="s">
        <v>28482</v>
      </c>
      <c r="Y3448" s="9" t="s">
        <v>15965</v>
      </c>
      <c r="Z3448" s="9" t="s">
        <v>35437</v>
      </c>
      <c r="AA3448" s="8"/>
    </row>
    <row r="3449" spans="23:27" x14ac:dyDescent="0.25">
      <c r="W3449" s="24" t="s">
        <v>3373</v>
      </c>
      <c r="X3449" s="24" t="s">
        <v>28481</v>
      </c>
      <c r="Y3449" s="9" t="s">
        <v>15966</v>
      </c>
      <c r="Z3449" s="9" t="s">
        <v>35436</v>
      </c>
      <c r="AA3449" s="8"/>
    </row>
    <row r="3450" spans="23:27" x14ac:dyDescent="0.25">
      <c r="W3450" s="24" t="s">
        <v>3369</v>
      </c>
      <c r="X3450" s="24" t="s">
        <v>28480</v>
      </c>
      <c r="Y3450" s="9" t="s">
        <v>15967</v>
      </c>
      <c r="Z3450" s="9" t="s">
        <v>35435</v>
      </c>
      <c r="AA3450" s="8"/>
    </row>
    <row r="3451" spans="23:27" x14ac:dyDescent="0.25">
      <c r="W3451" s="24" t="s">
        <v>3375</v>
      </c>
      <c r="X3451" s="24" t="s">
        <v>28479</v>
      </c>
      <c r="Y3451" s="9" t="s">
        <v>15968</v>
      </c>
      <c r="Z3451" s="9" t="s">
        <v>35434</v>
      </c>
      <c r="AA3451" s="8"/>
    </row>
    <row r="3452" spans="23:27" x14ac:dyDescent="0.25">
      <c r="W3452" s="24" t="s">
        <v>3370</v>
      </c>
      <c r="X3452" s="24" t="s">
        <v>28478</v>
      </c>
      <c r="Y3452" s="9" t="s">
        <v>15969</v>
      </c>
      <c r="Z3452" s="9" t="s">
        <v>35433</v>
      </c>
      <c r="AA3452" s="8"/>
    </row>
    <row r="3453" spans="23:27" x14ac:dyDescent="0.25">
      <c r="W3453" s="24" t="s">
        <v>5060</v>
      </c>
      <c r="X3453" s="24" t="s">
        <v>28477</v>
      </c>
      <c r="Y3453" s="9" t="s">
        <v>15970</v>
      </c>
      <c r="Z3453" s="9" t="s">
        <v>35432</v>
      </c>
      <c r="AA3453" s="8"/>
    </row>
    <row r="3454" spans="23:27" x14ac:dyDescent="0.25">
      <c r="W3454" s="24" t="s">
        <v>4348</v>
      </c>
      <c r="X3454" s="24" t="s">
        <v>28476</v>
      </c>
      <c r="Y3454" s="9" t="s">
        <v>15971</v>
      </c>
      <c r="Z3454" s="9" t="s">
        <v>35431</v>
      </c>
      <c r="AA3454" s="8"/>
    </row>
    <row r="3455" spans="23:27" x14ac:dyDescent="0.25">
      <c r="W3455" s="24" t="s">
        <v>10196</v>
      </c>
      <c r="X3455" s="24" t="s">
        <v>28475</v>
      </c>
      <c r="Y3455" s="9" t="s">
        <v>15972</v>
      </c>
      <c r="Z3455" s="9" t="s">
        <v>35430</v>
      </c>
      <c r="AA3455" s="8"/>
    </row>
    <row r="3456" spans="23:27" x14ac:dyDescent="0.25">
      <c r="W3456" s="24" t="s">
        <v>2913</v>
      </c>
      <c r="X3456" s="24" t="s">
        <v>28474</v>
      </c>
      <c r="Y3456" s="9" t="s">
        <v>15973</v>
      </c>
      <c r="Z3456" s="9" t="s">
        <v>35429</v>
      </c>
      <c r="AA3456" s="8"/>
    </row>
    <row r="3457" spans="23:27" x14ac:dyDescent="0.25">
      <c r="W3457" s="24" t="s">
        <v>10454</v>
      </c>
      <c r="X3457" s="24" t="s">
        <v>28473</v>
      </c>
      <c r="Y3457" s="9" t="s">
        <v>15974</v>
      </c>
      <c r="Z3457" s="9" t="s">
        <v>35428</v>
      </c>
      <c r="AA3457" s="8"/>
    </row>
    <row r="3458" spans="23:27" x14ac:dyDescent="0.25">
      <c r="W3458" s="24" t="s">
        <v>7235</v>
      </c>
      <c r="X3458" s="24" t="s">
        <v>28472</v>
      </c>
      <c r="Y3458" s="9" t="s">
        <v>15975</v>
      </c>
      <c r="Z3458" s="9" t="s">
        <v>35427</v>
      </c>
      <c r="AA3458" s="8"/>
    </row>
    <row r="3459" spans="23:27" x14ac:dyDescent="0.25">
      <c r="W3459" s="24" t="s">
        <v>861</v>
      </c>
      <c r="X3459" s="24" t="s">
        <v>28471</v>
      </c>
      <c r="Y3459" s="9" t="s">
        <v>15976</v>
      </c>
      <c r="Z3459" s="9" t="s">
        <v>35426</v>
      </c>
      <c r="AA3459" s="8"/>
    </row>
    <row r="3460" spans="23:27" x14ac:dyDescent="0.25">
      <c r="W3460" s="24" t="s">
        <v>9113</v>
      </c>
      <c r="X3460" s="24" t="s">
        <v>28470</v>
      </c>
      <c r="Y3460" s="9" t="s">
        <v>15977</v>
      </c>
      <c r="Z3460" s="9" t="s">
        <v>35425</v>
      </c>
      <c r="AA3460" s="8"/>
    </row>
    <row r="3461" spans="23:27" x14ac:dyDescent="0.25">
      <c r="W3461" s="24" t="s">
        <v>11090</v>
      </c>
      <c r="X3461" s="24" t="s">
        <v>28469</v>
      </c>
      <c r="Y3461" s="9" t="s">
        <v>15978</v>
      </c>
      <c r="Z3461" s="9" t="s">
        <v>35424</v>
      </c>
      <c r="AA3461" s="8"/>
    </row>
    <row r="3462" spans="23:27" x14ac:dyDescent="0.25">
      <c r="W3462" s="24" t="s">
        <v>10712</v>
      </c>
      <c r="X3462" s="24" t="s">
        <v>28468</v>
      </c>
      <c r="Y3462" s="9" t="s">
        <v>15979</v>
      </c>
      <c r="Z3462" s="9" t="s">
        <v>35423</v>
      </c>
      <c r="AA3462" s="8"/>
    </row>
    <row r="3463" spans="23:27" x14ac:dyDescent="0.25">
      <c r="W3463" s="24" t="s">
        <v>7362</v>
      </c>
      <c r="X3463" s="24" t="s">
        <v>28467</v>
      </c>
      <c r="Y3463" s="9" t="s">
        <v>15980</v>
      </c>
      <c r="Z3463" s="9" t="s">
        <v>35422</v>
      </c>
      <c r="AA3463" s="8"/>
    </row>
    <row r="3464" spans="23:27" x14ac:dyDescent="0.25">
      <c r="W3464" s="24" t="s">
        <v>8322</v>
      </c>
      <c r="X3464" s="24" t="s">
        <v>28466</v>
      </c>
      <c r="Y3464" s="9" t="s">
        <v>15981</v>
      </c>
      <c r="Z3464" s="9" t="s">
        <v>35421</v>
      </c>
      <c r="AA3464" s="8"/>
    </row>
    <row r="3465" spans="23:27" x14ac:dyDescent="0.25">
      <c r="W3465" s="24" t="s">
        <v>3497</v>
      </c>
      <c r="X3465" s="24" t="s">
        <v>28465</v>
      </c>
      <c r="Y3465" s="9" t="s">
        <v>15982</v>
      </c>
      <c r="Z3465" s="9" t="s">
        <v>35420</v>
      </c>
      <c r="AA3465" s="8"/>
    </row>
    <row r="3466" spans="23:27" x14ac:dyDescent="0.25">
      <c r="W3466" s="24" t="s">
        <v>759</v>
      </c>
      <c r="X3466" s="24" t="s">
        <v>28464</v>
      </c>
      <c r="Y3466" s="9" t="s">
        <v>15983</v>
      </c>
      <c r="Z3466" s="9" t="s">
        <v>35419</v>
      </c>
      <c r="AA3466" s="8"/>
    </row>
    <row r="3467" spans="23:27" x14ac:dyDescent="0.25">
      <c r="W3467" s="24" t="s">
        <v>820</v>
      </c>
      <c r="X3467" s="24" t="s">
        <v>28463</v>
      </c>
      <c r="Y3467" s="9" t="s">
        <v>15984</v>
      </c>
      <c r="Z3467" s="9" t="s">
        <v>35418</v>
      </c>
      <c r="AA3467" s="8"/>
    </row>
    <row r="3468" spans="23:27" x14ac:dyDescent="0.25">
      <c r="W3468" s="24" t="s">
        <v>776</v>
      </c>
      <c r="X3468" s="24" t="s">
        <v>28462</v>
      </c>
      <c r="Y3468" s="9" t="s">
        <v>15985</v>
      </c>
      <c r="Z3468" s="9" t="s">
        <v>35417</v>
      </c>
      <c r="AA3468" s="8"/>
    </row>
    <row r="3469" spans="23:27" x14ac:dyDescent="0.25">
      <c r="W3469" s="24" t="s">
        <v>9015</v>
      </c>
      <c r="X3469" s="24" t="s">
        <v>28461</v>
      </c>
      <c r="Y3469" s="9" t="s">
        <v>15986</v>
      </c>
      <c r="Z3469" s="9" t="s">
        <v>35416</v>
      </c>
      <c r="AA3469" s="8"/>
    </row>
    <row r="3470" spans="23:27" x14ac:dyDescent="0.25">
      <c r="W3470" s="24" t="s">
        <v>5110</v>
      </c>
      <c r="X3470" s="24" t="s">
        <v>28460</v>
      </c>
      <c r="Y3470" s="9" t="s">
        <v>15987</v>
      </c>
      <c r="Z3470" s="9" t="s">
        <v>35415</v>
      </c>
      <c r="AA3470" s="8"/>
    </row>
    <row r="3471" spans="23:27" x14ac:dyDescent="0.25">
      <c r="W3471" s="24" t="s">
        <v>5105</v>
      </c>
      <c r="X3471" s="24" t="s">
        <v>28459</v>
      </c>
      <c r="Y3471" s="9" t="s">
        <v>15988</v>
      </c>
      <c r="Z3471" s="9" t="s">
        <v>35414</v>
      </c>
      <c r="AA3471" s="8"/>
    </row>
    <row r="3472" spans="23:27" x14ac:dyDescent="0.25">
      <c r="W3472" s="24" t="s">
        <v>5108</v>
      </c>
      <c r="X3472" s="24" t="s">
        <v>28458</v>
      </c>
      <c r="Y3472" s="9" t="s">
        <v>15989</v>
      </c>
      <c r="Z3472" s="9" t="s">
        <v>35413</v>
      </c>
      <c r="AA3472" s="8"/>
    </row>
    <row r="3473" spans="23:27" x14ac:dyDescent="0.25">
      <c r="W3473" s="24" t="s">
        <v>5106</v>
      </c>
      <c r="X3473" s="24" t="s">
        <v>28457</v>
      </c>
      <c r="Y3473" s="9" t="s">
        <v>15990</v>
      </c>
      <c r="Z3473" s="9" t="s">
        <v>35412</v>
      </c>
      <c r="AA3473" s="8"/>
    </row>
    <row r="3474" spans="23:27" x14ac:dyDescent="0.25">
      <c r="W3474" s="24" t="s">
        <v>5107</v>
      </c>
      <c r="X3474" s="24" t="s">
        <v>28456</v>
      </c>
      <c r="Y3474" s="9" t="s">
        <v>15991</v>
      </c>
      <c r="Z3474" s="9" t="s">
        <v>35411</v>
      </c>
      <c r="AA3474" s="8"/>
    </row>
    <row r="3475" spans="23:27" x14ac:dyDescent="0.25">
      <c r="W3475" s="24" t="s">
        <v>5109</v>
      </c>
      <c r="X3475" s="24" t="s">
        <v>28455</v>
      </c>
      <c r="Y3475" s="9" t="s">
        <v>15992</v>
      </c>
      <c r="Z3475" s="9" t="s">
        <v>35410</v>
      </c>
      <c r="AA3475" s="8"/>
    </row>
    <row r="3476" spans="23:27" x14ac:dyDescent="0.25">
      <c r="W3476" s="24" t="s">
        <v>11714</v>
      </c>
      <c r="X3476" s="24" t="s">
        <v>28454</v>
      </c>
      <c r="Y3476" s="9" t="s">
        <v>15993</v>
      </c>
      <c r="Z3476" s="9" t="s">
        <v>35409</v>
      </c>
      <c r="AA3476" s="8"/>
    </row>
    <row r="3477" spans="23:27" x14ac:dyDescent="0.25">
      <c r="W3477" s="24" t="s">
        <v>10451</v>
      </c>
      <c r="X3477" s="24" t="s">
        <v>28453</v>
      </c>
      <c r="Y3477" s="9" t="s">
        <v>15994</v>
      </c>
      <c r="Z3477" s="9" t="s">
        <v>35408</v>
      </c>
      <c r="AA3477" s="8"/>
    </row>
    <row r="3478" spans="23:27" x14ac:dyDescent="0.25">
      <c r="W3478" s="24" t="s">
        <v>11709</v>
      </c>
      <c r="X3478" s="24" t="s">
        <v>28452</v>
      </c>
      <c r="Y3478" s="9" t="s">
        <v>15995</v>
      </c>
      <c r="Z3478" s="9" t="s">
        <v>35407</v>
      </c>
      <c r="AA3478" s="8"/>
    </row>
    <row r="3479" spans="23:27" x14ac:dyDescent="0.25">
      <c r="W3479" s="24" t="s">
        <v>3378</v>
      </c>
      <c r="X3479" s="24" t="s">
        <v>28451</v>
      </c>
      <c r="Y3479" s="9" t="s">
        <v>15996</v>
      </c>
      <c r="Z3479" s="9" t="s">
        <v>35406</v>
      </c>
      <c r="AA3479" s="8"/>
    </row>
    <row r="3480" spans="23:27" x14ac:dyDescent="0.25">
      <c r="W3480" s="24" t="s">
        <v>3380</v>
      </c>
      <c r="X3480" s="24" t="s">
        <v>28450</v>
      </c>
      <c r="Y3480" s="9" t="s">
        <v>15997</v>
      </c>
      <c r="Z3480" s="9" t="s">
        <v>35405</v>
      </c>
      <c r="AA3480" s="8"/>
    </row>
    <row r="3481" spans="23:27" x14ac:dyDescent="0.25">
      <c r="W3481" s="24" t="s">
        <v>3377</v>
      </c>
      <c r="X3481" s="24" t="s">
        <v>28449</v>
      </c>
      <c r="Y3481" s="9" t="s">
        <v>15998</v>
      </c>
      <c r="Z3481" s="9" t="s">
        <v>35404</v>
      </c>
      <c r="AA3481" s="8"/>
    </row>
    <row r="3482" spans="23:27" x14ac:dyDescent="0.25">
      <c r="W3482" s="24" t="s">
        <v>3379</v>
      </c>
      <c r="X3482" s="24" t="s">
        <v>28448</v>
      </c>
      <c r="Y3482" s="9" t="s">
        <v>15999</v>
      </c>
      <c r="Z3482" s="9" t="s">
        <v>35403</v>
      </c>
      <c r="AA3482" s="8"/>
    </row>
    <row r="3483" spans="23:27" x14ac:dyDescent="0.25">
      <c r="W3483" s="24" t="s">
        <v>12374</v>
      </c>
      <c r="X3483" s="24" t="s">
        <v>28447</v>
      </c>
      <c r="Y3483" s="9" t="s">
        <v>16000</v>
      </c>
      <c r="Z3483" s="9" t="s">
        <v>35402</v>
      </c>
      <c r="AA3483" s="8"/>
    </row>
    <row r="3484" spans="23:27" x14ac:dyDescent="0.25">
      <c r="W3484" s="24" t="s">
        <v>12373</v>
      </c>
      <c r="X3484" s="24" t="s">
        <v>28446</v>
      </c>
      <c r="Y3484" s="9" t="s">
        <v>16001</v>
      </c>
      <c r="Z3484" s="9" t="s">
        <v>35401</v>
      </c>
      <c r="AA3484" s="8"/>
    </row>
    <row r="3485" spans="23:27" x14ac:dyDescent="0.25">
      <c r="W3485" s="24" t="s">
        <v>12375</v>
      </c>
      <c r="X3485" s="24" t="s">
        <v>28445</v>
      </c>
      <c r="Y3485" s="9" t="s">
        <v>16002</v>
      </c>
      <c r="Z3485" s="9" t="s">
        <v>35400</v>
      </c>
      <c r="AA3485" s="8"/>
    </row>
    <row r="3486" spans="23:27" x14ac:dyDescent="0.25">
      <c r="W3486" s="24" t="s">
        <v>12377</v>
      </c>
      <c r="X3486" s="24" t="s">
        <v>28444</v>
      </c>
      <c r="Y3486" s="9" t="s">
        <v>16003</v>
      </c>
      <c r="Z3486" s="9" t="s">
        <v>35399</v>
      </c>
      <c r="AA3486" s="8"/>
    </row>
    <row r="3487" spans="23:27" x14ac:dyDescent="0.25">
      <c r="W3487" s="24" t="s">
        <v>5553</v>
      </c>
      <c r="X3487" s="24" t="s">
        <v>28443</v>
      </c>
      <c r="Y3487" s="9" t="s">
        <v>16004</v>
      </c>
      <c r="Z3487" s="9" t="s">
        <v>35398</v>
      </c>
      <c r="AA3487" s="8"/>
    </row>
    <row r="3488" spans="23:27" x14ac:dyDescent="0.25">
      <c r="W3488" s="24" t="s">
        <v>5551</v>
      </c>
      <c r="X3488" s="24" t="s">
        <v>28442</v>
      </c>
      <c r="Y3488" s="9" t="s">
        <v>16005</v>
      </c>
      <c r="Z3488" s="9" t="s">
        <v>35397</v>
      </c>
      <c r="AA3488" s="8"/>
    </row>
    <row r="3489" spans="23:27" x14ac:dyDescent="0.25">
      <c r="W3489" s="24" t="s">
        <v>5552</v>
      </c>
      <c r="X3489" s="24" t="s">
        <v>28441</v>
      </c>
      <c r="Y3489" s="9" t="s">
        <v>16006</v>
      </c>
      <c r="Z3489" s="9" t="s">
        <v>35396</v>
      </c>
      <c r="AA3489" s="8"/>
    </row>
    <row r="3490" spans="23:27" x14ac:dyDescent="0.25">
      <c r="W3490" s="24" t="s">
        <v>5550</v>
      </c>
      <c r="X3490" s="24" t="s">
        <v>28440</v>
      </c>
      <c r="Y3490" s="9" t="s">
        <v>16007</v>
      </c>
      <c r="Z3490" s="9" t="s">
        <v>35395</v>
      </c>
      <c r="AA3490" s="8"/>
    </row>
    <row r="3491" spans="23:27" x14ac:dyDescent="0.25">
      <c r="W3491" s="24" t="s">
        <v>5548</v>
      </c>
      <c r="X3491" s="24" t="s">
        <v>28439</v>
      </c>
      <c r="Y3491" s="9" t="s">
        <v>16008</v>
      </c>
      <c r="Z3491" s="9" t="s">
        <v>35394</v>
      </c>
      <c r="AA3491" s="8"/>
    </row>
    <row r="3492" spans="23:27" x14ac:dyDescent="0.25">
      <c r="W3492" s="24" t="s">
        <v>5549</v>
      </c>
      <c r="X3492" s="24" t="s">
        <v>28438</v>
      </c>
      <c r="Y3492" s="9" t="s">
        <v>16009</v>
      </c>
      <c r="Z3492" s="9" t="s">
        <v>35393</v>
      </c>
      <c r="AA3492" s="8"/>
    </row>
    <row r="3493" spans="23:27" x14ac:dyDescent="0.25">
      <c r="W3493" s="24" t="s">
        <v>9886</v>
      </c>
      <c r="X3493" s="24" t="s">
        <v>28437</v>
      </c>
      <c r="Y3493" s="9" t="s">
        <v>16010</v>
      </c>
      <c r="Z3493" s="9" t="s">
        <v>35392</v>
      </c>
      <c r="AA3493" s="8"/>
    </row>
    <row r="3494" spans="23:27" x14ac:dyDescent="0.25">
      <c r="W3494" s="24" t="s">
        <v>5556</v>
      </c>
      <c r="X3494" s="24" t="s">
        <v>28436</v>
      </c>
      <c r="Y3494" s="9" t="s">
        <v>16011</v>
      </c>
      <c r="Z3494" s="9" t="s">
        <v>35391</v>
      </c>
      <c r="AA3494" s="8"/>
    </row>
    <row r="3495" spans="23:27" x14ac:dyDescent="0.25">
      <c r="W3495" s="24" t="s">
        <v>5554</v>
      </c>
      <c r="X3495" s="24" t="s">
        <v>28435</v>
      </c>
      <c r="Y3495" s="9" t="s">
        <v>16012</v>
      </c>
      <c r="Z3495" s="9" t="s">
        <v>35390</v>
      </c>
      <c r="AA3495" s="8"/>
    </row>
    <row r="3496" spans="23:27" x14ac:dyDescent="0.25">
      <c r="W3496" s="24" t="s">
        <v>5555</v>
      </c>
      <c r="X3496" s="24" t="s">
        <v>28434</v>
      </c>
      <c r="Y3496" s="9" t="s">
        <v>16013</v>
      </c>
      <c r="Z3496" s="9" t="s">
        <v>35389</v>
      </c>
      <c r="AA3496" s="8"/>
    </row>
    <row r="3497" spans="23:27" x14ac:dyDescent="0.25">
      <c r="W3497" s="24" t="s">
        <v>12358</v>
      </c>
      <c r="X3497" s="24" t="s">
        <v>28433</v>
      </c>
      <c r="Y3497" s="9" t="s">
        <v>16014</v>
      </c>
      <c r="Z3497" s="9" t="s">
        <v>35388</v>
      </c>
      <c r="AA3497" s="8"/>
    </row>
    <row r="3498" spans="23:27" x14ac:dyDescent="0.25">
      <c r="W3498" s="24" t="s">
        <v>12360</v>
      </c>
      <c r="X3498" s="24" t="s">
        <v>28432</v>
      </c>
      <c r="Y3498" s="9" t="s">
        <v>16015</v>
      </c>
      <c r="Z3498" s="9" t="s">
        <v>35387</v>
      </c>
      <c r="AA3498" s="8"/>
    </row>
    <row r="3499" spans="23:27" x14ac:dyDescent="0.25">
      <c r="W3499" s="24" t="s">
        <v>12364</v>
      </c>
      <c r="X3499" s="24" t="s">
        <v>28431</v>
      </c>
      <c r="Y3499" s="9" t="s">
        <v>16016</v>
      </c>
      <c r="Z3499" s="9" t="s">
        <v>35386</v>
      </c>
      <c r="AA3499" s="8"/>
    </row>
    <row r="3500" spans="23:27" x14ac:dyDescent="0.25">
      <c r="W3500" s="24" t="s">
        <v>12357</v>
      </c>
      <c r="X3500" s="24" t="s">
        <v>28430</v>
      </c>
      <c r="Y3500" s="9" t="s">
        <v>16017</v>
      </c>
      <c r="Z3500" s="9" t="s">
        <v>35385</v>
      </c>
      <c r="AA3500" s="8"/>
    </row>
    <row r="3501" spans="23:27" x14ac:dyDescent="0.25">
      <c r="W3501" s="24" t="s">
        <v>12363</v>
      </c>
      <c r="X3501" s="24" t="s">
        <v>28429</v>
      </c>
      <c r="Y3501" s="9" t="s">
        <v>16018</v>
      </c>
      <c r="Z3501" s="9" t="s">
        <v>35384</v>
      </c>
      <c r="AA3501" s="8"/>
    </row>
    <row r="3502" spans="23:27" x14ac:dyDescent="0.25">
      <c r="W3502" s="24" t="s">
        <v>12355</v>
      </c>
      <c r="X3502" s="24" t="s">
        <v>28428</v>
      </c>
      <c r="Y3502" s="9" t="s">
        <v>16019</v>
      </c>
      <c r="Z3502" s="9" t="s">
        <v>35383</v>
      </c>
      <c r="AA3502" s="8"/>
    </row>
    <row r="3503" spans="23:27" x14ac:dyDescent="0.25">
      <c r="W3503" s="24" t="s">
        <v>12361</v>
      </c>
      <c r="X3503" s="24" t="s">
        <v>28427</v>
      </c>
      <c r="Y3503" s="9" t="s">
        <v>16020</v>
      </c>
      <c r="Z3503" s="9" t="s">
        <v>35382</v>
      </c>
      <c r="AA3503" s="8"/>
    </row>
    <row r="3504" spans="23:27" x14ac:dyDescent="0.25">
      <c r="W3504" s="24" t="s">
        <v>12356</v>
      </c>
      <c r="X3504" s="24" t="s">
        <v>28426</v>
      </c>
      <c r="Y3504" s="9" t="s">
        <v>16021</v>
      </c>
      <c r="Z3504" s="9" t="s">
        <v>35381</v>
      </c>
      <c r="AA3504" s="8"/>
    </row>
    <row r="3505" spans="23:27" x14ac:dyDescent="0.25">
      <c r="W3505" s="24" t="s">
        <v>10607</v>
      </c>
      <c r="X3505" s="24" t="s">
        <v>28425</v>
      </c>
      <c r="Y3505" s="9" t="s">
        <v>16022</v>
      </c>
      <c r="Z3505" s="9" t="s">
        <v>35380</v>
      </c>
      <c r="AA3505" s="8"/>
    </row>
    <row r="3506" spans="23:27" x14ac:dyDescent="0.25">
      <c r="W3506" s="24" t="s">
        <v>1804</v>
      </c>
      <c r="X3506" s="24" t="s">
        <v>28424</v>
      </c>
      <c r="Y3506" s="9" t="s">
        <v>16023</v>
      </c>
      <c r="Z3506" s="9" t="s">
        <v>35379</v>
      </c>
      <c r="AA3506" s="8"/>
    </row>
    <row r="3507" spans="23:27" x14ac:dyDescent="0.25">
      <c r="W3507" s="24" t="s">
        <v>6287</v>
      </c>
      <c r="X3507" s="24" t="s">
        <v>28423</v>
      </c>
      <c r="Y3507" s="9" t="s">
        <v>16024</v>
      </c>
      <c r="Z3507" s="9" t="s">
        <v>35378</v>
      </c>
      <c r="AA3507" s="8"/>
    </row>
    <row r="3508" spans="23:27" x14ac:dyDescent="0.25">
      <c r="W3508" s="24" t="s">
        <v>9232</v>
      </c>
      <c r="X3508" s="24" t="s">
        <v>28422</v>
      </c>
      <c r="Y3508" s="9" t="s">
        <v>16025</v>
      </c>
      <c r="Z3508" s="9" t="s">
        <v>35377</v>
      </c>
      <c r="AA3508" s="8"/>
    </row>
    <row r="3509" spans="23:27" x14ac:dyDescent="0.25">
      <c r="W3509" s="24" t="s">
        <v>11084</v>
      </c>
      <c r="X3509" s="24" t="s">
        <v>28421</v>
      </c>
      <c r="Y3509" s="9" t="s">
        <v>16026</v>
      </c>
      <c r="Z3509" s="9" t="s">
        <v>35376</v>
      </c>
      <c r="AA3509" s="8"/>
    </row>
    <row r="3510" spans="23:27" x14ac:dyDescent="0.25">
      <c r="W3510" s="24" t="s">
        <v>6646</v>
      </c>
      <c r="X3510" s="24" t="s">
        <v>28420</v>
      </c>
      <c r="Y3510" s="9" t="s">
        <v>16027</v>
      </c>
      <c r="Z3510" s="9" t="s">
        <v>35375</v>
      </c>
      <c r="AA3510" s="8"/>
    </row>
    <row r="3511" spans="23:27" x14ac:dyDescent="0.25">
      <c r="W3511" s="24" t="s">
        <v>6644</v>
      </c>
      <c r="X3511" s="24" t="s">
        <v>28419</v>
      </c>
      <c r="Y3511" s="9" t="s">
        <v>16028</v>
      </c>
      <c r="Z3511" s="9" t="s">
        <v>35374</v>
      </c>
      <c r="AA3511" s="8"/>
    </row>
    <row r="3512" spans="23:27" x14ac:dyDescent="0.25">
      <c r="W3512" s="24" t="s">
        <v>8539</v>
      </c>
      <c r="X3512" s="24" t="s">
        <v>28418</v>
      </c>
      <c r="Y3512" s="9" t="s">
        <v>16029</v>
      </c>
      <c r="Z3512" s="9" t="s">
        <v>35373</v>
      </c>
      <c r="AA3512" s="8"/>
    </row>
    <row r="3513" spans="23:27" x14ac:dyDescent="0.25">
      <c r="W3513" s="24" t="s">
        <v>6645</v>
      </c>
      <c r="X3513" s="24" t="s">
        <v>28417</v>
      </c>
      <c r="Y3513" s="9" t="s">
        <v>16030</v>
      </c>
      <c r="Z3513" s="9" t="s">
        <v>35372</v>
      </c>
      <c r="AA3513" s="8"/>
    </row>
    <row r="3514" spans="23:27" x14ac:dyDescent="0.25">
      <c r="W3514" s="24" t="s">
        <v>6651</v>
      </c>
      <c r="X3514" s="24" t="s">
        <v>28416</v>
      </c>
      <c r="Y3514" s="9" t="s">
        <v>16031</v>
      </c>
      <c r="Z3514" s="9" t="s">
        <v>35371</v>
      </c>
      <c r="AA3514" s="8"/>
    </row>
    <row r="3515" spans="23:27" x14ac:dyDescent="0.25">
      <c r="W3515" s="24" t="s">
        <v>6649</v>
      </c>
      <c r="X3515" s="24" t="s">
        <v>28415</v>
      </c>
      <c r="Y3515" s="9" t="s">
        <v>16032</v>
      </c>
      <c r="Z3515" s="9" t="s">
        <v>35370</v>
      </c>
      <c r="AA3515" s="8"/>
    </row>
    <row r="3516" spans="23:27" x14ac:dyDescent="0.25">
      <c r="W3516" s="24" t="s">
        <v>9169</v>
      </c>
      <c r="X3516" s="24" t="s">
        <v>28414</v>
      </c>
      <c r="Y3516" s="9" t="s">
        <v>16033</v>
      </c>
      <c r="Z3516" s="9" t="s">
        <v>35369</v>
      </c>
      <c r="AA3516" s="8"/>
    </row>
    <row r="3517" spans="23:27" x14ac:dyDescent="0.25">
      <c r="W3517" s="24" t="s">
        <v>11051</v>
      </c>
      <c r="X3517" s="24" t="s">
        <v>28413</v>
      </c>
      <c r="Y3517" s="9" t="s">
        <v>16034</v>
      </c>
      <c r="Z3517" s="9" t="s">
        <v>35368</v>
      </c>
      <c r="AA3517" s="8"/>
    </row>
    <row r="3518" spans="23:27" x14ac:dyDescent="0.25">
      <c r="W3518" s="24" t="s">
        <v>5864</v>
      </c>
      <c r="X3518" s="24" t="s">
        <v>28412</v>
      </c>
      <c r="Y3518" s="9" t="s">
        <v>16035</v>
      </c>
      <c r="Z3518" s="9" t="s">
        <v>35367</v>
      </c>
      <c r="AA3518" s="8"/>
    </row>
    <row r="3519" spans="23:27" x14ac:dyDescent="0.25">
      <c r="W3519" s="24" t="s">
        <v>5866</v>
      </c>
      <c r="X3519" s="24" t="s">
        <v>28411</v>
      </c>
      <c r="Y3519" s="9" t="s">
        <v>16036</v>
      </c>
      <c r="Z3519" s="9" t="s">
        <v>35366</v>
      </c>
      <c r="AA3519" s="8"/>
    </row>
    <row r="3520" spans="23:27" x14ac:dyDescent="0.25">
      <c r="W3520" s="24" t="s">
        <v>5863</v>
      </c>
      <c r="X3520" s="24" t="s">
        <v>28410</v>
      </c>
      <c r="Y3520" s="9" t="s">
        <v>16037</v>
      </c>
      <c r="Z3520" s="9" t="s">
        <v>35365</v>
      </c>
      <c r="AA3520" s="8"/>
    </row>
    <row r="3521" spans="23:27" x14ac:dyDescent="0.25">
      <c r="W3521" s="24" t="s">
        <v>8986</v>
      </c>
      <c r="X3521" s="24" t="s">
        <v>28409</v>
      </c>
      <c r="Y3521" s="9" t="s">
        <v>16038</v>
      </c>
      <c r="Z3521" s="9" t="s">
        <v>35364</v>
      </c>
      <c r="AA3521" s="8"/>
    </row>
    <row r="3522" spans="23:27" x14ac:dyDescent="0.25">
      <c r="W3522" s="24" t="s">
        <v>5867</v>
      </c>
      <c r="X3522" s="24" t="s">
        <v>28408</v>
      </c>
      <c r="Y3522" s="9" t="s">
        <v>16039</v>
      </c>
      <c r="Z3522" s="9" t="s">
        <v>35363</v>
      </c>
      <c r="AA3522" s="8"/>
    </row>
    <row r="3523" spans="23:27" x14ac:dyDescent="0.25">
      <c r="W3523" s="24" t="s">
        <v>10513</v>
      </c>
      <c r="X3523" s="24" t="s">
        <v>28407</v>
      </c>
      <c r="Y3523" s="9" t="s">
        <v>16040</v>
      </c>
      <c r="Z3523" s="9" t="s">
        <v>35362</v>
      </c>
      <c r="AA3523" s="8"/>
    </row>
    <row r="3524" spans="23:27" x14ac:dyDescent="0.25">
      <c r="W3524" s="24" t="s">
        <v>8091</v>
      </c>
      <c r="X3524" s="24" t="s">
        <v>28406</v>
      </c>
      <c r="Y3524" s="9" t="s">
        <v>16041</v>
      </c>
      <c r="Z3524" s="9" t="s">
        <v>35361</v>
      </c>
      <c r="AA3524" s="8"/>
    </row>
    <row r="3525" spans="23:27" x14ac:dyDescent="0.25">
      <c r="W3525" s="24" t="s">
        <v>10501</v>
      </c>
      <c r="X3525" s="24" t="s">
        <v>28405</v>
      </c>
      <c r="Y3525" s="9" t="s">
        <v>16042</v>
      </c>
      <c r="Z3525" s="9" t="s">
        <v>35360</v>
      </c>
      <c r="AA3525" s="8"/>
    </row>
    <row r="3526" spans="23:27" x14ac:dyDescent="0.25">
      <c r="W3526" s="24" t="s">
        <v>9094</v>
      </c>
      <c r="X3526" s="24" t="s">
        <v>28404</v>
      </c>
      <c r="Y3526" s="9" t="s">
        <v>16043</v>
      </c>
      <c r="Z3526" s="9" t="s">
        <v>35359</v>
      </c>
      <c r="AA3526" s="8"/>
    </row>
    <row r="3527" spans="23:27" x14ac:dyDescent="0.25">
      <c r="W3527" s="24" t="s">
        <v>11046</v>
      </c>
      <c r="X3527" s="24" t="s">
        <v>28403</v>
      </c>
      <c r="Y3527" s="9" t="s">
        <v>16044</v>
      </c>
      <c r="Z3527" s="9" t="s">
        <v>35358</v>
      </c>
      <c r="AA3527" s="8"/>
    </row>
    <row r="3528" spans="23:27" x14ac:dyDescent="0.25">
      <c r="W3528" s="24" t="s">
        <v>10413</v>
      </c>
      <c r="X3528" s="24" t="s">
        <v>28402</v>
      </c>
      <c r="Y3528" s="9" t="s">
        <v>16045</v>
      </c>
      <c r="Z3528" s="9" t="s">
        <v>35357</v>
      </c>
      <c r="AA3528" s="8"/>
    </row>
    <row r="3529" spans="23:27" x14ac:dyDescent="0.25">
      <c r="W3529" s="24" t="s">
        <v>11086</v>
      </c>
      <c r="X3529" s="24" t="s">
        <v>28401</v>
      </c>
      <c r="Y3529" s="9" t="s">
        <v>16046</v>
      </c>
      <c r="Z3529" s="9" t="s">
        <v>35356</v>
      </c>
      <c r="AA3529" s="8"/>
    </row>
    <row r="3530" spans="23:27" x14ac:dyDescent="0.25">
      <c r="W3530" s="24" t="s">
        <v>12359</v>
      </c>
      <c r="X3530" s="24" t="s">
        <v>28400</v>
      </c>
      <c r="Y3530" s="9" t="s">
        <v>16047</v>
      </c>
      <c r="Z3530" s="9" t="s">
        <v>35355</v>
      </c>
      <c r="AA3530" s="8"/>
    </row>
    <row r="3531" spans="23:27" x14ac:dyDescent="0.25">
      <c r="W3531" s="24" t="s">
        <v>9144</v>
      </c>
      <c r="X3531" s="24" t="s">
        <v>28399</v>
      </c>
      <c r="Y3531" s="9" t="s">
        <v>16048</v>
      </c>
      <c r="Z3531" s="9" t="s">
        <v>35354</v>
      </c>
      <c r="AA3531" s="8"/>
    </row>
    <row r="3532" spans="23:27" x14ac:dyDescent="0.25">
      <c r="W3532" s="24" t="s">
        <v>9234</v>
      </c>
      <c r="X3532" s="24" t="s">
        <v>28398</v>
      </c>
      <c r="Y3532" s="9" t="s">
        <v>16049</v>
      </c>
      <c r="Z3532" s="9" t="s">
        <v>35353</v>
      </c>
      <c r="AA3532" s="8"/>
    </row>
    <row r="3533" spans="23:27" x14ac:dyDescent="0.25">
      <c r="W3533" s="24" t="s">
        <v>10176</v>
      </c>
      <c r="X3533" s="24" t="s">
        <v>28397</v>
      </c>
      <c r="Y3533" s="9" t="s">
        <v>16050</v>
      </c>
      <c r="Z3533" s="9" t="s">
        <v>35352</v>
      </c>
      <c r="AA3533" s="8"/>
    </row>
    <row r="3534" spans="23:27" x14ac:dyDescent="0.25">
      <c r="W3534" s="24" t="s">
        <v>10643</v>
      </c>
      <c r="X3534" s="24" t="s">
        <v>28396</v>
      </c>
      <c r="Y3534" s="9" t="s">
        <v>16051</v>
      </c>
      <c r="Z3534" s="9" t="s">
        <v>35351</v>
      </c>
      <c r="AA3534" s="8"/>
    </row>
    <row r="3535" spans="23:27" x14ac:dyDescent="0.25">
      <c r="W3535" s="24" t="s">
        <v>10641</v>
      </c>
      <c r="X3535" s="24" t="s">
        <v>28395</v>
      </c>
      <c r="Y3535" s="9" t="s">
        <v>16052</v>
      </c>
      <c r="Z3535" s="9" t="s">
        <v>35350</v>
      </c>
      <c r="AA3535" s="8"/>
    </row>
    <row r="3536" spans="23:27" x14ac:dyDescent="0.25">
      <c r="W3536" s="24" t="s">
        <v>10639</v>
      </c>
      <c r="X3536" s="24" t="s">
        <v>28394</v>
      </c>
      <c r="Y3536" s="9" t="s">
        <v>16053</v>
      </c>
      <c r="Z3536" s="9" t="s">
        <v>35349</v>
      </c>
      <c r="AA3536" s="8"/>
    </row>
    <row r="3537" spans="23:27" x14ac:dyDescent="0.25">
      <c r="W3537" s="24" t="s">
        <v>10637</v>
      </c>
      <c r="X3537" s="24" t="s">
        <v>28393</v>
      </c>
      <c r="Y3537" s="9" t="s">
        <v>16054</v>
      </c>
      <c r="Z3537" s="9" t="s">
        <v>35348</v>
      </c>
      <c r="AA3537" s="8"/>
    </row>
    <row r="3538" spans="23:27" x14ac:dyDescent="0.25">
      <c r="W3538" s="24" t="s">
        <v>9302</v>
      </c>
      <c r="X3538" s="24" t="s">
        <v>28392</v>
      </c>
      <c r="Y3538" s="9" t="s">
        <v>16055</v>
      </c>
      <c r="Z3538" s="9" t="s">
        <v>35347</v>
      </c>
      <c r="AA3538" s="8"/>
    </row>
    <row r="3539" spans="23:27" x14ac:dyDescent="0.25">
      <c r="W3539" s="24" t="s">
        <v>8718</v>
      </c>
      <c r="X3539" s="24" t="s">
        <v>28391</v>
      </c>
      <c r="Y3539" s="9" t="s">
        <v>16056</v>
      </c>
      <c r="Z3539" s="9" t="s">
        <v>35346</v>
      </c>
      <c r="AA3539" s="8"/>
    </row>
    <row r="3540" spans="23:27" x14ac:dyDescent="0.25">
      <c r="W3540" s="24" t="s">
        <v>10635</v>
      </c>
      <c r="X3540" s="24" t="s">
        <v>28390</v>
      </c>
      <c r="Y3540" s="9" t="s">
        <v>16057</v>
      </c>
      <c r="Z3540" s="9" t="s">
        <v>35345</v>
      </c>
      <c r="AA3540" s="8"/>
    </row>
    <row r="3541" spans="23:27" x14ac:dyDescent="0.25">
      <c r="W3541" s="24" t="s">
        <v>4925</v>
      </c>
      <c r="X3541" s="24" t="s">
        <v>28389</v>
      </c>
      <c r="Y3541" s="9" t="s">
        <v>16058</v>
      </c>
      <c r="Z3541" s="9" t="s">
        <v>35344</v>
      </c>
      <c r="AA3541" s="8"/>
    </row>
    <row r="3542" spans="23:27" x14ac:dyDescent="0.25">
      <c r="W3542" s="24" t="s">
        <v>4922</v>
      </c>
      <c r="X3542" s="24" t="s">
        <v>28388</v>
      </c>
      <c r="Y3542" s="9" t="s">
        <v>16059</v>
      </c>
      <c r="Z3542" s="9" t="s">
        <v>35343</v>
      </c>
      <c r="AA3542" s="8"/>
    </row>
    <row r="3543" spans="23:27" x14ac:dyDescent="0.25">
      <c r="W3543" s="24" t="s">
        <v>4923</v>
      </c>
      <c r="X3543" s="24" t="s">
        <v>28387</v>
      </c>
      <c r="Y3543" s="9" t="s">
        <v>16060</v>
      </c>
      <c r="Z3543" s="9" t="s">
        <v>35342</v>
      </c>
      <c r="AA3543" s="8"/>
    </row>
    <row r="3544" spans="23:27" x14ac:dyDescent="0.25">
      <c r="W3544" s="24" t="s">
        <v>646</v>
      </c>
      <c r="X3544" s="24" t="s">
        <v>28386</v>
      </c>
      <c r="Y3544" s="9" t="s">
        <v>16061</v>
      </c>
      <c r="Z3544" s="9" t="s">
        <v>35341</v>
      </c>
      <c r="AA3544" s="8"/>
    </row>
    <row r="3545" spans="23:27" x14ac:dyDescent="0.25">
      <c r="W3545" s="24" t="s">
        <v>643</v>
      </c>
      <c r="X3545" s="24" t="s">
        <v>28385</v>
      </c>
      <c r="Y3545" s="9" t="s">
        <v>16062</v>
      </c>
      <c r="Z3545" s="9" t="s">
        <v>35340</v>
      </c>
      <c r="AA3545" s="8"/>
    </row>
    <row r="3546" spans="23:27" x14ac:dyDescent="0.25">
      <c r="W3546" s="24" t="s">
        <v>644</v>
      </c>
      <c r="X3546" s="24" t="s">
        <v>28384</v>
      </c>
      <c r="Y3546" s="9" t="s">
        <v>16063</v>
      </c>
      <c r="Z3546" s="9" t="s">
        <v>35339</v>
      </c>
      <c r="AA3546" s="8"/>
    </row>
    <row r="3547" spans="23:27" x14ac:dyDescent="0.25">
      <c r="W3547" s="24" t="s">
        <v>6353</v>
      </c>
      <c r="X3547" s="24" t="s">
        <v>28383</v>
      </c>
      <c r="Y3547" s="9" t="s">
        <v>16064</v>
      </c>
      <c r="Z3547" s="9" t="s">
        <v>35338</v>
      </c>
      <c r="AA3547" s="8"/>
    </row>
    <row r="3548" spans="23:27" x14ac:dyDescent="0.25">
      <c r="W3548" s="24" t="s">
        <v>10836</v>
      </c>
      <c r="X3548" s="24" t="s">
        <v>28382</v>
      </c>
      <c r="Y3548" s="9" t="s">
        <v>16065</v>
      </c>
      <c r="Z3548" s="9" t="s">
        <v>35337</v>
      </c>
      <c r="AA3548" s="8"/>
    </row>
    <row r="3549" spans="23:27" x14ac:dyDescent="0.25">
      <c r="W3549" s="24" t="s">
        <v>6358</v>
      </c>
      <c r="X3549" s="24" t="s">
        <v>28381</v>
      </c>
      <c r="Y3549" s="9" t="s">
        <v>16066</v>
      </c>
      <c r="Z3549" s="9" t="s">
        <v>35336</v>
      </c>
      <c r="AA3549" s="8"/>
    </row>
    <row r="3550" spans="23:27" x14ac:dyDescent="0.25">
      <c r="W3550" s="24" t="s">
        <v>6355</v>
      </c>
      <c r="X3550" s="24" t="s">
        <v>28380</v>
      </c>
      <c r="Y3550" s="9" t="s">
        <v>16067</v>
      </c>
      <c r="Z3550" s="9" t="s">
        <v>35335</v>
      </c>
      <c r="AA3550" s="8"/>
    </row>
    <row r="3551" spans="23:27" x14ac:dyDescent="0.25">
      <c r="W3551" s="24" t="s">
        <v>4120</v>
      </c>
      <c r="X3551" s="24" t="s">
        <v>28379</v>
      </c>
      <c r="Y3551" s="9" t="s">
        <v>16068</v>
      </c>
      <c r="Z3551" s="9" t="s">
        <v>35334</v>
      </c>
      <c r="AA3551" s="8"/>
    </row>
    <row r="3552" spans="23:27" x14ac:dyDescent="0.25">
      <c r="W3552" s="24" t="s">
        <v>6357</v>
      </c>
      <c r="X3552" s="24" t="s">
        <v>28378</v>
      </c>
      <c r="Y3552" s="9" t="s">
        <v>16069</v>
      </c>
      <c r="Z3552" s="9" t="s">
        <v>35333</v>
      </c>
      <c r="AA3552" s="8"/>
    </row>
    <row r="3553" spans="23:27" x14ac:dyDescent="0.25">
      <c r="W3553" s="24" t="s">
        <v>8488</v>
      </c>
      <c r="X3553" s="24" t="s">
        <v>28377</v>
      </c>
      <c r="Y3553" s="9" t="s">
        <v>16070</v>
      </c>
      <c r="Z3553" s="9" t="s">
        <v>35332</v>
      </c>
      <c r="AA3553" s="8"/>
    </row>
    <row r="3554" spans="23:27" x14ac:dyDescent="0.25">
      <c r="W3554" s="24" t="s">
        <v>6063</v>
      </c>
      <c r="X3554" s="24" t="s">
        <v>28376</v>
      </c>
      <c r="Y3554" s="9" t="s">
        <v>16071</v>
      </c>
      <c r="Z3554" s="9" t="s">
        <v>35331</v>
      </c>
      <c r="AA3554" s="8"/>
    </row>
    <row r="3555" spans="23:27" x14ac:dyDescent="0.25">
      <c r="W3555" s="24" t="s">
        <v>6181</v>
      </c>
      <c r="X3555" s="24" t="s">
        <v>28375</v>
      </c>
      <c r="Y3555" s="9" t="s">
        <v>16072</v>
      </c>
      <c r="Z3555" s="9" t="s">
        <v>35330</v>
      </c>
      <c r="AA3555" s="8"/>
    </row>
    <row r="3556" spans="23:27" x14ac:dyDescent="0.25">
      <c r="W3556" s="24" t="s">
        <v>6183</v>
      </c>
      <c r="X3556" s="24" t="s">
        <v>28374</v>
      </c>
      <c r="Y3556" s="9" t="s">
        <v>16073</v>
      </c>
      <c r="Z3556" s="9" t="s">
        <v>35329</v>
      </c>
      <c r="AA3556" s="8"/>
    </row>
    <row r="3557" spans="23:27" x14ac:dyDescent="0.25">
      <c r="W3557" s="24" t="s">
        <v>6186</v>
      </c>
      <c r="X3557" s="24" t="s">
        <v>28373</v>
      </c>
      <c r="Y3557" s="9" t="s">
        <v>16074</v>
      </c>
      <c r="Z3557" s="9" t="s">
        <v>35328</v>
      </c>
      <c r="AA3557" s="8"/>
    </row>
    <row r="3558" spans="23:27" x14ac:dyDescent="0.25">
      <c r="W3558" s="24" t="s">
        <v>6182</v>
      </c>
      <c r="X3558" s="24" t="s">
        <v>28372</v>
      </c>
      <c r="Y3558" s="9" t="s">
        <v>16075</v>
      </c>
      <c r="Z3558" s="9" t="s">
        <v>35327</v>
      </c>
      <c r="AA3558" s="8"/>
    </row>
    <row r="3559" spans="23:27" x14ac:dyDescent="0.25">
      <c r="W3559" s="24" t="s">
        <v>6184</v>
      </c>
      <c r="X3559" s="24" t="s">
        <v>28371</v>
      </c>
      <c r="Y3559" s="9" t="s">
        <v>16076</v>
      </c>
      <c r="Z3559" s="9" t="s">
        <v>35326</v>
      </c>
      <c r="AA3559" s="8"/>
    </row>
    <row r="3560" spans="23:27" x14ac:dyDescent="0.25">
      <c r="W3560" s="24" t="s">
        <v>6185</v>
      </c>
      <c r="X3560" s="24" t="s">
        <v>28370</v>
      </c>
      <c r="Y3560" s="9" t="s">
        <v>16077</v>
      </c>
      <c r="Z3560" s="9" t="s">
        <v>35325</v>
      </c>
      <c r="AA3560" s="8"/>
    </row>
    <row r="3561" spans="23:27" x14ac:dyDescent="0.25">
      <c r="W3561" s="24" t="s">
        <v>7288</v>
      </c>
      <c r="X3561" s="24" t="s">
        <v>28369</v>
      </c>
      <c r="Y3561" s="9" t="s">
        <v>16078</v>
      </c>
      <c r="Z3561" s="9" t="s">
        <v>35324</v>
      </c>
      <c r="AA3561" s="8"/>
    </row>
    <row r="3562" spans="23:27" x14ac:dyDescent="0.25">
      <c r="W3562" s="24" t="s">
        <v>7304</v>
      </c>
      <c r="X3562" s="24" t="s">
        <v>28368</v>
      </c>
      <c r="Y3562" s="9" t="s">
        <v>16079</v>
      </c>
      <c r="Z3562" s="9" t="s">
        <v>35323</v>
      </c>
      <c r="AA3562" s="8"/>
    </row>
    <row r="3563" spans="23:27" x14ac:dyDescent="0.25">
      <c r="W3563" s="24" t="s">
        <v>7303</v>
      </c>
      <c r="X3563" s="24" t="s">
        <v>28367</v>
      </c>
      <c r="Y3563" s="9" t="s">
        <v>16080</v>
      </c>
      <c r="Z3563" s="9" t="s">
        <v>35322</v>
      </c>
      <c r="AA3563" s="8"/>
    </row>
    <row r="3564" spans="23:27" x14ac:dyDescent="0.25">
      <c r="W3564" s="24" t="s">
        <v>7300</v>
      </c>
      <c r="X3564" s="24" t="s">
        <v>28366</v>
      </c>
      <c r="Y3564" s="9" t="s">
        <v>16081</v>
      </c>
      <c r="Z3564" s="9" t="s">
        <v>35321</v>
      </c>
      <c r="AA3564" s="8"/>
    </row>
    <row r="3565" spans="23:27" x14ac:dyDescent="0.25">
      <c r="W3565" s="24" t="s">
        <v>7312</v>
      </c>
      <c r="X3565" s="24" t="s">
        <v>28365</v>
      </c>
      <c r="Y3565" s="9" t="s">
        <v>16082</v>
      </c>
      <c r="Z3565" s="9" t="s">
        <v>35320</v>
      </c>
      <c r="AA3565" s="8"/>
    </row>
    <row r="3566" spans="23:27" x14ac:dyDescent="0.25">
      <c r="W3566" s="24" t="s">
        <v>7302</v>
      </c>
      <c r="X3566" s="24" t="s">
        <v>28364</v>
      </c>
      <c r="Y3566" s="9" t="s">
        <v>16083</v>
      </c>
      <c r="Z3566" s="9" t="s">
        <v>35319</v>
      </c>
      <c r="AA3566" s="8"/>
    </row>
    <row r="3567" spans="23:27" x14ac:dyDescent="0.25">
      <c r="W3567" s="24" t="s">
        <v>7293</v>
      </c>
      <c r="X3567" s="24" t="s">
        <v>28363</v>
      </c>
      <c r="Y3567" s="9" t="s">
        <v>16084</v>
      </c>
      <c r="Z3567" s="9" t="s">
        <v>35318</v>
      </c>
      <c r="AA3567" s="8"/>
    </row>
    <row r="3568" spans="23:27" x14ac:dyDescent="0.25">
      <c r="W3568" s="24" t="s">
        <v>7294</v>
      </c>
      <c r="X3568" s="24" t="s">
        <v>28362</v>
      </c>
      <c r="Y3568" s="9" t="s">
        <v>16085</v>
      </c>
      <c r="Z3568" s="9" t="s">
        <v>35317</v>
      </c>
      <c r="AA3568" s="8"/>
    </row>
    <row r="3569" spans="23:27" x14ac:dyDescent="0.25">
      <c r="W3569" s="24" t="s">
        <v>7301</v>
      </c>
      <c r="X3569" s="24" t="s">
        <v>28361</v>
      </c>
      <c r="Y3569" s="9" t="s">
        <v>16086</v>
      </c>
      <c r="Z3569" s="9" t="s">
        <v>35316</v>
      </c>
      <c r="AA3569" s="8"/>
    </row>
    <row r="3570" spans="23:27" x14ac:dyDescent="0.25">
      <c r="W3570" s="24" t="s">
        <v>7291</v>
      </c>
      <c r="X3570" s="24" t="s">
        <v>28360</v>
      </c>
      <c r="Y3570" s="9" t="s">
        <v>16087</v>
      </c>
      <c r="Z3570" s="9" t="s">
        <v>35315</v>
      </c>
      <c r="AA3570" s="8"/>
    </row>
    <row r="3571" spans="23:27" x14ac:dyDescent="0.25">
      <c r="W3571" s="24" t="s">
        <v>7292</v>
      </c>
      <c r="X3571" s="24" t="s">
        <v>28359</v>
      </c>
      <c r="Y3571" s="9" t="s">
        <v>16088</v>
      </c>
      <c r="Z3571" s="9" t="s">
        <v>35314</v>
      </c>
      <c r="AA3571" s="8"/>
    </row>
    <row r="3572" spans="23:27" x14ac:dyDescent="0.25">
      <c r="W3572" s="24" t="s">
        <v>7298</v>
      </c>
      <c r="X3572" s="24" t="s">
        <v>28358</v>
      </c>
      <c r="Y3572" s="9" t="s">
        <v>16089</v>
      </c>
      <c r="Z3572" s="9" t="s">
        <v>35313</v>
      </c>
      <c r="AA3572" s="8"/>
    </row>
    <row r="3573" spans="23:27" x14ac:dyDescent="0.25">
      <c r="W3573" s="24" t="s">
        <v>7290</v>
      </c>
      <c r="X3573" s="24" t="s">
        <v>28357</v>
      </c>
      <c r="Y3573" s="9" t="s">
        <v>16090</v>
      </c>
      <c r="Z3573" s="9" t="s">
        <v>35312</v>
      </c>
      <c r="AA3573" s="8"/>
    </row>
    <row r="3574" spans="23:27" x14ac:dyDescent="0.25">
      <c r="W3574" s="24" t="s">
        <v>7297</v>
      </c>
      <c r="X3574" s="24" t="s">
        <v>28356</v>
      </c>
      <c r="Y3574" s="9" t="s">
        <v>16091</v>
      </c>
      <c r="Z3574" s="9" t="s">
        <v>35311</v>
      </c>
      <c r="AA3574" s="8"/>
    </row>
    <row r="3575" spans="23:27" x14ac:dyDescent="0.25">
      <c r="W3575" s="24" t="s">
        <v>7296</v>
      </c>
      <c r="X3575" s="24" t="s">
        <v>28355</v>
      </c>
      <c r="Y3575" s="9" t="s">
        <v>16092</v>
      </c>
      <c r="Z3575" s="9" t="s">
        <v>35310</v>
      </c>
      <c r="AA3575" s="8"/>
    </row>
    <row r="3576" spans="23:27" x14ac:dyDescent="0.25">
      <c r="W3576" s="24" t="s">
        <v>8641</v>
      </c>
      <c r="X3576" s="24" t="s">
        <v>28354</v>
      </c>
      <c r="Y3576" s="9" t="s">
        <v>16093</v>
      </c>
      <c r="Z3576" s="9" t="s">
        <v>35309</v>
      </c>
      <c r="AA3576" s="8"/>
    </row>
    <row r="3577" spans="23:27" x14ac:dyDescent="0.25">
      <c r="W3577" s="24" t="s">
        <v>7278</v>
      </c>
      <c r="X3577" s="24" t="s">
        <v>28353</v>
      </c>
      <c r="Y3577" s="9" t="s">
        <v>16094</v>
      </c>
      <c r="Z3577" s="9" t="s">
        <v>35308</v>
      </c>
      <c r="AA3577" s="8"/>
    </row>
    <row r="3578" spans="23:27" x14ac:dyDescent="0.25">
      <c r="W3578" s="24" t="s">
        <v>7289</v>
      </c>
      <c r="X3578" s="24" t="s">
        <v>28352</v>
      </c>
      <c r="Y3578" s="9" t="s">
        <v>16095</v>
      </c>
      <c r="Z3578" s="9" t="s">
        <v>35307</v>
      </c>
      <c r="AA3578" s="8"/>
    </row>
    <row r="3579" spans="23:27" x14ac:dyDescent="0.25">
      <c r="W3579" s="24" t="s">
        <v>7299</v>
      </c>
      <c r="X3579" s="24" t="s">
        <v>28351</v>
      </c>
      <c r="Y3579" s="9" t="s">
        <v>16096</v>
      </c>
      <c r="Z3579" s="9" t="s">
        <v>35306</v>
      </c>
      <c r="AA3579" s="8"/>
    </row>
    <row r="3580" spans="23:27" x14ac:dyDescent="0.25">
      <c r="W3580" s="24" t="s">
        <v>7305</v>
      </c>
      <c r="X3580" s="24" t="s">
        <v>28350</v>
      </c>
      <c r="Y3580" s="9" t="s">
        <v>16097</v>
      </c>
      <c r="Z3580" s="9" t="s">
        <v>35305</v>
      </c>
      <c r="AA3580" s="8"/>
    </row>
    <row r="3581" spans="23:27" x14ac:dyDescent="0.25">
      <c r="W3581" s="24" t="s">
        <v>7307</v>
      </c>
      <c r="X3581" s="24" t="s">
        <v>28349</v>
      </c>
      <c r="Y3581" s="9" t="s">
        <v>16098</v>
      </c>
      <c r="Z3581" s="9" t="s">
        <v>35304</v>
      </c>
      <c r="AA3581" s="8"/>
    </row>
    <row r="3582" spans="23:27" x14ac:dyDescent="0.25">
      <c r="W3582" s="24" t="s">
        <v>7308</v>
      </c>
      <c r="X3582" s="24" t="s">
        <v>28348</v>
      </c>
      <c r="Y3582" s="9" t="s">
        <v>16099</v>
      </c>
      <c r="Z3582" s="9" t="s">
        <v>35303</v>
      </c>
      <c r="AA3582" s="8"/>
    </row>
    <row r="3583" spans="23:27" x14ac:dyDescent="0.25">
      <c r="W3583" s="24" t="s">
        <v>7306</v>
      </c>
      <c r="X3583" s="24" t="s">
        <v>28347</v>
      </c>
      <c r="Y3583" s="9" t="s">
        <v>16100</v>
      </c>
      <c r="Z3583" s="9" t="s">
        <v>35302</v>
      </c>
      <c r="AA3583" s="8"/>
    </row>
    <row r="3584" spans="23:27" x14ac:dyDescent="0.25">
      <c r="W3584" s="24" t="s">
        <v>7309</v>
      </c>
      <c r="X3584" s="24" t="s">
        <v>28346</v>
      </c>
      <c r="Y3584" s="9" t="s">
        <v>16101</v>
      </c>
      <c r="Z3584" s="9" t="s">
        <v>35301</v>
      </c>
      <c r="AA3584" s="8"/>
    </row>
    <row r="3585" spans="23:27" x14ac:dyDescent="0.25">
      <c r="W3585" s="24" t="s">
        <v>1192</v>
      </c>
      <c r="X3585" s="24" t="s">
        <v>28345</v>
      </c>
      <c r="Y3585" s="9" t="s">
        <v>16102</v>
      </c>
      <c r="Z3585" s="9" t="s">
        <v>35300</v>
      </c>
      <c r="AA3585" s="8"/>
    </row>
    <row r="3586" spans="23:27" x14ac:dyDescent="0.25">
      <c r="W3586" s="24" t="s">
        <v>7311</v>
      </c>
      <c r="X3586" s="24" t="s">
        <v>28344</v>
      </c>
      <c r="Y3586" s="9" t="s">
        <v>16103</v>
      </c>
      <c r="Z3586" s="9" t="s">
        <v>35299</v>
      </c>
      <c r="AA3586" s="8"/>
    </row>
    <row r="3587" spans="23:27" x14ac:dyDescent="0.25">
      <c r="W3587" s="24" t="s">
        <v>7310</v>
      </c>
      <c r="X3587" s="24" t="s">
        <v>28343</v>
      </c>
      <c r="Y3587" s="9" t="s">
        <v>16104</v>
      </c>
      <c r="Z3587" s="9" t="s">
        <v>35298</v>
      </c>
      <c r="AA3587" s="8"/>
    </row>
    <row r="3588" spans="23:27" x14ac:dyDescent="0.25">
      <c r="W3588" s="24" t="s">
        <v>8642</v>
      </c>
      <c r="X3588" s="24" t="s">
        <v>28342</v>
      </c>
      <c r="Y3588" s="9" t="s">
        <v>16105</v>
      </c>
      <c r="Z3588" s="9" t="s">
        <v>35297</v>
      </c>
      <c r="AA3588" s="8"/>
    </row>
    <row r="3589" spans="23:27" x14ac:dyDescent="0.25">
      <c r="W3589" s="24" t="s">
        <v>7313</v>
      </c>
      <c r="X3589" s="24" t="s">
        <v>28341</v>
      </c>
      <c r="Y3589" s="9" t="s">
        <v>16106</v>
      </c>
      <c r="Z3589" s="9" t="s">
        <v>35296</v>
      </c>
      <c r="AA3589" s="8"/>
    </row>
    <row r="3590" spans="23:27" x14ac:dyDescent="0.25">
      <c r="W3590" s="24" t="s">
        <v>1200</v>
      </c>
      <c r="X3590" s="24" t="s">
        <v>28340</v>
      </c>
      <c r="Y3590" s="9" t="s">
        <v>16107</v>
      </c>
      <c r="Z3590" s="9" t="s">
        <v>35295</v>
      </c>
      <c r="AA3590" s="8"/>
    </row>
    <row r="3591" spans="23:27" x14ac:dyDescent="0.25">
      <c r="W3591" s="24" t="s">
        <v>1199</v>
      </c>
      <c r="X3591" s="24" t="s">
        <v>28339</v>
      </c>
      <c r="Y3591" s="9" t="s">
        <v>16108</v>
      </c>
      <c r="Z3591" s="9" t="s">
        <v>35294</v>
      </c>
      <c r="AA3591" s="8"/>
    </row>
    <row r="3592" spans="23:27" x14ac:dyDescent="0.25">
      <c r="W3592" s="24" t="s">
        <v>1198</v>
      </c>
      <c r="X3592" s="24" t="s">
        <v>28338</v>
      </c>
      <c r="Y3592" s="9" t="s">
        <v>16109</v>
      </c>
      <c r="Z3592" s="9" t="s">
        <v>35293</v>
      </c>
      <c r="AA3592" s="8"/>
    </row>
    <row r="3593" spans="23:27" x14ac:dyDescent="0.25">
      <c r="W3593" s="24" t="s">
        <v>1203</v>
      </c>
      <c r="X3593" s="24" t="s">
        <v>28337</v>
      </c>
      <c r="Y3593" s="9" t="s">
        <v>16110</v>
      </c>
      <c r="Z3593" s="9" t="s">
        <v>35292</v>
      </c>
      <c r="AA3593" s="8"/>
    </row>
    <row r="3594" spans="23:27" x14ac:dyDescent="0.25">
      <c r="W3594" s="24" t="s">
        <v>1205</v>
      </c>
      <c r="X3594" s="24" t="s">
        <v>28336</v>
      </c>
      <c r="Y3594" s="9" t="s">
        <v>16111</v>
      </c>
      <c r="Z3594" s="9" t="s">
        <v>35291</v>
      </c>
      <c r="AA3594" s="8"/>
    </row>
    <row r="3595" spans="23:27" x14ac:dyDescent="0.25">
      <c r="W3595" s="24" t="s">
        <v>1206</v>
      </c>
      <c r="X3595" s="24" t="s">
        <v>28335</v>
      </c>
      <c r="Y3595" s="9" t="s">
        <v>16112</v>
      </c>
      <c r="Z3595" s="9" t="s">
        <v>35290</v>
      </c>
      <c r="AA3595" s="8"/>
    </row>
    <row r="3596" spans="23:27" x14ac:dyDescent="0.25">
      <c r="W3596" s="24" t="s">
        <v>1202</v>
      </c>
      <c r="X3596" s="24" t="s">
        <v>28334</v>
      </c>
      <c r="Y3596" s="9" t="s">
        <v>16113</v>
      </c>
      <c r="Z3596" s="9" t="s">
        <v>35289</v>
      </c>
      <c r="AA3596" s="8"/>
    </row>
    <row r="3597" spans="23:27" x14ac:dyDescent="0.25">
      <c r="W3597" s="24" t="s">
        <v>1204</v>
      </c>
      <c r="X3597" s="24" t="s">
        <v>28333</v>
      </c>
      <c r="Y3597" s="9" t="s">
        <v>16114</v>
      </c>
      <c r="Z3597" s="9" t="s">
        <v>35288</v>
      </c>
      <c r="AA3597" s="8"/>
    </row>
    <row r="3598" spans="23:27" x14ac:dyDescent="0.25">
      <c r="W3598" s="24" t="s">
        <v>1201</v>
      </c>
      <c r="X3598" s="24" t="s">
        <v>28332</v>
      </c>
      <c r="Y3598" s="9" t="s">
        <v>16115</v>
      </c>
      <c r="Z3598" s="9" t="s">
        <v>35287</v>
      </c>
      <c r="AA3598" s="8"/>
    </row>
    <row r="3599" spans="23:27" x14ac:dyDescent="0.25">
      <c r="W3599" s="24" t="s">
        <v>1207</v>
      </c>
      <c r="X3599" s="24" t="s">
        <v>28331</v>
      </c>
      <c r="Y3599" s="9" t="s">
        <v>16116</v>
      </c>
      <c r="Z3599" s="9" t="s">
        <v>35286</v>
      </c>
      <c r="AA3599" s="8"/>
    </row>
    <row r="3600" spans="23:27" x14ac:dyDescent="0.25">
      <c r="W3600" s="24" t="s">
        <v>1196</v>
      </c>
      <c r="X3600" s="24" t="s">
        <v>28330</v>
      </c>
      <c r="Y3600" s="9" t="s">
        <v>16117</v>
      </c>
      <c r="Z3600" s="9" t="s">
        <v>35285</v>
      </c>
      <c r="AA3600" s="8"/>
    </row>
    <row r="3601" spans="23:27" x14ac:dyDescent="0.25">
      <c r="W3601" s="24" t="s">
        <v>1195</v>
      </c>
      <c r="X3601" s="24" t="s">
        <v>28329</v>
      </c>
      <c r="Y3601" s="9" t="s">
        <v>16118</v>
      </c>
      <c r="Z3601" s="9" t="s">
        <v>35284</v>
      </c>
      <c r="AA3601" s="8"/>
    </row>
    <row r="3602" spans="23:27" x14ac:dyDescent="0.25">
      <c r="W3602" s="24" t="s">
        <v>1197</v>
      </c>
      <c r="X3602" s="24" t="s">
        <v>28328</v>
      </c>
      <c r="Y3602" s="9" t="s">
        <v>16119</v>
      </c>
      <c r="Z3602" s="9" t="s">
        <v>35283</v>
      </c>
      <c r="AA3602" s="8"/>
    </row>
    <row r="3603" spans="23:27" x14ac:dyDescent="0.25">
      <c r="W3603" s="24" t="s">
        <v>6064</v>
      </c>
      <c r="X3603" s="24" t="s">
        <v>28327</v>
      </c>
      <c r="Y3603" s="9" t="s">
        <v>16120</v>
      </c>
      <c r="Z3603" s="9" t="s">
        <v>35282</v>
      </c>
      <c r="AA3603" s="8"/>
    </row>
    <row r="3604" spans="23:27" x14ac:dyDescent="0.25">
      <c r="W3604" s="24" t="s">
        <v>10175</v>
      </c>
      <c r="X3604" s="24" t="s">
        <v>28326</v>
      </c>
      <c r="Y3604" s="9" t="s">
        <v>16121</v>
      </c>
      <c r="Z3604" s="9" t="s">
        <v>35281</v>
      </c>
      <c r="AA3604" s="8"/>
    </row>
    <row r="3605" spans="23:27" x14ac:dyDescent="0.25">
      <c r="W3605" s="24" t="s">
        <v>10172</v>
      </c>
      <c r="X3605" s="24" t="s">
        <v>28325</v>
      </c>
      <c r="Y3605" s="9" t="s">
        <v>16122</v>
      </c>
      <c r="Z3605" s="9" t="s">
        <v>35280</v>
      </c>
      <c r="AA3605" s="8"/>
    </row>
    <row r="3606" spans="23:27" x14ac:dyDescent="0.25">
      <c r="W3606" s="24" t="s">
        <v>8064</v>
      </c>
      <c r="X3606" s="24" t="s">
        <v>28324</v>
      </c>
      <c r="Y3606" s="9" t="s">
        <v>16123</v>
      </c>
      <c r="Z3606" s="9" t="s">
        <v>35279</v>
      </c>
      <c r="AA3606" s="8"/>
    </row>
    <row r="3607" spans="23:27" x14ac:dyDescent="0.25">
      <c r="W3607" s="24" t="s">
        <v>8710</v>
      </c>
      <c r="X3607" s="24" t="s">
        <v>28323</v>
      </c>
      <c r="Y3607" s="9" t="s">
        <v>16124</v>
      </c>
      <c r="Z3607" s="9" t="s">
        <v>35278</v>
      </c>
      <c r="AA3607" s="8"/>
    </row>
    <row r="3608" spans="23:27" x14ac:dyDescent="0.25">
      <c r="W3608" s="24" t="s">
        <v>10173</v>
      </c>
      <c r="X3608" s="24" t="s">
        <v>28322</v>
      </c>
      <c r="Y3608" s="9" t="s">
        <v>16125</v>
      </c>
      <c r="Z3608" s="9" t="s">
        <v>35277</v>
      </c>
      <c r="AA3608" s="8"/>
    </row>
    <row r="3609" spans="23:27" x14ac:dyDescent="0.25">
      <c r="W3609" s="24" t="s">
        <v>10174</v>
      </c>
      <c r="X3609" s="24" t="s">
        <v>28321</v>
      </c>
      <c r="Y3609" s="9" t="s">
        <v>16126</v>
      </c>
      <c r="Z3609" s="9" t="s">
        <v>35276</v>
      </c>
      <c r="AA3609" s="8"/>
    </row>
    <row r="3610" spans="23:27" x14ac:dyDescent="0.25">
      <c r="W3610" s="24" t="s">
        <v>10177</v>
      </c>
      <c r="X3610" s="24" t="s">
        <v>28320</v>
      </c>
      <c r="Y3610" s="9" t="s">
        <v>16127</v>
      </c>
      <c r="Z3610" s="9" t="s">
        <v>35275</v>
      </c>
      <c r="AA3610" s="8"/>
    </row>
    <row r="3611" spans="23:27" x14ac:dyDescent="0.25">
      <c r="W3611" s="24" t="s">
        <v>4924</v>
      </c>
      <c r="X3611" s="24" t="s">
        <v>28319</v>
      </c>
      <c r="Y3611" s="9" t="s">
        <v>16128</v>
      </c>
      <c r="Z3611" s="9" t="s">
        <v>35274</v>
      </c>
      <c r="AA3611" s="8"/>
    </row>
    <row r="3612" spans="23:27" x14ac:dyDescent="0.25">
      <c r="W3612" s="24" t="s">
        <v>10644</v>
      </c>
      <c r="X3612" s="24" t="s">
        <v>28318</v>
      </c>
      <c r="Y3612" s="9" t="s">
        <v>16129</v>
      </c>
      <c r="Z3612" s="9" t="s">
        <v>35273</v>
      </c>
      <c r="AA3612" s="8"/>
    </row>
    <row r="3613" spans="23:27" x14ac:dyDescent="0.25">
      <c r="W3613" s="24" t="s">
        <v>10642</v>
      </c>
      <c r="X3613" s="24" t="s">
        <v>28317</v>
      </c>
      <c r="Y3613" s="9" t="s">
        <v>16130</v>
      </c>
      <c r="Z3613" s="9" t="s">
        <v>35272</v>
      </c>
      <c r="AA3613" s="8"/>
    </row>
    <row r="3614" spans="23:27" x14ac:dyDescent="0.25">
      <c r="W3614" s="24" t="s">
        <v>10640</v>
      </c>
      <c r="X3614" s="24" t="s">
        <v>28316</v>
      </c>
      <c r="Y3614" s="9" t="s">
        <v>16131</v>
      </c>
      <c r="Z3614" s="9" t="s">
        <v>35271</v>
      </c>
      <c r="AA3614" s="8"/>
    </row>
    <row r="3615" spans="23:27" x14ac:dyDescent="0.25">
      <c r="W3615" s="24" t="s">
        <v>10638</v>
      </c>
      <c r="X3615" s="24" t="s">
        <v>28315</v>
      </c>
      <c r="Y3615" s="9" t="s">
        <v>16132</v>
      </c>
      <c r="Z3615" s="9" t="s">
        <v>35270</v>
      </c>
      <c r="AA3615" s="8"/>
    </row>
    <row r="3616" spans="23:27" x14ac:dyDescent="0.25">
      <c r="W3616" s="24" t="s">
        <v>9303</v>
      </c>
      <c r="X3616" s="24" t="s">
        <v>28314</v>
      </c>
      <c r="Y3616" s="9" t="s">
        <v>16133</v>
      </c>
      <c r="Z3616" s="9" t="s">
        <v>35269</v>
      </c>
      <c r="AA3616" s="8"/>
    </row>
    <row r="3617" spans="23:27" x14ac:dyDescent="0.25">
      <c r="W3617" s="24" t="s">
        <v>8719</v>
      </c>
      <c r="X3617" s="24" t="s">
        <v>28313</v>
      </c>
      <c r="Y3617" s="9" t="s">
        <v>16134</v>
      </c>
      <c r="Z3617" s="9" t="s">
        <v>35268</v>
      </c>
      <c r="AA3617" s="8"/>
    </row>
    <row r="3618" spans="23:27" x14ac:dyDescent="0.25">
      <c r="W3618" s="24" t="s">
        <v>10636</v>
      </c>
      <c r="X3618" s="24" t="s">
        <v>28312</v>
      </c>
      <c r="Y3618" s="9" t="s">
        <v>16135</v>
      </c>
      <c r="Z3618" s="9" t="s">
        <v>35267</v>
      </c>
      <c r="AA3618" s="8"/>
    </row>
    <row r="3619" spans="23:27" x14ac:dyDescent="0.25">
      <c r="W3619" s="24" t="s">
        <v>9659</v>
      </c>
      <c r="X3619" s="24" t="s">
        <v>28311</v>
      </c>
      <c r="Y3619" s="9" t="s">
        <v>16136</v>
      </c>
      <c r="Z3619" s="9" t="s">
        <v>35266</v>
      </c>
      <c r="AA3619" s="8"/>
    </row>
    <row r="3620" spans="23:27" x14ac:dyDescent="0.25">
      <c r="W3620" s="24" t="s">
        <v>2583</v>
      </c>
      <c r="X3620" s="24" t="s">
        <v>28310</v>
      </c>
      <c r="Y3620" s="9" t="s">
        <v>16137</v>
      </c>
      <c r="Z3620" s="9" t="s">
        <v>35265</v>
      </c>
      <c r="AA3620" s="8"/>
    </row>
    <row r="3621" spans="23:27" x14ac:dyDescent="0.25">
      <c r="W3621" s="24" t="s">
        <v>8903</v>
      </c>
      <c r="X3621" s="24" t="s">
        <v>28309</v>
      </c>
      <c r="Y3621" s="9" t="s">
        <v>16138</v>
      </c>
      <c r="Z3621" s="9" t="s">
        <v>35264</v>
      </c>
      <c r="AA3621" s="8"/>
    </row>
    <row r="3622" spans="23:27" x14ac:dyDescent="0.25">
      <c r="W3622" s="24" t="s">
        <v>9670</v>
      </c>
      <c r="X3622" s="24" t="s">
        <v>28308</v>
      </c>
      <c r="Y3622" s="9" t="s">
        <v>16139</v>
      </c>
      <c r="Z3622" s="9" t="s">
        <v>35263</v>
      </c>
      <c r="AA3622" s="8"/>
    </row>
    <row r="3623" spans="23:27" x14ac:dyDescent="0.25">
      <c r="W3623" s="24" t="s">
        <v>134</v>
      </c>
      <c r="X3623" s="24" t="s">
        <v>28307</v>
      </c>
      <c r="Y3623" s="9" t="s">
        <v>16140</v>
      </c>
      <c r="Z3623" s="9" t="s">
        <v>35262</v>
      </c>
      <c r="AA3623" s="8"/>
    </row>
    <row r="3624" spans="23:27" x14ac:dyDescent="0.25">
      <c r="W3624" s="24" t="s">
        <v>10066</v>
      </c>
      <c r="X3624" s="24" t="s">
        <v>28306</v>
      </c>
      <c r="Y3624" s="9" t="s">
        <v>16141</v>
      </c>
      <c r="Z3624" s="9" t="s">
        <v>35261</v>
      </c>
      <c r="AA3624" s="8"/>
    </row>
    <row r="3625" spans="23:27" x14ac:dyDescent="0.25">
      <c r="W3625" s="24" t="s">
        <v>2719</v>
      </c>
      <c r="X3625" s="24" t="s">
        <v>28305</v>
      </c>
      <c r="Y3625" s="9" t="s">
        <v>16142</v>
      </c>
      <c r="Z3625" s="9" t="s">
        <v>35260</v>
      </c>
      <c r="AA3625" s="8"/>
    </row>
    <row r="3626" spans="23:27" x14ac:dyDescent="0.25">
      <c r="W3626" s="24" t="s">
        <v>5803</v>
      </c>
      <c r="X3626" s="24" t="s">
        <v>28304</v>
      </c>
      <c r="Y3626" s="9" t="s">
        <v>16143</v>
      </c>
      <c r="Z3626" s="9" t="s">
        <v>35259</v>
      </c>
      <c r="AA3626" s="8"/>
    </row>
    <row r="3627" spans="23:27" x14ac:dyDescent="0.25">
      <c r="W3627" s="24" t="s">
        <v>9126</v>
      </c>
      <c r="X3627" s="24" t="s">
        <v>28303</v>
      </c>
      <c r="Y3627" s="9" t="s">
        <v>16144</v>
      </c>
      <c r="Z3627" s="9" t="s">
        <v>35258</v>
      </c>
      <c r="AA3627" s="8"/>
    </row>
    <row r="3628" spans="23:27" x14ac:dyDescent="0.25">
      <c r="W3628" s="24" t="s">
        <v>645</v>
      </c>
      <c r="X3628" s="24" t="s">
        <v>28302</v>
      </c>
      <c r="Y3628" s="9" t="s">
        <v>16145</v>
      </c>
      <c r="Z3628" s="9" t="s">
        <v>35257</v>
      </c>
      <c r="AA3628" s="8"/>
    </row>
    <row r="3629" spans="23:27" x14ac:dyDescent="0.25">
      <c r="W3629" s="24" t="s">
        <v>5800</v>
      </c>
      <c r="X3629" s="24" t="s">
        <v>28301</v>
      </c>
      <c r="Y3629" s="9" t="s">
        <v>16146</v>
      </c>
      <c r="Z3629" s="9" t="s">
        <v>35256</v>
      </c>
      <c r="AA3629" s="8"/>
    </row>
    <row r="3630" spans="23:27" x14ac:dyDescent="0.25">
      <c r="W3630" s="24" t="s">
        <v>5799</v>
      </c>
      <c r="X3630" s="24" t="s">
        <v>28300</v>
      </c>
      <c r="Y3630" s="9" t="s">
        <v>16147</v>
      </c>
      <c r="Z3630" s="9" t="s">
        <v>35255</v>
      </c>
      <c r="AA3630" s="8"/>
    </row>
    <row r="3631" spans="23:27" x14ac:dyDescent="0.25">
      <c r="W3631" s="24" t="s">
        <v>5801</v>
      </c>
      <c r="X3631" s="24" t="s">
        <v>28299</v>
      </c>
      <c r="Y3631" s="9" t="s">
        <v>16148</v>
      </c>
      <c r="Z3631" s="9" t="s">
        <v>35254</v>
      </c>
      <c r="AA3631" s="8"/>
    </row>
    <row r="3632" spans="23:27" x14ac:dyDescent="0.25">
      <c r="W3632" s="24" t="s">
        <v>8312</v>
      </c>
      <c r="X3632" s="24" t="s">
        <v>28298</v>
      </c>
      <c r="Y3632" s="9" t="s">
        <v>16149</v>
      </c>
      <c r="Z3632" s="9" t="s">
        <v>35253</v>
      </c>
      <c r="AA3632" s="8"/>
    </row>
    <row r="3633" spans="23:27" x14ac:dyDescent="0.25">
      <c r="W3633" s="24" t="s">
        <v>3451</v>
      </c>
      <c r="X3633" s="24" t="s">
        <v>28297</v>
      </c>
      <c r="Y3633" s="9" t="s">
        <v>16150</v>
      </c>
      <c r="Z3633" s="9" t="s">
        <v>35252</v>
      </c>
      <c r="AA3633" s="8"/>
    </row>
    <row r="3634" spans="23:27" x14ac:dyDescent="0.25">
      <c r="W3634" s="24" t="s">
        <v>122</v>
      </c>
      <c r="X3634" s="24" t="s">
        <v>28296</v>
      </c>
      <c r="Y3634" s="9" t="s">
        <v>16151</v>
      </c>
      <c r="Z3634" s="9" t="s">
        <v>35251</v>
      </c>
      <c r="AA3634" s="8"/>
    </row>
    <row r="3635" spans="23:27" x14ac:dyDescent="0.25">
      <c r="W3635" s="24" t="s">
        <v>6354</v>
      </c>
      <c r="X3635" s="24" t="s">
        <v>28295</v>
      </c>
      <c r="Y3635" s="9" t="s">
        <v>16152</v>
      </c>
      <c r="Z3635" s="9" t="s">
        <v>35250</v>
      </c>
      <c r="AA3635" s="8"/>
    </row>
    <row r="3636" spans="23:27" x14ac:dyDescent="0.25">
      <c r="W3636" s="24" t="s">
        <v>6359</v>
      </c>
      <c r="X3636" s="24" t="s">
        <v>28294</v>
      </c>
      <c r="Y3636" s="9" t="s">
        <v>16153</v>
      </c>
      <c r="Z3636" s="9" t="s">
        <v>35249</v>
      </c>
      <c r="AA3636" s="8"/>
    </row>
    <row r="3637" spans="23:27" x14ac:dyDescent="0.25">
      <c r="W3637" s="24" t="s">
        <v>9324</v>
      </c>
      <c r="X3637" s="24" t="s">
        <v>28293</v>
      </c>
      <c r="Y3637" s="9" t="s">
        <v>16154</v>
      </c>
      <c r="Z3637" s="9" t="s">
        <v>35248</v>
      </c>
      <c r="AA3637" s="8"/>
    </row>
    <row r="3638" spans="23:27" x14ac:dyDescent="0.25">
      <c r="W3638" s="24" t="s">
        <v>9662</v>
      </c>
      <c r="X3638" s="24" t="s">
        <v>28292</v>
      </c>
      <c r="Y3638" s="9" t="s">
        <v>16155</v>
      </c>
      <c r="Z3638" s="9" t="s">
        <v>35247</v>
      </c>
      <c r="AA3638" s="8"/>
    </row>
    <row r="3639" spans="23:27" x14ac:dyDescent="0.25">
      <c r="W3639" s="24" t="s">
        <v>7385</v>
      </c>
      <c r="X3639" s="24" t="s">
        <v>28291</v>
      </c>
      <c r="Y3639" s="9" t="s">
        <v>16156</v>
      </c>
      <c r="Z3639" s="9" t="s">
        <v>35246</v>
      </c>
      <c r="AA3639" s="8"/>
    </row>
    <row r="3640" spans="23:27" x14ac:dyDescent="0.25">
      <c r="W3640" s="24" t="s">
        <v>8320</v>
      </c>
      <c r="X3640" s="24" t="s">
        <v>28290</v>
      </c>
      <c r="Y3640" s="9" t="s">
        <v>16157</v>
      </c>
      <c r="Z3640" s="9" t="s">
        <v>35245</v>
      </c>
      <c r="AA3640" s="8"/>
    </row>
    <row r="3641" spans="23:27" x14ac:dyDescent="0.25">
      <c r="W3641" s="24" t="s">
        <v>3049</v>
      </c>
      <c r="X3641" s="24" t="s">
        <v>28289</v>
      </c>
      <c r="Y3641" s="9" t="s">
        <v>16158</v>
      </c>
      <c r="Z3641" s="9" t="s">
        <v>35244</v>
      </c>
      <c r="AA3641" s="8"/>
    </row>
    <row r="3642" spans="23:27" x14ac:dyDescent="0.25">
      <c r="W3642" s="24" t="s">
        <v>4227</v>
      </c>
      <c r="X3642" s="24" t="s">
        <v>28288</v>
      </c>
      <c r="Y3642" s="9" t="s">
        <v>16159</v>
      </c>
      <c r="Z3642" s="9" t="s">
        <v>35243</v>
      </c>
      <c r="AA3642" s="8"/>
    </row>
    <row r="3643" spans="23:27" x14ac:dyDescent="0.25">
      <c r="W3643" s="24" t="s">
        <v>4322</v>
      </c>
      <c r="X3643" s="24" t="s">
        <v>28287</v>
      </c>
      <c r="Y3643" s="9" t="s">
        <v>16160</v>
      </c>
      <c r="Z3643" s="9" t="s">
        <v>35242</v>
      </c>
      <c r="AA3643" s="8"/>
    </row>
    <row r="3644" spans="23:27" x14ac:dyDescent="0.25">
      <c r="W3644" s="24" t="s">
        <v>8315</v>
      </c>
      <c r="X3644" s="24" t="s">
        <v>28286</v>
      </c>
      <c r="Y3644" s="9" t="s">
        <v>16161</v>
      </c>
      <c r="Z3644" s="9" t="s">
        <v>35241</v>
      </c>
      <c r="AA3644" s="8"/>
    </row>
    <row r="3645" spans="23:27" x14ac:dyDescent="0.25">
      <c r="W3645" s="24" t="s">
        <v>127</v>
      </c>
      <c r="X3645" s="24" t="s">
        <v>28285</v>
      </c>
      <c r="Y3645" s="9" t="s">
        <v>16162</v>
      </c>
      <c r="Z3645" s="9" t="s">
        <v>35240</v>
      </c>
      <c r="AA3645" s="8"/>
    </row>
    <row r="3646" spans="23:27" x14ac:dyDescent="0.25">
      <c r="W3646" s="24" t="s">
        <v>8763</v>
      </c>
      <c r="X3646" s="24" t="s">
        <v>28284</v>
      </c>
      <c r="Y3646" s="9" t="s">
        <v>16163</v>
      </c>
      <c r="Z3646" s="9" t="s">
        <v>35239</v>
      </c>
      <c r="AA3646" s="8"/>
    </row>
    <row r="3647" spans="23:27" x14ac:dyDescent="0.25">
      <c r="W3647" s="24" t="s">
        <v>8313</v>
      </c>
      <c r="X3647" s="24" t="s">
        <v>28283</v>
      </c>
      <c r="Y3647" s="9" t="s">
        <v>16164</v>
      </c>
      <c r="Z3647" s="9" t="s">
        <v>35238</v>
      </c>
      <c r="AA3647" s="8"/>
    </row>
    <row r="3648" spans="23:27" x14ac:dyDescent="0.25">
      <c r="W3648" s="24" t="s">
        <v>10087</v>
      </c>
      <c r="X3648" s="24" t="s">
        <v>28282</v>
      </c>
      <c r="Y3648" s="9" t="s">
        <v>16165</v>
      </c>
      <c r="Z3648" s="9" t="s">
        <v>35237</v>
      </c>
      <c r="AA3648" s="8"/>
    </row>
    <row r="3649" spans="23:27" x14ac:dyDescent="0.25">
      <c r="W3649" s="24" t="s">
        <v>8337</v>
      </c>
      <c r="X3649" s="24" t="s">
        <v>28281</v>
      </c>
      <c r="Y3649" s="9" t="s">
        <v>16166</v>
      </c>
      <c r="Z3649" s="9" t="s">
        <v>35236</v>
      </c>
      <c r="AA3649" s="8"/>
    </row>
    <row r="3650" spans="23:27" x14ac:dyDescent="0.25">
      <c r="W3650" s="24" t="s">
        <v>3490</v>
      </c>
      <c r="X3650" s="24" t="s">
        <v>28280</v>
      </c>
      <c r="Y3650" s="9" t="s">
        <v>16167</v>
      </c>
      <c r="Z3650" s="9" t="s">
        <v>35235</v>
      </c>
      <c r="AA3650" s="8"/>
    </row>
    <row r="3651" spans="23:27" x14ac:dyDescent="0.25">
      <c r="W3651" s="24" t="s">
        <v>1213</v>
      </c>
      <c r="X3651" s="24" t="s">
        <v>28279</v>
      </c>
      <c r="Y3651" s="9" t="s">
        <v>16168</v>
      </c>
      <c r="Z3651" s="9" t="s">
        <v>35234</v>
      </c>
      <c r="AA3651" s="8"/>
    </row>
    <row r="3652" spans="23:27" x14ac:dyDescent="0.25">
      <c r="W3652" s="24" t="s">
        <v>1211</v>
      </c>
      <c r="X3652" s="24" t="s">
        <v>28278</v>
      </c>
      <c r="Y3652" s="9" t="s">
        <v>16169</v>
      </c>
      <c r="Z3652" s="9" t="s">
        <v>35233</v>
      </c>
      <c r="AA3652" s="8"/>
    </row>
    <row r="3653" spans="23:27" x14ac:dyDescent="0.25">
      <c r="W3653" s="24" t="s">
        <v>1209</v>
      </c>
      <c r="X3653" s="24" t="s">
        <v>28277</v>
      </c>
      <c r="Y3653" s="9" t="s">
        <v>16170</v>
      </c>
      <c r="Z3653" s="9" t="s">
        <v>35232</v>
      </c>
      <c r="AA3653" s="8"/>
    </row>
    <row r="3654" spans="23:27" x14ac:dyDescent="0.25">
      <c r="W3654" s="24" t="s">
        <v>1208</v>
      </c>
      <c r="X3654" s="24" t="s">
        <v>28276</v>
      </c>
      <c r="Y3654" s="9" t="s">
        <v>16171</v>
      </c>
      <c r="Z3654" s="9" t="s">
        <v>35231</v>
      </c>
      <c r="AA3654" s="8"/>
    </row>
    <row r="3655" spans="23:27" x14ac:dyDescent="0.25">
      <c r="W3655" s="24" t="s">
        <v>1210</v>
      </c>
      <c r="X3655" s="24" t="s">
        <v>28275</v>
      </c>
      <c r="Y3655" s="9" t="s">
        <v>16172</v>
      </c>
      <c r="Z3655" s="9" t="s">
        <v>35230</v>
      </c>
      <c r="AA3655" s="8"/>
    </row>
    <row r="3656" spans="23:27" x14ac:dyDescent="0.25">
      <c r="W3656" s="24" t="s">
        <v>10502</v>
      </c>
      <c r="X3656" s="24" t="s">
        <v>28274</v>
      </c>
      <c r="Y3656" s="9" t="s">
        <v>16173</v>
      </c>
      <c r="Z3656" s="9" t="s">
        <v>35229</v>
      </c>
      <c r="AA3656" s="8"/>
    </row>
    <row r="3657" spans="23:27" x14ac:dyDescent="0.25">
      <c r="W3657" s="24" t="s">
        <v>3650</v>
      </c>
      <c r="X3657" s="24" t="s">
        <v>28273</v>
      </c>
      <c r="Y3657" s="9" t="s">
        <v>16174</v>
      </c>
      <c r="Z3657" s="9" t="s">
        <v>35228</v>
      </c>
      <c r="AA3657" s="8"/>
    </row>
    <row r="3658" spans="23:27" x14ac:dyDescent="0.25">
      <c r="W3658" s="24" t="s">
        <v>3646</v>
      </c>
      <c r="X3658" s="24" t="s">
        <v>28272</v>
      </c>
      <c r="Y3658" s="9" t="s">
        <v>16175</v>
      </c>
      <c r="Z3658" s="9" t="s">
        <v>35227</v>
      </c>
      <c r="AA3658" s="8"/>
    </row>
    <row r="3659" spans="23:27" x14ac:dyDescent="0.25">
      <c r="W3659" s="24" t="s">
        <v>8978</v>
      </c>
      <c r="X3659" s="24" t="s">
        <v>28271</v>
      </c>
      <c r="Y3659" s="9" t="s">
        <v>16176</v>
      </c>
      <c r="Z3659" s="9" t="s">
        <v>35226</v>
      </c>
      <c r="AA3659" s="8"/>
    </row>
    <row r="3660" spans="23:27" x14ac:dyDescent="0.25">
      <c r="W3660" s="24" t="s">
        <v>3652</v>
      </c>
      <c r="X3660" s="24" t="s">
        <v>28270</v>
      </c>
      <c r="Y3660" s="9" t="s">
        <v>16177</v>
      </c>
      <c r="Z3660" s="9" t="s">
        <v>35225</v>
      </c>
      <c r="AA3660" s="8"/>
    </row>
    <row r="3661" spans="23:27" x14ac:dyDescent="0.25">
      <c r="W3661" s="24" t="s">
        <v>3606</v>
      </c>
      <c r="X3661" s="24" t="s">
        <v>28269</v>
      </c>
      <c r="Y3661" s="9" t="s">
        <v>16178</v>
      </c>
      <c r="Z3661" s="9" t="s">
        <v>35224</v>
      </c>
      <c r="AA3661" s="8"/>
    </row>
    <row r="3662" spans="23:27" x14ac:dyDescent="0.25">
      <c r="W3662" s="24" t="s">
        <v>3605</v>
      </c>
      <c r="X3662" s="24" t="s">
        <v>28268</v>
      </c>
      <c r="Y3662" s="9" t="s">
        <v>16179</v>
      </c>
      <c r="Z3662" s="9" t="s">
        <v>35223</v>
      </c>
      <c r="AA3662" s="8"/>
    </row>
    <row r="3663" spans="23:27" x14ac:dyDescent="0.25">
      <c r="W3663" s="24" t="s">
        <v>8365</v>
      </c>
      <c r="X3663" s="24" t="s">
        <v>28267</v>
      </c>
      <c r="Y3663" s="9" t="s">
        <v>16180</v>
      </c>
      <c r="Z3663" s="9" t="s">
        <v>35222</v>
      </c>
      <c r="AA3663" s="8"/>
    </row>
    <row r="3664" spans="23:27" ht="25.5" x14ac:dyDescent="0.25">
      <c r="W3664" s="24" t="s">
        <v>3607</v>
      </c>
      <c r="X3664" s="24" t="s">
        <v>28266</v>
      </c>
      <c r="Y3664" s="9" t="s">
        <v>16181</v>
      </c>
      <c r="Z3664" s="9" t="s">
        <v>35221</v>
      </c>
      <c r="AA3664" s="8"/>
    </row>
    <row r="3665" spans="23:27" ht="25.5" x14ac:dyDescent="0.25">
      <c r="W3665" s="24" t="s">
        <v>943</v>
      </c>
      <c r="X3665" s="24" t="s">
        <v>28265</v>
      </c>
      <c r="Y3665" s="9" t="s">
        <v>16182</v>
      </c>
      <c r="Z3665" s="9" t="s">
        <v>35220</v>
      </c>
      <c r="AA3665" s="8"/>
    </row>
    <row r="3666" spans="23:27" x14ac:dyDescent="0.25">
      <c r="W3666" s="24" t="s">
        <v>942</v>
      </c>
      <c r="X3666" s="24" t="s">
        <v>28264</v>
      </c>
      <c r="Y3666" s="9" t="s">
        <v>16183</v>
      </c>
      <c r="Z3666" s="9" t="s">
        <v>35219</v>
      </c>
      <c r="AA3666" s="8"/>
    </row>
    <row r="3667" spans="23:27" ht="25.5" x14ac:dyDescent="0.25">
      <c r="W3667" s="24" t="s">
        <v>941</v>
      </c>
      <c r="X3667" s="24" t="s">
        <v>28263</v>
      </c>
      <c r="Y3667" s="9" t="s">
        <v>16184</v>
      </c>
      <c r="Z3667" s="9" t="s">
        <v>35218</v>
      </c>
      <c r="AA3667" s="8"/>
    </row>
    <row r="3668" spans="23:27" ht="25.5" x14ac:dyDescent="0.25">
      <c r="W3668" s="24" t="s">
        <v>944</v>
      </c>
      <c r="X3668" s="24" t="s">
        <v>28262</v>
      </c>
      <c r="Y3668" s="9" t="s">
        <v>16185</v>
      </c>
      <c r="Z3668" s="9" t="s">
        <v>35217</v>
      </c>
      <c r="AA3668" s="8"/>
    </row>
    <row r="3669" spans="23:27" x14ac:dyDescent="0.25">
      <c r="W3669" s="24" t="s">
        <v>4279</v>
      </c>
      <c r="X3669" s="24" t="s">
        <v>28261</v>
      </c>
      <c r="Y3669" s="9" t="s">
        <v>16186</v>
      </c>
      <c r="Z3669" s="9" t="s">
        <v>35216</v>
      </c>
      <c r="AA3669" s="8"/>
    </row>
    <row r="3670" spans="23:27" x14ac:dyDescent="0.25">
      <c r="W3670" s="24" t="s">
        <v>1193</v>
      </c>
      <c r="X3670" s="24" t="s">
        <v>28260</v>
      </c>
      <c r="Y3670" s="9" t="s">
        <v>16187</v>
      </c>
      <c r="Z3670" s="9" t="s">
        <v>35215</v>
      </c>
      <c r="AA3670" s="8"/>
    </row>
    <row r="3671" spans="23:27" ht="25.5" x14ac:dyDescent="0.25">
      <c r="W3671" s="24" t="s">
        <v>7270</v>
      </c>
      <c r="X3671" s="24" t="s">
        <v>28259</v>
      </c>
      <c r="Y3671" s="9" t="s">
        <v>16188</v>
      </c>
      <c r="Z3671" s="9" t="s">
        <v>35214</v>
      </c>
      <c r="AA3671" s="8"/>
    </row>
    <row r="3672" spans="23:27" ht="25.5" x14ac:dyDescent="0.25">
      <c r="W3672" s="24" t="s">
        <v>7274</v>
      </c>
      <c r="X3672" s="24" t="s">
        <v>28258</v>
      </c>
      <c r="Y3672" s="9" t="s">
        <v>16189</v>
      </c>
      <c r="Z3672" s="9" t="s">
        <v>35213</v>
      </c>
      <c r="AA3672" s="8"/>
    </row>
    <row r="3673" spans="23:27" ht="25.5" x14ac:dyDescent="0.25">
      <c r="W3673" s="24" t="s">
        <v>7273</v>
      </c>
      <c r="X3673" s="24" t="s">
        <v>28257</v>
      </c>
      <c r="Y3673" s="9" t="s">
        <v>16190</v>
      </c>
      <c r="Z3673" s="9" t="s">
        <v>35212</v>
      </c>
      <c r="AA3673" s="8"/>
    </row>
    <row r="3674" spans="23:27" ht="25.5" x14ac:dyDescent="0.25">
      <c r="W3674" s="24" t="s">
        <v>7272</v>
      </c>
      <c r="X3674" s="24" t="s">
        <v>28256</v>
      </c>
      <c r="Y3674" s="9" t="s">
        <v>16191</v>
      </c>
      <c r="Z3674" s="9" t="s">
        <v>35211</v>
      </c>
      <c r="AA3674" s="8"/>
    </row>
    <row r="3675" spans="23:27" ht="25.5" x14ac:dyDescent="0.25">
      <c r="W3675" s="24" t="s">
        <v>630</v>
      </c>
      <c r="X3675" s="24" t="s">
        <v>28255</v>
      </c>
      <c r="Y3675" s="9" t="s">
        <v>16192</v>
      </c>
      <c r="Z3675" s="9" t="s">
        <v>35210</v>
      </c>
      <c r="AA3675" s="8"/>
    </row>
    <row r="3676" spans="23:27" x14ac:dyDescent="0.25">
      <c r="W3676" s="24" t="s">
        <v>4998</v>
      </c>
      <c r="X3676" s="24" t="s">
        <v>28254</v>
      </c>
      <c r="Y3676" s="9" t="s">
        <v>16193</v>
      </c>
      <c r="Z3676" s="9" t="s">
        <v>35209</v>
      </c>
      <c r="AA3676" s="8"/>
    </row>
    <row r="3677" spans="23:27" ht="25.5" x14ac:dyDescent="0.25">
      <c r="W3677" s="24" t="s">
        <v>1152</v>
      </c>
      <c r="X3677" s="24" t="s">
        <v>28253</v>
      </c>
      <c r="Y3677" s="9" t="s">
        <v>16194</v>
      </c>
      <c r="Z3677" s="9" t="s">
        <v>35208</v>
      </c>
      <c r="AA3677" s="8"/>
    </row>
    <row r="3678" spans="23:27" x14ac:dyDescent="0.25">
      <c r="W3678" s="24" t="s">
        <v>4999</v>
      </c>
      <c r="X3678" s="24" t="s">
        <v>28252</v>
      </c>
      <c r="Y3678" s="9" t="s">
        <v>16195</v>
      </c>
      <c r="Z3678" s="9" t="s">
        <v>35207</v>
      </c>
      <c r="AA3678" s="8"/>
    </row>
    <row r="3679" spans="23:27" ht="25.5" x14ac:dyDescent="0.25">
      <c r="W3679" s="24" t="s">
        <v>10411</v>
      </c>
      <c r="X3679" s="24" t="s">
        <v>28251</v>
      </c>
      <c r="Y3679" s="9" t="s">
        <v>16196</v>
      </c>
      <c r="Z3679" s="9" t="s">
        <v>35206</v>
      </c>
      <c r="AA3679" s="8"/>
    </row>
    <row r="3680" spans="23:27" x14ac:dyDescent="0.25">
      <c r="W3680" s="24" t="s">
        <v>4293</v>
      </c>
      <c r="X3680" s="24" t="s">
        <v>28250</v>
      </c>
      <c r="Y3680" s="9" t="s">
        <v>16197</v>
      </c>
      <c r="Z3680" s="9" t="s">
        <v>35205</v>
      </c>
      <c r="AA3680" s="8"/>
    </row>
    <row r="3681" spans="23:27" x14ac:dyDescent="0.25">
      <c r="W3681" s="24" t="s">
        <v>7271</v>
      </c>
      <c r="X3681" s="24" t="s">
        <v>28249</v>
      </c>
      <c r="Y3681" s="9" t="s">
        <v>16198</v>
      </c>
      <c r="Z3681" s="9" t="s">
        <v>35204</v>
      </c>
      <c r="AA3681" s="8"/>
    </row>
    <row r="3682" spans="23:27" x14ac:dyDescent="0.25">
      <c r="W3682" s="24" t="s">
        <v>7276</v>
      </c>
      <c r="X3682" s="24" t="s">
        <v>28248</v>
      </c>
      <c r="Y3682" s="9" t="s">
        <v>16199</v>
      </c>
      <c r="Z3682" s="9" t="s">
        <v>35203</v>
      </c>
      <c r="AA3682" s="8"/>
    </row>
    <row r="3683" spans="23:27" x14ac:dyDescent="0.25">
      <c r="W3683" s="24" t="s">
        <v>7275</v>
      </c>
      <c r="X3683" s="24" t="s">
        <v>28247</v>
      </c>
      <c r="Y3683" s="9" t="s">
        <v>16200</v>
      </c>
      <c r="Z3683" s="9" t="s">
        <v>35202</v>
      </c>
      <c r="AA3683" s="8"/>
    </row>
    <row r="3684" spans="23:27" ht="25.5" x14ac:dyDescent="0.25">
      <c r="W3684" s="24" t="s">
        <v>1155</v>
      </c>
      <c r="X3684" s="24" t="s">
        <v>28246</v>
      </c>
      <c r="Y3684" s="9" t="s">
        <v>16201</v>
      </c>
      <c r="Z3684" s="9" t="s">
        <v>35201</v>
      </c>
      <c r="AA3684" s="8"/>
    </row>
    <row r="3685" spans="23:27" x14ac:dyDescent="0.25">
      <c r="W3685" s="24" t="s">
        <v>3496</v>
      </c>
      <c r="X3685" s="24" t="s">
        <v>28245</v>
      </c>
      <c r="Y3685" s="9" t="s">
        <v>16202</v>
      </c>
      <c r="Z3685" s="9" t="s">
        <v>35200</v>
      </c>
      <c r="AA3685" s="8"/>
    </row>
    <row r="3686" spans="23:27" x14ac:dyDescent="0.25">
      <c r="W3686" s="24" t="s">
        <v>1443</v>
      </c>
      <c r="X3686" s="24" t="s">
        <v>28244</v>
      </c>
      <c r="Y3686" s="9" t="s">
        <v>16203</v>
      </c>
      <c r="Z3686" s="9" t="s">
        <v>35199</v>
      </c>
      <c r="AA3686" s="8"/>
    </row>
    <row r="3687" spans="23:27" x14ac:dyDescent="0.25">
      <c r="W3687" s="24" t="s">
        <v>3488</v>
      </c>
      <c r="X3687" s="24" t="s">
        <v>28243</v>
      </c>
      <c r="Y3687" s="9" t="s">
        <v>16204</v>
      </c>
      <c r="Z3687" s="9" t="s">
        <v>35198</v>
      </c>
      <c r="AA3687" s="8"/>
    </row>
    <row r="3688" spans="23:27" x14ac:dyDescent="0.25">
      <c r="W3688" s="24" t="s">
        <v>9948</v>
      </c>
      <c r="X3688" s="24" t="s">
        <v>28242</v>
      </c>
      <c r="Y3688" s="9" t="s">
        <v>16205</v>
      </c>
      <c r="Z3688" s="9" t="s">
        <v>35197</v>
      </c>
      <c r="AA3688" s="8"/>
    </row>
    <row r="3689" spans="23:27" ht="25.5" x14ac:dyDescent="0.25">
      <c r="W3689" s="24" t="s">
        <v>1140</v>
      </c>
      <c r="X3689" s="24" t="s">
        <v>28241</v>
      </c>
      <c r="Y3689" s="9" t="s">
        <v>16206</v>
      </c>
      <c r="Z3689" s="9" t="s">
        <v>35196</v>
      </c>
      <c r="AA3689" s="8"/>
    </row>
    <row r="3690" spans="23:27" x14ac:dyDescent="0.25">
      <c r="W3690" s="24" t="s">
        <v>9951</v>
      </c>
      <c r="X3690" s="24" t="s">
        <v>28240</v>
      </c>
      <c r="Y3690" s="9" t="s">
        <v>16207</v>
      </c>
      <c r="Z3690" s="9" t="s">
        <v>35195</v>
      </c>
      <c r="AA3690" s="8"/>
    </row>
    <row r="3691" spans="23:27" x14ac:dyDescent="0.25">
      <c r="W3691" s="24" t="s">
        <v>10668</v>
      </c>
      <c r="X3691" s="24" t="s">
        <v>28239</v>
      </c>
      <c r="Y3691" s="9" t="s">
        <v>16208</v>
      </c>
      <c r="Z3691" s="9" t="s">
        <v>35194</v>
      </c>
      <c r="AA3691" s="8"/>
    </row>
    <row r="3692" spans="23:27" x14ac:dyDescent="0.25">
      <c r="W3692" s="24" t="s">
        <v>9950</v>
      </c>
      <c r="X3692" s="24" t="s">
        <v>28238</v>
      </c>
      <c r="Y3692" s="9" t="s">
        <v>16209</v>
      </c>
      <c r="Z3692" s="9" t="s">
        <v>35193</v>
      </c>
      <c r="AA3692" s="8"/>
    </row>
    <row r="3693" spans="23:27" x14ac:dyDescent="0.25">
      <c r="W3693" s="24" t="s">
        <v>9949</v>
      </c>
      <c r="X3693" s="24" t="s">
        <v>28237</v>
      </c>
      <c r="Y3693" s="9" t="s">
        <v>16210</v>
      </c>
      <c r="Z3693" s="9" t="s">
        <v>35192</v>
      </c>
      <c r="AA3693" s="8"/>
    </row>
    <row r="3694" spans="23:27" x14ac:dyDescent="0.25">
      <c r="W3694" s="24" t="s">
        <v>9947</v>
      </c>
      <c r="X3694" s="24" t="s">
        <v>28236</v>
      </c>
      <c r="Y3694" s="9" t="s">
        <v>16211</v>
      </c>
      <c r="Z3694" s="9" t="s">
        <v>35191</v>
      </c>
      <c r="AA3694" s="8"/>
    </row>
    <row r="3695" spans="23:27" x14ac:dyDescent="0.25">
      <c r="W3695" s="24" t="s">
        <v>7314</v>
      </c>
      <c r="X3695" s="24" t="s">
        <v>28235</v>
      </c>
      <c r="Y3695" s="9" t="s">
        <v>16212</v>
      </c>
      <c r="Z3695" s="9" t="s">
        <v>35190</v>
      </c>
      <c r="AA3695" s="8"/>
    </row>
    <row r="3696" spans="23:27" ht="25.5" x14ac:dyDescent="0.25">
      <c r="W3696" s="24" t="s">
        <v>7318</v>
      </c>
      <c r="X3696" s="24" t="s">
        <v>28234</v>
      </c>
      <c r="Y3696" s="9" t="s">
        <v>16213</v>
      </c>
      <c r="Z3696" s="9" t="s">
        <v>35189</v>
      </c>
      <c r="AA3696" s="8"/>
    </row>
    <row r="3697" spans="23:27" ht="25.5" x14ac:dyDescent="0.25">
      <c r="W3697" s="24" t="s">
        <v>7319</v>
      </c>
      <c r="X3697" s="24" t="s">
        <v>28233</v>
      </c>
      <c r="Y3697" s="9" t="s">
        <v>16214</v>
      </c>
      <c r="Z3697" s="9" t="s">
        <v>35188</v>
      </c>
      <c r="AA3697" s="8"/>
    </row>
    <row r="3698" spans="23:27" x14ac:dyDescent="0.25">
      <c r="W3698" s="24" t="s">
        <v>1212</v>
      </c>
      <c r="X3698" s="24" t="s">
        <v>28232</v>
      </c>
      <c r="Y3698" s="9" t="s">
        <v>16215</v>
      </c>
      <c r="Z3698" s="9" t="s">
        <v>35187</v>
      </c>
      <c r="AA3698" s="8"/>
    </row>
    <row r="3699" spans="23:27" x14ac:dyDescent="0.25">
      <c r="W3699" s="24" t="s">
        <v>3056</v>
      </c>
      <c r="X3699" s="24" t="s">
        <v>28231</v>
      </c>
      <c r="Y3699" s="9" t="s">
        <v>16216</v>
      </c>
      <c r="Z3699" s="9" t="s">
        <v>35186</v>
      </c>
      <c r="AA3699" s="8"/>
    </row>
    <row r="3700" spans="23:27" x14ac:dyDescent="0.25">
      <c r="W3700" s="24" t="s">
        <v>6180</v>
      </c>
      <c r="X3700" s="24" t="s">
        <v>28230</v>
      </c>
      <c r="Y3700" s="9" t="s">
        <v>16217</v>
      </c>
      <c r="Z3700" s="9" t="s">
        <v>35185</v>
      </c>
      <c r="AA3700" s="8"/>
    </row>
    <row r="3701" spans="23:27" x14ac:dyDescent="0.25">
      <c r="W3701" s="24" t="s">
        <v>8079</v>
      </c>
      <c r="X3701" s="24" t="s">
        <v>28229</v>
      </c>
      <c r="Y3701" s="9" t="s">
        <v>16218</v>
      </c>
      <c r="Z3701" s="9" t="s">
        <v>35184</v>
      </c>
      <c r="AA3701" s="8"/>
    </row>
    <row r="3702" spans="23:27" x14ac:dyDescent="0.25">
      <c r="W3702" s="24" t="s">
        <v>242</v>
      </c>
      <c r="X3702" s="24" t="s">
        <v>28228</v>
      </c>
      <c r="Y3702" s="9" t="s">
        <v>16219</v>
      </c>
      <c r="Z3702" s="9" t="s">
        <v>35183</v>
      </c>
      <c r="AA3702" s="8"/>
    </row>
    <row r="3703" spans="23:27" x14ac:dyDescent="0.25">
      <c r="W3703" s="24" t="s">
        <v>8080</v>
      </c>
      <c r="X3703" s="24" t="s">
        <v>28227</v>
      </c>
      <c r="Y3703" s="9" t="s">
        <v>16220</v>
      </c>
      <c r="Z3703" s="9" t="s">
        <v>35182</v>
      </c>
      <c r="AA3703" s="8"/>
    </row>
    <row r="3704" spans="23:27" x14ac:dyDescent="0.25">
      <c r="W3704" s="24" t="s">
        <v>235</v>
      </c>
      <c r="X3704" s="24" t="s">
        <v>28226</v>
      </c>
      <c r="Y3704" s="9" t="s">
        <v>16221</v>
      </c>
      <c r="Z3704" s="9" t="s">
        <v>35181</v>
      </c>
      <c r="AA3704" s="8"/>
    </row>
    <row r="3705" spans="23:27" x14ac:dyDescent="0.25">
      <c r="W3705" s="24" t="s">
        <v>7316</v>
      </c>
      <c r="X3705" s="24" t="s">
        <v>28225</v>
      </c>
      <c r="Y3705" s="9" t="s">
        <v>16222</v>
      </c>
      <c r="Z3705" s="9" t="s">
        <v>35180</v>
      </c>
      <c r="AA3705" s="8"/>
    </row>
    <row r="3706" spans="23:27" x14ac:dyDescent="0.25">
      <c r="W3706" s="24" t="s">
        <v>7315</v>
      </c>
      <c r="X3706" s="24" t="s">
        <v>28224</v>
      </c>
      <c r="Y3706" s="9" t="s">
        <v>16223</v>
      </c>
      <c r="Z3706" s="9" t="s">
        <v>35179</v>
      </c>
      <c r="AA3706" s="8"/>
    </row>
    <row r="3707" spans="23:27" x14ac:dyDescent="0.25">
      <c r="W3707" s="24" t="s">
        <v>7317</v>
      </c>
      <c r="X3707" s="24" t="s">
        <v>28223</v>
      </c>
      <c r="Y3707" s="9" t="s">
        <v>16224</v>
      </c>
      <c r="Z3707" s="9" t="s">
        <v>35178</v>
      </c>
      <c r="AA3707" s="8"/>
    </row>
    <row r="3708" spans="23:27" x14ac:dyDescent="0.25">
      <c r="W3708" s="24" t="s">
        <v>6836</v>
      </c>
      <c r="X3708" s="24" t="s">
        <v>28222</v>
      </c>
      <c r="Y3708" s="9" t="s">
        <v>16225</v>
      </c>
      <c r="Z3708" s="9" t="s">
        <v>35177</v>
      </c>
      <c r="AA3708" s="8"/>
    </row>
    <row r="3709" spans="23:27" x14ac:dyDescent="0.25">
      <c r="W3709" s="24" t="s">
        <v>6837</v>
      </c>
      <c r="X3709" s="24" t="s">
        <v>28221</v>
      </c>
      <c r="Y3709" s="9" t="s">
        <v>16226</v>
      </c>
      <c r="Z3709" s="9" t="s">
        <v>35176</v>
      </c>
      <c r="AA3709" s="8"/>
    </row>
    <row r="3710" spans="23:27" x14ac:dyDescent="0.25">
      <c r="W3710" s="24" t="s">
        <v>11304</v>
      </c>
      <c r="X3710" s="24" t="s">
        <v>28220</v>
      </c>
      <c r="Y3710" s="9" t="s">
        <v>16227</v>
      </c>
      <c r="Z3710" s="9" t="s">
        <v>35175</v>
      </c>
      <c r="AA3710" s="8"/>
    </row>
    <row r="3711" spans="23:27" x14ac:dyDescent="0.25">
      <c r="W3711" s="24" t="s">
        <v>11305</v>
      </c>
      <c r="X3711" s="24" t="s">
        <v>28219</v>
      </c>
      <c r="Y3711" s="9" t="s">
        <v>16228</v>
      </c>
      <c r="Z3711" s="9" t="s">
        <v>35174</v>
      </c>
      <c r="AA3711" s="8"/>
    </row>
    <row r="3712" spans="23:27" x14ac:dyDescent="0.25">
      <c r="W3712" s="24" t="s">
        <v>11306</v>
      </c>
      <c r="X3712" s="24" t="s">
        <v>28218</v>
      </c>
      <c r="Y3712" s="9" t="s">
        <v>16229</v>
      </c>
      <c r="Z3712" s="9" t="s">
        <v>35173</v>
      </c>
      <c r="AA3712" s="8"/>
    </row>
    <row r="3713" spans="23:27" x14ac:dyDescent="0.25">
      <c r="W3713" s="24" t="s">
        <v>244</v>
      </c>
      <c r="X3713" s="24" t="s">
        <v>28217</v>
      </c>
      <c r="Y3713" s="9" t="s">
        <v>16230</v>
      </c>
      <c r="Z3713" s="9" t="s">
        <v>35172</v>
      </c>
      <c r="AA3713" s="8"/>
    </row>
    <row r="3714" spans="23:27" x14ac:dyDescent="0.25">
      <c r="W3714" s="24" t="s">
        <v>243</v>
      </c>
      <c r="X3714" s="24" t="s">
        <v>28216</v>
      </c>
      <c r="Y3714" s="9" t="s">
        <v>16231</v>
      </c>
      <c r="Z3714" s="9" t="s">
        <v>35171</v>
      </c>
      <c r="AA3714" s="8"/>
    </row>
    <row r="3715" spans="23:27" x14ac:dyDescent="0.25">
      <c r="W3715" s="24" t="s">
        <v>10462</v>
      </c>
      <c r="X3715" s="24" t="s">
        <v>28215</v>
      </c>
      <c r="Y3715" s="9" t="s">
        <v>16232</v>
      </c>
      <c r="Z3715" s="9" t="s">
        <v>35170</v>
      </c>
      <c r="AA3715" s="8"/>
    </row>
    <row r="3716" spans="23:27" ht="25.5" x14ac:dyDescent="0.25">
      <c r="W3716" s="24" t="s">
        <v>3055</v>
      </c>
      <c r="X3716" s="24" t="s">
        <v>28214</v>
      </c>
      <c r="Y3716" s="9" t="s">
        <v>16233</v>
      </c>
      <c r="Z3716" s="9" t="s">
        <v>35169</v>
      </c>
      <c r="AA3716" s="8"/>
    </row>
    <row r="3717" spans="23:27" ht="25.5" x14ac:dyDescent="0.25">
      <c r="W3717" s="24" t="s">
        <v>4111</v>
      </c>
      <c r="X3717" s="24" t="s">
        <v>28213</v>
      </c>
      <c r="Y3717" s="9" t="s">
        <v>16234</v>
      </c>
      <c r="Z3717" s="9" t="s">
        <v>35168</v>
      </c>
      <c r="AA3717" s="8"/>
    </row>
    <row r="3718" spans="23:27" x14ac:dyDescent="0.25">
      <c r="W3718" s="24" t="s">
        <v>236</v>
      </c>
      <c r="X3718" s="24" t="s">
        <v>28212</v>
      </c>
      <c r="Y3718" s="9" t="s">
        <v>16235</v>
      </c>
      <c r="Z3718" s="9" t="s">
        <v>35167</v>
      </c>
      <c r="AA3718" s="8"/>
    </row>
    <row r="3719" spans="23:27" x14ac:dyDescent="0.25">
      <c r="W3719" s="24" t="s">
        <v>8363</v>
      </c>
      <c r="X3719" s="24" t="s">
        <v>28211</v>
      </c>
      <c r="Y3719" s="9" t="s">
        <v>16236</v>
      </c>
      <c r="Z3719" s="9" t="s">
        <v>35166</v>
      </c>
      <c r="AA3719" s="8"/>
    </row>
    <row r="3720" spans="23:27" x14ac:dyDescent="0.25">
      <c r="W3720" s="24" t="s">
        <v>8364</v>
      </c>
      <c r="X3720" s="24" t="s">
        <v>28210</v>
      </c>
      <c r="Y3720" s="9" t="s">
        <v>16237</v>
      </c>
      <c r="Z3720" s="9" t="s">
        <v>35165</v>
      </c>
      <c r="AA3720" s="8"/>
    </row>
    <row r="3721" spans="23:27" x14ac:dyDescent="0.25">
      <c r="W3721" s="24" t="s">
        <v>3604</v>
      </c>
      <c r="X3721" s="24" t="s">
        <v>28209</v>
      </c>
      <c r="Y3721" s="9" t="s">
        <v>16238</v>
      </c>
      <c r="Z3721" s="9" t="s">
        <v>35164</v>
      </c>
      <c r="AA3721" s="8"/>
    </row>
    <row r="3722" spans="23:27" x14ac:dyDescent="0.25">
      <c r="W3722" s="24" t="s">
        <v>5246</v>
      </c>
      <c r="X3722" s="24" t="s">
        <v>28208</v>
      </c>
      <c r="Y3722" s="9" t="s">
        <v>16239</v>
      </c>
      <c r="Z3722" s="9" t="s">
        <v>35163</v>
      </c>
      <c r="AA3722" s="8"/>
    </row>
    <row r="3723" spans="23:27" x14ac:dyDescent="0.25">
      <c r="W3723" s="24" t="s">
        <v>116</v>
      </c>
      <c r="X3723" s="24" t="s">
        <v>28207</v>
      </c>
      <c r="Y3723" s="9" t="s">
        <v>16240</v>
      </c>
      <c r="Z3723" s="9" t="s">
        <v>35162</v>
      </c>
      <c r="AA3723" s="8"/>
    </row>
    <row r="3724" spans="23:27" x14ac:dyDescent="0.25">
      <c r="W3724" s="24" t="s">
        <v>117</v>
      </c>
      <c r="X3724" s="24" t="s">
        <v>28206</v>
      </c>
      <c r="Y3724" s="9" t="s">
        <v>16241</v>
      </c>
      <c r="Z3724" s="9" t="s">
        <v>35161</v>
      </c>
      <c r="AA3724" s="8"/>
    </row>
    <row r="3725" spans="23:27" x14ac:dyDescent="0.25">
      <c r="W3725" s="24" t="s">
        <v>114</v>
      </c>
      <c r="X3725" s="24" t="s">
        <v>28205</v>
      </c>
      <c r="Y3725" s="9" t="s">
        <v>16242</v>
      </c>
      <c r="Z3725" s="9" t="s">
        <v>35160</v>
      </c>
      <c r="AA3725" s="8"/>
    </row>
    <row r="3726" spans="23:27" x14ac:dyDescent="0.25">
      <c r="W3726" s="24" t="s">
        <v>9603</v>
      </c>
      <c r="X3726" s="24" t="s">
        <v>28204</v>
      </c>
      <c r="Y3726" s="9" t="s">
        <v>16243</v>
      </c>
      <c r="Z3726" s="9" t="s">
        <v>35159</v>
      </c>
      <c r="AA3726" s="8"/>
    </row>
    <row r="3727" spans="23:27" x14ac:dyDescent="0.25">
      <c r="W3727" s="24" t="s">
        <v>9604</v>
      </c>
      <c r="X3727" s="24" t="s">
        <v>28203</v>
      </c>
      <c r="Y3727" s="9" t="s">
        <v>16244</v>
      </c>
      <c r="Z3727" s="9" t="s">
        <v>35158</v>
      </c>
      <c r="AA3727" s="8"/>
    </row>
    <row r="3728" spans="23:27" x14ac:dyDescent="0.25">
      <c r="W3728" s="24" t="s">
        <v>2678</v>
      </c>
      <c r="X3728" s="24" t="s">
        <v>28202</v>
      </c>
      <c r="Y3728" s="9" t="s">
        <v>16245</v>
      </c>
      <c r="Z3728" s="9" t="s">
        <v>35157</v>
      </c>
      <c r="AA3728" s="8"/>
    </row>
    <row r="3729" spans="23:27" x14ac:dyDescent="0.25">
      <c r="W3729" s="24" t="s">
        <v>2677</v>
      </c>
      <c r="X3729" s="24" t="s">
        <v>28201</v>
      </c>
      <c r="Y3729" s="9" t="s">
        <v>16246</v>
      </c>
      <c r="Z3729" s="9" t="s">
        <v>35156</v>
      </c>
      <c r="AA3729" s="8"/>
    </row>
    <row r="3730" spans="23:27" x14ac:dyDescent="0.25">
      <c r="W3730" s="24" t="s">
        <v>9308</v>
      </c>
      <c r="X3730" s="24" t="s">
        <v>28200</v>
      </c>
      <c r="Y3730" s="9" t="s">
        <v>16247</v>
      </c>
      <c r="Z3730" s="9" t="s">
        <v>35155</v>
      </c>
      <c r="AA3730" s="8"/>
    </row>
    <row r="3731" spans="23:27" x14ac:dyDescent="0.25">
      <c r="W3731" s="24" t="s">
        <v>9309</v>
      </c>
      <c r="X3731" s="24" t="s">
        <v>28199</v>
      </c>
      <c r="Y3731" s="9" t="s">
        <v>16248</v>
      </c>
      <c r="Z3731" s="9" t="s">
        <v>35154</v>
      </c>
      <c r="AA3731" s="8"/>
    </row>
    <row r="3732" spans="23:27" x14ac:dyDescent="0.25">
      <c r="W3732" s="24" t="s">
        <v>7323</v>
      </c>
      <c r="X3732" s="24" t="s">
        <v>28198</v>
      </c>
      <c r="Y3732" s="9" t="s">
        <v>16249</v>
      </c>
      <c r="Z3732" s="9" t="s">
        <v>35153</v>
      </c>
      <c r="AA3732" s="8"/>
    </row>
    <row r="3733" spans="23:27" x14ac:dyDescent="0.25">
      <c r="W3733" s="24" t="s">
        <v>8989</v>
      </c>
      <c r="X3733" s="24" t="s">
        <v>28197</v>
      </c>
      <c r="Y3733" s="9" t="s">
        <v>16250</v>
      </c>
      <c r="Z3733" s="9" t="s">
        <v>35152</v>
      </c>
      <c r="AA3733" s="8"/>
    </row>
    <row r="3734" spans="23:27" x14ac:dyDescent="0.25">
      <c r="W3734" s="24" t="s">
        <v>8891</v>
      </c>
      <c r="X3734" s="24" t="s">
        <v>28196</v>
      </c>
      <c r="Y3734" s="9" t="s">
        <v>16251</v>
      </c>
      <c r="Z3734" s="9" t="s">
        <v>35151</v>
      </c>
      <c r="AA3734" s="8"/>
    </row>
    <row r="3735" spans="23:27" x14ac:dyDescent="0.25">
      <c r="W3735" s="24" t="s">
        <v>7326</v>
      </c>
      <c r="X3735" s="24" t="s">
        <v>28195</v>
      </c>
      <c r="Y3735" s="9" t="s">
        <v>16252</v>
      </c>
      <c r="Z3735" s="9" t="s">
        <v>35150</v>
      </c>
      <c r="AA3735" s="8"/>
    </row>
    <row r="3736" spans="23:27" x14ac:dyDescent="0.25">
      <c r="W3736" s="24" t="s">
        <v>10033</v>
      </c>
      <c r="X3736" s="24" t="s">
        <v>28194</v>
      </c>
      <c r="Y3736" s="9" t="s">
        <v>16253</v>
      </c>
      <c r="Z3736" s="9" t="s">
        <v>35149</v>
      </c>
      <c r="AA3736" s="8"/>
    </row>
    <row r="3737" spans="23:27" x14ac:dyDescent="0.25">
      <c r="W3737" s="24" t="s">
        <v>5009</v>
      </c>
      <c r="X3737" s="24" t="s">
        <v>28193</v>
      </c>
      <c r="Y3737" s="9" t="s">
        <v>16254</v>
      </c>
      <c r="Z3737" s="9" t="s">
        <v>35148</v>
      </c>
      <c r="AA3737" s="8"/>
    </row>
    <row r="3738" spans="23:27" x14ac:dyDescent="0.25">
      <c r="W3738" s="24" t="s">
        <v>5557</v>
      </c>
      <c r="X3738" s="24" t="s">
        <v>28192</v>
      </c>
      <c r="Y3738" s="9" t="s">
        <v>16255</v>
      </c>
      <c r="Z3738" s="9" t="s">
        <v>35147</v>
      </c>
      <c r="AA3738" s="8"/>
    </row>
    <row r="3739" spans="23:27" x14ac:dyDescent="0.25">
      <c r="W3739" s="24" t="s">
        <v>8073</v>
      </c>
      <c r="X3739" s="24" t="s">
        <v>28191</v>
      </c>
      <c r="Y3739" s="9" t="s">
        <v>16256</v>
      </c>
      <c r="Z3739" s="9" t="s">
        <v>35146</v>
      </c>
      <c r="AA3739" s="8"/>
    </row>
    <row r="3740" spans="23:27" x14ac:dyDescent="0.25">
      <c r="W3740" s="24" t="s">
        <v>230</v>
      </c>
      <c r="X3740" s="24" t="s">
        <v>28190</v>
      </c>
      <c r="Y3740" s="9" t="s">
        <v>16257</v>
      </c>
      <c r="Z3740" s="9" t="s">
        <v>35145</v>
      </c>
      <c r="AA3740" s="8"/>
    </row>
    <row r="3741" spans="23:27" x14ac:dyDescent="0.25">
      <c r="W3741" s="24" t="s">
        <v>5234</v>
      </c>
      <c r="X3741" s="24" t="s">
        <v>28189</v>
      </c>
      <c r="Y3741" s="9" t="s">
        <v>16258</v>
      </c>
      <c r="Z3741" s="9" t="s">
        <v>35144</v>
      </c>
      <c r="AA3741" s="8"/>
    </row>
    <row r="3742" spans="23:27" x14ac:dyDescent="0.25">
      <c r="W3742" s="24" t="s">
        <v>6269</v>
      </c>
      <c r="X3742" s="24" t="s">
        <v>28188</v>
      </c>
      <c r="Y3742" s="9" t="s">
        <v>16259</v>
      </c>
      <c r="Z3742" s="9" t="s">
        <v>35143</v>
      </c>
      <c r="AA3742" s="8"/>
    </row>
    <row r="3743" spans="23:27" x14ac:dyDescent="0.25">
      <c r="W3743" s="24" t="s">
        <v>6268</v>
      </c>
      <c r="X3743" s="24" t="s">
        <v>28187</v>
      </c>
      <c r="Y3743" s="9" t="s">
        <v>16260</v>
      </c>
      <c r="Z3743" s="9" t="s">
        <v>35142</v>
      </c>
      <c r="AA3743" s="8"/>
    </row>
    <row r="3744" spans="23:27" x14ac:dyDescent="0.25">
      <c r="W3744" s="24" t="s">
        <v>6270</v>
      </c>
      <c r="X3744" s="24" t="s">
        <v>28186</v>
      </c>
      <c r="Y3744" s="9" t="s">
        <v>16261</v>
      </c>
      <c r="Z3744" s="9" t="s">
        <v>35141</v>
      </c>
      <c r="AA3744" s="8"/>
    </row>
    <row r="3745" spans="23:27" x14ac:dyDescent="0.25">
      <c r="W3745" s="24" t="s">
        <v>10508</v>
      </c>
      <c r="X3745" s="24" t="s">
        <v>28185</v>
      </c>
      <c r="Y3745" s="9" t="s">
        <v>16262</v>
      </c>
      <c r="Z3745" s="9" t="s">
        <v>35140</v>
      </c>
      <c r="AA3745" s="8"/>
    </row>
    <row r="3746" spans="23:27" x14ac:dyDescent="0.25">
      <c r="W3746" s="24" t="s">
        <v>4332</v>
      </c>
      <c r="X3746" s="24" t="s">
        <v>28184</v>
      </c>
      <c r="Y3746" s="9" t="s">
        <v>16263</v>
      </c>
      <c r="Z3746" s="9" t="s">
        <v>35139</v>
      </c>
      <c r="AA3746" s="8"/>
    </row>
    <row r="3747" spans="23:27" x14ac:dyDescent="0.25">
      <c r="W3747" s="24" t="s">
        <v>9220</v>
      </c>
      <c r="X3747" s="24" t="s">
        <v>28183</v>
      </c>
      <c r="Y3747" s="9" t="s">
        <v>16264</v>
      </c>
      <c r="Z3747" s="9" t="s">
        <v>35138</v>
      </c>
      <c r="AA3747" s="8"/>
    </row>
    <row r="3748" spans="23:27" x14ac:dyDescent="0.25">
      <c r="W3748" s="24" t="s">
        <v>11048</v>
      </c>
      <c r="X3748" s="24" t="s">
        <v>28182</v>
      </c>
      <c r="Y3748" s="9" t="s">
        <v>16265</v>
      </c>
      <c r="Z3748" s="9" t="s">
        <v>35137</v>
      </c>
      <c r="AA3748" s="8"/>
    </row>
    <row r="3749" spans="23:27" x14ac:dyDescent="0.25">
      <c r="W3749" s="24" t="s">
        <v>6282</v>
      </c>
      <c r="X3749" s="24" t="s">
        <v>28181</v>
      </c>
      <c r="Y3749" s="9" t="s">
        <v>16266</v>
      </c>
      <c r="Z3749" s="9" t="s">
        <v>35136</v>
      </c>
      <c r="AA3749" s="8"/>
    </row>
    <row r="3750" spans="23:27" x14ac:dyDescent="0.25">
      <c r="W3750" s="24" t="s">
        <v>6283</v>
      </c>
      <c r="X3750" s="24" t="s">
        <v>28180</v>
      </c>
      <c r="Y3750" s="9" t="s">
        <v>16267</v>
      </c>
      <c r="Z3750" s="9" t="s">
        <v>35135</v>
      </c>
      <c r="AA3750" s="8"/>
    </row>
    <row r="3751" spans="23:27" x14ac:dyDescent="0.25">
      <c r="W3751" s="24" t="s">
        <v>6285</v>
      </c>
      <c r="X3751" s="24" t="s">
        <v>28179</v>
      </c>
      <c r="Y3751" s="9" t="s">
        <v>16268</v>
      </c>
      <c r="Z3751" s="9" t="s">
        <v>35134</v>
      </c>
      <c r="AA3751" s="8"/>
    </row>
    <row r="3752" spans="23:27" x14ac:dyDescent="0.25">
      <c r="W3752" s="24" t="s">
        <v>3637</v>
      </c>
      <c r="X3752" s="24" t="s">
        <v>28178</v>
      </c>
      <c r="Y3752" s="9" t="s">
        <v>16269</v>
      </c>
      <c r="Z3752" s="9" t="s">
        <v>35133</v>
      </c>
      <c r="AA3752" s="8"/>
    </row>
    <row r="3753" spans="23:27" x14ac:dyDescent="0.25">
      <c r="W3753" s="24" t="s">
        <v>1711</v>
      </c>
      <c r="X3753" s="24" t="s">
        <v>28177</v>
      </c>
      <c r="Y3753" s="9" t="s">
        <v>16270</v>
      </c>
      <c r="Z3753" s="9" t="s">
        <v>35132</v>
      </c>
      <c r="AA3753" s="8"/>
    </row>
    <row r="3754" spans="23:27" x14ac:dyDescent="0.25">
      <c r="W3754" s="24" t="s">
        <v>3648</v>
      </c>
      <c r="X3754" s="24" t="s">
        <v>28176</v>
      </c>
      <c r="Y3754" s="9" t="s">
        <v>16271</v>
      </c>
      <c r="Z3754" s="9" t="s">
        <v>35131</v>
      </c>
      <c r="AA3754" s="8"/>
    </row>
    <row r="3755" spans="23:27" x14ac:dyDescent="0.25">
      <c r="W3755" s="24" t="s">
        <v>3647</v>
      </c>
      <c r="X3755" s="24" t="s">
        <v>28175</v>
      </c>
      <c r="Y3755" s="9" t="s">
        <v>16272</v>
      </c>
      <c r="Z3755" s="9" t="s">
        <v>35130</v>
      </c>
      <c r="AA3755" s="8"/>
    </row>
    <row r="3756" spans="23:27" x14ac:dyDescent="0.25">
      <c r="W3756" s="24" t="s">
        <v>9091</v>
      </c>
      <c r="X3756" s="24" t="s">
        <v>28174</v>
      </c>
      <c r="Y3756" s="9" t="s">
        <v>16273</v>
      </c>
      <c r="Z3756" s="9" t="s">
        <v>35129</v>
      </c>
      <c r="AA3756" s="8"/>
    </row>
    <row r="3757" spans="23:27" x14ac:dyDescent="0.25">
      <c r="W3757" s="24" t="s">
        <v>3640</v>
      </c>
      <c r="X3757" s="24" t="s">
        <v>28173</v>
      </c>
      <c r="Y3757" s="9" t="s">
        <v>16274</v>
      </c>
      <c r="Z3757" s="9" t="s">
        <v>35128</v>
      </c>
      <c r="AA3757" s="8"/>
    </row>
    <row r="3758" spans="23:27" x14ac:dyDescent="0.25">
      <c r="W3758" s="24" t="s">
        <v>11130</v>
      </c>
      <c r="X3758" s="24" t="s">
        <v>28172</v>
      </c>
      <c r="Y3758" s="9" t="s">
        <v>16275</v>
      </c>
      <c r="Z3758" s="9" t="s">
        <v>35127</v>
      </c>
      <c r="AA3758" s="8"/>
    </row>
    <row r="3759" spans="23:27" x14ac:dyDescent="0.25">
      <c r="W3759" s="24" t="s">
        <v>9221</v>
      </c>
      <c r="X3759" s="24" t="s">
        <v>28171</v>
      </c>
      <c r="Y3759" s="9" t="s">
        <v>16276</v>
      </c>
      <c r="Z3759" s="9" t="s">
        <v>35126</v>
      </c>
      <c r="AA3759" s="8"/>
    </row>
    <row r="3760" spans="23:27" x14ac:dyDescent="0.25">
      <c r="W3760" s="24" t="s">
        <v>11075</v>
      </c>
      <c r="X3760" s="24" t="s">
        <v>28170</v>
      </c>
      <c r="Y3760" s="9" t="s">
        <v>16277</v>
      </c>
      <c r="Z3760" s="9" t="s">
        <v>35125</v>
      </c>
      <c r="AA3760" s="8"/>
    </row>
    <row r="3761" spans="23:27" x14ac:dyDescent="0.25">
      <c r="W3761" s="24" t="s">
        <v>3608</v>
      </c>
      <c r="X3761" s="24" t="s">
        <v>28169</v>
      </c>
      <c r="Y3761" s="9" t="s">
        <v>16278</v>
      </c>
      <c r="Z3761" s="9" t="s">
        <v>35124</v>
      </c>
      <c r="AA3761" s="8"/>
    </row>
    <row r="3762" spans="23:27" x14ac:dyDescent="0.25">
      <c r="W3762" s="24" t="s">
        <v>11315</v>
      </c>
      <c r="X3762" s="24" t="s">
        <v>28168</v>
      </c>
      <c r="Y3762" s="9" t="s">
        <v>16279</v>
      </c>
      <c r="Z3762" s="9" t="s">
        <v>35123</v>
      </c>
      <c r="AA3762" s="8"/>
    </row>
    <row r="3763" spans="23:27" x14ac:dyDescent="0.25">
      <c r="W3763" s="24" t="s">
        <v>11314</v>
      </c>
      <c r="X3763" s="24" t="s">
        <v>28167</v>
      </c>
      <c r="Y3763" s="9" t="s">
        <v>16280</v>
      </c>
      <c r="Z3763" s="9" t="s">
        <v>35122</v>
      </c>
      <c r="AA3763" s="8"/>
    </row>
    <row r="3764" spans="23:27" x14ac:dyDescent="0.25">
      <c r="W3764" s="24" t="s">
        <v>783</v>
      </c>
      <c r="X3764" s="24" t="s">
        <v>28166</v>
      </c>
      <c r="Y3764" s="9" t="s">
        <v>16281</v>
      </c>
      <c r="Z3764" s="9" t="s">
        <v>35121</v>
      </c>
      <c r="AA3764" s="8"/>
    </row>
    <row r="3765" spans="23:27" x14ac:dyDescent="0.25">
      <c r="W3765" s="24" t="s">
        <v>2783</v>
      </c>
      <c r="X3765" s="24" t="s">
        <v>28165</v>
      </c>
      <c r="Y3765" s="9" t="s">
        <v>16282</v>
      </c>
      <c r="Z3765" s="9" t="s">
        <v>35120</v>
      </c>
      <c r="AA3765" s="8"/>
    </row>
    <row r="3766" spans="23:27" x14ac:dyDescent="0.25">
      <c r="W3766" s="24" t="s">
        <v>797</v>
      </c>
      <c r="X3766" s="24" t="s">
        <v>28164</v>
      </c>
      <c r="Y3766" s="9" t="s">
        <v>16283</v>
      </c>
      <c r="Z3766" s="9" t="s">
        <v>35119</v>
      </c>
      <c r="AA3766" s="8"/>
    </row>
    <row r="3767" spans="23:27" x14ac:dyDescent="0.25">
      <c r="W3767" s="24" t="s">
        <v>2782</v>
      </c>
      <c r="X3767" s="24" t="s">
        <v>28163</v>
      </c>
      <c r="Y3767" s="9" t="s">
        <v>16284</v>
      </c>
      <c r="Z3767" s="9" t="s">
        <v>35118</v>
      </c>
      <c r="AA3767" s="8"/>
    </row>
    <row r="3768" spans="23:27" x14ac:dyDescent="0.25">
      <c r="W3768" s="24" t="s">
        <v>622</v>
      </c>
      <c r="X3768" s="24" t="s">
        <v>28162</v>
      </c>
      <c r="Y3768" s="9" t="s">
        <v>16285</v>
      </c>
      <c r="Z3768" s="9" t="s">
        <v>35117</v>
      </c>
      <c r="AA3768" s="8"/>
    </row>
    <row r="3769" spans="23:27" x14ac:dyDescent="0.25">
      <c r="W3769" s="24" t="s">
        <v>623</v>
      </c>
      <c r="X3769" s="24" t="s">
        <v>28161</v>
      </c>
      <c r="Y3769" s="9" t="s">
        <v>16286</v>
      </c>
      <c r="Z3769" s="9" t="s">
        <v>35116</v>
      </c>
      <c r="AA3769" s="8"/>
    </row>
    <row r="3770" spans="23:27" x14ac:dyDescent="0.25">
      <c r="W3770" s="24" t="s">
        <v>621</v>
      </c>
      <c r="X3770" s="24" t="s">
        <v>28160</v>
      </c>
      <c r="Y3770" s="9" t="s">
        <v>16287</v>
      </c>
      <c r="Z3770" s="9" t="s">
        <v>35115</v>
      </c>
      <c r="AA3770" s="8"/>
    </row>
    <row r="3771" spans="23:27" x14ac:dyDescent="0.25">
      <c r="W3771" s="24" t="s">
        <v>10496</v>
      </c>
      <c r="X3771" s="24" t="s">
        <v>28159</v>
      </c>
      <c r="Y3771" s="9" t="s">
        <v>16288</v>
      </c>
      <c r="Z3771" s="9" t="s">
        <v>35114</v>
      </c>
      <c r="AA3771" s="8"/>
    </row>
    <row r="3772" spans="23:27" x14ac:dyDescent="0.25">
      <c r="W3772" s="24" t="s">
        <v>9062</v>
      </c>
      <c r="X3772" s="24" t="s">
        <v>28158</v>
      </c>
      <c r="Y3772" s="9" t="s">
        <v>16289</v>
      </c>
      <c r="Z3772" s="9" t="s">
        <v>35113</v>
      </c>
      <c r="AA3772" s="8"/>
    </row>
    <row r="3773" spans="23:27" x14ac:dyDescent="0.25">
      <c r="W3773" s="24" t="s">
        <v>10941</v>
      </c>
      <c r="X3773" s="24" t="s">
        <v>28157</v>
      </c>
      <c r="Y3773" s="9" t="s">
        <v>16290</v>
      </c>
      <c r="Z3773" s="9" t="s">
        <v>35112</v>
      </c>
      <c r="AA3773" s="8"/>
    </row>
    <row r="3774" spans="23:27" x14ac:dyDescent="0.25">
      <c r="W3774" s="24" t="s">
        <v>2781</v>
      </c>
      <c r="X3774" s="24" t="s">
        <v>28156</v>
      </c>
      <c r="Y3774" s="9" t="s">
        <v>16291</v>
      </c>
      <c r="Z3774" s="9" t="s">
        <v>35111</v>
      </c>
      <c r="AA3774" s="8"/>
    </row>
    <row r="3775" spans="23:27" x14ac:dyDescent="0.25">
      <c r="W3775" s="24" t="s">
        <v>2780</v>
      </c>
      <c r="X3775" s="24" t="s">
        <v>28155</v>
      </c>
      <c r="Y3775" s="9" t="s">
        <v>16292</v>
      </c>
      <c r="Z3775" s="9" t="s">
        <v>35110</v>
      </c>
      <c r="AA3775" s="8"/>
    </row>
    <row r="3776" spans="23:27" x14ac:dyDescent="0.25">
      <c r="W3776" s="24" t="s">
        <v>1525</v>
      </c>
      <c r="X3776" s="24" t="s">
        <v>28154</v>
      </c>
      <c r="Y3776" s="9" t="s">
        <v>16293</v>
      </c>
      <c r="Z3776" s="9" t="s">
        <v>35109</v>
      </c>
      <c r="AA3776" s="8"/>
    </row>
    <row r="3777" spans="23:27" x14ac:dyDescent="0.25">
      <c r="W3777" s="24" t="s">
        <v>1521</v>
      </c>
      <c r="X3777" s="24" t="s">
        <v>28153</v>
      </c>
      <c r="Y3777" s="9" t="s">
        <v>16294</v>
      </c>
      <c r="Z3777" s="9" t="s">
        <v>35108</v>
      </c>
      <c r="AA3777" s="8"/>
    </row>
    <row r="3778" spans="23:27" x14ac:dyDescent="0.25">
      <c r="W3778" s="24" t="s">
        <v>1522</v>
      </c>
      <c r="X3778" s="24" t="s">
        <v>28152</v>
      </c>
      <c r="Y3778" s="9" t="s">
        <v>16295</v>
      </c>
      <c r="Z3778" s="9" t="s">
        <v>35107</v>
      </c>
      <c r="AA3778" s="8"/>
    </row>
    <row r="3779" spans="23:27" x14ac:dyDescent="0.25">
      <c r="W3779" s="24" t="s">
        <v>1524</v>
      </c>
      <c r="X3779" s="24" t="s">
        <v>28151</v>
      </c>
      <c r="Y3779" s="9" t="s">
        <v>16296</v>
      </c>
      <c r="Z3779" s="9" t="s">
        <v>35106</v>
      </c>
      <c r="AA3779" s="8"/>
    </row>
    <row r="3780" spans="23:27" x14ac:dyDescent="0.25">
      <c r="W3780" s="24" t="s">
        <v>7917</v>
      </c>
      <c r="X3780" s="24" t="s">
        <v>28150</v>
      </c>
      <c r="Y3780" s="9" t="s">
        <v>16297</v>
      </c>
      <c r="Z3780" s="9" t="s">
        <v>35105</v>
      </c>
      <c r="AA3780" s="8"/>
    </row>
    <row r="3781" spans="23:27" x14ac:dyDescent="0.25">
      <c r="W3781" s="24" t="s">
        <v>8195</v>
      </c>
      <c r="X3781" s="24" t="s">
        <v>28149</v>
      </c>
      <c r="Y3781" s="9" t="s">
        <v>16298</v>
      </c>
      <c r="Z3781" s="9" t="s">
        <v>35104</v>
      </c>
      <c r="AA3781" s="8"/>
    </row>
    <row r="3782" spans="23:27" x14ac:dyDescent="0.25">
      <c r="W3782" s="24" t="s">
        <v>1523</v>
      </c>
      <c r="X3782" s="24" t="s">
        <v>28148</v>
      </c>
      <c r="Y3782" s="9" t="s">
        <v>16299</v>
      </c>
      <c r="Z3782" s="9" t="s">
        <v>35103</v>
      </c>
      <c r="AA3782" s="8"/>
    </row>
    <row r="3783" spans="23:27" x14ac:dyDescent="0.25">
      <c r="W3783" s="24" t="s">
        <v>1059</v>
      </c>
      <c r="X3783" s="24" t="s">
        <v>28147</v>
      </c>
      <c r="Y3783" s="9" t="s">
        <v>16300</v>
      </c>
      <c r="Z3783" s="9" t="s">
        <v>35102</v>
      </c>
      <c r="AA3783" s="8"/>
    </row>
    <row r="3784" spans="23:27" x14ac:dyDescent="0.25">
      <c r="W3784" s="24" t="s">
        <v>91</v>
      </c>
      <c r="X3784" s="24" t="s">
        <v>28146</v>
      </c>
      <c r="Y3784" s="9" t="s">
        <v>16301</v>
      </c>
      <c r="Z3784" s="9" t="s">
        <v>35101</v>
      </c>
      <c r="AA3784" s="8"/>
    </row>
    <row r="3785" spans="23:27" x14ac:dyDescent="0.25">
      <c r="W3785" s="24" t="s">
        <v>4161</v>
      </c>
      <c r="X3785" s="24" t="s">
        <v>28145</v>
      </c>
      <c r="Y3785" s="9" t="s">
        <v>16302</v>
      </c>
      <c r="Z3785" s="9" t="s">
        <v>35100</v>
      </c>
      <c r="AA3785" s="8"/>
    </row>
    <row r="3786" spans="23:27" x14ac:dyDescent="0.25">
      <c r="W3786" s="24" t="s">
        <v>10082</v>
      </c>
      <c r="X3786" s="24" t="s">
        <v>28144</v>
      </c>
      <c r="Y3786" s="9" t="s">
        <v>16303</v>
      </c>
      <c r="Z3786" s="9" t="s">
        <v>35099</v>
      </c>
      <c r="AA3786" s="8"/>
    </row>
    <row r="3787" spans="23:27" x14ac:dyDescent="0.25">
      <c r="W3787" s="24" t="s">
        <v>5729</v>
      </c>
      <c r="X3787" s="24" t="s">
        <v>28143</v>
      </c>
      <c r="Y3787" s="9" t="s">
        <v>16304</v>
      </c>
      <c r="Z3787" s="9" t="s">
        <v>35098</v>
      </c>
      <c r="AA3787" s="8"/>
    </row>
    <row r="3788" spans="23:27" x14ac:dyDescent="0.25">
      <c r="W3788" s="24" t="s">
        <v>816</v>
      </c>
      <c r="X3788" s="24" t="s">
        <v>28142</v>
      </c>
      <c r="Y3788" s="9" t="s">
        <v>16305</v>
      </c>
      <c r="Z3788" s="9" t="s">
        <v>35097</v>
      </c>
      <c r="AA3788" s="8"/>
    </row>
    <row r="3789" spans="23:27" x14ac:dyDescent="0.25">
      <c r="W3789" s="24" t="s">
        <v>2616</v>
      </c>
      <c r="X3789" s="24" t="s">
        <v>28141</v>
      </c>
      <c r="Y3789" s="9" t="s">
        <v>16306</v>
      </c>
      <c r="Z3789" s="9" t="s">
        <v>35096</v>
      </c>
      <c r="AA3789" s="8"/>
    </row>
    <row r="3790" spans="23:27" x14ac:dyDescent="0.25">
      <c r="W3790" s="24" t="s">
        <v>1442</v>
      </c>
      <c r="X3790" s="24" t="s">
        <v>28140</v>
      </c>
      <c r="Y3790" s="9" t="s">
        <v>16307</v>
      </c>
      <c r="Z3790" s="9" t="s">
        <v>35095</v>
      </c>
      <c r="AA3790" s="8"/>
    </row>
    <row r="3791" spans="23:27" x14ac:dyDescent="0.25">
      <c r="W3791" s="24" t="s">
        <v>8339</v>
      </c>
      <c r="X3791" s="24" t="s">
        <v>28139</v>
      </c>
      <c r="Y3791" s="9" t="s">
        <v>16308</v>
      </c>
      <c r="Z3791" s="9" t="s">
        <v>35094</v>
      </c>
      <c r="AA3791" s="8"/>
    </row>
    <row r="3792" spans="23:27" x14ac:dyDescent="0.25">
      <c r="W3792" s="24" t="s">
        <v>3565</v>
      </c>
      <c r="X3792" s="24" t="s">
        <v>28138</v>
      </c>
      <c r="Y3792" s="9" t="s">
        <v>16309</v>
      </c>
      <c r="Z3792" s="9" t="s">
        <v>35093</v>
      </c>
      <c r="AA3792" s="8"/>
    </row>
    <row r="3793" spans="23:27" x14ac:dyDescent="0.25">
      <c r="W3793" s="24" t="s">
        <v>9952</v>
      </c>
      <c r="X3793" s="24" t="s">
        <v>28137</v>
      </c>
      <c r="Y3793" s="9" t="s">
        <v>16310</v>
      </c>
      <c r="Z3793" s="9" t="s">
        <v>35092</v>
      </c>
      <c r="AA3793" s="8"/>
    </row>
    <row r="3794" spans="23:27" x14ac:dyDescent="0.25">
      <c r="W3794" s="24" t="s">
        <v>7237</v>
      </c>
      <c r="X3794" s="24" t="s">
        <v>28136</v>
      </c>
      <c r="Y3794" s="9" t="s">
        <v>16311</v>
      </c>
      <c r="Z3794" s="9" t="s">
        <v>35091</v>
      </c>
      <c r="AA3794" s="8"/>
    </row>
    <row r="3795" spans="23:27" x14ac:dyDescent="0.25">
      <c r="W3795" s="24" t="s">
        <v>2575</v>
      </c>
      <c r="X3795" s="24" t="s">
        <v>28135</v>
      </c>
      <c r="Y3795" s="9" t="s">
        <v>16312</v>
      </c>
      <c r="Z3795" s="9" t="s">
        <v>35090</v>
      </c>
      <c r="AA3795" s="8"/>
    </row>
    <row r="3796" spans="23:27" x14ac:dyDescent="0.25">
      <c r="W3796" s="24" t="s">
        <v>5120</v>
      </c>
      <c r="X3796" s="24" t="s">
        <v>28134</v>
      </c>
      <c r="Y3796" s="9" t="s">
        <v>16313</v>
      </c>
      <c r="Z3796" s="9" t="s">
        <v>35089</v>
      </c>
      <c r="AA3796" s="8"/>
    </row>
    <row r="3797" spans="23:27" x14ac:dyDescent="0.25">
      <c r="W3797" s="24" t="s">
        <v>9483</v>
      </c>
      <c r="X3797" s="24" t="s">
        <v>28133</v>
      </c>
      <c r="Y3797" s="9" t="s">
        <v>16314</v>
      </c>
      <c r="Z3797" s="9" t="s">
        <v>35088</v>
      </c>
      <c r="AA3797" s="8"/>
    </row>
    <row r="3798" spans="23:27" x14ac:dyDescent="0.25">
      <c r="W3798" s="24" t="s">
        <v>9484</v>
      </c>
      <c r="X3798" s="24" t="s">
        <v>28132</v>
      </c>
      <c r="Y3798" s="9" t="s">
        <v>16315</v>
      </c>
      <c r="Z3798" s="9" t="s">
        <v>35087</v>
      </c>
      <c r="AA3798" s="8"/>
    </row>
    <row r="3799" spans="23:27" x14ac:dyDescent="0.25">
      <c r="W3799" s="24" t="s">
        <v>123</v>
      </c>
      <c r="X3799" s="24" t="s">
        <v>28131</v>
      </c>
      <c r="Y3799" s="9" t="s">
        <v>16316</v>
      </c>
      <c r="Z3799" s="9" t="s">
        <v>35086</v>
      </c>
      <c r="AA3799" s="8"/>
    </row>
    <row r="3800" spans="23:27" x14ac:dyDescent="0.25">
      <c r="W3800" s="24" t="s">
        <v>124</v>
      </c>
      <c r="X3800" s="24" t="s">
        <v>28130</v>
      </c>
      <c r="Y3800" s="9" t="s">
        <v>16317</v>
      </c>
      <c r="Z3800" s="9" t="s">
        <v>35085</v>
      </c>
      <c r="AA3800" s="8"/>
    </row>
    <row r="3801" spans="23:27" x14ac:dyDescent="0.25">
      <c r="W3801" s="24" t="s">
        <v>10061</v>
      </c>
      <c r="X3801" s="24" t="s">
        <v>28129</v>
      </c>
      <c r="Y3801" s="9" t="s">
        <v>16318</v>
      </c>
      <c r="Z3801" s="9" t="s">
        <v>35084</v>
      </c>
      <c r="AA3801" s="8"/>
    </row>
    <row r="3802" spans="23:27" x14ac:dyDescent="0.25">
      <c r="W3802" s="24" t="s">
        <v>8376</v>
      </c>
      <c r="X3802" s="24" t="s">
        <v>28128</v>
      </c>
      <c r="Y3802" s="9" t="s">
        <v>16319</v>
      </c>
      <c r="Z3802" s="9" t="s">
        <v>35083</v>
      </c>
      <c r="AA3802" s="8"/>
    </row>
    <row r="3803" spans="23:27" x14ac:dyDescent="0.25">
      <c r="W3803" s="24" t="s">
        <v>5267</v>
      </c>
      <c r="X3803" s="24" t="s">
        <v>28127</v>
      </c>
      <c r="Y3803" s="9" t="s">
        <v>16320</v>
      </c>
      <c r="Z3803" s="9" t="s">
        <v>35082</v>
      </c>
      <c r="AA3803" s="8"/>
    </row>
    <row r="3804" spans="23:27" x14ac:dyDescent="0.25">
      <c r="W3804" s="24" t="s">
        <v>5268</v>
      </c>
      <c r="X3804" s="24" t="s">
        <v>28126</v>
      </c>
      <c r="Y3804" s="9" t="s">
        <v>16321</v>
      </c>
      <c r="Z3804" s="9" t="s">
        <v>35081</v>
      </c>
      <c r="AA3804" s="8"/>
    </row>
    <row r="3805" spans="23:27" x14ac:dyDescent="0.25">
      <c r="W3805" s="24" t="s">
        <v>9482</v>
      </c>
      <c r="X3805" s="24" t="s">
        <v>28125</v>
      </c>
      <c r="Y3805" s="9" t="s">
        <v>16322</v>
      </c>
      <c r="Z3805" s="9" t="s">
        <v>35080</v>
      </c>
      <c r="AA3805" s="8"/>
    </row>
    <row r="3806" spans="23:27" x14ac:dyDescent="0.25">
      <c r="W3806" s="24" t="s">
        <v>9485</v>
      </c>
      <c r="X3806" s="24" t="s">
        <v>28124</v>
      </c>
      <c r="Y3806" s="9" t="s">
        <v>16323</v>
      </c>
      <c r="Z3806" s="9" t="s">
        <v>35079</v>
      </c>
      <c r="AA3806" s="8"/>
    </row>
    <row r="3807" spans="23:27" x14ac:dyDescent="0.25">
      <c r="W3807" s="24" t="s">
        <v>9486</v>
      </c>
      <c r="X3807" s="24" t="s">
        <v>28123</v>
      </c>
      <c r="Y3807" s="9" t="s">
        <v>16324</v>
      </c>
      <c r="Z3807" s="9" t="s">
        <v>35078</v>
      </c>
      <c r="AA3807" s="8"/>
    </row>
    <row r="3808" spans="23:27" x14ac:dyDescent="0.25">
      <c r="W3808" s="24" t="s">
        <v>8361</v>
      </c>
      <c r="X3808" s="24" t="s">
        <v>28122</v>
      </c>
      <c r="Y3808" s="9" t="s">
        <v>16325</v>
      </c>
      <c r="Z3808" s="9" t="s">
        <v>35077</v>
      </c>
      <c r="AA3808" s="8"/>
    </row>
    <row r="3809" spans="23:27" x14ac:dyDescent="0.25">
      <c r="W3809" s="24" t="s">
        <v>3506</v>
      </c>
      <c r="X3809" s="24" t="s">
        <v>28121</v>
      </c>
      <c r="Y3809" s="9" t="s">
        <v>16326</v>
      </c>
      <c r="Z3809" s="9" t="s">
        <v>35076</v>
      </c>
      <c r="AA3809" s="8"/>
    </row>
    <row r="3810" spans="23:27" x14ac:dyDescent="0.25">
      <c r="W3810" s="24" t="s">
        <v>10141</v>
      </c>
      <c r="X3810" s="24" t="s">
        <v>28120</v>
      </c>
      <c r="Y3810" s="9" t="s">
        <v>16327</v>
      </c>
      <c r="Z3810" s="9" t="s">
        <v>35075</v>
      </c>
      <c r="AA3810" s="8"/>
    </row>
    <row r="3811" spans="23:27" x14ac:dyDescent="0.25">
      <c r="W3811" s="24" t="s">
        <v>5764</v>
      </c>
      <c r="X3811" s="24" t="s">
        <v>28119</v>
      </c>
      <c r="Y3811" s="9" t="s">
        <v>16328</v>
      </c>
      <c r="Z3811" s="9" t="s">
        <v>35074</v>
      </c>
      <c r="AA3811" s="8"/>
    </row>
    <row r="3812" spans="23:27" x14ac:dyDescent="0.25">
      <c r="W3812" s="24" t="s">
        <v>6590</v>
      </c>
      <c r="X3812" s="24" t="s">
        <v>28118</v>
      </c>
      <c r="Y3812" s="9" t="s">
        <v>16329</v>
      </c>
      <c r="Z3812" s="9" t="s">
        <v>35073</v>
      </c>
      <c r="AA3812" s="8"/>
    </row>
    <row r="3813" spans="23:27" x14ac:dyDescent="0.25">
      <c r="W3813" s="24" t="s">
        <v>9120</v>
      </c>
      <c r="X3813" s="24" t="s">
        <v>28117</v>
      </c>
      <c r="Y3813" s="9" t="s">
        <v>16330</v>
      </c>
      <c r="Z3813" s="9" t="s">
        <v>35072</v>
      </c>
      <c r="AA3813" s="8"/>
    </row>
    <row r="3814" spans="23:27" x14ac:dyDescent="0.25">
      <c r="W3814" s="24" t="s">
        <v>11042</v>
      </c>
      <c r="X3814" s="24" t="s">
        <v>28116</v>
      </c>
      <c r="Y3814" s="9" t="s">
        <v>16331</v>
      </c>
      <c r="Z3814" s="9" t="s">
        <v>35071</v>
      </c>
      <c r="AA3814" s="8"/>
    </row>
    <row r="3815" spans="23:27" x14ac:dyDescent="0.25">
      <c r="W3815" s="24" t="s">
        <v>799</v>
      </c>
      <c r="X3815" s="24" t="s">
        <v>28115</v>
      </c>
      <c r="Y3815" s="9" t="s">
        <v>16332</v>
      </c>
      <c r="Z3815" s="9" t="s">
        <v>35070</v>
      </c>
      <c r="AA3815" s="8"/>
    </row>
    <row r="3816" spans="23:27" x14ac:dyDescent="0.25">
      <c r="W3816" s="24" t="s">
        <v>796</v>
      </c>
      <c r="X3816" s="24" t="s">
        <v>28114</v>
      </c>
      <c r="Y3816" s="9" t="s">
        <v>16333</v>
      </c>
      <c r="Z3816" s="9" t="s">
        <v>35069</v>
      </c>
      <c r="AA3816" s="8"/>
    </row>
    <row r="3817" spans="23:27" x14ac:dyDescent="0.25">
      <c r="W3817" s="24" t="s">
        <v>795</v>
      </c>
      <c r="X3817" s="24" t="s">
        <v>28113</v>
      </c>
      <c r="Y3817" s="9" t="s">
        <v>16334</v>
      </c>
      <c r="Z3817" s="9" t="s">
        <v>35068</v>
      </c>
      <c r="AA3817" s="8"/>
    </row>
    <row r="3818" spans="23:27" x14ac:dyDescent="0.25">
      <c r="W3818" s="24" t="s">
        <v>794</v>
      </c>
      <c r="X3818" s="24" t="s">
        <v>28112</v>
      </c>
      <c r="Y3818" s="9" t="s">
        <v>16335</v>
      </c>
      <c r="Z3818" s="9" t="s">
        <v>35067</v>
      </c>
      <c r="AA3818" s="8"/>
    </row>
    <row r="3819" spans="23:27" x14ac:dyDescent="0.25">
      <c r="W3819" s="24" t="s">
        <v>6831</v>
      </c>
      <c r="X3819" s="24" t="s">
        <v>28111</v>
      </c>
      <c r="Y3819" s="9" t="s">
        <v>16336</v>
      </c>
      <c r="Z3819" s="9" t="s">
        <v>35066</v>
      </c>
      <c r="AA3819" s="8"/>
    </row>
    <row r="3820" spans="23:27" x14ac:dyDescent="0.25">
      <c r="W3820" s="24" t="s">
        <v>798</v>
      </c>
      <c r="X3820" s="24" t="s">
        <v>28110</v>
      </c>
      <c r="Y3820" s="9" t="s">
        <v>16337</v>
      </c>
      <c r="Z3820" s="9" t="s">
        <v>35065</v>
      </c>
      <c r="AA3820" s="8"/>
    </row>
    <row r="3821" spans="23:27" x14ac:dyDescent="0.25">
      <c r="W3821" s="24" t="s">
        <v>11093</v>
      </c>
      <c r="X3821" s="24" t="s">
        <v>28109</v>
      </c>
      <c r="Y3821" s="9" t="s">
        <v>16338</v>
      </c>
      <c r="Z3821" s="9" t="s">
        <v>35064</v>
      </c>
      <c r="AA3821" s="8"/>
    </row>
    <row r="3822" spans="23:27" x14ac:dyDescent="0.25">
      <c r="W3822" s="24" t="s">
        <v>8117</v>
      </c>
      <c r="X3822" s="24" t="s">
        <v>28108</v>
      </c>
      <c r="Y3822" s="9" t="s">
        <v>16339</v>
      </c>
      <c r="Z3822" s="9" t="s">
        <v>35063</v>
      </c>
      <c r="AA3822" s="8"/>
    </row>
    <row r="3823" spans="23:27" x14ac:dyDescent="0.25">
      <c r="W3823" s="24" t="s">
        <v>790</v>
      </c>
      <c r="X3823" s="24" t="s">
        <v>28107</v>
      </c>
      <c r="Y3823" s="9" t="s">
        <v>16340</v>
      </c>
      <c r="Z3823" s="9" t="s">
        <v>35062</v>
      </c>
      <c r="AA3823" s="8"/>
    </row>
    <row r="3824" spans="23:27" x14ac:dyDescent="0.25">
      <c r="W3824" s="24" t="s">
        <v>4472</v>
      </c>
      <c r="X3824" s="24" t="s">
        <v>28106</v>
      </c>
      <c r="Y3824" s="9" t="s">
        <v>16341</v>
      </c>
      <c r="Z3824" s="9" t="s">
        <v>35061</v>
      </c>
      <c r="AA3824" s="8"/>
    </row>
    <row r="3825" spans="23:27" x14ac:dyDescent="0.25">
      <c r="W3825" s="24" t="s">
        <v>9450</v>
      </c>
      <c r="X3825" s="24" t="s">
        <v>28105</v>
      </c>
      <c r="Y3825" s="9" t="s">
        <v>16342</v>
      </c>
      <c r="Z3825" s="9" t="s">
        <v>35060</v>
      </c>
      <c r="AA3825" s="8"/>
    </row>
    <row r="3826" spans="23:27" x14ac:dyDescent="0.25">
      <c r="W3826" s="24" t="s">
        <v>1067</v>
      </c>
      <c r="X3826" s="24" t="s">
        <v>28104</v>
      </c>
      <c r="Y3826" s="9" t="s">
        <v>16343</v>
      </c>
      <c r="Z3826" s="9" t="s">
        <v>35059</v>
      </c>
      <c r="AA3826" s="8"/>
    </row>
    <row r="3827" spans="23:27" x14ac:dyDescent="0.25">
      <c r="W3827" s="24" t="s">
        <v>10078</v>
      </c>
      <c r="X3827" s="24" t="s">
        <v>28103</v>
      </c>
      <c r="Y3827" s="9" t="s">
        <v>16344</v>
      </c>
      <c r="Z3827" s="9" t="s">
        <v>35058</v>
      </c>
      <c r="AA3827" s="8"/>
    </row>
    <row r="3828" spans="23:27" x14ac:dyDescent="0.25">
      <c r="W3828" s="24" t="s">
        <v>8074</v>
      </c>
      <c r="X3828" s="24" t="s">
        <v>28102</v>
      </c>
      <c r="Y3828" s="9" t="s">
        <v>16345</v>
      </c>
      <c r="Z3828" s="9" t="s">
        <v>35057</v>
      </c>
      <c r="AA3828" s="8"/>
    </row>
    <row r="3829" spans="23:27" x14ac:dyDescent="0.25">
      <c r="W3829" s="24" t="s">
        <v>10927</v>
      </c>
      <c r="X3829" s="24" t="s">
        <v>28101</v>
      </c>
      <c r="Y3829" s="9" t="s">
        <v>16346</v>
      </c>
      <c r="Z3829" s="9" t="s">
        <v>35056</v>
      </c>
      <c r="AA3829" s="8"/>
    </row>
    <row r="3830" spans="23:27" x14ac:dyDescent="0.25">
      <c r="W3830" s="24" t="s">
        <v>10069</v>
      </c>
      <c r="X3830" s="24" t="s">
        <v>28100</v>
      </c>
      <c r="Y3830" s="9" t="s">
        <v>16347</v>
      </c>
      <c r="Z3830" s="9" t="s">
        <v>35055</v>
      </c>
      <c r="AA3830" s="8"/>
    </row>
    <row r="3831" spans="23:27" x14ac:dyDescent="0.25">
      <c r="W3831" s="24" t="s">
        <v>10068</v>
      </c>
      <c r="X3831" s="24" t="s">
        <v>28099</v>
      </c>
      <c r="Y3831" s="9" t="s">
        <v>16348</v>
      </c>
      <c r="Z3831" s="9" t="s">
        <v>35054</v>
      </c>
      <c r="AA3831" s="8"/>
    </row>
    <row r="3832" spans="23:27" x14ac:dyDescent="0.25">
      <c r="W3832" s="24" t="s">
        <v>8929</v>
      </c>
      <c r="X3832" s="24" t="s">
        <v>28098</v>
      </c>
      <c r="Y3832" s="9" t="s">
        <v>16349</v>
      </c>
      <c r="Z3832" s="9" t="s">
        <v>35053</v>
      </c>
      <c r="AA3832" s="8"/>
    </row>
    <row r="3833" spans="23:27" x14ac:dyDescent="0.25">
      <c r="W3833" s="24" t="s">
        <v>8928</v>
      </c>
      <c r="X3833" s="24" t="s">
        <v>28097</v>
      </c>
      <c r="Y3833" s="9" t="s">
        <v>16350</v>
      </c>
      <c r="Z3833" s="9" t="s">
        <v>35052</v>
      </c>
      <c r="AA3833" s="8"/>
    </row>
    <row r="3834" spans="23:27" x14ac:dyDescent="0.25">
      <c r="W3834" s="24" t="s">
        <v>10041</v>
      </c>
      <c r="X3834" s="24" t="s">
        <v>28096</v>
      </c>
      <c r="Y3834" s="9" t="s">
        <v>16351</v>
      </c>
      <c r="Z3834" s="9" t="s">
        <v>35051</v>
      </c>
      <c r="AA3834" s="8"/>
    </row>
    <row r="3835" spans="23:27" x14ac:dyDescent="0.25">
      <c r="W3835" s="24" t="s">
        <v>11129</v>
      </c>
      <c r="X3835" s="24" t="s">
        <v>28095</v>
      </c>
      <c r="Y3835" s="9" t="s">
        <v>16352</v>
      </c>
      <c r="Z3835" s="9" t="s">
        <v>35050</v>
      </c>
      <c r="AA3835" s="8"/>
    </row>
    <row r="3836" spans="23:27" x14ac:dyDescent="0.25">
      <c r="W3836" s="24" t="s">
        <v>5329</v>
      </c>
      <c r="X3836" s="24" t="s">
        <v>28094</v>
      </c>
      <c r="Y3836" s="9" t="s">
        <v>16353</v>
      </c>
      <c r="Z3836" s="9" t="s">
        <v>35049</v>
      </c>
      <c r="AA3836" s="8"/>
    </row>
    <row r="3837" spans="23:27" x14ac:dyDescent="0.25">
      <c r="W3837" s="24" t="s">
        <v>239</v>
      </c>
      <c r="X3837" s="24" t="s">
        <v>28093</v>
      </c>
      <c r="Y3837" s="9" t="s">
        <v>16354</v>
      </c>
      <c r="Z3837" s="9" t="s">
        <v>35048</v>
      </c>
      <c r="AA3837" s="8"/>
    </row>
    <row r="3838" spans="23:27" x14ac:dyDescent="0.25">
      <c r="W3838" s="24" t="s">
        <v>631</v>
      </c>
      <c r="X3838" s="24" t="s">
        <v>28092</v>
      </c>
      <c r="Y3838" s="9" t="s">
        <v>16355</v>
      </c>
      <c r="Z3838" s="9" t="s">
        <v>35047</v>
      </c>
      <c r="AA3838" s="8"/>
    </row>
    <row r="3839" spans="23:27" x14ac:dyDescent="0.25">
      <c r="W3839" s="24" t="s">
        <v>8338</v>
      </c>
      <c r="X3839" s="24" t="s">
        <v>28091</v>
      </c>
      <c r="Y3839" s="9" t="s">
        <v>16356</v>
      </c>
      <c r="Z3839" s="9" t="s">
        <v>35046</v>
      </c>
      <c r="AA3839" s="8"/>
    </row>
    <row r="3840" spans="23:27" x14ac:dyDescent="0.25">
      <c r="W3840" s="24" t="s">
        <v>3495</v>
      </c>
      <c r="X3840" s="24" t="s">
        <v>28090</v>
      </c>
      <c r="Y3840" s="9" t="s">
        <v>16357</v>
      </c>
      <c r="Z3840" s="9" t="s">
        <v>35045</v>
      </c>
      <c r="AA3840" s="8"/>
    </row>
    <row r="3841" spans="23:27" x14ac:dyDescent="0.25">
      <c r="W3841" s="24" t="s">
        <v>1062</v>
      </c>
      <c r="X3841" s="24" t="s">
        <v>28089</v>
      </c>
      <c r="Y3841" s="9" t="s">
        <v>16358</v>
      </c>
      <c r="Z3841" s="9" t="s">
        <v>35044</v>
      </c>
      <c r="AA3841" s="8"/>
    </row>
    <row r="3842" spans="23:27" x14ac:dyDescent="0.25">
      <c r="W3842" s="24" t="s">
        <v>5796</v>
      </c>
      <c r="X3842" s="24" t="s">
        <v>28088</v>
      </c>
      <c r="Y3842" s="9" t="s">
        <v>16359</v>
      </c>
      <c r="Z3842" s="9" t="s">
        <v>35043</v>
      </c>
      <c r="AA3842" s="8"/>
    </row>
    <row r="3843" spans="23:27" x14ac:dyDescent="0.25">
      <c r="W3843" s="24" t="s">
        <v>10409</v>
      </c>
      <c r="X3843" s="24" t="s">
        <v>28087</v>
      </c>
      <c r="Y3843" s="9" t="s">
        <v>16360</v>
      </c>
      <c r="Z3843" s="9" t="s">
        <v>35042</v>
      </c>
      <c r="AA3843" s="8"/>
    </row>
    <row r="3844" spans="23:27" x14ac:dyDescent="0.25">
      <c r="W3844" s="24" t="s">
        <v>105</v>
      </c>
      <c r="X3844" s="24" t="s">
        <v>28086</v>
      </c>
      <c r="Y3844" s="9" t="s">
        <v>16361</v>
      </c>
      <c r="Z3844" s="9" t="s">
        <v>35041</v>
      </c>
      <c r="AA3844" s="8"/>
    </row>
    <row r="3845" spans="23:27" x14ac:dyDescent="0.25">
      <c r="W3845" s="24" t="s">
        <v>5064</v>
      </c>
      <c r="X3845" s="24" t="s">
        <v>28085</v>
      </c>
      <c r="Y3845" s="9" t="s">
        <v>16362</v>
      </c>
      <c r="Z3845" s="9" t="s">
        <v>35040</v>
      </c>
      <c r="AA3845" s="8"/>
    </row>
    <row r="3846" spans="23:27" x14ac:dyDescent="0.25">
      <c r="W3846" s="24" t="s">
        <v>10410</v>
      </c>
      <c r="X3846" s="24" t="s">
        <v>28084</v>
      </c>
      <c r="Y3846" s="9" t="s">
        <v>16363</v>
      </c>
      <c r="Z3846" s="9" t="s">
        <v>35039</v>
      </c>
      <c r="AA3846" s="8"/>
    </row>
    <row r="3847" spans="23:27" x14ac:dyDescent="0.25">
      <c r="W3847" s="24" t="s">
        <v>7172</v>
      </c>
      <c r="X3847" s="24" t="s">
        <v>28083</v>
      </c>
      <c r="Y3847" s="9" t="s">
        <v>16364</v>
      </c>
      <c r="Z3847" s="9" t="s">
        <v>35038</v>
      </c>
      <c r="AA3847" s="8"/>
    </row>
    <row r="3848" spans="23:27" x14ac:dyDescent="0.25">
      <c r="W3848" s="24" t="s">
        <v>617</v>
      </c>
      <c r="X3848" s="24" t="s">
        <v>28082</v>
      </c>
      <c r="Y3848" s="9" t="s">
        <v>16365</v>
      </c>
      <c r="Z3848" s="9" t="s">
        <v>35037</v>
      </c>
      <c r="AA3848" s="8"/>
    </row>
    <row r="3849" spans="23:27" x14ac:dyDescent="0.25">
      <c r="W3849" s="24" t="s">
        <v>8321</v>
      </c>
      <c r="X3849" s="24" t="s">
        <v>28081</v>
      </c>
      <c r="Y3849" s="9" t="s">
        <v>16366</v>
      </c>
      <c r="Z3849" s="9" t="s">
        <v>35036</v>
      </c>
      <c r="AA3849" s="8"/>
    </row>
    <row r="3850" spans="23:27" x14ac:dyDescent="0.25">
      <c r="W3850" s="24" t="s">
        <v>3469</v>
      </c>
      <c r="X3850" s="24" t="s">
        <v>28080</v>
      </c>
      <c r="Y3850" s="9" t="s">
        <v>16367</v>
      </c>
      <c r="Z3850" s="9" t="s">
        <v>35035</v>
      </c>
      <c r="AA3850" s="8"/>
    </row>
    <row r="3851" spans="23:27" x14ac:dyDescent="0.25">
      <c r="W3851" s="24" t="s">
        <v>4337</v>
      </c>
      <c r="X3851" s="24" t="s">
        <v>28079</v>
      </c>
      <c r="Y3851" s="9" t="s">
        <v>16368</v>
      </c>
      <c r="Z3851" s="9" t="s">
        <v>35034</v>
      </c>
      <c r="AA3851" s="8"/>
    </row>
    <row r="3852" spans="23:27" x14ac:dyDescent="0.25">
      <c r="W3852" s="24" t="s">
        <v>8424</v>
      </c>
      <c r="X3852" s="24" t="s">
        <v>28078</v>
      </c>
      <c r="Y3852" s="9" t="s">
        <v>16369</v>
      </c>
      <c r="Z3852" s="9" t="s">
        <v>35033</v>
      </c>
      <c r="AA3852" s="8"/>
    </row>
    <row r="3853" spans="23:27" x14ac:dyDescent="0.25">
      <c r="W3853" s="24" t="s">
        <v>1571</v>
      </c>
      <c r="X3853" s="24" t="s">
        <v>28077</v>
      </c>
      <c r="Y3853" s="9" t="s">
        <v>16370</v>
      </c>
      <c r="Z3853" s="9" t="s">
        <v>35032</v>
      </c>
      <c r="AA3853" s="8"/>
    </row>
    <row r="3854" spans="23:27" x14ac:dyDescent="0.25">
      <c r="W3854" s="24" t="s">
        <v>3639</v>
      </c>
      <c r="X3854" s="24" t="s">
        <v>28076</v>
      </c>
      <c r="Y3854" s="9" t="s">
        <v>16371</v>
      </c>
      <c r="Z3854" s="9" t="s">
        <v>35031</v>
      </c>
      <c r="AA3854" s="8"/>
    </row>
    <row r="3855" spans="23:27" x14ac:dyDescent="0.25">
      <c r="W3855" s="24" t="s">
        <v>7048</v>
      </c>
      <c r="X3855" s="24" t="s">
        <v>28075</v>
      </c>
      <c r="Y3855" s="9" t="s">
        <v>16372</v>
      </c>
      <c r="Z3855" s="9" t="s">
        <v>35030</v>
      </c>
      <c r="AA3855" s="8"/>
    </row>
    <row r="3856" spans="23:27" x14ac:dyDescent="0.25">
      <c r="W3856" s="24" t="s">
        <v>6635</v>
      </c>
      <c r="X3856" s="24" t="s">
        <v>28074</v>
      </c>
      <c r="Y3856" s="9" t="s">
        <v>16373</v>
      </c>
      <c r="Z3856" s="9" t="s">
        <v>35029</v>
      </c>
      <c r="AA3856" s="8"/>
    </row>
    <row r="3857" spans="23:27" x14ac:dyDescent="0.25">
      <c r="W3857" s="24" t="s">
        <v>6634</v>
      </c>
      <c r="X3857" s="24" t="s">
        <v>28073</v>
      </c>
      <c r="Y3857" s="9" t="s">
        <v>16374</v>
      </c>
      <c r="Z3857" s="9" t="s">
        <v>35028</v>
      </c>
      <c r="AA3857" s="8"/>
    </row>
    <row r="3858" spans="23:27" x14ac:dyDescent="0.25">
      <c r="W3858" s="24" t="s">
        <v>5336</v>
      </c>
      <c r="X3858" s="24" t="s">
        <v>28072</v>
      </c>
      <c r="Y3858" s="9" t="s">
        <v>16375</v>
      </c>
      <c r="Z3858" s="9" t="s">
        <v>35027</v>
      </c>
      <c r="AA3858" s="8"/>
    </row>
    <row r="3859" spans="23:27" x14ac:dyDescent="0.25">
      <c r="W3859" s="24" t="s">
        <v>5000</v>
      </c>
      <c r="X3859" s="24" t="s">
        <v>28071</v>
      </c>
      <c r="Y3859" s="9" t="s">
        <v>16376</v>
      </c>
      <c r="Z3859" s="9" t="s">
        <v>35026</v>
      </c>
      <c r="AA3859" s="8"/>
    </row>
    <row r="3860" spans="23:27" x14ac:dyDescent="0.25">
      <c r="W3860" s="24" t="s">
        <v>5765</v>
      </c>
      <c r="X3860" s="24" t="s">
        <v>28070</v>
      </c>
      <c r="Y3860" s="9" t="s">
        <v>16377</v>
      </c>
      <c r="Z3860" s="9" t="s">
        <v>35025</v>
      </c>
      <c r="AA3860" s="8"/>
    </row>
    <row r="3861" spans="23:27" x14ac:dyDescent="0.25">
      <c r="W3861" s="24" t="s">
        <v>8533</v>
      </c>
      <c r="X3861" s="24" t="s">
        <v>28069</v>
      </c>
      <c r="Y3861" s="9" t="s">
        <v>16378</v>
      </c>
      <c r="Z3861" s="9" t="s">
        <v>35024</v>
      </c>
      <c r="AA3861" s="8"/>
    </row>
    <row r="3862" spans="23:27" x14ac:dyDescent="0.25">
      <c r="W3862" s="24" t="s">
        <v>5281</v>
      </c>
      <c r="X3862" s="24" t="s">
        <v>28068</v>
      </c>
      <c r="Y3862" s="9" t="s">
        <v>16379</v>
      </c>
      <c r="Z3862" s="9" t="s">
        <v>35023</v>
      </c>
      <c r="AA3862" s="8"/>
    </row>
    <row r="3863" spans="23:27" x14ac:dyDescent="0.25">
      <c r="W3863" s="24" t="s">
        <v>6371</v>
      </c>
      <c r="X3863" s="24" t="s">
        <v>28067</v>
      </c>
      <c r="Y3863" s="9" t="s">
        <v>16380</v>
      </c>
      <c r="Z3863" s="9" t="s">
        <v>35022</v>
      </c>
      <c r="AA3863" s="8"/>
    </row>
    <row r="3864" spans="23:27" x14ac:dyDescent="0.25">
      <c r="W3864" s="24" t="s">
        <v>5282</v>
      </c>
      <c r="X3864" s="24" t="s">
        <v>28066</v>
      </c>
      <c r="Y3864" s="9" t="s">
        <v>16381</v>
      </c>
      <c r="Z3864" s="9" t="s">
        <v>35021</v>
      </c>
      <c r="AA3864" s="8"/>
    </row>
    <row r="3865" spans="23:27" x14ac:dyDescent="0.25">
      <c r="W3865" s="24" t="s">
        <v>5802</v>
      </c>
      <c r="X3865" s="24" t="s">
        <v>28065</v>
      </c>
      <c r="Y3865" s="9" t="s">
        <v>16382</v>
      </c>
      <c r="Z3865" s="9" t="s">
        <v>35020</v>
      </c>
      <c r="AA3865" s="8"/>
    </row>
    <row r="3866" spans="23:27" x14ac:dyDescent="0.25">
      <c r="W3866" s="24" t="s">
        <v>1066</v>
      </c>
      <c r="X3866" s="24" t="s">
        <v>28064</v>
      </c>
      <c r="Y3866" s="9" t="s">
        <v>16383</v>
      </c>
      <c r="Z3866" s="9" t="s">
        <v>35019</v>
      </c>
      <c r="AA3866" s="8"/>
    </row>
    <row r="3867" spans="23:27" x14ac:dyDescent="0.25">
      <c r="W3867" s="24" t="s">
        <v>6372</v>
      </c>
      <c r="X3867" s="24" t="s">
        <v>28063</v>
      </c>
      <c r="Y3867" s="9" t="s">
        <v>16384</v>
      </c>
      <c r="Z3867" s="9" t="s">
        <v>35018</v>
      </c>
      <c r="AA3867" s="8"/>
    </row>
    <row r="3868" spans="23:27" x14ac:dyDescent="0.25">
      <c r="W3868" s="24" t="s">
        <v>5283</v>
      </c>
      <c r="X3868" s="24" t="s">
        <v>28062</v>
      </c>
      <c r="Y3868" s="9" t="s">
        <v>16385</v>
      </c>
      <c r="Z3868" s="9" t="s">
        <v>35017</v>
      </c>
      <c r="AA3868" s="8"/>
    </row>
    <row r="3869" spans="23:27" x14ac:dyDescent="0.25">
      <c r="W3869" s="24" t="s">
        <v>8316</v>
      </c>
      <c r="X3869" s="24" t="s">
        <v>28061</v>
      </c>
      <c r="Y3869" s="9" t="s">
        <v>16386</v>
      </c>
      <c r="Z3869" s="9" t="s">
        <v>35016</v>
      </c>
      <c r="AA3869" s="8"/>
    </row>
    <row r="3870" spans="23:27" x14ac:dyDescent="0.25">
      <c r="W3870" s="24" t="s">
        <v>3481</v>
      </c>
      <c r="X3870" s="24" t="s">
        <v>28060</v>
      </c>
      <c r="Y3870" s="9" t="s">
        <v>16387</v>
      </c>
      <c r="Z3870" s="9" t="s">
        <v>35015</v>
      </c>
      <c r="AA3870" s="8"/>
    </row>
    <row r="3871" spans="23:27" x14ac:dyDescent="0.25">
      <c r="W3871" s="24" t="s">
        <v>4220</v>
      </c>
      <c r="X3871" s="24" t="s">
        <v>28059</v>
      </c>
      <c r="Y3871" s="9" t="s">
        <v>16388</v>
      </c>
      <c r="Z3871" s="9" t="s">
        <v>35014</v>
      </c>
      <c r="AA3871" s="8"/>
    </row>
    <row r="3872" spans="23:27" x14ac:dyDescent="0.25">
      <c r="W3872" s="24" t="s">
        <v>3526</v>
      </c>
      <c r="X3872" s="24" t="s">
        <v>28058</v>
      </c>
      <c r="Y3872" s="9" t="s">
        <v>16389</v>
      </c>
      <c r="Z3872" s="9" t="s">
        <v>35013</v>
      </c>
      <c r="AA3872" s="8"/>
    </row>
    <row r="3873" spans="23:27" x14ac:dyDescent="0.25">
      <c r="W3873" s="24" t="s">
        <v>3527</v>
      </c>
      <c r="X3873" s="24" t="s">
        <v>28057</v>
      </c>
      <c r="Y3873" s="9" t="s">
        <v>16390</v>
      </c>
      <c r="Z3873" s="9" t="s">
        <v>35012</v>
      </c>
      <c r="AA3873" s="8"/>
    </row>
    <row r="3874" spans="23:27" x14ac:dyDescent="0.25">
      <c r="W3874" s="24" t="s">
        <v>139</v>
      </c>
      <c r="X3874" s="24" t="s">
        <v>28056</v>
      </c>
      <c r="Y3874" s="9" t="s">
        <v>16391</v>
      </c>
      <c r="Z3874" s="9" t="s">
        <v>35011</v>
      </c>
      <c r="AA3874" s="8"/>
    </row>
    <row r="3875" spans="23:27" x14ac:dyDescent="0.25">
      <c r="W3875" s="24" t="s">
        <v>12282</v>
      </c>
      <c r="X3875" s="24" t="s">
        <v>28055</v>
      </c>
      <c r="Y3875" s="9" t="s">
        <v>16392</v>
      </c>
      <c r="Z3875" s="9" t="s">
        <v>35010</v>
      </c>
      <c r="AA3875" s="8"/>
    </row>
    <row r="3876" spans="23:27" x14ac:dyDescent="0.25">
      <c r="W3876" s="24" t="s">
        <v>7427</v>
      </c>
      <c r="X3876" s="24" t="s">
        <v>28054</v>
      </c>
      <c r="Y3876" s="9" t="s">
        <v>16393</v>
      </c>
      <c r="Z3876" s="9" t="s">
        <v>35009</v>
      </c>
      <c r="AA3876" s="8"/>
    </row>
    <row r="3877" spans="23:27" x14ac:dyDescent="0.25">
      <c r="W3877" s="24" t="s">
        <v>9466</v>
      </c>
      <c r="X3877" s="24" t="s">
        <v>28053</v>
      </c>
      <c r="Y3877" s="9" t="s">
        <v>16394</v>
      </c>
      <c r="Z3877" s="9" t="s">
        <v>35008</v>
      </c>
      <c r="AA3877" s="8"/>
    </row>
    <row r="3878" spans="23:27" x14ac:dyDescent="0.25">
      <c r="W3878" s="24" t="s">
        <v>2976</v>
      </c>
      <c r="X3878" s="24" t="s">
        <v>28052</v>
      </c>
      <c r="Y3878" s="9" t="s">
        <v>16395</v>
      </c>
      <c r="Z3878" s="9" t="s">
        <v>35007</v>
      </c>
      <c r="AA3878" s="8"/>
    </row>
    <row r="3879" spans="23:27" x14ac:dyDescent="0.25">
      <c r="W3879" s="24" t="s">
        <v>2998</v>
      </c>
      <c r="X3879" s="24" t="s">
        <v>28051</v>
      </c>
      <c r="Y3879" s="9" t="s">
        <v>16396</v>
      </c>
      <c r="Z3879" s="9" t="s">
        <v>35006</v>
      </c>
      <c r="AA3879" s="8"/>
    </row>
    <row r="3880" spans="23:27" x14ac:dyDescent="0.25">
      <c r="W3880" s="24" t="s">
        <v>10499</v>
      </c>
      <c r="X3880" s="24" t="s">
        <v>28050</v>
      </c>
      <c r="Y3880" s="9" t="s">
        <v>16397</v>
      </c>
      <c r="Z3880" s="9" t="s">
        <v>35005</v>
      </c>
      <c r="AA3880" s="8"/>
    </row>
    <row r="3881" spans="23:27" x14ac:dyDescent="0.25">
      <c r="W3881" s="24" t="s">
        <v>8344</v>
      </c>
      <c r="X3881" s="24" t="s">
        <v>28049</v>
      </c>
      <c r="Y3881" s="9" t="s">
        <v>16398</v>
      </c>
      <c r="Z3881" s="9" t="s">
        <v>35004</v>
      </c>
      <c r="AA3881" s="8"/>
    </row>
    <row r="3882" spans="23:27" x14ac:dyDescent="0.25">
      <c r="W3882" s="24" t="s">
        <v>3520</v>
      </c>
      <c r="X3882" s="24" t="s">
        <v>28048</v>
      </c>
      <c r="Y3882" s="9" t="s">
        <v>16399</v>
      </c>
      <c r="Z3882" s="9" t="s">
        <v>35003</v>
      </c>
      <c r="AA3882" s="8"/>
    </row>
    <row r="3883" spans="23:27" x14ac:dyDescent="0.25">
      <c r="W3883" s="24" t="s">
        <v>4221</v>
      </c>
      <c r="X3883" s="24" t="s">
        <v>28047</v>
      </c>
      <c r="Y3883" s="9" t="s">
        <v>16400</v>
      </c>
      <c r="Z3883" s="9" t="s">
        <v>35002</v>
      </c>
      <c r="AA3883" s="8"/>
    </row>
    <row r="3884" spans="23:27" x14ac:dyDescent="0.25">
      <c r="W3884" s="24" t="s">
        <v>6863</v>
      </c>
      <c r="X3884" s="24" t="s">
        <v>28046</v>
      </c>
      <c r="Y3884" s="9" t="s">
        <v>16401</v>
      </c>
      <c r="Z3884" s="9" t="s">
        <v>35001</v>
      </c>
      <c r="AA3884" s="8"/>
    </row>
    <row r="3885" spans="23:27" x14ac:dyDescent="0.25">
      <c r="W3885" s="24" t="s">
        <v>11131</v>
      </c>
      <c r="X3885" s="24" t="s">
        <v>28045</v>
      </c>
      <c r="Y3885" s="9" t="s">
        <v>16402</v>
      </c>
      <c r="Z3885" s="9" t="s">
        <v>35000</v>
      </c>
      <c r="AA3885" s="8"/>
    </row>
    <row r="3886" spans="23:27" x14ac:dyDescent="0.25">
      <c r="W3886" s="24" t="s">
        <v>12295</v>
      </c>
      <c r="X3886" s="24" t="s">
        <v>28044</v>
      </c>
      <c r="Y3886" s="9" t="s">
        <v>16403</v>
      </c>
      <c r="Z3886" s="9" t="s">
        <v>34999</v>
      </c>
      <c r="AA3886" s="8"/>
    </row>
    <row r="3887" spans="23:27" x14ac:dyDescent="0.25">
      <c r="W3887" s="24" t="s">
        <v>12297</v>
      </c>
      <c r="X3887" s="24" t="s">
        <v>28043</v>
      </c>
      <c r="Y3887" s="9" t="s">
        <v>16404</v>
      </c>
      <c r="Z3887" s="9" t="s">
        <v>34998</v>
      </c>
      <c r="AA3887" s="8"/>
    </row>
    <row r="3888" spans="23:27" x14ac:dyDescent="0.25">
      <c r="W3888" s="24" t="s">
        <v>12296</v>
      </c>
      <c r="X3888" s="24" t="s">
        <v>28042</v>
      </c>
      <c r="Y3888" s="9" t="s">
        <v>16405</v>
      </c>
      <c r="Z3888" s="9" t="s">
        <v>34997</v>
      </c>
      <c r="AA3888" s="8"/>
    </row>
    <row r="3889" spans="23:27" x14ac:dyDescent="0.25">
      <c r="W3889" s="24" t="s">
        <v>12298</v>
      </c>
      <c r="X3889" s="24" t="s">
        <v>28041</v>
      </c>
      <c r="Y3889" s="9" t="s">
        <v>16406</v>
      </c>
      <c r="Z3889" s="9" t="s">
        <v>34996</v>
      </c>
      <c r="AA3889" s="8"/>
    </row>
    <row r="3890" spans="23:27" x14ac:dyDescent="0.25">
      <c r="W3890" s="24" t="s">
        <v>12299</v>
      </c>
      <c r="X3890" s="24" t="s">
        <v>28040</v>
      </c>
      <c r="Y3890" s="9" t="s">
        <v>16407</v>
      </c>
      <c r="Z3890" s="9" t="s">
        <v>34995</v>
      </c>
      <c r="AA3890" s="8"/>
    </row>
    <row r="3891" spans="23:27" x14ac:dyDescent="0.25">
      <c r="W3891" s="24" t="s">
        <v>12301</v>
      </c>
      <c r="X3891" s="24" t="s">
        <v>28039</v>
      </c>
      <c r="Y3891" s="9" t="s">
        <v>16408</v>
      </c>
      <c r="Z3891" s="9" t="s">
        <v>34994</v>
      </c>
      <c r="AA3891" s="8"/>
    </row>
    <row r="3892" spans="23:27" x14ac:dyDescent="0.25">
      <c r="W3892" s="24" t="s">
        <v>12300</v>
      </c>
      <c r="X3892" s="24" t="s">
        <v>28038</v>
      </c>
      <c r="Y3892" s="9" t="s">
        <v>16409</v>
      </c>
      <c r="Z3892" s="9" t="s">
        <v>34993</v>
      </c>
      <c r="AA3892" s="8"/>
    </row>
    <row r="3893" spans="23:27" x14ac:dyDescent="0.25">
      <c r="W3893" s="24" t="s">
        <v>12302</v>
      </c>
      <c r="X3893" s="24" t="s">
        <v>28037</v>
      </c>
      <c r="Y3893" s="9" t="s">
        <v>16410</v>
      </c>
      <c r="Z3893" s="9" t="s">
        <v>34992</v>
      </c>
      <c r="AA3893" s="8"/>
    </row>
    <row r="3894" spans="23:27" x14ac:dyDescent="0.25">
      <c r="W3894" s="24" t="s">
        <v>12303</v>
      </c>
      <c r="X3894" s="24" t="s">
        <v>28036</v>
      </c>
      <c r="Y3894" s="9" t="s">
        <v>16411</v>
      </c>
      <c r="Z3894" s="9" t="s">
        <v>34991</v>
      </c>
      <c r="AA3894" s="8"/>
    </row>
    <row r="3895" spans="23:27" x14ac:dyDescent="0.25">
      <c r="W3895" s="24" t="s">
        <v>12286</v>
      </c>
      <c r="X3895" s="24" t="s">
        <v>28035</v>
      </c>
      <c r="Y3895" s="9" t="s">
        <v>16412</v>
      </c>
      <c r="Z3895" s="9" t="s">
        <v>34990</v>
      </c>
      <c r="AA3895" s="8"/>
    </row>
    <row r="3896" spans="23:27" x14ac:dyDescent="0.25">
      <c r="W3896" s="24" t="s">
        <v>12288</v>
      </c>
      <c r="X3896" s="24" t="s">
        <v>28034</v>
      </c>
      <c r="Y3896" s="9" t="s">
        <v>16413</v>
      </c>
      <c r="Z3896" s="9" t="s">
        <v>34989</v>
      </c>
      <c r="AA3896" s="8"/>
    </row>
    <row r="3897" spans="23:27" x14ac:dyDescent="0.25">
      <c r="W3897" s="24" t="s">
        <v>12287</v>
      </c>
      <c r="X3897" s="24" t="s">
        <v>28033</v>
      </c>
      <c r="Y3897" s="9" t="s">
        <v>16414</v>
      </c>
      <c r="Z3897" s="9" t="s">
        <v>34988</v>
      </c>
      <c r="AA3897" s="8"/>
    </row>
    <row r="3898" spans="23:27" x14ac:dyDescent="0.25">
      <c r="W3898" s="24" t="s">
        <v>12289</v>
      </c>
      <c r="X3898" s="24" t="s">
        <v>28032</v>
      </c>
      <c r="Y3898" s="9" t="s">
        <v>16415</v>
      </c>
      <c r="Z3898" s="9" t="s">
        <v>34987</v>
      </c>
      <c r="AA3898" s="8"/>
    </row>
    <row r="3899" spans="23:27" x14ac:dyDescent="0.25">
      <c r="W3899" s="24" t="s">
        <v>12290</v>
      </c>
      <c r="X3899" s="24" t="s">
        <v>28031</v>
      </c>
      <c r="Y3899" s="9" t="s">
        <v>16416</v>
      </c>
      <c r="Z3899" s="9" t="s">
        <v>34986</v>
      </c>
      <c r="AA3899" s="8"/>
    </row>
    <row r="3900" spans="23:27" x14ac:dyDescent="0.25">
      <c r="W3900" s="24" t="s">
        <v>12292</v>
      </c>
      <c r="X3900" s="24" t="s">
        <v>28030</v>
      </c>
      <c r="Y3900" s="9" t="s">
        <v>16417</v>
      </c>
      <c r="Z3900" s="9" t="s">
        <v>34985</v>
      </c>
      <c r="AA3900" s="8"/>
    </row>
    <row r="3901" spans="23:27" x14ac:dyDescent="0.25">
      <c r="W3901" s="24" t="s">
        <v>12291</v>
      </c>
      <c r="X3901" s="24" t="s">
        <v>28029</v>
      </c>
      <c r="Y3901" s="9" t="s">
        <v>16418</v>
      </c>
      <c r="Z3901" s="9" t="s">
        <v>34984</v>
      </c>
      <c r="AA3901" s="8"/>
    </row>
    <row r="3902" spans="23:27" x14ac:dyDescent="0.25">
      <c r="W3902" s="24" t="s">
        <v>12293</v>
      </c>
      <c r="X3902" s="24" t="s">
        <v>28028</v>
      </c>
      <c r="Y3902" s="9" t="s">
        <v>16419</v>
      </c>
      <c r="Z3902" s="9" t="s">
        <v>34983</v>
      </c>
      <c r="AA3902" s="8"/>
    </row>
    <row r="3903" spans="23:27" x14ac:dyDescent="0.25">
      <c r="W3903" s="24" t="s">
        <v>12294</v>
      </c>
      <c r="X3903" s="24" t="s">
        <v>28027</v>
      </c>
      <c r="Y3903" s="9" t="s">
        <v>16420</v>
      </c>
      <c r="Z3903" s="9" t="s">
        <v>34982</v>
      </c>
      <c r="AA3903" s="8"/>
    </row>
    <row r="3904" spans="23:27" x14ac:dyDescent="0.25">
      <c r="W3904" s="24" t="s">
        <v>12313</v>
      </c>
      <c r="X3904" s="24" t="s">
        <v>28026</v>
      </c>
      <c r="Y3904" s="9" t="s">
        <v>16421</v>
      </c>
      <c r="Z3904" s="9" t="s">
        <v>34981</v>
      </c>
      <c r="AA3904" s="8"/>
    </row>
    <row r="3905" spans="23:27" x14ac:dyDescent="0.25">
      <c r="W3905" s="24" t="s">
        <v>12315</v>
      </c>
      <c r="X3905" s="24" t="s">
        <v>28025</v>
      </c>
      <c r="Y3905" s="9" t="s">
        <v>16422</v>
      </c>
      <c r="Z3905" s="9" t="s">
        <v>34980</v>
      </c>
      <c r="AA3905" s="8"/>
    </row>
    <row r="3906" spans="23:27" x14ac:dyDescent="0.25">
      <c r="W3906" s="24" t="s">
        <v>12314</v>
      </c>
      <c r="X3906" s="24" t="s">
        <v>28024</v>
      </c>
      <c r="Y3906" s="9" t="s">
        <v>16423</v>
      </c>
      <c r="Z3906" s="9" t="s">
        <v>34979</v>
      </c>
      <c r="AA3906" s="8"/>
    </row>
    <row r="3907" spans="23:27" x14ac:dyDescent="0.25">
      <c r="W3907" s="24" t="s">
        <v>12316</v>
      </c>
      <c r="X3907" s="24" t="s">
        <v>28023</v>
      </c>
      <c r="Y3907" s="9" t="s">
        <v>16424</v>
      </c>
      <c r="Z3907" s="9" t="s">
        <v>34978</v>
      </c>
      <c r="AA3907" s="8"/>
    </row>
    <row r="3908" spans="23:27" x14ac:dyDescent="0.25">
      <c r="W3908" s="24" t="s">
        <v>12317</v>
      </c>
      <c r="X3908" s="24" t="s">
        <v>28022</v>
      </c>
      <c r="Y3908" s="9" t="s">
        <v>16425</v>
      </c>
      <c r="Z3908" s="9" t="s">
        <v>34977</v>
      </c>
      <c r="AA3908" s="8"/>
    </row>
    <row r="3909" spans="23:27" x14ac:dyDescent="0.25">
      <c r="W3909" s="24" t="s">
        <v>12319</v>
      </c>
      <c r="X3909" s="24" t="s">
        <v>28021</v>
      </c>
      <c r="Y3909" s="9" t="s">
        <v>16426</v>
      </c>
      <c r="Z3909" s="9" t="s">
        <v>34976</v>
      </c>
      <c r="AA3909" s="8"/>
    </row>
    <row r="3910" spans="23:27" x14ac:dyDescent="0.25">
      <c r="W3910" s="24" t="s">
        <v>12318</v>
      </c>
      <c r="X3910" s="24" t="s">
        <v>28020</v>
      </c>
      <c r="Y3910" s="9" t="s">
        <v>16427</v>
      </c>
      <c r="Z3910" s="9" t="s">
        <v>34975</v>
      </c>
      <c r="AA3910" s="8"/>
    </row>
    <row r="3911" spans="23:27" x14ac:dyDescent="0.25">
      <c r="W3911" s="24" t="s">
        <v>12320</v>
      </c>
      <c r="X3911" s="24" t="s">
        <v>28019</v>
      </c>
      <c r="Y3911" s="9" t="s">
        <v>16428</v>
      </c>
      <c r="Z3911" s="9" t="s">
        <v>34974</v>
      </c>
      <c r="AA3911" s="8"/>
    </row>
    <row r="3912" spans="23:27" x14ac:dyDescent="0.25">
      <c r="W3912" s="24" t="s">
        <v>12321</v>
      </c>
      <c r="X3912" s="24" t="s">
        <v>28018</v>
      </c>
      <c r="Y3912" s="9" t="s">
        <v>16429</v>
      </c>
      <c r="Z3912" s="9" t="s">
        <v>34973</v>
      </c>
      <c r="AA3912" s="8"/>
    </row>
    <row r="3913" spans="23:27" x14ac:dyDescent="0.25">
      <c r="W3913" s="24" t="s">
        <v>12304</v>
      </c>
      <c r="X3913" s="24" t="s">
        <v>28017</v>
      </c>
      <c r="Y3913" s="9" t="s">
        <v>16430</v>
      </c>
      <c r="Z3913" s="9" t="s">
        <v>34972</v>
      </c>
      <c r="AA3913" s="8"/>
    </row>
    <row r="3914" spans="23:27" x14ac:dyDescent="0.25">
      <c r="W3914" s="24" t="s">
        <v>12306</v>
      </c>
      <c r="X3914" s="24" t="s">
        <v>28016</v>
      </c>
      <c r="Y3914" s="9" t="s">
        <v>16431</v>
      </c>
      <c r="Z3914" s="9" t="s">
        <v>34971</v>
      </c>
      <c r="AA3914" s="8"/>
    </row>
    <row r="3915" spans="23:27" x14ac:dyDescent="0.25">
      <c r="W3915" s="24" t="s">
        <v>12305</v>
      </c>
      <c r="X3915" s="24" t="s">
        <v>28015</v>
      </c>
      <c r="Y3915" s="9" t="s">
        <v>16432</v>
      </c>
      <c r="Z3915" s="9" t="s">
        <v>34970</v>
      </c>
      <c r="AA3915" s="8"/>
    </row>
    <row r="3916" spans="23:27" x14ac:dyDescent="0.25">
      <c r="W3916" s="24" t="s">
        <v>12307</v>
      </c>
      <c r="X3916" s="24" t="s">
        <v>28014</v>
      </c>
      <c r="Y3916" s="9" t="s">
        <v>16433</v>
      </c>
      <c r="Z3916" s="9" t="s">
        <v>34969</v>
      </c>
      <c r="AA3916" s="8"/>
    </row>
    <row r="3917" spans="23:27" x14ac:dyDescent="0.25">
      <c r="W3917" s="24" t="s">
        <v>12308</v>
      </c>
      <c r="X3917" s="24" t="s">
        <v>28013</v>
      </c>
      <c r="Y3917" s="9" t="s">
        <v>16434</v>
      </c>
      <c r="Z3917" s="9" t="s">
        <v>34968</v>
      </c>
      <c r="AA3917" s="8"/>
    </row>
    <row r="3918" spans="23:27" x14ac:dyDescent="0.25">
      <c r="W3918" s="24" t="s">
        <v>12310</v>
      </c>
      <c r="X3918" s="24" t="s">
        <v>28012</v>
      </c>
      <c r="Y3918" s="9" t="s">
        <v>16435</v>
      </c>
      <c r="Z3918" s="9" t="s">
        <v>34967</v>
      </c>
      <c r="AA3918" s="8"/>
    </row>
    <row r="3919" spans="23:27" x14ac:dyDescent="0.25">
      <c r="W3919" s="24" t="s">
        <v>12309</v>
      </c>
      <c r="X3919" s="24" t="s">
        <v>28011</v>
      </c>
      <c r="Y3919" s="9" t="s">
        <v>16436</v>
      </c>
      <c r="Z3919" s="9" t="s">
        <v>34966</v>
      </c>
      <c r="AA3919" s="8"/>
    </row>
    <row r="3920" spans="23:27" x14ac:dyDescent="0.25">
      <c r="W3920" s="24" t="s">
        <v>12311</v>
      </c>
      <c r="X3920" s="24" t="s">
        <v>28010</v>
      </c>
      <c r="Y3920" s="9" t="s">
        <v>16437</v>
      </c>
      <c r="Z3920" s="9" t="s">
        <v>34965</v>
      </c>
      <c r="AA3920" s="8"/>
    </row>
    <row r="3921" spans="23:27" x14ac:dyDescent="0.25">
      <c r="W3921" s="24" t="s">
        <v>12312</v>
      </c>
      <c r="X3921" s="24" t="s">
        <v>28009</v>
      </c>
      <c r="Y3921" s="9" t="s">
        <v>16438</v>
      </c>
      <c r="Z3921" s="9" t="s">
        <v>34964</v>
      </c>
      <c r="AA3921" s="8"/>
    </row>
    <row r="3922" spans="23:27" x14ac:dyDescent="0.25">
      <c r="W3922" s="24" t="s">
        <v>5248</v>
      </c>
      <c r="X3922" s="24" t="s">
        <v>28008</v>
      </c>
      <c r="Y3922" s="9" t="s">
        <v>16439</v>
      </c>
      <c r="Z3922" s="9" t="s">
        <v>34963</v>
      </c>
      <c r="AA3922" s="8"/>
    </row>
    <row r="3923" spans="23:27" x14ac:dyDescent="0.25">
      <c r="W3923" s="24" t="s">
        <v>8443</v>
      </c>
      <c r="X3923" s="24" t="s">
        <v>28007</v>
      </c>
      <c r="Y3923" s="9" t="s">
        <v>16440</v>
      </c>
      <c r="Z3923" s="9" t="s">
        <v>34962</v>
      </c>
      <c r="AA3923" s="8"/>
    </row>
    <row r="3924" spans="23:27" x14ac:dyDescent="0.25">
      <c r="W3924" s="24" t="s">
        <v>5249</v>
      </c>
      <c r="X3924" s="24" t="s">
        <v>28006</v>
      </c>
      <c r="Y3924" s="9" t="s">
        <v>16441</v>
      </c>
      <c r="Z3924" s="9" t="s">
        <v>34961</v>
      </c>
      <c r="AA3924" s="8"/>
    </row>
    <row r="3925" spans="23:27" x14ac:dyDescent="0.25">
      <c r="W3925" s="24" t="s">
        <v>5251</v>
      </c>
      <c r="X3925" s="24" t="s">
        <v>28005</v>
      </c>
      <c r="Y3925" s="9" t="s">
        <v>16442</v>
      </c>
      <c r="Z3925" s="9" t="s">
        <v>34960</v>
      </c>
      <c r="AA3925" s="8"/>
    </row>
    <row r="3926" spans="23:27" x14ac:dyDescent="0.25">
      <c r="W3926" s="24" t="s">
        <v>5250</v>
      </c>
      <c r="X3926" s="24" t="s">
        <v>28004</v>
      </c>
      <c r="Y3926" s="9" t="s">
        <v>16443</v>
      </c>
      <c r="Z3926" s="9" t="s">
        <v>34959</v>
      </c>
      <c r="AA3926" s="8"/>
    </row>
    <row r="3927" spans="23:27" x14ac:dyDescent="0.25">
      <c r="W3927" s="24" t="s">
        <v>5252</v>
      </c>
      <c r="X3927" s="24" t="s">
        <v>28003</v>
      </c>
      <c r="Y3927" s="9" t="s">
        <v>16444</v>
      </c>
      <c r="Z3927" s="9" t="s">
        <v>34958</v>
      </c>
      <c r="AA3927" s="8"/>
    </row>
    <row r="3928" spans="23:27" x14ac:dyDescent="0.25">
      <c r="W3928" s="24" t="s">
        <v>8442</v>
      </c>
      <c r="X3928" s="24" t="s">
        <v>28002</v>
      </c>
      <c r="Y3928" s="9" t="s">
        <v>16445</v>
      </c>
      <c r="Z3928" s="9" t="s">
        <v>34957</v>
      </c>
      <c r="AA3928" s="8"/>
    </row>
    <row r="3929" spans="23:27" x14ac:dyDescent="0.25">
      <c r="W3929" s="24" t="s">
        <v>5253</v>
      </c>
      <c r="X3929" s="24" t="s">
        <v>28001</v>
      </c>
      <c r="Y3929" s="9" t="s">
        <v>16446</v>
      </c>
      <c r="Z3929" s="9" t="s">
        <v>34956</v>
      </c>
      <c r="AA3929" s="8"/>
    </row>
    <row r="3930" spans="23:27" x14ac:dyDescent="0.25">
      <c r="W3930" s="24" t="s">
        <v>3032</v>
      </c>
      <c r="X3930" s="24" t="s">
        <v>28000</v>
      </c>
      <c r="Y3930" s="9" t="s">
        <v>16447</v>
      </c>
      <c r="Z3930" s="9" t="s">
        <v>34955</v>
      </c>
      <c r="AA3930" s="8"/>
    </row>
    <row r="3931" spans="23:27" x14ac:dyDescent="0.25">
      <c r="W3931" s="24" t="s">
        <v>5254</v>
      </c>
      <c r="X3931" s="24" t="s">
        <v>27999</v>
      </c>
      <c r="Y3931" s="9" t="s">
        <v>16448</v>
      </c>
      <c r="Z3931" s="9" t="s">
        <v>34954</v>
      </c>
      <c r="AA3931" s="8"/>
    </row>
    <row r="3932" spans="23:27" x14ac:dyDescent="0.25">
      <c r="W3932" s="24" t="s">
        <v>2900</v>
      </c>
      <c r="X3932" s="24" t="s">
        <v>27998</v>
      </c>
      <c r="Y3932" s="9" t="s">
        <v>16449</v>
      </c>
      <c r="Z3932" s="9" t="s">
        <v>34953</v>
      </c>
      <c r="AA3932" s="8"/>
    </row>
    <row r="3933" spans="23:27" x14ac:dyDescent="0.25">
      <c r="W3933" s="24" t="s">
        <v>2794</v>
      </c>
      <c r="X3933" s="24" t="s">
        <v>27997</v>
      </c>
      <c r="Y3933" s="9" t="s">
        <v>16450</v>
      </c>
      <c r="Z3933" s="9" t="s">
        <v>34952</v>
      </c>
      <c r="AA3933" s="8"/>
    </row>
    <row r="3934" spans="23:27" x14ac:dyDescent="0.25">
      <c r="W3934" s="24" t="s">
        <v>4329</v>
      </c>
      <c r="X3934" s="24" t="s">
        <v>27996</v>
      </c>
      <c r="Y3934" s="9" t="s">
        <v>16451</v>
      </c>
      <c r="Z3934" s="9" t="s">
        <v>34951</v>
      </c>
      <c r="AA3934" s="8"/>
    </row>
    <row r="3935" spans="23:27" x14ac:dyDescent="0.25">
      <c r="W3935" s="24" t="s">
        <v>4350</v>
      </c>
      <c r="X3935" s="24" t="s">
        <v>27995</v>
      </c>
      <c r="Y3935" s="9" t="s">
        <v>16452</v>
      </c>
      <c r="Z3935" s="9" t="s">
        <v>34950</v>
      </c>
      <c r="AA3935" s="8"/>
    </row>
    <row r="3936" spans="23:27" x14ac:dyDescent="0.25">
      <c r="W3936" s="24" t="s">
        <v>4225</v>
      </c>
      <c r="X3936" s="24" t="s">
        <v>27994</v>
      </c>
      <c r="Y3936" s="9" t="s">
        <v>16453</v>
      </c>
      <c r="Z3936" s="9" t="s">
        <v>34949</v>
      </c>
      <c r="AA3936" s="8"/>
    </row>
    <row r="3937" spans="23:27" x14ac:dyDescent="0.25">
      <c r="W3937" s="24" t="s">
        <v>3000</v>
      </c>
      <c r="X3937" s="24" t="s">
        <v>27993</v>
      </c>
      <c r="Y3937" s="9" t="s">
        <v>16454</v>
      </c>
      <c r="Z3937" s="9" t="s">
        <v>34948</v>
      </c>
      <c r="AA3937" s="8"/>
    </row>
    <row r="3938" spans="23:27" x14ac:dyDescent="0.25">
      <c r="W3938" s="24" t="s">
        <v>7426</v>
      </c>
      <c r="X3938" s="24" t="s">
        <v>27992</v>
      </c>
      <c r="Y3938" s="9" t="s">
        <v>16455</v>
      </c>
      <c r="Z3938" s="9" t="s">
        <v>34947</v>
      </c>
      <c r="AA3938" s="8"/>
    </row>
    <row r="3939" spans="23:27" x14ac:dyDescent="0.25">
      <c r="W3939" s="24" t="s">
        <v>5072</v>
      </c>
      <c r="X3939" s="24" t="s">
        <v>27991</v>
      </c>
      <c r="Y3939" s="9" t="s">
        <v>16456</v>
      </c>
      <c r="Z3939" s="9" t="s">
        <v>34946</v>
      </c>
      <c r="AA3939" s="8"/>
    </row>
    <row r="3940" spans="23:27" x14ac:dyDescent="0.25">
      <c r="W3940" s="24" t="s">
        <v>9667</v>
      </c>
      <c r="X3940" s="24" t="s">
        <v>27990</v>
      </c>
      <c r="Y3940" s="9" t="s">
        <v>16457</v>
      </c>
      <c r="Z3940" s="9" t="s">
        <v>34945</v>
      </c>
      <c r="AA3940" s="8"/>
    </row>
    <row r="3941" spans="23:27" x14ac:dyDescent="0.25">
      <c r="W3941" s="24" t="s">
        <v>8345</v>
      </c>
      <c r="X3941" s="24" t="s">
        <v>27989</v>
      </c>
      <c r="Y3941" s="9" t="s">
        <v>16458</v>
      </c>
      <c r="Z3941" s="9" t="s">
        <v>34944</v>
      </c>
      <c r="AA3941" s="8"/>
    </row>
    <row r="3942" spans="23:27" x14ac:dyDescent="0.25">
      <c r="W3942" s="24" t="s">
        <v>3521</v>
      </c>
      <c r="X3942" s="24" t="s">
        <v>27988</v>
      </c>
      <c r="Y3942" s="9" t="s">
        <v>16459</v>
      </c>
      <c r="Z3942" s="9" t="s">
        <v>34943</v>
      </c>
      <c r="AA3942" s="8"/>
    </row>
    <row r="3943" spans="23:27" x14ac:dyDescent="0.25">
      <c r="W3943" s="24" t="s">
        <v>833</v>
      </c>
      <c r="X3943" s="24" t="s">
        <v>27987</v>
      </c>
      <c r="Y3943" s="9" t="s">
        <v>16460</v>
      </c>
      <c r="Z3943" s="9" t="s">
        <v>34942</v>
      </c>
      <c r="AA3943" s="8"/>
    </row>
    <row r="3944" spans="23:27" x14ac:dyDescent="0.25">
      <c r="W3944" s="24" t="s">
        <v>832</v>
      </c>
      <c r="X3944" s="24" t="s">
        <v>27986</v>
      </c>
      <c r="Y3944" s="9" t="s">
        <v>16461</v>
      </c>
      <c r="Z3944" s="9" t="s">
        <v>34941</v>
      </c>
      <c r="AA3944" s="8"/>
    </row>
    <row r="3945" spans="23:27" x14ac:dyDescent="0.25">
      <c r="W3945" s="24" t="s">
        <v>834</v>
      </c>
      <c r="X3945" s="24" t="s">
        <v>27985</v>
      </c>
      <c r="Y3945" s="9" t="s">
        <v>16462</v>
      </c>
      <c r="Z3945" s="9" t="s">
        <v>34940</v>
      </c>
      <c r="AA3945" s="8"/>
    </row>
    <row r="3946" spans="23:27" x14ac:dyDescent="0.25">
      <c r="W3946" s="24" t="s">
        <v>8970</v>
      </c>
      <c r="X3946" s="24" t="s">
        <v>27984</v>
      </c>
      <c r="Y3946" s="9" t="s">
        <v>16463</v>
      </c>
      <c r="Z3946" s="9" t="s">
        <v>34939</v>
      </c>
      <c r="AA3946" s="8"/>
    </row>
    <row r="3947" spans="23:27" x14ac:dyDescent="0.25">
      <c r="W3947" s="24" t="s">
        <v>835</v>
      </c>
      <c r="X3947" s="24" t="s">
        <v>27983</v>
      </c>
      <c r="Y3947" s="9" t="s">
        <v>16464</v>
      </c>
      <c r="Z3947" s="9" t="s">
        <v>34938</v>
      </c>
      <c r="AA3947" s="8"/>
    </row>
    <row r="3948" spans="23:27" x14ac:dyDescent="0.25">
      <c r="W3948" s="24" t="s">
        <v>5763</v>
      </c>
      <c r="X3948" s="24" t="s">
        <v>27982</v>
      </c>
      <c r="Y3948" s="9" t="s">
        <v>16465</v>
      </c>
      <c r="Z3948" s="9" t="s">
        <v>34937</v>
      </c>
      <c r="AA3948" s="8"/>
    </row>
    <row r="3949" spans="23:27" x14ac:dyDescent="0.25">
      <c r="W3949" s="24" t="s">
        <v>1815</v>
      </c>
      <c r="X3949" s="24" t="s">
        <v>27981</v>
      </c>
      <c r="Y3949" s="9" t="s">
        <v>16466</v>
      </c>
      <c r="Z3949" s="9" t="s">
        <v>34936</v>
      </c>
      <c r="AA3949" s="8"/>
    </row>
    <row r="3950" spans="23:27" x14ac:dyDescent="0.25">
      <c r="W3950" s="24" t="s">
        <v>2996</v>
      </c>
      <c r="X3950" s="24" t="s">
        <v>27980</v>
      </c>
      <c r="Y3950" s="9" t="s">
        <v>16467</v>
      </c>
      <c r="Z3950" s="9" t="s">
        <v>34935</v>
      </c>
      <c r="AA3950" s="8"/>
    </row>
    <row r="3951" spans="23:27" x14ac:dyDescent="0.25">
      <c r="W3951" s="24" t="s">
        <v>5070</v>
      </c>
      <c r="X3951" s="24" t="s">
        <v>27979</v>
      </c>
      <c r="Y3951" s="9" t="s">
        <v>16468</v>
      </c>
      <c r="Z3951" s="9" t="s">
        <v>34934</v>
      </c>
      <c r="AA3951" s="8"/>
    </row>
    <row r="3952" spans="23:27" x14ac:dyDescent="0.25">
      <c r="W3952" s="24" t="s">
        <v>8343</v>
      </c>
      <c r="X3952" s="24" t="s">
        <v>27978</v>
      </c>
      <c r="Y3952" s="9" t="s">
        <v>16469</v>
      </c>
      <c r="Z3952" s="9" t="s">
        <v>34933</v>
      </c>
      <c r="AA3952" s="8"/>
    </row>
    <row r="3953" spans="23:27" x14ac:dyDescent="0.25">
      <c r="W3953" s="24" t="s">
        <v>3518</v>
      </c>
      <c r="X3953" s="24" t="s">
        <v>27977</v>
      </c>
      <c r="Y3953" s="9" t="s">
        <v>16470</v>
      </c>
      <c r="Z3953" s="9" t="s">
        <v>34932</v>
      </c>
      <c r="AA3953" s="8"/>
    </row>
    <row r="3954" spans="23:27" x14ac:dyDescent="0.25">
      <c r="W3954" s="24" t="s">
        <v>5675</v>
      </c>
      <c r="X3954" s="24" t="s">
        <v>27976</v>
      </c>
      <c r="Y3954" s="9" t="s">
        <v>16471</v>
      </c>
      <c r="Z3954" s="9" t="s">
        <v>34931</v>
      </c>
      <c r="AA3954" s="8"/>
    </row>
    <row r="3955" spans="23:27" x14ac:dyDescent="0.25">
      <c r="W3955" s="24" t="s">
        <v>5674</v>
      </c>
      <c r="X3955" s="24" t="s">
        <v>27975</v>
      </c>
      <c r="Y3955" s="9" t="s">
        <v>16472</v>
      </c>
      <c r="Z3955" s="9" t="s">
        <v>34930</v>
      </c>
      <c r="AA3955" s="8"/>
    </row>
    <row r="3956" spans="23:27" x14ac:dyDescent="0.25">
      <c r="W3956" s="24" t="s">
        <v>5676</v>
      </c>
      <c r="X3956" s="24" t="s">
        <v>27974</v>
      </c>
      <c r="Y3956" s="9" t="s">
        <v>16473</v>
      </c>
      <c r="Z3956" s="9" t="s">
        <v>34929</v>
      </c>
      <c r="AA3956" s="8"/>
    </row>
    <row r="3957" spans="23:27" x14ac:dyDescent="0.25">
      <c r="W3957" s="24" t="s">
        <v>5678</v>
      </c>
      <c r="X3957" s="24" t="s">
        <v>27973</v>
      </c>
      <c r="Y3957" s="9" t="s">
        <v>16474</v>
      </c>
      <c r="Z3957" s="9" t="s">
        <v>34928</v>
      </c>
      <c r="AA3957" s="8"/>
    </row>
    <row r="3958" spans="23:27" x14ac:dyDescent="0.25">
      <c r="W3958" s="24" t="s">
        <v>5677</v>
      </c>
      <c r="X3958" s="24" t="s">
        <v>27972</v>
      </c>
      <c r="Y3958" s="9" t="s">
        <v>16475</v>
      </c>
      <c r="Z3958" s="9" t="s">
        <v>34927</v>
      </c>
      <c r="AA3958" s="8"/>
    </row>
    <row r="3959" spans="23:27" x14ac:dyDescent="0.25">
      <c r="W3959" s="24" t="s">
        <v>5679</v>
      </c>
      <c r="X3959" s="24" t="s">
        <v>27971</v>
      </c>
      <c r="Y3959" s="9" t="s">
        <v>16476</v>
      </c>
      <c r="Z3959" s="9" t="s">
        <v>34926</v>
      </c>
      <c r="AA3959" s="8"/>
    </row>
    <row r="3960" spans="23:27" x14ac:dyDescent="0.25">
      <c r="W3960" s="24" t="s">
        <v>5668</v>
      </c>
      <c r="X3960" s="24" t="s">
        <v>27970</v>
      </c>
      <c r="Y3960" s="9" t="s">
        <v>16477</v>
      </c>
      <c r="Z3960" s="9" t="s">
        <v>34925</v>
      </c>
      <c r="AA3960" s="8"/>
    </row>
    <row r="3961" spans="23:27" x14ac:dyDescent="0.25">
      <c r="W3961" s="24" t="s">
        <v>5667</v>
      </c>
      <c r="X3961" s="24" t="s">
        <v>27969</v>
      </c>
      <c r="Y3961" s="9" t="s">
        <v>16478</v>
      </c>
      <c r="Z3961" s="9" t="s">
        <v>34924</v>
      </c>
      <c r="AA3961" s="8"/>
    </row>
    <row r="3962" spans="23:27" x14ac:dyDescent="0.25">
      <c r="W3962" s="24" t="s">
        <v>5669</v>
      </c>
      <c r="X3962" s="24" t="s">
        <v>27968</v>
      </c>
      <c r="Y3962" s="9" t="s">
        <v>16479</v>
      </c>
      <c r="Z3962" s="9" t="s">
        <v>34923</v>
      </c>
      <c r="AA3962" s="8"/>
    </row>
    <row r="3963" spans="23:27" x14ac:dyDescent="0.25">
      <c r="W3963" s="24" t="s">
        <v>5671</v>
      </c>
      <c r="X3963" s="24" t="s">
        <v>27967</v>
      </c>
      <c r="Y3963" s="9" t="s">
        <v>16480</v>
      </c>
      <c r="Z3963" s="9" t="s">
        <v>34922</v>
      </c>
      <c r="AA3963" s="8"/>
    </row>
    <row r="3964" spans="23:27" x14ac:dyDescent="0.25">
      <c r="W3964" s="24" t="s">
        <v>5670</v>
      </c>
      <c r="X3964" s="24" t="s">
        <v>27966</v>
      </c>
      <c r="Y3964" s="9" t="s">
        <v>16481</v>
      </c>
      <c r="Z3964" s="9" t="s">
        <v>34921</v>
      </c>
      <c r="AA3964" s="8"/>
    </row>
    <row r="3965" spans="23:27" x14ac:dyDescent="0.25">
      <c r="W3965" s="24" t="s">
        <v>5672</v>
      </c>
      <c r="X3965" s="24" t="s">
        <v>27965</v>
      </c>
      <c r="Y3965" s="9" t="s">
        <v>16482</v>
      </c>
      <c r="Z3965" s="9" t="s">
        <v>34920</v>
      </c>
      <c r="AA3965" s="8"/>
    </row>
    <row r="3966" spans="23:27" x14ac:dyDescent="0.25">
      <c r="W3966" s="24" t="s">
        <v>5681</v>
      </c>
      <c r="X3966" s="24" t="s">
        <v>27964</v>
      </c>
      <c r="Y3966" s="9" t="s">
        <v>16483</v>
      </c>
      <c r="Z3966" s="9" t="s">
        <v>34919</v>
      </c>
      <c r="AA3966" s="8"/>
    </row>
    <row r="3967" spans="23:27" x14ac:dyDescent="0.25">
      <c r="W3967" s="24" t="s">
        <v>5680</v>
      </c>
      <c r="X3967" s="24" t="s">
        <v>27963</v>
      </c>
      <c r="Y3967" s="9" t="s">
        <v>16484</v>
      </c>
      <c r="Z3967" s="9" t="s">
        <v>34918</v>
      </c>
      <c r="AA3967" s="8"/>
    </row>
    <row r="3968" spans="23:27" x14ac:dyDescent="0.25">
      <c r="W3968" s="24" t="s">
        <v>5682</v>
      </c>
      <c r="X3968" s="24" t="s">
        <v>27962</v>
      </c>
      <c r="Y3968" s="9" t="s">
        <v>16485</v>
      </c>
      <c r="Z3968" s="9" t="s">
        <v>34917</v>
      </c>
      <c r="AA3968" s="8"/>
    </row>
    <row r="3969" spans="23:27" x14ac:dyDescent="0.25">
      <c r="W3969" s="24" t="s">
        <v>5684</v>
      </c>
      <c r="X3969" s="24" t="s">
        <v>27961</v>
      </c>
      <c r="Y3969" s="9" t="s">
        <v>16486</v>
      </c>
      <c r="Z3969" s="9" t="s">
        <v>34916</v>
      </c>
      <c r="AA3969" s="8"/>
    </row>
    <row r="3970" spans="23:27" x14ac:dyDescent="0.25">
      <c r="W3970" s="24" t="s">
        <v>5683</v>
      </c>
      <c r="X3970" s="24" t="s">
        <v>27960</v>
      </c>
      <c r="Y3970" s="9" t="s">
        <v>16487</v>
      </c>
      <c r="Z3970" s="9" t="s">
        <v>34915</v>
      </c>
      <c r="AA3970" s="8"/>
    </row>
    <row r="3971" spans="23:27" x14ac:dyDescent="0.25">
      <c r="W3971" s="24" t="s">
        <v>5685</v>
      </c>
      <c r="X3971" s="24" t="s">
        <v>27959</v>
      </c>
      <c r="Y3971" s="9" t="s">
        <v>16488</v>
      </c>
      <c r="Z3971" s="9" t="s">
        <v>34914</v>
      </c>
      <c r="AA3971" s="8"/>
    </row>
    <row r="3972" spans="23:27" x14ac:dyDescent="0.25">
      <c r="W3972" s="24" t="s">
        <v>5664</v>
      </c>
      <c r="X3972" s="24" t="s">
        <v>27958</v>
      </c>
      <c r="Y3972" s="9" t="s">
        <v>16489</v>
      </c>
      <c r="Z3972" s="9" t="s">
        <v>34913</v>
      </c>
      <c r="AA3972" s="8"/>
    </row>
    <row r="3973" spans="23:27" x14ac:dyDescent="0.25">
      <c r="W3973" s="24" t="s">
        <v>5663</v>
      </c>
      <c r="X3973" s="24" t="s">
        <v>27957</v>
      </c>
      <c r="Y3973" s="9" t="s">
        <v>16490</v>
      </c>
      <c r="Z3973" s="9" t="s">
        <v>34912</v>
      </c>
      <c r="AA3973" s="8"/>
    </row>
    <row r="3974" spans="23:27" x14ac:dyDescent="0.25">
      <c r="W3974" s="24" t="s">
        <v>5666</v>
      </c>
      <c r="X3974" s="24" t="s">
        <v>27956</v>
      </c>
      <c r="Y3974" s="9" t="s">
        <v>16491</v>
      </c>
      <c r="Z3974" s="9" t="s">
        <v>34911</v>
      </c>
      <c r="AA3974" s="8"/>
    </row>
    <row r="3975" spans="23:27" x14ac:dyDescent="0.25">
      <c r="W3975" s="24" t="s">
        <v>8469</v>
      </c>
      <c r="X3975" s="24" t="s">
        <v>27955</v>
      </c>
      <c r="Y3975" s="9" t="s">
        <v>16492</v>
      </c>
      <c r="Z3975" s="9" t="s">
        <v>34910</v>
      </c>
      <c r="AA3975" s="8"/>
    </row>
    <row r="3976" spans="23:27" x14ac:dyDescent="0.25">
      <c r="W3976" s="24" t="s">
        <v>8468</v>
      </c>
      <c r="X3976" s="24" t="s">
        <v>27954</v>
      </c>
      <c r="Y3976" s="9" t="s">
        <v>16493</v>
      </c>
      <c r="Z3976" s="9" t="s">
        <v>34909</v>
      </c>
      <c r="AA3976" s="8"/>
    </row>
    <row r="3977" spans="23:27" x14ac:dyDescent="0.25">
      <c r="W3977" s="24" t="s">
        <v>8470</v>
      </c>
      <c r="X3977" s="24" t="s">
        <v>27953</v>
      </c>
      <c r="Y3977" s="9" t="s">
        <v>16494</v>
      </c>
      <c r="Z3977" s="9" t="s">
        <v>34908</v>
      </c>
      <c r="AA3977" s="8"/>
    </row>
    <row r="3978" spans="23:27" x14ac:dyDescent="0.25">
      <c r="W3978" s="24" t="s">
        <v>5661</v>
      </c>
      <c r="X3978" s="24" t="s">
        <v>27952</v>
      </c>
      <c r="Y3978" s="9" t="s">
        <v>16495</v>
      </c>
      <c r="Z3978" s="9" t="s">
        <v>34907</v>
      </c>
      <c r="AA3978" s="8"/>
    </row>
    <row r="3979" spans="23:27" x14ac:dyDescent="0.25">
      <c r="W3979" s="24" t="s">
        <v>5660</v>
      </c>
      <c r="X3979" s="24" t="s">
        <v>27951</v>
      </c>
      <c r="Y3979" s="9" t="s">
        <v>16496</v>
      </c>
      <c r="Z3979" s="9" t="s">
        <v>34906</v>
      </c>
      <c r="AA3979" s="8"/>
    </row>
    <row r="3980" spans="23:27" x14ac:dyDescent="0.25">
      <c r="W3980" s="24" t="s">
        <v>5662</v>
      </c>
      <c r="X3980" s="24" t="s">
        <v>27950</v>
      </c>
      <c r="Y3980" s="9" t="s">
        <v>16497</v>
      </c>
      <c r="Z3980" s="9" t="s">
        <v>34905</v>
      </c>
      <c r="AA3980" s="8"/>
    </row>
    <row r="3981" spans="23:27" x14ac:dyDescent="0.25">
      <c r="W3981" s="24" t="s">
        <v>3465</v>
      </c>
      <c r="X3981" s="24" t="s">
        <v>27949</v>
      </c>
      <c r="Y3981" s="9" t="s">
        <v>16498</v>
      </c>
      <c r="Z3981" s="9" t="s">
        <v>34904</v>
      </c>
      <c r="AA3981" s="8"/>
    </row>
    <row r="3982" spans="23:27" x14ac:dyDescent="0.25">
      <c r="W3982" s="24" t="s">
        <v>3466</v>
      </c>
      <c r="X3982" s="24" t="s">
        <v>27948</v>
      </c>
      <c r="Y3982" s="9" t="s">
        <v>16499</v>
      </c>
      <c r="Z3982" s="9" t="s">
        <v>34903</v>
      </c>
      <c r="AA3982" s="8"/>
    </row>
    <row r="3983" spans="23:27" x14ac:dyDescent="0.25">
      <c r="W3983" s="24" t="s">
        <v>8976</v>
      </c>
      <c r="X3983" s="24" t="s">
        <v>27947</v>
      </c>
      <c r="Y3983" s="9" t="s">
        <v>16500</v>
      </c>
      <c r="Z3983" s="9" t="s">
        <v>34902</v>
      </c>
      <c r="AA3983" s="8"/>
    </row>
    <row r="3984" spans="23:27" x14ac:dyDescent="0.25">
      <c r="W3984" s="24" t="s">
        <v>3467</v>
      </c>
      <c r="X3984" s="24" t="s">
        <v>27946</v>
      </c>
      <c r="Y3984" s="9" t="s">
        <v>16501</v>
      </c>
      <c r="Z3984" s="9" t="s">
        <v>34901</v>
      </c>
      <c r="AA3984" s="8"/>
    </row>
    <row r="3985" spans="23:27" x14ac:dyDescent="0.25">
      <c r="W3985" s="24" t="s">
        <v>3662</v>
      </c>
      <c r="X3985" s="24" t="s">
        <v>27945</v>
      </c>
      <c r="Y3985" s="9" t="s">
        <v>16502</v>
      </c>
      <c r="Z3985" s="9" t="s">
        <v>34900</v>
      </c>
      <c r="AA3985" s="8"/>
    </row>
    <row r="3986" spans="23:27" x14ac:dyDescent="0.25">
      <c r="W3986" s="24" t="s">
        <v>6011</v>
      </c>
      <c r="X3986" s="24" t="s">
        <v>27944</v>
      </c>
      <c r="Y3986" s="9" t="s">
        <v>16503</v>
      </c>
      <c r="Z3986" s="9" t="s">
        <v>34899</v>
      </c>
      <c r="AA3986" s="8"/>
    </row>
    <row r="3987" spans="23:27" x14ac:dyDescent="0.25">
      <c r="W3987" s="24" t="s">
        <v>9864</v>
      </c>
      <c r="X3987" s="24" t="s">
        <v>27943</v>
      </c>
      <c r="Y3987" s="9" t="s">
        <v>16504</v>
      </c>
      <c r="Z3987" s="9" t="s">
        <v>34898</v>
      </c>
      <c r="AA3987" s="8"/>
    </row>
    <row r="3988" spans="23:27" x14ac:dyDescent="0.25">
      <c r="W3988" s="24" t="s">
        <v>10100</v>
      </c>
      <c r="X3988" s="24" t="s">
        <v>27942</v>
      </c>
      <c r="Y3988" s="9" t="s">
        <v>16505</v>
      </c>
      <c r="Z3988" s="9" t="s">
        <v>34897</v>
      </c>
      <c r="AA3988" s="8"/>
    </row>
    <row r="3989" spans="23:27" x14ac:dyDescent="0.25">
      <c r="W3989" s="24" t="s">
        <v>10401</v>
      </c>
      <c r="X3989" s="24" t="s">
        <v>27941</v>
      </c>
      <c r="Y3989" s="9" t="s">
        <v>16506</v>
      </c>
      <c r="Z3989" s="9" t="s">
        <v>34896</v>
      </c>
      <c r="AA3989" s="8"/>
    </row>
    <row r="3990" spans="23:27" x14ac:dyDescent="0.25">
      <c r="W3990" s="24" t="s">
        <v>9866</v>
      </c>
      <c r="X3990" s="24" t="s">
        <v>27940</v>
      </c>
      <c r="Y3990" s="9" t="s">
        <v>16507</v>
      </c>
      <c r="Z3990" s="9" t="s">
        <v>34895</v>
      </c>
      <c r="AA3990" s="8"/>
    </row>
    <row r="3991" spans="23:27" x14ac:dyDescent="0.25">
      <c r="W3991" s="24" t="s">
        <v>8207</v>
      </c>
      <c r="X3991" s="24" t="s">
        <v>27939</v>
      </c>
      <c r="Y3991" s="9" t="s">
        <v>16508</v>
      </c>
      <c r="Z3991" s="9" t="s">
        <v>34894</v>
      </c>
      <c r="AA3991" s="8"/>
    </row>
    <row r="3992" spans="23:27" x14ac:dyDescent="0.25">
      <c r="W3992" s="24" t="s">
        <v>1734</v>
      </c>
      <c r="X3992" s="24" t="s">
        <v>27938</v>
      </c>
      <c r="Y3992" s="9" t="s">
        <v>16509</v>
      </c>
      <c r="Z3992" s="9" t="s">
        <v>34893</v>
      </c>
      <c r="AA3992" s="8"/>
    </row>
    <row r="3993" spans="23:27" x14ac:dyDescent="0.25">
      <c r="W3993" s="24" t="s">
        <v>1736</v>
      </c>
      <c r="X3993" s="24" t="s">
        <v>27937</v>
      </c>
      <c r="Y3993" s="9" t="s">
        <v>16510</v>
      </c>
      <c r="Z3993" s="9" t="s">
        <v>34892</v>
      </c>
      <c r="AA3993" s="8"/>
    </row>
    <row r="3994" spans="23:27" x14ac:dyDescent="0.25">
      <c r="W3994" s="24" t="s">
        <v>1738</v>
      </c>
      <c r="X3994" s="24" t="s">
        <v>27936</v>
      </c>
      <c r="Y3994" s="9" t="s">
        <v>16511</v>
      </c>
      <c r="Z3994" s="9" t="s">
        <v>34891</v>
      </c>
      <c r="AA3994" s="8"/>
    </row>
    <row r="3995" spans="23:27" x14ac:dyDescent="0.25">
      <c r="W3995" s="24" t="s">
        <v>1735</v>
      </c>
      <c r="X3995" s="24" t="s">
        <v>27935</v>
      </c>
      <c r="Y3995" s="9" t="s">
        <v>16512</v>
      </c>
      <c r="Z3995" s="9" t="s">
        <v>34890</v>
      </c>
      <c r="AA3995" s="8"/>
    </row>
    <row r="3996" spans="23:27" x14ac:dyDescent="0.25">
      <c r="W3996" s="24" t="s">
        <v>8208</v>
      </c>
      <c r="X3996" s="24" t="s">
        <v>27934</v>
      </c>
      <c r="Y3996" s="9" t="s">
        <v>16513</v>
      </c>
      <c r="Z3996" s="9" t="s">
        <v>34889</v>
      </c>
      <c r="AA3996" s="8"/>
    </row>
    <row r="3997" spans="23:27" x14ac:dyDescent="0.25">
      <c r="W3997" s="24" t="s">
        <v>1737</v>
      </c>
      <c r="X3997" s="24" t="s">
        <v>27933</v>
      </c>
      <c r="Y3997" s="9" t="s">
        <v>16514</v>
      </c>
      <c r="Z3997" s="9" t="s">
        <v>34888</v>
      </c>
      <c r="AA3997" s="8"/>
    </row>
    <row r="3998" spans="23:27" x14ac:dyDescent="0.25">
      <c r="W3998" s="24" t="s">
        <v>11081</v>
      </c>
      <c r="X3998" s="24" t="s">
        <v>27932</v>
      </c>
      <c r="Y3998" s="9" t="s">
        <v>16515</v>
      </c>
      <c r="Z3998" s="9" t="s">
        <v>34887</v>
      </c>
      <c r="AA3998" s="8"/>
    </row>
    <row r="3999" spans="23:27" x14ac:dyDescent="0.25">
      <c r="W3999" s="24" t="s">
        <v>11082</v>
      </c>
      <c r="X3999" s="24" t="s">
        <v>27931</v>
      </c>
      <c r="Y3999" s="9" t="s">
        <v>16516</v>
      </c>
      <c r="Z3999" s="9" t="s">
        <v>34886</v>
      </c>
      <c r="AA3999" s="8"/>
    </row>
    <row r="4000" spans="23:27" x14ac:dyDescent="0.25">
      <c r="W4000" s="24" t="s">
        <v>772</v>
      </c>
      <c r="X4000" s="24" t="s">
        <v>27930</v>
      </c>
      <c r="Y4000" s="9" t="s">
        <v>16517</v>
      </c>
      <c r="Z4000" s="9" t="s">
        <v>34885</v>
      </c>
      <c r="AA4000" s="8"/>
    </row>
    <row r="4001" spans="23:27" x14ac:dyDescent="0.25">
      <c r="W4001" s="24" t="s">
        <v>9229</v>
      </c>
      <c r="X4001" s="24" t="s">
        <v>27929</v>
      </c>
      <c r="Y4001" s="9" t="s">
        <v>16518</v>
      </c>
      <c r="Z4001" s="9" t="s">
        <v>34884</v>
      </c>
      <c r="AA4001" s="8"/>
    </row>
    <row r="4002" spans="23:27" x14ac:dyDescent="0.25">
      <c r="W4002" s="24" t="s">
        <v>11083</v>
      </c>
      <c r="X4002" s="24" t="s">
        <v>27928</v>
      </c>
      <c r="Y4002" s="9" t="s">
        <v>16519</v>
      </c>
      <c r="Z4002" s="9" t="s">
        <v>34883</v>
      </c>
      <c r="AA4002" s="8"/>
    </row>
    <row r="4003" spans="23:27" x14ac:dyDescent="0.25">
      <c r="W4003" s="24" t="s">
        <v>6007</v>
      </c>
      <c r="X4003" s="24" t="s">
        <v>27927</v>
      </c>
      <c r="Y4003" s="9" t="s">
        <v>16520</v>
      </c>
      <c r="Z4003" s="9" t="s">
        <v>34882</v>
      </c>
      <c r="AA4003" s="8"/>
    </row>
    <row r="4004" spans="23:27" x14ac:dyDescent="0.25">
      <c r="W4004" s="24" t="s">
        <v>6307</v>
      </c>
      <c r="X4004" s="24" t="s">
        <v>27926</v>
      </c>
      <c r="Y4004" s="9" t="s">
        <v>16521</v>
      </c>
      <c r="Z4004" s="9" t="s">
        <v>34881</v>
      </c>
      <c r="AA4004" s="8"/>
    </row>
    <row r="4005" spans="23:27" x14ac:dyDescent="0.25">
      <c r="W4005" s="24" t="s">
        <v>12465</v>
      </c>
      <c r="X4005" s="24" t="s">
        <v>27925</v>
      </c>
      <c r="Y4005" s="9" t="s">
        <v>16522</v>
      </c>
      <c r="Z4005" s="9" t="s">
        <v>34880</v>
      </c>
      <c r="AA4005" s="8"/>
    </row>
    <row r="4006" spans="23:27" x14ac:dyDescent="0.25">
      <c r="W4006" s="24" t="s">
        <v>6008</v>
      </c>
      <c r="X4006" s="24" t="s">
        <v>27924</v>
      </c>
      <c r="Y4006" s="9" t="s">
        <v>16523</v>
      </c>
      <c r="Z4006" s="9" t="s">
        <v>34879</v>
      </c>
      <c r="AA4006" s="8"/>
    </row>
    <row r="4007" spans="23:27" x14ac:dyDescent="0.25">
      <c r="W4007" s="24" t="s">
        <v>8644</v>
      </c>
      <c r="X4007" s="24" t="s">
        <v>27923</v>
      </c>
      <c r="Y4007" s="9" t="s">
        <v>16524</v>
      </c>
      <c r="Z4007" s="9" t="s">
        <v>34878</v>
      </c>
      <c r="AA4007" s="8"/>
    </row>
    <row r="4008" spans="23:27" x14ac:dyDescent="0.25">
      <c r="W4008" s="24" t="s">
        <v>215</v>
      </c>
      <c r="X4008" s="24" t="s">
        <v>27922</v>
      </c>
      <c r="Y4008" s="9" t="s">
        <v>16525</v>
      </c>
      <c r="Z4008" s="9" t="s">
        <v>34877</v>
      </c>
      <c r="AA4008" s="8"/>
    </row>
    <row r="4009" spans="23:27" x14ac:dyDescent="0.25">
      <c r="W4009" s="24" t="s">
        <v>8657</v>
      </c>
      <c r="X4009" s="24" t="s">
        <v>27921</v>
      </c>
      <c r="Y4009" s="9" t="s">
        <v>16526</v>
      </c>
      <c r="Z4009" s="9" t="s">
        <v>34876</v>
      </c>
      <c r="AA4009" s="8"/>
    </row>
    <row r="4010" spans="23:27" x14ac:dyDescent="0.25">
      <c r="W4010" s="24" t="s">
        <v>6010</v>
      </c>
      <c r="X4010" s="24" t="s">
        <v>27920</v>
      </c>
      <c r="Y4010" s="9" t="s">
        <v>16527</v>
      </c>
      <c r="Z4010" s="9" t="s">
        <v>34875</v>
      </c>
      <c r="AA4010" s="8"/>
    </row>
    <row r="4011" spans="23:27" x14ac:dyDescent="0.25">
      <c r="W4011" s="24" t="s">
        <v>3534</v>
      </c>
      <c r="X4011" s="24" t="s">
        <v>27919</v>
      </c>
      <c r="Y4011" s="9" t="s">
        <v>16528</v>
      </c>
      <c r="Z4011" s="9" t="s">
        <v>34874</v>
      </c>
      <c r="AA4011" s="8"/>
    </row>
    <row r="4012" spans="23:27" x14ac:dyDescent="0.25">
      <c r="W4012" s="24" t="s">
        <v>3535</v>
      </c>
      <c r="X4012" s="24" t="s">
        <v>27918</v>
      </c>
      <c r="Y4012" s="9" t="s">
        <v>16529</v>
      </c>
      <c r="Z4012" s="9" t="s">
        <v>34873</v>
      </c>
      <c r="AA4012" s="8"/>
    </row>
    <row r="4013" spans="23:27" x14ac:dyDescent="0.25">
      <c r="W4013" s="24" t="s">
        <v>3536</v>
      </c>
      <c r="X4013" s="24" t="s">
        <v>27917</v>
      </c>
      <c r="Y4013" s="9" t="s">
        <v>16530</v>
      </c>
      <c r="Z4013" s="9" t="s">
        <v>34872</v>
      </c>
      <c r="AA4013" s="8"/>
    </row>
    <row r="4014" spans="23:27" x14ac:dyDescent="0.25">
      <c r="W4014" s="24" t="s">
        <v>3537</v>
      </c>
      <c r="X4014" s="24" t="s">
        <v>27916</v>
      </c>
      <c r="Y4014" s="9" t="s">
        <v>16531</v>
      </c>
      <c r="Z4014" s="9" t="s">
        <v>34871</v>
      </c>
      <c r="AA4014" s="8"/>
    </row>
    <row r="4015" spans="23:27" x14ac:dyDescent="0.25">
      <c r="W4015" s="24" t="s">
        <v>3532</v>
      </c>
      <c r="X4015" s="24" t="s">
        <v>27915</v>
      </c>
      <c r="Y4015" s="9" t="s">
        <v>16532</v>
      </c>
      <c r="Z4015" s="9" t="s">
        <v>34870</v>
      </c>
      <c r="AA4015" s="8"/>
    </row>
    <row r="4016" spans="23:27" x14ac:dyDescent="0.25">
      <c r="W4016" s="24" t="s">
        <v>3533</v>
      </c>
      <c r="X4016" s="24" t="s">
        <v>27914</v>
      </c>
      <c r="Y4016" s="9" t="s">
        <v>16533</v>
      </c>
      <c r="Z4016" s="9" t="s">
        <v>34869</v>
      </c>
      <c r="AA4016" s="8"/>
    </row>
    <row r="4017" spans="23:27" x14ac:dyDescent="0.25">
      <c r="W4017" s="24" t="s">
        <v>3538</v>
      </c>
      <c r="X4017" s="24" t="s">
        <v>27913</v>
      </c>
      <c r="Y4017" s="9" t="s">
        <v>16534</v>
      </c>
      <c r="Z4017" s="9" t="s">
        <v>34868</v>
      </c>
      <c r="AA4017" s="8"/>
    </row>
    <row r="4018" spans="23:27" x14ac:dyDescent="0.25">
      <c r="W4018" s="24" t="s">
        <v>3539</v>
      </c>
      <c r="X4018" s="24" t="s">
        <v>27912</v>
      </c>
      <c r="Y4018" s="9" t="s">
        <v>16535</v>
      </c>
      <c r="Z4018" s="9" t="s">
        <v>34867</v>
      </c>
      <c r="AA4018" s="8"/>
    </row>
    <row r="4019" spans="23:27" ht="25.5" x14ac:dyDescent="0.25">
      <c r="W4019" s="24" t="s">
        <v>10532</v>
      </c>
      <c r="X4019" s="24" t="s">
        <v>27911</v>
      </c>
      <c r="Y4019" s="9" t="s">
        <v>16536</v>
      </c>
      <c r="Z4019" s="9" t="s">
        <v>34866</v>
      </c>
      <c r="AA4019" s="8"/>
    </row>
    <row r="4020" spans="23:27" x14ac:dyDescent="0.25">
      <c r="W4020" s="24" t="s">
        <v>10533</v>
      </c>
      <c r="X4020" s="24" t="s">
        <v>27910</v>
      </c>
      <c r="Y4020" s="9" t="s">
        <v>16537</v>
      </c>
      <c r="Z4020" s="9" t="s">
        <v>34865</v>
      </c>
      <c r="AA4020" s="8"/>
    </row>
    <row r="4021" spans="23:27" x14ac:dyDescent="0.25">
      <c r="W4021" s="24" t="s">
        <v>1909</v>
      </c>
      <c r="X4021" s="24" t="s">
        <v>27909</v>
      </c>
      <c r="Y4021" s="9" t="s">
        <v>16538</v>
      </c>
      <c r="Z4021" s="9" t="s">
        <v>34864</v>
      </c>
      <c r="AA4021" s="8"/>
    </row>
    <row r="4022" spans="23:27" x14ac:dyDescent="0.25">
      <c r="W4022" s="24" t="s">
        <v>2774</v>
      </c>
      <c r="X4022" s="24" t="s">
        <v>27908</v>
      </c>
      <c r="Y4022" s="9" t="s">
        <v>16539</v>
      </c>
      <c r="Z4022" s="9" t="s">
        <v>34863</v>
      </c>
      <c r="AA4022" s="8"/>
    </row>
    <row r="4023" spans="23:27" x14ac:dyDescent="0.25">
      <c r="W4023" s="24" t="s">
        <v>6296</v>
      </c>
      <c r="X4023" s="24" t="s">
        <v>27907</v>
      </c>
      <c r="Y4023" s="9" t="s">
        <v>16540</v>
      </c>
      <c r="Z4023" s="9" t="s">
        <v>34862</v>
      </c>
      <c r="AA4023" s="8"/>
    </row>
    <row r="4024" spans="23:27" x14ac:dyDescent="0.25">
      <c r="W4024" s="24" t="s">
        <v>6862</v>
      </c>
      <c r="X4024" s="24" t="s">
        <v>27906</v>
      </c>
      <c r="Y4024" s="9" t="s">
        <v>16541</v>
      </c>
      <c r="Z4024" s="9" t="s">
        <v>34861</v>
      </c>
      <c r="AA4024" s="8"/>
    </row>
    <row r="4025" spans="23:27" x14ac:dyDescent="0.25">
      <c r="W4025" s="24" t="s">
        <v>4223</v>
      </c>
      <c r="X4025" s="24" t="s">
        <v>27905</v>
      </c>
      <c r="Y4025" s="9" t="s">
        <v>16542</v>
      </c>
      <c r="Z4025" s="9" t="s">
        <v>34860</v>
      </c>
      <c r="AA4025" s="8"/>
    </row>
    <row r="4026" spans="23:27" x14ac:dyDescent="0.25">
      <c r="W4026" s="24" t="s">
        <v>9182</v>
      </c>
      <c r="X4026" s="24" t="s">
        <v>27904</v>
      </c>
      <c r="Y4026" s="9" t="s">
        <v>16543</v>
      </c>
      <c r="Z4026" s="9" t="s">
        <v>34859</v>
      </c>
      <c r="AA4026" s="8"/>
    </row>
    <row r="4027" spans="23:27" x14ac:dyDescent="0.25">
      <c r="W4027" s="24" t="s">
        <v>11012</v>
      </c>
      <c r="X4027" s="24" t="s">
        <v>27903</v>
      </c>
      <c r="Y4027" s="9" t="s">
        <v>16544</v>
      </c>
      <c r="Z4027" s="9" t="s">
        <v>34858</v>
      </c>
      <c r="AA4027" s="8"/>
    </row>
    <row r="4028" spans="23:27" x14ac:dyDescent="0.25">
      <c r="W4028" s="24" t="s">
        <v>5083</v>
      </c>
      <c r="X4028" s="24" t="s">
        <v>27902</v>
      </c>
      <c r="Y4028" s="9" t="s">
        <v>16545</v>
      </c>
      <c r="Z4028" s="9" t="s">
        <v>34857</v>
      </c>
      <c r="AA4028" s="8"/>
    </row>
    <row r="4029" spans="23:27" x14ac:dyDescent="0.25">
      <c r="W4029" s="24" t="s">
        <v>5084</v>
      </c>
      <c r="X4029" s="24" t="s">
        <v>27901</v>
      </c>
      <c r="Y4029" s="9" t="s">
        <v>16546</v>
      </c>
      <c r="Z4029" s="9" t="s">
        <v>34856</v>
      </c>
      <c r="AA4029" s="8"/>
    </row>
    <row r="4030" spans="23:27" x14ac:dyDescent="0.25">
      <c r="W4030" s="24" t="s">
        <v>5085</v>
      </c>
      <c r="X4030" s="24" t="s">
        <v>27900</v>
      </c>
      <c r="Y4030" s="9" t="s">
        <v>16547</v>
      </c>
      <c r="Z4030" s="9" t="s">
        <v>34855</v>
      </c>
      <c r="AA4030" s="8"/>
    </row>
    <row r="4031" spans="23:27" x14ac:dyDescent="0.25">
      <c r="W4031" s="24" t="s">
        <v>5082</v>
      </c>
      <c r="X4031" s="24" t="s">
        <v>27899</v>
      </c>
      <c r="Y4031" s="9" t="s">
        <v>16548</v>
      </c>
      <c r="Z4031" s="9" t="s">
        <v>34854</v>
      </c>
      <c r="AA4031" s="8"/>
    </row>
    <row r="4032" spans="23:27" x14ac:dyDescent="0.25">
      <c r="W4032" s="24" t="s">
        <v>5077</v>
      </c>
      <c r="X4032" s="24" t="s">
        <v>27898</v>
      </c>
      <c r="Y4032" s="9" t="s">
        <v>16549</v>
      </c>
      <c r="Z4032" s="9" t="s">
        <v>34853</v>
      </c>
      <c r="AA4032" s="8"/>
    </row>
    <row r="4033" spans="23:27" x14ac:dyDescent="0.25">
      <c r="W4033" s="24" t="s">
        <v>5057</v>
      </c>
      <c r="X4033" s="24" t="s">
        <v>27897</v>
      </c>
      <c r="Y4033" s="9" t="s">
        <v>16550</v>
      </c>
      <c r="Z4033" s="9" t="s">
        <v>34852</v>
      </c>
      <c r="AA4033" s="8"/>
    </row>
    <row r="4034" spans="23:27" x14ac:dyDescent="0.25">
      <c r="W4034" s="24" t="s">
        <v>95</v>
      </c>
      <c r="X4034" s="24" t="s">
        <v>27896</v>
      </c>
      <c r="Y4034" s="9" t="s">
        <v>16551</v>
      </c>
      <c r="Z4034" s="9" t="s">
        <v>34851</v>
      </c>
      <c r="AA4034" s="8"/>
    </row>
    <row r="4035" spans="23:27" x14ac:dyDescent="0.25">
      <c r="W4035" s="24" t="s">
        <v>125</v>
      </c>
      <c r="X4035" s="24" t="s">
        <v>27895</v>
      </c>
      <c r="Y4035" s="9" t="s">
        <v>16552</v>
      </c>
      <c r="Z4035" s="9" t="s">
        <v>34850</v>
      </c>
      <c r="AA4035" s="8"/>
    </row>
    <row r="4036" spans="23:27" x14ac:dyDescent="0.25">
      <c r="W4036" s="24" t="s">
        <v>96</v>
      </c>
      <c r="X4036" s="24" t="s">
        <v>27894</v>
      </c>
      <c r="Y4036" s="9" t="s">
        <v>16553</v>
      </c>
      <c r="Z4036" s="9" t="s">
        <v>34849</v>
      </c>
      <c r="AA4036" s="8"/>
    </row>
    <row r="4037" spans="23:27" x14ac:dyDescent="0.25">
      <c r="W4037" s="24" t="s">
        <v>121</v>
      </c>
      <c r="X4037" s="24" t="s">
        <v>27893</v>
      </c>
      <c r="Y4037" s="9" t="s">
        <v>16554</v>
      </c>
      <c r="Z4037" s="9" t="s">
        <v>34848</v>
      </c>
      <c r="AA4037" s="8"/>
    </row>
    <row r="4038" spans="23:27" x14ac:dyDescent="0.25">
      <c r="W4038" s="24" t="s">
        <v>120</v>
      </c>
      <c r="X4038" s="24" t="s">
        <v>27892</v>
      </c>
      <c r="Y4038" s="9" t="s">
        <v>16555</v>
      </c>
      <c r="Z4038" s="9" t="s">
        <v>34847</v>
      </c>
      <c r="AA4038" s="8"/>
    </row>
    <row r="4039" spans="23:27" x14ac:dyDescent="0.25">
      <c r="W4039" s="24" t="s">
        <v>9658</v>
      </c>
      <c r="X4039" s="24" t="s">
        <v>27891</v>
      </c>
      <c r="Y4039" s="9" t="s">
        <v>16556</v>
      </c>
      <c r="Z4039" s="9" t="s">
        <v>34846</v>
      </c>
      <c r="AA4039" s="8"/>
    </row>
    <row r="4040" spans="23:27" x14ac:dyDescent="0.25">
      <c r="W4040" s="24" t="s">
        <v>9671</v>
      </c>
      <c r="X4040" s="24" t="s">
        <v>27890</v>
      </c>
      <c r="Y4040" s="9" t="s">
        <v>16557</v>
      </c>
      <c r="Z4040" s="9" t="s">
        <v>34845</v>
      </c>
      <c r="AA4040" s="8"/>
    </row>
    <row r="4041" spans="23:27" x14ac:dyDescent="0.25">
      <c r="W4041" s="24" t="s">
        <v>9874</v>
      </c>
      <c r="X4041" s="24" t="s">
        <v>27889</v>
      </c>
      <c r="Y4041" s="9" t="s">
        <v>16558</v>
      </c>
      <c r="Z4041" s="9" t="s">
        <v>34844</v>
      </c>
      <c r="AA4041" s="8"/>
    </row>
    <row r="4042" spans="23:27" x14ac:dyDescent="0.25">
      <c r="W4042" s="24" t="s">
        <v>9879</v>
      </c>
      <c r="X4042" s="24" t="s">
        <v>27888</v>
      </c>
      <c r="Y4042" s="9" t="s">
        <v>16559</v>
      </c>
      <c r="Z4042" s="9" t="s">
        <v>34843</v>
      </c>
      <c r="AA4042" s="8"/>
    </row>
    <row r="4043" spans="23:27" x14ac:dyDescent="0.25">
      <c r="W4043" s="24" t="s">
        <v>4314</v>
      </c>
      <c r="X4043" s="24" t="s">
        <v>27887</v>
      </c>
      <c r="Y4043" s="9" t="s">
        <v>16560</v>
      </c>
      <c r="Z4043" s="9" t="s">
        <v>34842</v>
      </c>
      <c r="AA4043" s="8"/>
    </row>
    <row r="4044" spans="23:27" x14ac:dyDescent="0.25">
      <c r="W4044" s="24" t="s">
        <v>5480</v>
      </c>
      <c r="X4044" s="24" t="s">
        <v>27886</v>
      </c>
      <c r="Y4044" s="9" t="s">
        <v>16561</v>
      </c>
      <c r="Z4044" s="9" t="s">
        <v>34841</v>
      </c>
      <c r="AA4044" s="8"/>
    </row>
    <row r="4045" spans="23:27" x14ac:dyDescent="0.25">
      <c r="W4045" s="24" t="s">
        <v>12281</v>
      </c>
      <c r="X4045" s="24" t="s">
        <v>27885</v>
      </c>
      <c r="Y4045" s="9" t="s">
        <v>16562</v>
      </c>
      <c r="Z4045" s="9" t="s">
        <v>34840</v>
      </c>
      <c r="AA4045" s="8"/>
    </row>
    <row r="4046" spans="23:27" x14ac:dyDescent="0.25">
      <c r="W4046" s="24" t="s">
        <v>9865</v>
      </c>
      <c r="X4046" s="24" t="s">
        <v>27884</v>
      </c>
      <c r="Y4046" s="9" t="s">
        <v>16563</v>
      </c>
      <c r="Z4046" s="9" t="s">
        <v>34839</v>
      </c>
      <c r="AA4046" s="8"/>
    </row>
    <row r="4047" spans="23:27" x14ac:dyDescent="0.25">
      <c r="W4047" s="24" t="s">
        <v>8342</v>
      </c>
      <c r="X4047" s="24" t="s">
        <v>27883</v>
      </c>
      <c r="Y4047" s="9" t="s">
        <v>16564</v>
      </c>
      <c r="Z4047" s="9" t="s">
        <v>34838</v>
      </c>
      <c r="AA4047" s="8"/>
    </row>
    <row r="4048" spans="23:27" x14ac:dyDescent="0.25">
      <c r="W4048" s="24" t="s">
        <v>3517</v>
      </c>
      <c r="X4048" s="24" t="s">
        <v>27882</v>
      </c>
      <c r="Y4048" s="9" t="s">
        <v>16565</v>
      </c>
      <c r="Z4048" s="9" t="s">
        <v>34837</v>
      </c>
      <c r="AA4048" s="8"/>
    </row>
    <row r="4049" spans="23:27" x14ac:dyDescent="0.25">
      <c r="W4049" s="24" t="s">
        <v>113</v>
      </c>
      <c r="X4049" s="24" t="s">
        <v>27881</v>
      </c>
      <c r="Y4049" s="9" t="s">
        <v>16566</v>
      </c>
      <c r="Z4049" s="9" t="s">
        <v>34836</v>
      </c>
      <c r="AA4049" s="8"/>
    </row>
    <row r="4050" spans="23:27" x14ac:dyDescent="0.25">
      <c r="W4050" s="24" t="s">
        <v>9467</v>
      </c>
      <c r="X4050" s="24" t="s">
        <v>27880</v>
      </c>
      <c r="Y4050" s="9" t="s">
        <v>16567</v>
      </c>
      <c r="Z4050" s="9" t="s">
        <v>34835</v>
      </c>
      <c r="AA4050" s="8"/>
    </row>
    <row r="4051" spans="23:27" x14ac:dyDescent="0.25">
      <c r="W4051" s="24" t="s">
        <v>5073</v>
      </c>
      <c r="X4051" s="24" t="s">
        <v>27879</v>
      </c>
      <c r="Y4051" s="9" t="s">
        <v>16568</v>
      </c>
      <c r="Z4051" s="9" t="s">
        <v>34834</v>
      </c>
      <c r="AA4051" s="8"/>
    </row>
    <row r="4052" spans="23:27" x14ac:dyDescent="0.25">
      <c r="W4052" s="24" t="s">
        <v>12283</v>
      </c>
      <c r="X4052" s="24" t="s">
        <v>27878</v>
      </c>
      <c r="Y4052" s="9" t="s">
        <v>16569</v>
      </c>
      <c r="Z4052" s="9" t="s">
        <v>34833</v>
      </c>
      <c r="AA4052" s="8"/>
    </row>
    <row r="4053" spans="23:27" x14ac:dyDescent="0.25">
      <c r="W4053" s="24" t="s">
        <v>3665</v>
      </c>
      <c r="X4053" s="24" t="s">
        <v>27877</v>
      </c>
      <c r="Y4053" s="9" t="s">
        <v>16570</v>
      </c>
      <c r="Z4053" s="9" t="s">
        <v>34832</v>
      </c>
      <c r="AA4053" s="8"/>
    </row>
    <row r="4054" spans="23:27" x14ac:dyDescent="0.25">
      <c r="W4054" s="24" t="s">
        <v>9664</v>
      </c>
      <c r="X4054" s="24" t="s">
        <v>27876</v>
      </c>
      <c r="Y4054" s="9" t="s">
        <v>16571</v>
      </c>
      <c r="Z4054" s="9" t="s">
        <v>34831</v>
      </c>
      <c r="AA4054" s="8"/>
    </row>
    <row r="4055" spans="23:27" x14ac:dyDescent="0.25">
      <c r="W4055" s="24" t="s">
        <v>8346</v>
      </c>
      <c r="X4055" s="24" t="s">
        <v>27875</v>
      </c>
      <c r="Y4055" s="9" t="s">
        <v>16572</v>
      </c>
      <c r="Z4055" s="9" t="s">
        <v>34830</v>
      </c>
      <c r="AA4055" s="8"/>
    </row>
    <row r="4056" spans="23:27" x14ac:dyDescent="0.25">
      <c r="W4056" s="24" t="s">
        <v>3523</v>
      </c>
      <c r="X4056" s="24" t="s">
        <v>27874</v>
      </c>
      <c r="Y4056" s="9" t="s">
        <v>16573</v>
      </c>
      <c r="Z4056" s="9" t="s">
        <v>34829</v>
      </c>
      <c r="AA4056" s="8"/>
    </row>
    <row r="4057" spans="23:27" x14ac:dyDescent="0.25">
      <c r="W4057" s="24" t="s">
        <v>9489</v>
      </c>
      <c r="X4057" s="24" t="s">
        <v>27873</v>
      </c>
      <c r="Y4057" s="9" t="s">
        <v>16574</v>
      </c>
      <c r="Z4057" s="9" t="s">
        <v>34828</v>
      </c>
      <c r="AA4057" s="8"/>
    </row>
    <row r="4058" spans="23:27" x14ac:dyDescent="0.25">
      <c r="W4058" s="24" t="s">
        <v>8692</v>
      </c>
      <c r="X4058" s="24" t="s">
        <v>27872</v>
      </c>
      <c r="Y4058" s="9" t="s">
        <v>16575</v>
      </c>
      <c r="Z4058" s="9" t="s">
        <v>34827</v>
      </c>
      <c r="AA4058" s="8"/>
    </row>
    <row r="4059" spans="23:27" x14ac:dyDescent="0.25">
      <c r="W4059" s="24" t="s">
        <v>9497</v>
      </c>
      <c r="X4059" s="24" t="s">
        <v>27871</v>
      </c>
      <c r="Y4059" s="9" t="s">
        <v>16576</v>
      </c>
      <c r="Z4059" s="9" t="s">
        <v>34826</v>
      </c>
      <c r="AA4059" s="8"/>
    </row>
    <row r="4060" spans="23:27" x14ac:dyDescent="0.25">
      <c r="W4060" s="24" t="s">
        <v>216</v>
      </c>
      <c r="X4060" s="24" t="s">
        <v>27870</v>
      </c>
      <c r="Y4060" s="9" t="s">
        <v>16577</v>
      </c>
      <c r="Z4060" s="9" t="s">
        <v>34825</v>
      </c>
      <c r="AA4060" s="8"/>
    </row>
    <row r="4061" spans="23:27" x14ac:dyDescent="0.25">
      <c r="W4061" s="24" t="s">
        <v>5469</v>
      </c>
      <c r="X4061" s="24" t="s">
        <v>27869</v>
      </c>
      <c r="Y4061" s="9" t="s">
        <v>16578</v>
      </c>
      <c r="Z4061" s="9" t="s">
        <v>34824</v>
      </c>
      <c r="AA4061" s="8"/>
    </row>
    <row r="4062" spans="23:27" x14ac:dyDescent="0.25">
      <c r="W4062" s="24" t="s">
        <v>9164</v>
      </c>
      <c r="X4062" s="24" t="s">
        <v>27868</v>
      </c>
      <c r="Y4062" s="9" t="s">
        <v>16579</v>
      </c>
      <c r="Z4062" s="9" t="s">
        <v>34823</v>
      </c>
      <c r="AA4062" s="8"/>
    </row>
    <row r="4063" spans="23:27" x14ac:dyDescent="0.25">
      <c r="W4063" s="24" t="s">
        <v>10972</v>
      </c>
      <c r="X4063" s="24" t="s">
        <v>27867</v>
      </c>
      <c r="Y4063" s="9" t="s">
        <v>16580</v>
      </c>
      <c r="Z4063" s="9" t="s">
        <v>34822</v>
      </c>
      <c r="AA4063" s="8"/>
    </row>
    <row r="4064" spans="23:27" x14ac:dyDescent="0.25">
      <c r="W4064" s="24" t="s">
        <v>9494</v>
      </c>
      <c r="X4064" s="24" t="s">
        <v>27866</v>
      </c>
      <c r="Y4064" s="9" t="s">
        <v>16581</v>
      </c>
      <c r="Z4064" s="9" t="s">
        <v>34821</v>
      </c>
      <c r="AA4064" s="8"/>
    </row>
    <row r="4065" spans="23:27" x14ac:dyDescent="0.25">
      <c r="W4065" s="24" t="s">
        <v>9490</v>
      </c>
      <c r="X4065" s="24" t="s">
        <v>27865</v>
      </c>
      <c r="Y4065" s="9" t="s">
        <v>16582</v>
      </c>
      <c r="Z4065" s="9" t="s">
        <v>34820</v>
      </c>
      <c r="AA4065" s="8"/>
    </row>
    <row r="4066" spans="23:27" x14ac:dyDescent="0.25">
      <c r="W4066" s="24" t="s">
        <v>9495</v>
      </c>
      <c r="X4066" s="24" t="s">
        <v>27864</v>
      </c>
      <c r="Y4066" s="9" t="s">
        <v>16583</v>
      </c>
      <c r="Z4066" s="9" t="s">
        <v>34819</v>
      </c>
      <c r="AA4066" s="8"/>
    </row>
    <row r="4067" spans="23:27" x14ac:dyDescent="0.25">
      <c r="W4067" s="24" t="s">
        <v>9496</v>
      </c>
      <c r="X4067" s="24" t="s">
        <v>27863</v>
      </c>
      <c r="Y4067" s="9" t="s">
        <v>16584</v>
      </c>
      <c r="Z4067" s="9" t="s">
        <v>34818</v>
      </c>
      <c r="AA4067" s="8"/>
    </row>
    <row r="4068" spans="23:27" x14ac:dyDescent="0.25">
      <c r="W4068" s="24" t="s">
        <v>9090</v>
      </c>
      <c r="X4068" s="24" t="s">
        <v>27862</v>
      </c>
      <c r="Y4068" s="9" t="s">
        <v>16585</v>
      </c>
      <c r="Z4068" s="9" t="s">
        <v>34817</v>
      </c>
      <c r="AA4068" s="8"/>
    </row>
    <row r="4069" spans="23:27" x14ac:dyDescent="0.25">
      <c r="W4069" s="24" t="s">
        <v>5720</v>
      </c>
      <c r="X4069" s="24" t="s">
        <v>27861</v>
      </c>
      <c r="Y4069" s="9" t="s">
        <v>16586</v>
      </c>
      <c r="Z4069" s="9" t="s">
        <v>34816</v>
      </c>
      <c r="AA4069" s="8"/>
    </row>
    <row r="4070" spans="23:27" x14ac:dyDescent="0.25">
      <c r="W4070" s="24" t="s">
        <v>5568</v>
      </c>
      <c r="X4070" s="24" t="s">
        <v>27860</v>
      </c>
      <c r="Y4070" s="9" t="s">
        <v>16587</v>
      </c>
      <c r="Z4070" s="9" t="s">
        <v>34815</v>
      </c>
      <c r="AA4070" s="8"/>
    </row>
    <row r="4071" spans="23:27" x14ac:dyDescent="0.25">
      <c r="W4071" s="24" t="s">
        <v>5008</v>
      </c>
      <c r="X4071" s="24" t="s">
        <v>27859</v>
      </c>
      <c r="Y4071" s="9" t="s">
        <v>16588</v>
      </c>
      <c r="Z4071" s="9" t="s">
        <v>34814</v>
      </c>
      <c r="AA4071" s="8"/>
    </row>
    <row r="4072" spans="23:27" x14ac:dyDescent="0.25">
      <c r="W4072" s="24" t="s">
        <v>1683</v>
      </c>
      <c r="X4072" s="24" t="s">
        <v>27858</v>
      </c>
      <c r="Y4072" s="9" t="s">
        <v>16589</v>
      </c>
      <c r="Z4072" s="9" t="s">
        <v>34813</v>
      </c>
      <c r="AA4072" s="8"/>
    </row>
    <row r="4073" spans="23:27" x14ac:dyDescent="0.25">
      <c r="W4073" s="24" t="s">
        <v>6259</v>
      </c>
      <c r="X4073" s="24" t="s">
        <v>27857</v>
      </c>
      <c r="Y4073" s="9" t="s">
        <v>16590</v>
      </c>
      <c r="Z4073" s="9" t="s">
        <v>34812</v>
      </c>
      <c r="AA4073" s="8"/>
    </row>
    <row r="4074" spans="23:27" x14ac:dyDescent="0.25">
      <c r="W4074" s="24" t="s">
        <v>3544</v>
      </c>
      <c r="X4074" s="24" t="s">
        <v>27856</v>
      </c>
      <c r="Y4074" s="9" t="s">
        <v>16591</v>
      </c>
      <c r="Z4074" s="9" t="s">
        <v>34811</v>
      </c>
      <c r="AA4074" s="8"/>
    </row>
    <row r="4075" spans="23:27" x14ac:dyDescent="0.25">
      <c r="W4075" s="24" t="s">
        <v>3620</v>
      </c>
      <c r="X4075" s="24" t="s">
        <v>27855</v>
      </c>
      <c r="Y4075" s="9" t="s">
        <v>16592</v>
      </c>
      <c r="Z4075" s="9" t="s">
        <v>34810</v>
      </c>
      <c r="AA4075" s="8"/>
    </row>
    <row r="4076" spans="23:27" x14ac:dyDescent="0.25">
      <c r="W4076" s="24" t="s">
        <v>3626</v>
      </c>
      <c r="X4076" s="24" t="s">
        <v>27854</v>
      </c>
      <c r="Y4076" s="9" t="s">
        <v>16593</v>
      </c>
      <c r="Z4076" s="9" t="s">
        <v>34809</v>
      </c>
      <c r="AA4076" s="8"/>
    </row>
    <row r="4077" spans="23:27" x14ac:dyDescent="0.25">
      <c r="W4077" s="24" t="s">
        <v>3621</v>
      </c>
      <c r="X4077" s="24" t="s">
        <v>27853</v>
      </c>
      <c r="Y4077" s="9" t="s">
        <v>16594</v>
      </c>
      <c r="Z4077" s="9" t="s">
        <v>34808</v>
      </c>
      <c r="AA4077" s="8"/>
    </row>
    <row r="4078" spans="23:27" x14ac:dyDescent="0.25">
      <c r="W4078" s="24" t="s">
        <v>3624</v>
      </c>
      <c r="X4078" s="24" t="s">
        <v>27852</v>
      </c>
      <c r="Y4078" s="9" t="s">
        <v>16595</v>
      </c>
      <c r="Z4078" s="9" t="s">
        <v>34807</v>
      </c>
      <c r="AA4078" s="8"/>
    </row>
    <row r="4079" spans="23:27" x14ac:dyDescent="0.25">
      <c r="W4079" s="24" t="s">
        <v>3623</v>
      </c>
      <c r="X4079" s="24" t="s">
        <v>27851</v>
      </c>
      <c r="Y4079" s="9" t="s">
        <v>16596</v>
      </c>
      <c r="Z4079" s="9" t="s">
        <v>34806</v>
      </c>
      <c r="AA4079" s="8"/>
    </row>
    <row r="4080" spans="23:27" x14ac:dyDescent="0.25">
      <c r="W4080" s="24" t="s">
        <v>3622</v>
      </c>
      <c r="X4080" s="24" t="s">
        <v>27850</v>
      </c>
      <c r="Y4080" s="9" t="s">
        <v>16597</v>
      </c>
      <c r="Z4080" s="9" t="s">
        <v>34805</v>
      </c>
      <c r="AA4080" s="8"/>
    </row>
    <row r="4081" spans="23:27" x14ac:dyDescent="0.25">
      <c r="W4081" s="24" t="s">
        <v>3625</v>
      </c>
      <c r="X4081" s="24" t="s">
        <v>27849</v>
      </c>
      <c r="Y4081" s="9" t="s">
        <v>16598</v>
      </c>
      <c r="Z4081" s="9" t="s">
        <v>34804</v>
      </c>
      <c r="AA4081" s="8"/>
    </row>
    <row r="4082" spans="23:27" x14ac:dyDescent="0.25">
      <c r="W4082" s="24" t="s">
        <v>3619</v>
      </c>
      <c r="X4082" s="24" t="s">
        <v>27848</v>
      </c>
      <c r="Y4082" s="9" t="s">
        <v>16599</v>
      </c>
      <c r="Z4082" s="9" t="s">
        <v>34803</v>
      </c>
      <c r="AA4082" s="8"/>
    </row>
    <row r="4083" spans="23:27" x14ac:dyDescent="0.25">
      <c r="W4083" s="24" t="s">
        <v>3627</v>
      </c>
      <c r="X4083" s="24" t="s">
        <v>27847</v>
      </c>
      <c r="Y4083" s="9" t="s">
        <v>16600</v>
      </c>
      <c r="Z4083" s="9" t="s">
        <v>34802</v>
      </c>
      <c r="AA4083" s="8"/>
    </row>
    <row r="4084" spans="23:27" x14ac:dyDescent="0.25">
      <c r="W4084" s="24" t="s">
        <v>3628</v>
      </c>
      <c r="X4084" s="24" t="s">
        <v>27846</v>
      </c>
      <c r="Y4084" s="9" t="s">
        <v>16601</v>
      </c>
      <c r="Z4084" s="9" t="s">
        <v>34801</v>
      </c>
      <c r="AA4084" s="8"/>
    </row>
    <row r="4085" spans="23:27" x14ac:dyDescent="0.25">
      <c r="W4085" s="24" t="s">
        <v>6258</v>
      </c>
      <c r="X4085" s="24" t="s">
        <v>27845</v>
      </c>
      <c r="Y4085" s="9" t="s">
        <v>16602</v>
      </c>
      <c r="Z4085" s="9" t="s">
        <v>34800</v>
      </c>
      <c r="AA4085" s="8"/>
    </row>
    <row r="4086" spans="23:27" x14ac:dyDescent="0.25">
      <c r="W4086" s="24" t="s">
        <v>6260</v>
      </c>
      <c r="X4086" s="24" t="s">
        <v>27844</v>
      </c>
      <c r="Y4086" s="9" t="s">
        <v>16603</v>
      </c>
      <c r="Z4086" s="9" t="s">
        <v>34799</v>
      </c>
      <c r="AA4086" s="8"/>
    </row>
    <row r="4087" spans="23:27" x14ac:dyDescent="0.25">
      <c r="W4087" s="24" t="s">
        <v>6261</v>
      </c>
      <c r="X4087" s="24" t="s">
        <v>27843</v>
      </c>
      <c r="Y4087" s="9" t="s">
        <v>16604</v>
      </c>
      <c r="Z4087" s="9" t="s">
        <v>34798</v>
      </c>
      <c r="AA4087" s="8"/>
    </row>
    <row r="4088" spans="23:27" x14ac:dyDescent="0.25">
      <c r="W4088" s="24" t="s">
        <v>5572</v>
      </c>
      <c r="X4088" s="24" t="s">
        <v>27842</v>
      </c>
      <c r="Y4088" s="9" t="s">
        <v>16605</v>
      </c>
      <c r="Z4088" s="9" t="s">
        <v>34797</v>
      </c>
      <c r="AA4088" s="8"/>
    </row>
    <row r="4089" spans="23:27" x14ac:dyDescent="0.25">
      <c r="W4089" s="24" t="s">
        <v>5571</v>
      </c>
      <c r="X4089" s="24" t="s">
        <v>27841</v>
      </c>
      <c r="Y4089" s="9" t="s">
        <v>16606</v>
      </c>
      <c r="Z4089" s="9" t="s">
        <v>34796</v>
      </c>
      <c r="AA4089" s="8"/>
    </row>
    <row r="4090" spans="23:27" x14ac:dyDescent="0.25">
      <c r="W4090" s="24" t="s">
        <v>5570</v>
      </c>
      <c r="X4090" s="24" t="s">
        <v>27840</v>
      </c>
      <c r="Y4090" s="9" t="s">
        <v>16607</v>
      </c>
      <c r="Z4090" s="9" t="s">
        <v>34795</v>
      </c>
      <c r="AA4090" s="8"/>
    </row>
    <row r="4091" spans="23:27" x14ac:dyDescent="0.25">
      <c r="W4091" s="24" t="s">
        <v>8465</v>
      </c>
      <c r="X4091" s="24" t="s">
        <v>27839</v>
      </c>
      <c r="Y4091" s="9" t="s">
        <v>16608</v>
      </c>
      <c r="Z4091" s="9" t="s">
        <v>34794</v>
      </c>
      <c r="AA4091" s="8"/>
    </row>
    <row r="4092" spans="23:27" x14ac:dyDescent="0.25">
      <c r="W4092" s="24" t="s">
        <v>5573</v>
      </c>
      <c r="X4092" s="24" t="s">
        <v>27838</v>
      </c>
      <c r="Y4092" s="9" t="s">
        <v>16609</v>
      </c>
      <c r="Z4092" s="9" t="s">
        <v>34793</v>
      </c>
      <c r="AA4092" s="8"/>
    </row>
    <row r="4093" spans="23:27" x14ac:dyDescent="0.25">
      <c r="W4093" s="24" t="s">
        <v>5001</v>
      </c>
      <c r="X4093" s="24" t="s">
        <v>27837</v>
      </c>
      <c r="Y4093" s="9" t="s">
        <v>16610</v>
      </c>
      <c r="Z4093" s="9" t="s">
        <v>34792</v>
      </c>
      <c r="AA4093" s="8"/>
    </row>
    <row r="4094" spans="23:27" x14ac:dyDescent="0.25">
      <c r="W4094" s="24" t="s">
        <v>4177</v>
      </c>
      <c r="X4094" s="24" t="s">
        <v>27836</v>
      </c>
      <c r="Y4094" s="9" t="s">
        <v>16611</v>
      </c>
      <c r="Z4094" s="9" t="s">
        <v>34791</v>
      </c>
      <c r="AA4094" s="8"/>
    </row>
    <row r="4095" spans="23:27" x14ac:dyDescent="0.25">
      <c r="W4095" s="24" t="s">
        <v>5002</v>
      </c>
      <c r="X4095" s="24" t="s">
        <v>27835</v>
      </c>
      <c r="Y4095" s="9" t="s">
        <v>16612</v>
      </c>
      <c r="Z4095" s="9" t="s">
        <v>34790</v>
      </c>
      <c r="AA4095" s="8"/>
    </row>
    <row r="4096" spans="23:27" x14ac:dyDescent="0.25">
      <c r="W4096" s="24" t="s">
        <v>1680</v>
      </c>
      <c r="X4096" s="24" t="s">
        <v>27834</v>
      </c>
      <c r="Y4096" s="9" t="s">
        <v>16613</v>
      </c>
      <c r="Z4096" s="9" t="s">
        <v>34789</v>
      </c>
      <c r="AA4096" s="8"/>
    </row>
    <row r="4097" spans="23:27" x14ac:dyDescent="0.25">
      <c r="W4097" s="24" t="s">
        <v>1681</v>
      </c>
      <c r="X4097" s="24" t="s">
        <v>27833</v>
      </c>
      <c r="Y4097" s="9" t="s">
        <v>16614</v>
      </c>
      <c r="Z4097" s="9" t="s">
        <v>34788</v>
      </c>
      <c r="AA4097" s="8"/>
    </row>
    <row r="4098" spans="23:27" x14ac:dyDescent="0.25">
      <c r="W4098" s="24" t="s">
        <v>1682</v>
      </c>
      <c r="X4098" s="24" t="s">
        <v>27832</v>
      </c>
      <c r="Y4098" s="9" t="s">
        <v>16615</v>
      </c>
      <c r="Z4098" s="9" t="s">
        <v>34787</v>
      </c>
      <c r="AA4098" s="8"/>
    </row>
    <row r="4099" spans="23:27" x14ac:dyDescent="0.25">
      <c r="W4099" s="24" t="s">
        <v>8201</v>
      </c>
      <c r="X4099" s="24" t="s">
        <v>27831</v>
      </c>
      <c r="Y4099" s="9" t="s">
        <v>16616</v>
      </c>
      <c r="Z4099" s="9" t="s">
        <v>34786</v>
      </c>
      <c r="AA4099" s="8"/>
    </row>
    <row r="4100" spans="23:27" x14ac:dyDescent="0.25">
      <c r="W4100" s="24" t="s">
        <v>112</v>
      </c>
      <c r="X4100" s="24" t="s">
        <v>27830</v>
      </c>
      <c r="Y4100" s="9" t="s">
        <v>16617</v>
      </c>
      <c r="Z4100" s="9" t="s">
        <v>34785</v>
      </c>
      <c r="AA4100" s="8"/>
    </row>
    <row r="4101" spans="23:27" x14ac:dyDescent="0.25">
      <c r="W4101" s="24" t="s">
        <v>5104</v>
      </c>
      <c r="X4101" s="24" t="s">
        <v>27829</v>
      </c>
      <c r="Y4101" s="9" t="s">
        <v>16618</v>
      </c>
      <c r="Z4101" s="9" t="s">
        <v>34784</v>
      </c>
      <c r="AA4101" s="8"/>
    </row>
    <row r="4102" spans="23:27" x14ac:dyDescent="0.25">
      <c r="W4102" s="24" t="s">
        <v>5577</v>
      </c>
      <c r="X4102" s="24" t="s">
        <v>27828</v>
      </c>
      <c r="Y4102" s="9" t="s">
        <v>16619</v>
      </c>
      <c r="Z4102" s="9" t="s">
        <v>34783</v>
      </c>
      <c r="AA4102" s="8"/>
    </row>
    <row r="4103" spans="23:27" x14ac:dyDescent="0.25">
      <c r="W4103" s="24" t="s">
        <v>5576</v>
      </c>
      <c r="X4103" s="24" t="s">
        <v>27827</v>
      </c>
      <c r="Y4103" s="9" t="s">
        <v>16620</v>
      </c>
      <c r="Z4103" s="9" t="s">
        <v>34782</v>
      </c>
      <c r="AA4103" s="8"/>
    </row>
    <row r="4104" spans="23:27" x14ac:dyDescent="0.25">
      <c r="W4104" s="24" t="s">
        <v>5569</v>
      </c>
      <c r="X4104" s="24" t="s">
        <v>27826</v>
      </c>
      <c r="Y4104" s="9" t="s">
        <v>16621</v>
      </c>
      <c r="Z4104" s="9" t="s">
        <v>34781</v>
      </c>
      <c r="AA4104" s="8"/>
    </row>
    <row r="4105" spans="23:27" x14ac:dyDescent="0.25">
      <c r="W4105" s="24" t="s">
        <v>8356</v>
      </c>
      <c r="X4105" s="24" t="s">
        <v>27825</v>
      </c>
      <c r="Y4105" s="9" t="s">
        <v>16622</v>
      </c>
      <c r="Z4105" s="9" t="s">
        <v>34780</v>
      </c>
      <c r="AA4105" s="8"/>
    </row>
    <row r="4106" spans="23:27" x14ac:dyDescent="0.25">
      <c r="W4106" s="24" t="s">
        <v>3552</v>
      </c>
      <c r="X4106" s="24" t="s">
        <v>27824</v>
      </c>
      <c r="Y4106" s="9" t="s">
        <v>16623</v>
      </c>
      <c r="Z4106" s="9" t="s">
        <v>34779</v>
      </c>
      <c r="AA4106" s="8"/>
    </row>
    <row r="4107" spans="23:27" x14ac:dyDescent="0.25">
      <c r="W4107" s="24" t="s">
        <v>2580</v>
      </c>
      <c r="X4107" s="24" t="s">
        <v>27823</v>
      </c>
      <c r="Y4107" s="9" t="s">
        <v>16624</v>
      </c>
      <c r="Z4107" s="9" t="s">
        <v>34778</v>
      </c>
      <c r="AA4107" s="8"/>
    </row>
    <row r="4108" spans="23:27" x14ac:dyDescent="0.25">
      <c r="W4108" s="24" t="s">
        <v>1891</v>
      </c>
      <c r="X4108" s="24" t="s">
        <v>27822</v>
      </c>
      <c r="Y4108" s="9" t="s">
        <v>16625</v>
      </c>
      <c r="Z4108" s="9" t="s">
        <v>34777</v>
      </c>
      <c r="AA4108" s="8"/>
    </row>
    <row r="4109" spans="23:27" x14ac:dyDescent="0.25">
      <c r="W4109" s="24" t="s">
        <v>7241</v>
      </c>
      <c r="X4109" s="24" t="s">
        <v>27821</v>
      </c>
      <c r="Y4109" s="9" t="s">
        <v>16626</v>
      </c>
      <c r="Z4109" s="9" t="s">
        <v>34776</v>
      </c>
      <c r="AA4109" s="8"/>
    </row>
    <row r="4110" spans="23:27" x14ac:dyDescent="0.25">
      <c r="W4110" s="24" t="s">
        <v>6052</v>
      </c>
      <c r="X4110" s="24" t="s">
        <v>27820</v>
      </c>
      <c r="Y4110" s="9" t="s">
        <v>16627</v>
      </c>
      <c r="Z4110" s="9" t="s">
        <v>34775</v>
      </c>
      <c r="AA4110" s="8"/>
    </row>
    <row r="4111" spans="23:27" x14ac:dyDescent="0.25">
      <c r="W4111" s="24" t="s">
        <v>9431</v>
      </c>
      <c r="X4111" s="24" t="s">
        <v>27819</v>
      </c>
      <c r="Y4111" s="9" t="s">
        <v>16628</v>
      </c>
      <c r="Z4111" s="9" t="s">
        <v>34774</v>
      </c>
      <c r="AA4111" s="8"/>
    </row>
    <row r="4112" spans="23:27" x14ac:dyDescent="0.25">
      <c r="W4112" s="24" t="s">
        <v>3632</v>
      </c>
      <c r="X4112" s="24" t="s">
        <v>27818</v>
      </c>
      <c r="Y4112" s="9" t="s">
        <v>16629</v>
      </c>
      <c r="Z4112" s="9" t="s">
        <v>34773</v>
      </c>
      <c r="AA4112" s="8"/>
    </row>
    <row r="4113" spans="23:27" x14ac:dyDescent="0.25">
      <c r="W4113" s="24" t="s">
        <v>5781</v>
      </c>
      <c r="X4113" s="24" t="s">
        <v>27817</v>
      </c>
      <c r="Y4113" s="9" t="s">
        <v>16630</v>
      </c>
      <c r="Z4113" s="9" t="s">
        <v>34772</v>
      </c>
      <c r="AA4113" s="8"/>
    </row>
    <row r="4114" spans="23:27" x14ac:dyDescent="0.25">
      <c r="W4114" s="24" t="s">
        <v>10547</v>
      </c>
      <c r="X4114" s="24" t="s">
        <v>27816</v>
      </c>
      <c r="Y4114" s="9" t="s">
        <v>16631</v>
      </c>
      <c r="Z4114" s="9" t="s">
        <v>34771</v>
      </c>
      <c r="AA4114" s="8"/>
    </row>
    <row r="4115" spans="23:27" x14ac:dyDescent="0.25">
      <c r="W4115" s="24" t="s">
        <v>8351</v>
      </c>
      <c r="X4115" s="24" t="s">
        <v>27815</v>
      </c>
      <c r="Y4115" s="9" t="s">
        <v>16632</v>
      </c>
      <c r="Z4115" s="9" t="s">
        <v>34770</v>
      </c>
      <c r="AA4115" s="8"/>
    </row>
    <row r="4116" spans="23:27" x14ac:dyDescent="0.25">
      <c r="W4116" s="24" t="s">
        <v>3522</v>
      </c>
      <c r="X4116" s="24" t="s">
        <v>27814</v>
      </c>
      <c r="Y4116" s="9" t="s">
        <v>16633</v>
      </c>
      <c r="Z4116" s="9" t="s">
        <v>34769</v>
      </c>
      <c r="AA4116" s="8"/>
    </row>
    <row r="4117" spans="23:27" x14ac:dyDescent="0.25">
      <c r="W4117" s="24" t="s">
        <v>11132</v>
      </c>
      <c r="X4117" s="24" t="s">
        <v>27813</v>
      </c>
      <c r="Y4117" s="9" t="s">
        <v>16634</v>
      </c>
      <c r="Z4117" s="9" t="s">
        <v>34768</v>
      </c>
      <c r="AA4117" s="8"/>
    </row>
    <row r="4118" spans="23:27" x14ac:dyDescent="0.25">
      <c r="W4118" s="24" t="s">
        <v>10948</v>
      </c>
      <c r="X4118" s="24" t="s">
        <v>27812</v>
      </c>
      <c r="Y4118" s="9" t="s">
        <v>16635</v>
      </c>
      <c r="Z4118" s="9" t="s">
        <v>34767</v>
      </c>
      <c r="AA4118" s="8"/>
    </row>
    <row r="4119" spans="23:27" x14ac:dyDescent="0.25">
      <c r="W4119" s="24" t="s">
        <v>1422</v>
      </c>
      <c r="X4119" s="24" t="s">
        <v>27811</v>
      </c>
      <c r="Y4119" s="9" t="s">
        <v>16636</v>
      </c>
      <c r="Z4119" s="9" t="s">
        <v>34766</v>
      </c>
      <c r="AA4119" s="8"/>
    </row>
    <row r="4120" spans="23:27" x14ac:dyDescent="0.25">
      <c r="W4120" s="24" t="s">
        <v>1423</v>
      </c>
      <c r="X4120" s="24" t="s">
        <v>27810</v>
      </c>
      <c r="Y4120" s="9" t="s">
        <v>16637</v>
      </c>
      <c r="Z4120" s="9" t="s">
        <v>34765</v>
      </c>
      <c r="AA4120" s="8"/>
    </row>
    <row r="4121" spans="23:27" x14ac:dyDescent="0.25">
      <c r="W4121" s="24" t="s">
        <v>1424</v>
      </c>
      <c r="X4121" s="24" t="s">
        <v>27809</v>
      </c>
      <c r="Y4121" s="9" t="s">
        <v>16638</v>
      </c>
      <c r="Z4121" s="9" t="s">
        <v>34764</v>
      </c>
      <c r="AA4121" s="8"/>
    </row>
    <row r="4122" spans="23:27" x14ac:dyDescent="0.25">
      <c r="W4122" s="24" t="s">
        <v>1418</v>
      </c>
      <c r="X4122" s="24" t="s">
        <v>27808</v>
      </c>
      <c r="Y4122" s="9" t="s">
        <v>16639</v>
      </c>
      <c r="Z4122" s="9" t="s">
        <v>34763</v>
      </c>
      <c r="AA4122" s="8"/>
    </row>
    <row r="4123" spans="23:27" x14ac:dyDescent="0.25">
      <c r="W4123" s="24" t="s">
        <v>1419</v>
      </c>
      <c r="X4123" s="24" t="s">
        <v>27807</v>
      </c>
      <c r="Y4123" s="9" t="s">
        <v>16640</v>
      </c>
      <c r="Z4123" s="9" t="s">
        <v>34762</v>
      </c>
      <c r="AA4123" s="8"/>
    </row>
    <row r="4124" spans="23:27" x14ac:dyDescent="0.25">
      <c r="W4124" s="24" t="s">
        <v>1420</v>
      </c>
      <c r="X4124" s="24" t="s">
        <v>27806</v>
      </c>
      <c r="Y4124" s="9" t="s">
        <v>16641</v>
      </c>
      <c r="Z4124" s="9" t="s">
        <v>34761</v>
      </c>
      <c r="AA4124" s="8"/>
    </row>
    <row r="4125" spans="23:27" x14ac:dyDescent="0.25">
      <c r="W4125" s="24" t="s">
        <v>8206</v>
      </c>
      <c r="X4125" s="24" t="s">
        <v>27805</v>
      </c>
      <c r="Y4125" s="9" t="s">
        <v>16642</v>
      </c>
      <c r="Z4125" s="9" t="s">
        <v>34760</v>
      </c>
      <c r="AA4125" s="8"/>
    </row>
    <row r="4126" spans="23:27" x14ac:dyDescent="0.25">
      <c r="W4126" s="24" t="s">
        <v>1712</v>
      </c>
      <c r="X4126" s="24" t="s">
        <v>27804</v>
      </c>
      <c r="Y4126" s="9" t="s">
        <v>16643</v>
      </c>
      <c r="Z4126" s="9" t="s">
        <v>34759</v>
      </c>
      <c r="AA4126" s="8"/>
    </row>
    <row r="4127" spans="23:27" x14ac:dyDescent="0.25">
      <c r="W4127" s="24" t="s">
        <v>1713</v>
      </c>
      <c r="X4127" s="24" t="s">
        <v>27803</v>
      </c>
      <c r="Y4127" s="9" t="s">
        <v>16644</v>
      </c>
      <c r="Z4127" s="9" t="s">
        <v>34758</v>
      </c>
      <c r="AA4127" s="8"/>
    </row>
    <row r="4128" spans="23:27" x14ac:dyDescent="0.25">
      <c r="W4128" s="24" t="s">
        <v>8205</v>
      </c>
      <c r="X4128" s="24" t="s">
        <v>27802</v>
      </c>
      <c r="Y4128" s="9" t="s">
        <v>16645</v>
      </c>
      <c r="Z4128" s="9" t="s">
        <v>34757</v>
      </c>
      <c r="AA4128" s="8"/>
    </row>
    <row r="4129" spans="23:27" x14ac:dyDescent="0.25">
      <c r="W4129" s="24" t="s">
        <v>1714</v>
      </c>
      <c r="X4129" s="24" t="s">
        <v>27801</v>
      </c>
      <c r="Y4129" s="9" t="s">
        <v>16646</v>
      </c>
      <c r="Z4129" s="9" t="s">
        <v>34756</v>
      </c>
      <c r="AA4129" s="8"/>
    </row>
    <row r="4130" spans="23:27" x14ac:dyDescent="0.25">
      <c r="W4130" s="24" t="s">
        <v>7424</v>
      </c>
      <c r="X4130" s="24" t="s">
        <v>27800</v>
      </c>
      <c r="Y4130" s="9" t="s">
        <v>16647</v>
      </c>
      <c r="Z4130" s="9" t="s">
        <v>34755</v>
      </c>
      <c r="AA4130" s="8"/>
    </row>
    <row r="4131" spans="23:27" x14ac:dyDescent="0.25">
      <c r="W4131" s="24" t="s">
        <v>5714</v>
      </c>
      <c r="X4131" s="24" t="s">
        <v>27799</v>
      </c>
      <c r="Y4131" s="9" t="s">
        <v>16648</v>
      </c>
      <c r="Z4131" s="9" t="s">
        <v>34754</v>
      </c>
      <c r="AA4131" s="8"/>
    </row>
    <row r="4132" spans="23:27" x14ac:dyDescent="0.25">
      <c r="W4132" s="24" t="s">
        <v>9464</v>
      </c>
      <c r="X4132" s="24" t="s">
        <v>27798</v>
      </c>
      <c r="Y4132" s="9" t="s">
        <v>16649</v>
      </c>
      <c r="Z4132" s="9" t="s">
        <v>34753</v>
      </c>
      <c r="AA4132" s="8"/>
    </row>
    <row r="4133" spans="23:27" x14ac:dyDescent="0.25">
      <c r="W4133" s="24" t="s">
        <v>5069</v>
      </c>
      <c r="X4133" s="24" t="s">
        <v>27797</v>
      </c>
      <c r="Y4133" s="9" t="s">
        <v>16650</v>
      </c>
      <c r="Z4133" s="9" t="s">
        <v>34752</v>
      </c>
      <c r="AA4133" s="8"/>
    </row>
    <row r="4134" spans="23:27" x14ac:dyDescent="0.25">
      <c r="W4134" s="24" t="s">
        <v>1721</v>
      </c>
      <c r="X4134" s="24" t="s">
        <v>27796</v>
      </c>
      <c r="Y4134" s="9" t="s">
        <v>16651</v>
      </c>
      <c r="Z4134" s="9" t="s">
        <v>34751</v>
      </c>
      <c r="AA4134" s="8"/>
    </row>
    <row r="4135" spans="23:27" x14ac:dyDescent="0.25">
      <c r="W4135" s="24" t="s">
        <v>8336</v>
      </c>
      <c r="X4135" s="24" t="s">
        <v>27795</v>
      </c>
      <c r="Y4135" s="9" t="s">
        <v>16652</v>
      </c>
      <c r="Z4135" s="9" t="s">
        <v>34750</v>
      </c>
      <c r="AA4135" s="8"/>
    </row>
    <row r="4136" spans="23:27" x14ac:dyDescent="0.25">
      <c r="W4136" s="24" t="s">
        <v>3487</v>
      </c>
      <c r="X4136" s="24" t="s">
        <v>27794</v>
      </c>
      <c r="Y4136" s="9" t="s">
        <v>16653</v>
      </c>
      <c r="Z4136" s="9" t="s">
        <v>34749</v>
      </c>
      <c r="AA4136" s="8"/>
    </row>
    <row r="4137" spans="23:27" x14ac:dyDescent="0.25">
      <c r="W4137" s="24" t="s">
        <v>1710</v>
      </c>
      <c r="X4137" s="24" t="s">
        <v>27793</v>
      </c>
      <c r="Y4137" s="9" t="s">
        <v>16654</v>
      </c>
      <c r="Z4137" s="9" t="s">
        <v>34748</v>
      </c>
      <c r="AA4137" s="8"/>
    </row>
    <row r="4138" spans="23:27" x14ac:dyDescent="0.25">
      <c r="W4138" s="24" t="s">
        <v>7425</v>
      </c>
      <c r="X4138" s="24" t="s">
        <v>27792</v>
      </c>
      <c r="Y4138" s="9" t="s">
        <v>16655</v>
      </c>
      <c r="Z4138" s="9" t="s">
        <v>34747</v>
      </c>
      <c r="AA4138" s="8"/>
    </row>
    <row r="4139" spans="23:27" x14ac:dyDescent="0.25">
      <c r="W4139" s="24" t="s">
        <v>9465</v>
      </c>
      <c r="X4139" s="24" t="s">
        <v>27791</v>
      </c>
      <c r="Y4139" s="9" t="s">
        <v>16656</v>
      </c>
      <c r="Z4139" s="9" t="s">
        <v>34746</v>
      </c>
      <c r="AA4139" s="8"/>
    </row>
    <row r="4140" spans="23:27" x14ac:dyDescent="0.25">
      <c r="W4140" s="24" t="s">
        <v>5071</v>
      </c>
      <c r="X4140" s="24" t="s">
        <v>27790</v>
      </c>
      <c r="Y4140" s="9" t="s">
        <v>16657</v>
      </c>
      <c r="Z4140" s="9" t="s">
        <v>34745</v>
      </c>
      <c r="AA4140" s="8"/>
    </row>
    <row r="4141" spans="23:27" x14ac:dyDescent="0.25">
      <c r="W4141" s="24" t="s">
        <v>4224</v>
      </c>
      <c r="X4141" s="24" t="s">
        <v>27789</v>
      </c>
      <c r="Y4141" s="9" t="s">
        <v>16658</v>
      </c>
      <c r="Z4141" s="9" t="s">
        <v>34744</v>
      </c>
      <c r="AA4141" s="8"/>
    </row>
    <row r="4142" spans="23:27" x14ac:dyDescent="0.25">
      <c r="W4142" s="24" t="s">
        <v>10036</v>
      </c>
      <c r="X4142" s="24" t="s">
        <v>27788</v>
      </c>
      <c r="Y4142" s="9" t="s">
        <v>16659</v>
      </c>
      <c r="Z4142" s="9" t="s">
        <v>34743</v>
      </c>
      <c r="AA4142" s="8"/>
    </row>
    <row r="4143" spans="23:27" x14ac:dyDescent="0.25">
      <c r="W4143" s="24" t="s">
        <v>8332</v>
      </c>
      <c r="X4143" s="24" t="s">
        <v>27787</v>
      </c>
      <c r="Y4143" s="9" t="s">
        <v>16660</v>
      </c>
      <c r="Z4143" s="9" t="s">
        <v>34742</v>
      </c>
      <c r="AA4143" s="8"/>
    </row>
    <row r="4144" spans="23:27" x14ac:dyDescent="0.25">
      <c r="W4144" s="24" t="s">
        <v>3489</v>
      </c>
      <c r="X4144" s="24" t="s">
        <v>27786</v>
      </c>
      <c r="Y4144" s="9" t="s">
        <v>16661</v>
      </c>
      <c r="Z4144" s="9" t="s">
        <v>34741</v>
      </c>
      <c r="AA4144" s="8"/>
    </row>
    <row r="4145" spans="23:27" x14ac:dyDescent="0.25">
      <c r="W4145" s="24" t="s">
        <v>9293</v>
      </c>
      <c r="X4145" s="24" t="s">
        <v>27785</v>
      </c>
      <c r="Y4145" s="9" t="s">
        <v>16662</v>
      </c>
      <c r="Z4145" s="9" t="s">
        <v>34740</v>
      </c>
      <c r="AA4145" s="8"/>
    </row>
    <row r="4146" spans="23:27" x14ac:dyDescent="0.25">
      <c r="W4146" s="24" t="s">
        <v>9294</v>
      </c>
      <c r="X4146" s="24" t="s">
        <v>27784</v>
      </c>
      <c r="Y4146" s="9" t="s">
        <v>16663</v>
      </c>
      <c r="Z4146" s="9" t="s">
        <v>34739</v>
      </c>
      <c r="AA4146" s="8"/>
    </row>
    <row r="4147" spans="23:27" x14ac:dyDescent="0.25">
      <c r="W4147" s="24" t="s">
        <v>8685</v>
      </c>
      <c r="X4147" s="24" t="s">
        <v>27783</v>
      </c>
      <c r="Y4147" s="9" t="s">
        <v>16664</v>
      </c>
      <c r="Z4147" s="9" t="s">
        <v>34738</v>
      </c>
      <c r="AA4147" s="8"/>
    </row>
    <row r="4148" spans="23:27" x14ac:dyDescent="0.25">
      <c r="W4148" s="24" t="s">
        <v>10048</v>
      </c>
      <c r="X4148" s="24" t="s">
        <v>27782</v>
      </c>
      <c r="Y4148" s="9" t="s">
        <v>16665</v>
      </c>
      <c r="Z4148" s="9" t="s">
        <v>34737</v>
      </c>
      <c r="AA4148" s="8"/>
    </row>
    <row r="4149" spans="23:27" x14ac:dyDescent="0.25">
      <c r="W4149" s="24" t="s">
        <v>10402</v>
      </c>
      <c r="X4149" s="24" t="s">
        <v>27781</v>
      </c>
      <c r="Y4149" s="9" t="s">
        <v>16666</v>
      </c>
      <c r="Z4149" s="9" t="s">
        <v>34736</v>
      </c>
      <c r="AA4149" s="8"/>
    </row>
    <row r="4150" spans="23:27" x14ac:dyDescent="0.25">
      <c r="W4150" s="24" t="s">
        <v>8347</v>
      </c>
      <c r="X4150" s="24" t="s">
        <v>27780</v>
      </c>
      <c r="Y4150" s="9" t="s">
        <v>16667</v>
      </c>
      <c r="Z4150" s="9" t="s">
        <v>34735</v>
      </c>
      <c r="AA4150" s="8"/>
    </row>
    <row r="4151" spans="23:27" x14ac:dyDescent="0.25">
      <c r="W4151" s="24" t="s">
        <v>3524</v>
      </c>
      <c r="X4151" s="24" t="s">
        <v>27779</v>
      </c>
      <c r="Y4151" s="9" t="s">
        <v>16668</v>
      </c>
      <c r="Z4151" s="9" t="s">
        <v>34734</v>
      </c>
      <c r="AA4151" s="8"/>
    </row>
    <row r="4152" spans="23:27" x14ac:dyDescent="0.25">
      <c r="W4152" s="24" t="s">
        <v>11109</v>
      </c>
      <c r="X4152" s="24" t="s">
        <v>27778</v>
      </c>
      <c r="Y4152" s="9" t="s">
        <v>16669</v>
      </c>
      <c r="Z4152" s="9" t="s">
        <v>34733</v>
      </c>
      <c r="AA4152" s="8"/>
    </row>
    <row r="4153" spans="23:27" x14ac:dyDescent="0.25">
      <c r="W4153" s="24" t="s">
        <v>11158</v>
      </c>
      <c r="X4153" s="24" t="s">
        <v>27777</v>
      </c>
      <c r="Y4153" s="9" t="s">
        <v>16670</v>
      </c>
      <c r="Z4153" s="9" t="s">
        <v>34732</v>
      </c>
      <c r="AA4153" s="8"/>
    </row>
    <row r="4154" spans="23:27" x14ac:dyDescent="0.25">
      <c r="W4154" s="24" t="s">
        <v>3448</v>
      </c>
      <c r="X4154" s="24" t="s">
        <v>27776</v>
      </c>
      <c r="Y4154" s="9" t="s">
        <v>16671</v>
      </c>
      <c r="Z4154" s="9" t="s">
        <v>34731</v>
      </c>
      <c r="AA4154" s="8"/>
    </row>
    <row r="4155" spans="23:27" x14ac:dyDescent="0.25">
      <c r="W4155" s="24" t="s">
        <v>4265</v>
      </c>
      <c r="X4155" s="24" t="s">
        <v>27775</v>
      </c>
      <c r="Y4155" s="9" t="s">
        <v>16672</v>
      </c>
      <c r="Z4155" s="9" t="s">
        <v>34730</v>
      </c>
      <c r="AA4155" s="8"/>
    </row>
    <row r="4156" spans="23:27" x14ac:dyDescent="0.25">
      <c r="W4156" s="24" t="s">
        <v>10530</v>
      </c>
      <c r="X4156" s="24" t="s">
        <v>27774</v>
      </c>
      <c r="Y4156" s="9" t="s">
        <v>16673</v>
      </c>
      <c r="Z4156" s="9" t="s">
        <v>34729</v>
      </c>
      <c r="AA4156" s="8"/>
    </row>
    <row r="4157" spans="23:27" x14ac:dyDescent="0.25">
      <c r="W4157" s="24" t="s">
        <v>4296</v>
      </c>
      <c r="X4157" s="24" t="s">
        <v>27773</v>
      </c>
      <c r="Y4157" s="9" t="s">
        <v>16674</v>
      </c>
      <c r="Z4157" s="9" t="s">
        <v>34728</v>
      </c>
      <c r="AA4157" s="8"/>
    </row>
    <row r="4158" spans="23:27" x14ac:dyDescent="0.25">
      <c r="W4158" s="24" t="s">
        <v>6760</v>
      </c>
      <c r="X4158" s="24" t="s">
        <v>27772</v>
      </c>
      <c r="Y4158" s="9" t="s">
        <v>16675</v>
      </c>
      <c r="Z4158" s="9" t="s">
        <v>34727</v>
      </c>
      <c r="AA4158" s="8"/>
    </row>
    <row r="4159" spans="23:27" x14ac:dyDescent="0.25">
      <c r="W4159" s="24" t="s">
        <v>8988</v>
      </c>
      <c r="X4159" s="24" t="s">
        <v>27771</v>
      </c>
      <c r="Y4159" s="9" t="s">
        <v>16676</v>
      </c>
      <c r="Z4159" s="9" t="s">
        <v>34726</v>
      </c>
      <c r="AA4159" s="8"/>
    </row>
    <row r="4160" spans="23:27" x14ac:dyDescent="0.25">
      <c r="W4160" s="24" t="s">
        <v>6761</v>
      </c>
      <c r="X4160" s="24" t="s">
        <v>27770</v>
      </c>
      <c r="Y4160" s="9" t="s">
        <v>16677</v>
      </c>
      <c r="Z4160" s="9" t="s">
        <v>34725</v>
      </c>
      <c r="AA4160" s="8"/>
    </row>
    <row r="4161" spans="23:27" x14ac:dyDescent="0.25">
      <c r="W4161" s="24" t="s">
        <v>12466</v>
      </c>
      <c r="X4161" s="24" t="s">
        <v>27769</v>
      </c>
      <c r="Y4161" s="9" t="s">
        <v>16678</v>
      </c>
      <c r="Z4161" s="9" t="s">
        <v>34724</v>
      </c>
      <c r="AA4161" s="8"/>
    </row>
    <row r="4162" spans="23:27" x14ac:dyDescent="0.25">
      <c r="W4162" s="24" t="s">
        <v>10614</v>
      </c>
      <c r="X4162" s="24" t="s">
        <v>27768</v>
      </c>
      <c r="Y4162" s="9" t="s">
        <v>16679</v>
      </c>
      <c r="Z4162" s="9" t="s">
        <v>34723</v>
      </c>
      <c r="AA4162" s="8"/>
    </row>
    <row r="4163" spans="23:27" x14ac:dyDescent="0.25">
      <c r="W4163" s="24" t="s">
        <v>6762</v>
      </c>
      <c r="X4163" s="24" t="s">
        <v>27767</v>
      </c>
      <c r="Y4163" s="9" t="s">
        <v>16680</v>
      </c>
      <c r="Z4163" s="9" t="s">
        <v>34722</v>
      </c>
      <c r="AA4163" s="8"/>
    </row>
    <row r="4164" spans="23:27" x14ac:dyDescent="0.25">
      <c r="W4164" s="24" t="s">
        <v>7440</v>
      </c>
      <c r="X4164" s="24" t="s">
        <v>27766</v>
      </c>
      <c r="Y4164" s="9" t="s">
        <v>16681</v>
      </c>
      <c r="Z4164" s="9" t="s">
        <v>34721</v>
      </c>
      <c r="AA4164" s="8"/>
    </row>
    <row r="4165" spans="23:27" x14ac:dyDescent="0.25">
      <c r="W4165" s="24" t="s">
        <v>2815</v>
      </c>
      <c r="X4165" s="24" t="s">
        <v>27765</v>
      </c>
      <c r="Y4165" s="9" t="s">
        <v>16682</v>
      </c>
      <c r="Z4165" s="9" t="s">
        <v>34720</v>
      </c>
      <c r="AA4165" s="8"/>
    </row>
    <row r="4166" spans="23:27" x14ac:dyDescent="0.25">
      <c r="W4166" s="24" t="s">
        <v>10604</v>
      </c>
      <c r="X4166" s="24" t="s">
        <v>27764</v>
      </c>
      <c r="Y4166" s="9" t="s">
        <v>16683</v>
      </c>
      <c r="Z4166" s="9" t="s">
        <v>34719</v>
      </c>
      <c r="AA4166" s="8"/>
    </row>
    <row r="4167" spans="23:27" x14ac:dyDescent="0.25">
      <c r="W4167" s="24" t="s">
        <v>9095</v>
      </c>
      <c r="X4167" s="24" t="s">
        <v>27763</v>
      </c>
      <c r="Y4167" s="9" t="s">
        <v>16684</v>
      </c>
      <c r="Z4167" s="9" t="s">
        <v>34718</v>
      </c>
      <c r="AA4167" s="8"/>
    </row>
    <row r="4168" spans="23:27" x14ac:dyDescent="0.25">
      <c r="W4168" s="24" t="s">
        <v>11041</v>
      </c>
      <c r="X4168" s="24" t="s">
        <v>27762</v>
      </c>
      <c r="Y4168" s="9" t="s">
        <v>16685</v>
      </c>
      <c r="Z4168" s="9" t="s">
        <v>34717</v>
      </c>
      <c r="AA4168" s="8"/>
    </row>
    <row r="4169" spans="23:27" x14ac:dyDescent="0.25">
      <c r="W4169" s="24" t="s">
        <v>5439</v>
      </c>
      <c r="X4169" s="24" t="s">
        <v>27761</v>
      </c>
      <c r="Y4169" s="9" t="s">
        <v>16686</v>
      </c>
      <c r="Z4169" s="9" t="s">
        <v>34716</v>
      </c>
      <c r="AA4169" s="8"/>
    </row>
    <row r="4170" spans="23:27" x14ac:dyDescent="0.25">
      <c r="W4170" s="24" t="s">
        <v>6886</v>
      </c>
      <c r="X4170" s="24" t="s">
        <v>27760</v>
      </c>
      <c r="Y4170" s="9" t="s">
        <v>16687</v>
      </c>
      <c r="Z4170" s="9" t="s">
        <v>34715</v>
      </c>
      <c r="AA4170" s="8"/>
    </row>
    <row r="4171" spans="23:27" x14ac:dyDescent="0.25">
      <c r="W4171" s="24" t="s">
        <v>5491</v>
      </c>
      <c r="X4171" s="24" t="s">
        <v>27759</v>
      </c>
      <c r="Y4171" s="9" t="s">
        <v>16688</v>
      </c>
      <c r="Z4171" s="9" t="s">
        <v>34714</v>
      </c>
      <c r="AA4171" s="8"/>
    </row>
    <row r="4172" spans="23:27" x14ac:dyDescent="0.25">
      <c r="W4172" s="24" t="s">
        <v>8349</v>
      </c>
      <c r="X4172" s="24" t="s">
        <v>27758</v>
      </c>
      <c r="Y4172" s="9" t="s">
        <v>16689</v>
      </c>
      <c r="Z4172" s="9" t="s">
        <v>34713</v>
      </c>
      <c r="AA4172" s="8"/>
    </row>
    <row r="4173" spans="23:27" x14ac:dyDescent="0.25">
      <c r="W4173" s="24" t="s">
        <v>3529</v>
      </c>
      <c r="X4173" s="24" t="s">
        <v>27757</v>
      </c>
      <c r="Y4173" s="9" t="s">
        <v>16690</v>
      </c>
      <c r="Z4173" s="9" t="s">
        <v>34712</v>
      </c>
      <c r="AA4173" s="8"/>
    </row>
    <row r="4174" spans="23:27" x14ac:dyDescent="0.25">
      <c r="W4174" s="24" t="s">
        <v>11320</v>
      </c>
      <c r="X4174" s="24" t="s">
        <v>27756</v>
      </c>
      <c r="Y4174" s="9" t="s">
        <v>16691</v>
      </c>
      <c r="Z4174" s="9" t="s">
        <v>34711</v>
      </c>
      <c r="AA4174" s="8"/>
    </row>
    <row r="4175" spans="23:27" x14ac:dyDescent="0.25">
      <c r="W4175" s="24" t="s">
        <v>6861</v>
      </c>
      <c r="X4175" s="24" t="s">
        <v>27755</v>
      </c>
      <c r="Y4175" s="9" t="s">
        <v>16692</v>
      </c>
      <c r="Z4175" s="9" t="s">
        <v>34710</v>
      </c>
      <c r="AA4175" s="8"/>
    </row>
    <row r="4176" spans="23:27" x14ac:dyDescent="0.25">
      <c r="W4176" s="24" t="s">
        <v>11122</v>
      </c>
      <c r="X4176" s="24" t="s">
        <v>27754</v>
      </c>
      <c r="Y4176" s="9" t="s">
        <v>16693</v>
      </c>
      <c r="Z4176" s="9" t="s">
        <v>34709</v>
      </c>
      <c r="AA4176" s="8"/>
    </row>
    <row r="4177" spans="23:27" x14ac:dyDescent="0.25">
      <c r="W4177" s="24" t="s">
        <v>10543</v>
      </c>
      <c r="X4177" s="24" t="s">
        <v>27753</v>
      </c>
      <c r="Y4177" s="9" t="s">
        <v>16694</v>
      </c>
      <c r="Z4177" s="9" t="s">
        <v>34708</v>
      </c>
      <c r="AA4177" s="8"/>
    </row>
    <row r="4178" spans="23:27" x14ac:dyDescent="0.25">
      <c r="W4178" s="24" t="s">
        <v>6014</v>
      </c>
      <c r="X4178" s="24" t="s">
        <v>27752</v>
      </c>
      <c r="Y4178" s="9" t="s">
        <v>16695</v>
      </c>
      <c r="Z4178" s="9" t="s">
        <v>34707</v>
      </c>
      <c r="AA4178" s="8"/>
    </row>
    <row r="4179" spans="23:27" x14ac:dyDescent="0.25">
      <c r="W4179" s="24" t="s">
        <v>6013</v>
      </c>
      <c r="X4179" s="24" t="s">
        <v>27751</v>
      </c>
      <c r="Y4179" s="9" t="s">
        <v>16696</v>
      </c>
      <c r="Z4179" s="9" t="s">
        <v>34706</v>
      </c>
      <c r="AA4179" s="8"/>
    </row>
    <row r="4180" spans="23:27" x14ac:dyDescent="0.25">
      <c r="W4180" s="24" t="s">
        <v>99</v>
      </c>
      <c r="X4180" s="24" t="s">
        <v>27750</v>
      </c>
      <c r="Y4180" s="9" t="s">
        <v>16697</v>
      </c>
      <c r="Z4180" s="9" t="s">
        <v>34705</v>
      </c>
      <c r="AA4180" s="8"/>
    </row>
    <row r="4181" spans="23:27" x14ac:dyDescent="0.25">
      <c r="W4181" s="24" t="s">
        <v>100</v>
      </c>
      <c r="X4181" s="24" t="s">
        <v>27749</v>
      </c>
      <c r="Y4181" s="9" t="s">
        <v>16698</v>
      </c>
      <c r="Z4181" s="9" t="s">
        <v>34704</v>
      </c>
      <c r="AA4181" s="8"/>
    </row>
    <row r="4182" spans="23:27" x14ac:dyDescent="0.25">
      <c r="W4182" s="24" t="s">
        <v>104</v>
      </c>
      <c r="X4182" s="24" t="s">
        <v>27748</v>
      </c>
      <c r="Y4182" s="9" t="s">
        <v>16699</v>
      </c>
      <c r="Z4182" s="9" t="s">
        <v>34703</v>
      </c>
      <c r="AA4182" s="8"/>
    </row>
    <row r="4183" spans="23:27" x14ac:dyDescent="0.25">
      <c r="W4183" s="24" t="s">
        <v>98</v>
      </c>
      <c r="X4183" s="24" t="s">
        <v>27747</v>
      </c>
      <c r="Y4183" s="9" t="s">
        <v>16700</v>
      </c>
      <c r="Z4183" s="9" t="s">
        <v>34702</v>
      </c>
      <c r="AA4183" s="8"/>
    </row>
    <row r="4184" spans="23:27" x14ac:dyDescent="0.25">
      <c r="W4184" s="24" t="s">
        <v>101</v>
      </c>
      <c r="X4184" s="24" t="s">
        <v>27746</v>
      </c>
      <c r="Y4184" s="9" t="s">
        <v>16701</v>
      </c>
      <c r="Z4184" s="9" t="s">
        <v>34701</v>
      </c>
      <c r="AA4184" s="8"/>
    </row>
    <row r="4185" spans="23:27" x14ac:dyDescent="0.25">
      <c r="W4185" s="24" t="s">
        <v>102</v>
      </c>
      <c r="X4185" s="24" t="s">
        <v>27745</v>
      </c>
      <c r="Y4185" s="9" t="s">
        <v>16702</v>
      </c>
      <c r="Z4185" s="9" t="s">
        <v>34700</v>
      </c>
      <c r="AA4185" s="8"/>
    </row>
    <row r="4186" spans="23:27" x14ac:dyDescent="0.25">
      <c r="W4186" s="24" t="s">
        <v>103</v>
      </c>
      <c r="X4186" s="24" t="s">
        <v>27744</v>
      </c>
      <c r="Y4186" s="9" t="s">
        <v>16703</v>
      </c>
      <c r="Z4186" s="9" t="s">
        <v>34699</v>
      </c>
      <c r="AA4186" s="8"/>
    </row>
    <row r="4187" spans="23:27" x14ac:dyDescent="0.25">
      <c r="W4187" s="24" t="s">
        <v>1564</v>
      </c>
      <c r="X4187" s="24" t="s">
        <v>27743</v>
      </c>
      <c r="Y4187" s="9" t="s">
        <v>16704</v>
      </c>
      <c r="Z4187" s="9" t="s">
        <v>34698</v>
      </c>
      <c r="AA4187" s="8"/>
    </row>
    <row r="4188" spans="23:27" x14ac:dyDescent="0.25">
      <c r="W4188" s="24" t="s">
        <v>1565</v>
      </c>
      <c r="X4188" s="24" t="s">
        <v>27742</v>
      </c>
      <c r="Y4188" s="9" t="s">
        <v>16705</v>
      </c>
      <c r="Z4188" s="9" t="s">
        <v>34697</v>
      </c>
      <c r="AA4188" s="8"/>
    </row>
    <row r="4189" spans="23:27" x14ac:dyDescent="0.25">
      <c r="W4189" s="24" t="s">
        <v>1563</v>
      </c>
      <c r="X4189" s="24" t="s">
        <v>27741</v>
      </c>
      <c r="Y4189" s="9" t="s">
        <v>16706</v>
      </c>
      <c r="Z4189" s="9" t="s">
        <v>34696</v>
      </c>
      <c r="AA4189" s="8"/>
    </row>
    <row r="4190" spans="23:27" x14ac:dyDescent="0.25">
      <c r="W4190" s="24" t="s">
        <v>1569</v>
      </c>
      <c r="X4190" s="24" t="s">
        <v>27740</v>
      </c>
      <c r="Y4190" s="9" t="s">
        <v>16707</v>
      </c>
      <c r="Z4190" s="9" t="s">
        <v>34695</v>
      </c>
      <c r="AA4190" s="8"/>
    </row>
    <row r="4191" spans="23:27" x14ac:dyDescent="0.25">
      <c r="W4191" s="24" t="s">
        <v>1566</v>
      </c>
      <c r="X4191" s="24" t="s">
        <v>27739</v>
      </c>
      <c r="Y4191" s="9" t="s">
        <v>16708</v>
      </c>
      <c r="Z4191" s="9" t="s">
        <v>34694</v>
      </c>
      <c r="AA4191" s="8"/>
    </row>
    <row r="4192" spans="23:27" x14ac:dyDescent="0.25">
      <c r="W4192" s="24" t="s">
        <v>1567</v>
      </c>
      <c r="X4192" s="24" t="s">
        <v>27738</v>
      </c>
      <c r="Y4192" s="9" t="s">
        <v>16709</v>
      </c>
      <c r="Z4192" s="9" t="s">
        <v>34693</v>
      </c>
      <c r="AA4192" s="8"/>
    </row>
    <row r="4193" spans="23:27" x14ac:dyDescent="0.25">
      <c r="W4193" s="24" t="s">
        <v>6638</v>
      </c>
      <c r="X4193" s="24" t="s">
        <v>27737</v>
      </c>
      <c r="Y4193" s="9" t="s">
        <v>16710</v>
      </c>
      <c r="Z4193" s="9" t="s">
        <v>34692</v>
      </c>
      <c r="AA4193" s="8"/>
    </row>
    <row r="4194" spans="23:27" x14ac:dyDescent="0.25">
      <c r="W4194" s="24" t="s">
        <v>6643</v>
      </c>
      <c r="X4194" s="24" t="s">
        <v>27736</v>
      </c>
      <c r="Y4194" s="9" t="s">
        <v>16711</v>
      </c>
      <c r="Z4194" s="9" t="s">
        <v>34691</v>
      </c>
      <c r="AA4194" s="8"/>
    </row>
    <row r="4195" spans="23:27" x14ac:dyDescent="0.25">
      <c r="W4195" s="24" t="s">
        <v>6642</v>
      </c>
      <c r="X4195" s="24" t="s">
        <v>27735</v>
      </c>
      <c r="Y4195" s="9" t="s">
        <v>16712</v>
      </c>
      <c r="Z4195" s="9" t="s">
        <v>34690</v>
      </c>
      <c r="AA4195" s="8"/>
    </row>
    <row r="4196" spans="23:27" x14ac:dyDescent="0.25">
      <c r="W4196" s="24" t="s">
        <v>6641</v>
      </c>
      <c r="X4196" s="24" t="s">
        <v>27734</v>
      </c>
      <c r="Y4196" s="9" t="s">
        <v>16713</v>
      </c>
      <c r="Z4196" s="9" t="s">
        <v>34689</v>
      </c>
      <c r="AA4196" s="8"/>
    </row>
    <row r="4197" spans="23:27" x14ac:dyDescent="0.25">
      <c r="W4197" s="24" t="s">
        <v>6639</v>
      </c>
      <c r="X4197" s="24" t="s">
        <v>27733</v>
      </c>
      <c r="Y4197" s="9" t="s">
        <v>16714</v>
      </c>
      <c r="Z4197" s="9" t="s">
        <v>34688</v>
      </c>
      <c r="AA4197" s="8"/>
    </row>
    <row r="4198" spans="23:27" x14ac:dyDescent="0.25">
      <c r="W4198" s="24" t="s">
        <v>6640</v>
      </c>
      <c r="X4198" s="24" t="s">
        <v>27732</v>
      </c>
      <c r="Y4198" s="9" t="s">
        <v>16715</v>
      </c>
      <c r="Z4198" s="9" t="s">
        <v>34687</v>
      </c>
      <c r="AA4198" s="8"/>
    </row>
    <row r="4199" spans="23:27" x14ac:dyDescent="0.25">
      <c r="W4199" s="24" t="s">
        <v>10058</v>
      </c>
      <c r="X4199" s="24" t="s">
        <v>27731</v>
      </c>
      <c r="Y4199" s="9" t="s">
        <v>16716</v>
      </c>
      <c r="Z4199" s="9" t="s">
        <v>34686</v>
      </c>
      <c r="AA4199" s="8"/>
    </row>
    <row r="4200" spans="23:27" x14ac:dyDescent="0.25">
      <c r="W4200" s="24" t="s">
        <v>10059</v>
      </c>
      <c r="X4200" s="24" t="s">
        <v>27730</v>
      </c>
      <c r="Y4200" s="9" t="s">
        <v>16717</v>
      </c>
      <c r="Z4200" s="9" t="s">
        <v>34685</v>
      </c>
      <c r="AA4200" s="8"/>
    </row>
    <row r="4201" spans="23:27" x14ac:dyDescent="0.25">
      <c r="W4201" s="24" t="s">
        <v>9600</v>
      </c>
      <c r="X4201" s="24" t="s">
        <v>27729</v>
      </c>
      <c r="Y4201" s="9" t="s">
        <v>16718</v>
      </c>
      <c r="Z4201" s="9" t="s">
        <v>34684</v>
      </c>
      <c r="AA4201" s="8"/>
    </row>
    <row r="4202" spans="23:27" x14ac:dyDescent="0.25">
      <c r="W4202" s="24" t="s">
        <v>4156</v>
      </c>
      <c r="X4202" s="24" t="s">
        <v>27728</v>
      </c>
      <c r="Y4202" s="9" t="s">
        <v>16719</v>
      </c>
      <c r="Z4202" s="9" t="s">
        <v>34683</v>
      </c>
      <c r="AA4202" s="8"/>
    </row>
    <row r="4203" spans="23:27" x14ac:dyDescent="0.25">
      <c r="W4203" s="24" t="s">
        <v>8506</v>
      </c>
      <c r="X4203" s="24" t="s">
        <v>27727</v>
      </c>
      <c r="Y4203" s="9" t="s">
        <v>16720</v>
      </c>
      <c r="Z4203" s="9" t="s">
        <v>34682</v>
      </c>
      <c r="AA4203" s="8"/>
    </row>
    <row r="4204" spans="23:27" x14ac:dyDescent="0.25">
      <c r="W4204" s="24" t="s">
        <v>6130</v>
      </c>
      <c r="X4204" s="24" t="s">
        <v>27726</v>
      </c>
      <c r="Y4204" s="9" t="s">
        <v>16721</v>
      </c>
      <c r="Z4204" s="9" t="s">
        <v>34681</v>
      </c>
      <c r="AA4204" s="8"/>
    </row>
    <row r="4205" spans="23:27" x14ac:dyDescent="0.25">
      <c r="W4205" s="24" t="s">
        <v>9438</v>
      </c>
      <c r="X4205" s="24" t="s">
        <v>27725</v>
      </c>
      <c r="Y4205" s="9" t="s">
        <v>16722</v>
      </c>
      <c r="Z4205" s="9" t="s">
        <v>34680</v>
      </c>
      <c r="AA4205" s="8"/>
    </row>
    <row r="4206" spans="23:27" x14ac:dyDescent="0.25">
      <c r="W4206" s="24" t="s">
        <v>9437</v>
      </c>
      <c r="X4206" s="24" t="s">
        <v>27724</v>
      </c>
      <c r="Y4206" s="9" t="s">
        <v>16723</v>
      </c>
      <c r="Z4206" s="9" t="s">
        <v>34679</v>
      </c>
      <c r="AA4206" s="8"/>
    </row>
    <row r="4207" spans="23:27" x14ac:dyDescent="0.25">
      <c r="W4207" s="24" t="s">
        <v>9435</v>
      </c>
      <c r="X4207" s="24" t="s">
        <v>27723</v>
      </c>
      <c r="Y4207" s="9" t="s">
        <v>16724</v>
      </c>
      <c r="Z4207" s="9" t="s">
        <v>34678</v>
      </c>
      <c r="AA4207" s="8"/>
    </row>
    <row r="4208" spans="23:27" x14ac:dyDescent="0.25">
      <c r="W4208" s="24" t="s">
        <v>9433</v>
      </c>
      <c r="X4208" s="24" t="s">
        <v>27722</v>
      </c>
      <c r="Y4208" s="9" t="s">
        <v>16725</v>
      </c>
      <c r="Z4208" s="9" t="s">
        <v>34677</v>
      </c>
      <c r="AA4208" s="8"/>
    </row>
    <row r="4209" spans="23:27" x14ac:dyDescent="0.25">
      <c r="W4209" s="24" t="s">
        <v>9434</v>
      </c>
      <c r="X4209" s="24" t="s">
        <v>27721</v>
      </c>
      <c r="Y4209" s="9" t="s">
        <v>16726</v>
      </c>
      <c r="Z4209" s="9" t="s">
        <v>34676</v>
      </c>
      <c r="AA4209" s="8"/>
    </row>
    <row r="4210" spans="23:27" x14ac:dyDescent="0.25">
      <c r="W4210" s="24" t="s">
        <v>9436</v>
      </c>
      <c r="X4210" s="24" t="s">
        <v>27720</v>
      </c>
      <c r="Y4210" s="9" t="s">
        <v>16727</v>
      </c>
      <c r="Z4210" s="9" t="s">
        <v>34675</v>
      </c>
      <c r="AA4210" s="8"/>
    </row>
    <row r="4211" spans="23:27" x14ac:dyDescent="0.25">
      <c r="W4211" s="24" t="s">
        <v>8902</v>
      </c>
      <c r="X4211" s="24" t="s">
        <v>27719</v>
      </c>
      <c r="Y4211" s="9" t="s">
        <v>16728</v>
      </c>
      <c r="Z4211" s="9" t="s">
        <v>34674</v>
      </c>
      <c r="AA4211" s="8"/>
    </row>
    <row r="4212" spans="23:27" x14ac:dyDescent="0.25">
      <c r="W4212" s="24" t="s">
        <v>9439</v>
      </c>
      <c r="X4212" s="24" t="s">
        <v>27718</v>
      </c>
      <c r="Y4212" s="9" t="s">
        <v>16729</v>
      </c>
      <c r="Z4212" s="9" t="s">
        <v>34673</v>
      </c>
      <c r="AA4212" s="8"/>
    </row>
    <row r="4213" spans="23:27" x14ac:dyDescent="0.25">
      <c r="W4213" s="24" t="s">
        <v>10028</v>
      </c>
      <c r="X4213" s="24" t="s">
        <v>27717</v>
      </c>
      <c r="Y4213" s="9" t="s">
        <v>16730</v>
      </c>
      <c r="Z4213" s="9" t="s">
        <v>34672</v>
      </c>
      <c r="AA4213" s="8"/>
    </row>
    <row r="4214" spans="23:27" x14ac:dyDescent="0.25">
      <c r="W4214" s="24" t="s">
        <v>2671</v>
      </c>
      <c r="X4214" s="24" t="s">
        <v>27716</v>
      </c>
      <c r="Y4214" s="9" t="s">
        <v>16731</v>
      </c>
      <c r="Z4214" s="9" t="s">
        <v>34671</v>
      </c>
      <c r="AA4214" s="8"/>
    </row>
    <row r="4215" spans="23:27" x14ac:dyDescent="0.25">
      <c r="W4215" s="24" t="s">
        <v>9002</v>
      </c>
      <c r="X4215" s="24" t="s">
        <v>27715</v>
      </c>
      <c r="Y4215" s="9" t="s">
        <v>16732</v>
      </c>
      <c r="Z4215" s="9" t="s">
        <v>34670</v>
      </c>
      <c r="AA4215" s="8"/>
    </row>
    <row r="4216" spans="23:27" x14ac:dyDescent="0.25">
      <c r="W4216" s="24" t="s">
        <v>10848</v>
      </c>
      <c r="X4216" s="24" t="s">
        <v>27714</v>
      </c>
      <c r="Y4216" s="9" t="s">
        <v>16733</v>
      </c>
      <c r="Z4216" s="9" t="s">
        <v>34669</v>
      </c>
      <c r="AA4216" s="8"/>
    </row>
    <row r="4217" spans="23:27" x14ac:dyDescent="0.25">
      <c r="W4217" s="24" t="s">
        <v>9441</v>
      </c>
      <c r="X4217" s="24" t="s">
        <v>27713</v>
      </c>
      <c r="Y4217" s="9" t="s">
        <v>16734</v>
      </c>
      <c r="Z4217" s="9" t="s">
        <v>34668</v>
      </c>
      <c r="AA4217" s="8"/>
    </row>
    <row r="4218" spans="23:27" x14ac:dyDescent="0.25">
      <c r="W4218" s="24" t="s">
        <v>9440</v>
      </c>
      <c r="X4218" s="24" t="s">
        <v>27712</v>
      </c>
      <c r="Y4218" s="9" t="s">
        <v>16735</v>
      </c>
      <c r="Z4218" s="9" t="s">
        <v>34667</v>
      </c>
      <c r="AA4218" s="8"/>
    </row>
    <row r="4219" spans="23:27" x14ac:dyDescent="0.25">
      <c r="W4219" s="24" t="s">
        <v>3541</v>
      </c>
      <c r="X4219" s="24" t="s">
        <v>27711</v>
      </c>
      <c r="Y4219" s="9" t="s">
        <v>16736</v>
      </c>
      <c r="Z4219" s="9" t="s">
        <v>34666</v>
      </c>
      <c r="AA4219" s="8"/>
    </row>
    <row r="4220" spans="23:27" x14ac:dyDescent="0.25">
      <c r="W4220" s="24" t="s">
        <v>4114</v>
      </c>
      <c r="X4220" s="24" t="s">
        <v>27710</v>
      </c>
      <c r="Y4220" s="9" t="s">
        <v>16737</v>
      </c>
      <c r="Z4220" s="9" t="s">
        <v>34665</v>
      </c>
      <c r="AA4220" s="8"/>
    </row>
    <row r="4221" spans="23:27" x14ac:dyDescent="0.25">
      <c r="W4221" s="24" t="s">
        <v>8901</v>
      </c>
      <c r="X4221" s="24" t="s">
        <v>27709</v>
      </c>
      <c r="Y4221" s="9" t="s">
        <v>16738</v>
      </c>
      <c r="Z4221" s="9" t="s">
        <v>34664</v>
      </c>
      <c r="AA4221" s="8"/>
    </row>
    <row r="4222" spans="23:27" x14ac:dyDescent="0.25">
      <c r="W4222" s="24" t="s">
        <v>9443</v>
      </c>
      <c r="X4222" s="24" t="s">
        <v>27708</v>
      </c>
      <c r="Y4222" s="9" t="s">
        <v>16739</v>
      </c>
      <c r="Z4222" s="9" t="s">
        <v>34663</v>
      </c>
      <c r="AA4222" s="8"/>
    </row>
    <row r="4223" spans="23:27" x14ac:dyDescent="0.25">
      <c r="W4223" s="24" t="s">
        <v>2655</v>
      </c>
      <c r="X4223" s="24" t="s">
        <v>27707</v>
      </c>
      <c r="Y4223" s="9" t="s">
        <v>16740</v>
      </c>
      <c r="Z4223" s="9" t="s">
        <v>34662</v>
      </c>
      <c r="AA4223" s="8"/>
    </row>
    <row r="4224" spans="23:27" x14ac:dyDescent="0.25">
      <c r="W4224" s="24" t="s">
        <v>2661</v>
      </c>
      <c r="X4224" s="24" t="s">
        <v>27706</v>
      </c>
      <c r="Y4224" s="9" t="s">
        <v>16741</v>
      </c>
      <c r="Z4224" s="9" t="s">
        <v>34661</v>
      </c>
      <c r="AA4224" s="8"/>
    </row>
    <row r="4225" spans="23:27" x14ac:dyDescent="0.25">
      <c r="W4225" s="24" t="s">
        <v>9177</v>
      </c>
      <c r="X4225" s="24" t="s">
        <v>27705</v>
      </c>
      <c r="Y4225" s="9" t="s">
        <v>16742</v>
      </c>
      <c r="Z4225" s="9" t="s">
        <v>34660</v>
      </c>
      <c r="AA4225" s="8"/>
    </row>
    <row r="4226" spans="23:27" x14ac:dyDescent="0.25">
      <c r="W4226" s="24" t="s">
        <v>11009</v>
      </c>
      <c r="X4226" s="24" t="s">
        <v>27704</v>
      </c>
      <c r="Y4226" s="9" t="s">
        <v>16743</v>
      </c>
      <c r="Z4226" s="9" t="s">
        <v>34659</v>
      </c>
      <c r="AA4226" s="8"/>
    </row>
    <row r="4227" spans="23:27" x14ac:dyDescent="0.25">
      <c r="W4227" s="24" t="s">
        <v>11171</v>
      </c>
      <c r="X4227" s="24" t="s">
        <v>27703</v>
      </c>
      <c r="Y4227" s="9" t="s">
        <v>16744</v>
      </c>
      <c r="Z4227" s="9" t="s">
        <v>34658</v>
      </c>
      <c r="AA4227" s="8"/>
    </row>
    <row r="4228" spans="23:27" x14ac:dyDescent="0.25">
      <c r="W4228" s="24" t="s">
        <v>9924</v>
      </c>
      <c r="X4228" s="24" t="s">
        <v>27702</v>
      </c>
      <c r="Y4228" s="9" t="s">
        <v>16745</v>
      </c>
      <c r="Z4228" s="9" t="s">
        <v>34657</v>
      </c>
      <c r="AA4228" s="8"/>
    </row>
    <row r="4229" spans="23:27" x14ac:dyDescent="0.25">
      <c r="W4229" s="24" t="s">
        <v>8270</v>
      </c>
      <c r="X4229" s="24" t="s">
        <v>27701</v>
      </c>
      <c r="Y4229" s="9" t="s">
        <v>16746</v>
      </c>
      <c r="Z4229" s="9" t="s">
        <v>34656</v>
      </c>
      <c r="AA4229" s="8"/>
    </row>
    <row r="4230" spans="23:27" x14ac:dyDescent="0.25">
      <c r="W4230" s="24" t="s">
        <v>2630</v>
      </c>
      <c r="X4230" s="24" t="s">
        <v>27700</v>
      </c>
      <c r="Y4230" s="9" t="s">
        <v>16747</v>
      </c>
      <c r="Z4230" s="9" t="s">
        <v>34655</v>
      </c>
      <c r="AA4230" s="8"/>
    </row>
    <row r="4231" spans="23:27" x14ac:dyDescent="0.25">
      <c r="W4231" s="24" t="s">
        <v>10269</v>
      </c>
      <c r="X4231" s="24" t="s">
        <v>27699</v>
      </c>
      <c r="Y4231" s="9" t="s">
        <v>16748</v>
      </c>
      <c r="Z4231" s="9" t="s">
        <v>34654</v>
      </c>
      <c r="AA4231" s="8"/>
    </row>
    <row r="4232" spans="23:27" x14ac:dyDescent="0.25">
      <c r="W4232" s="24" t="s">
        <v>2662</v>
      </c>
      <c r="X4232" s="24" t="s">
        <v>27698</v>
      </c>
      <c r="Y4232" s="9" t="s">
        <v>16749</v>
      </c>
      <c r="Z4232" s="9" t="s">
        <v>34653</v>
      </c>
      <c r="AA4232" s="8"/>
    </row>
    <row r="4233" spans="23:27" x14ac:dyDescent="0.25">
      <c r="W4233" s="24" t="s">
        <v>8272</v>
      </c>
      <c r="X4233" s="24" t="s">
        <v>27697</v>
      </c>
      <c r="Y4233" s="9" t="s">
        <v>16750</v>
      </c>
      <c r="Z4233" s="9" t="s">
        <v>34652</v>
      </c>
      <c r="AA4233" s="8"/>
    </row>
    <row r="4234" spans="23:27" x14ac:dyDescent="0.25">
      <c r="W4234" s="24" t="s">
        <v>2663</v>
      </c>
      <c r="X4234" s="24" t="s">
        <v>27696</v>
      </c>
      <c r="Y4234" s="9" t="s">
        <v>16751</v>
      </c>
      <c r="Z4234" s="9" t="s">
        <v>34651</v>
      </c>
      <c r="AA4234" s="8"/>
    </row>
    <row r="4235" spans="23:27" x14ac:dyDescent="0.25">
      <c r="W4235" s="24" t="s">
        <v>2652</v>
      </c>
      <c r="X4235" s="24" t="s">
        <v>27695</v>
      </c>
      <c r="Y4235" s="9" t="s">
        <v>16752</v>
      </c>
      <c r="Z4235" s="9" t="s">
        <v>34650</v>
      </c>
      <c r="AA4235" s="8"/>
    </row>
    <row r="4236" spans="23:27" x14ac:dyDescent="0.25">
      <c r="W4236" s="24" t="s">
        <v>2625</v>
      </c>
      <c r="X4236" s="24" t="s">
        <v>27694</v>
      </c>
      <c r="Y4236" s="9" t="s">
        <v>16753</v>
      </c>
      <c r="Z4236" s="9" t="s">
        <v>34649</v>
      </c>
      <c r="AA4236" s="8"/>
    </row>
    <row r="4237" spans="23:27" x14ac:dyDescent="0.25">
      <c r="W4237" s="24" t="s">
        <v>2620</v>
      </c>
      <c r="X4237" s="24" t="s">
        <v>27693</v>
      </c>
      <c r="Y4237" s="9" t="s">
        <v>16754</v>
      </c>
      <c r="Z4237" s="9" t="s">
        <v>34648</v>
      </c>
      <c r="AA4237" s="8"/>
    </row>
    <row r="4238" spans="23:27" x14ac:dyDescent="0.25">
      <c r="W4238" s="24" t="s">
        <v>2623</v>
      </c>
      <c r="X4238" s="24" t="s">
        <v>27692</v>
      </c>
      <c r="Y4238" s="9" t="s">
        <v>16755</v>
      </c>
      <c r="Z4238" s="9" t="s">
        <v>34647</v>
      </c>
      <c r="AA4238" s="8"/>
    </row>
    <row r="4239" spans="23:27" x14ac:dyDescent="0.25">
      <c r="W4239" s="24" t="s">
        <v>2624</v>
      </c>
      <c r="X4239" s="24" t="s">
        <v>27691</v>
      </c>
      <c r="Y4239" s="9" t="s">
        <v>16756</v>
      </c>
      <c r="Z4239" s="9" t="s">
        <v>34646</v>
      </c>
      <c r="AA4239" s="8"/>
    </row>
    <row r="4240" spans="23:27" x14ac:dyDescent="0.25">
      <c r="W4240" s="24" t="s">
        <v>2622</v>
      </c>
      <c r="X4240" s="24" t="s">
        <v>27690</v>
      </c>
      <c r="Y4240" s="9" t="s">
        <v>16757</v>
      </c>
      <c r="Z4240" s="9" t="s">
        <v>34645</v>
      </c>
      <c r="AA4240" s="8"/>
    </row>
    <row r="4241" spans="23:27" x14ac:dyDescent="0.25">
      <c r="W4241" s="24" t="s">
        <v>2627</v>
      </c>
      <c r="X4241" s="24" t="s">
        <v>27689</v>
      </c>
      <c r="Y4241" s="9" t="s">
        <v>16758</v>
      </c>
      <c r="Z4241" s="9" t="s">
        <v>34644</v>
      </c>
      <c r="AA4241" s="8"/>
    </row>
    <row r="4242" spans="23:27" x14ac:dyDescent="0.25">
      <c r="W4242" s="24" t="s">
        <v>2621</v>
      </c>
      <c r="X4242" s="24" t="s">
        <v>27688</v>
      </c>
      <c r="Y4242" s="9" t="s">
        <v>16759</v>
      </c>
      <c r="Z4242" s="9" t="s">
        <v>34643</v>
      </c>
      <c r="AA4242" s="8"/>
    </row>
    <row r="4243" spans="23:27" x14ac:dyDescent="0.25">
      <c r="W4243" s="24" t="s">
        <v>2628</v>
      </c>
      <c r="X4243" s="24" t="s">
        <v>27687</v>
      </c>
      <c r="Y4243" s="9" t="s">
        <v>16760</v>
      </c>
      <c r="Z4243" s="9" t="s">
        <v>34642</v>
      </c>
      <c r="AA4243" s="8"/>
    </row>
    <row r="4244" spans="23:27" x14ac:dyDescent="0.25">
      <c r="W4244" s="24" t="s">
        <v>2626</v>
      </c>
      <c r="X4244" s="24" t="s">
        <v>27686</v>
      </c>
      <c r="Y4244" s="9" t="s">
        <v>16761</v>
      </c>
      <c r="Z4244" s="9" t="s">
        <v>34641</v>
      </c>
      <c r="AA4244" s="8"/>
    </row>
    <row r="4245" spans="23:27" x14ac:dyDescent="0.25">
      <c r="W4245" s="24" t="s">
        <v>2629</v>
      </c>
      <c r="X4245" s="24" t="s">
        <v>27685</v>
      </c>
      <c r="Y4245" s="9" t="s">
        <v>16762</v>
      </c>
      <c r="Z4245" s="9" t="s">
        <v>34640</v>
      </c>
      <c r="AA4245" s="8"/>
    </row>
    <row r="4246" spans="23:27" x14ac:dyDescent="0.25">
      <c r="W4246" s="24" t="s">
        <v>2635</v>
      </c>
      <c r="X4246" s="24" t="s">
        <v>27684</v>
      </c>
      <c r="Y4246" s="9" t="s">
        <v>16763</v>
      </c>
      <c r="Z4246" s="9" t="s">
        <v>34639</v>
      </c>
      <c r="AA4246" s="8"/>
    </row>
    <row r="4247" spans="23:27" x14ac:dyDescent="0.25">
      <c r="W4247" s="24" t="s">
        <v>2632</v>
      </c>
      <c r="X4247" s="24" t="s">
        <v>27683</v>
      </c>
      <c r="Y4247" s="9" t="s">
        <v>16764</v>
      </c>
      <c r="Z4247" s="9" t="s">
        <v>34638</v>
      </c>
      <c r="AA4247" s="8"/>
    </row>
    <row r="4248" spans="23:27" x14ac:dyDescent="0.25">
      <c r="W4248" s="24" t="s">
        <v>2636</v>
      </c>
      <c r="X4248" s="24" t="s">
        <v>27682</v>
      </c>
      <c r="Y4248" s="9" t="s">
        <v>16765</v>
      </c>
      <c r="Z4248" s="9" t="s">
        <v>34637</v>
      </c>
      <c r="AA4248" s="8"/>
    </row>
    <row r="4249" spans="23:27" x14ac:dyDescent="0.25">
      <c r="W4249" s="24" t="s">
        <v>2634</v>
      </c>
      <c r="X4249" s="24" t="s">
        <v>27681</v>
      </c>
      <c r="Y4249" s="9" t="s">
        <v>16766</v>
      </c>
      <c r="Z4249" s="9" t="s">
        <v>34636</v>
      </c>
      <c r="AA4249" s="8"/>
    </row>
    <row r="4250" spans="23:27" x14ac:dyDescent="0.25">
      <c r="W4250" s="24" t="s">
        <v>2637</v>
      </c>
      <c r="X4250" s="24" t="s">
        <v>27680</v>
      </c>
      <c r="Y4250" s="9" t="s">
        <v>16767</v>
      </c>
      <c r="Z4250" s="9" t="s">
        <v>34635</v>
      </c>
      <c r="AA4250" s="8"/>
    </row>
    <row r="4251" spans="23:27" x14ac:dyDescent="0.25">
      <c r="W4251" s="24" t="s">
        <v>2639</v>
      </c>
      <c r="X4251" s="24" t="s">
        <v>27679</v>
      </c>
      <c r="Y4251" s="9" t="s">
        <v>16768</v>
      </c>
      <c r="Z4251" s="9" t="s">
        <v>34634</v>
      </c>
      <c r="AA4251" s="8"/>
    </row>
    <row r="4252" spans="23:27" x14ac:dyDescent="0.25">
      <c r="W4252" s="24" t="s">
        <v>2633</v>
      </c>
      <c r="X4252" s="24" t="s">
        <v>27678</v>
      </c>
      <c r="Y4252" s="9" t="s">
        <v>16769</v>
      </c>
      <c r="Z4252" s="9" t="s">
        <v>34633</v>
      </c>
      <c r="AA4252" s="8"/>
    </row>
    <row r="4253" spans="23:27" x14ac:dyDescent="0.25">
      <c r="W4253" s="24" t="s">
        <v>2640</v>
      </c>
      <c r="X4253" s="24" t="s">
        <v>27677</v>
      </c>
      <c r="Y4253" s="9" t="s">
        <v>16770</v>
      </c>
      <c r="Z4253" s="9" t="s">
        <v>34632</v>
      </c>
      <c r="AA4253" s="8"/>
    </row>
    <row r="4254" spans="23:27" x14ac:dyDescent="0.25">
      <c r="W4254" s="24" t="s">
        <v>2638</v>
      </c>
      <c r="X4254" s="24" t="s">
        <v>27676</v>
      </c>
      <c r="Y4254" s="9" t="s">
        <v>16771</v>
      </c>
      <c r="Z4254" s="9" t="s">
        <v>34631</v>
      </c>
      <c r="AA4254" s="8"/>
    </row>
    <row r="4255" spans="23:27" x14ac:dyDescent="0.25">
      <c r="W4255" s="24" t="s">
        <v>2631</v>
      </c>
      <c r="X4255" s="24" t="s">
        <v>27675</v>
      </c>
      <c r="Y4255" s="9" t="s">
        <v>16772</v>
      </c>
      <c r="Z4255" s="9" t="s">
        <v>34630</v>
      </c>
      <c r="AA4255" s="8"/>
    </row>
    <row r="4256" spans="23:27" x14ac:dyDescent="0.25">
      <c r="W4256" s="24" t="s">
        <v>2644</v>
      </c>
      <c r="X4256" s="24" t="s">
        <v>27674</v>
      </c>
      <c r="Y4256" s="9" t="s">
        <v>16773</v>
      </c>
      <c r="Z4256" s="9" t="s">
        <v>34629</v>
      </c>
      <c r="AA4256" s="8"/>
    </row>
    <row r="4257" spans="23:27" x14ac:dyDescent="0.25">
      <c r="W4257" s="24" t="s">
        <v>2645</v>
      </c>
      <c r="X4257" s="24" t="s">
        <v>27673</v>
      </c>
      <c r="Y4257" s="9" t="s">
        <v>16774</v>
      </c>
      <c r="Z4257" s="9" t="s">
        <v>34628</v>
      </c>
      <c r="AA4257" s="8"/>
    </row>
    <row r="4258" spans="23:27" x14ac:dyDescent="0.25">
      <c r="W4258" s="24" t="s">
        <v>2643</v>
      </c>
      <c r="X4258" s="24" t="s">
        <v>27672</v>
      </c>
      <c r="Y4258" s="9" t="s">
        <v>16775</v>
      </c>
      <c r="Z4258" s="9" t="s">
        <v>34627</v>
      </c>
      <c r="AA4258" s="8"/>
    </row>
    <row r="4259" spans="23:27" x14ac:dyDescent="0.25">
      <c r="W4259" s="24" t="s">
        <v>2647</v>
      </c>
      <c r="X4259" s="24" t="s">
        <v>27671</v>
      </c>
      <c r="Y4259" s="9" t="s">
        <v>16776</v>
      </c>
      <c r="Z4259" s="9" t="s">
        <v>34626</v>
      </c>
      <c r="AA4259" s="8"/>
    </row>
    <row r="4260" spans="23:27" x14ac:dyDescent="0.25">
      <c r="W4260" s="24" t="s">
        <v>2642</v>
      </c>
      <c r="X4260" s="24" t="s">
        <v>27670</v>
      </c>
      <c r="Y4260" s="9" t="s">
        <v>16777</v>
      </c>
      <c r="Z4260" s="9" t="s">
        <v>34625</v>
      </c>
      <c r="AA4260" s="8"/>
    </row>
    <row r="4261" spans="23:27" x14ac:dyDescent="0.25">
      <c r="W4261" s="24" t="s">
        <v>2641</v>
      </c>
      <c r="X4261" s="24" t="s">
        <v>27669</v>
      </c>
      <c r="Y4261" s="9" t="s">
        <v>16778</v>
      </c>
      <c r="Z4261" s="9" t="s">
        <v>34624</v>
      </c>
      <c r="AA4261" s="8"/>
    </row>
    <row r="4262" spans="23:27" x14ac:dyDescent="0.25">
      <c r="W4262" s="24" t="s">
        <v>2646</v>
      </c>
      <c r="X4262" s="24" t="s">
        <v>27668</v>
      </c>
      <c r="Y4262" s="9" t="s">
        <v>16779</v>
      </c>
      <c r="Z4262" s="9" t="s">
        <v>34623</v>
      </c>
      <c r="AA4262" s="8"/>
    </row>
    <row r="4263" spans="23:27" x14ac:dyDescent="0.25">
      <c r="W4263" s="24" t="s">
        <v>2648</v>
      </c>
      <c r="X4263" s="24" t="s">
        <v>27667</v>
      </c>
      <c r="Y4263" s="9" t="s">
        <v>16780</v>
      </c>
      <c r="Z4263" s="9" t="s">
        <v>34622</v>
      </c>
      <c r="AA4263" s="8"/>
    </row>
    <row r="4264" spans="23:27" x14ac:dyDescent="0.25">
      <c r="W4264" s="24" t="s">
        <v>2653</v>
      </c>
      <c r="X4264" s="24" t="s">
        <v>27666</v>
      </c>
      <c r="Y4264" s="9" t="s">
        <v>16781</v>
      </c>
      <c r="Z4264" s="9" t="s">
        <v>34621</v>
      </c>
      <c r="AA4264" s="8"/>
    </row>
    <row r="4265" spans="23:27" x14ac:dyDescent="0.25">
      <c r="W4265" s="24" t="s">
        <v>4163</v>
      </c>
      <c r="X4265" s="24" t="s">
        <v>27665</v>
      </c>
      <c r="Y4265" s="9" t="s">
        <v>16782</v>
      </c>
      <c r="Z4265" s="9" t="s">
        <v>34620</v>
      </c>
      <c r="AA4265" s="8"/>
    </row>
    <row r="4266" spans="23:27" x14ac:dyDescent="0.25">
      <c r="W4266" s="24" t="s">
        <v>4164</v>
      </c>
      <c r="X4266" s="24" t="s">
        <v>27664</v>
      </c>
      <c r="Y4266" s="9" t="s">
        <v>16783</v>
      </c>
      <c r="Z4266" s="9" t="s">
        <v>34619</v>
      </c>
      <c r="AA4266" s="8"/>
    </row>
    <row r="4267" spans="23:27" x14ac:dyDescent="0.25">
      <c r="W4267" s="24" t="s">
        <v>2649</v>
      </c>
      <c r="X4267" s="24" t="s">
        <v>27663</v>
      </c>
      <c r="Y4267" s="9" t="s">
        <v>16784</v>
      </c>
      <c r="Z4267" s="9" t="s">
        <v>34618</v>
      </c>
      <c r="AA4267" s="8"/>
    </row>
    <row r="4268" spans="23:27" x14ac:dyDescent="0.25">
      <c r="W4268" s="24" t="s">
        <v>2650</v>
      </c>
      <c r="X4268" s="24" t="s">
        <v>27662</v>
      </c>
      <c r="Y4268" s="9" t="s">
        <v>16785</v>
      </c>
      <c r="Z4268" s="9" t="s">
        <v>34617</v>
      </c>
      <c r="AA4268" s="8"/>
    </row>
    <row r="4269" spans="23:27" x14ac:dyDescent="0.25">
      <c r="W4269" s="24" t="s">
        <v>2651</v>
      </c>
      <c r="X4269" s="24" t="s">
        <v>27661</v>
      </c>
      <c r="Y4269" s="9" t="s">
        <v>16786</v>
      </c>
      <c r="Z4269" s="9" t="s">
        <v>34616</v>
      </c>
      <c r="AA4269" s="8"/>
    </row>
    <row r="4270" spans="23:27" x14ac:dyDescent="0.25">
      <c r="W4270" s="24" t="s">
        <v>6685</v>
      </c>
      <c r="X4270" s="24" t="s">
        <v>27660</v>
      </c>
      <c r="Y4270" s="9" t="s">
        <v>16787</v>
      </c>
      <c r="Z4270" s="9" t="s">
        <v>34615</v>
      </c>
      <c r="AA4270" s="8"/>
    </row>
    <row r="4271" spans="23:27" x14ac:dyDescent="0.25">
      <c r="W4271" s="24" t="s">
        <v>9925</v>
      </c>
      <c r="X4271" s="24" t="s">
        <v>27659</v>
      </c>
      <c r="Y4271" s="9" t="s">
        <v>16788</v>
      </c>
      <c r="Z4271" s="9" t="s">
        <v>34614</v>
      </c>
      <c r="AA4271" s="8"/>
    </row>
    <row r="4272" spans="23:27" x14ac:dyDescent="0.25">
      <c r="W4272" s="24" t="s">
        <v>8925</v>
      </c>
      <c r="X4272" s="24" t="s">
        <v>27658</v>
      </c>
      <c r="Y4272" s="9" t="s">
        <v>16789</v>
      </c>
      <c r="Z4272" s="9" t="s">
        <v>34613</v>
      </c>
      <c r="AA4272" s="8"/>
    </row>
    <row r="4273" spans="23:27" x14ac:dyDescent="0.25">
      <c r="W4273" s="24" t="s">
        <v>9926</v>
      </c>
      <c r="X4273" s="24" t="s">
        <v>27657</v>
      </c>
      <c r="Y4273" s="9" t="s">
        <v>16790</v>
      </c>
      <c r="Z4273" s="9" t="s">
        <v>34612</v>
      </c>
      <c r="AA4273" s="8"/>
    </row>
    <row r="4274" spans="23:27" x14ac:dyDescent="0.25">
      <c r="W4274" s="24" t="s">
        <v>9928</v>
      </c>
      <c r="X4274" s="24" t="s">
        <v>27656</v>
      </c>
      <c r="Y4274" s="9" t="s">
        <v>16791</v>
      </c>
      <c r="Z4274" s="9" t="s">
        <v>34611</v>
      </c>
      <c r="AA4274" s="8"/>
    </row>
    <row r="4275" spans="23:27" x14ac:dyDescent="0.25">
      <c r="W4275" s="24" t="s">
        <v>9929</v>
      </c>
      <c r="X4275" s="24" t="s">
        <v>27655</v>
      </c>
      <c r="Y4275" s="9" t="s">
        <v>16792</v>
      </c>
      <c r="Z4275" s="9" t="s">
        <v>34610</v>
      </c>
      <c r="AA4275" s="8"/>
    </row>
    <row r="4276" spans="23:27" x14ac:dyDescent="0.25">
      <c r="W4276" s="24" t="s">
        <v>9927</v>
      </c>
      <c r="X4276" s="24" t="s">
        <v>27654</v>
      </c>
      <c r="Y4276" s="9" t="s">
        <v>16793</v>
      </c>
      <c r="Z4276" s="9" t="s">
        <v>34609</v>
      </c>
      <c r="AA4276" s="8"/>
    </row>
    <row r="4277" spans="23:27" x14ac:dyDescent="0.25">
      <c r="W4277" s="24" t="s">
        <v>8926</v>
      </c>
      <c r="X4277" s="24" t="s">
        <v>27653</v>
      </c>
      <c r="Y4277" s="9" t="s">
        <v>16794</v>
      </c>
      <c r="Z4277" s="9" t="s">
        <v>34608</v>
      </c>
      <c r="AA4277" s="8"/>
    </row>
    <row r="4278" spans="23:27" x14ac:dyDescent="0.25">
      <c r="W4278" s="24" t="s">
        <v>9930</v>
      </c>
      <c r="X4278" s="24" t="s">
        <v>27652</v>
      </c>
      <c r="Y4278" s="9" t="s">
        <v>16795</v>
      </c>
      <c r="Z4278" s="9" t="s">
        <v>34607</v>
      </c>
      <c r="AA4278" s="8"/>
    </row>
    <row r="4279" spans="23:27" x14ac:dyDescent="0.25">
      <c r="W4279" s="24" t="s">
        <v>2657</v>
      </c>
      <c r="X4279" s="24" t="s">
        <v>27651</v>
      </c>
      <c r="Y4279" s="9" t="s">
        <v>16796</v>
      </c>
      <c r="Z4279" s="9" t="s">
        <v>34606</v>
      </c>
      <c r="AA4279" s="8"/>
    </row>
    <row r="4280" spans="23:27" x14ac:dyDescent="0.25">
      <c r="W4280" s="24" t="s">
        <v>2825</v>
      </c>
      <c r="X4280" s="24" t="s">
        <v>27650</v>
      </c>
      <c r="Y4280" s="9" t="s">
        <v>16797</v>
      </c>
      <c r="Z4280" s="9" t="s">
        <v>34605</v>
      </c>
      <c r="AA4280" s="8"/>
    </row>
    <row r="4281" spans="23:27" x14ac:dyDescent="0.25">
      <c r="W4281" s="24" t="s">
        <v>1134</v>
      </c>
      <c r="X4281" s="24" t="s">
        <v>27649</v>
      </c>
      <c r="Y4281" s="9" t="s">
        <v>16798</v>
      </c>
      <c r="Z4281" s="9" t="s">
        <v>34604</v>
      </c>
      <c r="AA4281" s="8"/>
    </row>
    <row r="4282" spans="23:27" x14ac:dyDescent="0.25">
      <c r="W4282" s="24" t="s">
        <v>2656</v>
      </c>
      <c r="X4282" s="24" t="s">
        <v>27648</v>
      </c>
      <c r="Y4282" s="9" t="s">
        <v>16799</v>
      </c>
      <c r="Z4282" s="9" t="s">
        <v>34603</v>
      </c>
      <c r="AA4282" s="8"/>
    </row>
    <row r="4283" spans="23:27" x14ac:dyDescent="0.25">
      <c r="W4283" s="24" t="s">
        <v>4147</v>
      </c>
      <c r="X4283" s="24" t="s">
        <v>27647</v>
      </c>
      <c r="Y4283" s="9" t="s">
        <v>16800</v>
      </c>
      <c r="Z4283" s="9" t="s">
        <v>34602</v>
      </c>
      <c r="AA4283" s="8"/>
    </row>
    <row r="4284" spans="23:27" x14ac:dyDescent="0.25">
      <c r="W4284" s="24" t="s">
        <v>9608</v>
      </c>
      <c r="X4284" s="24" t="s">
        <v>27646</v>
      </c>
      <c r="Y4284" s="9" t="s">
        <v>16801</v>
      </c>
      <c r="Z4284" s="9" t="s">
        <v>34601</v>
      </c>
      <c r="AA4284" s="8"/>
    </row>
    <row r="4285" spans="23:27" x14ac:dyDescent="0.25">
      <c r="W4285" s="24" t="s">
        <v>8271</v>
      </c>
      <c r="X4285" s="24" t="s">
        <v>27645</v>
      </c>
      <c r="Y4285" s="9" t="s">
        <v>16802</v>
      </c>
      <c r="Z4285" s="9" t="s">
        <v>34600</v>
      </c>
      <c r="AA4285" s="8"/>
    </row>
    <row r="4286" spans="23:27" x14ac:dyDescent="0.25">
      <c r="W4286" s="24" t="s">
        <v>2665</v>
      </c>
      <c r="X4286" s="24" t="s">
        <v>27644</v>
      </c>
      <c r="Y4286" s="9" t="s">
        <v>16803</v>
      </c>
      <c r="Z4286" s="9" t="s">
        <v>34599</v>
      </c>
      <c r="AA4286" s="8"/>
    </row>
    <row r="4287" spans="23:27" x14ac:dyDescent="0.25">
      <c r="W4287" s="24" t="s">
        <v>9938</v>
      </c>
      <c r="X4287" s="24" t="s">
        <v>27643</v>
      </c>
      <c r="Y4287" s="9" t="s">
        <v>16804</v>
      </c>
      <c r="Z4287" s="9" t="s">
        <v>34598</v>
      </c>
      <c r="AA4287" s="8"/>
    </row>
    <row r="4288" spans="23:27" x14ac:dyDescent="0.25">
      <c r="W4288" s="24" t="s">
        <v>9937</v>
      </c>
      <c r="X4288" s="24" t="s">
        <v>27642</v>
      </c>
      <c r="Y4288" s="9" t="s">
        <v>16805</v>
      </c>
      <c r="Z4288" s="9" t="s">
        <v>34597</v>
      </c>
      <c r="AA4288" s="8"/>
    </row>
    <row r="4289" spans="23:27" x14ac:dyDescent="0.25">
      <c r="W4289" s="24" t="s">
        <v>201</v>
      </c>
      <c r="X4289" s="24" t="s">
        <v>27641</v>
      </c>
      <c r="Y4289" s="9" t="s">
        <v>16806</v>
      </c>
      <c r="Z4289" s="9" t="s">
        <v>34596</v>
      </c>
      <c r="AA4289" s="8"/>
    </row>
    <row r="4290" spans="23:27" x14ac:dyDescent="0.25">
      <c r="W4290" s="24" t="s">
        <v>9956</v>
      </c>
      <c r="X4290" s="24" t="s">
        <v>27640</v>
      </c>
      <c r="Y4290" s="9" t="s">
        <v>16807</v>
      </c>
      <c r="Z4290" s="9" t="s">
        <v>34595</v>
      </c>
      <c r="AA4290" s="8"/>
    </row>
    <row r="4291" spans="23:27" x14ac:dyDescent="0.25">
      <c r="W4291" s="24" t="s">
        <v>9936</v>
      </c>
      <c r="X4291" s="24" t="s">
        <v>27639</v>
      </c>
      <c r="Y4291" s="9" t="s">
        <v>16808</v>
      </c>
      <c r="Z4291" s="9" t="s">
        <v>34594</v>
      </c>
      <c r="AA4291" s="8"/>
    </row>
    <row r="4292" spans="23:27" x14ac:dyDescent="0.25">
      <c r="W4292" s="24" t="s">
        <v>910</v>
      </c>
      <c r="X4292" s="24" t="s">
        <v>27638</v>
      </c>
      <c r="Y4292" s="9" t="s">
        <v>16809</v>
      </c>
      <c r="Z4292" s="9" t="s">
        <v>34593</v>
      </c>
      <c r="AA4292" s="8"/>
    </row>
    <row r="4293" spans="23:27" x14ac:dyDescent="0.25">
      <c r="W4293" s="24" t="s">
        <v>8701</v>
      </c>
      <c r="X4293" s="24" t="s">
        <v>27637</v>
      </c>
      <c r="Y4293" s="9" t="s">
        <v>16810</v>
      </c>
      <c r="Z4293" s="9" t="s">
        <v>34592</v>
      </c>
      <c r="AA4293" s="8"/>
    </row>
    <row r="4294" spans="23:27" x14ac:dyDescent="0.25">
      <c r="W4294" s="24" t="s">
        <v>9939</v>
      </c>
      <c r="X4294" s="24" t="s">
        <v>27636</v>
      </c>
      <c r="Y4294" s="9" t="s">
        <v>16811</v>
      </c>
      <c r="Z4294" s="9" t="s">
        <v>34591</v>
      </c>
      <c r="AA4294" s="8"/>
    </row>
    <row r="4295" spans="23:27" x14ac:dyDescent="0.25">
      <c r="W4295" s="24" t="s">
        <v>9610</v>
      </c>
      <c r="X4295" s="24" t="s">
        <v>27635</v>
      </c>
      <c r="Y4295" s="9" t="s">
        <v>16812</v>
      </c>
      <c r="Z4295" s="9" t="s">
        <v>34590</v>
      </c>
      <c r="AA4295" s="8"/>
    </row>
    <row r="4296" spans="23:27" x14ac:dyDescent="0.25">
      <c r="W4296" s="24" t="s">
        <v>9609</v>
      </c>
      <c r="X4296" s="24" t="s">
        <v>27634</v>
      </c>
      <c r="Y4296" s="9" t="s">
        <v>16813</v>
      </c>
      <c r="Z4296" s="9" t="s">
        <v>34589</v>
      </c>
      <c r="AA4296" s="8"/>
    </row>
    <row r="4297" spans="23:27" x14ac:dyDescent="0.25">
      <c r="W4297" s="24" t="s">
        <v>9307</v>
      </c>
      <c r="X4297" s="24" t="s">
        <v>27633</v>
      </c>
      <c r="Y4297" s="9" t="s">
        <v>16814</v>
      </c>
      <c r="Z4297" s="9" t="s">
        <v>34588</v>
      </c>
      <c r="AA4297" s="8"/>
    </row>
    <row r="4298" spans="23:27" x14ac:dyDescent="0.25">
      <c r="W4298" s="24" t="s">
        <v>9342</v>
      </c>
      <c r="X4298" s="24" t="s">
        <v>27632</v>
      </c>
      <c r="Y4298" s="9" t="s">
        <v>16815</v>
      </c>
      <c r="Z4298" s="9" t="s">
        <v>34587</v>
      </c>
      <c r="AA4298" s="8"/>
    </row>
    <row r="4299" spans="23:27" x14ac:dyDescent="0.25">
      <c r="W4299" s="24" t="s">
        <v>9341</v>
      </c>
      <c r="X4299" s="24" t="s">
        <v>27631</v>
      </c>
      <c r="Y4299" s="9" t="s">
        <v>16816</v>
      </c>
      <c r="Z4299" s="9" t="s">
        <v>34586</v>
      </c>
      <c r="AA4299" s="8"/>
    </row>
    <row r="4300" spans="23:27" x14ac:dyDescent="0.25">
      <c r="W4300" s="24" t="s">
        <v>9343</v>
      </c>
      <c r="X4300" s="24" t="s">
        <v>27630</v>
      </c>
      <c r="Y4300" s="9" t="s">
        <v>16817</v>
      </c>
      <c r="Z4300" s="9" t="s">
        <v>34585</v>
      </c>
      <c r="AA4300" s="8"/>
    </row>
    <row r="4301" spans="23:27" x14ac:dyDescent="0.25">
      <c r="W4301" s="24" t="s">
        <v>8686</v>
      </c>
      <c r="X4301" s="24" t="s">
        <v>27629</v>
      </c>
      <c r="Y4301" s="9" t="s">
        <v>16818</v>
      </c>
      <c r="Z4301" s="9" t="s">
        <v>34584</v>
      </c>
      <c r="AA4301" s="8"/>
    </row>
    <row r="4302" spans="23:27" x14ac:dyDescent="0.25">
      <c r="W4302" s="24" t="s">
        <v>9344</v>
      </c>
      <c r="X4302" s="24" t="s">
        <v>27628</v>
      </c>
      <c r="Y4302" s="9" t="s">
        <v>16819</v>
      </c>
      <c r="Z4302" s="9" t="s">
        <v>34583</v>
      </c>
      <c r="AA4302" s="8"/>
    </row>
    <row r="4303" spans="23:27" x14ac:dyDescent="0.25">
      <c r="W4303" s="24" t="s">
        <v>9611</v>
      </c>
      <c r="X4303" s="24" t="s">
        <v>27627</v>
      </c>
      <c r="Y4303" s="9" t="s">
        <v>16820</v>
      </c>
      <c r="Z4303" s="9" t="s">
        <v>34582</v>
      </c>
      <c r="AA4303" s="8"/>
    </row>
    <row r="4304" spans="23:27" x14ac:dyDescent="0.25">
      <c r="W4304" s="24" t="s">
        <v>6680</v>
      </c>
      <c r="X4304" s="24" t="s">
        <v>27626</v>
      </c>
      <c r="Y4304" s="9" t="s">
        <v>16821</v>
      </c>
      <c r="Z4304" s="9" t="s">
        <v>34581</v>
      </c>
      <c r="AA4304" s="8"/>
    </row>
    <row r="4305" spans="23:27" x14ac:dyDescent="0.25">
      <c r="W4305" s="24" t="s">
        <v>6679</v>
      </c>
      <c r="X4305" s="24" t="s">
        <v>27625</v>
      </c>
      <c r="Y4305" s="9" t="s">
        <v>16822</v>
      </c>
      <c r="Z4305" s="9" t="s">
        <v>34580</v>
      </c>
      <c r="AA4305" s="8"/>
    </row>
    <row r="4306" spans="23:27" x14ac:dyDescent="0.25">
      <c r="W4306" s="24" t="s">
        <v>10090</v>
      </c>
      <c r="X4306" s="24" t="s">
        <v>27624</v>
      </c>
      <c r="Y4306" s="9" t="s">
        <v>16823</v>
      </c>
      <c r="Z4306" s="9" t="s">
        <v>34579</v>
      </c>
      <c r="AA4306" s="8"/>
    </row>
    <row r="4307" spans="23:27" x14ac:dyDescent="0.25">
      <c r="W4307" s="24" t="s">
        <v>6682</v>
      </c>
      <c r="X4307" s="24" t="s">
        <v>27623</v>
      </c>
      <c r="Y4307" s="9" t="s">
        <v>16824</v>
      </c>
      <c r="Z4307" s="9" t="s">
        <v>34578</v>
      </c>
      <c r="AA4307" s="8"/>
    </row>
    <row r="4308" spans="23:27" x14ac:dyDescent="0.25">
      <c r="W4308" s="24" t="s">
        <v>8881</v>
      </c>
      <c r="X4308" s="24" t="s">
        <v>27622</v>
      </c>
      <c r="Y4308" s="9" t="s">
        <v>16825</v>
      </c>
      <c r="Z4308" s="9" t="s">
        <v>34577</v>
      </c>
      <c r="AA4308" s="8"/>
    </row>
    <row r="4309" spans="23:27" x14ac:dyDescent="0.25">
      <c r="W4309" s="24" t="s">
        <v>6683</v>
      </c>
      <c r="X4309" s="24" t="s">
        <v>27621</v>
      </c>
      <c r="Y4309" s="9" t="s">
        <v>16826</v>
      </c>
      <c r="Z4309" s="9" t="s">
        <v>34576</v>
      </c>
      <c r="AA4309" s="8"/>
    </row>
    <row r="4310" spans="23:27" x14ac:dyDescent="0.25">
      <c r="W4310" s="24" t="s">
        <v>9612</v>
      </c>
      <c r="X4310" s="24" t="s">
        <v>27620</v>
      </c>
      <c r="Y4310" s="9" t="s">
        <v>16827</v>
      </c>
      <c r="Z4310" s="9" t="s">
        <v>34575</v>
      </c>
      <c r="AA4310" s="8"/>
    </row>
    <row r="4311" spans="23:27" x14ac:dyDescent="0.25">
      <c r="W4311" s="24" t="s">
        <v>6678</v>
      </c>
      <c r="X4311" s="24" t="s">
        <v>27619</v>
      </c>
      <c r="Y4311" s="9" t="s">
        <v>16828</v>
      </c>
      <c r="Z4311" s="9" t="s">
        <v>34574</v>
      </c>
      <c r="AA4311" s="8"/>
    </row>
    <row r="4312" spans="23:27" x14ac:dyDescent="0.25">
      <c r="W4312" s="24" t="s">
        <v>6677</v>
      </c>
      <c r="X4312" s="24" t="s">
        <v>27618</v>
      </c>
      <c r="Y4312" s="9" t="s">
        <v>16829</v>
      </c>
      <c r="Z4312" s="9" t="s">
        <v>34573</v>
      </c>
      <c r="AA4312" s="8"/>
    </row>
    <row r="4313" spans="23:27" x14ac:dyDescent="0.25">
      <c r="W4313" s="24" t="s">
        <v>6684</v>
      </c>
      <c r="X4313" s="24" t="s">
        <v>27617</v>
      </c>
      <c r="Y4313" s="9" t="s">
        <v>16830</v>
      </c>
      <c r="Z4313" s="9" t="s">
        <v>34572</v>
      </c>
      <c r="AA4313" s="8"/>
    </row>
    <row r="4314" spans="23:27" x14ac:dyDescent="0.25">
      <c r="W4314" s="24" t="s">
        <v>203</v>
      </c>
      <c r="X4314" s="24" t="s">
        <v>27616</v>
      </c>
      <c r="Y4314" s="9" t="s">
        <v>16831</v>
      </c>
      <c r="Z4314" s="9" t="s">
        <v>34571</v>
      </c>
      <c r="AA4314" s="8"/>
    </row>
    <row r="4315" spans="23:27" x14ac:dyDescent="0.25">
      <c r="W4315" s="24" t="s">
        <v>9212</v>
      </c>
      <c r="X4315" s="24" t="s">
        <v>27615</v>
      </c>
      <c r="Y4315" s="9" t="s">
        <v>16832</v>
      </c>
      <c r="Z4315" s="9" t="s">
        <v>34570</v>
      </c>
      <c r="AA4315" s="8"/>
    </row>
    <row r="4316" spans="23:27" x14ac:dyDescent="0.25">
      <c r="W4316" s="24" t="s">
        <v>11062</v>
      </c>
      <c r="X4316" s="24" t="s">
        <v>27614</v>
      </c>
      <c r="Y4316" s="9" t="s">
        <v>16833</v>
      </c>
      <c r="Z4316" s="9" t="s">
        <v>34569</v>
      </c>
      <c r="AA4316" s="8"/>
    </row>
    <row r="4317" spans="23:27" x14ac:dyDescent="0.25">
      <c r="W4317" s="24" t="s">
        <v>11302</v>
      </c>
      <c r="X4317" s="24" t="s">
        <v>27613</v>
      </c>
      <c r="Y4317" s="9" t="s">
        <v>16834</v>
      </c>
      <c r="Z4317" s="9" t="s">
        <v>34568</v>
      </c>
      <c r="AA4317" s="8"/>
    </row>
    <row r="4318" spans="23:27" x14ac:dyDescent="0.25">
      <c r="W4318" s="24" t="s">
        <v>12334</v>
      </c>
      <c r="X4318" s="24" t="s">
        <v>27612</v>
      </c>
      <c r="Y4318" s="9" t="s">
        <v>16835</v>
      </c>
      <c r="Z4318" s="9" t="s">
        <v>34567</v>
      </c>
      <c r="AA4318" s="8"/>
    </row>
    <row r="4319" spans="23:27" x14ac:dyDescent="0.25">
      <c r="W4319" s="24" t="s">
        <v>12338</v>
      </c>
      <c r="X4319" s="24" t="s">
        <v>27611</v>
      </c>
      <c r="Y4319" s="9" t="s">
        <v>16836</v>
      </c>
      <c r="Z4319" s="9" t="s">
        <v>34566</v>
      </c>
      <c r="AA4319" s="8"/>
    </row>
    <row r="4320" spans="23:27" x14ac:dyDescent="0.25">
      <c r="W4320" s="24" t="s">
        <v>12336</v>
      </c>
      <c r="X4320" s="24" t="s">
        <v>27610</v>
      </c>
      <c r="Y4320" s="9" t="s">
        <v>16837</v>
      </c>
      <c r="Z4320" s="9" t="s">
        <v>34565</v>
      </c>
      <c r="AA4320" s="8"/>
    </row>
    <row r="4321" spans="23:27" x14ac:dyDescent="0.25">
      <c r="W4321" s="24" t="s">
        <v>12337</v>
      </c>
      <c r="X4321" s="24" t="s">
        <v>27609</v>
      </c>
      <c r="Y4321" s="9" t="s">
        <v>16838</v>
      </c>
      <c r="Z4321" s="9" t="s">
        <v>34564</v>
      </c>
      <c r="AA4321" s="8"/>
    </row>
    <row r="4322" spans="23:27" x14ac:dyDescent="0.25">
      <c r="W4322" s="24" t="s">
        <v>12341</v>
      </c>
      <c r="X4322" s="24" t="s">
        <v>27608</v>
      </c>
      <c r="Y4322" s="9" t="s">
        <v>16839</v>
      </c>
      <c r="Z4322" s="9" t="s">
        <v>34563</v>
      </c>
      <c r="AA4322" s="8"/>
    </row>
    <row r="4323" spans="23:27" x14ac:dyDescent="0.25">
      <c r="W4323" s="24" t="s">
        <v>12335</v>
      </c>
      <c r="X4323" s="24" t="s">
        <v>27607</v>
      </c>
      <c r="Y4323" s="9" t="s">
        <v>16840</v>
      </c>
      <c r="Z4323" s="9" t="s">
        <v>34562</v>
      </c>
      <c r="AA4323" s="8"/>
    </row>
    <row r="4324" spans="23:27" x14ac:dyDescent="0.25">
      <c r="W4324" s="24" t="s">
        <v>12339</v>
      </c>
      <c r="X4324" s="24" t="s">
        <v>27606</v>
      </c>
      <c r="Y4324" s="9" t="s">
        <v>16841</v>
      </c>
      <c r="Z4324" s="9" t="s">
        <v>34561</v>
      </c>
      <c r="AA4324" s="8"/>
    </row>
    <row r="4325" spans="23:27" x14ac:dyDescent="0.25">
      <c r="W4325" s="24" t="s">
        <v>8736</v>
      </c>
      <c r="X4325" s="24" t="s">
        <v>27605</v>
      </c>
      <c r="Y4325" s="9" t="s">
        <v>16842</v>
      </c>
      <c r="Z4325" s="9" t="s">
        <v>34560</v>
      </c>
      <c r="AA4325" s="8"/>
    </row>
    <row r="4326" spans="23:27" x14ac:dyDescent="0.25">
      <c r="W4326" s="24" t="s">
        <v>12342</v>
      </c>
      <c r="X4326" s="24" t="s">
        <v>27604</v>
      </c>
      <c r="Y4326" s="9" t="s">
        <v>16843</v>
      </c>
      <c r="Z4326" s="9" t="s">
        <v>34559</v>
      </c>
      <c r="AA4326" s="8"/>
    </row>
    <row r="4327" spans="23:27" x14ac:dyDescent="0.25">
      <c r="W4327" s="24" t="s">
        <v>4151</v>
      </c>
      <c r="X4327" s="24" t="s">
        <v>27603</v>
      </c>
      <c r="Y4327" s="9" t="s">
        <v>16844</v>
      </c>
      <c r="Z4327" s="9" t="s">
        <v>34558</v>
      </c>
      <c r="AA4327" s="8"/>
    </row>
    <row r="4328" spans="23:27" x14ac:dyDescent="0.25">
      <c r="W4328" s="24" t="s">
        <v>4150</v>
      </c>
      <c r="X4328" s="24" t="s">
        <v>27602</v>
      </c>
      <c r="Y4328" s="9" t="s">
        <v>16845</v>
      </c>
      <c r="Z4328" s="9" t="s">
        <v>34557</v>
      </c>
      <c r="AA4328" s="8"/>
    </row>
    <row r="4329" spans="23:27" x14ac:dyDescent="0.25">
      <c r="W4329" s="24" t="s">
        <v>7234</v>
      </c>
      <c r="X4329" s="24" t="s">
        <v>27601</v>
      </c>
      <c r="Y4329" s="9" t="s">
        <v>16846</v>
      </c>
      <c r="Z4329" s="9" t="s">
        <v>34556</v>
      </c>
      <c r="AA4329" s="8"/>
    </row>
    <row r="4330" spans="23:27" x14ac:dyDescent="0.25">
      <c r="W4330" s="24" t="s">
        <v>8835</v>
      </c>
      <c r="X4330" s="24" t="s">
        <v>27600</v>
      </c>
      <c r="Y4330" s="9" t="s">
        <v>16847</v>
      </c>
      <c r="Z4330" s="9" t="s">
        <v>34555</v>
      </c>
      <c r="AA4330" s="8"/>
    </row>
    <row r="4331" spans="23:27" x14ac:dyDescent="0.25">
      <c r="W4331" s="24" t="s">
        <v>4152</v>
      </c>
      <c r="X4331" s="24" t="s">
        <v>27599</v>
      </c>
      <c r="Y4331" s="9" t="s">
        <v>16848</v>
      </c>
      <c r="Z4331" s="9" t="s">
        <v>34554</v>
      </c>
      <c r="AA4331" s="8"/>
    </row>
    <row r="4332" spans="23:27" x14ac:dyDescent="0.25">
      <c r="W4332" s="24" t="s">
        <v>4153</v>
      </c>
      <c r="X4332" s="24" t="s">
        <v>27598</v>
      </c>
      <c r="Y4332" s="9" t="s">
        <v>16849</v>
      </c>
      <c r="Z4332" s="9" t="s">
        <v>34553</v>
      </c>
      <c r="AA4332" s="8"/>
    </row>
    <row r="4333" spans="23:27" x14ac:dyDescent="0.25">
      <c r="W4333" s="24" t="s">
        <v>4154</v>
      </c>
      <c r="X4333" s="24" t="s">
        <v>27597</v>
      </c>
      <c r="Y4333" s="9" t="s">
        <v>16850</v>
      </c>
      <c r="Z4333" s="9" t="s">
        <v>34552</v>
      </c>
      <c r="AA4333" s="8"/>
    </row>
    <row r="4334" spans="23:27" x14ac:dyDescent="0.25">
      <c r="W4334" s="24" t="s">
        <v>4143</v>
      </c>
      <c r="X4334" s="24" t="s">
        <v>27596</v>
      </c>
      <c r="Y4334" s="9" t="s">
        <v>16851</v>
      </c>
      <c r="Z4334" s="9" t="s">
        <v>34551</v>
      </c>
      <c r="AA4334" s="8"/>
    </row>
    <row r="4335" spans="23:27" x14ac:dyDescent="0.25">
      <c r="W4335" s="24" t="s">
        <v>4148</v>
      </c>
      <c r="X4335" s="24" t="s">
        <v>27595</v>
      </c>
      <c r="Y4335" s="9" t="s">
        <v>16852</v>
      </c>
      <c r="Z4335" s="9" t="s">
        <v>34550</v>
      </c>
      <c r="AA4335" s="8"/>
    </row>
    <row r="4336" spans="23:27" x14ac:dyDescent="0.25">
      <c r="W4336" s="24" t="s">
        <v>8834</v>
      </c>
      <c r="X4336" s="24" t="s">
        <v>27594</v>
      </c>
      <c r="Y4336" s="9" t="s">
        <v>16853</v>
      </c>
      <c r="Z4336" s="9" t="s">
        <v>34549</v>
      </c>
      <c r="AA4336" s="8"/>
    </row>
    <row r="4337" spans="23:27" x14ac:dyDescent="0.25">
      <c r="W4337" s="24" t="s">
        <v>8070</v>
      </c>
      <c r="X4337" s="24" t="s">
        <v>27593</v>
      </c>
      <c r="Y4337" s="9" t="s">
        <v>16854</v>
      </c>
      <c r="Z4337" s="9" t="s">
        <v>34548</v>
      </c>
      <c r="AA4337" s="8"/>
    </row>
    <row r="4338" spans="23:27" x14ac:dyDescent="0.25">
      <c r="W4338" s="24" t="s">
        <v>225</v>
      </c>
      <c r="X4338" s="24" t="s">
        <v>27592</v>
      </c>
      <c r="Y4338" s="9" t="s">
        <v>16855</v>
      </c>
      <c r="Z4338" s="9" t="s">
        <v>34547</v>
      </c>
      <c r="AA4338" s="8"/>
    </row>
    <row r="4339" spans="23:27" x14ac:dyDescent="0.25">
      <c r="W4339" s="24" t="s">
        <v>4149</v>
      </c>
      <c r="X4339" s="24" t="s">
        <v>27591</v>
      </c>
      <c r="Y4339" s="9" t="s">
        <v>16856</v>
      </c>
      <c r="Z4339" s="9" t="s">
        <v>34546</v>
      </c>
      <c r="AA4339" s="8"/>
    </row>
    <row r="4340" spans="23:27" x14ac:dyDescent="0.25">
      <c r="W4340" s="24" t="s">
        <v>4145</v>
      </c>
      <c r="X4340" s="24" t="s">
        <v>27590</v>
      </c>
      <c r="Y4340" s="9" t="s">
        <v>16857</v>
      </c>
      <c r="Z4340" s="9" t="s">
        <v>34545</v>
      </c>
      <c r="AA4340" s="8"/>
    </row>
    <row r="4341" spans="23:27" x14ac:dyDescent="0.25">
      <c r="W4341" s="24" t="s">
        <v>9999</v>
      </c>
      <c r="X4341" s="24" t="s">
        <v>27589</v>
      </c>
      <c r="Y4341" s="9" t="s">
        <v>16858</v>
      </c>
      <c r="Z4341" s="9" t="s">
        <v>34544</v>
      </c>
      <c r="AA4341" s="8"/>
    </row>
    <row r="4342" spans="23:27" x14ac:dyDescent="0.25">
      <c r="W4342" s="24" t="s">
        <v>10000</v>
      </c>
      <c r="X4342" s="24" t="s">
        <v>27588</v>
      </c>
      <c r="Y4342" s="9" t="s">
        <v>16859</v>
      </c>
      <c r="Z4342" s="9" t="s">
        <v>34543</v>
      </c>
      <c r="AA4342" s="8"/>
    </row>
    <row r="4343" spans="23:27" x14ac:dyDescent="0.25">
      <c r="W4343" s="24" t="s">
        <v>10001</v>
      </c>
      <c r="X4343" s="24" t="s">
        <v>27587</v>
      </c>
      <c r="Y4343" s="9" t="s">
        <v>16860</v>
      </c>
      <c r="Z4343" s="9" t="s">
        <v>34542</v>
      </c>
      <c r="AA4343" s="8"/>
    </row>
    <row r="4344" spans="23:27" x14ac:dyDescent="0.25">
      <c r="W4344" s="24" t="s">
        <v>8703</v>
      </c>
      <c r="X4344" s="24" t="s">
        <v>27586</v>
      </c>
      <c r="Y4344" s="9" t="s">
        <v>16861</v>
      </c>
      <c r="Z4344" s="9" t="s">
        <v>34541</v>
      </c>
      <c r="AA4344" s="8"/>
    </row>
    <row r="4345" spans="23:27" x14ac:dyDescent="0.25">
      <c r="W4345" s="24" t="s">
        <v>10002</v>
      </c>
      <c r="X4345" s="24" t="s">
        <v>27585</v>
      </c>
      <c r="Y4345" s="9" t="s">
        <v>16862</v>
      </c>
      <c r="Z4345" s="9" t="s">
        <v>34540</v>
      </c>
      <c r="AA4345" s="8"/>
    </row>
    <row r="4346" spans="23:27" x14ac:dyDescent="0.25">
      <c r="W4346" s="24" t="s">
        <v>10115</v>
      </c>
      <c r="X4346" s="24" t="s">
        <v>27584</v>
      </c>
      <c r="Y4346" s="9" t="s">
        <v>16863</v>
      </c>
      <c r="Z4346" s="9" t="s">
        <v>34539</v>
      </c>
      <c r="AA4346" s="8"/>
    </row>
    <row r="4347" spans="23:27" x14ac:dyDescent="0.25">
      <c r="W4347" s="24" t="s">
        <v>10114</v>
      </c>
      <c r="X4347" s="24" t="s">
        <v>27583</v>
      </c>
      <c r="Y4347" s="9" t="s">
        <v>16864</v>
      </c>
      <c r="Z4347" s="9" t="s">
        <v>34538</v>
      </c>
      <c r="AA4347" s="8"/>
    </row>
    <row r="4348" spans="23:27" x14ac:dyDescent="0.25">
      <c r="W4348" s="24" t="s">
        <v>2660</v>
      </c>
      <c r="X4348" s="24" t="s">
        <v>27582</v>
      </c>
      <c r="Y4348" s="9" t="s">
        <v>16865</v>
      </c>
      <c r="Z4348" s="9" t="s">
        <v>34537</v>
      </c>
      <c r="AA4348" s="8"/>
    </row>
    <row r="4349" spans="23:27" x14ac:dyDescent="0.25">
      <c r="W4349" s="24" t="s">
        <v>12340</v>
      </c>
      <c r="X4349" s="24" t="s">
        <v>27581</v>
      </c>
      <c r="Y4349" s="9" t="s">
        <v>16866</v>
      </c>
      <c r="Z4349" s="9" t="s">
        <v>34536</v>
      </c>
      <c r="AA4349" s="8"/>
    </row>
    <row r="4350" spans="23:27" x14ac:dyDescent="0.25">
      <c r="W4350" s="24" t="s">
        <v>4165</v>
      </c>
      <c r="X4350" s="24" t="s">
        <v>27580</v>
      </c>
      <c r="Y4350" s="9" t="s">
        <v>16867</v>
      </c>
      <c r="Z4350" s="9" t="s">
        <v>34535</v>
      </c>
      <c r="AA4350" s="8"/>
    </row>
    <row r="4351" spans="23:27" x14ac:dyDescent="0.25">
      <c r="W4351" s="24" t="s">
        <v>8791</v>
      </c>
      <c r="X4351" s="24" t="s">
        <v>27579</v>
      </c>
      <c r="Y4351" s="9" t="s">
        <v>16868</v>
      </c>
      <c r="Z4351" s="9" t="s">
        <v>34534</v>
      </c>
      <c r="AA4351" s="8"/>
    </row>
    <row r="4352" spans="23:27" x14ac:dyDescent="0.25">
      <c r="W4352" s="24" t="s">
        <v>1434</v>
      </c>
      <c r="X4352" s="24" t="s">
        <v>27578</v>
      </c>
      <c r="Y4352" s="9" t="s">
        <v>16869</v>
      </c>
      <c r="Z4352" s="9" t="s">
        <v>34533</v>
      </c>
      <c r="AA4352" s="8"/>
    </row>
    <row r="4353" spans="23:27" x14ac:dyDescent="0.25">
      <c r="W4353" s="24" t="s">
        <v>10027</v>
      </c>
      <c r="X4353" s="24" t="s">
        <v>27577</v>
      </c>
      <c r="Y4353" s="9" t="s">
        <v>16870</v>
      </c>
      <c r="Z4353" s="9" t="s">
        <v>34532</v>
      </c>
      <c r="AA4353" s="8"/>
    </row>
    <row r="4354" spans="23:27" x14ac:dyDescent="0.25">
      <c r="W4354" s="24" t="s">
        <v>10135</v>
      </c>
      <c r="X4354" s="24" t="s">
        <v>27576</v>
      </c>
      <c r="Y4354" s="9" t="s">
        <v>16871</v>
      </c>
      <c r="Z4354" s="9" t="s">
        <v>34531</v>
      </c>
      <c r="AA4354" s="8"/>
    </row>
    <row r="4355" spans="23:27" x14ac:dyDescent="0.25">
      <c r="W4355" s="24" t="s">
        <v>9595</v>
      </c>
      <c r="X4355" s="24" t="s">
        <v>27575</v>
      </c>
      <c r="Y4355" s="9" t="s">
        <v>16872</v>
      </c>
      <c r="Z4355" s="9" t="s">
        <v>34530</v>
      </c>
      <c r="AA4355" s="8"/>
    </row>
    <row r="4356" spans="23:27" x14ac:dyDescent="0.25">
      <c r="W4356" s="24" t="s">
        <v>9621</v>
      </c>
      <c r="X4356" s="24" t="s">
        <v>27574</v>
      </c>
      <c r="Y4356" s="9" t="s">
        <v>16873</v>
      </c>
      <c r="Z4356" s="9" t="s">
        <v>34529</v>
      </c>
      <c r="AA4356" s="8"/>
    </row>
    <row r="4357" spans="23:27" x14ac:dyDescent="0.25">
      <c r="W4357" s="24" t="s">
        <v>9594</v>
      </c>
      <c r="X4357" s="24" t="s">
        <v>27573</v>
      </c>
      <c r="Y4357" s="9" t="s">
        <v>16874</v>
      </c>
      <c r="Z4357" s="9" t="s">
        <v>34528</v>
      </c>
      <c r="AA4357" s="8"/>
    </row>
    <row r="4358" spans="23:27" x14ac:dyDescent="0.25">
      <c r="W4358" s="24" t="s">
        <v>5327</v>
      </c>
      <c r="X4358" s="24" t="s">
        <v>27572</v>
      </c>
      <c r="Y4358" s="9" t="s">
        <v>16875</v>
      </c>
      <c r="Z4358" s="9" t="s">
        <v>34527</v>
      </c>
      <c r="AA4358" s="8"/>
    </row>
    <row r="4359" spans="23:27" x14ac:dyDescent="0.25">
      <c r="W4359" s="24" t="s">
        <v>8792</v>
      </c>
      <c r="X4359" s="24" t="s">
        <v>27571</v>
      </c>
      <c r="Y4359" s="9" t="s">
        <v>16876</v>
      </c>
      <c r="Z4359" s="9" t="s">
        <v>34526</v>
      </c>
      <c r="AA4359" s="8"/>
    </row>
    <row r="4360" spans="23:27" x14ac:dyDescent="0.25">
      <c r="W4360" s="24" t="s">
        <v>1438</v>
      </c>
      <c r="X4360" s="24" t="s">
        <v>27570</v>
      </c>
      <c r="Y4360" s="9" t="s">
        <v>16877</v>
      </c>
      <c r="Z4360" s="9" t="s">
        <v>34525</v>
      </c>
      <c r="AA4360" s="8"/>
    </row>
    <row r="4361" spans="23:27" x14ac:dyDescent="0.25">
      <c r="W4361" s="24" t="s">
        <v>10075</v>
      </c>
      <c r="X4361" s="24" t="s">
        <v>27569</v>
      </c>
      <c r="Y4361" s="9" t="s">
        <v>16878</v>
      </c>
      <c r="Z4361" s="9" t="s">
        <v>34524</v>
      </c>
      <c r="AA4361" s="8"/>
    </row>
    <row r="4362" spans="23:27" x14ac:dyDescent="0.25">
      <c r="W4362" s="24" t="s">
        <v>10076</v>
      </c>
      <c r="X4362" s="24" t="s">
        <v>27568</v>
      </c>
      <c r="Y4362" s="9" t="s">
        <v>16879</v>
      </c>
      <c r="Z4362" s="9" t="s">
        <v>34523</v>
      </c>
      <c r="AA4362" s="8"/>
    </row>
    <row r="4363" spans="23:27" x14ac:dyDescent="0.25">
      <c r="W4363" s="24" t="s">
        <v>10077</v>
      </c>
      <c r="X4363" s="24" t="s">
        <v>27567</v>
      </c>
      <c r="Y4363" s="9" t="s">
        <v>16880</v>
      </c>
      <c r="Z4363" s="9" t="s">
        <v>34522</v>
      </c>
      <c r="AA4363" s="8"/>
    </row>
    <row r="4364" spans="23:27" x14ac:dyDescent="0.25">
      <c r="W4364" s="24" t="s">
        <v>4142</v>
      </c>
      <c r="X4364" s="24" t="s">
        <v>27566</v>
      </c>
      <c r="Y4364" s="9" t="s">
        <v>16881</v>
      </c>
      <c r="Z4364" s="9" t="s">
        <v>34521</v>
      </c>
      <c r="AA4364" s="8"/>
    </row>
    <row r="4365" spans="23:27" x14ac:dyDescent="0.25">
      <c r="W4365" s="24" t="s">
        <v>9129</v>
      </c>
      <c r="X4365" s="24" t="s">
        <v>27565</v>
      </c>
      <c r="Y4365" s="9" t="s">
        <v>16882</v>
      </c>
      <c r="Z4365" s="9" t="s">
        <v>34520</v>
      </c>
      <c r="AA4365" s="8"/>
    </row>
    <row r="4366" spans="23:27" x14ac:dyDescent="0.25">
      <c r="W4366" s="24" t="s">
        <v>11296</v>
      </c>
      <c r="X4366" s="24" t="s">
        <v>27564</v>
      </c>
      <c r="Y4366" s="9" t="s">
        <v>16883</v>
      </c>
      <c r="Z4366" s="9" t="s">
        <v>34519</v>
      </c>
      <c r="AA4366" s="8"/>
    </row>
    <row r="4367" spans="23:27" x14ac:dyDescent="0.25">
      <c r="W4367" s="24" t="s">
        <v>12327</v>
      </c>
      <c r="X4367" s="24" t="s">
        <v>27563</v>
      </c>
      <c r="Y4367" s="9" t="s">
        <v>16884</v>
      </c>
      <c r="Z4367" s="9" t="s">
        <v>34518</v>
      </c>
      <c r="AA4367" s="8"/>
    </row>
    <row r="4368" spans="23:27" x14ac:dyDescent="0.25">
      <c r="W4368" s="24" t="s">
        <v>7930</v>
      </c>
      <c r="X4368" s="24" t="s">
        <v>27562</v>
      </c>
      <c r="Y4368" s="9" t="s">
        <v>16885</v>
      </c>
      <c r="Z4368" s="9" t="s">
        <v>34517</v>
      </c>
      <c r="AA4368" s="8"/>
    </row>
    <row r="4369" spans="23:27" x14ac:dyDescent="0.25">
      <c r="W4369" s="24" t="s">
        <v>7929</v>
      </c>
      <c r="X4369" s="24" t="s">
        <v>27561</v>
      </c>
      <c r="Y4369" s="9" t="s">
        <v>16886</v>
      </c>
      <c r="Z4369" s="9" t="s">
        <v>34516</v>
      </c>
      <c r="AA4369" s="8"/>
    </row>
    <row r="4370" spans="23:27" x14ac:dyDescent="0.25">
      <c r="W4370" s="24" t="s">
        <v>2990</v>
      </c>
      <c r="X4370" s="24" t="s">
        <v>27560</v>
      </c>
      <c r="Y4370" s="9" t="s">
        <v>16887</v>
      </c>
      <c r="Z4370" s="9" t="s">
        <v>34515</v>
      </c>
      <c r="AA4370" s="8"/>
    </row>
    <row r="4371" spans="23:27" ht="38.25" x14ac:dyDescent="0.25">
      <c r="W4371" s="24" t="s">
        <v>6637</v>
      </c>
      <c r="X4371" s="24" t="s">
        <v>27559</v>
      </c>
      <c r="Y4371" s="9" t="s">
        <v>16888</v>
      </c>
      <c r="Z4371" s="9" t="s">
        <v>34514</v>
      </c>
      <c r="AA4371" s="8"/>
    </row>
    <row r="4372" spans="23:27" x14ac:dyDescent="0.25">
      <c r="W4372" s="24" t="s">
        <v>10498</v>
      </c>
      <c r="X4372" s="24" t="s">
        <v>27558</v>
      </c>
      <c r="Y4372" s="9" t="s">
        <v>16889</v>
      </c>
      <c r="Z4372" s="9" t="s">
        <v>34513</v>
      </c>
      <c r="AA4372" s="8"/>
    </row>
    <row r="4373" spans="23:27" x14ac:dyDescent="0.25">
      <c r="W4373" s="24" t="s">
        <v>9044</v>
      </c>
      <c r="X4373" s="24" t="s">
        <v>27557</v>
      </c>
      <c r="Y4373" s="9" t="s">
        <v>16890</v>
      </c>
      <c r="Z4373" s="9" t="s">
        <v>34512</v>
      </c>
      <c r="AA4373" s="8"/>
    </row>
    <row r="4374" spans="23:27" x14ac:dyDescent="0.25">
      <c r="W4374" s="24" t="s">
        <v>10921</v>
      </c>
      <c r="X4374" s="24" t="s">
        <v>27556</v>
      </c>
      <c r="Y4374" s="9" t="s">
        <v>16891</v>
      </c>
      <c r="Z4374" s="9" t="s">
        <v>34511</v>
      </c>
      <c r="AA4374" s="8"/>
    </row>
    <row r="4375" spans="23:27" x14ac:dyDescent="0.25">
      <c r="W4375" s="24" t="s">
        <v>12326</v>
      </c>
      <c r="X4375" s="24" t="s">
        <v>27555</v>
      </c>
      <c r="Y4375" s="9" t="s">
        <v>16892</v>
      </c>
      <c r="Z4375" s="9" t="s">
        <v>34510</v>
      </c>
      <c r="AA4375" s="8"/>
    </row>
    <row r="4376" spans="23:27" x14ac:dyDescent="0.25">
      <c r="W4376" s="24" t="s">
        <v>11110</v>
      </c>
      <c r="X4376" s="24" t="s">
        <v>27554</v>
      </c>
      <c r="Y4376" s="9" t="s">
        <v>16893</v>
      </c>
      <c r="Z4376" s="9" t="s">
        <v>34509</v>
      </c>
      <c r="AA4376" s="8"/>
    </row>
    <row r="4377" spans="23:27" x14ac:dyDescent="0.25">
      <c r="W4377" s="24" t="s">
        <v>606</v>
      </c>
      <c r="X4377" s="24" t="s">
        <v>27553</v>
      </c>
      <c r="Y4377" s="9" t="s">
        <v>16894</v>
      </c>
      <c r="Z4377" s="9" t="s">
        <v>34508</v>
      </c>
      <c r="AA4377" s="8"/>
    </row>
    <row r="4378" spans="23:27" x14ac:dyDescent="0.25">
      <c r="W4378" s="24" t="s">
        <v>613</v>
      </c>
      <c r="X4378" s="24" t="s">
        <v>27552</v>
      </c>
      <c r="Y4378" s="9" t="s">
        <v>16895</v>
      </c>
      <c r="Z4378" s="9" t="s">
        <v>34507</v>
      </c>
      <c r="AA4378" s="8"/>
    </row>
    <row r="4379" spans="23:27" x14ac:dyDescent="0.25">
      <c r="W4379" s="24" t="s">
        <v>7918</v>
      </c>
      <c r="X4379" s="24" t="s">
        <v>27551</v>
      </c>
      <c r="Y4379" s="9" t="s">
        <v>16896</v>
      </c>
      <c r="Z4379" s="9" t="s">
        <v>34506</v>
      </c>
      <c r="AA4379" s="8"/>
    </row>
    <row r="4380" spans="23:27" x14ac:dyDescent="0.25">
      <c r="W4380" s="24" t="s">
        <v>8082</v>
      </c>
      <c r="X4380" s="24" t="s">
        <v>27550</v>
      </c>
      <c r="Y4380" s="9" t="s">
        <v>16897</v>
      </c>
      <c r="Z4380" s="9" t="s">
        <v>34505</v>
      </c>
      <c r="AA4380" s="8"/>
    </row>
    <row r="4381" spans="23:27" x14ac:dyDescent="0.25">
      <c r="W4381" s="24" t="s">
        <v>609</v>
      </c>
      <c r="X4381" s="24" t="s">
        <v>27549</v>
      </c>
      <c r="Y4381" s="9" t="s">
        <v>16898</v>
      </c>
      <c r="Z4381" s="9" t="s">
        <v>34504</v>
      </c>
      <c r="AA4381" s="8"/>
    </row>
    <row r="4382" spans="23:27" x14ac:dyDescent="0.25">
      <c r="W4382" s="24" t="s">
        <v>607</v>
      </c>
      <c r="X4382" s="24" t="s">
        <v>27548</v>
      </c>
      <c r="Y4382" s="9" t="s">
        <v>16899</v>
      </c>
      <c r="Z4382" s="9" t="s">
        <v>34503</v>
      </c>
      <c r="AA4382" s="8"/>
    </row>
    <row r="4383" spans="23:27" x14ac:dyDescent="0.25">
      <c r="W4383" s="24" t="s">
        <v>8081</v>
      </c>
      <c r="X4383" s="24" t="s">
        <v>27547</v>
      </c>
      <c r="Y4383" s="9" t="s">
        <v>16900</v>
      </c>
      <c r="Z4383" s="9" t="s">
        <v>34502</v>
      </c>
      <c r="AA4383" s="8"/>
    </row>
    <row r="4384" spans="23:27" x14ac:dyDescent="0.25">
      <c r="W4384" s="24" t="s">
        <v>608</v>
      </c>
      <c r="X4384" s="24" t="s">
        <v>27546</v>
      </c>
      <c r="Y4384" s="9" t="s">
        <v>16901</v>
      </c>
      <c r="Z4384" s="9" t="s">
        <v>34501</v>
      </c>
      <c r="AA4384" s="8"/>
    </row>
    <row r="4385" spans="23:27" x14ac:dyDescent="0.25">
      <c r="W4385" s="24" t="s">
        <v>9449</v>
      </c>
      <c r="X4385" s="24" t="s">
        <v>27545</v>
      </c>
      <c r="Y4385" s="9" t="s">
        <v>16902</v>
      </c>
      <c r="Z4385" s="9" t="s">
        <v>34500</v>
      </c>
      <c r="AA4385" s="8"/>
    </row>
    <row r="4386" spans="23:27" x14ac:dyDescent="0.25">
      <c r="W4386" s="24" t="s">
        <v>9448</v>
      </c>
      <c r="X4386" s="24" t="s">
        <v>27544</v>
      </c>
      <c r="Y4386" s="9" t="s">
        <v>16903</v>
      </c>
      <c r="Z4386" s="9" t="s">
        <v>34499</v>
      </c>
      <c r="AA4386" s="8"/>
    </row>
    <row r="4387" spans="23:27" x14ac:dyDescent="0.25">
      <c r="W4387" s="24" t="s">
        <v>612</v>
      </c>
      <c r="X4387" s="24" t="s">
        <v>27543</v>
      </c>
      <c r="Y4387" s="9" t="s">
        <v>16904</v>
      </c>
      <c r="Z4387" s="9" t="s">
        <v>34498</v>
      </c>
      <c r="AA4387" s="8"/>
    </row>
    <row r="4388" spans="23:27" x14ac:dyDescent="0.25">
      <c r="W4388" s="24" t="s">
        <v>8689</v>
      </c>
      <c r="X4388" s="24" t="s">
        <v>27542</v>
      </c>
      <c r="Y4388" s="9" t="s">
        <v>16905</v>
      </c>
      <c r="Z4388" s="9" t="s">
        <v>34497</v>
      </c>
      <c r="AA4388" s="8"/>
    </row>
    <row r="4389" spans="23:27" x14ac:dyDescent="0.25">
      <c r="W4389" s="24" t="s">
        <v>9458</v>
      </c>
      <c r="X4389" s="24" t="s">
        <v>27541</v>
      </c>
      <c r="Y4389" s="9" t="s">
        <v>16906</v>
      </c>
      <c r="Z4389" s="9" t="s">
        <v>34496</v>
      </c>
      <c r="AA4389" s="8"/>
    </row>
    <row r="4390" spans="23:27" x14ac:dyDescent="0.25">
      <c r="W4390" s="24" t="s">
        <v>10400</v>
      </c>
      <c r="X4390" s="24" t="s">
        <v>27540</v>
      </c>
      <c r="Y4390" s="9" t="s">
        <v>16907</v>
      </c>
      <c r="Z4390" s="9" t="s">
        <v>34495</v>
      </c>
      <c r="AA4390" s="8"/>
    </row>
    <row r="4391" spans="23:27" x14ac:dyDescent="0.25">
      <c r="W4391" s="24" t="s">
        <v>6681</v>
      </c>
      <c r="X4391" s="24" t="s">
        <v>27539</v>
      </c>
      <c r="Y4391" s="9" t="s">
        <v>16908</v>
      </c>
      <c r="Z4391" s="9" t="s">
        <v>34494</v>
      </c>
      <c r="AA4391" s="8"/>
    </row>
    <row r="4392" spans="23:27" x14ac:dyDescent="0.25">
      <c r="W4392" s="24" t="s">
        <v>5118</v>
      </c>
      <c r="X4392" s="24" t="s">
        <v>27538</v>
      </c>
      <c r="Y4392" s="9" t="s">
        <v>16909</v>
      </c>
      <c r="Z4392" s="9" t="s">
        <v>34493</v>
      </c>
      <c r="AA4392" s="8"/>
    </row>
    <row r="4393" spans="23:27" x14ac:dyDescent="0.25">
      <c r="W4393" s="24" t="s">
        <v>9481</v>
      </c>
      <c r="X4393" s="24" t="s">
        <v>27537</v>
      </c>
      <c r="Y4393" s="9" t="s">
        <v>16910</v>
      </c>
      <c r="Z4393" s="9" t="s">
        <v>34492</v>
      </c>
      <c r="AA4393" s="8"/>
    </row>
    <row r="4394" spans="23:27" x14ac:dyDescent="0.25">
      <c r="W4394" s="24" t="s">
        <v>5119</v>
      </c>
      <c r="X4394" s="24" t="s">
        <v>27536</v>
      </c>
      <c r="Y4394" s="9" t="s">
        <v>16911</v>
      </c>
      <c r="Z4394" s="9" t="s">
        <v>34491</v>
      </c>
      <c r="AA4394" s="8"/>
    </row>
    <row r="4395" spans="23:27" x14ac:dyDescent="0.25">
      <c r="W4395" s="24" t="s">
        <v>8083</v>
      </c>
      <c r="X4395" s="24" t="s">
        <v>27535</v>
      </c>
      <c r="Y4395" s="9" t="s">
        <v>16912</v>
      </c>
      <c r="Z4395" s="9" t="s">
        <v>34490</v>
      </c>
      <c r="AA4395" s="8"/>
    </row>
    <row r="4396" spans="23:27" x14ac:dyDescent="0.25">
      <c r="W4396" s="24" t="s">
        <v>610</v>
      </c>
      <c r="X4396" s="24" t="s">
        <v>27534</v>
      </c>
      <c r="Y4396" s="9" t="s">
        <v>16913</v>
      </c>
      <c r="Z4396" s="9" t="s">
        <v>34489</v>
      </c>
      <c r="AA4396" s="8"/>
    </row>
    <row r="4397" spans="23:27" ht="25.5" x14ac:dyDescent="0.25">
      <c r="W4397" s="24" t="s">
        <v>11678</v>
      </c>
      <c r="X4397" s="24" t="s">
        <v>27533</v>
      </c>
      <c r="Y4397" s="9" t="s">
        <v>16914</v>
      </c>
      <c r="Z4397" s="9" t="s">
        <v>34488</v>
      </c>
      <c r="AA4397" s="8"/>
    </row>
    <row r="4398" spans="23:27" x14ac:dyDescent="0.25">
      <c r="W4398" s="24" t="s">
        <v>12352</v>
      </c>
      <c r="X4398" s="24" t="s">
        <v>27532</v>
      </c>
      <c r="Y4398" s="9" t="s">
        <v>16915</v>
      </c>
      <c r="Z4398" s="9" t="s">
        <v>34487</v>
      </c>
      <c r="AA4398" s="8"/>
    </row>
    <row r="4399" spans="23:27" x14ac:dyDescent="0.25">
      <c r="W4399" s="24" t="s">
        <v>8116</v>
      </c>
      <c r="X4399" s="24" t="s">
        <v>27531</v>
      </c>
      <c r="Y4399" s="9" t="s">
        <v>16916</v>
      </c>
      <c r="Z4399" s="9" t="s">
        <v>34486</v>
      </c>
      <c r="AA4399" s="8"/>
    </row>
    <row r="4400" spans="23:27" x14ac:dyDescent="0.25">
      <c r="W4400" s="24" t="s">
        <v>809</v>
      </c>
      <c r="X4400" s="24" t="s">
        <v>27530</v>
      </c>
      <c r="Y4400" s="9" t="s">
        <v>16917</v>
      </c>
      <c r="Z4400" s="9" t="s">
        <v>34485</v>
      </c>
      <c r="AA4400" s="8"/>
    </row>
    <row r="4401" spans="23:27" x14ac:dyDescent="0.25">
      <c r="W4401" s="24" t="s">
        <v>5883</v>
      </c>
      <c r="X4401" s="24" t="s">
        <v>27529</v>
      </c>
      <c r="Y4401" s="9" t="s">
        <v>16918</v>
      </c>
      <c r="Z4401" s="9" t="s">
        <v>34484</v>
      </c>
      <c r="AA4401" s="8"/>
    </row>
    <row r="4402" spans="23:27" x14ac:dyDescent="0.25">
      <c r="W4402" s="24" t="s">
        <v>5794</v>
      </c>
      <c r="X4402" s="24" t="s">
        <v>27528</v>
      </c>
      <c r="Y4402" s="9" t="s">
        <v>16919</v>
      </c>
      <c r="Z4402" s="9" t="s">
        <v>34483</v>
      </c>
      <c r="AA4402" s="8"/>
    </row>
    <row r="4403" spans="23:27" x14ac:dyDescent="0.25">
      <c r="W4403" s="24" t="s">
        <v>5795</v>
      </c>
      <c r="X4403" s="24" t="s">
        <v>27527</v>
      </c>
      <c r="Y4403" s="9" t="s">
        <v>16920</v>
      </c>
      <c r="Z4403" s="9" t="s">
        <v>34482</v>
      </c>
      <c r="AA4403" s="8"/>
    </row>
    <row r="4404" spans="23:27" x14ac:dyDescent="0.25">
      <c r="W4404" s="24" t="s">
        <v>9674</v>
      </c>
      <c r="X4404" s="24" t="s">
        <v>27526</v>
      </c>
      <c r="Y4404" s="9" t="s">
        <v>16921</v>
      </c>
      <c r="Z4404" s="9" t="s">
        <v>34481</v>
      </c>
      <c r="AA4404" s="8"/>
    </row>
    <row r="4405" spans="23:27" x14ac:dyDescent="0.25">
      <c r="W4405" s="24" t="s">
        <v>8477</v>
      </c>
      <c r="X4405" s="24" t="s">
        <v>27525</v>
      </c>
      <c r="Y4405" s="9" t="s">
        <v>16922</v>
      </c>
      <c r="Z4405" s="9" t="s">
        <v>34480</v>
      </c>
      <c r="AA4405" s="8"/>
    </row>
    <row r="4406" spans="23:27" x14ac:dyDescent="0.25">
      <c r="W4406" s="24" t="s">
        <v>5793</v>
      </c>
      <c r="X4406" s="24" t="s">
        <v>27524</v>
      </c>
      <c r="Y4406" s="9" t="s">
        <v>16923</v>
      </c>
      <c r="Z4406" s="9" t="s">
        <v>34479</v>
      </c>
      <c r="AA4406" s="8"/>
    </row>
    <row r="4407" spans="23:27" x14ac:dyDescent="0.25">
      <c r="W4407" s="24" t="s">
        <v>196</v>
      </c>
      <c r="X4407" s="24" t="s">
        <v>27523</v>
      </c>
      <c r="Y4407" s="9" t="s">
        <v>16924</v>
      </c>
      <c r="Z4407" s="9" t="s">
        <v>34478</v>
      </c>
      <c r="AA4407" s="8"/>
    </row>
    <row r="4408" spans="23:27" x14ac:dyDescent="0.25">
      <c r="W4408" s="24" t="s">
        <v>190</v>
      </c>
      <c r="X4408" s="24" t="s">
        <v>27522</v>
      </c>
      <c r="Y4408" s="9" t="s">
        <v>16925</v>
      </c>
      <c r="Z4408" s="9" t="s">
        <v>34477</v>
      </c>
      <c r="AA4408" s="8"/>
    </row>
    <row r="4409" spans="23:27" x14ac:dyDescent="0.25">
      <c r="W4409" s="24" t="s">
        <v>195</v>
      </c>
      <c r="X4409" s="24" t="s">
        <v>27521</v>
      </c>
      <c r="Y4409" s="9" t="s">
        <v>16926</v>
      </c>
      <c r="Z4409" s="9" t="s">
        <v>34476</v>
      </c>
      <c r="AA4409" s="8"/>
    </row>
    <row r="4410" spans="23:27" x14ac:dyDescent="0.25">
      <c r="W4410" s="24" t="s">
        <v>194</v>
      </c>
      <c r="X4410" s="24" t="s">
        <v>27520</v>
      </c>
      <c r="Y4410" s="9" t="s">
        <v>16927</v>
      </c>
      <c r="Z4410" s="9" t="s">
        <v>34475</v>
      </c>
      <c r="AA4410" s="8"/>
    </row>
    <row r="4411" spans="23:27" x14ac:dyDescent="0.25">
      <c r="W4411" s="24" t="s">
        <v>192</v>
      </c>
      <c r="X4411" s="24" t="s">
        <v>27519</v>
      </c>
      <c r="Y4411" s="9" t="s">
        <v>16928</v>
      </c>
      <c r="Z4411" s="9" t="s">
        <v>34474</v>
      </c>
      <c r="AA4411" s="8"/>
    </row>
    <row r="4412" spans="23:27" x14ac:dyDescent="0.25">
      <c r="W4412" s="24" t="s">
        <v>191</v>
      </c>
      <c r="X4412" s="24" t="s">
        <v>27518</v>
      </c>
      <c r="Y4412" s="9" t="s">
        <v>16929</v>
      </c>
      <c r="Z4412" s="9" t="s">
        <v>34473</v>
      </c>
      <c r="AA4412" s="8"/>
    </row>
    <row r="4413" spans="23:27" x14ac:dyDescent="0.25">
      <c r="W4413" s="24" t="s">
        <v>8776</v>
      </c>
      <c r="X4413" s="24" t="s">
        <v>27517</v>
      </c>
      <c r="Y4413" s="9" t="s">
        <v>16930</v>
      </c>
      <c r="Z4413" s="9" t="s">
        <v>34472</v>
      </c>
      <c r="AA4413" s="8"/>
    </row>
    <row r="4414" spans="23:27" x14ac:dyDescent="0.25">
      <c r="W4414" s="24" t="s">
        <v>197</v>
      </c>
      <c r="X4414" s="24" t="s">
        <v>27516</v>
      </c>
      <c r="Y4414" s="9" t="s">
        <v>16931</v>
      </c>
      <c r="Z4414" s="9" t="s">
        <v>34471</v>
      </c>
      <c r="AA4414" s="8"/>
    </row>
    <row r="4415" spans="23:27" x14ac:dyDescent="0.25">
      <c r="W4415" s="24" t="s">
        <v>2658</v>
      </c>
      <c r="X4415" s="24" t="s">
        <v>27515</v>
      </c>
      <c r="Y4415" s="9" t="s">
        <v>16932</v>
      </c>
      <c r="Z4415" s="9" t="s">
        <v>34470</v>
      </c>
      <c r="AA4415" s="8"/>
    </row>
    <row r="4416" spans="23:27" x14ac:dyDescent="0.25">
      <c r="W4416" s="24" t="s">
        <v>10178</v>
      </c>
      <c r="X4416" s="24" t="s">
        <v>27514</v>
      </c>
      <c r="Y4416" s="9" t="s">
        <v>16933</v>
      </c>
      <c r="Z4416" s="9" t="s">
        <v>34469</v>
      </c>
      <c r="AA4416" s="8"/>
    </row>
    <row r="4417" spans="23:27" x14ac:dyDescent="0.25">
      <c r="W4417" s="24" t="s">
        <v>8711</v>
      </c>
      <c r="X4417" s="24" t="s">
        <v>27513</v>
      </c>
      <c r="Y4417" s="9" t="s">
        <v>16934</v>
      </c>
      <c r="Z4417" s="9" t="s">
        <v>34468</v>
      </c>
      <c r="AA4417" s="8"/>
    </row>
    <row r="4418" spans="23:27" x14ac:dyDescent="0.25">
      <c r="W4418" s="24" t="s">
        <v>10191</v>
      </c>
      <c r="X4418" s="24" t="s">
        <v>27512</v>
      </c>
      <c r="Y4418" s="9" t="s">
        <v>16935</v>
      </c>
      <c r="Z4418" s="9" t="s">
        <v>34467</v>
      </c>
      <c r="AA4418" s="8"/>
    </row>
    <row r="4419" spans="23:27" x14ac:dyDescent="0.25">
      <c r="W4419" s="24" t="s">
        <v>10053</v>
      </c>
      <c r="X4419" s="24" t="s">
        <v>27511</v>
      </c>
      <c r="Y4419" s="9" t="s">
        <v>16936</v>
      </c>
      <c r="Z4419" s="9" t="s">
        <v>34466</v>
      </c>
      <c r="AA4419" s="8"/>
    </row>
    <row r="4420" spans="23:27" x14ac:dyDescent="0.25">
      <c r="W4420" s="24" t="s">
        <v>10065</v>
      </c>
      <c r="X4420" s="24" t="s">
        <v>27510</v>
      </c>
      <c r="Y4420" s="9" t="s">
        <v>16937</v>
      </c>
      <c r="Z4420" s="9" t="s">
        <v>34465</v>
      </c>
      <c r="AA4420" s="8"/>
    </row>
    <row r="4421" spans="23:27" x14ac:dyDescent="0.25">
      <c r="W4421" s="24" t="s">
        <v>4295</v>
      </c>
      <c r="X4421" s="24" t="s">
        <v>27509</v>
      </c>
      <c r="Y4421" s="9" t="s">
        <v>16938</v>
      </c>
      <c r="Z4421" s="9" t="s">
        <v>34464</v>
      </c>
      <c r="AA4421" s="8"/>
    </row>
    <row r="4422" spans="23:27" x14ac:dyDescent="0.25">
      <c r="W4422" s="24" t="s">
        <v>8930</v>
      </c>
      <c r="X4422" s="24" t="s">
        <v>27508</v>
      </c>
      <c r="Y4422" s="9" t="s">
        <v>16939</v>
      </c>
      <c r="Z4422" s="9" t="s">
        <v>34463</v>
      </c>
      <c r="AA4422" s="8"/>
    </row>
    <row r="4423" spans="23:27" x14ac:dyDescent="0.25">
      <c r="W4423" s="24" t="s">
        <v>10054</v>
      </c>
      <c r="X4423" s="24" t="s">
        <v>27507</v>
      </c>
      <c r="Y4423" s="9" t="s">
        <v>16940</v>
      </c>
      <c r="Z4423" s="9" t="s">
        <v>34462</v>
      </c>
      <c r="AA4423" s="8"/>
    </row>
    <row r="4424" spans="23:27" ht="25.5" x14ac:dyDescent="0.25">
      <c r="W4424" s="24" t="s">
        <v>193</v>
      </c>
      <c r="X4424" s="24" t="s">
        <v>27506</v>
      </c>
      <c r="Y4424" s="9" t="s">
        <v>16941</v>
      </c>
      <c r="Z4424" s="9" t="s">
        <v>34461</v>
      </c>
      <c r="AA4424" s="8"/>
    </row>
    <row r="4425" spans="23:27" x14ac:dyDescent="0.25">
      <c r="W4425" s="24" t="s">
        <v>10396</v>
      </c>
      <c r="X4425" s="24" t="s">
        <v>27505</v>
      </c>
      <c r="Y4425" s="9" t="s">
        <v>16942</v>
      </c>
      <c r="Z4425" s="9" t="s">
        <v>34460</v>
      </c>
      <c r="AA4425" s="8"/>
    </row>
    <row r="4426" spans="23:27" x14ac:dyDescent="0.25">
      <c r="W4426" s="24" t="s">
        <v>5694</v>
      </c>
      <c r="X4426" s="24" t="s">
        <v>27504</v>
      </c>
      <c r="Y4426" s="9" t="s">
        <v>16943</v>
      </c>
      <c r="Z4426" s="9" t="s">
        <v>34459</v>
      </c>
      <c r="AA4426" s="8"/>
    </row>
    <row r="4427" spans="23:27" x14ac:dyDescent="0.25">
      <c r="W4427" s="24" t="s">
        <v>9179</v>
      </c>
      <c r="X4427" s="24" t="s">
        <v>27503</v>
      </c>
      <c r="Y4427" s="9" t="s">
        <v>16944</v>
      </c>
      <c r="Z4427" s="9" t="s">
        <v>34458</v>
      </c>
      <c r="AA4427" s="8"/>
    </row>
    <row r="4428" spans="23:27" x14ac:dyDescent="0.25">
      <c r="W4428" s="24" t="s">
        <v>11011</v>
      </c>
      <c r="X4428" s="24" t="s">
        <v>27502</v>
      </c>
      <c r="Y4428" s="9" t="s">
        <v>16945</v>
      </c>
      <c r="Z4428" s="9" t="s">
        <v>34457</v>
      </c>
      <c r="AA4428" s="8"/>
    </row>
    <row r="4429" spans="23:27" x14ac:dyDescent="0.25">
      <c r="W4429" s="24" t="s">
        <v>6982</v>
      </c>
      <c r="X4429" s="24" t="s">
        <v>27501</v>
      </c>
      <c r="Y4429" s="9" t="s">
        <v>16946</v>
      </c>
      <c r="Z4429" s="9" t="s">
        <v>34456</v>
      </c>
      <c r="AA4429" s="8"/>
    </row>
    <row r="4430" spans="23:27" x14ac:dyDescent="0.25">
      <c r="W4430" s="24" t="s">
        <v>6980</v>
      </c>
      <c r="X4430" s="24" t="s">
        <v>27500</v>
      </c>
      <c r="Y4430" s="9" t="s">
        <v>16947</v>
      </c>
      <c r="Z4430" s="9" t="s">
        <v>34455</v>
      </c>
      <c r="AA4430" s="8"/>
    </row>
    <row r="4431" spans="23:27" x14ac:dyDescent="0.25">
      <c r="W4431" s="24" t="s">
        <v>6981</v>
      </c>
      <c r="X4431" s="24" t="s">
        <v>27499</v>
      </c>
      <c r="Y4431" s="9" t="s">
        <v>16948</v>
      </c>
      <c r="Z4431" s="9" t="s">
        <v>34454</v>
      </c>
      <c r="AA4431" s="8"/>
    </row>
    <row r="4432" spans="23:27" x14ac:dyDescent="0.25">
      <c r="W4432" s="24" t="s">
        <v>6978</v>
      </c>
      <c r="X4432" s="24" t="s">
        <v>27498</v>
      </c>
      <c r="Y4432" s="9" t="s">
        <v>16949</v>
      </c>
      <c r="Z4432" s="9" t="s">
        <v>34453</v>
      </c>
      <c r="AA4432" s="8"/>
    </row>
    <row r="4433" spans="23:27" x14ac:dyDescent="0.25">
      <c r="W4433" s="24" t="s">
        <v>778</v>
      </c>
      <c r="X4433" s="24" t="s">
        <v>27497</v>
      </c>
      <c r="Y4433" s="9" t="s">
        <v>16950</v>
      </c>
      <c r="Z4433" s="9" t="s">
        <v>34452</v>
      </c>
      <c r="AA4433" s="8"/>
    </row>
    <row r="4434" spans="23:27" x14ac:dyDescent="0.25">
      <c r="W4434" s="24" t="s">
        <v>9225</v>
      </c>
      <c r="X4434" s="24" t="s">
        <v>27496</v>
      </c>
      <c r="Y4434" s="9" t="s">
        <v>16951</v>
      </c>
      <c r="Z4434" s="9" t="s">
        <v>34451</v>
      </c>
      <c r="AA4434" s="8"/>
    </row>
    <row r="4435" spans="23:27" x14ac:dyDescent="0.25">
      <c r="W4435" s="24" t="s">
        <v>11079</v>
      </c>
      <c r="X4435" s="24" t="s">
        <v>27495</v>
      </c>
      <c r="Y4435" s="9" t="s">
        <v>16952</v>
      </c>
      <c r="Z4435" s="9" t="s">
        <v>34450</v>
      </c>
      <c r="AA4435" s="8"/>
    </row>
    <row r="4436" spans="23:27" x14ac:dyDescent="0.25">
      <c r="W4436" s="24" t="s">
        <v>1190</v>
      </c>
      <c r="X4436" s="24" t="s">
        <v>27494</v>
      </c>
      <c r="Y4436" s="9" t="s">
        <v>16953</v>
      </c>
      <c r="Z4436" s="9" t="s">
        <v>34449</v>
      </c>
      <c r="AA4436" s="8"/>
    </row>
    <row r="4437" spans="23:27" x14ac:dyDescent="0.25">
      <c r="W4437" s="24" t="s">
        <v>2398</v>
      </c>
      <c r="X4437" s="24" t="s">
        <v>27493</v>
      </c>
      <c r="Y4437" s="9" t="s">
        <v>16954</v>
      </c>
      <c r="Z4437" s="9" t="s">
        <v>34448</v>
      </c>
      <c r="AA4437" s="8"/>
    </row>
    <row r="4438" spans="23:27" x14ac:dyDescent="0.25">
      <c r="W4438" s="24" t="s">
        <v>6979</v>
      </c>
      <c r="X4438" s="24" t="s">
        <v>27492</v>
      </c>
      <c r="Y4438" s="9" t="s">
        <v>16955</v>
      </c>
      <c r="Z4438" s="9" t="s">
        <v>34447</v>
      </c>
      <c r="AA4438" s="8"/>
    </row>
    <row r="4439" spans="23:27" ht="25.5" x14ac:dyDescent="0.25">
      <c r="W4439" s="24" t="s">
        <v>9226</v>
      </c>
      <c r="X4439" s="24" t="s">
        <v>27491</v>
      </c>
      <c r="Y4439" s="9" t="s">
        <v>16956</v>
      </c>
      <c r="Z4439" s="9" t="s">
        <v>34446</v>
      </c>
      <c r="AA4439" s="8"/>
    </row>
    <row r="4440" spans="23:27" ht="25.5" x14ac:dyDescent="0.25">
      <c r="W4440" s="24" t="s">
        <v>11078</v>
      </c>
      <c r="X4440" s="24" t="s">
        <v>27490</v>
      </c>
      <c r="Y4440" s="9" t="s">
        <v>16957</v>
      </c>
      <c r="Z4440" s="9" t="s">
        <v>34445</v>
      </c>
      <c r="AA4440" s="8"/>
    </row>
    <row r="4441" spans="23:27" x14ac:dyDescent="0.25">
      <c r="W4441" s="24" t="s">
        <v>12464</v>
      </c>
      <c r="X4441" s="24" t="s">
        <v>27489</v>
      </c>
      <c r="Y4441" s="9" t="s">
        <v>16958</v>
      </c>
      <c r="Z4441" s="9" t="s">
        <v>34444</v>
      </c>
      <c r="AA4441" s="8"/>
    </row>
    <row r="4442" spans="23:27" x14ac:dyDescent="0.25">
      <c r="W4442" s="24" t="s">
        <v>5759</v>
      </c>
      <c r="X4442" s="24" t="s">
        <v>27488</v>
      </c>
      <c r="Y4442" s="9" t="s">
        <v>16959</v>
      </c>
      <c r="Z4442" s="9" t="s">
        <v>34443</v>
      </c>
      <c r="AA4442" s="8"/>
    </row>
    <row r="4443" spans="23:27" x14ac:dyDescent="0.25">
      <c r="W4443" s="24" t="s">
        <v>1697</v>
      </c>
      <c r="X4443" s="24" t="s">
        <v>27487</v>
      </c>
      <c r="Y4443" s="9" t="s">
        <v>16960</v>
      </c>
      <c r="Z4443" s="9" t="s">
        <v>34442</v>
      </c>
      <c r="AA4443" s="8"/>
    </row>
    <row r="4444" spans="23:27" x14ac:dyDescent="0.25">
      <c r="W4444" s="24" t="s">
        <v>3338</v>
      </c>
      <c r="X4444" s="24" t="s">
        <v>27486</v>
      </c>
      <c r="Y4444" s="9" t="s">
        <v>16961</v>
      </c>
      <c r="Z4444" s="9" t="s">
        <v>34441</v>
      </c>
      <c r="AA4444" s="8"/>
    </row>
    <row r="4445" spans="23:27" x14ac:dyDescent="0.25">
      <c r="W4445" s="24" t="s">
        <v>6833</v>
      </c>
      <c r="X4445" s="24" t="s">
        <v>27485</v>
      </c>
      <c r="Y4445" s="9" t="s">
        <v>16962</v>
      </c>
      <c r="Z4445" s="9" t="s">
        <v>34440</v>
      </c>
      <c r="AA4445" s="8"/>
    </row>
    <row r="4446" spans="23:27" ht="25.5" x14ac:dyDescent="0.25">
      <c r="W4446" s="24" t="s">
        <v>8983</v>
      </c>
      <c r="X4446" s="24" t="s">
        <v>27484</v>
      </c>
      <c r="Y4446" s="9" t="s">
        <v>16963</v>
      </c>
      <c r="Z4446" s="9" t="s">
        <v>34439</v>
      </c>
      <c r="AA4446" s="8"/>
    </row>
    <row r="4447" spans="23:27" ht="25.5" x14ac:dyDescent="0.25">
      <c r="W4447" s="24" t="s">
        <v>6623</v>
      </c>
      <c r="X4447" s="24" t="s">
        <v>27483</v>
      </c>
      <c r="Y4447" s="9" t="s">
        <v>16964</v>
      </c>
      <c r="Z4447" s="9" t="s">
        <v>34438</v>
      </c>
      <c r="AA4447" s="8"/>
    </row>
    <row r="4448" spans="23:27" x14ac:dyDescent="0.25">
      <c r="W4448" s="24" t="s">
        <v>9016</v>
      </c>
      <c r="X4448" s="24" t="s">
        <v>27482</v>
      </c>
      <c r="Y4448" s="9" t="s">
        <v>16965</v>
      </c>
      <c r="Z4448" s="9" t="s">
        <v>34437</v>
      </c>
      <c r="AA4448" s="8"/>
    </row>
    <row r="4449" spans="23:27" x14ac:dyDescent="0.25">
      <c r="W4449" s="24" t="s">
        <v>2674</v>
      </c>
      <c r="X4449" s="24" t="s">
        <v>27481</v>
      </c>
      <c r="Y4449" s="9" t="s">
        <v>16966</v>
      </c>
      <c r="Z4449" s="9" t="s">
        <v>34436</v>
      </c>
      <c r="AA4449" s="8"/>
    </row>
    <row r="4450" spans="23:27" x14ac:dyDescent="0.25">
      <c r="W4450" s="24" t="s">
        <v>9130</v>
      </c>
      <c r="X4450" s="24" t="s">
        <v>27480</v>
      </c>
      <c r="Y4450" s="9" t="s">
        <v>16967</v>
      </c>
      <c r="Z4450" s="9" t="s">
        <v>34435</v>
      </c>
      <c r="AA4450" s="8"/>
    </row>
    <row r="4451" spans="23:27" x14ac:dyDescent="0.25">
      <c r="W4451" s="24" t="s">
        <v>10909</v>
      </c>
      <c r="X4451" s="24" t="s">
        <v>27479</v>
      </c>
      <c r="Y4451" s="9" t="s">
        <v>16968</v>
      </c>
      <c r="Z4451" s="9" t="s">
        <v>34434</v>
      </c>
      <c r="AA4451" s="8"/>
    </row>
    <row r="4452" spans="23:27" x14ac:dyDescent="0.25">
      <c r="W4452" s="24" t="s">
        <v>10031</v>
      </c>
      <c r="X4452" s="24" t="s">
        <v>27478</v>
      </c>
      <c r="Y4452" s="9" t="s">
        <v>16969</v>
      </c>
      <c r="Z4452" s="9" t="s">
        <v>34433</v>
      </c>
      <c r="AA4452" s="8"/>
    </row>
    <row r="4453" spans="23:27" x14ac:dyDescent="0.25">
      <c r="W4453" s="24" t="s">
        <v>141</v>
      </c>
      <c r="X4453" s="24" t="s">
        <v>27477</v>
      </c>
      <c r="Y4453" s="9" t="s">
        <v>16970</v>
      </c>
      <c r="Z4453" s="9" t="s">
        <v>34432</v>
      </c>
      <c r="AA4453" s="8"/>
    </row>
    <row r="4454" spans="23:27" x14ac:dyDescent="0.25">
      <c r="W4454" s="24" t="s">
        <v>1433</v>
      </c>
      <c r="X4454" s="24" t="s">
        <v>27476</v>
      </c>
      <c r="Y4454" s="9" t="s">
        <v>16971</v>
      </c>
      <c r="Z4454" s="9" t="s">
        <v>34431</v>
      </c>
      <c r="AA4454" s="8"/>
    </row>
    <row r="4455" spans="23:27" x14ac:dyDescent="0.25">
      <c r="W4455" s="24" t="s">
        <v>6001</v>
      </c>
      <c r="X4455" s="24" t="s">
        <v>27475</v>
      </c>
      <c r="Y4455" s="9" t="s">
        <v>16972</v>
      </c>
      <c r="Z4455" s="9" t="s">
        <v>34430</v>
      </c>
      <c r="AA4455" s="8"/>
    </row>
    <row r="4456" spans="23:27" x14ac:dyDescent="0.25">
      <c r="W4456" s="24" t="s">
        <v>10026</v>
      </c>
      <c r="X4456" s="24" t="s">
        <v>27474</v>
      </c>
      <c r="Y4456" s="9" t="s">
        <v>16973</v>
      </c>
      <c r="Z4456" s="9" t="s">
        <v>34429</v>
      </c>
      <c r="AA4456" s="8"/>
    </row>
    <row r="4457" spans="23:27" x14ac:dyDescent="0.25">
      <c r="W4457" s="24" t="s">
        <v>10030</v>
      </c>
      <c r="X4457" s="24" t="s">
        <v>27473</v>
      </c>
      <c r="Y4457" s="9" t="s">
        <v>16974</v>
      </c>
      <c r="Z4457" s="9" t="s">
        <v>34428</v>
      </c>
      <c r="AA4457" s="8"/>
    </row>
    <row r="4458" spans="23:27" x14ac:dyDescent="0.25">
      <c r="W4458" s="24" t="s">
        <v>12475</v>
      </c>
      <c r="X4458" s="24" t="s">
        <v>27472</v>
      </c>
      <c r="Y4458" s="9" t="s">
        <v>16975</v>
      </c>
      <c r="Z4458" s="9" t="s">
        <v>34427</v>
      </c>
      <c r="AA4458" s="8"/>
    </row>
    <row r="4459" spans="23:27" x14ac:dyDescent="0.25">
      <c r="W4459" s="24" t="s">
        <v>8831</v>
      </c>
      <c r="X4459" s="24" t="s">
        <v>27471</v>
      </c>
      <c r="Y4459" s="9" t="s">
        <v>16976</v>
      </c>
      <c r="Z4459" s="9" t="s">
        <v>34426</v>
      </c>
      <c r="AA4459" s="8"/>
    </row>
    <row r="4460" spans="23:27" x14ac:dyDescent="0.25">
      <c r="W4460" s="24" t="s">
        <v>3653</v>
      </c>
      <c r="X4460" s="24" t="s">
        <v>27470</v>
      </c>
      <c r="Y4460" s="9" t="s">
        <v>16977</v>
      </c>
      <c r="Z4460" s="9" t="s">
        <v>34425</v>
      </c>
      <c r="AA4460" s="8"/>
    </row>
    <row r="4461" spans="23:27" x14ac:dyDescent="0.25">
      <c r="W4461" s="24" t="s">
        <v>10032</v>
      </c>
      <c r="X4461" s="24" t="s">
        <v>27469</v>
      </c>
      <c r="Y4461" s="9" t="s">
        <v>16978</v>
      </c>
      <c r="Z4461" s="9" t="s">
        <v>34424</v>
      </c>
      <c r="AA4461" s="8"/>
    </row>
    <row r="4462" spans="23:27" x14ac:dyDescent="0.25">
      <c r="W4462" s="24" t="s">
        <v>10029</v>
      </c>
      <c r="X4462" s="24" t="s">
        <v>27468</v>
      </c>
      <c r="Y4462" s="9" t="s">
        <v>16979</v>
      </c>
      <c r="Z4462" s="9" t="s">
        <v>34423</v>
      </c>
      <c r="AA4462" s="8"/>
    </row>
    <row r="4463" spans="23:27" x14ac:dyDescent="0.25">
      <c r="W4463" s="24" t="s">
        <v>1709</v>
      </c>
      <c r="X4463" s="24" t="s">
        <v>27467</v>
      </c>
      <c r="Y4463" s="9" t="s">
        <v>16980</v>
      </c>
      <c r="Z4463" s="9" t="s">
        <v>34422</v>
      </c>
      <c r="AA4463" s="8"/>
    </row>
    <row r="4464" spans="23:27" x14ac:dyDescent="0.25">
      <c r="W4464" s="24" t="s">
        <v>3341</v>
      </c>
      <c r="X4464" s="24" t="s">
        <v>27466</v>
      </c>
      <c r="Y4464" s="9" t="s">
        <v>16981</v>
      </c>
      <c r="Z4464" s="9" t="s">
        <v>34421</v>
      </c>
      <c r="AA4464" s="8"/>
    </row>
    <row r="4465" spans="23:27" x14ac:dyDescent="0.25">
      <c r="W4465" s="24" t="s">
        <v>9021</v>
      </c>
      <c r="X4465" s="24" t="s">
        <v>27465</v>
      </c>
      <c r="Y4465" s="9" t="s">
        <v>16982</v>
      </c>
      <c r="Z4465" s="9" t="s">
        <v>34420</v>
      </c>
      <c r="AA4465" s="8"/>
    </row>
    <row r="4466" spans="23:27" x14ac:dyDescent="0.25">
      <c r="W4466" s="24" t="s">
        <v>10888</v>
      </c>
      <c r="X4466" s="24" t="s">
        <v>27464</v>
      </c>
      <c r="Y4466" s="9" t="s">
        <v>16983</v>
      </c>
      <c r="Z4466" s="9" t="s">
        <v>34419</v>
      </c>
      <c r="AA4466" s="8"/>
    </row>
    <row r="4467" spans="23:27" x14ac:dyDescent="0.25">
      <c r="W4467" s="24" t="s">
        <v>9601</v>
      </c>
      <c r="X4467" s="24" t="s">
        <v>27463</v>
      </c>
      <c r="Y4467" s="9" t="s">
        <v>16984</v>
      </c>
      <c r="Z4467" s="9" t="s">
        <v>34418</v>
      </c>
      <c r="AA4467" s="8"/>
    </row>
    <row r="4468" spans="23:27" x14ac:dyDescent="0.25">
      <c r="W4468" s="24" t="s">
        <v>12279</v>
      </c>
      <c r="X4468" s="24" t="s">
        <v>27462</v>
      </c>
      <c r="Y4468" s="9" t="s">
        <v>16985</v>
      </c>
      <c r="Z4468" s="9" t="s">
        <v>34417</v>
      </c>
      <c r="AA4468" s="8"/>
    </row>
    <row r="4469" spans="23:27" x14ac:dyDescent="0.25">
      <c r="W4469" s="24" t="s">
        <v>6676</v>
      </c>
      <c r="X4469" s="24" t="s">
        <v>27461</v>
      </c>
      <c r="Y4469" s="9" t="s">
        <v>16986</v>
      </c>
      <c r="Z4469" s="9" t="s">
        <v>34416</v>
      </c>
      <c r="AA4469" s="8"/>
    </row>
    <row r="4470" spans="23:27" x14ac:dyDescent="0.25">
      <c r="W4470" s="24" t="s">
        <v>751</v>
      </c>
      <c r="X4470" s="24" t="s">
        <v>27460</v>
      </c>
      <c r="Y4470" s="9" t="s">
        <v>16987</v>
      </c>
      <c r="Z4470" s="9" t="s">
        <v>34415</v>
      </c>
      <c r="AA4470" s="8"/>
    </row>
    <row r="4471" spans="23:27" x14ac:dyDescent="0.25">
      <c r="W4471" s="24" t="s">
        <v>750</v>
      </c>
      <c r="X4471" s="24" t="s">
        <v>27459</v>
      </c>
      <c r="Y4471" s="9" t="s">
        <v>16988</v>
      </c>
      <c r="Z4471" s="9" t="s">
        <v>34414</v>
      </c>
      <c r="AA4471" s="8"/>
    </row>
    <row r="4472" spans="23:27" x14ac:dyDescent="0.25">
      <c r="W4472" s="24" t="s">
        <v>1077</v>
      </c>
      <c r="X4472" s="24" t="s">
        <v>27458</v>
      </c>
      <c r="Y4472" s="9" t="s">
        <v>16989</v>
      </c>
      <c r="Z4472" s="9" t="s">
        <v>34413</v>
      </c>
      <c r="AA4472" s="8"/>
    </row>
    <row r="4473" spans="23:27" x14ac:dyDescent="0.25">
      <c r="W4473" s="24" t="s">
        <v>202</v>
      </c>
      <c r="X4473" s="24" t="s">
        <v>27457</v>
      </c>
      <c r="Y4473" s="9" t="s">
        <v>16990</v>
      </c>
      <c r="Z4473" s="9" t="s">
        <v>34412</v>
      </c>
      <c r="AA4473" s="8"/>
    </row>
    <row r="4474" spans="23:27" x14ac:dyDescent="0.25">
      <c r="W4474" s="24" t="s">
        <v>5007</v>
      </c>
      <c r="X4474" s="24" t="s">
        <v>27456</v>
      </c>
      <c r="Y4474" s="9" t="s">
        <v>16991</v>
      </c>
      <c r="Z4474" s="9" t="s">
        <v>34411</v>
      </c>
      <c r="AA4474" s="8"/>
    </row>
    <row r="4475" spans="23:27" x14ac:dyDescent="0.25">
      <c r="W4475" s="24" t="s">
        <v>4363</v>
      </c>
      <c r="X4475" s="24" t="s">
        <v>27455</v>
      </c>
      <c r="Y4475" s="9" t="s">
        <v>16992</v>
      </c>
      <c r="Z4475" s="9" t="s">
        <v>34410</v>
      </c>
      <c r="AA4475" s="8"/>
    </row>
    <row r="4476" spans="23:27" x14ac:dyDescent="0.25">
      <c r="W4476" s="24" t="s">
        <v>9006</v>
      </c>
      <c r="X4476" s="24" t="s">
        <v>27454</v>
      </c>
      <c r="Y4476" s="9" t="s">
        <v>16993</v>
      </c>
      <c r="Z4476" s="9" t="s">
        <v>34409</v>
      </c>
      <c r="AA4476" s="8"/>
    </row>
    <row r="4477" spans="23:27" x14ac:dyDescent="0.25">
      <c r="W4477" s="24" t="s">
        <v>10862</v>
      </c>
      <c r="X4477" s="24" t="s">
        <v>27453</v>
      </c>
      <c r="Y4477" s="9" t="s">
        <v>16994</v>
      </c>
      <c r="Z4477" s="9" t="s">
        <v>34408</v>
      </c>
      <c r="AA4477" s="8"/>
    </row>
    <row r="4478" spans="23:27" ht="25.5" x14ac:dyDescent="0.25">
      <c r="W4478" s="24" t="s">
        <v>1603</v>
      </c>
      <c r="X4478" s="24" t="s">
        <v>27452</v>
      </c>
      <c r="Y4478" s="9" t="s">
        <v>16995</v>
      </c>
      <c r="Z4478" s="9" t="s">
        <v>34407</v>
      </c>
      <c r="AA4478" s="8"/>
    </row>
    <row r="4479" spans="23:27" x14ac:dyDescent="0.25">
      <c r="W4479" s="24" t="s">
        <v>9187</v>
      </c>
      <c r="X4479" s="24" t="s">
        <v>27451</v>
      </c>
      <c r="Y4479" s="9" t="s">
        <v>16996</v>
      </c>
      <c r="Z4479" s="9" t="s">
        <v>34406</v>
      </c>
      <c r="AA4479" s="8"/>
    </row>
    <row r="4480" spans="23:27" x14ac:dyDescent="0.25">
      <c r="W4480" s="24" t="s">
        <v>11020</v>
      </c>
      <c r="X4480" s="24" t="s">
        <v>27450</v>
      </c>
      <c r="Y4480" s="9" t="s">
        <v>16997</v>
      </c>
      <c r="Z4480" s="9" t="s">
        <v>34405</v>
      </c>
      <c r="AA4480" s="8"/>
    </row>
    <row r="4481" spans="23:27" x14ac:dyDescent="0.25">
      <c r="W4481" s="24" t="s">
        <v>5328</v>
      </c>
      <c r="X4481" s="24" t="s">
        <v>27449</v>
      </c>
      <c r="Y4481" s="9" t="s">
        <v>16998</v>
      </c>
      <c r="Z4481" s="9" t="s">
        <v>34404</v>
      </c>
      <c r="AA4481" s="8"/>
    </row>
    <row r="4482" spans="23:27" x14ac:dyDescent="0.25">
      <c r="W4482" s="24" t="s">
        <v>7233</v>
      </c>
      <c r="X4482" s="24" t="s">
        <v>27448</v>
      </c>
      <c r="Y4482" s="9" t="s">
        <v>16999</v>
      </c>
      <c r="Z4482" s="9" t="s">
        <v>34403</v>
      </c>
      <c r="AA4482" s="8"/>
    </row>
    <row r="4483" spans="23:27" x14ac:dyDescent="0.25">
      <c r="W4483" s="24" t="s">
        <v>5330</v>
      </c>
      <c r="X4483" s="24" t="s">
        <v>27447</v>
      </c>
      <c r="Y4483" s="9" t="s">
        <v>17000</v>
      </c>
      <c r="Z4483" s="9" t="s">
        <v>34402</v>
      </c>
      <c r="AA4483" s="8"/>
    </row>
    <row r="4484" spans="23:27" x14ac:dyDescent="0.25">
      <c r="W4484" s="24" t="s">
        <v>5334</v>
      </c>
      <c r="X4484" s="24" t="s">
        <v>27446</v>
      </c>
      <c r="Y4484" s="9" t="s">
        <v>17001</v>
      </c>
      <c r="Z4484" s="9" t="s">
        <v>34401</v>
      </c>
      <c r="AA4484" s="8"/>
    </row>
    <row r="4485" spans="23:27" x14ac:dyDescent="0.25">
      <c r="W4485" s="24" t="s">
        <v>9184</v>
      </c>
      <c r="X4485" s="24" t="s">
        <v>27445</v>
      </c>
      <c r="Y4485" s="9" t="s">
        <v>17002</v>
      </c>
      <c r="Z4485" s="9" t="s">
        <v>34400</v>
      </c>
      <c r="AA4485" s="8"/>
    </row>
    <row r="4486" spans="23:27" x14ac:dyDescent="0.25">
      <c r="W4486" s="24" t="s">
        <v>11014</v>
      </c>
      <c r="X4486" s="24" t="s">
        <v>27444</v>
      </c>
      <c r="Y4486" s="9" t="s">
        <v>17003</v>
      </c>
      <c r="Z4486" s="9" t="s">
        <v>34399</v>
      </c>
      <c r="AA4486" s="8"/>
    </row>
    <row r="4487" spans="23:27" x14ac:dyDescent="0.25">
      <c r="W4487" s="24" t="s">
        <v>6700</v>
      </c>
      <c r="X4487" s="24" t="s">
        <v>27443</v>
      </c>
      <c r="Y4487" s="9" t="s">
        <v>17004</v>
      </c>
      <c r="Z4487" s="9" t="s">
        <v>34398</v>
      </c>
      <c r="AA4487" s="8"/>
    </row>
    <row r="4488" spans="23:27" x14ac:dyDescent="0.25">
      <c r="W4488" s="24" t="s">
        <v>6699</v>
      </c>
      <c r="X4488" s="24" t="s">
        <v>27442</v>
      </c>
      <c r="Y4488" s="9" t="s">
        <v>17005</v>
      </c>
      <c r="Z4488" s="9" t="s">
        <v>34397</v>
      </c>
      <c r="AA4488" s="8"/>
    </row>
    <row r="4489" spans="23:27" x14ac:dyDescent="0.25">
      <c r="W4489" s="24" t="s">
        <v>8882</v>
      </c>
      <c r="X4489" s="24" t="s">
        <v>27441</v>
      </c>
      <c r="Y4489" s="9" t="s">
        <v>17006</v>
      </c>
      <c r="Z4489" s="9" t="s">
        <v>34396</v>
      </c>
      <c r="AA4489" s="8"/>
    </row>
    <row r="4490" spans="23:27" x14ac:dyDescent="0.25">
      <c r="W4490" s="24" t="s">
        <v>4174</v>
      </c>
      <c r="X4490" s="24" t="s">
        <v>27440</v>
      </c>
      <c r="Y4490" s="9" t="s">
        <v>17007</v>
      </c>
      <c r="Z4490" s="9" t="s">
        <v>34395</v>
      </c>
      <c r="AA4490" s="8"/>
    </row>
    <row r="4491" spans="23:27" x14ac:dyDescent="0.25">
      <c r="W4491" s="24" t="s">
        <v>4173</v>
      </c>
      <c r="X4491" s="24" t="s">
        <v>27439</v>
      </c>
      <c r="Y4491" s="9" t="s">
        <v>17008</v>
      </c>
      <c r="Z4491" s="9" t="s">
        <v>34394</v>
      </c>
      <c r="AA4491" s="8"/>
    </row>
    <row r="4492" spans="23:27" x14ac:dyDescent="0.25">
      <c r="W4492" s="24" t="s">
        <v>1417</v>
      </c>
      <c r="X4492" s="24" t="s">
        <v>27438</v>
      </c>
      <c r="Y4492" s="9" t="s">
        <v>17009</v>
      </c>
      <c r="Z4492" s="9" t="s">
        <v>34393</v>
      </c>
      <c r="AA4492" s="8"/>
    </row>
    <row r="4493" spans="23:27" x14ac:dyDescent="0.25">
      <c r="W4493" s="24" t="s">
        <v>4172</v>
      </c>
      <c r="X4493" s="24" t="s">
        <v>27437</v>
      </c>
      <c r="Y4493" s="9" t="s">
        <v>17010</v>
      </c>
      <c r="Z4493" s="9" t="s">
        <v>34392</v>
      </c>
      <c r="AA4493" s="8"/>
    </row>
    <row r="4494" spans="23:27" ht="25.5" x14ac:dyDescent="0.25">
      <c r="W4494" s="24" t="s">
        <v>9306</v>
      </c>
      <c r="X4494" s="24" t="s">
        <v>27436</v>
      </c>
      <c r="Y4494" s="9" t="s">
        <v>17011</v>
      </c>
      <c r="Z4494" s="9" t="s">
        <v>34391</v>
      </c>
      <c r="AA4494" s="8"/>
    </row>
    <row r="4495" spans="23:27" ht="25.5" x14ac:dyDescent="0.25">
      <c r="W4495" s="24" t="s">
        <v>9622</v>
      </c>
      <c r="X4495" s="24" t="s">
        <v>27435</v>
      </c>
      <c r="Y4495" s="9" t="s">
        <v>17012</v>
      </c>
      <c r="Z4495" s="9" t="s">
        <v>34390</v>
      </c>
      <c r="AA4495" s="8"/>
    </row>
    <row r="4496" spans="23:27" ht="25.5" x14ac:dyDescent="0.25">
      <c r="W4496" s="24" t="s">
        <v>597</v>
      </c>
      <c r="X4496" s="24" t="s">
        <v>27434</v>
      </c>
      <c r="Y4496" s="9" t="s">
        <v>17013</v>
      </c>
      <c r="Z4496" s="9" t="s">
        <v>34389</v>
      </c>
      <c r="AA4496" s="8"/>
    </row>
    <row r="4497" spans="23:27" x14ac:dyDescent="0.25">
      <c r="W4497" s="24" t="s">
        <v>9192</v>
      </c>
      <c r="X4497" s="24" t="s">
        <v>27433</v>
      </c>
      <c r="Y4497" s="9" t="s">
        <v>17014</v>
      </c>
      <c r="Z4497" s="9" t="s">
        <v>34388</v>
      </c>
      <c r="AA4497" s="8"/>
    </row>
    <row r="4498" spans="23:27" x14ac:dyDescent="0.25">
      <c r="W4498" s="24" t="s">
        <v>11024</v>
      </c>
      <c r="X4498" s="24" t="s">
        <v>27432</v>
      </c>
      <c r="Y4498" s="9" t="s">
        <v>17015</v>
      </c>
      <c r="Z4498" s="9" t="s">
        <v>34387</v>
      </c>
      <c r="AA4498" s="8"/>
    </row>
    <row r="4499" spans="23:27" x14ac:dyDescent="0.25">
      <c r="W4499" s="24" t="s">
        <v>12366</v>
      </c>
      <c r="X4499" s="24" t="s">
        <v>27431</v>
      </c>
      <c r="Y4499" s="9" t="s">
        <v>17016</v>
      </c>
      <c r="Z4499" s="9" t="s">
        <v>34386</v>
      </c>
      <c r="AA4499" s="8"/>
    </row>
    <row r="4500" spans="23:27" x14ac:dyDescent="0.25">
      <c r="W4500" s="24" t="s">
        <v>4144</v>
      </c>
      <c r="X4500" s="24" t="s">
        <v>27430</v>
      </c>
      <c r="Y4500" s="9" t="s">
        <v>17017</v>
      </c>
      <c r="Z4500" s="9" t="s">
        <v>34385</v>
      </c>
      <c r="AA4500" s="8"/>
    </row>
    <row r="4501" spans="23:27" x14ac:dyDescent="0.25">
      <c r="W4501" s="24" t="s">
        <v>8738</v>
      </c>
      <c r="X4501" s="24" t="s">
        <v>27429</v>
      </c>
      <c r="Y4501" s="9" t="s">
        <v>17018</v>
      </c>
      <c r="Z4501" s="9" t="s">
        <v>34384</v>
      </c>
      <c r="AA4501" s="8"/>
    </row>
    <row r="4502" spans="23:27" x14ac:dyDescent="0.25">
      <c r="W4502" s="24" t="s">
        <v>12365</v>
      </c>
      <c r="X4502" s="24" t="s">
        <v>27428</v>
      </c>
      <c r="Y4502" s="9" t="s">
        <v>17019</v>
      </c>
      <c r="Z4502" s="9" t="s">
        <v>34383</v>
      </c>
      <c r="AA4502" s="8"/>
    </row>
    <row r="4503" spans="23:27" x14ac:dyDescent="0.25">
      <c r="W4503" s="24" t="s">
        <v>12284</v>
      </c>
      <c r="X4503" s="24" t="s">
        <v>27427</v>
      </c>
      <c r="Y4503" s="9" t="s">
        <v>17020</v>
      </c>
      <c r="Z4503" s="9" t="s">
        <v>34382</v>
      </c>
      <c r="AA4503" s="8"/>
    </row>
    <row r="4504" spans="23:27" x14ac:dyDescent="0.25">
      <c r="W4504" s="24" t="s">
        <v>5333</v>
      </c>
      <c r="X4504" s="24" t="s">
        <v>27426</v>
      </c>
      <c r="Y4504" s="9" t="s">
        <v>17021</v>
      </c>
      <c r="Z4504" s="9" t="s">
        <v>34381</v>
      </c>
      <c r="AA4504" s="8"/>
    </row>
    <row r="4505" spans="23:27" x14ac:dyDescent="0.25">
      <c r="W4505" s="24" t="s">
        <v>2654</v>
      </c>
      <c r="X4505" s="24" t="s">
        <v>27425</v>
      </c>
      <c r="Y4505" s="9" t="s">
        <v>17022</v>
      </c>
      <c r="Z4505" s="9" t="s">
        <v>34380</v>
      </c>
      <c r="AA4505" s="8"/>
    </row>
    <row r="4506" spans="23:27" x14ac:dyDescent="0.25">
      <c r="W4506" s="24" t="s">
        <v>2672</v>
      </c>
      <c r="X4506" s="24" t="s">
        <v>27424</v>
      </c>
      <c r="Y4506" s="9" t="s">
        <v>17023</v>
      </c>
      <c r="Z4506" s="9" t="s">
        <v>34379</v>
      </c>
      <c r="AA4506" s="8"/>
    </row>
    <row r="4507" spans="23:27" x14ac:dyDescent="0.25">
      <c r="W4507" s="24" t="s">
        <v>1570</v>
      </c>
      <c r="X4507" s="24" t="s">
        <v>27423</v>
      </c>
      <c r="Y4507" s="9" t="s">
        <v>17024</v>
      </c>
      <c r="Z4507" s="9" t="s">
        <v>34378</v>
      </c>
      <c r="AA4507" s="8"/>
    </row>
    <row r="4508" spans="23:27" x14ac:dyDescent="0.25">
      <c r="W4508" s="24" t="s">
        <v>12278</v>
      </c>
      <c r="X4508" s="24" t="s">
        <v>27422</v>
      </c>
      <c r="Y4508" s="9" t="s">
        <v>17025</v>
      </c>
      <c r="Z4508" s="9" t="s">
        <v>34377</v>
      </c>
      <c r="AA4508" s="8"/>
    </row>
    <row r="4509" spans="23:27" x14ac:dyDescent="0.25">
      <c r="W4509" s="24" t="s">
        <v>7171</v>
      </c>
      <c r="X4509" s="24" t="s">
        <v>27421</v>
      </c>
      <c r="Y4509" s="9" t="s">
        <v>17026</v>
      </c>
      <c r="Z4509" s="9" t="s">
        <v>34376</v>
      </c>
      <c r="AA4509" s="8"/>
    </row>
    <row r="4510" spans="23:27" x14ac:dyDescent="0.25">
      <c r="W4510" s="24" t="s">
        <v>9188</v>
      </c>
      <c r="X4510" s="24" t="s">
        <v>27420</v>
      </c>
      <c r="Y4510" s="9" t="s">
        <v>17027</v>
      </c>
      <c r="Z4510" s="9" t="s">
        <v>34375</v>
      </c>
      <c r="AA4510" s="8"/>
    </row>
    <row r="4511" spans="23:27" x14ac:dyDescent="0.25">
      <c r="W4511" s="24" t="s">
        <v>9128</v>
      </c>
      <c r="X4511" s="24" t="s">
        <v>27419</v>
      </c>
      <c r="Y4511" s="9" t="s">
        <v>17028</v>
      </c>
      <c r="Z4511" s="9" t="s">
        <v>34374</v>
      </c>
      <c r="AA4511" s="8"/>
    </row>
    <row r="4512" spans="23:27" ht="25.5" x14ac:dyDescent="0.25">
      <c r="W4512" s="24" t="s">
        <v>10908</v>
      </c>
      <c r="X4512" s="24" t="s">
        <v>27418</v>
      </c>
      <c r="Y4512" s="9" t="s">
        <v>17029</v>
      </c>
      <c r="Z4512" s="9" t="s">
        <v>34373</v>
      </c>
      <c r="AA4512" s="8"/>
    </row>
    <row r="4513" spans="23:27" ht="25.5" x14ac:dyDescent="0.25">
      <c r="W4513" s="24" t="s">
        <v>647</v>
      </c>
      <c r="X4513" s="24" t="s">
        <v>27417</v>
      </c>
      <c r="Y4513" s="9" t="s">
        <v>17030</v>
      </c>
      <c r="Z4513" s="9" t="s">
        <v>34372</v>
      </c>
      <c r="AA4513" s="8"/>
    </row>
    <row r="4514" spans="23:27" ht="25.5" x14ac:dyDescent="0.25">
      <c r="W4514" s="24" t="s">
        <v>9032</v>
      </c>
      <c r="X4514" s="24" t="s">
        <v>27416</v>
      </c>
      <c r="Y4514" s="9" t="s">
        <v>17031</v>
      </c>
      <c r="Z4514" s="9" t="s">
        <v>34371</v>
      </c>
      <c r="AA4514" s="8"/>
    </row>
    <row r="4515" spans="23:27" x14ac:dyDescent="0.25">
      <c r="W4515" s="24" t="s">
        <v>886</v>
      </c>
      <c r="X4515" s="24" t="s">
        <v>27415</v>
      </c>
      <c r="Y4515" s="9" t="s">
        <v>17032</v>
      </c>
      <c r="Z4515" s="9" t="s">
        <v>34370</v>
      </c>
      <c r="AA4515" s="8"/>
    </row>
    <row r="4516" spans="23:27" x14ac:dyDescent="0.25">
      <c r="W4516" s="24" t="s">
        <v>888</v>
      </c>
      <c r="X4516" s="24" t="s">
        <v>27414</v>
      </c>
      <c r="Y4516" s="9" t="s">
        <v>17033</v>
      </c>
      <c r="Z4516" s="9" t="s">
        <v>34369</v>
      </c>
      <c r="AA4516" s="8"/>
    </row>
    <row r="4517" spans="23:27" x14ac:dyDescent="0.25">
      <c r="W4517" s="24" t="s">
        <v>887</v>
      </c>
      <c r="X4517" s="24" t="s">
        <v>27413</v>
      </c>
      <c r="Y4517" s="9" t="s">
        <v>17034</v>
      </c>
      <c r="Z4517" s="9" t="s">
        <v>34368</v>
      </c>
      <c r="AA4517" s="8"/>
    </row>
    <row r="4518" spans="23:27" x14ac:dyDescent="0.25">
      <c r="W4518" s="24" t="s">
        <v>885</v>
      </c>
      <c r="X4518" s="24" t="s">
        <v>27412</v>
      </c>
      <c r="Y4518" s="9" t="s">
        <v>17035</v>
      </c>
      <c r="Z4518" s="9" t="s">
        <v>34367</v>
      </c>
      <c r="AA4518" s="8"/>
    </row>
    <row r="4519" spans="23:27" x14ac:dyDescent="0.25">
      <c r="W4519" s="24" t="s">
        <v>878</v>
      </c>
      <c r="X4519" s="24" t="s">
        <v>27411</v>
      </c>
      <c r="Y4519" s="9" t="s">
        <v>17036</v>
      </c>
      <c r="Z4519" s="9" t="s">
        <v>34366</v>
      </c>
      <c r="AA4519" s="8"/>
    </row>
    <row r="4520" spans="23:27" x14ac:dyDescent="0.25">
      <c r="W4520" s="24" t="s">
        <v>876</v>
      </c>
      <c r="X4520" s="24" t="s">
        <v>27410</v>
      </c>
      <c r="Y4520" s="9" t="s">
        <v>17037</v>
      </c>
      <c r="Z4520" s="9" t="s">
        <v>34365</v>
      </c>
      <c r="AA4520" s="8"/>
    </row>
    <row r="4521" spans="23:27" x14ac:dyDescent="0.25">
      <c r="W4521" s="24" t="s">
        <v>11719</v>
      </c>
      <c r="X4521" s="24" t="s">
        <v>27409</v>
      </c>
      <c r="Y4521" s="9" t="s">
        <v>17038</v>
      </c>
      <c r="Z4521" s="9" t="s">
        <v>34364</v>
      </c>
      <c r="AA4521" s="8"/>
    </row>
    <row r="4522" spans="23:27" x14ac:dyDescent="0.25">
      <c r="W4522" s="24" t="s">
        <v>863</v>
      </c>
      <c r="X4522" s="24" t="s">
        <v>27408</v>
      </c>
      <c r="Y4522" s="9" t="s">
        <v>17039</v>
      </c>
      <c r="Z4522" s="9" t="s">
        <v>34363</v>
      </c>
      <c r="AA4522" s="8"/>
    </row>
    <row r="4523" spans="23:27" x14ac:dyDescent="0.25">
      <c r="W4523" s="24" t="s">
        <v>865</v>
      </c>
      <c r="X4523" s="24" t="s">
        <v>27407</v>
      </c>
      <c r="Y4523" s="9" t="s">
        <v>17040</v>
      </c>
      <c r="Z4523" s="9" t="s">
        <v>34362</v>
      </c>
      <c r="AA4523" s="8"/>
    </row>
    <row r="4524" spans="23:27" x14ac:dyDescent="0.25">
      <c r="W4524" s="24" t="s">
        <v>868</v>
      </c>
      <c r="X4524" s="24" t="s">
        <v>27406</v>
      </c>
      <c r="Y4524" s="9" t="s">
        <v>17041</v>
      </c>
      <c r="Z4524" s="9" t="s">
        <v>34361</v>
      </c>
      <c r="AA4524" s="8"/>
    </row>
    <row r="4525" spans="23:27" x14ac:dyDescent="0.25">
      <c r="W4525" s="24" t="s">
        <v>867</v>
      </c>
      <c r="X4525" s="24" t="s">
        <v>27405</v>
      </c>
      <c r="Y4525" s="9" t="s">
        <v>17042</v>
      </c>
      <c r="Z4525" s="9" t="s">
        <v>34360</v>
      </c>
      <c r="AA4525" s="8"/>
    </row>
    <row r="4526" spans="23:27" x14ac:dyDescent="0.25">
      <c r="W4526" s="24" t="s">
        <v>864</v>
      </c>
      <c r="X4526" s="24" t="s">
        <v>27404</v>
      </c>
      <c r="Y4526" s="9" t="s">
        <v>17043</v>
      </c>
      <c r="Z4526" s="9" t="s">
        <v>34359</v>
      </c>
      <c r="AA4526" s="8"/>
    </row>
    <row r="4527" spans="23:27" ht="25.5" x14ac:dyDescent="0.25">
      <c r="W4527" s="24" t="s">
        <v>866</v>
      </c>
      <c r="X4527" s="24" t="s">
        <v>27403</v>
      </c>
      <c r="Y4527" s="9" t="s">
        <v>17044</v>
      </c>
      <c r="Z4527" s="9" t="s">
        <v>34358</v>
      </c>
      <c r="AA4527" s="8"/>
    </row>
    <row r="4528" spans="23:27" x14ac:dyDescent="0.25">
      <c r="W4528" s="24" t="s">
        <v>891</v>
      </c>
      <c r="X4528" s="24" t="s">
        <v>27402</v>
      </c>
      <c r="Y4528" s="9" t="s">
        <v>17045</v>
      </c>
      <c r="Z4528" s="9" t="s">
        <v>34357</v>
      </c>
      <c r="AA4528" s="8"/>
    </row>
    <row r="4529" spans="23:27" x14ac:dyDescent="0.25">
      <c r="W4529" s="24" t="s">
        <v>906</v>
      </c>
      <c r="X4529" s="24" t="s">
        <v>27401</v>
      </c>
      <c r="Y4529" s="9" t="s">
        <v>17046</v>
      </c>
      <c r="Z4529" s="9" t="s">
        <v>34356</v>
      </c>
      <c r="AA4529" s="8"/>
    </row>
    <row r="4530" spans="23:27" x14ac:dyDescent="0.25">
      <c r="W4530" s="24" t="s">
        <v>908</v>
      </c>
      <c r="X4530" s="24" t="s">
        <v>27400</v>
      </c>
      <c r="Y4530" s="9" t="s">
        <v>17047</v>
      </c>
      <c r="Z4530" s="9" t="s">
        <v>34355</v>
      </c>
      <c r="AA4530" s="8"/>
    </row>
    <row r="4531" spans="23:27" x14ac:dyDescent="0.25">
      <c r="W4531" s="24" t="s">
        <v>3508</v>
      </c>
      <c r="X4531" s="24" t="s">
        <v>27399</v>
      </c>
      <c r="Y4531" s="9" t="s">
        <v>17048</v>
      </c>
      <c r="Z4531" s="9" t="s">
        <v>34354</v>
      </c>
      <c r="AA4531" s="8"/>
    </row>
    <row r="4532" spans="23:27" x14ac:dyDescent="0.25">
      <c r="W4532" s="24" t="s">
        <v>8134</v>
      </c>
      <c r="X4532" s="24" t="s">
        <v>27398</v>
      </c>
      <c r="Y4532" s="9" t="s">
        <v>17049</v>
      </c>
      <c r="Z4532" s="9" t="s">
        <v>34353</v>
      </c>
      <c r="AA4532" s="8"/>
    </row>
    <row r="4533" spans="23:27" ht="25.5" x14ac:dyDescent="0.25">
      <c r="W4533" s="24" t="s">
        <v>913</v>
      </c>
      <c r="X4533" s="24" t="s">
        <v>27397</v>
      </c>
      <c r="Y4533" s="9" t="s">
        <v>17050</v>
      </c>
      <c r="Z4533" s="9" t="s">
        <v>34352</v>
      </c>
      <c r="AA4533" s="8"/>
    </row>
    <row r="4534" spans="23:27" ht="25.5" x14ac:dyDescent="0.25">
      <c r="W4534" s="24" t="s">
        <v>879</v>
      </c>
      <c r="X4534" s="24" t="s">
        <v>27396</v>
      </c>
      <c r="Y4534" s="9" t="s">
        <v>17051</v>
      </c>
      <c r="Z4534" s="9" t="s">
        <v>34351</v>
      </c>
      <c r="AA4534" s="8"/>
    </row>
    <row r="4535" spans="23:27" x14ac:dyDescent="0.25">
      <c r="W4535" s="24" t="s">
        <v>907</v>
      </c>
      <c r="X4535" s="24" t="s">
        <v>27395</v>
      </c>
      <c r="Y4535" s="9" t="s">
        <v>17052</v>
      </c>
      <c r="Z4535" s="9" t="s">
        <v>34350</v>
      </c>
      <c r="AA4535" s="8"/>
    </row>
    <row r="4536" spans="23:27" x14ac:dyDescent="0.25">
      <c r="W4536" s="24" t="s">
        <v>8138</v>
      </c>
      <c r="X4536" s="24" t="s">
        <v>27394</v>
      </c>
      <c r="Y4536" s="9" t="s">
        <v>17053</v>
      </c>
      <c r="Z4536" s="9" t="s">
        <v>34349</v>
      </c>
      <c r="AA4536" s="8"/>
    </row>
    <row r="4537" spans="23:27" x14ac:dyDescent="0.25">
      <c r="W4537" s="24" t="s">
        <v>912</v>
      </c>
      <c r="X4537" s="24" t="s">
        <v>27393</v>
      </c>
      <c r="Y4537" s="9" t="s">
        <v>17054</v>
      </c>
      <c r="Z4537" s="9" t="s">
        <v>34348</v>
      </c>
      <c r="AA4537" s="8"/>
    </row>
    <row r="4538" spans="23:27" x14ac:dyDescent="0.25">
      <c r="W4538" s="24" t="s">
        <v>10472</v>
      </c>
      <c r="X4538" s="24" t="s">
        <v>27392</v>
      </c>
      <c r="Y4538" s="9" t="s">
        <v>17055</v>
      </c>
      <c r="Z4538" s="9" t="s">
        <v>34347</v>
      </c>
      <c r="AA4538" s="8"/>
    </row>
    <row r="4539" spans="23:27" ht="25.5" x14ac:dyDescent="0.25">
      <c r="W4539" s="24" t="s">
        <v>3618</v>
      </c>
      <c r="X4539" s="24" t="s">
        <v>27391</v>
      </c>
      <c r="Y4539" s="9" t="s">
        <v>17056</v>
      </c>
      <c r="Z4539" s="9" t="s">
        <v>34346</v>
      </c>
      <c r="AA4539" s="8"/>
    </row>
    <row r="4540" spans="23:27" ht="25.5" x14ac:dyDescent="0.25">
      <c r="W4540" s="24" t="s">
        <v>12367</v>
      </c>
      <c r="X4540" s="24" t="s">
        <v>27390</v>
      </c>
      <c r="Y4540" s="9" t="s">
        <v>17057</v>
      </c>
      <c r="Z4540" s="9" t="s">
        <v>34345</v>
      </c>
      <c r="AA4540" s="8"/>
    </row>
    <row r="4541" spans="23:27" x14ac:dyDescent="0.25">
      <c r="W4541" s="24" t="s">
        <v>880</v>
      </c>
      <c r="X4541" s="24" t="s">
        <v>27389</v>
      </c>
      <c r="Y4541" s="9" t="s">
        <v>17058</v>
      </c>
      <c r="Z4541" s="9" t="s">
        <v>34344</v>
      </c>
      <c r="AA4541" s="8"/>
    </row>
    <row r="4542" spans="23:27" x14ac:dyDescent="0.25">
      <c r="W4542" s="24" t="s">
        <v>8133</v>
      </c>
      <c r="X4542" s="24" t="s">
        <v>27388</v>
      </c>
      <c r="Y4542" s="9" t="s">
        <v>17059</v>
      </c>
      <c r="Z4542" s="9" t="s">
        <v>34343</v>
      </c>
      <c r="AA4542" s="8"/>
    </row>
    <row r="4543" spans="23:27" x14ac:dyDescent="0.25">
      <c r="W4543" s="24" t="s">
        <v>883</v>
      </c>
      <c r="X4543" s="24" t="s">
        <v>27387</v>
      </c>
      <c r="Y4543" s="9" t="s">
        <v>17060</v>
      </c>
      <c r="Z4543" s="9" t="s">
        <v>34342</v>
      </c>
      <c r="AA4543" s="8"/>
    </row>
    <row r="4544" spans="23:27" x14ac:dyDescent="0.25">
      <c r="W4544" s="24" t="s">
        <v>882</v>
      </c>
      <c r="X4544" s="24" t="s">
        <v>27386</v>
      </c>
      <c r="Y4544" s="9" t="s">
        <v>17061</v>
      </c>
      <c r="Z4544" s="9" t="s">
        <v>34341</v>
      </c>
      <c r="AA4544" s="8"/>
    </row>
    <row r="4545" spans="23:27" x14ac:dyDescent="0.25">
      <c r="W4545" s="24" t="s">
        <v>3510</v>
      </c>
      <c r="X4545" s="24" t="s">
        <v>27385</v>
      </c>
      <c r="Y4545" s="9" t="s">
        <v>17062</v>
      </c>
      <c r="Z4545" s="9" t="s">
        <v>34340</v>
      </c>
      <c r="AA4545" s="8"/>
    </row>
    <row r="4546" spans="23:27" x14ac:dyDescent="0.25">
      <c r="W4546" s="24" t="s">
        <v>1226</v>
      </c>
      <c r="X4546" s="24" t="s">
        <v>27384</v>
      </c>
      <c r="Y4546" s="9" t="s">
        <v>17063</v>
      </c>
      <c r="Z4546" s="9" t="s">
        <v>34339</v>
      </c>
      <c r="AA4546" s="8"/>
    </row>
    <row r="4547" spans="23:27" x14ac:dyDescent="0.25">
      <c r="W4547" s="24" t="s">
        <v>7381</v>
      </c>
      <c r="X4547" s="24" t="s">
        <v>27383</v>
      </c>
      <c r="Y4547" s="9" t="s">
        <v>17064</v>
      </c>
      <c r="Z4547" s="9" t="s">
        <v>34338</v>
      </c>
      <c r="AA4547" s="8"/>
    </row>
    <row r="4548" spans="23:27" x14ac:dyDescent="0.25">
      <c r="W4548" s="24" t="s">
        <v>9628</v>
      </c>
      <c r="X4548" s="24" t="s">
        <v>27382</v>
      </c>
      <c r="Y4548" s="9" t="s">
        <v>17065</v>
      </c>
      <c r="Z4548" s="9" t="s">
        <v>34337</v>
      </c>
      <c r="AA4548" s="8"/>
    </row>
    <row r="4549" spans="23:27" x14ac:dyDescent="0.25">
      <c r="W4549" s="24" t="s">
        <v>8132</v>
      </c>
      <c r="X4549" s="24" t="s">
        <v>27381</v>
      </c>
      <c r="Y4549" s="9" t="s">
        <v>17066</v>
      </c>
      <c r="Z4549" s="9" t="s">
        <v>34336</v>
      </c>
      <c r="AA4549" s="8"/>
    </row>
    <row r="4550" spans="23:27" x14ac:dyDescent="0.25">
      <c r="W4550" s="24" t="s">
        <v>884</v>
      </c>
      <c r="X4550" s="24" t="s">
        <v>27380</v>
      </c>
      <c r="Y4550" s="9" t="s">
        <v>17067</v>
      </c>
      <c r="Z4550" s="9" t="s">
        <v>34335</v>
      </c>
      <c r="AA4550" s="8"/>
    </row>
    <row r="4551" spans="23:27" x14ac:dyDescent="0.25">
      <c r="W4551" s="24" t="s">
        <v>911</v>
      </c>
      <c r="X4551" s="24" t="s">
        <v>27379</v>
      </c>
      <c r="Y4551" s="9" t="s">
        <v>17068</v>
      </c>
      <c r="Z4551" s="9" t="s">
        <v>34334</v>
      </c>
      <c r="AA4551" s="8"/>
    </row>
    <row r="4552" spans="23:27" x14ac:dyDescent="0.25">
      <c r="W4552" s="24" t="s">
        <v>877</v>
      </c>
      <c r="X4552" s="24" t="s">
        <v>27378</v>
      </c>
      <c r="Y4552" s="9" t="s">
        <v>17069</v>
      </c>
      <c r="Z4552" s="9" t="s">
        <v>34333</v>
      </c>
      <c r="AA4552" s="8"/>
    </row>
    <row r="4553" spans="23:27" x14ac:dyDescent="0.25">
      <c r="W4553" s="24" t="s">
        <v>4249</v>
      </c>
      <c r="X4553" s="24" t="s">
        <v>27377</v>
      </c>
      <c r="Y4553" s="9" t="s">
        <v>17070</v>
      </c>
      <c r="Z4553" s="9" t="s">
        <v>34332</v>
      </c>
      <c r="AA4553" s="8"/>
    </row>
    <row r="4554" spans="23:27" x14ac:dyDescent="0.25">
      <c r="W4554" s="24" t="s">
        <v>8139</v>
      </c>
      <c r="X4554" s="24" t="s">
        <v>27376</v>
      </c>
      <c r="Y4554" s="9" t="s">
        <v>17071</v>
      </c>
      <c r="Z4554" s="9" t="s">
        <v>34331</v>
      </c>
      <c r="AA4554" s="8"/>
    </row>
    <row r="4555" spans="23:27" x14ac:dyDescent="0.25">
      <c r="W4555" s="24" t="s">
        <v>896</v>
      </c>
      <c r="X4555" s="24" t="s">
        <v>27375</v>
      </c>
      <c r="Y4555" s="9" t="s">
        <v>17072</v>
      </c>
      <c r="Z4555" s="9" t="s">
        <v>34330</v>
      </c>
      <c r="AA4555" s="8"/>
    </row>
    <row r="4556" spans="23:27" x14ac:dyDescent="0.25">
      <c r="W4556" s="24" t="s">
        <v>895</v>
      </c>
      <c r="X4556" s="24" t="s">
        <v>27374</v>
      </c>
      <c r="Y4556" s="9" t="s">
        <v>17073</v>
      </c>
      <c r="Z4556" s="9" t="s">
        <v>34329</v>
      </c>
      <c r="AA4556" s="8"/>
    </row>
    <row r="4557" spans="23:27" x14ac:dyDescent="0.25">
      <c r="W4557" s="24" t="s">
        <v>8135</v>
      </c>
      <c r="X4557" s="24" t="s">
        <v>27373</v>
      </c>
      <c r="Y4557" s="9" t="s">
        <v>17074</v>
      </c>
      <c r="Z4557" s="9" t="s">
        <v>34328</v>
      </c>
      <c r="AA4557" s="8"/>
    </row>
    <row r="4558" spans="23:27" x14ac:dyDescent="0.25">
      <c r="W4558" s="24" t="s">
        <v>881</v>
      </c>
      <c r="X4558" s="24" t="s">
        <v>27372</v>
      </c>
      <c r="Y4558" s="9" t="s">
        <v>17075</v>
      </c>
      <c r="Z4558" s="9" t="s">
        <v>34327</v>
      </c>
      <c r="AA4558" s="8"/>
    </row>
    <row r="4559" spans="23:27" x14ac:dyDescent="0.25">
      <c r="W4559" s="24" t="s">
        <v>4246</v>
      </c>
      <c r="X4559" s="24" t="s">
        <v>27371</v>
      </c>
      <c r="Y4559" s="9" t="s">
        <v>17076</v>
      </c>
      <c r="Z4559" s="9" t="s">
        <v>34326</v>
      </c>
      <c r="AA4559" s="8"/>
    </row>
    <row r="4560" spans="23:27" x14ac:dyDescent="0.25">
      <c r="W4560" s="24" t="s">
        <v>869</v>
      </c>
      <c r="X4560" s="24" t="s">
        <v>27370</v>
      </c>
      <c r="Y4560" s="9" t="s">
        <v>17077</v>
      </c>
      <c r="Z4560" s="9" t="s">
        <v>34325</v>
      </c>
      <c r="AA4560" s="8"/>
    </row>
    <row r="4561" spans="23:27" x14ac:dyDescent="0.25">
      <c r="W4561" s="24" t="s">
        <v>9626</v>
      </c>
      <c r="X4561" s="24" t="s">
        <v>27369</v>
      </c>
      <c r="Y4561" s="9" t="s">
        <v>17078</v>
      </c>
      <c r="Z4561" s="9" t="s">
        <v>34324</v>
      </c>
      <c r="AA4561" s="8"/>
    </row>
    <row r="4562" spans="23:27" x14ac:dyDescent="0.25">
      <c r="W4562" s="24" t="s">
        <v>874</v>
      </c>
      <c r="X4562" s="24" t="s">
        <v>27368</v>
      </c>
      <c r="Y4562" s="9" t="s">
        <v>17079</v>
      </c>
      <c r="Z4562" s="9" t="s">
        <v>34323</v>
      </c>
      <c r="AA4562" s="8"/>
    </row>
    <row r="4563" spans="23:27" x14ac:dyDescent="0.25">
      <c r="W4563" s="24" t="s">
        <v>8131</v>
      </c>
      <c r="X4563" s="24" t="s">
        <v>27367</v>
      </c>
      <c r="Y4563" s="9" t="s">
        <v>17080</v>
      </c>
      <c r="Z4563" s="9" t="s">
        <v>34322</v>
      </c>
      <c r="AA4563" s="8"/>
    </row>
    <row r="4564" spans="23:27" x14ac:dyDescent="0.25">
      <c r="W4564" s="24" t="s">
        <v>875</v>
      </c>
      <c r="X4564" s="24" t="s">
        <v>27366</v>
      </c>
      <c r="Y4564" s="9" t="s">
        <v>17081</v>
      </c>
      <c r="Z4564" s="9" t="s">
        <v>34321</v>
      </c>
      <c r="AA4564" s="8"/>
    </row>
    <row r="4565" spans="23:27" x14ac:dyDescent="0.25">
      <c r="W4565" s="24" t="s">
        <v>872</v>
      </c>
      <c r="X4565" s="24" t="s">
        <v>27365</v>
      </c>
      <c r="Y4565" s="9" t="s">
        <v>17082</v>
      </c>
      <c r="Z4565" s="9" t="s">
        <v>34320</v>
      </c>
      <c r="AA4565" s="8"/>
    </row>
    <row r="4566" spans="23:27" x14ac:dyDescent="0.25">
      <c r="W4566" s="24" t="s">
        <v>871</v>
      </c>
      <c r="X4566" s="24" t="s">
        <v>27364</v>
      </c>
      <c r="Y4566" s="9" t="s">
        <v>17083</v>
      </c>
      <c r="Z4566" s="9" t="s">
        <v>34319</v>
      </c>
      <c r="AA4566" s="8"/>
    </row>
    <row r="4567" spans="23:27" ht="25.5" x14ac:dyDescent="0.25">
      <c r="W4567" s="24" t="s">
        <v>870</v>
      </c>
      <c r="X4567" s="24" t="s">
        <v>27363</v>
      </c>
      <c r="Y4567" s="9" t="s">
        <v>17084</v>
      </c>
      <c r="Z4567" s="9" t="s">
        <v>34318</v>
      </c>
      <c r="AA4567" s="8"/>
    </row>
    <row r="4568" spans="23:27" x14ac:dyDescent="0.25">
      <c r="W4568" s="24" t="s">
        <v>873</v>
      </c>
      <c r="X4568" s="24" t="s">
        <v>27362</v>
      </c>
      <c r="Y4568" s="9" t="s">
        <v>17085</v>
      </c>
      <c r="Z4568" s="9" t="s">
        <v>34317</v>
      </c>
      <c r="AA4568" s="8"/>
    </row>
    <row r="4569" spans="23:27" x14ac:dyDescent="0.25">
      <c r="W4569" s="24" t="s">
        <v>5323</v>
      </c>
      <c r="X4569" s="24" t="s">
        <v>27361</v>
      </c>
      <c r="Y4569" s="9" t="s">
        <v>17086</v>
      </c>
      <c r="Z4569" s="9" t="s">
        <v>34316</v>
      </c>
      <c r="AA4569" s="8"/>
    </row>
    <row r="4570" spans="23:27" x14ac:dyDescent="0.25">
      <c r="W4570" s="24" t="s">
        <v>5325</v>
      </c>
      <c r="X4570" s="24" t="s">
        <v>27360</v>
      </c>
      <c r="Y4570" s="9" t="s">
        <v>17087</v>
      </c>
      <c r="Z4570" s="9" t="s">
        <v>34315</v>
      </c>
      <c r="AA4570" s="8"/>
    </row>
    <row r="4571" spans="23:27" x14ac:dyDescent="0.25">
      <c r="W4571" s="24" t="s">
        <v>5324</v>
      </c>
      <c r="X4571" s="24" t="s">
        <v>27359</v>
      </c>
      <c r="Y4571" s="9" t="s">
        <v>17088</v>
      </c>
      <c r="Z4571" s="9" t="s">
        <v>34314</v>
      </c>
      <c r="AA4571" s="8"/>
    </row>
    <row r="4572" spans="23:27" x14ac:dyDescent="0.25">
      <c r="W4572" s="24" t="s">
        <v>5322</v>
      </c>
      <c r="X4572" s="24" t="s">
        <v>27358</v>
      </c>
      <c r="Y4572" s="9" t="s">
        <v>17089</v>
      </c>
      <c r="Z4572" s="9" t="s">
        <v>34313</v>
      </c>
      <c r="AA4572" s="8"/>
    </row>
    <row r="4573" spans="23:27" x14ac:dyDescent="0.25">
      <c r="W4573" s="24" t="s">
        <v>8448</v>
      </c>
      <c r="X4573" s="24" t="s">
        <v>27357</v>
      </c>
      <c r="Y4573" s="9" t="s">
        <v>17090</v>
      </c>
      <c r="Z4573" s="9" t="s">
        <v>34312</v>
      </c>
      <c r="AA4573" s="8"/>
    </row>
    <row r="4574" spans="23:27" x14ac:dyDescent="0.25">
      <c r="W4574" s="24" t="s">
        <v>5326</v>
      </c>
      <c r="X4574" s="24" t="s">
        <v>27356</v>
      </c>
      <c r="Y4574" s="9" t="s">
        <v>17091</v>
      </c>
      <c r="Z4574" s="9" t="s">
        <v>34311</v>
      </c>
      <c r="AA4574" s="8"/>
    </row>
    <row r="4575" spans="23:27" x14ac:dyDescent="0.25">
      <c r="W4575" s="24" t="s">
        <v>3569</v>
      </c>
      <c r="X4575" s="24" t="s">
        <v>27355</v>
      </c>
      <c r="Y4575" s="9" t="s">
        <v>17092</v>
      </c>
      <c r="Z4575" s="9" t="s">
        <v>34310</v>
      </c>
      <c r="AA4575" s="8"/>
    </row>
    <row r="4576" spans="23:27" x14ac:dyDescent="0.25">
      <c r="W4576" s="24" t="s">
        <v>1820</v>
      </c>
      <c r="X4576" s="24" t="s">
        <v>27354</v>
      </c>
      <c r="Y4576" s="9" t="s">
        <v>17093</v>
      </c>
      <c r="Z4576" s="9" t="s">
        <v>34309</v>
      </c>
      <c r="AA4576" s="8"/>
    </row>
    <row r="4577" spans="23:27" x14ac:dyDescent="0.25">
      <c r="W4577" s="24" t="s">
        <v>8238</v>
      </c>
      <c r="X4577" s="24" t="s">
        <v>27353</v>
      </c>
      <c r="Y4577" s="9" t="s">
        <v>17094</v>
      </c>
      <c r="Z4577" s="9" t="s">
        <v>34308</v>
      </c>
      <c r="AA4577" s="8"/>
    </row>
    <row r="4578" spans="23:27" x14ac:dyDescent="0.25">
      <c r="W4578" s="24" t="s">
        <v>8137</v>
      </c>
      <c r="X4578" s="24" t="s">
        <v>27352</v>
      </c>
      <c r="Y4578" s="9" t="s">
        <v>17095</v>
      </c>
      <c r="Z4578" s="9" t="s">
        <v>34307</v>
      </c>
      <c r="AA4578" s="8"/>
    </row>
    <row r="4579" spans="23:27" x14ac:dyDescent="0.25">
      <c r="W4579" s="24" t="s">
        <v>905</v>
      </c>
      <c r="X4579" s="24" t="s">
        <v>27351</v>
      </c>
      <c r="Y4579" s="9" t="s">
        <v>17096</v>
      </c>
      <c r="Z4579" s="9" t="s">
        <v>34306</v>
      </c>
      <c r="AA4579" s="8"/>
    </row>
    <row r="4580" spans="23:27" x14ac:dyDescent="0.25">
      <c r="W4580" s="24" t="s">
        <v>909</v>
      </c>
      <c r="X4580" s="24" t="s">
        <v>27350</v>
      </c>
      <c r="Y4580" s="9" t="s">
        <v>17097</v>
      </c>
      <c r="Z4580" s="9" t="s">
        <v>34305</v>
      </c>
      <c r="AA4580" s="8"/>
    </row>
    <row r="4581" spans="23:27" x14ac:dyDescent="0.25">
      <c r="W4581" s="24" t="s">
        <v>3478</v>
      </c>
      <c r="X4581" s="24" t="s">
        <v>27349</v>
      </c>
      <c r="Y4581" s="9" t="s">
        <v>17098</v>
      </c>
      <c r="Z4581" s="9" t="s">
        <v>34304</v>
      </c>
      <c r="AA4581" s="8"/>
    </row>
    <row r="4582" spans="23:27" x14ac:dyDescent="0.25">
      <c r="W4582" s="24" t="s">
        <v>10629</v>
      </c>
      <c r="X4582" s="24" t="s">
        <v>27348</v>
      </c>
      <c r="Y4582" s="9" t="s">
        <v>17099</v>
      </c>
      <c r="Z4582" s="9" t="s">
        <v>34303</v>
      </c>
      <c r="AA4582" s="8"/>
    </row>
    <row r="4583" spans="23:27" x14ac:dyDescent="0.25">
      <c r="W4583" s="24" t="s">
        <v>10166</v>
      </c>
      <c r="X4583" s="24" t="s">
        <v>27347</v>
      </c>
      <c r="Y4583" s="9" t="s">
        <v>17100</v>
      </c>
      <c r="Z4583" s="9" t="s">
        <v>34302</v>
      </c>
      <c r="AA4583" s="8"/>
    </row>
    <row r="4584" spans="23:27" x14ac:dyDescent="0.25">
      <c r="W4584" s="24" t="s">
        <v>5695</v>
      </c>
      <c r="X4584" s="24" t="s">
        <v>27346</v>
      </c>
      <c r="Y4584" s="9" t="s">
        <v>17101</v>
      </c>
      <c r="Z4584" s="9" t="s">
        <v>34301</v>
      </c>
      <c r="AA4584" s="8"/>
    </row>
    <row r="4585" spans="23:27" x14ac:dyDescent="0.25">
      <c r="W4585" s="24" t="s">
        <v>914</v>
      </c>
      <c r="X4585" s="24" t="s">
        <v>27345</v>
      </c>
      <c r="Y4585" s="9" t="s">
        <v>17102</v>
      </c>
      <c r="Z4585" s="9" t="s">
        <v>34300</v>
      </c>
      <c r="AA4585" s="8"/>
    </row>
    <row r="4586" spans="23:27" x14ac:dyDescent="0.25">
      <c r="W4586" s="24" t="s">
        <v>8136</v>
      </c>
      <c r="X4586" s="24" t="s">
        <v>27344</v>
      </c>
      <c r="Y4586" s="9" t="s">
        <v>17103</v>
      </c>
      <c r="Z4586" s="9" t="s">
        <v>34299</v>
      </c>
      <c r="AA4586" s="8"/>
    </row>
    <row r="4587" spans="23:27" x14ac:dyDescent="0.25">
      <c r="W4587" s="24" t="s">
        <v>9627</v>
      </c>
      <c r="X4587" s="24" t="s">
        <v>27343</v>
      </c>
      <c r="Y4587" s="9" t="s">
        <v>17104</v>
      </c>
      <c r="Z4587" s="9" t="s">
        <v>34298</v>
      </c>
      <c r="AA4587" s="8"/>
    </row>
    <row r="4588" spans="23:27" x14ac:dyDescent="0.25">
      <c r="W4588" s="24" t="s">
        <v>7024</v>
      </c>
      <c r="X4588" s="24" t="s">
        <v>27342</v>
      </c>
      <c r="Y4588" s="9" t="s">
        <v>17105</v>
      </c>
      <c r="Z4588" s="9" t="s">
        <v>34297</v>
      </c>
      <c r="AA4588" s="8"/>
    </row>
    <row r="4589" spans="23:27" x14ac:dyDescent="0.25">
      <c r="W4589" s="24" t="s">
        <v>8130</v>
      </c>
      <c r="X4589" s="24" t="s">
        <v>27341</v>
      </c>
      <c r="Y4589" s="9" t="s">
        <v>17106</v>
      </c>
      <c r="Z4589" s="9" t="s">
        <v>34296</v>
      </c>
      <c r="AA4589" s="8"/>
    </row>
    <row r="4590" spans="23:27" x14ac:dyDescent="0.25">
      <c r="W4590" s="24" t="s">
        <v>889</v>
      </c>
      <c r="X4590" s="24" t="s">
        <v>27340</v>
      </c>
      <c r="Y4590" s="9" t="s">
        <v>17107</v>
      </c>
      <c r="Z4590" s="9" t="s">
        <v>34295</v>
      </c>
      <c r="AA4590" s="8"/>
    </row>
    <row r="4591" spans="23:27" x14ac:dyDescent="0.25">
      <c r="W4591" s="24" t="s">
        <v>901</v>
      </c>
      <c r="X4591" s="24" t="s">
        <v>27339</v>
      </c>
      <c r="Y4591" s="9" t="s">
        <v>17108</v>
      </c>
      <c r="Z4591" s="9" t="s">
        <v>34294</v>
      </c>
      <c r="AA4591" s="8"/>
    </row>
    <row r="4592" spans="23:27" x14ac:dyDescent="0.25">
      <c r="W4592" s="24" t="s">
        <v>904</v>
      </c>
      <c r="X4592" s="24" t="s">
        <v>27338</v>
      </c>
      <c r="Y4592" s="9" t="s">
        <v>17109</v>
      </c>
      <c r="Z4592" s="9" t="s">
        <v>34293</v>
      </c>
      <c r="AA4592" s="8"/>
    </row>
    <row r="4593" spans="23:27" x14ac:dyDescent="0.25">
      <c r="W4593" s="24" t="s">
        <v>892</v>
      </c>
      <c r="X4593" s="24" t="s">
        <v>27337</v>
      </c>
      <c r="Y4593" s="9" t="s">
        <v>17110</v>
      </c>
      <c r="Z4593" s="9" t="s">
        <v>34292</v>
      </c>
      <c r="AA4593" s="8"/>
    </row>
    <row r="4594" spans="23:27" x14ac:dyDescent="0.25">
      <c r="W4594" s="24" t="s">
        <v>2667</v>
      </c>
      <c r="X4594" s="24" t="s">
        <v>27336</v>
      </c>
      <c r="Y4594" s="9" t="s">
        <v>17111</v>
      </c>
      <c r="Z4594" s="9" t="s">
        <v>34291</v>
      </c>
      <c r="AA4594" s="8"/>
    </row>
    <row r="4595" spans="23:27" x14ac:dyDescent="0.25">
      <c r="W4595" s="24" t="s">
        <v>894</v>
      </c>
      <c r="X4595" s="24" t="s">
        <v>27335</v>
      </c>
      <c r="Y4595" s="9" t="s">
        <v>17112</v>
      </c>
      <c r="Z4595" s="9" t="s">
        <v>34290</v>
      </c>
      <c r="AA4595" s="8"/>
    </row>
    <row r="4596" spans="23:27" x14ac:dyDescent="0.25">
      <c r="W4596" s="24" t="s">
        <v>899</v>
      </c>
      <c r="X4596" s="24" t="s">
        <v>27334</v>
      </c>
      <c r="Y4596" s="9" t="s">
        <v>17113</v>
      </c>
      <c r="Z4596" s="9" t="s">
        <v>34289</v>
      </c>
      <c r="AA4596" s="8"/>
    </row>
    <row r="4597" spans="23:27" x14ac:dyDescent="0.25">
      <c r="W4597" s="24" t="s">
        <v>903</v>
      </c>
      <c r="X4597" s="24" t="s">
        <v>27333</v>
      </c>
      <c r="Y4597" s="9" t="s">
        <v>17114</v>
      </c>
      <c r="Z4597" s="9" t="s">
        <v>34288</v>
      </c>
      <c r="AA4597" s="8"/>
    </row>
    <row r="4598" spans="23:27" x14ac:dyDescent="0.25">
      <c r="W4598" s="24" t="s">
        <v>897</v>
      </c>
      <c r="X4598" s="24" t="s">
        <v>27332</v>
      </c>
      <c r="Y4598" s="9" t="s">
        <v>17115</v>
      </c>
      <c r="Z4598" s="9" t="s">
        <v>34287</v>
      </c>
      <c r="AA4598" s="8"/>
    </row>
    <row r="4599" spans="23:27" x14ac:dyDescent="0.25">
      <c r="W4599" s="24" t="s">
        <v>56</v>
      </c>
      <c r="X4599" s="24" t="s">
        <v>27331</v>
      </c>
      <c r="Y4599" s="9" t="s">
        <v>17116</v>
      </c>
      <c r="Z4599" s="9" t="s">
        <v>34286</v>
      </c>
      <c r="AA4599" s="8"/>
    </row>
    <row r="4600" spans="23:27" x14ac:dyDescent="0.25">
      <c r="W4600" s="24" t="s">
        <v>7384</v>
      </c>
      <c r="X4600" s="24" t="s">
        <v>27330</v>
      </c>
      <c r="Y4600" s="9" t="s">
        <v>17117</v>
      </c>
      <c r="Z4600" s="9" t="s">
        <v>34285</v>
      </c>
      <c r="AA4600" s="8"/>
    </row>
    <row r="4601" spans="23:27" x14ac:dyDescent="0.25">
      <c r="W4601" s="24" t="s">
        <v>7383</v>
      </c>
      <c r="X4601" s="24" t="s">
        <v>27329</v>
      </c>
      <c r="Y4601" s="9" t="s">
        <v>17118</v>
      </c>
      <c r="Z4601" s="9" t="s">
        <v>34284</v>
      </c>
      <c r="AA4601" s="8"/>
    </row>
    <row r="4602" spans="23:27" x14ac:dyDescent="0.25">
      <c r="W4602" s="24" t="s">
        <v>921</v>
      </c>
      <c r="X4602" s="24" t="s">
        <v>27328</v>
      </c>
      <c r="Y4602" s="9" t="s">
        <v>17119</v>
      </c>
      <c r="Z4602" s="9" t="s">
        <v>34283</v>
      </c>
      <c r="AA4602" s="8"/>
    </row>
    <row r="4603" spans="23:27" x14ac:dyDescent="0.25">
      <c r="W4603" s="24" t="s">
        <v>55</v>
      </c>
      <c r="X4603" s="24" t="s">
        <v>27327</v>
      </c>
      <c r="Y4603" s="9" t="s">
        <v>17120</v>
      </c>
      <c r="Z4603" s="9" t="s">
        <v>34282</v>
      </c>
      <c r="AA4603" s="8"/>
    </row>
    <row r="4604" spans="23:27" x14ac:dyDescent="0.25">
      <c r="W4604" s="24" t="s">
        <v>8696</v>
      </c>
      <c r="X4604" s="24" t="s">
        <v>27326</v>
      </c>
      <c r="Y4604" s="9" t="s">
        <v>17121</v>
      </c>
      <c r="Z4604" s="9" t="s">
        <v>34281</v>
      </c>
      <c r="AA4604" s="8"/>
    </row>
    <row r="4605" spans="23:27" x14ac:dyDescent="0.25">
      <c r="W4605" s="24" t="s">
        <v>9629</v>
      </c>
      <c r="X4605" s="24" t="s">
        <v>27325</v>
      </c>
      <c r="Y4605" s="9" t="s">
        <v>17122</v>
      </c>
      <c r="Z4605" s="9" t="s">
        <v>34280</v>
      </c>
      <c r="AA4605" s="8"/>
    </row>
    <row r="4606" spans="23:27" x14ac:dyDescent="0.25">
      <c r="W4606" s="24" t="s">
        <v>2384</v>
      </c>
      <c r="X4606" s="24" t="s">
        <v>27324</v>
      </c>
      <c r="Y4606" s="9" t="s">
        <v>17123</v>
      </c>
      <c r="Z4606" s="9" t="s">
        <v>34279</v>
      </c>
      <c r="AA4606" s="8"/>
    </row>
    <row r="4607" spans="23:27" x14ac:dyDescent="0.25">
      <c r="W4607" s="24" t="s">
        <v>8249</v>
      </c>
      <c r="X4607" s="24" t="s">
        <v>27323</v>
      </c>
      <c r="Y4607" s="9" t="s">
        <v>17124</v>
      </c>
      <c r="Z4607" s="9" t="s">
        <v>34278</v>
      </c>
      <c r="AA4607" s="8"/>
    </row>
    <row r="4608" spans="23:27" x14ac:dyDescent="0.25">
      <c r="W4608" s="24" t="s">
        <v>2382</v>
      </c>
      <c r="X4608" s="24" t="s">
        <v>27322</v>
      </c>
      <c r="Y4608" s="9" t="s">
        <v>17125</v>
      </c>
      <c r="Z4608" s="9" t="s">
        <v>34277</v>
      </c>
      <c r="AA4608" s="8"/>
    </row>
    <row r="4609" spans="23:27" x14ac:dyDescent="0.25">
      <c r="W4609" s="24" t="s">
        <v>8248</v>
      </c>
      <c r="X4609" s="24" t="s">
        <v>27321</v>
      </c>
      <c r="Y4609" s="9" t="s">
        <v>17126</v>
      </c>
      <c r="Z4609" s="9" t="s">
        <v>34276</v>
      </c>
      <c r="AA4609" s="8"/>
    </row>
    <row r="4610" spans="23:27" x14ac:dyDescent="0.25">
      <c r="W4610" s="24" t="s">
        <v>2383</v>
      </c>
      <c r="X4610" s="24" t="s">
        <v>27320</v>
      </c>
      <c r="Y4610" s="9" t="s">
        <v>17127</v>
      </c>
      <c r="Z4610" s="9" t="s">
        <v>34275</v>
      </c>
      <c r="AA4610" s="8"/>
    </row>
    <row r="4611" spans="23:27" x14ac:dyDescent="0.25">
      <c r="W4611" s="24" t="s">
        <v>8051</v>
      </c>
      <c r="X4611" s="24" t="s">
        <v>27319</v>
      </c>
      <c r="Y4611" s="9" t="s">
        <v>17128</v>
      </c>
      <c r="Z4611" s="9" t="s">
        <v>34274</v>
      </c>
      <c r="AA4611" s="8"/>
    </row>
    <row r="4612" spans="23:27" x14ac:dyDescent="0.25">
      <c r="W4612" s="24" t="s">
        <v>8052</v>
      </c>
      <c r="X4612" s="24" t="s">
        <v>27318</v>
      </c>
      <c r="Y4612" s="9" t="s">
        <v>17129</v>
      </c>
      <c r="Z4612" s="9" t="s">
        <v>34273</v>
      </c>
      <c r="AA4612" s="8"/>
    </row>
    <row r="4613" spans="23:27" x14ac:dyDescent="0.25">
      <c r="W4613" s="24" t="s">
        <v>8250</v>
      </c>
      <c r="X4613" s="24" t="s">
        <v>27317</v>
      </c>
      <c r="Y4613" s="9" t="s">
        <v>17130</v>
      </c>
      <c r="Z4613" s="9" t="s">
        <v>34272</v>
      </c>
      <c r="AA4613" s="8"/>
    </row>
    <row r="4614" spans="23:27" x14ac:dyDescent="0.25">
      <c r="W4614" s="24" t="s">
        <v>2385</v>
      </c>
      <c r="X4614" s="24" t="s">
        <v>27316</v>
      </c>
      <c r="Y4614" s="9" t="s">
        <v>17131</v>
      </c>
      <c r="Z4614" s="9" t="s">
        <v>34271</v>
      </c>
      <c r="AA4614" s="8"/>
    </row>
    <row r="4615" spans="23:27" x14ac:dyDescent="0.25">
      <c r="W4615" s="24" t="s">
        <v>5319</v>
      </c>
      <c r="X4615" s="24" t="s">
        <v>27315</v>
      </c>
      <c r="Y4615" s="9" t="s">
        <v>17132</v>
      </c>
      <c r="Z4615" s="9" t="s">
        <v>34270</v>
      </c>
      <c r="AA4615" s="8"/>
    </row>
    <row r="4616" spans="23:27" x14ac:dyDescent="0.25">
      <c r="W4616" s="24" t="s">
        <v>8445</v>
      </c>
      <c r="X4616" s="24" t="s">
        <v>27314</v>
      </c>
      <c r="Y4616" s="9" t="s">
        <v>17133</v>
      </c>
      <c r="Z4616" s="9" t="s">
        <v>34269</v>
      </c>
      <c r="AA4616" s="8"/>
    </row>
    <row r="4617" spans="23:27" x14ac:dyDescent="0.25">
      <c r="W4617" s="24" t="s">
        <v>5318</v>
      </c>
      <c r="X4617" s="24" t="s">
        <v>27313</v>
      </c>
      <c r="Y4617" s="9" t="s">
        <v>17134</v>
      </c>
      <c r="Z4617" s="9" t="s">
        <v>34268</v>
      </c>
      <c r="AA4617" s="8"/>
    </row>
    <row r="4618" spans="23:27" x14ac:dyDescent="0.25">
      <c r="W4618" s="24" t="s">
        <v>8444</v>
      </c>
      <c r="X4618" s="24" t="s">
        <v>27312</v>
      </c>
      <c r="Y4618" s="9" t="s">
        <v>17135</v>
      </c>
      <c r="Z4618" s="9" t="s">
        <v>34267</v>
      </c>
      <c r="AA4618" s="8"/>
    </row>
    <row r="4619" spans="23:27" x14ac:dyDescent="0.25">
      <c r="W4619" s="24" t="s">
        <v>8447</v>
      </c>
      <c r="X4619" s="24" t="s">
        <v>27311</v>
      </c>
      <c r="Y4619" s="9" t="s">
        <v>17136</v>
      </c>
      <c r="Z4619" s="9" t="s">
        <v>34266</v>
      </c>
      <c r="AA4619" s="8"/>
    </row>
    <row r="4620" spans="23:27" x14ac:dyDescent="0.25">
      <c r="W4620" s="24" t="s">
        <v>8446</v>
      </c>
      <c r="X4620" s="24" t="s">
        <v>27310</v>
      </c>
      <c r="Y4620" s="9" t="s">
        <v>17137</v>
      </c>
      <c r="Z4620" s="9" t="s">
        <v>34265</v>
      </c>
      <c r="AA4620" s="8"/>
    </row>
    <row r="4621" spans="23:27" x14ac:dyDescent="0.25">
      <c r="W4621" s="24" t="s">
        <v>5320</v>
      </c>
      <c r="X4621" s="24" t="s">
        <v>27309</v>
      </c>
      <c r="Y4621" s="9" t="s">
        <v>17138</v>
      </c>
      <c r="Z4621" s="9" t="s">
        <v>34264</v>
      </c>
      <c r="AA4621" s="8"/>
    </row>
    <row r="4622" spans="23:27" x14ac:dyDescent="0.25">
      <c r="W4622" s="24" t="s">
        <v>918</v>
      </c>
      <c r="X4622" s="24" t="s">
        <v>27308</v>
      </c>
      <c r="Y4622" s="9" t="s">
        <v>17139</v>
      </c>
      <c r="Z4622" s="9" t="s">
        <v>34263</v>
      </c>
      <c r="AA4622" s="8"/>
    </row>
    <row r="4623" spans="23:27" x14ac:dyDescent="0.25">
      <c r="W4623" s="24" t="s">
        <v>8142</v>
      </c>
      <c r="X4623" s="24" t="s">
        <v>27307</v>
      </c>
      <c r="Y4623" s="9" t="s">
        <v>17140</v>
      </c>
      <c r="Z4623" s="9" t="s">
        <v>34262</v>
      </c>
      <c r="AA4623" s="8"/>
    </row>
    <row r="4624" spans="23:27" x14ac:dyDescent="0.25">
      <c r="W4624" s="24" t="s">
        <v>916</v>
      </c>
      <c r="X4624" s="24" t="s">
        <v>27306</v>
      </c>
      <c r="Y4624" s="9" t="s">
        <v>17141</v>
      </c>
      <c r="Z4624" s="9" t="s">
        <v>34261</v>
      </c>
      <c r="AA4624" s="8"/>
    </row>
    <row r="4625" spans="23:27" x14ac:dyDescent="0.25">
      <c r="W4625" s="24" t="s">
        <v>8141</v>
      </c>
      <c r="X4625" s="24" t="s">
        <v>27305</v>
      </c>
      <c r="Y4625" s="9" t="s">
        <v>17142</v>
      </c>
      <c r="Z4625" s="9" t="s">
        <v>34260</v>
      </c>
      <c r="AA4625" s="8"/>
    </row>
    <row r="4626" spans="23:27" x14ac:dyDescent="0.25">
      <c r="W4626" s="24" t="s">
        <v>8144</v>
      </c>
      <c r="X4626" s="24" t="s">
        <v>27304</v>
      </c>
      <c r="Y4626" s="9" t="s">
        <v>17143</v>
      </c>
      <c r="Z4626" s="9" t="s">
        <v>34259</v>
      </c>
      <c r="AA4626" s="8"/>
    </row>
    <row r="4627" spans="23:27" x14ac:dyDescent="0.25">
      <c r="W4627" s="24" t="s">
        <v>8143</v>
      </c>
      <c r="X4627" s="24" t="s">
        <v>27303</v>
      </c>
      <c r="Y4627" s="9" t="s">
        <v>17144</v>
      </c>
      <c r="Z4627" s="9" t="s">
        <v>34258</v>
      </c>
      <c r="AA4627" s="8"/>
    </row>
    <row r="4628" spans="23:27" x14ac:dyDescent="0.25">
      <c r="W4628" s="24" t="s">
        <v>915</v>
      </c>
      <c r="X4628" s="24" t="s">
        <v>27302</v>
      </c>
      <c r="Y4628" s="9" t="s">
        <v>17145</v>
      </c>
      <c r="Z4628" s="9" t="s">
        <v>34257</v>
      </c>
      <c r="AA4628" s="8"/>
    </row>
    <row r="4629" spans="23:27" x14ac:dyDescent="0.25">
      <c r="W4629" s="24" t="s">
        <v>919</v>
      </c>
      <c r="X4629" s="24" t="s">
        <v>27301</v>
      </c>
      <c r="Y4629" s="9" t="s">
        <v>17146</v>
      </c>
      <c r="Z4629" s="9" t="s">
        <v>34256</v>
      </c>
      <c r="AA4629" s="8"/>
    </row>
    <row r="4630" spans="23:27" x14ac:dyDescent="0.25">
      <c r="W4630" s="24" t="s">
        <v>917</v>
      </c>
      <c r="X4630" s="24" t="s">
        <v>27300</v>
      </c>
      <c r="Y4630" s="9" t="s">
        <v>17147</v>
      </c>
      <c r="Z4630" s="9" t="s">
        <v>34255</v>
      </c>
      <c r="AA4630" s="8"/>
    </row>
    <row r="4631" spans="23:27" x14ac:dyDescent="0.25">
      <c r="W4631" s="24" t="s">
        <v>920</v>
      </c>
      <c r="X4631" s="24" t="s">
        <v>27299</v>
      </c>
      <c r="Y4631" s="9" t="s">
        <v>17148</v>
      </c>
      <c r="Z4631" s="9" t="s">
        <v>34254</v>
      </c>
      <c r="AA4631" s="8"/>
    </row>
    <row r="4632" spans="23:27" x14ac:dyDescent="0.25">
      <c r="W4632" s="24" t="s">
        <v>8140</v>
      </c>
      <c r="X4632" s="24" t="s">
        <v>27298</v>
      </c>
      <c r="Y4632" s="9" t="s">
        <v>17149</v>
      </c>
      <c r="Z4632" s="9" t="s">
        <v>34253</v>
      </c>
      <c r="AA4632" s="8"/>
    </row>
    <row r="4633" spans="23:27" x14ac:dyDescent="0.25">
      <c r="W4633" s="24" t="s">
        <v>922</v>
      </c>
      <c r="X4633" s="24" t="s">
        <v>27297</v>
      </c>
      <c r="Y4633" s="9" t="s">
        <v>17150</v>
      </c>
      <c r="Z4633" s="9" t="s">
        <v>34252</v>
      </c>
      <c r="AA4633" s="8"/>
    </row>
    <row r="4634" spans="23:27" x14ac:dyDescent="0.25">
      <c r="W4634" s="24" t="s">
        <v>2565</v>
      </c>
      <c r="X4634" s="24" t="s">
        <v>27296</v>
      </c>
      <c r="Y4634" s="9" t="s">
        <v>17151</v>
      </c>
      <c r="Z4634" s="9" t="s">
        <v>34251</v>
      </c>
      <c r="AA4634" s="8"/>
    </row>
    <row r="4635" spans="23:27" x14ac:dyDescent="0.25">
      <c r="W4635" s="24" t="s">
        <v>5433</v>
      </c>
      <c r="X4635" s="24" t="s">
        <v>27295</v>
      </c>
      <c r="Y4635" s="9" t="s">
        <v>17152</v>
      </c>
      <c r="Z4635" s="9" t="s">
        <v>34250</v>
      </c>
      <c r="AA4635" s="8"/>
    </row>
    <row r="4636" spans="23:27" x14ac:dyDescent="0.25">
      <c r="W4636" s="24" t="s">
        <v>5432</v>
      </c>
      <c r="X4636" s="24" t="s">
        <v>27294</v>
      </c>
      <c r="Y4636" s="9" t="s">
        <v>17153</v>
      </c>
      <c r="Z4636" s="9" t="s">
        <v>34249</v>
      </c>
      <c r="AA4636" s="8"/>
    </row>
    <row r="4637" spans="23:27" x14ac:dyDescent="0.25">
      <c r="W4637" s="24" t="s">
        <v>8263</v>
      </c>
      <c r="X4637" s="24" t="s">
        <v>27293</v>
      </c>
      <c r="Y4637" s="9" t="s">
        <v>17154</v>
      </c>
      <c r="Z4637" s="9" t="s">
        <v>34248</v>
      </c>
      <c r="AA4637" s="8"/>
    </row>
    <row r="4638" spans="23:27" x14ac:dyDescent="0.25">
      <c r="W4638" s="24" t="s">
        <v>8762</v>
      </c>
      <c r="X4638" s="24" t="s">
        <v>27292</v>
      </c>
      <c r="Y4638" s="9" t="s">
        <v>17155</v>
      </c>
      <c r="Z4638" s="9" t="s">
        <v>34247</v>
      </c>
      <c r="AA4638" s="8"/>
    </row>
    <row r="4639" spans="23:27" x14ac:dyDescent="0.25">
      <c r="W4639" s="24" t="s">
        <v>8252</v>
      </c>
      <c r="X4639" s="24" t="s">
        <v>27291</v>
      </c>
      <c r="Y4639" s="9" t="s">
        <v>17156</v>
      </c>
      <c r="Z4639" s="9" t="s">
        <v>34246</v>
      </c>
      <c r="AA4639" s="8"/>
    </row>
    <row r="4640" spans="23:27" x14ac:dyDescent="0.25">
      <c r="W4640" s="24" t="s">
        <v>2570</v>
      </c>
      <c r="X4640" s="24" t="s">
        <v>27290</v>
      </c>
      <c r="Y4640" s="9" t="s">
        <v>17157</v>
      </c>
      <c r="Z4640" s="9" t="s">
        <v>34245</v>
      </c>
      <c r="AA4640" s="8"/>
    </row>
    <row r="4641" spans="23:27" x14ac:dyDescent="0.25">
      <c r="W4641" s="24" t="s">
        <v>2568</v>
      </c>
      <c r="X4641" s="24" t="s">
        <v>27289</v>
      </c>
      <c r="Y4641" s="9" t="s">
        <v>17158</v>
      </c>
      <c r="Z4641" s="9" t="s">
        <v>34244</v>
      </c>
      <c r="AA4641" s="8"/>
    </row>
    <row r="4642" spans="23:27" x14ac:dyDescent="0.25">
      <c r="W4642" s="24" t="s">
        <v>2569</v>
      </c>
      <c r="X4642" s="24" t="s">
        <v>27288</v>
      </c>
      <c r="Y4642" s="9" t="s">
        <v>17159</v>
      </c>
      <c r="Z4642" s="9" t="s">
        <v>34243</v>
      </c>
      <c r="AA4642" s="8"/>
    </row>
    <row r="4643" spans="23:27" x14ac:dyDescent="0.25">
      <c r="W4643" s="24" t="s">
        <v>2567</v>
      </c>
      <c r="X4643" s="24" t="s">
        <v>27287</v>
      </c>
      <c r="Y4643" s="9" t="s">
        <v>17160</v>
      </c>
      <c r="Z4643" s="9" t="s">
        <v>34242</v>
      </c>
      <c r="AA4643" s="8"/>
    </row>
    <row r="4644" spans="23:27" x14ac:dyDescent="0.25">
      <c r="W4644" s="24" t="s">
        <v>7194</v>
      </c>
      <c r="X4644" s="24" t="s">
        <v>27286</v>
      </c>
      <c r="Y4644" s="9" t="s">
        <v>17161</v>
      </c>
      <c r="Z4644" s="9" t="s">
        <v>34241</v>
      </c>
      <c r="AA4644" s="8"/>
    </row>
    <row r="4645" spans="23:27" x14ac:dyDescent="0.25">
      <c r="W4645" s="24" t="s">
        <v>9590</v>
      </c>
      <c r="X4645" s="24" t="s">
        <v>27285</v>
      </c>
      <c r="Y4645" s="9" t="s">
        <v>17162</v>
      </c>
      <c r="Z4645" s="9" t="s">
        <v>34240</v>
      </c>
      <c r="AA4645" s="8"/>
    </row>
    <row r="4646" spans="23:27" x14ac:dyDescent="0.25">
      <c r="W4646" s="24" t="s">
        <v>6839</v>
      </c>
      <c r="X4646" s="24" t="s">
        <v>27284</v>
      </c>
      <c r="Y4646" s="9" t="s">
        <v>17163</v>
      </c>
      <c r="Z4646" s="9" t="s">
        <v>34239</v>
      </c>
      <c r="AA4646" s="8"/>
    </row>
    <row r="4647" spans="23:27" x14ac:dyDescent="0.25">
      <c r="W4647" s="24" t="s">
        <v>8256</v>
      </c>
      <c r="X4647" s="24" t="s">
        <v>27283</v>
      </c>
      <c r="Y4647" s="9" t="s">
        <v>17164</v>
      </c>
      <c r="Z4647" s="9" t="s">
        <v>34238</v>
      </c>
      <c r="AA4647" s="8"/>
    </row>
    <row r="4648" spans="23:27" x14ac:dyDescent="0.25">
      <c r="W4648" s="24" t="s">
        <v>6694</v>
      </c>
      <c r="X4648" s="24" t="s">
        <v>27282</v>
      </c>
      <c r="Y4648" s="9" t="s">
        <v>17165</v>
      </c>
      <c r="Z4648" s="9" t="s">
        <v>34237</v>
      </c>
      <c r="AA4648" s="8"/>
    </row>
    <row r="4649" spans="23:27" x14ac:dyDescent="0.25">
      <c r="W4649" s="24" t="s">
        <v>8255</v>
      </c>
      <c r="X4649" s="24" t="s">
        <v>27281</v>
      </c>
      <c r="Y4649" s="9" t="s">
        <v>17166</v>
      </c>
      <c r="Z4649" s="9" t="s">
        <v>34236</v>
      </c>
      <c r="AA4649" s="8"/>
    </row>
    <row r="4650" spans="23:27" x14ac:dyDescent="0.25">
      <c r="W4650" s="24" t="s">
        <v>2557</v>
      </c>
      <c r="X4650" s="24" t="s">
        <v>27280</v>
      </c>
      <c r="Y4650" s="9" t="s">
        <v>17167</v>
      </c>
      <c r="Z4650" s="9" t="s">
        <v>34235</v>
      </c>
      <c r="AA4650" s="8"/>
    </row>
    <row r="4651" spans="23:27" x14ac:dyDescent="0.25">
      <c r="W4651" s="24" t="s">
        <v>6732</v>
      </c>
      <c r="X4651" s="24" t="s">
        <v>27279</v>
      </c>
      <c r="Y4651" s="9" t="s">
        <v>17168</v>
      </c>
      <c r="Z4651" s="9" t="s">
        <v>34234</v>
      </c>
      <c r="AA4651" s="8"/>
    </row>
    <row r="4652" spans="23:27" x14ac:dyDescent="0.25">
      <c r="W4652" s="24" t="s">
        <v>10676</v>
      </c>
      <c r="X4652" s="24" t="s">
        <v>27278</v>
      </c>
      <c r="Y4652" s="9" t="s">
        <v>17169</v>
      </c>
      <c r="Z4652" s="9" t="s">
        <v>34233</v>
      </c>
      <c r="AA4652" s="8"/>
    </row>
    <row r="4653" spans="23:27" x14ac:dyDescent="0.25">
      <c r="W4653" s="24" t="s">
        <v>11316</v>
      </c>
      <c r="X4653" s="24" t="s">
        <v>27277</v>
      </c>
      <c r="Y4653" s="9" t="s">
        <v>17170</v>
      </c>
      <c r="Z4653" s="9" t="s">
        <v>34232</v>
      </c>
      <c r="AA4653" s="8"/>
    </row>
    <row r="4654" spans="23:27" x14ac:dyDescent="0.25">
      <c r="W4654" s="24" t="s">
        <v>8807</v>
      </c>
      <c r="X4654" s="24" t="s">
        <v>27276</v>
      </c>
      <c r="Y4654" s="9" t="s">
        <v>17171</v>
      </c>
      <c r="Z4654" s="9" t="s">
        <v>34231</v>
      </c>
      <c r="AA4654" s="8"/>
    </row>
    <row r="4655" spans="23:27" x14ac:dyDescent="0.25">
      <c r="W4655" s="24" t="s">
        <v>1824</v>
      </c>
      <c r="X4655" s="24" t="s">
        <v>27275</v>
      </c>
      <c r="Y4655" s="9" t="s">
        <v>17172</v>
      </c>
      <c r="Z4655" s="9" t="s">
        <v>34230</v>
      </c>
      <c r="AA4655" s="8"/>
    </row>
    <row r="4656" spans="23:27" x14ac:dyDescent="0.25">
      <c r="W4656" s="24" t="s">
        <v>9037</v>
      </c>
      <c r="X4656" s="24" t="s">
        <v>27274</v>
      </c>
      <c r="Y4656" s="9" t="s">
        <v>17173</v>
      </c>
      <c r="Z4656" s="9" t="s">
        <v>34229</v>
      </c>
      <c r="AA4656" s="8"/>
    </row>
    <row r="4657" spans="23:27" x14ac:dyDescent="0.25">
      <c r="W4657" s="24" t="s">
        <v>10919</v>
      </c>
      <c r="X4657" s="24" t="s">
        <v>27273</v>
      </c>
      <c r="Y4657" s="9" t="s">
        <v>17174</v>
      </c>
      <c r="Z4657" s="9" t="s">
        <v>34228</v>
      </c>
      <c r="AA4657" s="8"/>
    </row>
    <row r="4658" spans="23:27" x14ac:dyDescent="0.25">
      <c r="W4658" s="24" t="s">
        <v>6928</v>
      </c>
      <c r="X4658" s="24" t="s">
        <v>27272</v>
      </c>
      <c r="Y4658" s="9" t="s">
        <v>17175</v>
      </c>
      <c r="Z4658" s="9" t="s">
        <v>34227</v>
      </c>
      <c r="AA4658" s="8"/>
    </row>
    <row r="4659" spans="23:27" x14ac:dyDescent="0.25">
      <c r="W4659" s="24" t="s">
        <v>6927</v>
      </c>
      <c r="X4659" s="24" t="s">
        <v>27271</v>
      </c>
      <c r="Y4659" s="9" t="s">
        <v>17176</v>
      </c>
      <c r="Z4659" s="9" t="s">
        <v>34226</v>
      </c>
      <c r="AA4659" s="8"/>
    </row>
    <row r="4660" spans="23:27" x14ac:dyDescent="0.25">
      <c r="W4660" s="24" t="s">
        <v>10954</v>
      </c>
      <c r="X4660" s="24" t="s">
        <v>27270</v>
      </c>
      <c r="Y4660" s="9" t="s">
        <v>17177</v>
      </c>
      <c r="Z4660" s="9" t="s">
        <v>34225</v>
      </c>
      <c r="AA4660" s="8"/>
    </row>
    <row r="4661" spans="23:27" x14ac:dyDescent="0.25">
      <c r="W4661" s="24" t="s">
        <v>9046</v>
      </c>
      <c r="X4661" s="24" t="s">
        <v>27269</v>
      </c>
      <c r="Y4661" s="9" t="s">
        <v>17178</v>
      </c>
      <c r="Z4661" s="9" t="s">
        <v>34224</v>
      </c>
      <c r="AA4661" s="8"/>
    </row>
    <row r="4662" spans="23:27" x14ac:dyDescent="0.25">
      <c r="W4662" s="24" t="s">
        <v>2457</v>
      </c>
      <c r="X4662" s="24" t="s">
        <v>27268</v>
      </c>
      <c r="Y4662" s="9" t="s">
        <v>17179</v>
      </c>
      <c r="Z4662" s="9" t="s">
        <v>34223</v>
      </c>
      <c r="AA4662" s="8"/>
    </row>
    <row r="4663" spans="23:27" x14ac:dyDescent="0.25">
      <c r="W4663" s="24" t="s">
        <v>6038</v>
      </c>
      <c r="X4663" s="24" t="s">
        <v>27267</v>
      </c>
      <c r="Y4663" s="9" t="s">
        <v>17180</v>
      </c>
      <c r="Z4663" s="9" t="s">
        <v>34222</v>
      </c>
      <c r="AA4663" s="8"/>
    </row>
    <row r="4664" spans="23:27" x14ac:dyDescent="0.25">
      <c r="W4664" s="24" t="s">
        <v>8065</v>
      </c>
      <c r="X4664" s="24" t="s">
        <v>27266</v>
      </c>
      <c r="Y4664" s="9" t="s">
        <v>17181</v>
      </c>
      <c r="Z4664" s="9" t="s">
        <v>34221</v>
      </c>
      <c r="AA4664" s="8"/>
    </row>
    <row r="4665" spans="23:27" x14ac:dyDescent="0.25">
      <c r="W4665" s="24" t="s">
        <v>9191</v>
      </c>
      <c r="X4665" s="24" t="s">
        <v>27265</v>
      </c>
      <c r="Y4665" s="9" t="s">
        <v>17182</v>
      </c>
      <c r="Z4665" s="9" t="s">
        <v>34220</v>
      </c>
      <c r="AA4665" s="8"/>
    </row>
    <row r="4666" spans="23:27" x14ac:dyDescent="0.25">
      <c r="W4666" s="24" t="s">
        <v>11187</v>
      </c>
      <c r="X4666" s="24" t="s">
        <v>27264</v>
      </c>
      <c r="Y4666" s="9" t="s">
        <v>17183</v>
      </c>
      <c r="Z4666" s="9" t="s">
        <v>34219</v>
      </c>
      <c r="AA4666" s="8"/>
    </row>
    <row r="4667" spans="23:27" x14ac:dyDescent="0.25">
      <c r="W4667" s="24" t="s">
        <v>2456</v>
      </c>
      <c r="X4667" s="24" t="s">
        <v>27263</v>
      </c>
      <c r="Y4667" s="9" t="s">
        <v>17184</v>
      </c>
      <c r="Z4667" s="9" t="s">
        <v>34218</v>
      </c>
      <c r="AA4667" s="8"/>
    </row>
    <row r="4668" spans="23:27" x14ac:dyDescent="0.25">
      <c r="W4668" s="24" t="s">
        <v>9056</v>
      </c>
      <c r="X4668" s="24" t="s">
        <v>27262</v>
      </c>
      <c r="Y4668" s="9" t="s">
        <v>17185</v>
      </c>
      <c r="Z4668" s="9" t="s">
        <v>34217</v>
      </c>
      <c r="AA4668" s="8"/>
    </row>
    <row r="4669" spans="23:27" x14ac:dyDescent="0.25">
      <c r="W4669" s="24" t="s">
        <v>10952</v>
      </c>
      <c r="X4669" s="24" t="s">
        <v>27261</v>
      </c>
      <c r="Y4669" s="9" t="s">
        <v>17186</v>
      </c>
      <c r="Z4669" s="9" t="s">
        <v>34216</v>
      </c>
      <c r="AA4669" s="8"/>
    </row>
    <row r="4670" spans="23:27" x14ac:dyDescent="0.25">
      <c r="W4670" s="24" t="s">
        <v>6733</v>
      </c>
      <c r="X4670" s="24" t="s">
        <v>27260</v>
      </c>
      <c r="Y4670" s="9" t="s">
        <v>17187</v>
      </c>
      <c r="Z4670" s="9" t="s">
        <v>34215</v>
      </c>
      <c r="AA4670" s="8"/>
    </row>
    <row r="4671" spans="23:27" x14ac:dyDescent="0.25">
      <c r="W4671" s="24" t="s">
        <v>6734</v>
      </c>
      <c r="X4671" s="24" t="s">
        <v>27259</v>
      </c>
      <c r="Y4671" s="9" t="s">
        <v>17188</v>
      </c>
      <c r="Z4671" s="9" t="s">
        <v>34214</v>
      </c>
      <c r="AA4671" s="8"/>
    </row>
    <row r="4672" spans="23:27" x14ac:dyDescent="0.25">
      <c r="W4672" s="24" t="s">
        <v>2276</v>
      </c>
      <c r="X4672" s="24" t="s">
        <v>27258</v>
      </c>
      <c r="Y4672" s="9" t="s">
        <v>17189</v>
      </c>
      <c r="Z4672" s="9" t="s">
        <v>34213</v>
      </c>
      <c r="AA4672" s="8"/>
    </row>
    <row r="4673" spans="23:27" x14ac:dyDescent="0.25">
      <c r="W4673" s="24" t="s">
        <v>815</v>
      </c>
      <c r="X4673" s="24" t="s">
        <v>27257</v>
      </c>
      <c r="Y4673" s="9" t="s">
        <v>17190</v>
      </c>
      <c r="Z4673" s="9" t="s">
        <v>34212</v>
      </c>
      <c r="AA4673" s="8"/>
    </row>
    <row r="4674" spans="23:27" x14ac:dyDescent="0.25">
      <c r="W4674" s="24" t="s">
        <v>9905</v>
      </c>
      <c r="X4674" s="24" t="s">
        <v>27256</v>
      </c>
      <c r="Y4674" s="9" t="s">
        <v>17191</v>
      </c>
      <c r="Z4674" s="9" t="s">
        <v>34211</v>
      </c>
      <c r="AA4674" s="8"/>
    </row>
    <row r="4675" spans="23:27" x14ac:dyDescent="0.25">
      <c r="W4675" s="24" t="s">
        <v>8527</v>
      </c>
      <c r="X4675" s="24" t="s">
        <v>27255</v>
      </c>
      <c r="Y4675" s="9" t="s">
        <v>17192</v>
      </c>
      <c r="Z4675" s="9" t="s">
        <v>34210</v>
      </c>
      <c r="AA4675" s="8"/>
    </row>
    <row r="4676" spans="23:27" x14ac:dyDescent="0.25">
      <c r="W4676" s="24" t="s">
        <v>2679</v>
      </c>
      <c r="X4676" s="24" t="s">
        <v>27254</v>
      </c>
      <c r="Y4676" s="9" t="s">
        <v>17193</v>
      </c>
      <c r="Z4676" s="9" t="s">
        <v>34209</v>
      </c>
      <c r="AA4676" s="8"/>
    </row>
    <row r="4677" spans="23:27" x14ac:dyDescent="0.25">
      <c r="W4677" s="24" t="s">
        <v>5438</v>
      </c>
      <c r="X4677" s="24" t="s">
        <v>27253</v>
      </c>
      <c r="Y4677" s="9" t="s">
        <v>17194</v>
      </c>
      <c r="Z4677" s="9" t="s">
        <v>34208</v>
      </c>
      <c r="AA4677" s="8"/>
    </row>
    <row r="4678" spans="23:27" x14ac:dyDescent="0.25">
      <c r="W4678" s="24" t="s">
        <v>5061</v>
      </c>
      <c r="X4678" s="24" t="s">
        <v>27252</v>
      </c>
      <c r="Y4678" s="9" t="s">
        <v>17195</v>
      </c>
      <c r="Z4678" s="9" t="s">
        <v>34207</v>
      </c>
      <c r="AA4678" s="8"/>
    </row>
    <row r="4679" spans="23:27" x14ac:dyDescent="0.25">
      <c r="W4679" s="24" t="s">
        <v>862</v>
      </c>
      <c r="X4679" s="24" t="s">
        <v>27251</v>
      </c>
      <c r="Y4679" s="9" t="s">
        <v>17196</v>
      </c>
      <c r="Z4679" s="9" t="s">
        <v>34206</v>
      </c>
      <c r="AA4679" s="8"/>
    </row>
    <row r="4680" spans="23:27" x14ac:dyDescent="0.25">
      <c r="W4680" s="24" t="s">
        <v>8486</v>
      </c>
      <c r="X4680" s="24" t="s">
        <v>27250</v>
      </c>
      <c r="Y4680" s="9" t="s">
        <v>17197</v>
      </c>
      <c r="Z4680" s="9" t="s">
        <v>34205</v>
      </c>
      <c r="AA4680" s="8"/>
    </row>
    <row r="4681" spans="23:27" x14ac:dyDescent="0.25">
      <c r="W4681" s="24" t="s">
        <v>2675</v>
      </c>
      <c r="X4681" s="24" t="s">
        <v>27249</v>
      </c>
      <c r="Y4681" s="9" t="s">
        <v>17198</v>
      </c>
      <c r="Z4681" s="9" t="s">
        <v>34204</v>
      </c>
      <c r="AA4681" s="8"/>
    </row>
    <row r="4682" spans="23:27" x14ac:dyDescent="0.25">
      <c r="W4682" s="24" t="s">
        <v>3006</v>
      </c>
      <c r="X4682" s="24" t="s">
        <v>27248</v>
      </c>
      <c r="Y4682" s="9" t="s">
        <v>17199</v>
      </c>
      <c r="Z4682" s="9" t="s">
        <v>34203</v>
      </c>
      <c r="AA4682" s="8"/>
    </row>
    <row r="4683" spans="23:27" x14ac:dyDescent="0.25">
      <c r="W4683" s="24" t="s">
        <v>10171</v>
      </c>
      <c r="X4683" s="24" t="s">
        <v>27247</v>
      </c>
      <c r="Y4683" s="9" t="s">
        <v>17200</v>
      </c>
      <c r="Z4683" s="9" t="s">
        <v>34202</v>
      </c>
      <c r="AA4683" s="8"/>
    </row>
    <row r="4684" spans="23:27" x14ac:dyDescent="0.25">
      <c r="W4684" s="24" t="s">
        <v>7978</v>
      </c>
      <c r="X4684" s="24" t="s">
        <v>27246</v>
      </c>
      <c r="Y4684" s="9" t="s">
        <v>17201</v>
      </c>
      <c r="Z4684" s="9" t="s">
        <v>34201</v>
      </c>
      <c r="AA4684" s="8"/>
    </row>
    <row r="4685" spans="23:27" x14ac:dyDescent="0.25">
      <c r="W4685" s="24" t="s">
        <v>9005</v>
      </c>
      <c r="X4685" s="24" t="s">
        <v>27245</v>
      </c>
      <c r="Y4685" s="9" t="s">
        <v>17202</v>
      </c>
      <c r="Z4685" s="9" t="s">
        <v>34200</v>
      </c>
      <c r="AA4685" s="8"/>
    </row>
    <row r="4686" spans="23:27" x14ac:dyDescent="0.25">
      <c r="W4686" s="24" t="s">
        <v>10860</v>
      </c>
      <c r="X4686" s="24" t="s">
        <v>27244</v>
      </c>
      <c r="Y4686" s="9" t="s">
        <v>17203</v>
      </c>
      <c r="Z4686" s="9" t="s">
        <v>34199</v>
      </c>
      <c r="AA4686" s="8"/>
    </row>
    <row r="4687" spans="23:27" x14ac:dyDescent="0.25">
      <c r="W4687" s="24" t="s">
        <v>9625</v>
      </c>
      <c r="X4687" s="24" t="s">
        <v>27243</v>
      </c>
      <c r="Y4687" s="9" t="s">
        <v>17204</v>
      </c>
      <c r="Z4687" s="9" t="s">
        <v>34198</v>
      </c>
      <c r="AA4687" s="8"/>
    </row>
    <row r="4688" spans="23:27" x14ac:dyDescent="0.25">
      <c r="W4688" s="24" t="s">
        <v>9623</v>
      </c>
      <c r="X4688" s="24" t="s">
        <v>27242</v>
      </c>
      <c r="Y4688" s="9" t="s">
        <v>17205</v>
      </c>
      <c r="Z4688" s="9" t="s">
        <v>34197</v>
      </c>
      <c r="AA4688" s="8"/>
    </row>
    <row r="4689" spans="23:27" x14ac:dyDescent="0.25">
      <c r="W4689" s="24" t="s">
        <v>9624</v>
      </c>
      <c r="X4689" s="24" t="s">
        <v>27241</v>
      </c>
      <c r="Y4689" s="9" t="s">
        <v>17206</v>
      </c>
      <c r="Z4689" s="9" t="s">
        <v>34196</v>
      </c>
      <c r="AA4689" s="8"/>
    </row>
    <row r="4690" spans="23:27" x14ac:dyDescent="0.25">
      <c r="W4690" s="24" t="s">
        <v>10551</v>
      </c>
      <c r="X4690" s="24" t="s">
        <v>27240</v>
      </c>
      <c r="Y4690" s="9" t="s">
        <v>17207</v>
      </c>
      <c r="Z4690" s="9" t="s">
        <v>34195</v>
      </c>
      <c r="AA4690" s="8"/>
    </row>
    <row r="4691" spans="23:27" x14ac:dyDescent="0.25">
      <c r="W4691" s="24" t="s">
        <v>8078</v>
      </c>
      <c r="X4691" s="24" t="s">
        <v>27239</v>
      </c>
      <c r="Y4691" s="9" t="s">
        <v>17208</v>
      </c>
      <c r="Z4691" s="9" t="s">
        <v>34194</v>
      </c>
      <c r="AA4691" s="8"/>
    </row>
    <row r="4692" spans="23:27" x14ac:dyDescent="0.25">
      <c r="W4692" s="24" t="s">
        <v>768</v>
      </c>
      <c r="X4692" s="24" t="s">
        <v>27238</v>
      </c>
      <c r="Y4692" s="9" t="s">
        <v>17209</v>
      </c>
      <c r="Z4692" s="9" t="s">
        <v>34193</v>
      </c>
      <c r="AA4692" s="8"/>
    </row>
    <row r="4693" spans="23:27" x14ac:dyDescent="0.25">
      <c r="W4693" s="24" t="s">
        <v>6961</v>
      </c>
      <c r="X4693" s="24" t="s">
        <v>27237</v>
      </c>
      <c r="Y4693" s="9" t="s">
        <v>17210</v>
      </c>
      <c r="Z4693" s="9" t="s">
        <v>34192</v>
      </c>
      <c r="AA4693" s="8"/>
    </row>
    <row r="4694" spans="23:27" x14ac:dyDescent="0.25">
      <c r="W4694" s="24" t="s">
        <v>5332</v>
      </c>
      <c r="X4694" s="24" t="s">
        <v>27236</v>
      </c>
      <c r="Y4694" s="9" t="s">
        <v>17211</v>
      </c>
      <c r="Z4694" s="9" t="s">
        <v>34191</v>
      </c>
      <c r="AA4694" s="8"/>
    </row>
    <row r="4695" spans="23:27" x14ac:dyDescent="0.25">
      <c r="W4695" s="24" t="s">
        <v>5337</v>
      </c>
      <c r="X4695" s="24" t="s">
        <v>27235</v>
      </c>
      <c r="Y4695" s="9" t="s">
        <v>17212</v>
      </c>
      <c r="Z4695" s="9" t="s">
        <v>34190</v>
      </c>
      <c r="AA4695" s="8"/>
    </row>
    <row r="4696" spans="23:27" x14ac:dyDescent="0.25">
      <c r="W4696" s="24" t="s">
        <v>10531</v>
      </c>
      <c r="X4696" s="24" t="s">
        <v>27234</v>
      </c>
      <c r="Y4696" s="9" t="s">
        <v>17213</v>
      </c>
      <c r="Z4696" s="9" t="s">
        <v>34189</v>
      </c>
      <c r="AA4696" s="8"/>
    </row>
    <row r="4697" spans="23:27" x14ac:dyDescent="0.25">
      <c r="W4697" s="24" t="s">
        <v>860</v>
      </c>
      <c r="X4697" s="24" t="s">
        <v>27233</v>
      </c>
      <c r="Y4697" s="9" t="s">
        <v>17214</v>
      </c>
      <c r="Z4697" s="9" t="s">
        <v>34188</v>
      </c>
      <c r="AA4697" s="8"/>
    </row>
    <row r="4698" spans="23:27" x14ac:dyDescent="0.25">
      <c r="W4698" s="24" t="s">
        <v>8129</v>
      </c>
      <c r="X4698" s="24" t="s">
        <v>27232</v>
      </c>
      <c r="Y4698" s="9" t="s">
        <v>17215</v>
      </c>
      <c r="Z4698" s="9" t="s">
        <v>34187</v>
      </c>
      <c r="AA4698" s="8"/>
    </row>
    <row r="4699" spans="23:27" x14ac:dyDescent="0.25">
      <c r="W4699" s="24" t="s">
        <v>8739</v>
      </c>
      <c r="X4699" s="24" t="s">
        <v>27231</v>
      </c>
      <c r="Y4699" s="9" t="s">
        <v>17216</v>
      </c>
      <c r="Z4699" s="9" t="s">
        <v>34186</v>
      </c>
      <c r="AA4699" s="8"/>
    </row>
    <row r="4700" spans="23:27" x14ac:dyDescent="0.25">
      <c r="W4700" s="24" t="s">
        <v>12368</v>
      </c>
      <c r="X4700" s="24" t="s">
        <v>27230</v>
      </c>
      <c r="Y4700" s="9" t="s">
        <v>17217</v>
      </c>
      <c r="Z4700" s="9" t="s">
        <v>34185</v>
      </c>
      <c r="AA4700" s="8"/>
    </row>
    <row r="4701" spans="23:27" x14ac:dyDescent="0.25">
      <c r="W4701" s="24" t="s">
        <v>6702</v>
      </c>
      <c r="X4701" s="24" t="s">
        <v>27229</v>
      </c>
      <c r="Y4701" s="9" t="s">
        <v>17218</v>
      </c>
      <c r="Z4701" s="9" t="s">
        <v>34184</v>
      </c>
      <c r="AA4701" s="8"/>
    </row>
    <row r="4702" spans="23:27" x14ac:dyDescent="0.25">
      <c r="W4702" s="24" t="s">
        <v>6701</v>
      </c>
      <c r="X4702" s="24" t="s">
        <v>27228</v>
      </c>
      <c r="Y4702" s="9" t="s">
        <v>17219</v>
      </c>
      <c r="Z4702" s="9" t="s">
        <v>34183</v>
      </c>
      <c r="AA4702" s="8"/>
    </row>
    <row r="4703" spans="23:27" x14ac:dyDescent="0.25">
      <c r="W4703" s="24" t="s">
        <v>8429</v>
      </c>
      <c r="X4703" s="24" t="s">
        <v>27227</v>
      </c>
      <c r="Y4703" s="9" t="s">
        <v>17220</v>
      </c>
      <c r="Z4703" s="9" t="s">
        <v>34182</v>
      </c>
      <c r="AA4703" s="8"/>
    </row>
    <row r="4704" spans="23:27" x14ac:dyDescent="0.25">
      <c r="W4704" s="24" t="s">
        <v>6703</v>
      </c>
      <c r="X4704" s="24" t="s">
        <v>27226</v>
      </c>
      <c r="Y4704" s="9" t="s">
        <v>17221</v>
      </c>
      <c r="Z4704" s="9" t="s">
        <v>34181</v>
      </c>
      <c r="AA4704" s="8"/>
    </row>
    <row r="4705" spans="23:27" x14ac:dyDescent="0.25">
      <c r="W4705" s="24" t="s">
        <v>2669</v>
      </c>
      <c r="X4705" s="24" t="s">
        <v>27225</v>
      </c>
      <c r="Y4705" s="9" t="s">
        <v>17222</v>
      </c>
      <c r="Z4705" s="9" t="s">
        <v>34180</v>
      </c>
      <c r="AA4705" s="8"/>
    </row>
    <row r="4706" spans="23:27" x14ac:dyDescent="0.25">
      <c r="W4706" s="24" t="s">
        <v>8274</v>
      </c>
      <c r="X4706" s="24" t="s">
        <v>27224</v>
      </c>
      <c r="Y4706" s="9" t="s">
        <v>17223</v>
      </c>
      <c r="Z4706" s="9" t="s">
        <v>34179</v>
      </c>
      <c r="AA4706" s="8"/>
    </row>
    <row r="4707" spans="23:27" x14ac:dyDescent="0.25">
      <c r="W4707" s="24" t="s">
        <v>9639</v>
      </c>
      <c r="X4707" s="24" t="s">
        <v>27223</v>
      </c>
      <c r="Y4707" s="9" t="s">
        <v>17224</v>
      </c>
      <c r="Z4707" s="9" t="s">
        <v>34178</v>
      </c>
      <c r="AA4707" s="8"/>
    </row>
    <row r="4708" spans="23:27" x14ac:dyDescent="0.25">
      <c r="W4708" s="24" t="s">
        <v>2670</v>
      </c>
      <c r="X4708" s="24" t="s">
        <v>27222</v>
      </c>
      <c r="Y4708" s="9" t="s">
        <v>17225</v>
      </c>
      <c r="Z4708" s="9" t="s">
        <v>34177</v>
      </c>
      <c r="AA4708" s="8"/>
    </row>
    <row r="4709" spans="23:27" x14ac:dyDescent="0.25">
      <c r="W4709" s="24" t="s">
        <v>4180</v>
      </c>
      <c r="X4709" s="24" t="s">
        <v>27221</v>
      </c>
      <c r="Y4709" s="9" t="s">
        <v>17226</v>
      </c>
      <c r="Z4709" s="9" t="s">
        <v>34176</v>
      </c>
      <c r="AA4709" s="8"/>
    </row>
    <row r="4710" spans="23:27" x14ac:dyDescent="0.25">
      <c r="W4710" s="24" t="s">
        <v>10445</v>
      </c>
      <c r="X4710" s="24" t="s">
        <v>27220</v>
      </c>
      <c r="Y4710" s="9" t="s">
        <v>17227</v>
      </c>
      <c r="Z4710" s="9" t="s">
        <v>34175</v>
      </c>
      <c r="AA4710" s="8"/>
    </row>
    <row r="4711" spans="23:27" x14ac:dyDescent="0.25">
      <c r="W4711" s="24" t="s">
        <v>4179</v>
      </c>
      <c r="X4711" s="24" t="s">
        <v>27219</v>
      </c>
      <c r="Y4711" s="9" t="s">
        <v>17228</v>
      </c>
      <c r="Z4711" s="9" t="s">
        <v>34174</v>
      </c>
      <c r="AA4711" s="8"/>
    </row>
    <row r="4712" spans="23:27" x14ac:dyDescent="0.25">
      <c r="W4712" s="24" t="s">
        <v>8421</v>
      </c>
      <c r="X4712" s="24" t="s">
        <v>27218</v>
      </c>
      <c r="Y4712" s="9" t="s">
        <v>17229</v>
      </c>
      <c r="Z4712" s="9" t="s">
        <v>34173</v>
      </c>
      <c r="AA4712" s="8"/>
    </row>
    <row r="4713" spans="23:27" x14ac:dyDescent="0.25">
      <c r="W4713" s="24" t="s">
        <v>4181</v>
      </c>
      <c r="X4713" s="24" t="s">
        <v>27217</v>
      </c>
      <c r="Y4713" s="9" t="s">
        <v>17230</v>
      </c>
      <c r="Z4713" s="9" t="s">
        <v>34172</v>
      </c>
      <c r="AA4713" s="8"/>
    </row>
    <row r="4714" spans="23:27" x14ac:dyDescent="0.25">
      <c r="W4714" s="24" t="s">
        <v>10609</v>
      </c>
      <c r="X4714" s="24" t="s">
        <v>27216</v>
      </c>
      <c r="Y4714" s="9" t="s">
        <v>17231</v>
      </c>
      <c r="Z4714" s="9" t="s">
        <v>34171</v>
      </c>
      <c r="AA4714" s="8"/>
    </row>
    <row r="4715" spans="23:27" x14ac:dyDescent="0.25">
      <c r="W4715" s="24" t="s">
        <v>8955</v>
      </c>
      <c r="X4715" s="24" t="s">
        <v>27215</v>
      </c>
      <c r="Y4715" s="9" t="s">
        <v>17232</v>
      </c>
      <c r="Z4715" s="9" t="s">
        <v>34170</v>
      </c>
      <c r="AA4715" s="8"/>
    </row>
    <row r="4716" spans="23:27" x14ac:dyDescent="0.25">
      <c r="W4716" s="24" t="s">
        <v>3455</v>
      </c>
      <c r="X4716" s="24" t="s">
        <v>27214</v>
      </c>
      <c r="Y4716" s="9" t="s">
        <v>17233</v>
      </c>
      <c r="Z4716" s="9" t="s">
        <v>34169</v>
      </c>
      <c r="AA4716" s="8"/>
    </row>
    <row r="4717" spans="23:27" x14ac:dyDescent="0.25">
      <c r="W4717" s="24" t="s">
        <v>9638</v>
      </c>
      <c r="X4717" s="24" t="s">
        <v>27213</v>
      </c>
      <c r="Y4717" s="9" t="s">
        <v>17234</v>
      </c>
      <c r="Z4717" s="9" t="s">
        <v>34168</v>
      </c>
      <c r="AA4717" s="8"/>
    </row>
    <row r="4718" spans="23:27" x14ac:dyDescent="0.25">
      <c r="W4718" s="24" t="s">
        <v>4932</v>
      </c>
      <c r="X4718" s="24" t="s">
        <v>27212</v>
      </c>
      <c r="Y4718" s="9" t="s">
        <v>17235</v>
      </c>
      <c r="Z4718" s="9" t="s">
        <v>34167</v>
      </c>
      <c r="AA4718" s="8"/>
    </row>
    <row r="4719" spans="23:27" x14ac:dyDescent="0.25">
      <c r="W4719" s="24" t="s">
        <v>4997</v>
      </c>
      <c r="X4719" s="24" t="s">
        <v>27211</v>
      </c>
      <c r="Y4719" s="9" t="s">
        <v>17236</v>
      </c>
      <c r="Z4719" s="9" t="s">
        <v>34166</v>
      </c>
      <c r="AA4719" s="8"/>
    </row>
    <row r="4720" spans="23:27" x14ac:dyDescent="0.25">
      <c r="W4720" s="24" t="s">
        <v>9299</v>
      </c>
      <c r="X4720" s="24" t="s">
        <v>27210</v>
      </c>
      <c r="Y4720" s="9" t="s">
        <v>17237</v>
      </c>
      <c r="Z4720" s="9" t="s">
        <v>34165</v>
      </c>
      <c r="AA4720" s="8"/>
    </row>
    <row r="4721" spans="23:27" x14ac:dyDescent="0.25">
      <c r="W4721" s="24" t="s">
        <v>10477</v>
      </c>
      <c r="X4721" s="24" t="s">
        <v>27209</v>
      </c>
      <c r="Y4721" s="9" t="s">
        <v>17238</v>
      </c>
      <c r="Z4721" s="9" t="s">
        <v>34164</v>
      </c>
      <c r="AA4721" s="8"/>
    </row>
    <row r="4722" spans="23:27" x14ac:dyDescent="0.25">
      <c r="W4722" s="24" t="s">
        <v>8333</v>
      </c>
      <c r="X4722" s="24" t="s">
        <v>27208</v>
      </c>
      <c r="Y4722" s="9" t="s">
        <v>17239</v>
      </c>
      <c r="Z4722" s="9" t="s">
        <v>34163</v>
      </c>
      <c r="AA4722" s="8"/>
    </row>
    <row r="4723" spans="23:27" x14ac:dyDescent="0.25">
      <c r="W4723" s="24" t="s">
        <v>1814</v>
      </c>
      <c r="X4723" s="24" t="s">
        <v>27207</v>
      </c>
      <c r="Y4723" s="9" t="s">
        <v>17240</v>
      </c>
      <c r="Z4723" s="9" t="s">
        <v>34162</v>
      </c>
      <c r="AA4723" s="8"/>
    </row>
    <row r="4724" spans="23:27" x14ac:dyDescent="0.25">
      <c r="W4724" s="24" t="s">
        <v>2666</v>
      </c>
      <c r="X4724" s="24" t="s">
        <v>27206</v>
      </c>
      <c r="Y4724" s="9" t="s">
        <v>17241</v>
      </c>
      <c r="Z4724" s="9" t="s">
        <v>34161</v>
      </c>
      <c r="AA4724" s="8"/>
    </row>
    <row r="4725" spans="23:27" x14ac:dyDescent="0.25">
      <c r="W4725" s="24" t="s">
        <v>893</v>
      </c>
      <c r="X4725" s="24" t="s">
        <v>27205</v>
      </c>
      <c r="Y4725" s="9" t="s">
        <v>17242</v>
      </c>
      <c r="Z4725" s="9" t="s">
        <v>34160</v>
      </c>
      <c r="AA4725" s="8"/>
    </row>
    <row r="4726" spans="23:27" x14ac:dyDescent="0.25">
      <c r="W4726" s="24" t="s">
        <v>902</v>
      </c>
      <c r="X4726" s="24" t="s">
        <v>27204</v>
      </c>
      <c r="Y4726" s="9" t="s">
        <v>17243</v>
      </c>
      <c r="Z4726" s="9" t="s">
        <v>34159</v>
      </c>
      <c r="AA4726" s="8"/>
    </row>
    <row r="4727" spans="23:27" x14ac:dyDescent="0.25">
      <c r="W4727" s="24" t="s">
        <v>898</v>
      </c>
      <c r="X4727" s="24" t="s">
        <v>27203</v>
      </c>
      <c r="Y4727" s="9" t="s">
        <v>17244</v>
      </c>
      <c r="Z4727" s="9" t="s">
        <v>34158</v>
      </c>
      <c r="AA4727" s="8"/>
    </row>
    <row r="4728" spans="23:27" x14ac:dyDescent="0.25">
      <c r="W4728" s="24" t="s">
        <v>900</v>
      </c>
      <c r="X4728" s="24" t="s">
        <v>27202</v>
      </c>
      <c r="Y4728" s="9" t="s">
        <v>17245</v>
      </c>
      <c r="Z4728" s="9" t="s">
        <v>34157</v>
      </c>
      <c r="AA4728" s="8"/>
    </row>
    <row r="4729" spans="23:27" x14ac:dyDescent="0.25">
      <c r="W4729" s="24" t="s">
        <v>11318</v>
      </c>
      <c r="X4729" s="24" t="s">
        <v>27201</v>
      </c>
      <c r="Y4729" s="9" t="s">
        <v>17246</v>
      </c>
      <c r="Z4729" s="9" t="s">
        <v>34156</v>
      </c>
      <c r="AA4729" s="8"/>
    </row>
    <row r="4730" spans="23:27" x14ac:dyDescent="0.25">
      <c r="W4730" s="24" t="s">
        <v>1677</v>
      </c>
      <c r="X4730" s="24" t="s">
        <v>27200</v>
      </c>
      <c r="Y4730" s="9" t="s">
        <v>17247</v>
      </c>
      <c r="Z4730" s="9" t="s">
        <v>34155</v>
      </c>
      <c r="AA4730" s="8"/>
    </row>
    <row r="4731" spans="23:27" x14ac:dyDescent="0.25">
      <c r="W4731" s="24" t="s">
        <v>8198</v>
      </c>
      <c r="X4731" s="24" t="s">
        <v>27199</v>
      </c>
      <c r="Y4731" s="9" t="s">
        <v>17248</v>
      </c>
      <c r="Z4731" s="9" t="s">
        <v>34154</v>
      </c>
      <c r="AA4731" s="8"/>
    </row>
    <row r="4732" spans="23:27" x14ac:dyDescent="0.25">
      <c r="W4732" s="24" t="s">
        <v>8199</v>
      </c>
      <c r="X4732" s="24" t="s">
        <v>27198</v>
      </c>
      <c r="Y4732" s="9" t="s">
        <v>17249</v>
      </c>
      <c r="Z4732" s="9" t="s">
        <v>34153</v>
      </c>
      <c r="AA4732" s="8"/>
    </row>
    <row r="4733" spans="23:27" x14ac:dyDescent="0.25">
      <c r="W4733" s="24" t="s">
        <v>10470</v>
      </c>
      <c r="X4733" s="24" t="s">
        <v>27197</v>
      </c>
      <c r="Y4733" s="9" t="s">
        <v>17250</v>
      </c>
      <c r="Z4733" s="9" t="s">
        <v>34152</v>
      </c>
      <c r="AA4733" s="8"/>
    </row>
    <row r="4734" spans="23:27" x14ac:dyDescent="0.25">
      <c r="W4734" s="24" t="s">
        <v>8540</v>
      </c>
      <c r="X4734" s="24" t="s">
        <v>27196</v>
      </c>
      <c r="Y4734" s="9" t="s">
        <v>17251</v>
      </c>
      <c r="Z4734" s="9" t="s">
        <v>34151</v>
      </c>
      <c r="AA4734" s="8"/>
    </row>
    <row r="4735" spans="23:27" x14ac:dyDescent="0.25">
      <c r="W4735" s="24" t="s">
        <v>6696</v>
      </c>
      <c r="X4735" s="24" t="s">
        <v>27195</v>
      </c>
      <c r="Y4735" s="9" t="s">
        <v>17252</v>
      </c>
      <c r="Z4735" s="9" t="s">
        <v>34150</v>
      </c>
      <c r="AA4735" s="8"/>
    </row>
    <row r="4736" spans="23:27" x14ac:dyDescent="0.25">
      <c r="W4736" s="24" t="s">
        <v>4185</v>
      </c>
      <c r="X4736" s="24" t="s">
        <v>27194</v>
      </c>
      <c r="Y4736" s="9" t="s">
        <v>17253</v>
      </c>
      <c r="Z4736" s="9" t="s">
        <v>34149</v>
      </c>
      <c r="AA4736" s="8"/>
    </row>
    <row r="4737" spans="23:27" x14ac:dyDescent="0.25">
      <c r="W4737" s="24" t="s">
        <v>4186</v>
      </c>
      <c r="X4737" s="24" t="s">
        <v>27193</v>
      </c>
      <c r="Y4737" s="9" t="s">
        <v>17254</v>
      </c>
      <c r="Z4737" s="9" t="s">
        <v>34148</v>
      </c>
      <c r="AA4737" s="8"/>
    </row>
    <row r="4738" spans="23:27" x14ac:dyDescent="0.25">
      <c r="W4738" s="24" t="s">
        <v>8385</v>
      </c>
      <c r="X4738" s="24" t="s">
        <v>27192</v>
      </c>
      <c r="Y4738" s="9" t="s">
        <v>17255</v>
      </c>
      <c r="Z4738" s="9" t="s">
        <v>34147</v>
      </c>
      <c r="AA4738" s="8"/>
    </row>
    <row r="4739" spans="23:27" x14ac:dyDescent="0.25">
      <c r="W4739" s="24" t="s">
        <v>4189</v>
      </c>
      <c r="X4739" s="24" t="s">
        <v>27191</v>
      </c>
      <c r="Y4739" s="9" t="s">
        <v>17256</v>
      </c>
      <c r="Z4739" s="9" t="s">
        <v>34146</v>
      </c>
      <c r="AA4739" s="8"/>
    </row>
    <row r="4740" spans="23:27" x14ac:dyDescent="0.25">
      <c r="W4740" s="24" t="s">
        <v>4187</v>
      </c>
      <c r="X4740" s="24" t="s">
        <v>27190</v>
      </c>
      <c r="Y4740" s="9" t="s">
        <v>17257</v>
      </c>
      <c r="Z4740" s="9" t="s">
        <v>34145</v>
      </c>
      <c r="AA4740" s="8"/>
    </row>
    <row r="4741" spans="23:27" x14ac:dyDescent="0.25">
      <c r="W4741" s="24" t="s">
        <v>8386</v>
      </c>
      <c r="X4741" s="24" t="s">
        <v>27189</v>
      </c>
      <c r="Y4741" s="9" t="s">
        <v>17258</v>
      </c>
      <c r="Z4741" s="9" t="s">
        <v>34144</v>
      </c>
      <c r="AA4741" s="8"/>
    </row>
    <row r="4742" spans="23:27" x14ac:dyDescent="0.25">
      <c r="W4742" s="24" t="s">
        <v>8422</v>
      </c>
      <c r="X4742" s="24" t="s">
        <v>27188</v>
      </c>
      <c r="Y4742" s="9" t="s">
        <v>17259</v>
      </c>
      <c r="Z4742" s="9" t="s">
        <v>34143</v>
      </c>
      <c r="AA4742" s="8"/>
    </row>
    <row r="4743" spans="23:27" x14ac:dyDescent="0.25">
      <c r="W4743" s="24" t="s">
        <v>4190</v>
      </c>
      <c r="X4743" s="24" t="s">
        <v>27187</v>
      </c>
      <c r="Y4743" s="9" t="s">
        <v>17260</v>
      </c>
      <c r="Z4743" s="9" t="s">
        <v>34142</v>
      </c>
      <c r="AA4743" s="8"/>
    </row>
    <row r="4744" spans="23:27" x14ac:dyDescent="0.25">
      <c r="W4744" s="24" t="s">
        <v>7966</v>
      </c>
      <c r="X4744" s="24" t="s">
        <v>27186</v>
      </c>
      <c r="Y4744" s="9" t="s">
        <v>17261</v>
      </c>
      <c r="Z4744" s="9" t="s">
        <v>34141</v>
      </c>
      <c r="AA4744" s="8"/>
    </row>
    <row r="4745" spans="23:27" x14ac:dyDescent="0.25">
      <c r="W4745" s="24" t="s">
        <v>7962</v>
      </c>
      <c r="X4745" s="24" t="s">
        <v>27185</v>
      </c>
      <c r="Y4745" s="9" t="s">
        <v>17262</v>
      </c>
      <c r="Z4745" s="9" t="s">
        <v>34140</v>
      </c>
      <c r="AA4745" s="8"/>
    </row>
    <row r="4746" spans="23:27" x14ac:dyDescent="0.25">
      <c r="W4746" s="24" t="s">
        <v>7976</v>
      </c>
      <c r="X4746" s="24" t="s">
        <v>27184</v>
      </c>
      <c r="Y4746" s="9" t="s">
        <v>17263</v>
      </c>
      <c r="Z4746" s="9" t="s">
        <v>34139</v>
      </c>
      <c r="AA4746" s="8"/>
    </row>
    <row r="4747" spans="23:27" x14ac:dyDescent="0.25">
      <c r="W4747" s="24" t="s">
        <v>4250</v>
      </c>
      <c r="X4747" s="24" t="s">
        <v>27183</v>
      </c>
      <c r="Y4747" s="9" t="s">
        <v>17264</v>
      </c>
      <c r="Z4747" s="9" t="s">
        <v>34138</v>
      </c>
      <c r="AA4747" s="8"/>
    </row>
    <row r="4748" spans="23:27" x14ac:dyDescent="0.25">
      <c r="W4748" s="24" t="s">
        <v>4251</v>
      </c>
      <c r="X4748" s="24" t="s">
        <v>27182</v>
      </c>
      <c r="Y4748" s="9" t="s">
        <v>17265</v>
      </c>
      <c r="Z4748" s="9" t="s">
        <v>34137</v>
      </c>
      <c r="AA4748" s="8"/>
    </row>
    <row r="4749" spans="23:27" x14ac:dyDescent="0.25">
      <c r="W4749" s="24" t="s">
        <v>8440</v>
      </c>
      <c r="X4749" s="24" t="s">
        <v>27181</v>
      </c>
      <c r="Y4749" s="9" t="s">
        <v>17266</v>
      </c>
      <c r="Z4749" s="9" t="s">
        <v>34136</v>
      </c>
      <c r="AA4749" s="8"/>
    </row>
    <row r="4750" spans="23:27" x14ac:dyDescent="0.25">
      <c r="W4750" s="24" t="s">
        <v>10670</v>
      </c>
      <c r="X4750" s="24" t="s">
        <v>27180</v>
      </c>
      <c r="Y4750" s="9" t="s">
        <v>17267</v>
      </c>
      <c r="Z4750" s="9" t="s">
        <v>34135</v>
      </c>
      <c r="AA4750" s="8"/>
    </row>
    <row r="4751" spans="23:27" x14ac:dyDescent="0.25">
      <c r="W4751" s="24" t="s">
        <v>8720</v>
      </c>
      <c r="X4751" s="24" t="s">
        <v>27179</v>
      </c>
      <c r="Y4751" s="9" t="s">
        <v>17268</v>
      </c>
      <c r="Z4751" s="9" t="s">
        <v>34134</v>
      </c>
      <c r="AA4751" s="8"/>
    </row>
    <row r="4752" spans="23:27" x14ac:dyDescent="0.25">
      <c r="W4752" s="24" t="s">
        <v>8721</v>
      </c>
      <c r="X4752" s="24" t="s">
        <v>27178</v>
      </c>
      <c r="Y4752" s="9" t="s">
        <v>17269</v>
      </c>
      <c r="Z4752" s="9" t="s">
        <v>34133</v>
      </c>
      <c r="AA4752" s="8"/>
    </row>
    <row r="4753" spans="23:27" x14ac:dyDescent="0.25">
      <c r="W4753" s="24" t="s">
        <v>10780</v>
      </c>
      <c r="X4753" s="24" t="s">
        <v>27177</v>
      </c>
      <c r="Y4753" s="9" t="s">
        <v>17270</v>
      </c>
      <c r="Z4753" s="9" t="s">
        <v>34132</v>
      </c>
      <c r="AA4753" s="8"/>
    </row>
    <row r="4754" spans="23:27" x14ac:dyDescent="0.25">
      <c r="W4754" s="24" t="s">
        <v>8299</v>
      </c>
      <c r="X4754" s="24" t="s">
        <v>27176</v>
      </c>
      <c r="Y4754" s="9" t="s">
        <v>17271</v>
      </c>
      <c r="Z4754" s="9" t="s">
        <v>34131</v>
      </c>
      <c r="AA4754" s="8"/>
    </row>
    <row r="4755" spans="23:27" x14ac:dyDescent="0.25">
      <c r="W4755" s="24" t="s">
        <v>3029</v>
      </c>
      <c r="X4755" s="24" t="s">
        <v>27175</v>
      </c>
      <c r="Y4755" s="9" t="s">
        <v>17272</v>
      </c>
      <c r="Z4755" s="9" t="s">
        <v>34130</v>
      </c>
      <c r="AA4755" s="8"/>
    </row>
    <row r="4756" spans="23:27" x14ac:dyDescent="0.25">
      <c r="W4756" s="24" t="s">
        <v>4245</v>
      </c>
      <c r="X4756" s="24" t="s">
        <v>27174</v>
      </c>
      <c r="Y4756" s="9" t="s">
        <v>17273</v>
      </c>
      <c r="Z4756" s="9" t="s">
        <v>34129</v>
      </c>
      <c r="AA4756" s="8"/>
    </row>
    <row r="4757" spans="23:27" x14ac:dyDescent="0.25">
      <c r="W4757" s="24" t="s">
        <v>3668</v>
      </c>
      <c r="X4757" s="24" t="s">
        <v>27173</v>
      </c>
      <c r="Y4757" s="9" t="s">
        <v>17274</v>
      </c>
      <c r="Z4757" s="9" t="s">
        <v>34128</v>
      </c>
      <c r="AA4757" s="8"/>
    </row>
    <row r="4758" spans="23:27" x14ac:dyDescent="0.25">
      <c r="W4758" s="24" t="s">
        <v>10230</v>
      </c>
      <c r="X4758" s="24" t="s">
        <v>27172</v>
      </c>
      <c r="Y4758" s="9" t="s">
        <v>17275</v>
      </c>
      <c r="Z4758" s="9" t="s">
        <v>34127</v>
      </c>
      <c r="AA4758" s="8"/>
    </row>
    <row r="4759" spans="23:27" x14ac:dyDescent="0.25">
      <c r="W4759" s="24" t="s">
        <v>7987</v>
      </c>
      <c r="X4759" s="24" t="s">
        <v>27171</v>
      </c>
      <c r="Y4759" s="9" t="s">
        <v>17276</v>
      </c>
      <c r="Z4759" s="9" t="s">
        <v>34126</v>
      </c>
      <c r="AA4759" s="8"/>
    </row>
    <row r="4760" spans="23:27" x14ac:dyDescent="0.25">
      <c r="W4760" s="24" t="s">
        <v>6074</v>
      </c>
      <c r="X4760" s="24" t="s">
        <v>27170</v>
      </c>
      <c r="Y4760" s="9" t="s">
        <v>17277</v>
      </c>
      <c r="Z4760" s="9" t="s">
        <v>34125</v>
      </c>
      <c r="AA4760" s="8"/>
    </row>
    <row r="4761" spans="23:27" x14ac:dyDescent="0.25">
      <c r="W4761" s="24" t="s">
        <v>2803</v>
      </c>
      <c r="X4761" s="24" t="s">
        <v>27169</v>
      </c>
      <c r="Y4761" s="9" t="s">
        <v>17278</v>
      </c>
      <c r="Z4761" s="9" t="s">
        <v>34124</v>
      </c>
      <c r="AA4761" s="8"/>
    </row>
    <row r="4762" spans="23:27" x14ac:dyDescent="0.25">
      <c r="W4762" s="24" t="s">
        <v>8389</v>
      </c>
      <c r="X4762" s="24" t="s">
        <v>27168</v>
      </c>
      <c r="Y4762" s="9" t="s">
        <v>17279</v>
      </c>
      <c r="Z4762" s="9" t="s">
        <v>34123</v>
      </c>
      <c r="AA4762" s="8"/>
    </row>
    <row r="4763" spans="23:27" x14ac:dyDescent="0.25">
      <c r="W4763" s="24" t="s">
        <v>8390</v>
      </c>
      <c r="X4763" s="24" t="s">
        <v>27167</v>
      </c>
      <c r="Y4763" s="9" t="s">
        <v>17280</v>
      </c>
      <c r="Z4763" s="9" t="s">
        <v>34122</v>
      </c>
      <c r="AA4763" s="8"/>
    </row>
    <row r="4764" spans="23:27" x14ac:dyDescent="0.25">
      <c r="W4764" s="24" t="s">
        <v>4256</v>
      </c>
      <c r="X4764" s="24" t="s">
        <v>27166</v>
      </c>
      <c r="Y4764" s="9" t="s">
        <v>17281</v>
      </c>
      <c r="Z4764" s="9" t="s">
        <v>34121</v>
      </c>
      <c r="AA4764" s="8"/>
    </row>
    <row r="4765" spans="23:27" x14ac:dyDescent="0.25">
      <c r="W4765" s="24" t="s">
        <v>10615</v>
      </c>
      <c r="X4765" s="24" t="s">
        <v>27165</v>
      </c>
      <c r="Y4765" s="9" t="s">
        <v>17282</v>
      </c>
      <c r="Z4765" s="9" t="s">
        <v>34120</v>
      </c>
      <c r="AA4765" s="8"/>
    </row>
    <row r="4766" spans="23:27" x14ac:dyDescent="0.25">
      <c r="W4766" s="24" t="s">
        <v>8392</v>
      </c>
      <c r="X4766" s="24" t="s">
        <v>27164</v>
      </c>
      <c r="Y4766" s="9" t="s">
        <v>17283</v>
      </c>
      <c r="Z4766" s="9" t="s">
        <v>34119</v>
      </c>
      <c r="AA4766" s="8"/>
    </row>
    <row r="4767" spans="23:27" x14ac:dyDescent="0.25">
      <c r="W4767" s="24" t="s">
        <v>8393</v>
      </c>
      <c r="X4767" s="24" t="s">
        <v>27163</v>
      </c>
      <c r="Y4767" s="9" t="s">
        <v>17284</v>
      </c>
      <c r="Z4767" s="9" t="s">
        <v>34118</v>
      </c>
      <c r="AA4767" s="8"/>
    </row>
    <row r="4768" spans="23:27" x14ac:dyDescent="0.25">
      <c r="W4768" s="24" t="s">
        <v>8391</v>
      </c>
      <c r="X4768" s="24" t="s">
        <v>27162</v>
      </c>
      <c r="Y4768" s="9" t="s">
        <v>17285</v>
      </c>
      <c r="Z4768" s="9" t="s">
        <v>34117</v>
      </c>
      <c r="AA4768" s="8"/>
    </row>
    <row r="4769" spans="23:27" x14ac:dyDescent="0.25">
      <c r="W4769" s="24" t="s">
        <v>4260</v>
      </c>
      <c r="X4769" s="24" t="s">
        <v>27161</v>
      </c>
      <c r="Y4769" s="9" t="s">
        <v>17286</v>
      </c>
      <c r="Z4769" s="9" t="s">
        <v>34116</v>
      </c>
      <c r="AA4769" s="8"/>
    </row>
    <row r="4770" spans="23:27" x14ac:dyDescent="0.25">
      <c r="W4770" s="24" t="s">
        <v>4320</v>
      </c>
      <c r="X4770" s="24" t="s">
        <v>27160</v>
      </c>
      <c r="Y4770" s="9" t="s">
        <v>17287</v>
      </c>
      <c r="Z4770" s="9" t="s">
        <v>34115</v>
      </c>
      <c r="AA4770" s="8"/>
    </row>
    <row r="4771" spans="23:27" x14ac:dyDescent="0.25">
      <c r="W4771" s="24" t="s">
        <v>5754</v>
      </c>
      <c r="X4771" s="24" t="s">
        <v>27159</v>
      </c>
      <c r="Y4771" s="9" t="s">
        <v>17288</v>
      </c>
      <c r="Z4771" s="9" t="s">
        <v>34114</v>
      </c>
      <c r="AA4771" s="8"/>
    </row>
    <row r="4772" spans="23:27" x14ac:dyDescent="0.25">
      <c r="W4772" s="24" t="s">
        <v>4257</v>
      </c>
      <c r="X4772" s="24" t="s">
        <v>27158</v>
      </c>
      <c r="Y4772" s="9" t="s">
        <v>17289</v>
      </c>
      <c r="Z4772" s="9" t="s">
        <v>34113</v>
      </c>
      <c r="AA4772" s="8"/>
    </row>
    <row r="4773" spans="23:27" x14ac:dyDescent="0.25">
      <c r="W4773" s="24" t="s">
        <v>4259</v>
      </c>
      <c r="X4773" s="24" t="s">
        <v>27157</v>
      </c>
      <c r="Y4773" s="9" t="s">
        <v>17290</v>
      </c>
      <c r="Z4773" s="9" t="s">
        <v>34112</v>
      </c>
      <c r="AA4773" s="8"/>
    </row>
    <row r="4774" spans="23:27" x14ac:dyDescent="0.25">
      <c r="W4774" s="24" t="s">
        <v>5176</v>
      </c>
      <c r="X4774" s="24" t="s">
        <v>27156</v>
      </c>
      <c r="Y4774" s="9" t="s">
        <v>17291</v>
      </c>
      <c r="Z4774" s="9" t="s">
        <v>34111</v>
      </c>
      <c r="AA4774" s="8"/>
    </row>
    <row r="4775" spans="23:27" x14ac:dyDescent="0.25">
      <c r="W4775" s="24" t="s">
        <v>12383</v>
      </c>
      <c r="X4775" s="24" t="s">
        <v>27155</v>
      </c>
      <c r="Y4775" s="9" t="s">
        <v>17292</v>
      </c>
      <c r="Z4775" s="9" t="s">
        <v>34110</v>
      </c>
      <c r="AA4775" s="8"/>
    </row>
    <row r="4776" spans="23:27" x14ac:dyDescent="0.25">
      <c r="W4776" s="24" t="s">
        <v>8388</v>
      </c>
      <c r="X4776" s="24" t="s">
        <v>27154</v>
      </c>
      <c r="Y4776" s="9" t="s">
        <v>17293</v>
      </c>
      <c r="Z4776" s="9" t="s">
        <v>34109</v>
      </c>
      <c r="AA4776" s="8"/>
    </row>
    <row r="4777" spans="23:27" x14ac:dyDescent="0.25">
      <c r="W4777" s="24" t="s">
        <v>4253</v>
      </c>
      <c r="X4777" s="24" t="s">
        <v>27153</v>
      </c>
      <c r="Y4777" s="9" t="s">
        <v>17294</v>
      </c>
      <c r="Z4777" s="9" t="s">
        <v>34108</v>
      </c>
      <c r="AA4777" s="8"/>
    </row>
    <row r="4778" spans="23:27" x14ac:dyDescent="0.25">
      <c r="W4778" s="24" t="s">
        <v>11725</v>
      </c>
      <c r="X4778" s="24" t="s">
        <v>27152</v>
      </c>
      <c r="Y4778" s="9" t="s">
        <v>17295</v>
      </c>
      <c r="Z4778" s="9" t="s">
        <v>34107</v>
      </c>
      <c r="AA4778" s="8"/>
    </row>
    <row r="4779" spans="23:27" x14ac:dyDescent="0.25">
      <c r="W4779" s="24" t="s">
        <v>4247</v>
      </c>
      <c r="X4779" s="24" t="s">
        <v>27151</v>
      </c>
      <c r="Y4779" s="9" t="s">
        <v>17296</v>
      </c>
      <c r="Z4779" s="9" t="s">
        <v>34106</v>
      </c>
      <c r="AA4779" s="8"/>
    </row>
    <row r="4780" spans="23:27" x14ac:dyDescent="0.25">
      <c r="W4780" s="24" t="s">
        <v>4248</v>
      </c>
      <c r="X4780" s="24" t="s">
        <v>27150</v>
      </c>
      <c r="Y4780" s="9" t="s">
        <v>17297</v>
      </c>
      <c r="Z4780" s="9" t="s">
        <v>34105</v>
      </c>
      <c r="AA4780" s="8"/>
    </row>
    <row r="4781" spans="23:27" x14ac:dyDescent="0.25">
      <c r="W4781" s="24" t="s">
        <v>4255</v>
      </c>
      <c r="X4781" s="24" t="s">
        <v>27149</v>
      </c>
      <c r="Y4781" s="9" t="s">
        <v>17298</v>
      </c>
      <c r="Z4781" s="9" t="s">
        <v>34104</v>
      </c>
      <c r="AA4781" s="8"/>
    </row>
    <row r="4782" spans="23:27" x14ac:dyDescent="0.25">
      <c r="W4782" s="24" t="s">
        <v>4258</v>
      </c>
      <c r="X4782" s="24" t="s">
        <v>27148</v>
      </c>
      <c r="Y4782" s="9" t="s">
        <v>17299</v>
      </c>
      <c r="Z4782" s="9" t="s">
        <v>34103</v>
      </c>
      <c r="AA4782" s="8"/>
    </row>
    <row r="4783" spans="23:27" x14ac:dyDescent="0.25">
      <c r="W4783" s="24" t="s">
        <v>12382</v>
      </c>
      <c r="X4783" s="24" t="s">
        <v>27147</v>
      </c>
      <c r="Y4783" s="9" t="s">
        <v>17300</v>
      </c>
      <c r="Z4783" s="9" t="s">
        <v>34102</v>
      </c>
      <c r="AA4783" s="8"/>
    </row>
    <row r="4784" spans="23:27" x14ac:dyDescent="0.25">
      <c r="W4784" s="24" t="s">
        <v>4254</v>
      </c>
      <c r="X4784" s="24" t="s">
        <v>27146</v>
      </c>
      <c r="Y4784" s="9" t="s">
        <v>17301</v>
      </c>
      <c r="Z4784" s="9" t="s">
        <v>34101</v>
      </c>
      <c r="AA4784" s="8"/>
    </row>
    <row r="4785" spans="23:27" x14ac:dyDescent="0.25">
      <c r="W4785" s="24" t="s">
        <v>10872</v>
      </c>
      <c r="X4785" s="24" t="s">
        <v>27145</v>
      </c>
      <c r="Y4785" s="9" t="s">
        <v>17302</v>
      </c>
      <c r="Z4785" s="9" t="s">
        <v>34100</v>
      </c>
      <c r="AA4785" s="8"/>
    </row>
    <row r="4786" spans="23:27" x14ac:dyDescent="0.25">
      <c r="W4786" s="24" t="s">
        <v>10873</v>
      </c>
      <c r="X4786" s="24" t="s">
        <v>27144</v>
      </c>
      <c r="Y4786" s="9" t="s">
        <v>17303</v>
      </c>
      <c r="Z4786" s="9" t="s">
        <v>34099</v>
      </c>
      <c r="AA4786" s="8"/>
    </row>
    <row r="4787" spans="23:27" x14ac:dyDescent="0.25">
      <c r="W4787" s="24" t="s">
        <v>8809</v>
      </c>
      <c r="X4787" s="24" t="s">
        <v>27143</v>
      </c>
      <c r="Y4787" s="9" t="s">
        <v>17304</v>
      </c>
      <c r="Z4787" s="9" t="s">
        <v>34098</v>
      </c>
      <c r="AA4787" s="8"/>
    </row>
    <row r="4788" spans="23:27" x14ac:dyDescent="0.25">
      <c r="W4788" s="24" t="s">
        <v>8267</v>
      </c>
      <c r="X4788" s="24" t="s">
        <v>27142</v>
      </c>
      <c r="Y4788" s="9" t="s">
        <v>17305</v>
      </c>
      <c r="Z4788" s="9" t="s">
        <v>34097</v>
      </c>
      <c r="AA4788" s="8"/>
    </row>
    <row r="4789" spans="23:27" x14ac:dyDescent="0.25">
      <c r="W4789" s="24" t="s">
        <v>9067</v>
      </c>
      <c r="X4789" s="24" t="s">
        <v>27141</v>
      </c>
      <c r="Y4789" s="9" t="s">
        <v>17306</v>
      </c>
      <c r="Z4789" s="9" t="s">
        <v>34096</v>
      </c>
      <c r="AA4789" s="8"/>
    </row>
    <row r="4790" spans="23:27" x14ac:dyDescent="0.25">
      <c r="W4790" s="24" t="s">
        <v>10874</v>
      </c>
      <c r="X4790" s="24" t="s">
        <v>27140</v>
      </c>
      <c r="Y4790" s="9" t="s">
        <v>17307</v>
      </c>
      <c r="Z4790" s="9" t="s">
        <v>34095</v>
      </c>
      <c r="AA4790" s="8"/>
    </row>
    <row r="4791" spans="23:27" x14ac:dyDescent="0.25">
      <c r="W4791" s="24" t="s">
        <v>11091</v>
      </c>
      <c r="X4791" s="24" t="s">
        <v>27139</v>
      </c>
      <c r="Y4791" s="9" t="s">
        <v>17308</v>
      </c>
      <c r="Z4791" s="9" t="s">
        <v>34094</v>
      </c>
      <c r="AA4791" s="8"/>
    </row>
    <row r="4792" spans="23:27" x14ac:dyDescent="0.25">
      <c r="W4792" s="24" t="s">
        <v>10875</v>
      </c>
      <c r="X4792" s="24" t="s">
        <v>27138</v>
      </c>
      <c r="Y4792" s="9" t="s">
        <v>17309</v>
      </c>
      <c r="Z4792" s="9" t="s">
        <v>34093</v>
      </c>
      <c r="AA4792" s="8"/>
    </row>
    <row r="4793" spans="23:27" x14ac:dyDescent="0.25">
      <c r="W4793" s="24" t="s">
        <v>8810</v>
      </c>
      <c r="X4793" s="26" t="s">
        <v>27137</v>
      </c>
      <c r="Y4793" s="9" t="s">
        <v>17310</v>
      </c>
      <c r="Z4793" s="9" t="s">
        <v>34092</v>
      </c>
      <c r="AA4793" s="8"/>
    </row>
    <row r="4794" spans="23:27" x14ac:dyDescent="0.25">
      <c r="W4794" s="24" t="s">
        <v>8268</v>
      </c>
      <c r="X4794" s="24" t="s">
        <v>27136</v>
      </c>
      <c r="Y4794" s="9" t="s">
        <v>17311</v>
      </c>
      <c r="Z4794" s="9" t="s">
        <v>34091</v>
      </c>
      <c r="AA4794" s="8"/>
    </row>
    <row r="4795" spans="23:27" x14ac:dyDescent="0.25">
      <c r="W4795" s="24" t="s">
        <v>7386</v>
      </c>
      <c r="X4795" s="24" t="s">
        <v>27135</v>
      </c>
      <c r="Y4795" s="9" t="s">
        <v>17312</v>
      </c>
      <c r="Z4795" s="9" t="s">
        <v>34090</v>
      </c>
      <c r="AA4795" s="8"/>
    </row>
    <row r="4796" spans="23:27" x14ac:dyDescent="0.25">
      <c r="W4796" s="24" t="s">
        <v>9138</v>
      </c>
      <c r="X4796" s="24" t="s">
        <v>27134</v>
      </c>
      <c r="Y4796" s="9" t="s">
        <v>17313</v>
      </c>
      <c r="Z4796" s="9" t="s">
        <v>34089</v>
      </c>
      <c r="AA4796" s="8"/>
    </row>
    <row r="4797" spans="23:27" x14ac:dyDescent="0.25">
      <c r="W4797" s="24" t="s">
        <v>11115</v>
      </c>
      <c r="X4797" s="24" t="s">
        <v>27133</v>
      </c>
      <c r="Y4797" s="9" t="s">
        <v>17314</v>
      </c>
      <c r="Z4797" s="9" t="s">
        <v>34088</v>
      </c>
      <c r="AA4797" s="8"/>
    </row>
    <row r="4798" spans="23:27" ht="25.5" x14ac:dyDescent="0.25">
      <c r="W4798" s="24" t="s">
        <v>10441</v>
      </c>
      <c r="X4798" s="24" t="s">
        <v>27132</v>
      </c>
      <c r="Y4798" s="9" t="s">
        <v>17315</v>
      </c>
      <c r="Z4798" s="9" t="s">
        <v>34087</v>
      </c>
      <c r="AA4798" s="8"/>
    </row>
    <row r="4799" spans="23:27" x14ac:dyDescent="0.25">
      <c r="W4799" s="24" t="s">
        <v>10440</v>
      </c>
      <c r="X4799" s="24" t="s">
        <v>27131</v>
      </c>
      <c r="Y4799" s="9" t="s">
        <v>17316</v>
      </c>
      <c r="Z4799" s="9" t="s">
        <v>34086</v>
      </c>
      <c r="AA4799" s="8"/>
    </row>
    <row r="4800" spans="23:27" x14ac:dyDescent="0.25">
      <c r="W4800" s="24" t="s">
        <v>6039</v>
      </c>
      <c r="X4800" s="24" t="s">
        <v>27130</v>
      </c>
      <c r="Y4800" s="9" t="s">
        <v>17317</v>
      </c>
      <c r="Z4800" s="9" t="s">
        <v>34085</v>
      </c>
      <c r="AA4800" s="8"/>
    </row>
    <row r="4801" spans="23:27" x14ac:dyDescent="0.25">
      <c r="W4801" s="24" t="s">
        <v>11317</v>
      </c>
      <c r="X4801" s="24" t="s">
        <v>27129</v>
      </c>
      <c r="Y4801" s="9" t="s">
        <v>17318</v>
      </c>
      <c r="Z4801" s="9" t="s">
        <v>34084</v>
      </c>
      <c r="AA4801" s="8"/>
    </row>
    <row r="4802" spans="23:27" x14ac:dyDescent="0.25">
      <c r="W4802" s="24" t="s">
        <v>8300</v>
      </c>
      <c r="X4802" s="24" t="s">
        <v>27128</v>
      </c>
      <c r="Y4802" s="9" t="s">
        <v>17319</v>
      </c>
      <c r="Z4802" s="9" t="s">
        <v>34083</v>
      </c>
      <c r="AA4802" s="8"/>
    </row>
    <row r="4803" spans="23:27" x14ac:dyDescent="0.25">
      <c r="W4803" s="24" t="s">
        <v>3030</v>
      </c>
      <c r="X4803" s="24" t="s">
        <v>27127</v>
      </c>
      <c r="Y4803" s="9" t="s">
        <v>17320</v>
      </c>
      <c r="Z4803" s="9" t="s">
        <v>34082</v>
      </c>
      <c r="AA4803" s="8"/>
    </row>
    <row r="4804" spans="23:27" x14ac:dyDescent="0.25">
      <c r="W4804" s="24" t="s">
        <v>9298</v>
      </c>
      <c r="X4804" s="24" t="s">
        <v>27126</v>
      </c>
      <c r="Y4804" s="9" t="s">
        <v>17321</v>
      </c>
      <c r="Z4804" s="9" t="s">
        <v>34081</v>
      </c>
      <c r="AA4804" s="8"/>
    </row>
    <row r="4805" spans="23:27" x14ac:dyDescent="0.25">
      <c r="W4805" s="24" t="s">
        <v>10074</v>
      </c>
      <c r="X4805" s="24" t="s">
        <v>27125</v>
      </c>
      <c r="Y4805" s="9" t="s">
        <v>17322</v>
      </c>
      <c r="Z4805" s="9" t="s">
        <v>34080</v>
      </c>
      <c r="AA4805" s="8"/>
    </row>
    <row r="4806" spans="23:27" x14ac:dyDescent="0.25">
      <c r="W4806" s="24" t="s">
        <v>1574</v>
      </c>
      <c r="X4806" s="24" t="s">
        <v>27124</v>
      </c>
      <c r="Y4806" s="9" t="s">
        <v>17323</v>
      </c>
      <c r="Z4806" s="9" t="s">
        <v>34079</v>
      </c>
      <c r="AA4806" s="8"/>
    </row>
    <row r="4807" spans="23:27" x14ac:dyDescent="0.25">
      <c r="W4807" s="24" t="s">
        <v>1600</v>
      </c>
      <c r="X4807" s="24" t="s">
        <v>27123</v>
      </c>
      <c r="Y4807" s="9" t="s">
        <v>17324</v>
      </c>
      <c r="Z4807" s="9" t="s">
        <v>34078</v>
      </c>
      <c r="AA4807" s="8"/>
    </row>
    <row r="4808" spans="23:27" x14ac:dyDescent="0.25">
      <c r="W4808" s="24" t="s">
        <v>6697</v>
      </c>
      <c r="X4808" s="24" t="s">
        <v>27122</v>
      </c>
      <c r="Y4808" s="9" t="s">
        <v>17325</v>
      </c>
      <c r="Z4808" s="9" t="s">
        <v>34077</v>
      </c>
      <c r="AA4808" s="8"/>
    </row>
    <row r="4809" spans="23:27" x14ac:dyDescent="0.25">
      <c r="W4809" s="24" t="s">
        <v>6698</v>
      </c>
      <c r="X4809" s="24" t="s">
        <v>27121</v>
      </c>
      <c r="Y4809" s="9" t="s">
        <v>17326</v>
      </c>
      <c r="Z4809" s="9" t="s">
        <v>34076</v>
      </c>
      <c r="AA4809" s="8"/>
    </row>
    <row r="4810" spans="23:27" x14ac:dyDescent="0.25">
      <c r="W4810" s="24" t="s">
        <v>3009</v>
      </c>
      <c r="X4810" s="24" t="s">
        <v>27120</v>
      </c>
      <c r="Y4810" s="9" t="s">
        <v>17327</v>
      </c>
      <c r="Z4810" s="9" t="s">
        <v>34075</v>
      </c>
      <c r="AA4810" s="8"/>
    </row>
    <row r="4811" spans="23:27" x14ac:dyDescent="0.25">
      <c r="W4811" s="24" t="s">
        <v>8298</v>
      </c>
      <c r="X4811" s="24" t="s">
        <v>27119</v>
      </c>
      <c r="Y4811" s="9" t="s">
        <v>17328</v>
      </c>
      <c r="Z4811" s="9" t="s">
        <v>34074</v>
      </c>
      <c r="AA4811" s="8"/>
    </row>
    <row r="4812" spans="23:27" x14ac:dyDescent="0.25">
      <c r="W4812" s="24" t="s">
        <v>3028</v>
      </c>
      <c r="X4812" s="24" t="s">
        <v>27118</v>
      </c>
      <c r="Y4812" s="9" t="s">
        <v>17329</v>
      </c>
      <c r="Z4812" s="9" t="s">
        <v>34073</v>
      </c>
      <c r="AA4812" s="8"/>
    </row>
    <row r="4813" spans="23:27" x14ac:dyDescent="0.25">
      <c r="W4813" s="24" t="s">
        <v>7013</v>
      </c>
      <c r="X4813" s="24" t="s">
        <v>27117</v>
      </c>
      <c r="Y4813" s="9" t="s">
        <v>17330</v>
      </c>
      <c r="Z4813" s="9" t="s">
        <v>34072</v>
      </c>
      <c r="AA4813" s="8"/>
    </row>
    <row r="4814" spans="23:27" x14ac:dyDescent="0.25">
      <c r="W4814" s="24" t="s">
        <v>7014</v>
      </c>
      <c r="X4814" s="24" t="s">
        <v>27116</v>
      </c>
      <c r="Y4814" s="9" t="s">
        <v>17331</v>
      </c>
      <c r="Z4814" s="9" t="s">
        <v>34071</v>
      </c>
      <c r="AA4814" s="8"/>
    </row>
    <row r="4815" spans="23:27" x14ac:dyDescent="0.25">
      <c r="W4815" s="24" t="s">
        <v>5335</v>
      </c>
      <c r="X4815" s="24" t="s">
        <v>27115</v>
      </c>
      <c r="Y4815" s="9" t="s">
        <v>17332</v>
      </c>
      <c r="Z4815" s="9" t="s">
        <v>34070</v>
      </c>
      <c r="AA4815" s="8"/>
    </row>
    <row r="4816" spans="23:27" x14ac:dyDescent="0.25">
      <c r="W4816" s="24" t="s">
        <v>8633</v>
      </c>
      <c r="X4816" s="24" t="s">
        <v>27114</v>
      </c>
      <c r="Y4816" s="9" t="s">
        <v>17333</v>
      </c>
      <c r="Z4816" s="9" t="s">
        <v>34069</v>
      </c>
      <c r="AA4816" s="8"/>
    </row>
    <row r="4817" spans="23:27" x14ac:dyDescent="0.25">
      <c r="W4817" s="24" t="s">
        <v>7017</v>
      </c>
      <c r="X4817" s="24" t="s">
        <v>27113</v>
      </c>
      <c r="Y4817" s="9" t="s">
        <v>17334</v>
      </c>
      <c r="Z4817" s="9" t="s">
        <v>34068</v>
      </c>
      <c r="AA4817" s="8"/>
    </row>
    <row r="4818" spans="23:27" x14ac:dyDescent="0.25">
      <c r="W4818" s="24" t="s">
        <v>7016</v>
      </c>
      <c r="X4818" s="24" t="s">
        <v>27112</v>
      </c>
      <c r="Y4818" s="9" t="s">
        <v>17335</v>
      </c>
      <c r="Z4818" s="9" t="s">
        <v>34067</v>
      </c>
      <c r="AA4818" s="8"/>
    </row>
    <row r="4819" spans="23:27" x14ac:dyDescent="0.25">
      <c r="W4819" s="24" t="s">
        <v>7015</v>
      </c>
      <c r="X4819" s="24" t="s">
        <v>27111</v>
      </c>
      <c r="Y4819" s="9" t="s">
        <v>17336</v>
      </c>
      <c r="Z4819" s="9" t="s">
        <v>34066</v>
      </c>
      <c r="AA4819" s="8"/>
    </row>
    <row r="4820" spans="23:27" x14ac:dyDescent="0.25">
      <c r="W4820" s="24" t="s">
        <v>1416</v>
      </c>
      <c r="X4820" s="24" t="s">
        <v>27110</v>
      </c>
      <c r="Y4820" s="9" t="s">
        <v>17337</v>
      </c>
      <c r="Z4820" s="9" t="s">
        <v>34065</v>
      </c>
      <c r="AA4820" s="8"/>
    </row>
    <row r="4821" spans="23:27" x14ac:dyDescent="0.25">
      <c r="W4821" s="24" t="s">
        <v>1414</v>
      </c>
      <c r="X4821" s="24" t="s">
        <v>27109</v>
      </c>
      <c r="Y4821" s="9" t="s">
        <v>17338</v>
      </c>
      <c r="Z4821" s="9" t="s">
        <v>34064</v>
      </c>
      <c r="AA4821" s="8"/>
    </row>
    <row r="4822" spans="23:27" x14ac:dyDescent="0.25">
      <c r="W4822" s="24" t="s">
        <v>8191</v>
      </c>
      <c r="X4822" s="24" t="s">
        <v>27108</v>
      </c>
      <c r="Y4822" s="9" t="s">
        <v>17339</v>
      </c>
      <c r="Z4822" s="9" t="s">
        <v>34063</v>
      </c>
      <c r="AA4822" s="8"/>
    </row>
    <row r="4823" spans="23:27" x14ac:dyDescent="0.25">
      <c r="W4823" s="24" t="s">
        <v>8662</v>
      </c>
      <c r="X4823" s="24" t="s">
        <v>27107</v>
      </c>
      <c r="Y4823" s="9" t="s">
        <v>17340</v>
      </c>
      <c r="Z4823" s="9" t="s">
        <v>34062</v>
      </c>
      <c r="AA4823" s="8"/>
    </row>
    <row r="4824" spans="23:27" x14ac:dyDescent="0.25">
      <c r="W4824" s="24" t="s">
        <v>1415</v>
      </c>
      <c r="X4824" s="24" t="s">
        <v>27106</v>
      </c>
      <c r="Y4824" s="9" t="s">
        <v>17341</v>
      </c>
      <c r="Z4824" s="9" t="s">
        <v>34061</v>
      </c>
      <c r="AA4824" s="8"/>
    </row>
    <row r="4825" spans="23:27" x14ac:dyDescent="0.25">
      <c r="W4825" s="24" t="s">
        <v>2777</v>
      </c>
      <c r="X4825" s="24" t="s">
        <v>27105</v>
      </c>
      <c r="Y4825" s="9" t="s">
        <v>17342</v>
      </c>
      <c r="Z4825" s="9" t="s">
        <v>34060</v>
      </c>
      <c r="AA4825" s="8"/>
    </row>
    <row r="4826" spans="23:27" x14ac:dyDescent="0.25">
      <c r="W4826" s="24" t="s">
        <v>8808</v>
      </c>
      <c r="X4826" s="24" t="s">
        <v>27104</v>
      </c>
      <c r="Y4826" s="9" t="s">
        <v>17343</v>
      </c>
      <c r="Z4826" s="9" t="s">
        <v>34059</v>
      </c>
      <c r="AA4826" s="8"/>
    </row>
    <row r="4827" spans="23:27" x14ac:dyDescent="0.25">
      <c r="W4827" s="24" t="s">
        <v>6053</v>
      </c>
      <c r="X4827" s="24" t="s">
        <v>27103</v>
      </c>
      <c r="Y4827" s="9" t="s">
        <v>17344</v>
      </c>
      <c r="Z4827" s="9" t="s">
        <v>34058</v>
      </c>
      <c r="AA4827" s="8"/>
    </row>
    <row r="4828" spans="23:27" x14ac:dyDescent="0.25">
      <c r="W4828" s="24" t="s">
        <v>10484</v>
      </c>
      <c r="X4828" s="24" t="s">
        <v>27102</v>
      </c>
      <c r="Y4828" s="9" t="s">
        <v>17345</v>
      </c>
      <c r="Z4828" s="9" t="s">
        <v>34057</v>
      </c>
      <c r="AA4828" s="8"/>
    </row>
    <row r="4829" spans="23:27" x14ac:dyDescent="0.25">
      <c r="W4829" s="24" t="s">
        <v>2277</v>
      </c>
      <c r="X4829" s="24" t="s">
        <v>27101</v>
      </c>
      <c r="Y4829" s="9" t="s">
        <v>17346</v>
      </c>
      <c r="Z4829" s="9" t="s">
        <v>34056</v>
      </c>
      <c r="AA4829" s="8"/>
    </row>
    <row r="4830" spans="23:27" x14ac:dyDescent="0.25">
      <c r="W4830" s="24" t="s">
        <v>1076</v>
      </c>
      <c r="X4830" s="24" t="s">
        <v>27100</v>
      </c>
      <c r="Y4830" s="9" t="s">
        <v>17347</v>
      </c>
      <c r="Z4830" s="9" t="s">
        <v>34055</v>
      </c>
      <c r="AA4830" s="8"/>
    </row>
    <row r="4831" spans="23:27" x14ac:dyDescent="0.25">
      <c r="W4831" s="24" t="s">
        <v>2979</v>
      </c>
      <c r="X4831" s="24" t="s">
        <v>27099</v>
      </c>
      <c r="Y4831" s="9" t="s">
        <v>17348</v>
      </c>
      <c r="Z4831" s="9" t="s">
        <v>34054</v>
      </c>
      <c r="AA4831" s="8"/>
    </row>
    <row r="4832" spans="23:27" x14ac:dyDescent="0.25">
      <c r="W4832" s="24" t="s">
        <v>9141</v>
      </c>
      <c r="X4832" s="24" t="s">
        <v>27098</v>
      </c>
      <c r="Y4832" s="9" t="s">
        <v>17349</v>
      </c>
      <c r="Z4832" s="9" t="s">
        <v>34053</v>
      </c>
      <c r="AA4832" s="8"/>
    </row>
    <row r="4833" spans="23:27" x14ac:dyDescent="0.25">
      <c r="W4833" s="24" t="s">
        <v>11037</v>
      </c>
      <c r="X4833" s="24" t="s">
        <v>27097</v>
      </c>
      <c r="Y4833" s="9" t="s">
        <v>17350</v>
      </c>
      <c r="Z4833" s="9" t="s">
        <v>34052</v>
      </c>
      <c r="AA4833" s="8"/>
    </row>
    <row r="4834" spans="23:27" x14ac:dyDescent="0.25">
      <c r="W4834" s="24" t="s">
        <v>7009</v>
      </c>
      <c r="X4834" s="24" t="s">
        <v>27096</v>
      </c>
      <c r="Y4834" s="9" t="s">
        <v>17351</v>
      </c>
      <c r="Z4834" s="9" t="s">
        <v>34051</v>
      </c>
      <c r="AA4834" s="8"/>
    </row>
    <row r="4835" spans="23:27" x14ac:dyDescent="0.25">
      <c r="W4835" s="24" t="s">
        <v>7011</v>
      </c>
      <c r="X4835" s="24" t="s">
        <v>27095</v>
      </c>
      <c r="Y4835" s="9" t="s">
        <v>17352</v>
      </c>
      <c r="Z4835" s="9" t="s">
        <v>34050</v>
      </c>
      <c r="AA4835" s="8"/>
    </row>
    <row r="4836" spans="23:27" x14ac:dyDescent="0.25">
      <c r="W4836" s="24" t="s">
        <v>7010</v>
      </c>
      <c r="X4836" s="24" t="s">
        <v>27094</v>
      </c>
      <c r="Y4836" s="9" t="s">
        <v>17353</v>
      </c>
      <c r="Z4836" s="9" t="s">
        <v>34049</v>
      </c>
      <c r="AA4836" s="8"/>
    </row>
    <row r="4837" spans="23:27" x14ac:dyDescent="0.25">
      <c r="W4837" s="24" t="s">
        <v>7012</v>
      </c>
      <c r="X4837" s="24" t="s">
        <v>27093</v>
      </c>
      <c r="Y4837" s="9" t="s">
        <v>17354</v>
      </c>
      <c r="Z4837" s="9" t="s">
        <v>34048</v>
      </c>
      <c r="AA4837" s="8"/>
    </row>
    <row r="4838" spans="23:27" x14ac:dyDescent="0.25">
      <c r="W4838" s="24" t="s">
        <v>9047</v>
      </c>
      <c r="X4838" s="24" t="s">
        <v>27092</v>
      </c>
      <c r="Y4838" s="9" t="s">
        <v>17355</v>
      </c>
      <c r="Z4838" s="9" t="s">
        <v>34047</v>
      </c>
      <c r="AA4838" s="8"/>
    </row>
    <row r="4839" spans="23:27" x14ac:dyDescent="0.25">
      <c r="W4839" s="24" t="s">
        <v>110</v>
      </c>
      <c r="X4839" s="24" t="s">
        <v>27091</v>
      </c>
      <c r="Y4839" s="9" t="s">
        <v>17356</v>
      </c>
      <c r="Z4839" s="9" t="s">
        <v>34046</v>
      </c>
      <c r="AA4839" s="8"/>
    </row>
    <row r="4840" spans="23:27" x14ac:dyDescent="0.25">
      <c r="W4840" s="24" t="s">
        <v>8066</v>
      </c>
      <c r="X4840" s="24" t="s">
        <v>27090</v>
      </c>
      <c r="Y4840" s="9" t="s">
        <v>17357</v>
      </c>
      <c r="Z4840" s="9" t="s">
        <v>34045</v>
      </c>
      <c r="AA4840" s="8"/>
    </row>
    <row r="4841" spans="23:27" x14ac:dyDescent="0.25">
      <c r="W4841" s="24" t="s">
        <v>10717</v>
      </c>
      <c r="X4841" s="24" t="s">
        <v>27089</v>
      </c>
      <c r="Y4841" s="9" t="s">
        <v>17358</v>
      </c>
      <c r="Z4841" s="9" t="s">
        <v>34044</v>
      </c>
      <c r="AA4841" s="8"/>
    </row>
    <row r="4842" spans="23:27" x14ac:dyDescent="0.25">
      <c r="W4842" s="24" t="s">
        <v>2473</v>
      </c>
      <c r="X4842" s="24" t="s">
        <v>27088</v>
      </c>
      <c r="Y4842" s="9" t="s">
        <v>17359</v>
      </c>
      <c r="Z4842" s="9" t="s">
        <v>34043</v>
      </c>
      <c r="AA4842" s="8"/>
    </row>
    <row r="4843" spans="23:27" x14ac:dyDescent="0.25">
      <c r="W4843" s="24" t="s">
        <v>10727</v>
      </c>
      <c r="X4843" s="24" t="s">
        <v>27087</v>
      </c>
      <c r="Y4843" s="9" t="s">
        <v>17360</v>
      </c>
      <c r="Z4843" s="9" t="s">
        <v>34042</v>
      </c>
      <c r="AA4843" s="8"/>
    </row>
    <row r="4844" spans="23:27" x14ac:dyDescent="0.25">
      <c r="W4844" s="24" t="s">
        <v>8717</v>
      </c>
      <c r="X4844" s="24" t="s">
        <v>27086</v>
      </c>
      <c r="Y4844" s="9" t="s">
        <v>17361</v>
      </c>
      <c r="Z4844" s="9" t="s">
        <v>34041</v>
      </c>
      <c r="AA4844" s="8"/>
    </row>
    <row r="4845" spans="23:27" x14ac:dyDescent="0.25">
      <c r="W4845" s="24" t="s">
        <v>10631</v>
      </c>
      <c r="X4845" s="24" t="s">
        <v>27085</v>
      </c>
      <c r="Y4845" s="9" t="s">
        <v>17362</v>
      </c>
      <c r="Z4845" s="9" t="s">
        <v>34040</v>
      </c>
      <c r="AA4845" s="8"/>
    </row>
    <row r="4846" spans="23:27" x14ac:dyDescent="0.25">
      <c r="W4846" s="24" t="s">
        <v>10208</v>
      </c>
      <c r="X4846" s="24" t="s">
        <v>27084</v>
      </c>
      <c r="Y4846" s="9" t="s">
        <v>17363</v>
      </c>
      <c r="Z4846" s="9" t="s">
        <v>34039</v>
      </c>
      <c r="AA4846" s="8"/>
    </row>
    <row r="4847" spans="23:27" x14ac:dyDescent="0.25">
      <c r="W4847" s="24" t="s">
        <v>10203</v>
      </c>
      <c r="X4847" s="24" t="s">
        <v>27083</v>
      </c>
      <c r="Y4847" s="9" t="s">
        <v>17364</v>
      </c>
      <c r="Z4847" s="9" t="s">
        <v>34038</v>
      </c>
      <c r="AA4847" s="8"/>
    </row>
    <row r="4848" spans="23:27" x14ac:dyDescent="0.25">
      <c r="W4848" s="24" t="s">
        <v>10214</v>
      </c>
      <c r="X4848" s="24" t="s">
        <v>27082</v>
      </c>
      <c r="Y4848" s="9" t="s">
        <v>17365</v>
      </c>
      <c r="Z4848" s="9" t="s">
        <v>34037</v>
      </c>
      <c r="AA4848" s="8"/>
    </row>
    <row r="4849" spans="23:27" x14ac:dyDescent="0.25">
      <c r="W4849" s="24" t="s">
        <v>10215</v>
      </c>
      <c r="X4849" s="24" t="s">
        <v>27081</v>
      </c>
      <c r="Y4849" s="9" t="s">
        <v>17366</v>
      </c>
      <c r="Z4849" s="9" t="s">
        <v>34036</v>
      </c>
      <c r="AA4849" s="8"/>
    </row>
    <row r="4850" spans="23:27" x14ac:dyDescent="0.25">
      <c r="W4850" s="24" t="s">
        <v>10212</v>
      </c>
      <c r="X4850" s="24" t="s">
        <v>27080</v>
      </c>
      <c r="Y4850" s="9" t="s">
        <v>17367</v>
      </c>
      <c r="Z4850" s="9" t="s">
        <v>34035</v>
      </c>
      <c r="AA4850" s="8"/>
    </row>
    <row r="4851" spans="23:27" x14ac:dyDescent="0.25">
      <c r="W4851" s="24" t="s">
        <v>10213</v>
      </c>
      <c r="X4851" s="24" t="s">
        <v>27079</v>
      </c>
      <c r="Y4851" s="9" t="s">
        <v>17368</v>
      </c>
      <c r="Z4851" s="9" t="s">
        <v>34034</v>
      </c>
      <c r="AA4851" s="8"/>
    </row>
    <row r="4852" spans="23:27" x14ac:dyDescent="0.25">
      <c r="W4852" s="24" t="s">
        <v>200</v>
      </c>
      <c r="X4852" s="24" t="s">
        <v>27078</v>
      </c>
      <c r="Y4852" s="9" t="s">
        <v>17369</v>
      </c>
      <c r="Z4852" s="9" t="s">
        <v>34033</v>
      </c>
      <c r="AA4852" s="8"/>
    </row>
    <row r="4853" spans="23:27" x14ac:dyDescent="0.25">
      <c r="W4853" s="24" t="s">
        <v>8244</v>
      </c>
      <c r="X4853" s="24" t="s">
        <v>27077</v>
      </c>
      <c r="Y4853" s="9" t="s">
        <v>17370</v>
      </c>
      <c r="Z4853" s="9" t="s">
        <v>34032</v>
      </c>
      <c r="AA4853" s="8"/>
    </row>
    <row r="4854" spans="23:27" x14ac:dyDescent="0.25">
      <c r="W4854" s="24" t="s">
        <v>5808</v>
      </c>
      <c r="X4854" s="24" t="s">
        <v>27076</v>
      </c>
      <c r="Y4854" s="9" t="s">
        <v>17371</v>
      </c>
      <c r="Z4854" s="9" t="s">
        <v>34031</v>
      </c>
      <c r="AA4854" s="8"/>
    </row>
    <row r="4855" spans="23:27" x14ac:dyDescent="0.25">
      <c r="W4855" s="24" t="s">
        <v>10628</v>
      </c>
      <c r="X4855" s="24" t="s">
        <v>27075</v>
      </c>
      <c r="Y4855" s="9" t="s">
        <v>17372</v>
      </c>
      <c r="Z4855" s="9" t="s">
        <v>34030</v>
      </c>
      <c r="AA4855" s="8"/>
    </row>
    <row r="4856" spans="23:27" x14ac:dyDescent="0.25">
      <c r="W4856" s="24" t="s">
        <v>5241</v>
      </c>
      <c r="X4856" s="24" t="s">
        <v>27074</v>
      </c>
      <c r="Y4856" s="9" t="s">
        <v>17373</v>
      </c>
      <c r="Z4856" s="9" t="s">
        <v>34029</v>
      </c>
      <c r="AA4856" s="8"/>
    </row>
    <row r="4857" spans="23:27" x14ac:dyDescent="0.25">
      <c r="W4857" s="24" t="s">
        <v>9134</v>
      </c>
      <c r="X4857" s="24" t="s">
        <v>27073</v>
      </c>
      <c r="Y4857" s="9" t="s">
        <v>17374</v>
      </c>
      <c r="Z4857" s="9" t="s">
        <v>34028</v>
      </c>
      <c r="AA4857" s="8"/>
    </row>
    <row r="4858" spans="23:27" x14ac:dyDescent="0.25">
      <c r="W4858" s="24" t="s">
        <v>5807</v>
      </c>
      <c r="X4858" s="24" t="s">
        <v>27072</v>
      </c>
      <c r="Y4858" s="9" t="s">
        <v>17375</v>
      </c>
      <c r="Z4858" s="9" t="s">
        <v>34027</v>
      </c>
      <c r="AA4858" s="8"/>
    </row>
    <row r="4859" spans="23:27" x14ac:dyDescent="0.25">
      <c r="W4859" s="24" t="s">
        <v>10630</v>
      </c>
      <c r="X4859" s="24" t="s">
        <v>27071</v>
      </c>
      <c r="Y4859" s="9" t="s">
        <v>17376</v>
      </c>
      <c r="Z4859" s="9" t="s">
        <v>34026</v>
      </c>
      <c r="AA4859" s="8"/>
    </row>
    <row r="4860" spans="23:27" x14ac:dyDescent="0.25">
      <c r="W4860" s="24" t="s">
        <v>9223</v>
      </c>
      <c r="X4860" s="24" t="s">
        <v>27070</v>
      </c>
      <c r="Y4860" s="9" t="s">
        <v>17377</v>
      </c>
      <c r="Z4860" s="9" t="s">
        <v>34025</v>
      </c>
      <c r="AA4860" s="8"/>
    </row>
    <row r="4861" spans="23:27" x14ac:dyDescent="0.25">
      <c r="W4861" s="24" t="s">
        <v>10627</v>
      </c>
      <c r="X4861" s="24" t="s">
        <v>27069</v>
      </c>
      <c r="Y4861" s="9" t="s">
        <v>17378</v>
      </c>
      <c r="Z4861" s="9" t="s">
        <v>34024</v>
      </c>
      <c r="AA4861" s="8"/>
    </row>
    <row r="4862" spans="23:27" x14ac:dyDescent="0.25">
      <c r="W4862" s="24" t="s">
        <v>1221</v>
      </c>
      <c r="X4862" s="24" t="s">
        <v>27068</v>
      </c>
      <c r="Y4862" s="9" t="s">
        <v>17379</v>
      </c>
      <c r="Z4862" s="9" t="s">
        <v>34023</v>
      </c>
      <c r="AA4862" s="8"/>
    </row>
    <row r="4863" spans="23:27" x14ac:dyDescent="0.25">
      <c r="W4863" s="24" t="s">
        <v>1223</v>
      </c>
      <c r="X4863" s="24" t="s">
        <v>27067</v>
      </c>
      <c r="Y4863" s="9" t="s">
        <v>17380</v>
      </c>
      <c r="Z4863" s="9" t="s">
        <v>34022</v>
      </c>
      <c r="AA4863" s="8"/>
    </row>
    <row r="4864" spans="23:27" x14ac:dyDescent="0.25">
      <c r="W4864" s="24" t="s">
        <v>8157</v>
      </c>
      <c r="X4864" s="24" t="s">
        <v>27066</v>
      </c>
      <c r="Y4864" s="9" t="s">
        <v>17381</v>
      </c>
      <c r="Z4864" s="9" t="s">
        <v>34021</v>
      </c>
      <c r="AA4864" s="8"/>
    </row>
    <row r="4865" spans="23:27" x14ac:dyDescent="0.25">
      <c r="W4865" s="24" t="s">
        <v>8159</v>
      </c>
      <c r="X4865" s="24" t="s">
        <v>27065</v>
      </c>
      <c r="Y4865" s="9" t="s">
        <v>17382</v>
      </c>
      <c r="Z4865" s="9" t="s">
        <v>34020</v>
      </c>
      <c r="AA4865" s="8"/>
    </row>
    <row r="4866" spans="23:27" x14ac:dyDescent="0.25">
      <c r="W4866" s="24" t="s">
        <v>8156</v>
      </c>
      <c r="X4866" s="24" t="s">
        <v>27064</v>
      </c>
      <c r="Y4866" s="9" t="s">
        <v>17383</v>
      </c>
      <c r="Z4866" s="9" t="s">
        <v>34019</v>
      </c>
      <c r="AA4866" s="8"/>
    </row>
    <row r="4867" spans="23:27" x14ac:dyDescent="0.25">
      <c r="W4867" s="24" t="s">
        <v>1224</v>
      </c>
      <c r="X4867" s="24" t="s">
        <v>27063</v>
      </c>
      <c r="Y4867" s="9" t="s">
        <v>17384</v>
      </c>
      <c r="Z4867" s="9" t="s">
        <v>34018</v>
      </c>
      <c r="AA4867" s="8"/>
    </row>
    <row r="4868" spans="23:27" x14ac:dyDescent="0.25">
      <c r="W4868" s="24" t="s">
        <v>8155</v>
      </c>
      <c r="X4868" s="24" t="s">
        <v>27062</v>
      </c>
      <c r="Y4868" s="9" t="s">
        <v>17385</v>
      </c>
      <c r="Z4868" s="9" t="s">
        <v>34017</v>
      </c>
      <c r="AA4868" s="8"/>
    </row>
    <row r="4869" spans="23:27" x14ac:dyDescent="0.25">
      <c r="W4869" s="24" t="s">
        <v>9051</v>
      </c>
      <c r="X4869" s="24" t="s">
        <v>27061</v>
      </c>
      <c r="Y4869" s="9" t="s">
        <v>17386</v>
      </c>
      <c r="Z4869" s="9" t="s">
        <v>34016</v>
      </c>
      <c r="AA4869" s="8"/>
    </row>
    <row r="4870" spans="23:27" x14ac:dyDescent="0.25">
      <c r="W4870" s="24" t="s">
        <v>11044</v>
      </c>
      <c r="X4870" s="24" t="s">
        <v>27060</v>
      </c>
      <c r="Y4870" s="9" t="s">
        <v>17387</v>
      </c>
      <c r="Z4870" s="9" t="s">
        <v>34015</v>
      </c>
      <c r="AA4870" s="8"/>
    </row>
    <row r="4871" spans="23:27" x14ac:dyDescent="0.25">
      <c r="W4871" s="24" t="s">
        <v>106</v>
      </c>
      <c r="X4871" s="24" t="s">
        <v>27059</v>
      </c>
      <c r="Y4871" s="9" t="s">
        <v>17388</v>
      </c>
      <c r="Z4871" s="9" t="s">
        <v>34014</v>
      </c>
      <c r="AA4871" s="8"/>
    </row>
    <row r="4872" spans="23:27" ht="25.5" x14ac:dyDescent="0.25">
      <c r="W4872" s="24" t="s">
        <v>8158</v>
      </c>
      <c r="X4872" s="24" t="s">
        <v>27058</v>
      </c>
      <c r="Y4872" s="9" t="s">
        <v>17389</v>
      </c>
      <c r="Z4872" s="9" t="s">
        <v>34013</v>
      </c>
      <c r="AA4872" s="8"/>
    </row>
    <row r="4873" spans="23:27" x14ac:dyDescent="0.25">
      <c r="W4873" s="24" t="s">
        <v>10063</v>
      </c>
      <c r="X4873" s="24" t="s">
        <v>27057</v>
      </c>
      <c r="Y4873" s="9" t="s">
        <v>17390</v>
      </c>
      <c r="Z4873" s="9" t="s">
        <v>34012</v>
      </c>
      <c r="AA4873" s="8"/>
    </row>
    <row r="4874" spans="23:27" x14ac:dyDescent="0.25">
      <c r="W4874" s="24" t="s">
        <v>8927</v>
      </c>
      <c r="X4874" s="24" t="s">
        <v>27056</v>
      </c>
      <c r="Y4874" s="9" t="s">
        <v>17391</v>
      </c>
      <c r="Z4874" s="9" t="s">
        <v>34011</v>
      </c>
      <c r="AA4874" s="8"/>
    </row>
    <row r="4875" spans="23:27" x14ac:dyDescent="0.25">
      <c r="W4875" s="24" t="s">
        <v>2615</v>
      </c>
      <c r="X4875" s="24" t="s">
        <v>27055</v>
      </c>
      <c r="Y4875" s="9" t="s">
        <v>17392</v>
      </c>
      <c r="Z4875" s="9" t="s">
        <v>34010</v>
      </c>
      <c r="AA4875" s="8"/>
    </row>
    <row r="4876" spans="23:27" x14ac:dyDescent="0.25">
      <c r="W4876" s="24" t="s">
        <v>8160</v>
      </c>
      <c r="X4876" s="24" t="s">
        <v>27054</v>
      </c>
      <c r="Y4876" s="9" t="s">
        <v>17393</v>
      </c>
      <c r="Z4876" s="9" t="s">
        <v>34009</v>
      </c>
      <c r="AA4876" s="8"/>
    </row>
    <row r="4877" spans="23:27" x14ac:dyDescent="0.25">
      <c r="W4877" s="24" t="s">
        <v>9114</v>
      </c>
      <c r="X4877" s="24" t="s">
        <v>27053</v>
      </c>
      <c r="Y4877" s="9" t="s">
        <v>17394</v>
      </c>
      <c r="Z4877" s="9" t="s">
        <v>34008</v>
      </c>
      <c r="AA4877" s="8"/>
    </row>
    <row r="4878" spans="23:27" x14ac:dyDescent="0.25">
      <c r="W4878" s="24" t="s">
        <v>1229</v>
      </c>
      <c r="X4878" s="24" t="s">
        <v>27052</v>
      </c>
      <c r="Y4878" s="9" t="s">
        <v>17395</v>
      </c>
      <c r="Z4878" s="9" t="s">
        <v>34007</v>
      </c>
      <c r="AA4878" s="8"/>
    </row>
    <row r="4879" spans="23:27" x14ac:dyDescent="0.25">
      <c r="W4879" s="24" t="s">
        <v>4994</v>
      </c>
      <c r="X4879" s="24" t="s">
        <v>27051</v>
      </c>
      <c r="Y4879" s="9" t="s">
        <v>17396</v>
      </c>
      <c r="Z4879" s="9" t="s">
        <v>34006</v>
      </c>
      <c r="AA4879" s="8"/>
    </row>
    <row r="4880" spans="23:27" x14ac:dyDescent="0.25">
      <c r="W4880" s="24" t="s">
        <v>7387</v>
      </c>
      <c r="X4880" s="24" t="s">
        <v>27050</v>
      </c>
      <c r="Y4880" s="9" t="s">
        <v>17397</v>
      </c>
      <c r="Z4880" s="9" t="s">
        <v>34005</v>
      </c>
      <c r="AA4880" s="8"/>
    </row>
    <row r="4881" spans="23:27" x14ac:dyDescent="0.25">
      <c r="W4881" s="24" t="s">
        <v>4995</v>
      </c>
      <c r="X4881" s="24" t="s">
        <v>27049</v>
      </c>
      <c r="Y4881" s="9" t="s">
        <v>17398</v>
      </c>
      <c r="Z4881" s="9" t="s">
        <v>34004</v>
      </c>
      <c r="AA4881" s="8"/>
    </row>
    <row r="4882" spans="23:27" x14ac:dyDescent="0.25">
      <c r="W4882" s="24" t="s">
        <v>4933</v>
      </c>
      <c r="X4882" s="24" t="s">
        <v>27048</v>
      </c>
      <c r="Y4882" s="9" t="s">
        <v>17399</v>
      </c>
      <c r="Z4882" s="9" t="s">
        <v>34003</v>
      </c>
      <c r="AA4882" s="8"/>
    </row>
    <row r="4883" spans="23:27" x14ac:dyDescent="0.25">
      <c r="W4883" s="24" t="s">
        <v>4996</v>
      </c>
      <c r="X4883" s="24" t="s">
        <v>27047</v>
      </c>
      <c r="Y4883" s="9" t="s">
        <v>17400</v>
      </c>
      <c r="Z4883" s="9" t="s">
        <v>34002</v>
      </c>
      <c r="AA4883" s="8"/>
    </row>
    <row r="4884" spans="23:27" x14ac:dyDescent="0.25">
      <c r="W4884" s="24" t="s">
        <v>4934</v>
      </c>
      <c r="X4884" s="24" t="s">
        <v>27046</v>
      </c>
      <c r="Y4884" s="9" t="s">
        <v>17401</v>
      </c>
      <c r="Z4884" s="9" t="s">
        <v>34001</v>
      </c>
      <c r="AA4884" s="8"/>
    </row>
    <row r="4885" spans="23:27" x14ac:dyDescent="0.25">
      <c r="W4885" s="24" t="s">
        <v>9176</v>
      </c>
      <c r="X4885" s="24" t="s">
        <v>27045</v>
      </c>
      <c r="Y4885" s="9" t="s">
        <v>17402</v>
      </c>
      <c r="Z4885" s="9" t="s">
        <v>34000</v>
      </c>
      <c r="AA4885" s="8"/>
    </row>
    <row r="4886" spans="23:27" x14ac:dyDescent="0.25">
      <c r="W4886" s="24" t="s">
        <v>11008</v>
      </c>
      <c r="X4886" s="24" t="s">
        <v>27044</v>
      </c>
      <c r="Y4886" s="9" t="s">
        <v>17403</v>
      </c>
      <c r="Z4886" s="9" t="s">
        <v>33999</v>
      </c>
      <c r="AA4886" s="8"/>
    </row>
    <row r="4887" spans="23:27" x14ac:dyDescent="0.25">
      <c r="W4887" s="24" t="s">
        <v>1225</v>
      </c>
      <c r="X4887" s="24" t="s">
        <v>27043</v>
      </c>
      <c r="Y4887" s="9" t="s">
        <v>17404</v>
      </c>
      <c r="Z4887" s="9" t="s">
        <v>33998</v>
      </c>
      <c r="AA4887" s="8"/>
    </row>
    <row r="4888" spans="23:27" x14ac:dyDescent="0.25">
      <c r="W4888" s="24" t="s">
        <v>1227</v>
      </c>
      <c r="X4888" s="24" t="s">
        <v>27042</v>
      </c>
      <c r="Y4888" s="9" t="s">
        <v>17405</v>
      </c>
      <c r="Z4888" s="9" t="s">
        <v>33997</v>
      </c>
      <c r="AA4888" s="8"/>
    </row>
    <row r="4889" spans="23:27" x14ac:dyDescent="0.25">
      <c r="W4889" s="24" t="s">
        <v>9050</v>
      </c>
      <c r="X4889" s="24" t="s">
        <v>27041</v>
      </c>
      <c r="Y4889" s="9" t="s">
        <v>17406</v>
      </c>
      <c r="Z4889" s="9" t="s">
        <v>33996</v>
      </c>
      <c r="AA4889" s="8"/>
    </row>
    <row r="4890" spans="23:27" x14ac:dyDescent="0.25">
      <c r="W4890" s="24" t="s">
        <v>1452</v>
      </c>
      <c r="X4890" s="24" t="s">
        <v>27040</v>
      </c>
      <c r="Y4890" s="9" t="s">
        <v>17407</v>
      </c>
      <c r="Z4890" s="9" t="s">
        <v>33995</v>
      </c>
      <c r="AA4890" s="8"/>
    </row>
    <row r="4891" spans="23:27" x14ac:dyDescent="0.25">
      <c r="W4891" s="24" t="s">
        <v>10504</v>
      </c>
      <c r="X4891" s="24" t="s">
        <v>27039</v>
      </c>
      <c r="Y4891" s="9" t="s">
        <v>17408</v>
      </c>
      <c r="Z4891" s="9" t="s">
        <v>33994</v>
      </c>
      <c r="AA4891" s="8"/>
    </row>
    <row r="4892" spans="23:27" x14ac:dyDescent="0.25">
      <c r="W4892" s="24" t="s">
        <v>10719</v>
      </c>
      <c r="X4892" s="24" t="s">
        <v>27038</v>
      </c>
      <c r="Y4892" s="9" t="s">
        <v>17409</v>
      </c>
      <c r="Z4892" s="9" t="s">
        <v>33993</v>
      </c>
      <c r="AA4892" s="8"/>
    </row>
    <row r="4893" spans="23:27" x14ac:dyDescent="0.25">
      <c r="W4893" s="24" t="s">
        <v>10718</v>
      </c>
      <c r="X4893" s="24" t="s">
        <v>27037</v>
      </c>
      <c r="Y4893" s="9" t="s">
        <v>17410</v>
      </c>
      <c r="Z4893" s="9" t="s">
        <v>33992</v>
      </c>
      <c r="AA4893" s="8"/>
    </row>
    <row r="4894" spans="23:27" x14ac:dyDescent="0.25">
      <c r="W4894" s="24" t="s">
        <v>10446</v>
      </c>
      <c r="X4894" s="24" t="s">
        <v>27036</v>
      </c>
      <c r="Y4894" s="9" t="s">
        <v>17411</v>
      </c>
      <c r="Z4894" s="9" t="s">
        <v>33991</v>
      </c>
      <c r="AA4894" s="8"/>
    </row>
    <row r="4895" spans="23:27" x14ac:dyDescent="0.25">
      <c r="W4895" s="24" t="s">
        <v>1222</v>
      </c>
      <c r="X4895" s="24" t="s">
        <v>27035</v>
      </c>
      <c r="Y4895" s="9" t="s">
        <v>17412</v>
      </c>
      <c r="Z4895" s="9" t="s">
        <v>33990</v>
      </c>
      <c r="AA4895" s="8"/>
    </row>
    <row r="4896" spans="23:27" x14ac:dyDescent="0.25">
      <c r="W4896" s="24" t="s">
        <v>8529</v>
      </c>
      <c r="X4896" s="24" t="s">
        <v>27034</v>
      </c>
      <c r="Y4896" s="9" t="s">
        <v>17413</v>
      </c>
      <c r="Z4896" s="9" t="s">
        <v>33989</v>
      </c>
      <c r="AA4896" s="8"/>
    </row>
    <row r="4897" spans="23:27" x14ac:dyDescent="0.25">
      <c r="W4897" s="24" t="s">
        <v>6591</v>
      </c>
      <c r="X4897" s="24" t="s">
        <v>27033</v>
      </c>
      <c r="Y4897" s="9" t="s">
        <v>17414</v>
      </c>
      <c r="Z4897" s="9" t="s">
        <v>33988</v>
      </c>
      <c r="AA4897" s="8"/>
    </row>
    <row r="4898" spans="23:27" x14ac:dyDescent="0.25">
      <c r="W4898" s="24" t="s">
        <v>10720</v>
      </c>
      <c r="X4898" s="24" t="s">
        <v>27032</v>
      </c>
      <c r="Y4898" s="9" t="s">
        <v>17415</v>
      </c>
      <c r="Z4898" s="9" t="s">
        <v>33987</v>
      </c>
      <c r="AA4898" s="8"/>
    </row>
    <row r="4899" spans="23:27" x14ac:dyDescent="0.25">
      <c r="W4899" s="24" t="s">
        <v>10721</v>
      </c>
      <c r="X4899" s="24" t="s">
        <v>27031</v>
      </c>
      <c r="Y4899" s="9" t="s">
        <v>17416</v>
      </c>
      <c r="Z4899" s="9" t="s">
        <v>33986</v>
      </c>
      <c r="AA4899" s="8"/>
    </row>
    <row r="4900" spans="23:27" x14ac:dyDescent="0.25">
      <c r="W4900" s="24" t="s">
        <v>4244</v>
      </c>
      <c r="X4900" s="24" t="s">
        <v>27030</v>
      </c>
      <c r="Y4900" s="9" t="s">
        <v>17417</v>
      </c>
      <c r="Z4900" s="9" t="s">
        <v>33985</v>
      </c>
      <c r="AA4900" s="8"/>
    </row>
    <row r="4901" spans="23:27" ht="25.5" x14ac:dyDescent="0.25">
      <c r="W4901" s="24" t="s">
        <v>10540</v>
      </c>
      <c r="X4901" s="24" t="s">
        <v>27029</v>
      </c>
      <c r="Y4901" s="9" t="s">
        <v>17418</v>
      </c>
      <c r="Z4901" s="9" t="s">
        <v>33984</v>
      </c>
      <c r="AA4901" s="8"/>
    </row>
    <row r="4902" spans="23:27" x14ac:dyDescent="0.25">
      <c r="W4902" s="24" t="s">
        <v>1228</v>
      </c>
      <c r="X4902" s="24" t="s">
        <v>27028</v>
      </c>
      <c r="Y4902" s="9" t="s">
        <v>17419</v>
      </c>
      <c r="Z4902" s="9" t="s">
        <v>33983</v>
      </c>
      <c r="AA4902" s="8"/>
    </row>
    <row r="4903" spans="23:27" x14ac:dyDescent="0.25">
      <c r="W4903" s="24" t="s">
        <v>10723</v>
      </c>
      <c r="X4903" s="24" t="s">
        <v>27027</v>
      </c>
      <c r="Y4903" s="9" t="s">
        <v>17420</v>
      </c>
      <c r="Z4903" s="9" t="s">
        <v>33982</v>
      </c>
      <c r="AA4903" s="8"/>
    </row>
    <row r="4904" spans="23:27" x14ac:dyDescent="0.25">
      <c r="W4904" s="24" t="s">
        <v>10716</v>
      </c>
      <c r="X4904" s="24" t="s">
        <v>27026</v>
      </c>
      <c r="Y4904" s="9" t="s">
        <v>17421</v>
      </c>
      <c r="Z4904" s="9" t="s">
        <v>33981</v>
      </c>
      <c r="AA4904" s="8"/>
    </row>
    <row r="4905" spans="23:27" x14ac:dyDescent="0.25">
      <c r="W4905" s="24" t="s">
        <v>10722</v>
      </c>
      <c r="X4905" s="24" t="s">
        <v>27025</v>
      </c>
      <c r="Y4905" s="9" t="s">
        <v>17422</v>
      </c>
      <c r="Z4905" s="9" t="s">
        <v>33980</v>
      </c>
      <c r="AA4905" s="8"/>
    </row>
    <row r="4906" spans="23:27" x14ac:dyDescent="0.25">
      <c r="W4906" s="24" t="s">
        <v>8379</v>
      </c>
      <c r="X4906" s="24" t="s">
        <v>27024</v>
      </c>
      <c r="Y4906" s="9" t="s">
        <v>17423</v>
      </c>
      <c r="Z4906" s="9" t="s">
        <v>33979</v>
      </c>
      <c r="AA4906" s="8"/>
    </row>
    <row r="4907" spans="23:27" x14ac:dyDescent="0.25">
      <c r="W4907" s="24" t="s">
        <v>3667</v>
      </c>
      <c r="X4907" s="24" t="s">
        <v>27023</v>
      </c>
      <c r="Y4907" s="9" t="s">
        <v>17424</v>
      </c>
      <c r="Z4907" s="9" t="s">
        <v>33978</v>
      </c>
      <c r="AA4907" s="8"/>
    </row>
    <row r="4908" spans="23:27" x14ac:dyDescent="0.25">
      <c r="W4908" s="24" t="s">
        <v>4113</v>
      </c>
      <c r="X4908" s="24" t="s">
        <v>27022</v>
      </c>
      <c r="Y4908" s="9" t="s">
        <v>17425</v>
      </c>
      <c r="Z4908" s="9" t="s">
        <v>33977</v>
      </c>
      <c r="AA4908" s="8"/>
    </row>
    <row r="4909" spans="23:27" x14ac:dyDescent="0.25">
      <c r="W4909" s="24" t="s">
        <v>4112</v>
      </c>
      <c r="X4909" s="24" t="s">
        <v>27021</v>
      </c>
      <c r="Y4909" s="9" t="s">
        <v>17426</v>
      </c>
      <c r="Z4909" s="9" t="s">
        <v>33976</v>
      </c>
      <c r="AA4909" s="8"/>
    </row>
    <row r="4910" spans="23:27" x14ac:dyDescent="0.25">
      <c r="W4910" s="24" t="s">
        <v>9469</v>
      </c>
      <c r="X4910" s="24" t="s">
        <v>27020</v>
      </c>
      <c r="Y4910" s="9" t="s">
        <v>17427</v>
      </c>
      <c r="Z4910" s="9" t="s">
        <v>33975</v>
      </c>
      <c r="AA4910" s="8"/>
    </row>
    <row r="4911" spans="23:27" x14ac:dyDescent="0.25">
      <c r="W4911" s="24" t="s">
        <v>4243</v>
      </c>
      <c r="X4911" s="24" t="s">
        <v>27019</v>
      </c>
      <c r="Y4911" s="9" t="s">
        <v>17428</v>
      </c>
      <c r="Z4911" s="9" t="s">
        <v>33974</v>
      </c>
      <c r="AA4911" s="8"/>
    </row>
    <row r="4912" spans="23:27" x14ac:dyDescent="0.25">
      <c r="W4912" s="24" t="s">
        <v>6941</v>
      </c>
      <c r="X4912" s="24" t="s">
        <v>27018</v>
      </c>
      <c r="Y4912" s="9" t="s">
        <v>17429</v>
      </c>
      <c r="Z4912" s="9" t="s">
        <v>33973</v>
      </c>
      <c r="AA4912" s="8"/>
    </row>
    <row r="4913" spans="23:27" x14ac:dyDescent="0.25">
      <c r="W4913" s="24" t="s">
        <v>8380</v>
      </c>
      <c r="X4913" s="24" t="s">
        <v>27017</v>
      </c>
      <c r="Y4913" s="9" t="s">
        <v>17430</v>
      </c>
      <c r="Z4913" s="9" t="s">
        <v>33972</v>
      </c>
      <c r="AA4913" s="8"/>
    </row>
    <row r="4914" spans="23:27" x14ac:dyDescent="0.25">
      <c r="W4914" s="24" t="s">
        <v>8381</v>
      </c>
      <c r="X4914" s="24" t="s">
        <v>27016</v>
      </c>
      <c r="Y4914" s="9" t="s">
        <v>17431</v>
      </c>
      <c r="Z4914" s="9" t="s">
        <v>33971</v>
      </c>
      <c r="AA4914" s="8"/>
    </row>
    <row r="4915" spans="23:27" x14ac:dyDescent="0.25">
      <c r="W4915" s="24" t="s">
        <v>3669</v>
      </c>
      <c r="X4915" s="24" t="s">
        <v>27015</v>
      </c>
      <c r="Y4915" s="9" t="s">
        <v>17432</v>
      </c>
      <c r="Z4915" s="9" t="s">
        <v>33970</v>
      </c>
      <c r="AA4915" s="8"/>
    </row>
    <row r="4916" spans="23:27" x14ac:dyDescent="0.25">
      <c r="W4916" s="24" t="s">
        <v>10167</v>
      </c>
      <c r="X4916" s="24" t="s">
        <v>27014</v>
      </c>
      <c r="Y4916" s="9" t="s">
        <v>17433</v>
      </c>
      <c r="Z4916" s="9" t="s">
        <v>33969</v>
      </c>
      <c r="AA4916" s="8"/>
    </row>
    <row r="4917" spans="23:27" x14ac:dyDescent="0.25">
      <c r="W4917" s="24" t="s">
        <v>6943</v>
      </c>
      <c r="X4917" s="24" t="s">
        <v>27013</v>
      </c>
      <c r="Y4917" s="9" t="s">
        <v>17434</v>
      </c>
      <c r="Z4917" s="9" t="s">
        <v>33968</v>
      </c>
      <c r="AA4917" s="8"/>
    </row>
    <row r="4918" spans="23:27" x14ac:dyDescent="0.25">
      <c r="W4918" s="24" t="s">
        <v>7329</v>
      </c>
      <c r="X4918" s="24" t="s">
        <v>27012</v>
      </c>
      <c r="Y4918" s="9" t="s">
        <v>17435</v>
      </c>
      <c r="Z4918" s="9" t="s">
        <v>33967</v>
      </c>
      <c r="AA4918" s="8"/>
    </row>
    <row r="4919" spans="23:27" x14ac:dyDescent="0.25">
      <c r="W4919" s="24" t="s">
        <v>9300</v>
      </c>
      <c r="X4919" s="24" t="s">
        <v>27011</v>
      </c>
      <c r="Y4919" s="9" t="s">
        <v>17436</v>
      </c>
      <c r="Z4919" s="9" t="s">
        <v>33966</v>
      </c>
      <c r="AA4919" s="8"/>
    </row>
    <row r="4920" spans="23:27" x14ac:dyDescent="0.25">
      <c r="W4920" s="24" t="s">
        <v>5804</v>
      </c>
      <c r="X4920" s="24" t="s">
        <v>27010</v>
      </c>
      <c r="Y4920" s="9" t="s">
        <v>17437</v>
      </c>
      <c r="Z4920" s="9" t="s">
        <v>33965</v>
      </c>
      <c r="AA4920" s="8"/>
    </row>
    <row r="4921" spans="23:27" x14ac:dyDescent="0.25">
      <c r="W4921" s="24" t="s">
        <v>2455</v>
      </c>
      <c r="X4921" s="24" t="s">
        <v>27009</v>
      </c>
      <c r="Y4921" s="9" t="s">
        <v>17438</v>
      </c>
      <c r="Z4921" s="9" t="s">
        <v>33964</v>
      </c>
      <c r="AA4921" s="8"/>
    </row>
    <row r="4922" spans="23:27" x14ac:dyDescent="0.25">
      <c r="W4922" s="24" t="s">
        <v>3010</v>
      </c>
      <c r="X4922" s="24" t="s">
        <v>27008</v>
      </c>
      <c r="Y4922" s="9" t="s">
        <v>17439</v>
      </c>
      <c r="Z4922" s="9" t="s">
        <v>33963</v>
      </c>
      <c r="AA4922" s="8"/>
    </row>
    <row r="4923" spans="23:27" x14ac:dyDescent="0.25">
      <c r="W4923" s="24" t="s">
        <v>9143</v>
      </c>
      <c r="X4923" s="24" t="s">
        <v>27007</v>
      </c>
      <c r="Y4923" s="9" t="s">
        <v>17440</v>
      </c>
      <c r="Z4923" s="9" t="s">
        <v>33962</v>
      </c>
      <c r="AA4923" s="8"/>
    </row>
    <row r="4924" spans="23:27" x14ac:dyDescent="0.25">
      <c r="W4924" s="24" t="s">
        <v>10929</v>
      </c>
      <c r="X4924" s="24" t="s">
        <v>27006</v>
      </c>
      <c r="Y4924" s="9" t="s">
        <v>17441</v>
      </c>
      <c r="Z4924" s="9" t="s">
        <v>33961</v>
      </c>
      <c r="AA4924" s="8"/>
    </row>
    <row r="4925" spans="23:27" x14ac:dyDescent="0.25">
      <c r="W4925" s="24" t="s">
        <v>8016</v>
      </c>
      <c r="X4925" s="24" t="s">
        <v>27005</v>
      </c>
      <c r="Y4925" s="9" t="s">
        <v>17442</v>
      </c>
      <c r="Z4925" s="9" t="s">
        <v>33960</v>
      </c>
      <c r="AA4925" s="8"/>
    </row>
    <row r="4926" spans="23:27" x14ac:dyDescent="0.25">
      <c r="W4926" s="24" t="s">
        <v>8018</v>
      </c>
      <c r="X4926" s="24" t="s">
        <v>27004</v>
      </c>
      <c r="Y4926" s="9" t="s">
        <v>17443</v>
      </c>
      <c r="Z4926" s="9" t="s">
        <v>33959</v>
      </c>
      <c r="AA4926" s="8"/>
    </row>
    <row r="4927" spans="23:27" x14ac:dyDescent="0.25">
      <c r="W4927" s="24" t="s">
        <v>8012</v>
      </c>
      <c r="X4927" s="24" t="s">
        <v>27003</v>
      </c>
      <c r="Y4927" s="9" t="s">
        <v>17444</v>
      </c>
      <c r="Z4927" s="9" t="s">
        <v>33958</v>
      </c>
      <c r="AA4927" s="8"/>
    </row>
    <row r="4928" spans="23:27" x14ac:dyDescent="0.25">
      <c r="W4928" s="24" t="s">
        <v>8014</v>
      </c>
      <c r="X4928" s="24" t="s">
        <v>27002</v>
      </c>
      <c r="Y4928" s="9" t="s">
        <v>17445</v>
      </c>
      <c r="Z4928" s="9" t="s">
        <v>33957</v>
      </c>
      <c r="AA4928" s="8"/>
    </row>
    <row r="4929" spans="23:27" x14ac:dyDescent="0.25">
      <c r="W4929" s="24" t="s">
        <v>8007</v>
      </c>
      <c r="X4929" s="24" t="s">
        <v>27001</v>
      </c>
      <c r="Y4929" s="9" t="s">
        <v>17446</v>
      </c>
      <c r="Z4929" s="9" t="s">
        <v>33956</v>
      </c>
      <c r="AA4929" s="8"/>
    </row>
    <row r="4930" spans="23:27" x14ac:dyDescent="0.25">
      <c r="W4930" s="24" t="s">
        <v>8005</v>
      </c>
      <c r="X4930" s="24" t="s">
        <v>27000</v>
      </c>
      <c r="Y4930" s="9" t="s">
        <v>17447</v>
      </c>
      <c r="Z4930" s="9" t="s">
        <v>33955</v>
      </c>
      <c r="AA4930" s="8"/>
    </row>
    <row r="4931" spans="23:27" x14ac:dyDescent="0.25">
      <c r="W4931" s="24" t="s">
        <v>8678</v>
      </c>
      <c r="X4931" s="24" t="s">
        <v>26999</v>
      </c>
      <c r="Y4931" s="9" t="s">
        <v>17448</v>
      </c>
      <c r="Z4931" s="9" t="s">
        <v>33954</v>
      </c>
      <c r="AA4931" s="8"/>
    </row>
    <row r="4932" spans="23:27" x14ac:dyDescent="0.25">
      <c r="W4932" s="24" t="s">
        <v>8010</v>
      </c>
      <c r="X4932" s="24" t="s">
        <v>26998</v>
      </c>
      <c r="Y4932" s="9" t="s">
        <v>17449</v>
      </c>
      <c r="Z4932" s="9" t="s">
        <v>33953</v>
      </c>
      <c r="AA4932" s="8"/>
    </row>
    <row r="4933" spans="23:27" x14ac:dyDescent="0.25">
      <c r="W4933" s="24" t="s">
        <v>8017</v>
      </c>
      <c r="X4933" s="24" t="s">
        <v>26997</v>
      </c>
      <c r="Y4933" s="9" t="s">
        <v>17450</v>
      </c>
      <c r="Z4933" s="9" t="s">
        <v>33952</v>
      </c>
      <c r="AA4933" s="8"/>
    </row>
    <row r="4934" spans="23:27" x14ac:dyDescent="0.25">
      <c r="W4934" s="24" t="s">
        <v>8019</v>
      </c>
      <c r="X4934" s="24" t="s">
        <v>26996</v>
      </c>
      <c r="Y4934" s="9" t="s">
        <v>17451</v>
      </c>
      <c r="Z4934" s="9" t="s">
        <v>33951</v>
      </c>
      <c r="AA4934" s="8"/>
    </row>
    <row r="4935" spans="23:27" x14ac:dyDescent="0.25">
      <c r="W4935" s="24" t="s">
        <v>8013</v>
      </c>
      <c r="X4935" s="24" t="s">
        <v>26995</v>
      </c>
      <c r="Y4935" s="9" t="s">
        <v>17452</v>
      </c>
      <c r="Z4935" s="9" t="s">
        <v>33950</v>
      </c>
      <c r="AA4935" s="8"/>
    </row>
    <row r="4936" spans="23:27" x14ac:dyDescent="0.25">
      <c r="W4936" s="24" t="s">
        <v>8015</v>
      </c>
      <c r="X4936" s="24" t="s">
        <v>26994</v>
      </c>
      <c r="Y4936" s="9" t="s">
        <v>17453</v>
      </c>
      <c r="Z4936" s="9" t="s">
        <v>33949</v>
      </c>
      <c r="AA4936" s="8"/>
    </row>
    <row r="4937" spans="23:27" x14ac:dyDescent="0.25">
      <c r="W4937" s="24" t="s">
        <v>8008</v>
      </c>
      <c r="X4937" s="24" t="s">
        <v>26993</v>
      </c>
      <c r="Y4937" s="9" t="s">
        <v>17454</v>
      </c>
      <c r="Z4937" s="9" t="s">
        <v>33948</v>
      </c>
      <c r="AA4937" s="8"/>
    </row>
    <row r="4938" spans="23:27" x14ac:dyDescent="0.25">
      <c r="W4938" s="24" t="s">
        <v>8006</v>
      </c>
      <c r="X4938" s="24" t="s">
        <v>26992</v>
      </c>
      <c r="Y4938" s="9" t="s">
        <v>17455</v>
      </c>
      <c r="Z4938" s="9" t="s">
        <v>33947</v>
      </c>
      <c r="AA4938" s="8"/>
    </row>
    <row r="4939" spans="23:27" x14ac:dyDescent="0.25">
      <c r="W4939" s="24" t="s">
        <v>8009</v>
      </c>
      <c r="X4939" s="24" t="s">
        <v>26991</v>
      </c>
      <c r="Y4939" s="9" t="s">
        <v>17456</v>
      </c>
      <c r="Z4939" s="9" t="s">
        <v>33946</v>
      </c>
      <c r="AA4939" s="8"/>
    </row>
    <row r="4940" spans="23:27" x14ac:dyDescent="0.25">
      <c r="W4940" s="24" t="s">
        <v>8679</v>
      </c>
      <c r="X4940" s="24" t="s">
        <v>26990</v>
      </c>
      <c r="Y4940" s="9" t="s">
        <v>17457</v>
      </c>
      <c r="Z4940" s="9" t="s">
        <v>33945</v>
      </c>
      <c r="AA4940" s="8"/>
    </row>
    <row r="4941" spans="23:27" x14ac:dyDescent="0.25">
      <c r="W4941" s="24" t="s">
        <v>8011</v>
      </c>
      <c r="X4941" s="24" t="s">
        <v>26989</v>
      </c>
      <c r="Y4941" s="9" t="s">
        <v>17458</v>
      </c>
      <c r="Z4941" s="9" t="s">
        <v>33944</v>
      </c>
      <c r="AA4941" s="8"/>
    </row>
    <row r="4942" spans="23:27" x14ac:dyDescent="0.25">
      <c r="W4942" s="24" t="s">
        <v>8002</v>
      </c>
      <c r="X4942" s="24" t="s">
        <v>26988</v>
      </c>
      <c r="Y4942" s="9" t="s">
        <v>17459</v>
      </c>
      <c r="Z4942" s="9" t="s">
        <v>33943</v>
      </c>
      <c r="AA4942" s="8"/>
    </row>
    <row r="4943" spans="23:27" x14ac:dyDescent="0.25">
      <c r="W4943" s="24" t="s">
        <v>8004</v>
      </c>
      <c r="X4943" s="24" t="s">
        <v>26987</v>
      </c>
      <c r="Y4943" s="9" t="s">
        <v>17460</v>
      </c>
      <c r="Z4943" s="9" t="s">
        <v>33942</v>
      </c>
      <c r="AA4943" s="8"/>
    </row>
    <row r="4944" spans="23:27" x14ac:dyDescent="0.25">
      <c r="W4944" s="24" t="s">
        <v>8003</v>
      </c>
      <c r="X4944" s="24" t="s">
        <v>26986</v>
      </c>
      <c r="Y4944" s="9" t="s">
        <v>17461</v>
      </c>
      <c r="Z4944" s="9" t="s">
        <v>33941</v>
      </c>
      <c r="AA4944" s="8"/>
    </row>
    <row r="4945" spans="23:27" x14ac:dyDescent="0.25">
      <c r="W4945" s="24" t="s">
        <v>7984</v>
      </c>
      <c r="X4945" s="24" t="s">
        <v>26985</v>
      </c>
      <c r="Y4945" s="9" t="s">
        <v>17462</v>
      </c>
      <c r="Z4945" s="9" t="s">
        <v>33940</v>
      </c>
      <c r="AA4945" s="8"/>
    </row>
    <row r="4946" spans="23:27" x14ac:dyDescent="0.25">
      <c r="W4946" s="24" t="s">
        <v>7985</v>
      </c>
      <c r="X4946" s="24" t="s">
        <v>26984</v>
      </c>
      <c r="Y4946" s="9" t="s">
        <v>17463</v>
      </c>
      <c r="Z4946" s="9" t="s">
        <v>33939</v>
      </c>
      <c r="AA4946" s="8"/>
    </row>
    <row r="4947" spans="23:27" x14ac:dyDescent="0.25">
      <c r="W4947" s="24" t="s">
        <v>7982</v>
      </c>
      <c r="X4947" s="24" t="s">
        <v>26983</v>
      </c>
      <c r="Y4947" s="9" t="s">
        <v>17464</v>
      </c>
      <c r="Z4947" s="9" t="s">
        <v>33938</v>
      </c>
      <c r="AA4947" s="8"/>
    </row>
    <row r="4948" spans="23:27" x14ac:dyDescent="0.25">
      <c r="W4948" s="24" t="s">
        <v>7981</v>
      </c>
      <c r="X4948" s="24" t="s">
        <v>26982</v>
      </c>
      <c r="Y4948" s="9" t="s">
        <v>17465</v>
      </c>
      <c r="Z4948" s="9" t="s">
        <v>33937</v>
      </c>
      <c r="AA4948" s="8"/>
    </row>
    <row r="4949" spans="23:27" x14ac:dyDescent="0.25">
      <c r="W4949" s="24" t="s">
        <v>3492</v>
      </c>
      <c r="X4949" s="24" t="s">
        <v>26981</v>
      </c>
      <c r="Y4949" s="9" t="s">
        <v>17466</v>
      </c>
      <c r="Z4949" s="9" t="s">
        <v>33936</v>
      </c>
      <c r="AA4949" s="8"/>
    </row>
    <row r="4950" spans="23:27" x14ac:dyDescent="0.25">
      <c r="W4950" s="24" t="s">
        <v>8671</v>
      </c>
      <c r="X4950" s="24" t="s">
        <v>26980</v>
      </c>
      <c r="Y4950" s="9" t="s">
        <v>17467</v>
      </c>
      <c r="Z4950" s="9" t="s">
        <v>33935</v>
      </c>
      <c r="AA4950" s="8"/>
    </row>
    <row r="4951" spans="23:27" x14ac:dyDescent="0.25">
      <c r="W4951" s="24" t="s">
        <v>8670</v>
      </c>
      <c r="X4951" s="24" t="s">
        <v>26979</v>
      </c>
      <c r="Y4951" s="9" t="s">
        <v>17468</v>
      </c>
      <c r="Z4951" s="9" t="s">
        <v>33934</v>
      </c>
      <c r="AA4951" s="8"/>
    </row>
    <row r="4952" spans="23:27" x14ac:dyDescent="0.25">
      <c r="W4952" s="24" t="s">
        <v>7983</v>
      </c>
      <c r="X4952" s="24" t="s">
        <v>26978</v>
      </c>
      <c r="Y4952" s="9" t="s">
        <v>17469</v>
      </c>
      <c r="Z4952" s="9" t="s">
        <v>33933</v>
      </c>
      <c r="AA4952" s="8"/>
    </row>
    <row r="4953" spans="23:27" x14ac:dyDescent="0.25">
      <c r="W4953" s="24" t="s">
        <v>1907</v>
      </c>
      <c r="X4953" s="24" t="s">
        <v>26977</v>
      </c>
      <c r="Y4953" s="9" t="s">
        <v>17470</v>
      </c>
      <c r="Z4953" s="9" t="s">
        <v>33932</v>
      </c>
      <c r="AA4953" s="8"/>
    </row>
    <row r="4954" spans="23:27" x14ac:dyDescent="0.25">
      <c r="W4954" s="24" t="s">
        <v>4918</v>
      </c>
      <c r="X4954" s="24" t="s">
        <v>26976</v>
      </c>
      <c r="Y4954" s="9" t="s">
        <v>17471</v>
      </c>
      <c r="Z4954" s="9" t="s">
        <v>33931</v>
      </c>
      <c r="AA4954" s="8"/>
    </row>
    <row r="4955" spans="23:27" x14ac:dyDescent="0.25">
      <c r="W4955" s="24" t="s">
        <v>1908</v>
      </c>
      <c r="X4955" s="24" t="s">
        <v>26975</v>
      </c>
      <c r="Y4955" s="9" t="s">
        <v>17472</v>
      </c>
      <c r="Z4955" s="9" t="s">
        <v>33930</v>
      </c>
      <c r="AA4955" s="8"/>
    </row>
    <row r="4956" spans="23:27" x14ac:dyDescent="0.25">
      <c r="W4956" s="24" t="s">
        <v>5207</v>
      </c>
      <c r="X4956" s="24" t="s">
        <v>26974</v>
      </c>
      <c r="Y4956" s="9" t="s">
        <v>17473</v>
      </c>
      <c r="Z4956" s="9" t="s">
        <v>33929</v>
      </c>
      <c r="AA4956" s="8"/>
    </row>
    <row r="4957" spans="23:27" x14ac:dyDescent="0.25">
      <c r="W4957" s="24" t="s">
        <v>5205</v>
      </c>
      <c r="X4957" s="24" t="s">
        <v>26973</v>
      </c>
      <c r="Y4957" s="9" t="s">
        <v>17474</v>
      </c>
      <c r="Z4957" s="9" t="s">
        <v>33928</v>
      </c>
      <c r="AA4957" s="8"/>
    </row>
    <row r="4958" spans="23:27" x14ac:dyDescent="0.25">
      <c r="W4958" s="24" t="s">
        <v>9020</v>
      </c>
      <c r="X4958" s="24" t="s">
        <v>26972</v>
      </c>
      <c r="Y4958" s="9" t="s">
        <v>17475</v>
      </c>
      <c r="Z4958" s="9" t="s">
        <v>33927</v>
      </c>
      <c r="AA4958" s="8"/>
    </row>
    <row r="4959" spans="23:27" x14ac:dyDescent="0.25">
      <c r="W4959" s="24" t="s">
        <v>10884</v>
      </c>
      <c r="X4959" s="24" t="s">
        <v>26971</v>
      </c>
      <c r="Y4959" s="9" t="s">
        <v>17476</v>
      </c>
      <c r="Z4959" s="9" t="s">
        <v>33926</v>
      </c>
      <c r="AA4959" s="8"/>
    </row>
    <row r="4960" spans="23:27" x14ac:dyDescent="0.25">
      <c r="W4960" s="24" t="s">
        <v>2914</v>
      </c>
      <c r="X4960" s="24" t="s">
        <v>26970</v>
      </c>
      <c r="Y4960" s="9" t="s">
        <v>17477</v>
      </c>
      <c r="Z4960" s="9" t="s">
        <v>33925</v>
      </c>
      <c r="AA4960" s="8"/>
    </row>
    <row r="4961" spans="23:27" x14ac:dyDescent="0.25">
      <c r="W4961" s="24" t="s">
        <v>5114</v>
      </c>
      <c r="X4961" s="24" t="s">
        <v>26969</v>
      </c>
      <c r="Y4961" s="9" t="s">
        <v>17478</v>
      </c>
      <c r="Z4961" s="9" t="s">
        <v>33924</v>
      </c>
      <c r="AA4961" s="8"/>
    </row>
    <row r="4962" spans="23:27" x14ac:dyDescent="0.25">
      <c r="W4962" s="24" t="s">
        <v>5755</v>
      </c>
      <c r="X4962" s="24" t="s">
        <v>26968</v>
      </c>
      <c r="Y4962" s="9" t="s">
        <v>17479</v>
      </c>
      <c r="Z4962" s="9" t="s">
        <v>33923</v>
      </c>
      <c r="AA4962" s="8"/>
    </row>
    <row r="4963" spans="23:27" x14ac:dyDescent="0.25">
      <c r="W4963" s="24" t="s">
        <v>7957</v>
      </c>
      <c r="X4963" s="24" t="s">
        <v>26967</v>
      </c>
      <c r="Y4963" s="9" t="s">
        <v>17480</v>
      </c>
      <c r="Z4963" s="9" t="s">
        <v>33922</v>
      </c>
      <c r="AA4963" s="8"/>
    </row>
    <row r="4964" spans="23:27" x14ac:dyDescent="0.25">
      <c r="W4964" s="24" t="s">
        <v>10057</v>
      </c>
      <c r="X4964" s="24" t="s">
        <v>26966</v>
      </c>
      <c r="Y4964" s="9" t="s">
        <v>17481</v>
      </c>
      <c r="Z4964" s="9" t="s">
        <v>33921</v>
      </c>
      <c r="AA4964" s="8"/>
    </row>
    <row r="4965" spans="23:27" x14ac:dyDescent="0.25">
      <c r="W4965" s="24" t="s">
        <v>10056</v>
      </c>
      <c r="X4965" s="24" t="s">
        <v>26965</v>
      </c>
      <c r="Y4965" s="9" t="s">
        <v>17482</v>
      </c>
      <c r="Z4965" s="9" t="s">
        <v>33920</v>
      </c>
      <c r="AA4965" s="8"/>
    </row>
    <row r="4966" spans="23:27" x14ac:dyDescent="0.25">
      <c r="W4966" s="24" t="s">
        <v>8931</v>
      </c>
      <c r="X4966" s="24" t="s">
        <v>26964</v>
      </c>
      <c r="Y4966" s="9" t="s">
        <v>17483</v>
      </c>
      <c r="Z4966" s="9" t="s">
        <v>33919</v>
      </c>
      <c r="AA4966" s="8"/>
    </row>
    <row r="4967" spans="23:27" x14ac:dyDescent="0.25">
      <c r="W4967" s="24" t="s">
        <v>9119</v>
      </c>
      <c r="X4967" s="24" t="s">
        <v>26963</v>
      </c>
      <c r="Y4967" s="9" t="s">
        <v>17484</v>
      </c>
      <c r="Z4967" s="9" t="s">
        <v>33918</v>
      </c>
      <c r="AA4967" s="8"/>
    </row>
    <row r="4968" spans="23:27" x14ac:dyDescent="0.25">
      <c r="W4968" s="24" t="s">
        <v>10887</v>
      </c>
      <c r="X4968" s="24" t="s">
        <v>26962</v>
      </c>
      <c r="Y4968" s="9" t="s">
        <v>17485</v>
      </c>
      <c r="Z4968" s="9" t="s">
        <v>33917</v>
      </c>
      <c r="AA4968" s="8"/>
    </row>
    <row r="4969" spans="23:27" x14ac:dyDescent="0.25">
      <c r="W4969" s="24" t="s">
        <v>7988</v>
      </c>
      <c r="X4969" s="24" t="s">
        <v>26961</v>
      </c>
      <c r="Y4969" s="9" t="s">
        <v>17486</v>
      </c>
      <c r="Z4969" s="9" t="s">
        <v>33916</v>
      </c>
      <c r="AA4969" s="8"/>
    </row>
    <row r="4970" spans="23:27" x14ac:dyDescent="0.25">
      <c r="W4970" s="24" t="s">
        <v>8673</v>
      </c>
      <c r="X4970" s="24" t="s">
        <v>26960</v>
      </c>
      <c r="Y4970" s="9" t="s">
        <v>17487</v>
      </c>
      <c r="Z4970" s="9" t="s">
        <v>33915</v>
      </c>
      <c r="AA4970" s="8"/>
    </row>
    <row r="4971" spans="23:27" x14ac:dyDescent="0.25">
      <c r="W4971" s="24" t="s">
        <v>7990</v>
      </c>
      <c r="X4971" s="24" t="s">
        <v>26959</v>
      </c>
      <c r="Y4971" s="9" t="s">
        <v>17488</v>
      </c>
      <c r="Z4971" s="9" t="s">
        <v>33914</v>
      </c>
      <c r="AA4971" s="8"/>
    </row>
    <row r="4972" spans="23:27" x14ac:dyDescent="0.25">
      <c r="W4972" s="24" t="s">
        <v>7989</v>
      </c>
      <c r="X4972" s="24" t="s">
        <v>26958</v>
      </c>
      <c r="Y4972" s="9" t="s">
        <v>17489</v>
      </c>
      <c r="Z4972" s="9" t="s">
        <v>33913</v>
      </c>
      <c r="AA4972" s="8"/>
    </row>
    <row r="4973" spans="23:27" x14ac:dyDescent="0.25">
      <c r="W4973" s="24" t="s">
        <v>7986</v>
      </c>
      <c r="X4973" s="24" t="s">
        <v>26957</v>
      </c>
      <c r="Y4973" s="9" t="s">
        <v>17490</v>
      </c>
      <c r="Z4973" s="9" t="s">
        <v>33912</v>
      </c>
      <c r="AA4973" s="8"/>
    </row>
    <row r="4974" spans="23:27" x14ac:dyDescent="0.25">
      <c r="W4974" s="24" t="s">
        <v>8675</v>
      </c>
      <c r="X4974" s="24" t="s">
        <v>26956</v>
      </c>
      <c r="Y4974" s="9" t="s">
        <v>17491</v>
      </c>
      <c r="Z4974" s="9" t="s">
        <v>33911</v>
      </c>
      <c r="AA4974" s="8"/>
    </row>
    <row r="4975" spans="23:27" x14ac:dyDescent="0.25">
      <c r="W4975" s="24" t="s">
        <v>8674</v>
      </c>
      <c r="X4975" s="24" t="s">
        <v>26955</v>
      </c>
      <c r="Y4975" s="9" t="s">
        <v>17492</v>
      </c>
      <c r="Z4975" s="9" t="s">
        <v>33910</v>
      </c>
      <c r="AA4975" s="8"/>
    </row>
    <row r="4976" spans="23:27" x14ac:dyDescent="0.25">
      <c r="W4976" s="24" t="s">
        <v>8672</v>
      </c>
      <c r="X4976" s="24" t="s">
        <v>26954</v>
      </c>
      <c r="Y4976" s="9" t="s">
        <v>17493</v>
      </c>
      <c r="Z4976" s="9" t="s">
        <v>33909</v>
      </c>
      <c r="AA4976" s="8"/>
    </row>
    <row r="4977" spans="23:27" x14ac:dyDescent="0.25">
      <c r="W4977" s="24" t="s">
        <v>7991</v>
      </c>
      <c r="X4977" s="24" t="s">
        <v>26953</v>
      </c>
      <c r="Y4977" s="9" t="s">
        <v>17494</v>
      </c>
      <c r="Z4977" s="9" t="s">
        <v>33908</v>
      </c>
      <c r="AA4977" s="8"/>
    </row>
    <row r="4978" spans="23:27" x14ac:dyDescent="0.25">
      <c r="W4978" s="24" t="s">
        <v>7236</v>
      </c>
      <c r="X4978" s="24" t="s">
        <v>26952</v>
      </c>
      <c r="Y4978" s="9" t="s">
        <v>17495</v>
      </c>
      <c r="Z4978" s="9" t="s">
        <v>33907</v>
      </c>
      <c r="AA4978" s="8"/>
    </row>
    <row r="4979" spans="23:27" x14ac:dyDescent="0.25">
      <c r="W4979" s="24" t="s">
        <v>7992</v>
      </c>
      <c r="X4979" s="24" t="s">
        <v>26951</v>
      </c>
      <c r="Y4979" s="9" t="s">
        <v>17496</v>
      </c>
      <c r="Z4979" s="9" t="s">
        <v>33906</v>
      </c>
      <c r="AA4979" s="8"/>
    </row>
    <row r="4980" spans="23:27" x14ac:dyDescent="0.25">
      <c r="W4980" s="24" t="s">
        <v>7994</v>
      </c>
      <c r="X4980" s="24" t="s">
        <v>26950</v>
      </c>
      <c r="Y4980" s="9" t="s">
        <v>17497</v>
      </c>
      <c r="Z4980" s="9" t="s">
        <v>33905</v>
      </c>
      <c r="AA4980" s="8"/>
    </row>
    <row r="4981" spans="23:27" x14ac:dyDescent="0.25">
      <c r="W4981" s="24" t="s">
        <v>8677</v>
      </c>
      <c r="X4981" s="24" t="s">
        <v>26949</v>
      </c>
      <c r="Y4981" s="9" t="s">
        <v>17498</v>
      </c>
      <c r="Z4981" s="9" t="s">
        <v>33904</v>
      </c>
      <c r="AA4981" s="8"/>
    </row>
    <row r="4982" spans="23:27" x14ac:dyDescent="0.25">
      <c r="W4982" s="24" t="s">
        <v>8676</v>
      </c>
      <c r="X4982" s="24" t="s">
        <v>26948</v>
      </c>
      <c r="Y4982" s="9" t="s">
        <v>17499</v>
      </c>
      <c r="Z4982" s="9" t="s">
        <v>33903</v>
      </c>
      <c r="AA4982" s="8"/>
    </row>
    <row r="4983" spans="23:27" x14ac:dyDescent="0.25">
      <c r="W4983" s="24" t="s">
        <v>7997</v>
      </c>
      <c r="X4983" s="24" t="s">
        <v>26947</v>
      </c>
      <c r="Y4983" s="9" t="s">
        <v>17500</v>
      </c>
      <c r="Z4983" s="9" t="s">
        <v>33902</v>
      </c>
      <c r="AA4983" s="8"/>
    </row>
    <row r="4984" spans="23:27" x14ac:dyDescent="0.25">
      <c r="W4984" s="24" t="s">
        <v>3504</v>
      </c>
      <c r="X4984" s="24" t="s">
        <v>26946</v>
      </c>
      <c r="Y4984" s="9" t="s">
        <v>17501</v>
      </c>
      <c r="Z4984" s="9" t="s">
        <v>33901</v>
      </c>
      <c r="AA4984" s="8"/>
    </row>
    <row r="4985" spans="23:27" x14ac:dyDescent="0.25">
      <c r="W4985" s="24" t="s">
        <v>3503</v>
      </c>
      <c r="X4985" s="24" t="s">
        <v>26945</v>
      </c>
      <c r="Y4985" s="9" t="s">
        <v>17502</v>
      </c>
      <c r="Z4985" s="9" t="s">
        <v>33900</v>
      </c>
      <c r="AA4985" s="8"/>
    </row>
    <row r="4986" spans="23:27" x14ac:dyDescent="0.25">
      <c r="W4986" s="24" t="s">
        <v>3567</v>
      </c>
      <c r="X4986" s="24" t="s">
        <v>26944</v>
      </c>
      <c r="Y4986" s="9" t="s">
        <v>17503</v>
      </c>
      <c r="Z4986" s="9" t="s">
        <v>33899</v>
      </c>
      <c r="AA4986" s="8"/>
    </row>
    <row r="4987" spans="23:27" x14ac:dyDescent="0.25">
      <c r="W4987" s="24" t="s">
        <v>605</v>
      </c>
      <c r="X4987" s="24" t="s">
        <v>26943</v>
      </c>
      <c r="Y4987" s="9" t="s">
        <v>17504</v>
      </c>
      <c r="Z4987" s="9" t="s">
        <v>33898</v>
      </c>
      <c r="AA4987" s="8"/>
    </row>
    <row r="4988" spans="23:27" x14ac:dyDescent="0.25">
      <c r="W4988" s="24" t="s">
        <v>2720</v>
      </c>
      <c r="X4988" s="24" t="s">
        <v>26942</v>
      </c>
      <c r="Y4988" s="9" t="s">
        <v>17505</v>
      </c>
      <c r="Z4988" s="9" t="s">
        <v>33897</v>
      </c>
      <c r="AA4988" s="8"/>
    </row>
    <row r="4989" spans="23:27" x14ac:dyDescent="0.25">
      <c r="W4989" s="24" t="s">
        <v>9066</v>
      </c>
      <c r="X4989" s="24" t="s">
        <v>26941</v>
      </c>
      <c r="Y4989" s="9" t="s">
        <v>17506</v>
      </c>
      <c r="Z4989" s="9" t="s">
        <v>33896</v>
      </c>
      <c r="AA4989" s="8"/>
    </row>
    <row r="4990" spans="23:27" x14ac:dyDescent="0.25">
      <c r="W4990" s="24" t="s">
        <v>5805</v>
      </c>
      <c r="X4990" s="24" t="s">
        <v>26940</v>
      </c>
      <c r="Y4990" s="9" t="s">
        <v>17507</v>
      </c>
      <c r="Z4990" s="9" t="s">
        <v>33895</v>
      </c>
      <c r="AA4990" s="8"/>
    </row>
    <row r="4991" spans="23:27" x14ac:dyDescent="0.25">
      <c r="W4991" s="24" t="s">
        <v>8663</v>
      </c>
      <c r="X4991" s="24" t="s">
        <v>26939</v>
      </c>
      <c r="Y4991" s="9" t="s">
        <v>17508</v>
      </c>
      <c r="Z4991" s="9" t="s">
        <v>33894</v>
      </c>
      <c r="AA4991" s="8"/>
    </row>
    <row r="4992" spans="23:27" x14ac:dyDescent="0.25">
      <c r="W4992" s="24" t="s">
        <v>7980</v>
      </c>
      <c r="X4992" s="24" t="s">
        <v>26938</v>
      </c>
      <c r="Y4992" s="9" t="s">
        <v>17509</v>
      </c>
      <c r="Z4992" s="9" t="s">
        <v>33893</v>
      </c>
      <c r="AA4992" s="8"/>
    </row>
    <row r="4993" spans="23:27" x14ac:dyDescent="0.25">
      <c r="W4993" s="24" t="s">
        <v>7998</v>
      </c>
      <c r="X4993" s="24" t="s">
        <v>26937</v>
      </c>
      <c r="Y4993" s="9" t="s">
        <v>17510</v>
      </c>
      <c r="Z4993" s="9" t="s">
        <v>33892</v>
      </c>
      <c r="AA4993" s="8"/>
    </row>
    <row r="4994" spans="23:27" x14ac:dyDescent="0.25">
      <c r="W4994" s="24" t="s">
        <v>9149</v>
      </c>
      <c r="X4994" s="24" t="s">
        <v>26936</v>
      </c>
      <c r="Y4994" s="9" t="s">
        <v>17511</v>
      </c>
      <c r="Z4994" s="9" t="s">
        <v>33891</v>
      </c>
      <c r="AA4994" s="8"/>
    </row>
    <row r="4995" spans="23:27" x14ac:dyDescent="0.25">
      <c r="W4995" s="24" t="s">
        <v>10949</v>
      </c>
      <c r="X4995" s="24" t="s">
        <v>26935</v>
      </c>
      <c r="Y4995" s="9" t="s">
        <v>17512</v>
      </c>
      <c r="Z4995" s="9" t="s">
        <v>33890</v>
      </c>
      <c r="AA4995" s="8"/>
    </row>
    <row r="4996" spans="23:27" x14ac:dyDescent="0.25">
      <c r="W4996" s="24" t="s">
        <v>11746</v>
      </c>
      <c r="X4996" s="24" t="s">
        <v>26934</v>
      </c>
      <c r="Y4996" s="9" t="s">
        <v>17513</v>
      </c>
      <c r="Z4996" s="9" t="s">
        <v>33889</v>
      </c>
      <c r="AA4996" s="8"/>
    </row>
    <row r="4997" spans="23:27" x14ac:dyDescent="0.25">
      <c r="W4997" s="24" t="s">
        <v>9487</v>
      </c>
      <c r="X4997" s="24" t="s">
        <v>26933</v>
      </c>
      <c r="Y4997" s="9" t="s">
        <v>17514</v>
      </c>
      <c r="Z4997" s="9" t="s">
        <v>33888</v>
      </c>
      <c r="AA4997" s="8"/>
    </row>
    <row r="4998" spans="23:27" x14ac:dyDescent="0.25">
      <c r="W4998" s="24" t="s">
        <v>8000</v>
      </c>
      <c r="X4998" s="24" t="s">
        <v>26932</v>
      </c>
      <c r="Y4998" s="9" t="s">
        <v>17515</v>
      </c>
      <c r="Z4998" s="9" t="s">
        <v>33887</v>
      </c>
      <c r="AA4998" s="8"/>
    </row>
    <row r="4999" spans="23:27" x14ac:dyDescent="0.25">
      <c r="W4999" s="24" t="s">
        <v>7995</v>
      </c>
      <c r="X4999" s="24" t="s">
        <v>26931</v>
      </c>
      <c r="Y4999" s="9" t="s">
        <v>17516</v>
      </c>
      <c r="Z4999" s="9" t="s">
        <v>33886</v>
      </c>
      <c r="AA4999" s="8"/>
    </row>
    <row r="5000" spans="23:27" x14ac:dyDescent="0.25">
      <c r="W5000" s="24" t="s">
        <v>7993</v>
      </c>
      <c r="X5000" s="24" t="s">
        <v>26930</v>
      </c>
      <c r="Y5000" s="9" t="s">
        <v>17517</v>
      </c>
      <c r="Z5000" s="9" t="s">
        <v>33885</v>
      </c>
      <c r="AA5000" s="8"/>
    </row>
    <row r="5001" spans="23:27" x14ac:dyDescent="0.25">
      <c r="W5001" s="24" t="s">
        <v>7996</v>
      </c>
      <c r="X5001" s="24" t="s">
        <v>26929</v>
      </c>
      <c r="Y5001" s="9" t="s">
        <v>17518</v>
      </c>
      <c r="Z5001" s="9" t="s">
        <v>33884</v>
      </c>
      <c r="AA5001" s="8"/>
    </row>
    <row r="5002" spans="23:27" x14ac:dyDescent="0.25">
      <c r="W5002" s="24" t="s">
        <v>7958</v>
      </c>
      <c r="X5002" s="24" t="s">
        <v>26928</v>
      </c>
      <c r="Y5002" s="9" t="s">
        <v>17519</v>
      </c>
      <c r="Z5002" s="9" t="s">
        <v>33883</v>
      </c>
      <c r="AA5002" s="8"/>
    </row>
    <row r="5003" spans="23:27" x14ac:dyDescent="0.25">
      <c r="W5003" s="24" t="s">
        <v>5204</v>
      </c>
      <c r="X5003" s="24" t="s">
        <v>26927</v>
      </c>
      <c r="Y5003" s="9" t="s">
        <v>17520</v>
      </c>
      <c r="Z5003" s="9" t="s">
        <v>33882</v>
      </c>
      <c r="AA5003" s="8"/>
    </row>
    <row r="5004" spans="23:27" x14ac:dyDescent="0.25">
      <c r="W5004" s="24" t="s">
        <v>7999</v>
      </c>
      <c r="X5004" s="24" t="s">
        <v>26926</v>
      </c>
      <c r="Y5004" s="9" t="s">
        <v>17521</v>
      </c>
      <c r="Z5004" s="9" t="s">
        <v>33881</v>
      </c>
      <c r="AA5004" s="8"/>
    </row>
    <row r="5005" spans="23:27" x14ac:dyDescent="0.25">
      <c r="W5005" s="24" t="s">
        <v>7968</v>
      </c>
      <c r="X5005" s="24" t="s">
        <v>26925</v>
      </c>
      <c r="Y5005" s="9" t="s">
        <v>17522</v>
      </c>
      <c r="Z5005" s="9" t="s">
        <v>33880</v>
      </c>
      <c r="AA5005" s="8"/>
    </row>
    <row r="5006" spans="23:27" x14ac:dyDescent="0.25">
      <c r="W5006" s="24" t="s">
        <v>7964</v>
      </c>
      <c r="X5006" s="24" t="s">
        <v>26924</v>
      </c>
      <c r="Y5006" s="9" t="s">
        <v>17523</v>
      </c>
      <c r="Z5006" s="9" t="s">
        <v>33879</v>
      </c>
      <c r="AA5006" s="8"/>
    </row>
    <row r="5007" spans="23:27" x14ac:dyDescent="0.25">
      <c r="W5007" s="24" t="s">
        <v>2381</v>
      </c>
      <c r="X5007" s="24" t="s">
        <v>26923</v>
      </c>
      <c r="Y5007" s="9" t="s">
        <v>17524</v>
      </c>
      <c r="Z5007" s="9" t="s">
        <v>33878</v>
      </c>
      <c r="AA5007" s="8"/>
    </row>
    <row r="5008" spans="23:27" x14ac:dyDescent="0.25">
      <c r="W5008" s="24" t="s">
        <v>9931</v>
      </c>
      <c r="X5008" s="24" t="s">
        <v>26922</v>
      </c>
      <c r="Y5008" s="9" t="s">
        <v>17525</v>
      </c>
      <c r="Z5008" s="9" t="s">
        <v>33877</v>
      </c>
      <c r="AA5008" s="8"/>
    </row>
    <row r="5009" spans="23:27" x14ac:dyDescent="0.25">
      <c r="W5009" s="24" t="s">
        <v>8667</v>
      </c>
      <c r="X5009" s="24" t="s">
        <v>26921</v>
      </c>
      <c r="Y5009" s="9" t="s">
        <v>17526</v>
      </c>
      <c r="Z5009" s="9" t="s">
        <v>33876</v>
      </c>
      <c r="AA5009" s="8"/>
    </row>
    <row r="5010" spans="23:27" x14ac:dyDescent="0.25">
      <c r="W5010" s="24" t="s">
        <v>7965</v>
      </c>
      <c r="X5010" s="24" t="s">
        <v>26920</v>
      </c>
      <c r="Y5010" s="9" t="s">
        <v>17527</v>
      </c>
      <c r="Z5010" s="9" t="s">
        <v>33875</v>
      </c>
      <c r="AA5010" s="8"/>
    </row>
    <row r="5011" spans="23:27" x14ac:dyDescent="0.25">
      <c r="W5011" s="24" t="s">
        <v>7972</v>
      </c>
      <c r="X5011" s="24" t="s">
        <v>26919</v>
      </c>
      <c r="Y5011" s="9" t="s">
        <v>17528</v>
      </c>
      <c r="Z5011" s="9" t="s">
        <v>33874</v>
      </c>
      <c r="AA5011" s="8"/>
    </row>
    <row r="5012" spans="23:27" x14ac:dyDescent="0.25">
      <c r="W5012" s="24" t="s">
        <v>7971</v>
      </c>
      <c r="X5012" s="24" t="s">
        <v>26918</v>
      </c>
      <c r="Y5012" s="9" t="s">
        <v>17529</v>
      </c>
      <c r="Z5012" s="9" t="s">
        <v>33873</v>
      </c>
      <c r="AA5012" s="8"/>
    </row>
    <row r="5013" spans="23:27" x14ac:dyDescent="0.25">
      <c r="W5013" s="24" t="s">
        <v>7967</v>
      </c>
      <c r="X5013" s="24" t="s">
        <v>26917</v>
      </c>
      <c r="Y5013" s="9" t="s">
        <v>17530</v>
      </c>
      <c r="Z5013" s="9" t="s">
        <v>33872</v>
      </c>
      <c r="AA5013" s="8"/>
    </row>
    <row r="5014" spans="23:27" x14ac:dyDescent="0.25">
      <c r="W5014" s="24" t="s">
        <v>8668</v>
      </c>
      <c r="X5014" s="24" t="s">
        <v>26916</v>
      </c>
      <c r="Y5014" s="9" t="s">
        <v>17531</v>
      </c>
      <c r="Z5014" s="9" t="s">
        <v>33871</v>
      </c>
      <c r="AA5014" s="8"/>
    </row>
    <row r="5015" spans="23:27" x14ac:dyDescent="0.25">
      <c r="W5015" s="24" t="s">
        <v>7969</v>
      </c>
      <c r="X5015" s="24" t="s">
        <v>26915</v>
      </c>
      <c r="Y5015" s="9" t="s">
        <v>17532</v>
      </c>
      <c r="Z5015" s="9" t="s">
        <v>33870</v>
      </c>
      <c r="AA5015" s="8"/>
    </row>
    <row r="5016" spans="23:27" x14ac:dyDescent="0.25">
      <c r="W5016" s="24" t="s">
        <v>7970</v>
      </c>
      <c r="X5016" s="24" t="s">
        <v>26914</v>
      </c>
      <c r="Y5016" s="9" t="s">
        <v>17533</v>
      </c>
      <c r="Z5016" s="9" t="s">
        <v>33869</v>
      </c>
      <c r="AA5016" s="8"/>
    </row>
    <row r="5017" spans="23:27" x14ac:dyDescent="0.25">
      <c r="W5017" s="24" t="s">
        <v>7974</v>
      </c>
      <c r="X5017" s="24" t="s">
        <v>26913</v>
      </c>
      <c r="Y5017" s="9" t="s">
        <v>17534</v>
      </c>
      <c r="Z5017" s="9" t="s">
        <v>33868</v>
      </c>
      <c r="AA5017" s="8"/>
    </row>
    <row r="5018" spans="23:27" x14ac:dyDescent="0.25">
      <c r="W5018" s="24" t="s">
        <v>7973</v>
      </c>
      <c r="X5018" s="24" t="s">
        <v>26912</v>
      </c>
      <c r="Y5018" s="9" t="s">
        <v>17535</v>
      </c>
      <c r="Z5018" s="9" t="s">
        <v>33867</v>
      </c>
      <c r="AA5018" s="8"/>
    </row>
    <row r="5019" spans="23:27" x14ac:dyDescent="0.25">
      <c r="W5019" s="24" t="s">
        <v>8669</v>
      </c>
      <c r="X5019" s="24" t="s">
        <v>26911</v>
      </c>
      <c r="Y5019" s="9" t="s">
        <v>17536</v>
      </c>
      <c r="Z5019" s="9" t="s">
        <v>33866</v>
      </c>
      <c r="AA5019" s="8"/>
    </row>
    <row r="5020" spans="23:27" x14ac:dyDescent="0.25">
      <c r="W5020" s="24" t="s">
        <v>7975</v>
      </c>
      <c r="X5020" s="24" t="s">
        <v>26910</v>
      </c>
      <c r="Y5020" s="9" t="s">
        <v>17537</v>
      </c>
      <c r="Z5020" s="9" t="s">
        <v>33865</v>
      </c>
      <c r="AA5020" s="8"/>
    </row>
    <row r="5021" spans="23:27" x14ac:dyDescent="0.25">
      <c r="W5021" s="24" t="s">
        <v>2698</v>
      </c>
      <c r="X5021" s="24" t="s">
        <v>26909</v>
      </c>
      <c r="Y5021" s="9" t="s">
        <v>17538</v>
      </c>
      <c r="Z5021" s="9" t="s">
        <v>33864</v>
      </c>
      <c r="AA5021" s="8"/>
    </row>
    <row r="5022" spans="23:27" x14ac:dyDescent="0.25">
      <c r="W5022" s="24" t="s">
        <v>3479</v>
      </c>
      <c r="X5022" s="24" t="s">
        <v>26908</v>
      </c>
      <c r="Y5022" s="9" t="s">
        <v>17539</v>
      </c>
      <c r="Z5022" s="9" t="s">
        <v>33863</v>
      </c>
      <c r="AA5022" s="8"/>
    </row>
    <row r="5023" spans="23:27" x14ac:dyDescent="0.25">
      <c r="W5023" s="24" t="s">
        <v>7963</v>
      </c>
      <c r="X5023" s="24" t="s">
        <v>26907</v>
      </c>
      <c r="Y5023" s="9" t="s">
        <v>17540</v>
      </c>
      <c r="Z5023" s="9" t="s">
        <v>33862</v>
      </c>
      <c r="AA5023" s="8"/>
    </row>
    <row r="5024" spans="23:27" x14ac:dyDescent="0.25">
      <c r="W5024" s="24" t="s">
        <v>8666</v>
      </c>
      <c r="X5024" s="24" t="s">
        <v>26906</v>
      </c>
      <c r="Y5024" s="9" t="s">
        <v>17541</v>
      </c>
      <c r="Z5024" s="9" t="s">
        <v>33861</v>
      </c>
      <c r="AA5024" s="8"/>
    </row>
    <row r="5025" spans="23:27" x14ac:dyDescent="0.25">
      <c r="W5025" s="24" t="s">
        <v>7961</v>
      </c>
      <c r="X5025" s="24" t="s">
        <v>26905</v>
      </c>
      <c r="Y5025" s="9" t="s">
        <v>17542</v>
      </c>
      <c r="Z5025" s="9" t="s">
        <v>33860</v>
      </c>
      <c r="AA5025" s="8"/>
    </row>
    <row r="5026" spans="23:27" x14ac:dyDescent="0.25">
      <c r="W5026" s="24" t="s">
        <v>10493</v>
      </c>
      <c r="X5026" s="24" t="s">
        <v>26904</v>
      </c>
      <c r="Y5026" s="9" t="s">
        <v>17543</v>
      </c>
      <c r="Z5026" s="9" t="s">
        <v>33859</v>
      </c>
      <c r="AA5026" s="8"/>
    </row>
    <row r="5027" spans="23:27" x14ac:dyDescent="0.25">
      <c r="W5027" s="24" t="s">
        <v>9633</v>
      </c>
      <c r="X5027" s="24" t="s">
        <v>26903</v>
      </c>
      <c r="Y5027" s="9" t="s">
        <v>17544</v>
      </c>
      <c r="Z5027" s="9" t="s">
        <v>33858</v>
      </c>
      <c r="AA5027" s="8"/>
    </row>
    <row r="5028" spans="23:27" x14ac:dyDescent="0.25">
      <c r="W5028" s="24" t="s">
        <v>1823</v>
      </c>
      <c r="X5028" s="24" t="s">
        <v>26902</v>
      </c>
      <c r="Y5028" s="9" t="s">
        <v>17545</v>
      </c>
      <c r="Z5028" s="9" t="s">
        <v>33857</v>
      </c>
      <c r="AA5028" s="8"/>
    </row>
    <row r="5029" spans="23:27" x14ac:dyDescent="0.25">
      <c r="W5029" s="24" t="s">
        <v>1822</v>
      </c>
      <c r="X5029" s="24" t="s">
        <v>26901</v>
      </c>
      <c r="Y5029" s="9" t="s">
        <v>17546</v>
      </c>
      <c r="Z5029" s="9" t="s">
        <v>33856</v>
      </c>
      <c r="AA5029" s="8"/>
    </row>
    <row r="5030" spans="23:27" x14ac:dyDescent="0.25">
      <c r="W5030" s="24" t="s">
        <v>9146</v>
      </c>
      <c r="X5030" s="24" t="s">
        <v>26900</v>
      </c>
      <c r="Y5030" s="9" t="s">
        <v>17547</v>
      </c>
      <c r="Z5030" s="9" t="s">
        <v>33855</v>
      </c>
      <c r="AA5030" s="8"/>
    </row>
    <row r="5031" spans="23:27" x14ac:dyDescent="0.25">
      <c r="W5031" s="24" t="s">
        <v>10937</v>
      </c>
      <c r="X5031" s="24" t="s">
        <v>26899</v>
      </c>
      <c r="Y5031" s="9" t="s">
        <v>17548</v>
      </c>
      <c r="Z5031" s="9" t="s">
        <v>33854</v>
      </c>
      <c r="AA5031" s="8"/>
    </row>
    <row r="5032" spans="23:27" x14ac:dyDescent="0.25">
      <c r="W5032" s="24" t="s">
        <v>2554</v>
      </c>
      <c r="X5032" s="24" t="s">
        <v>26898</v>
      </c>
      <c r="Y5032" s="9" t="s">
        <v>17549</v>
      </c>
      <c r="Z5032" s="9" t="s">
        <v>33853</v>
      </c>
      <c r="AA5032" s="8"/>
    </row>
    <row r="5033" spans="23:27" x14ac:dyDescent="0.25">
      <c r="W5033" s="24" t="s">
        <v>7948</v>
      </c>
      <c r="X5033" s="24" t="s">
        <v>26897</v>
      </c>
      <c r="Y5033" s="9" t="s">
        <v>17550</v>
      </c>
      <c r="Z5033" s="9" t="s">
        <v>33852</v>
      </c>
      <c r="AA5033" s="8"/>
    </row>
    <row r="5034" spans="23:27" x14ac:dyDescent="0.25">
      <c r="W5034" s="24" t="s">
        <v>8254</v>
      </c>
      <c r="X5034" s="24" t="s">
        <v>26896</v>
      </c>
      <c r="Y5034" s="9" t="s">
        <v>17551</v>
      </c>
      <c r="Z5034" s="9" t="s">
        <v>33851</v>
      </c>
      <c r="AA5034" s="8"/>
    </row>
    <row r="5035" spans="23:27" x14ac:dyDescent="0.25">
      <c r="W5035" s="24" t="s">
        <v>2556</v>
      </c>
      <c r="X5035" s="24" t="s">
        <v>26895</v>
      </c>
      <c r="Y5035" s="9" t="s">
        <v>17552</v>
      </c>
      <c r="Z5035" s="9" t="s">
        <v>33850</v>
      </c>
      <c r="AA5035" s="8"/>
    </row>
    <row r="5036" spans="23:27" x14ac:dyDescent="0.25">
      <c r="W5036" s="24" t="s">
        <v>2553</v>
      </c>
      <c r="X5036" s="24" t="s">
        <v>26894</v>
      </c>
      <c r="Y5036" s="9" t="s">
        <v>17553</v>
      </c>
      <c r="Z5036" s="9" t="s">
        <v>33849</v>
      </c>
      <c r="AA5036" s="8"/>
    </row>
    <row r="5037" spans="23:27" x14ac:dyDescent="0.25">
      <c r="W5037" s="24" t="s">
        <v>2555</v>
      </c>
      <c r="X5037" s="24" t="s">
        <v>26893</v>
      </c>
      <c r="Y5037" s="9" t="s">
        <v>17554</v>
      </c>
      <c r="Z5037" s="9" t="s">
        <v>33848</v>
      </c>
      <c r="AA5037" s="8"/>
    </row>
    <row r="5038" spans="23:27" x14ac:dyDescent="0.25">
      <c r="W5038" s="24" t="s">
        <v>8253</v>
      </c>
      <c r="X5038" s="24" t="s">
        <v>26892</v>
      </c>
      <c r="Y5038" s="9" t="s">
        <v>17555</v>
      </c>
      <c r="Z5038" s="9" t="s">
        <v>33847</v>
      </c>
      <c r="AA5038" s="8"/>
    </row>
    <row r="5039" spans="23:27" x14ac:dyDescent="0.25">
      <c r="W5039" s="24" t="s">
        <v>2558</v>
      </c>
      <c r="X5039" s="24" t="s">
        <v>26891</v>
      </c>
      <c r="Y5039" s="9" t="s">
        <v>17556</v>
      </c>
      <c r="Z5039" s="9" t="s">
        <v>33846</v>
      </c>
      <c r="AA5039" s="8"/>
    </row>
    <row r="5040" spans="23:27" x14ac:dyDescent="0.25">
      <c r="W5040" s="24" t="s">
        <v>10395</v>
      </c>
      <c r="X5040" s="24" t="s">
        <v>26890</v>
      </c>
      <c r="Y5040" s="9" t="s">
        <v>17557</v>
      </c>
      <c r="Z5040" s="9" t="s">
        <v>33845</v>
      </c>
      <c r="AA5040" s="8"/>
    </row>
    <row r="5041" spans="23:27" x14ac:dyDescent="0.25">
      <c r="W5041" s="24" t="s">
        <v>10608</v>
      </c>
      <c r="X5041" s="24" t="s">
        <v>26889</v>
      </c>
      <c r="Y5041" s="9" t="s">
        <v>17558</v>
      </c>
      <c r="Z5041" s="9" t="s">
        <v>33844</v>
      </c>
      <c r="AA5041" s="8"/>
    </row>
    <row r="5042" spans="23:27" x14ac:dyDescent="0.25">
      <c r="W5042" s="24" t="s">
        <v>1676</v>
      </c>
      <c r="X5042" s="24" t="s">
        <v>26888</v>
      </c>
      <c r="Y5042" s="9" t="s">
        <v>17559</v>
      </c>
      <c r="Z5042" s="9" t="s">
        <v>33843</v>
      </c>
      <c r="AA5042" s="8"/>
    </row>
    <row r="5043" spans="23:27" x14ac:dyDescent="0.25">
      <c r="W5043" s="24" t="s">
        <v>1675</v>
      </c>
      <c r="X5043" s="24" t="s">
        <v>26887</v>
      </c>
      <c r="Y5043" s="9" t="s">
        <v>17560</v>
      </c>
      <c r="Z5043" s="9" t="s">
        <v>33842</v>
      </c>
      <c r="AA5043" s="8"/>
    </row>
    <row r="5044" spans="23:27" x14ac:dyDescent="0.25">
      <c r="W5044" s="24" t="s">
        <v>6695</v>
      </c>
      <c r="X5044" s="24" t="s">
        <v>26886</v>
      </c>
      <c r="Y5044" s="9" t="s">
        <v>17561</v>
      </c>
      <c r="Z5044" s="9" t="s">
        <v>33841</v>
      </c>
      <c r="AA5044" s="8"/>
    </row>
    <row r="5045" spans="23:27" x14ac:dyDescent="0.25">
      <c r="W5045" s="24" t="s">
        <v>4188</v>
      </c>
      <c r="X5045" s="24" t="s">
        <v>26885</v>
      </c>
      <c r="Y5045" s="9" t="s">
        <v>17562</v>
      </c>
      <c r="Z5045" s="9" t="s">
        <v>33840</v>
      </c>
      <c r="AA5045" s="8"/>
    </row>
    <row r="5046" spans="23:27" x14ac:dyDescent="0.25">
      <c r="W5046" s="24" t="s">
        <v>5129</v>
      </c>
      <c r="X5046" s="24" t="s">
        <v>26884</v>
      </c>
      <c r="Y5046" s="9" t="s">
        <v>17563</v>
      </c>
      <c r="Z5046" s="9" t="s">
        <v>33839</v>
      </c>
      <c r="AA5046" s="8"/>
    </row>
    <row r="5047" spans="23:27" x14ac:dyDescent="0.25">
      <c r="W5047" s="24" t="s">
        <v>9211</v>
      </c>
      <c r="X5047" s="24" t="s">
        <v>26883</v>
      </c>
      <c r="Y5047" s="9" t="s">
        <v>17564</v>
      </c>
      <c r="Z5047" s="9" t="s">
        <v>33838</v>
      </c>
      <c r="AA5047" s="8"/>
    </row>
    <row r="5048" spans="23:27" x14ac:dyDescent="0.25">
      <c r="W5048" s="24" t="s">
        <v>11301</v>
      </c>
      <c r="X5048" s="24" t="s">
        <v>26882</v>
      </c>
      <c r="Y5048" s="9" t="s">
        <v>17565</v>
      </c>
      <c r="Z5048" s="9" t="s">
        <v>33837</v>
      </c>
      <c r="AA5048" s="8"/>
    </row>
    <row r="5049" spans="23:27" x14ac:dyDescent="0.25">
      <c r="W5049" s="24" t="s">
        <v>2822</v>
      </c>
      <c r="X5049" s="24" t="s">
        <v>26881</v>
      </c>
      <c r="Y5049" s="9" t="s">
        <v>17566</v>
      </c>
      <c r="Z5049" s="9" t="s">
        <v>33836</v>
      </c>
      <c r="AA5049" s="8"/>
    </row>
    <row r="5050" spans="23:27" x14ac:dyDescent="0.25">
      <c r="W5050" s="24" t="s">
        <v>1746</v>
      </c>
      <c r="X5050" s="24" t="s">
        <v>26880</v>
      </c>
      <c r="Y5050" s="9" t="s">
        <v>17567</v>
      </c>
      <c r="Z5050" s="9" t="s">
        <v>33835</v>
      </c>
      <c r="AA5050" s="8"/>
    </row>
    <row r="5051" spans="23:27" x14ac:dyDescent="0.25">
      <c r="W5051" s="24" t="s">
        <v>10671</v>
      </c>
      <c r="X5051" s="24" t="s">
        <v>26879</v>
      </c>
      <c r="Y5051" s="9" t="s">
        <v>17568</v>
      </c>
      <c r="Z5051" s="9" t="s">
        <v>33834</v>
      </c>
      <c r="AA5051" s="8"/>
    </row>
    <row r="5052" spans="23:27" x14ac:dyDescent="0.25">
      <c r="W5052" s="24" t="s">
        <v>4327</v>
      </c>
      <c r="X5052" s="24" t="s">
        <v>26878</v>
      </c>
      <c r="Y5052" s="9" t="s">
        <v>17569</v>
      </c>
      <c r="Z5052" s="9" t="s">
        <v>33833</v>
      </c>
      <c r="AA5052" s="8"/>
    </row>
    <row r="5053" spans="23:27" x14ac:dyDescent="0.25">
      <c r="W5053" s="24" t="s">
        <v>4316</v>
      </c>
      <c r="X5053" s="24" t="s">
        <v>26877</v>
      </c>
      <c r="Y5053" s="9" t="s">
        <v>17570</v>
      </c>
      <c r="Z5053" s="9" t="s">
        <v>33832</v>
      </c>
      <c r="AA5053" s="8"/>
    </row>
    <row r="5054" spans="23:27" x14ac:dyDescent="0.25">
      <c r="W5054" s="24" t="s">
        <v>4315</v>
      </c>
      <c r="X5054" s="24" t="s">
        <v>26876</v>
      </c>
      <c r="Y5054" s="9" t="s">
        <v>17571</v>
      </c>
      <c r="Z5054" s="9" t="s">
        <v>33831</v>
      </c>
      <c r="AA5054" s="8"/>
    </row>
    <row r="5055" spans="23:27" x14ac:dyDescent="0.25">
      <c r="W5055" s="24" t="s">
        <v>4328</v>
      </c>
      <c r="X5055" s="24" t="s">
        <v>26875</v>
      </c>
      <c r="Y5055" s="9" t="s">
        <v>17572</v>
      </c>
      <c r="Z5055" s="9" t="s">
        <v>33830</v>
      </c>
      <c r="AA5055" s="8"/>
    </row>
    <row r="5056" spans="23:27" x14ac:dyDescent="0.25">
      <c r="W5056" s="24" t="s">
        <v>4313</v>
      </c>
      <c r="X5056" s="24" t="s">
        <v>26874</v>
      </c>
      <c r="Y5056" s="9" t="s">
        <v>17573</v>
      </c>
      <c r="Z5056" s="9" t="s">
        <v>33829</v>
      </c>
      <c r="AA5056" s="8"/>
    </row>
    <row r="5057" spans="23:27" x14ac:dyDescent="0.25">
      <c r="W5057" s="24" t="s">
        <v>8528</v>
      </c>
      <c r="X5057" s="24" t="s">
        <v>26873</v>
      </c>
      <c r="Y5057" s="9" t="s">
        <v>17574</v>
      </c>
      <c r="Z5057" s="9" t="s">
        <v>33828</v>
      </c>
      <c r="AA5057" s="8"/>
    </row>
    <row r="5058" spans="23:27" x14ac:dyDescent="0.25">
      <c r="W5058" s="24" t="s">
        <v>6534</v>
      </c>
      <c r="X5058" s="24" t="s">
        <v>26872</v>
      </c>
      <c r="Y5058" s="9" t="s">
        <v>27</v>
      </c>
      <c r="Z5058" s="9" t="s">
        <v>19482</v>
      </c>
      <c r="AA5058" s="8"/>
    </row>
    <row r="5059" spans="23:27" x14ac:dyDescent="0.25">
      <c r="W5059" s="24" t="s">
        <v>10552</v>
      </c>
      <c r="X5059" s="24" t="s">
        <v>26871</v>
      </c>
      <c r="Y5059" s="9" t="s">
        <v>28</v>
      </c>
      <c r="Z5059" s="9" t="s">
        <v>19483</v>
      </c>
      <c r="AA5059" s="8"/>
    </row>
    <row r="5060" spans="23:27" x14ac:dyDescent="0.25">
      <c r="W5060" s="24" t="s">
        <v>10559</v>
      </c>
      <c r="X5060" s="24" t="s">
        <v>26870</v>
      </c>
      <c r="Y5060" s="9" t="s">
        <v>17575</v>
      </c>
      <c r="Z5060" s="9" t="s">
        <v>33827</v>
      </c>
      <c r="AA5060" s="8"/>
    </row>
    <row r="5061" spans="23:27" x14ac:dyDescent="0.25">
      <c r="W5061" s="24" t="s">
        <v>10555</v>
      </c>
      <c r="X5061" s="24" t="s">
        <v>26869</v>
      </c>
      <c r="Y5061" s="9" t="s">
        <v>35</v>
      </c>
      <c r="Z5061" s="9" t="s">
        <v>19490</v>
      </c>
      <c r="AA5061" s="8"/>
    </row>
    <row r="5062" spans="23:27" x14ac:dyDescent="0.25">
      <c r="W5062" s="24" t="s">
        <v>10558</v>
      </c>
      <c r="X5062" s="24" t="s">
        <v>26868</v>
      </c>
      <c r="Y5062" s="9" t="s">
        <v>17576</v>
      </c>
      <c r="Z5062" s="9" t="s">
        <v>33826</v>
      </c>
      <c r="AA5062" s="8"/>
    </row>
    <row r="5063" spans="23:27" x14ac:dyDescent="0.25">
      <c r="W5063" s="24" t="s">
        <v>10557</v>
      </c>
      <c r="X5063" s="24" t="s">
        <v>26867</v>
      </c>
      <c r="Y5063" s="9" t="s">
        <v>17577</v>
      </c>
      <c r="Z5063" s="9" t="s">
        <v>33825</v>
      </c>
      <c r="AA5063" s="8"/>
    </row>
    <row r="5064" spans="23:27" x14ac:dyDescent="0.25">
      <c r="W5064" s="24" t="s">
        <v>10556</v>
      </c>
      <c r="X5064" s="24" t="s">
        <v>26866</v>
      </c>
      <c r="Y5064" s="9" t="s">
        <v>17578</v>
      </c>
      <c r="Z5064" s="9" t="s">
        <v>33824</v>
      </c>
      <c r="AA5064" s="8"/>
    </row>
    <row r="5065" spans="23:27" x14ac:dyDescent="0.25">
      <c r="W5065" s="24" t="s">
        <v>10553</v>
      </c>
      <c r="X5065" s="24" t="s">
        <v>26865</v>
      </c>
      <c r="Y5065" s="9" t="s">
        <v>17579</v>
      </c>
      <c r="Z5065" s="9" t="s">
        <v>33823</v>
      </c>
      <c r="AA5065" s="8"/>
    </row>
    <row r="5066" spans="23:27" x14ac:dyDescent="0.25">
      <c r="W5066" s="24" t="s">
        <v>10554</v>
      </c>
      <c r="X5066" s="24" t="s">
        <v>26864</v>
      </c>
      <c r="Y5066" s="9" t="s">
        <v>17580</v>
      </c>
      <c r="Z5066" s="9" t="s">
        <v>33822</v>
      </c>
      <c r="AA5066" s="8"/>
    </row>
    <row r="5067" spans="23:27" x14ac:dyDescent="0.25">
      <c r="W5067" s="24" t="s">
        <v>10561</v>
      </c>
      <c r="X5067" s="24" t="s">
        <v>26863</v>
      </c>
      <c r="Y5067" s="9" t="s">
        <v>17581</v>
      </c>
      <c r="Z5067" s="9" t="s">
        <v>33821</v>
      </c>
      <c r="AA5067" s="8"/>
    </row>
    <row r="5068" spans="23:27" x14ac:dyDescent="0.25">
      <c r="W5068" s="24" t="s">
        <v>10560</v>
      </c>
      <c r="X5068" s="24" t="s">
        <v>26862</v>
      </c>
      <c r="Y5068" s="9" t="s">
        <v>17582</v>
      </c>
      <c r="Z5068" s="9" t="s">
        <v>33820</v>
      </c>
      <c r="AA5068" s="8"/>
    </row>
    <row r="5069" spans="23:27" x14ac:dyDescent="0.25">
      <c r="W5069" s="24" t="s">
        <v>10582</v>
      </c>
      <c r="X5069" s="24" t="s">
        <v>26861</v>
      </c>
      <c r="Y5069" s="9" t="s">
        <v>17583</v>
      </c>
      <c r="Z5069" s="9" t="s">
        <v>33819</v>
      </c>
      <c r="AA5069" s="8"/>
    </row>
    <row r="5070" spans="23:27" x14ac:dyDescent="0.25">
      <c r="W5070" s="24" t="s">
        <v>10589</v>
      </c>
      <c r="X5070" s="24" t="s">
        <v>26860</v>
      </c>
      <c r="Y5070" s="9" t="s">
        <v>17584</v>
      </c>
      <c r="Z5070" s="9" t="s">
        <v>33818</v>
      </c>
      <c r="AA5070" s="8"/>
    </row>
    <row r="5071" spans="23:27" x14ac:dyDescent="0.25">
      <c r="W5071" s="24" t="s">
        <v>10585</v>
      </c>
      <c r="X5071" s="24" t="s">
        <v>26859</v>
      </c>
      <c r="Y5071" s="9" t="s">
        <v>17585</v>
      </c>
      <c r="Z5071" s="9" t="s">
        <v>33817</v>
      </c>
      <c r="AA5071" s="8"/>
    </row>
    <row r="5072" spans="23:27" x14ac:dyDescent="0.25">
      <c r="W5072" s="24" t="s">
        <v>10588</v>
      </c>
      <c r="X5072" s="24" t="s">
        <v>26858</v>
      </c>
      <c r="Y5072" s="9" t="s">
        <v>17586</v>
      </c>
      <c r="Z5072" s="9" t="s">
        <v>33816</v>
      </c>
      <c r="AA5072" s="8"/>
    </row>
    <row r="5073" spans="23:27" x14ac:dyDescent="0.25">
      <c r="W5073" s="24" t="s">
        <v>10587</v>
      </c>
      <c r="X5073" s="24" t="s">
        <v>26857</v>
      </c>
      <c r="Y5073" s="9" t="s">
        <v>17587</v>
      </c>
      <c r="Z5073" s="9" t="s">
        <v>33815</v>
      </c>
      <c r="AA5073" s="8"/>
    </row>
    <row r="5074" spans="23:27" x14ac:dyDescent="0.25">
      <c r="W5074" s="24" t="s">
        <v>10586</v>
      </c>
      <c r="X5074" s="24" t="s">
        <v>26856</v>
      </c>
      <c r="Y5074" s="9" t="s">
        <v>21</v>
      </c>
      <c r="Z5074" s="9" t="s">
        <v>19476</v>
      </c>
      <c r="AA5074" s="8"/>
    </row>
    <row r="5075" spans="23:27" x14ac:dyDescent="0.25">
      <c r="W5075" s="24" t="s">
        <v>10583</v>
      </c>
      <c r="X5075" s="24" t="s">
        <v>26855</v>
      </c>
      <c r="Y5075" s="9" t="s">
        <v>22</v>
      </c>
      <c r="Z5075" s="9" t="s">
        <v>19477</v>
      </c>
      <c r="AA5075" s="8"/>
    </row>
    <row r="5076" spans="23:27" x14ac:dyDescent="0.25">
      <c r="W5076" s="24" t="s">
        <v>10584</v>
      </c>
      <c r="X5076" s="24" t="s">
        <v>26854</v>
      </c>
      <c r="Y5076" s="9" t="s">
        <v>29</v>
      </c>
      <c r="Z5076" s="9" t="s">
        <v>19484</v>
      </c>
      <c r="AA5076" s="8"/>
    </row>
    <row r="5077" spans="23:27" x14ac:dyDescent="0.25">
      <c r="W5077" s="24" t="s">
        <v>10591</v>
      </c>
      <c r="X5077" s="24" t="s">
        <v>26853</v>
      </c>
      <c r="Y5077" s="9" t="s">
        <v>30</v>
      </c>
      <c r="Z5077" s="9" t="s">
        <v>19485</v>
      </c>
      <c r="AA5077" s="8"/>
    </row>
    <row r="5078" spans="23:27" x14ac:dyDescent="0.25">
      <c r="W5078" s="24" t="s">
        <v>10590</v>
      </c>
      <c r="X5078" s="24" t="s">
        <v>26852</v>
      </c>
      <c r="Y5078" s="9" t="s">
        <v>33</v>
      </c>
      <c r="Z5078" s="9" t="s">
        <v>19488</v>
      </c>
      <c r="AA5078" s="8"/>
    </row>
    <row r="5079" spans="23:27" x14ac:dyDescent="0.25">
      <c r="W5079" s="24" t="s">
        <v>5448</v>
      </c>
      <c r="X5079" s="24" t="s">
        <v>26851</v>
      </c>
      <c r="Y5079" s="9" t="s">
        <v>41</v>
      </c>
      <c r="Z5079" s="9" t="s">
        <v>19496</v>
      </c>
      <c r="AA5079" s="8"/>
    </row>
    <row r="5080" spans="23:27" x14ac:dyDescent="0.25">
      <c r="W5080" s="24" t="s">
        <v>5455</v>
      </c>
      <c r="X5080" s="24" t="s">
        <v>26850</v>
      </c>
      <c r="Y5080" s="9" t="s">
        <v>42</v>
      </c>
      <c r="Z5080" s="9" t="s">
        <v>19497</v>
      </c>
      <c r="AA5080" s="8"/>
    </row>
    <row r="5081" spans="23:27" x14ac:dyDescent="0.25">
      <c r="W5081" s="24" t="s">
        <v>5451</v>
      </c>
      <c r="X5081" s="24" t="s">
        <v>26849</v>
      </c>
      <c r="Y5081" s="9" t="s">
        <v>43</v>
      </c>
      <c r="Z5081" s="9" t="s">
        <v>19498</v>
      </c>
      <c r="AA5081" s="8"/>
    </row>
    <row r="5082" spans="23:27" x14ac:dyDescent="0.25">
      <c r="W5082" s="24" t="s">
        <v>5454</v>
      </c>
      <c r="X5082" s="24" t="s">
        <v>26848</v>
      </c>
      <c r="Y5082" s="9" t="s">
        <v>36</v>
      </c>
      <c r="Z5082" s="9" t="s">
        <v>19491</v>
      </c>
      <c r="AA5082" s="8"/>
    </row>
    <row r="5083" spans="23:27" x14ac:dyDescent="0.25">
      <c r="W5083" s="24" t="s">
        <v>5453</v>
      </c>
      <c r="X5083" s="24" t="s">
        <v>26847</v>
      </c>
      <c r="Y5083" s="9" t="s">
        <v>37</v>
      </c>
      <c r="Z5083" s="9" t="s">
        <v>19492</v>
      </c>
      <c r="AA5083" s="8"/>
    </row>
    <row r="5084" spans="23:27" x14ac:dyDescent="0.25">
      <c r="W5084" s="24" t="s">
        <v>5452</v>
      </c>
      <c r="X5084" s="24" t="s">
        <v>26846</v>
      </c>
      <c r="Y5084" s="9" t="s">
        <v>38</v>
      </c>
      <c r="Z5084" s="9" t="s">
        <v>19493</v>
      </c>
      <c r="AA5084" s="8"/>
    </row>
    <row r="5085" spans="23:27" x14ac:dyDescent="0.25">
      <c r="W5085" s="24" t="s">
        <v>5449</v>
      </c>
      <c r="X5085" s="24" t="s">
        <v>26845</v>
      </c>
      <c r="Y5085" s="9" t="s">
        <v>39</v>
      </c>
      <c r="Z5085" s="9" t="s">
        <v>19494</v>
      </c>
      <c r="AA5085" s="8"/>
    </row>
    <row r="5086" spans="23:27" x14ac:dyDescent="0.25">
      <c r="W5086" s="24" t="s">
        <v>5450</v>
      </c>
      <c r="X5086" s="24" t="s">
        <v>26844</v>
      </c>
      <c r="Y5086" s="9" t="s">
        <v>40</v>
      </c>
      <c r="Z5086" s="9" t="s">
        <v>19495</v>
      </c>
      <c r="AA5086" s="8"/>
    </row>
    <row r="5087" spans="23:27" x14ac:dyDescent="0.25">
      <c r="W5087" s="24" t="s">
        <v>5457</v>
      </c>
      <c r="X5087" s="24" t="s">
        <v>26843</v>
      </c>
      <c r="Y5087" s="9" t="s">
        <v>17588</v>
      </c>
      <c r="Z5087" s="9" t="s">
        <v>33814</v>
      </c>
      <c r="AA5087" s="8"/>
    </row>
    <row r="5088" spans="23:27" x14ac:dyDescent="0.25">
      <c r="W5088" s="24" t="s">
        <v>5456</v>
      </c>
      <c r="X5088" s="24" t="s">
        <v>26842</v>
      </c>
      <c r="Y5088" s="9" t="s">
        <v>17589</v>
      </c>
      <c r="Z5088" s="9" t="s">
        <v>33813</v>
      </c>
      <c r="AA5088" s="8"/>
    </row>
    <row r="5089" spans="23:27" x14ac:dyDescent="0.25">
      <c r="W5089" s="24" t="s">
        <v>10562</v>
      </c>
      <c r="X5089" s="24" t="s">
        <v>26841</v>
      </c>
      <c r="Y5089" s="9" t="s">
        <v>23</v>
      </c>
      <c r="Z5089" s="9" t="s">
        <v>19478</v>
      </c>
      <c r="AA5089" s="8"/>
    </row>
    <row r="5090" spans="23:27" x14ac:dyDescent="0.25">
      <c r="W5090" s="24" t="s">
        <v>10569</v>
      </c>
      <c r="X5090" s="24" t="s">
        <v>26840</v>
      </c>
      <c r="Y5090" s="9" t="s">
        <v>24</v>
      </c>
      <c r="Z5090" s="9" t="s">
        <v>19479</v>
      </c>
      <c r="AA5090" s="8"/>
    </row>
    <row r="5091" spans="23:27" x14ac:dyDescent="0.25">
      <c r="W5091" s="24" t="s">
        <v>10565</v>
      </c>
      <c r="X5091" s="24" t="s">
        <v>26839</v>
      </c>
      <c r="Y5091" s="9" t="s">
        <v>31</v>
      </c>
      <c r="Z5091" s="9" t="s">
        <v>19486</v>
      </c>
      <c r="AA5091" s="8"/>
    </row>
    <row r="5092" spans="23:27" x14ac:dyDescent="0.25">
      <c r="W5092" s="24" t="s">
        <v>10568</v>
      </c>
      <c r="X5092" s="24" t="s">
        <v>26838</v>
      </c>
      <c r="Y5092" s="9" t="s">
        <v>32</v>
      </c>
      <c r="Z5092" s="9" t="s">
        <v>19487</v>
      </c>
      <c r="AA5092" s="8"/>
    </row>
    <row r="5093" spans="23:27" x14ac:dyDescent="0.25">
      <c r="W5093" s="24" t="s">
        <v>10567</v>
      </c>
      <c r="X5093" s="24" t="s">
        <v>26837</v>
      </c>
      <c r="Y5093" s="9" t="s">
        <v>34</v>
      </c>
      <c r="Z5093" s="9" t="s">
        <v>19489</v>
      </c>
      <c r="AA5093" s="8"/>
    </row>
    <row r="5094" spans="23:27" x14ac:dyDescent="0.25">
      <c r="W5094" s="24" t="s">
        <v>10566</v>
      </c>
      <c r="X5094" s="24" t="s">
        <v>26836</v>
      </c>
      <c r="Y5094" s="9" t="s">
        <v>49</v>
      </c>
      <c r="Z5094" s="9" t="s">
        <v>19504</v>
      </c>
      <c r="AA5094" s="8"/>
    </row>
    <row r="5095" spans="23:27" x14ac:dyDescent="0.25">
      <c r="W5095" s="24" t="s">
        <v>10563</v>
      </c>
      <c r="X5095" s="24" t="s">
        <v>26835</v>
      </c>
      <c r="Y5095" s="9" t="s">
        <v>50</v>
      </c>
      <c r="Z5095" s="9" t="s">
        <v>19505</v>
      </c>
      <c r="AA5095" s="8"/>
    </row>
    <row r="5096" spans="23:27" x14ac:dyDescent="0.25">
      <c r="W5096" s="24" t="s">
        <v>10564</v>
      </c>
      <c r="X5096" s="24" t="s">
        <v>26834</v>
      </c>
      <c r="Y5096" s="9" t="s">
        <v>51</v>
      </c>
      <c r="Z5096" s="9" t="s">
        <v>19506</v>
      </c>
      <c r="AA5096" s="8"/>
    </row>
    <row r="5097" spans="23:27" x14ac:dyDescent="0.25">
      <c r="W5097" s="24" t="s">
        <v>10571</v>
      </c>
      <c r="X5097" s="24" t="s">
        <v>26833</v>
      </c>
      <c r="Y5097" s="9" t="s">
        <v>44</v>
      </c>
      <c r="Z5097" s="9" t="s">
        <v>19499</v>
      </c>
      <c r="AA5097" s="8"/>
    </row>
    <row r="5098" spans="23:27" x14ac:dyDescent="0.25">
      <c r="W5098" s="24" t="s">
        <v>10570</v>
      </c>
      <c r="X5098" s="24" t="s">
        <v>26832</v>
      </c>
      <c r="Y5098" s="9" t="s">
        <v>45</v>
      </c>
      <c r="Z5098" s="9" t="s">
        <v>19500</v>
      </c>
      <c r="AA5098" s="8"/>
    </row>
    <row r="5099" spans="23:27" x14ac:dyDescent="0.25">
      <c r="W5099" s="24" t="s">
        <v>10592</v>
      </c>
      <c r="X5099" s="24" t="s">
        <v>26831</v>
      </c>
      <c r="Y5099" s="9" t="s">
        <v>46</v>
      </c>
      <c r="Z5099" s="9" t="s">
        <v>19501</v>
      </c>
      <c r="AA5099" s="8"/>
    </row>
    <row r="5100" spans="23:27" x14ac:dyDescent="0.25">
      <c r="W5100" s="24" t="s">
        <v>10599</v>
      </c>
      <c r="X5100" s="24" t="s">
        <v>26830</v>
      </c>
      <c r="Y5100" s="9" t="s">
        <v>47</v>
      </c>
      <c r="Z5100" s="9" t="s">
        <v>19502</v>
      </c>
      <c r="AA5100" s="8"/>
    </row>
    <row r="5101" spans="23:27" x14ac:dyDescent="0.25">
      <c r="W5101" s="24" t="s">
        <v>10595</v>
      </c>
      <c r="X5101" s="24" t="s">
        <v>26829</v>
      </c>
      <c r="Y5101" s="9" t="s">
        <v>48</v>
      </c>
      <c r="Z5101" s="9" t="s">
        <v>19503</v>
      </c>
      <c r="AA5101" s="8"/>
    </row>
    <row r="5102" spans="23:27" x14ac:dyDescent="0.25">
      <c r="W5102" s="24" t="s">
        <v>10598</v>
      </c>
      <c r="X5102" s="24" t="s">
        <v>26828</v>
      </c>
      <c r="Y5102" s="9" t="s">
        <v>17590</v>
      </c>
      <c r="Z5102" s="9" t="s">
        <v>33812</v>
      </c>
      <c r="AA5102" s="8"/>
    </row>
    <row r="5103" spans="23:27" x14ac:dyDescent="0.25">
      <c r="W5103" s="24" t="s">
        <v>10597</v>
      </c>
      <c r="X5103" s="24" t="s">
        <v>26827</v>
      </c>
      <c r="Y5103" s="9" t="s">
        <v>17591</v>
      </c>
      <c r="Z5103" s="9" t="s">
        <v>33811</v>
      </c>
      <c r="AA5103" s="8"/>
    </row>
    <row r="5104" spans="23:27" x14ac:dyDescent="0.25">
      <c r="W5104" s="24" t="s">
        <v>10596</v>
      </c>
      <c r="X5104" s="24" t="s">
        <v>26826</v>
      </c>
      <c r="Y5104" s="9" t="s">
        <v>17592</v>
      </c>
      <c r="Z5104" s="9" t="s">
        <v>33810</v>
      </c>
      <c r="AA5104" s="8"/>
    </row>
    <row r="5105" spans="23:27" x14ac:dyDescent="0.25">
      <c r="W5105" s="24" t="s">
        <v>10593</v>
      </c>
      <c r="X5105" s="24" t="s">
        <v>26825</v>
      </c>
      <c r="Y5105" s="9" t="s">
        <v>17593</v>
      </c>
      <c r="Z5105" s="9" t="s">
        <v>33809</v>
      </c>
      <c r="AA5105" s="8"/>
    </row>
    <row r="5106" spans="23:27" x14ac:dyDescent="0.25">
      <c r="W5106" s="24" t="s">
        <v>10594</v>
      </c>
      <c r="X5106" s="24" t="s">
        <v>26824</v>
      </c>
      <c r="Y5106" s="9" t="s">
        <v>17594</v>
      </c>
      <c r="Z5106" s="9" t="s">
        <v>33808</v>
      </c>
      <c r="AA5106" s="8"/>
    </row>
    <row r="5107" spans="23:27" x14ac:dyDescent="0.25">
      <c r="W5107" s="24" t="s">
        <v>10601</v>
      </c>
      <c r="X5107" s="24" t="s">
        <v>26823</v>
      </c>
      <c r="Y5107" s="9" t="s">
        <v>17595</v>
      </c>
      <c r="Z5107" s="9" t="s">
        <v>33807</v>
      </c>
      <c r="AA5107" s="8"/>
    </row>
    <row r="5108" spans="23:27" x14ac:dyDescent="0.25">
      <c r="W5108" s="24" t="s">
        <v>10600</v>
      </c>
      <c r="X5108" s="24" t="s">
        <v>26822</v>
      </c>
      <c r="Y5108" s="9" t="s">
        <v>17596</v>
      </c>
      <c r="Z5108" s="9" t="s">
        <v>33806</v>
      </c>
      <c r="AA5108" s="8"/>
    </row>
    <row r="5109" spans="23:27" x14ac:dyDescent="0.25">
      <c r="W5109" s="24" t="s">
        <v>10572</v>
      </c>
      <c r="X5109" s="24" t="s">
        <v>26821</v>
      </c>
      <c r="Y5109" s="9" t="s">
        <v>17597</v>
      </c>
      <c r="Z5109" s="9" t="s">
        <v>33805</v>
      </c>
      <c r="AA5109" s="8"/>
    </row>
    <row r="5110" spans="23:27" x14ac:dyDescent="0.25">
      <c r="W5110" s="24" t="s">
        <v>10579</v>
      </c>
      <c r="X5110" s="24" t="s">
        <v>26820</v>
      </c>
      <c r="Y5110" s="9" t="s">
        <v>17598</v>
      </c>
      <c r="Z5110" s="9" t="s">
        <v>33804</v>
      </c>
      <c r="AA5110" s="8"/>
    </row>
    <row r="5111" spans="23:27" x14ac:dyDescent="0.25">
      <c r="W5111" s="24" t="s">
        <v>10575</v>
      </c>
      <c r="X5111" s="24" t="s">
        <v>26819</v>
      </c>
      <c r="Y5111" s="9" t="s">
        <v>17599</v>
      </c>
      <c r="Z5111" s="9" t="s">
        <v>33803</v>
      </c>
      <c r="AA5111" s="8"/>
    </row>
    <row r="5112" spans="23:27" x14ac:dyDescent="0.25">
      <c r="W5112" s="24" t="s">
        <v>10578</v>
      </c>
      <c r="X5112" s="24" t="s">
        <v>26818</v>
      </c>
      <c r="Y5112" s="9" t="s">
        <v>17600</v>
      </c>
      <c r="Z5112" s="9" t="s">
        <v>33802</v>
      </c>
      <c r="AA5112" s="8"/>
    </row>
    <row r="5113" spans="23:27" x14ac:dyDescent="0.25">
      <c r="W5113" s="24" t="s">
        <v>10577</v>
      </c>
      <c r="X5113" s="24" t="s">
        <v>26817</v>
      </c>
      <c r="Y5113" s="9" t="s">
        <v>17601</v>
      </c>
      <c r="Z5113" s="9" t="s">
        <v>33801</v>
      </c>
      <c r="AA5113" s="8"/>
    </row>
    <row r="5114" spans="23:27" x14ac:dyDescent="0.25">
      <c r="W5114" s="24" t="s">
        <v>10576</v>
      </c>
      <c r="X5114" s="24" t="s">
        <v>26816</v>
      </c>
      <c r="Y5114" s="9" t="s">
        <v>52</v>
      </c>
      <c r="Z5114" s="9" t="s">
        <v>19507</v>
      </c>
      <c r="AA5114" s="8"/>
    </row>
    <row r="5115" spans="23:27" x14ac:dyDescent="0.25">
      <c r="W5115" s="24" t="s">
        <v>10573</v>
      </c>
      <c r="X5115" s="24" t="s">
        <v>26815</v>
      </c>
      <c r="Y5115" s="9" t="s">
        <v>53</v>
      </c>
      <c r="Z5115" s="9" t="s">
        <v>19508</v>
      </c>
      <c r="AA5115" s="8"/>
    </row>
    <row r="5116" spans="23:27" x14ac:dyDescent="0.25">
      <c r="W5116" s="24" t="s">
        <v>10574</v>
      </c>
      <c r="X5116" s="24" t="s">
        <v>26814</v>
      </c>
      <c r="Y5116" s="9" t="s">
        <v>54</v>
      </c>
      <c r="Z5116" s="9" t="s">
        <v>19509</v>
      </c>
      <c r="AA5116" s="8"/>
    </row>
    <row r="5117" spans="23:27" x14ac:dyDescent="0.25">
      <c r="W5117" s="24" t="s">
        <v>10581</v>
      </c>
      <c r="X5117" s="24" t="s">
        <v>26813</v>
      </c>
      <c r="Y5117" s="9" t="s">
        <v>17602</v>
      </c>
      <c r="Z5117" s="9" t="s">
        <v>33800</v>
      </c>
      <c r="AA5117" s="8"/>
    </row>
    <row r="5118" spans="23:27" x14ac:dyDescent="0.25">
      <c r="W5118" s="24" t="s">
        <v>10580</v>
      </c>
      <c r="X5118" s="24" t="s">
        <v>26812</v>
      </c>
      <c r="Y5118" s="9" t="s">
        <v>17603</v>
      </c>
      <c r="Z5118" s="9" t="s">
        <v>33799</v>
      </c>
      <c r="AA5118" s="8"/>
    </row>
    <row r="5119" spans="23:27" x14ac:dyDescent="0.25">
      <c r="W5119" s="24" t="s">
        <v>9892</v>
      </c>
      <c r="X5119" s="24" t="s">
        <v>26811</v>
      </c>
      <c r="Y5119" s="9" t="s">
        <v>17604</v>
      </c>
      <c r="Z5119" s="9" t="s">
        <v>33798</v>
      </c>
      <c r="AA5119" s="8"/>
    </row>
    <row r="5120" spans="23:27" x14ac:dyDescent="0.25">
      <c r="W5120" s="24" t="s">
        <v>9891</v>
      </c>
      <c r="X5120" s="24" t="s">
        <v>26810</v>
      </c>
      <c r="Y5120" s="9" t="s">
        <v>17605</v>
      </c>
      <c r="Z5120" s="9" t="s">
        <v>33797</v>
      </c>
      <c r="AA5120" s="8"/>
    </row>
    <row r="5121" spans="23:27" x14ac:dyDescent="0.25">
      <c r="W5121" s="24" t="s">
        <v>9895</v>
      </c>
      <c r="X5121" s="24" t="s">
        <v>26809</v>
      </c>
      <c r="Y5121" s="9" t="s">
        <v>17606</v>
      </c>
      <c r="Z5121" s="9" t="s">
        <v>33796</v>
      </c>
      <c r="AA5121" s="8"/>
    </row>
    <row r="5122" spans="23:27" x14ac:dyDescent="0.25">
      <c r="W5122" s="24" t="s">
        <v>9898</v>
      </c>
      <c r="X5122" s="24" t="s">
        <v>26808</v>
      </c>
      <c r="Y5122" s="9" t="s">
        <v>17607</v>
      </c>
      <c r="Z5122" s="9" t="s">
        <v>33795</v>
      </c>
      <c r="AA5122" s="8"/>
    </row>
    <row r="5123" spans="23:27" x14ac:dyDescent="0.25">
      <c r="W5123" s="24" t="s">
        <v>9897</v>
      </c>
      <c r="X5123" s="24" t="s">
        <v>26807</v>
      </c>
      <c r="Y5123" s="9" t="s">
        <v>17608</v>
      </c>
      <c r="Z5123" s="9" t="s">
        <v>33794</v>
      </c>
      <c r="AA5123" s="8"/>
    </row>
    <row r="5124" spans="23:27" x14ac:dyDescent="0.25">
      <c r="W5124" s="24" t="s">
        <v>9896</v>
      </c>
      <c r="X5124" s="24" t="s">
        <v>26806</v>
      </c>
      <c r="Y5124" s="9" t="s">
        <v>17609</v>
      </c>
      <c r="Z5124" s="9" t="s">
        <v>33793</v>
      </c>
      <c r="AA5124" s="8"/>
    </row>
    <row r="5125" spans="23:27" x14ac:dyDescent="0.25">
      <c r="W5125" s="24" t="s">
        <v>9893</v>
      </c>
      <c r="X5125" s="24" t="s">
        <v>26805</v>
      </c>
      <c r="Y5125" s="9" t="s">
        <v>17610</v>
      </c>
      <c r="Z5125" s="9" t="s">
        <v>33792</v>
      </c>
      <c r="AA5125" s="8"/>
    </row>
    <row r="5126" spans="23:27" x14ac:dyDescent="0.25">
      <c r="W5126" s="24" t="s">
        <v>9894</v>
      </c>
      <c r="X5126" s="24" t="s">
        <v>26804</v>
      </c>
      <c r="Y5126" s="9" t="s">
        <v>17611</v>
      </c>
      <c r="Z5126" s="9" t="s">
        <v>33791</v>
      </c>
      <c r="AA5126" s="8"/>
    </row>
    <row r="5127" spans="23:27" x14ac:dyDescent="0.25">
      <c r="W5127" s="24" t="s">
        <v>9900</v>
      </c>
      <c r="X5127" s="24" t="s">
        <v>26803</v>
      </c>
      <c r="Y5127" s="9" t="s">
        <v>17612</v>
      </c>
      <c r="Z5127" s="9" t="s">
        <v>33790</v>
      </c>
      <c r="AA5127" s="8"/>
    </row>
    <row r="5128" spans="23:27" x14ac:dyDescent="0.25">
      <c r="W5128" s="24" t="s">
        <v>9899</v>
      </c>
      <c r="X5128" s="24" t="s">
        <v>26802</v>
      </c>
      <c r="Y5128" s="9" t="s">
        <v>17613</v>
      </c>
      <c r="Z5128" s="9" t="s">
        <v>33789</v>
      </c>
      <c r="AA5128" s="8"/>
    </row>
    <row r="5129" spans="23:27" x14ac:dyDescent="0.25">
      <c r="W5129" s="24" t="s">
        <v>7246</v>
      </c>
      <c r="X5129" s="24" t="s">
        <v>26801</v>
      </c>
      <c r="Y5129" s="9" t="s">
        <v>25</v>
      </c>
      <c r="Z5129" s="9" t="s">
        <v>19480</v>
      </c>
      <c r="AA5129" s="8"/>
    </row>
    <row r="5130" spans="23:27" x14ac:dyDescent="0.25">
      <c r="W5130" s="24" t="s">
        <v>7253</v>
      </c>
      <c r="X5130" s="24" t="s">
        <v>26800</v>
      </c>
      <c r="Y5130" s="9" t="s">
        <v>26</v>
      </c>
      <c r="Z5130" s="9" t="s">
        <v>19481</v>
      </c>
      <c r="AA5130" s="8"/>
    </row>
    <row r="5131" spans="23:27" x14ac:dyDescent="0.25">
      <c r="W5131" s="24" t="s">
        <v>7249</v>
      </c>
      <c r="X5131" s="24" t="s">
        <v>26799</v>
      </c>
      <c r="Y5131" s="9" t="s">
        <v>17614</v>
      </c>
      <c r="Z5131" s="9" t="s">
        <v>33788</v>
      </c>
      <c r="AA5131" s="8"/>
    </row>
    <row r="5132" spans="23:27" x14ac:dyDescent="0.25">
      <c r="W5132" s="24" t="s">
        <v>7252</v>
      </c>
      <c r="X5132" s="24" t="s">
        <v>26798</v>
      </c>
      <c r="Y5132" s="9" t="s">
        <v>17615</v>
      </c>
      <c r="Z5132" s="9" t="s">
        <v>33787</v>
      </c>
      <c r="AA5132" s="8"/>
    </row>
    <row r="5133" spans="23:27" x14ac:dyDescent="0.25">
      <c r="W5133" s="24" t="s">
        <v>7251</v>
      </c>
      <c r="X5133" s="24" t="s">
        <v>26797</v>
      </c>
      <c r="Y5133" s="9" t="s">
        <v>17616</v>
      </c>
      <c r="Z5133" s="9" t="s">
        <v>33786</v>
      </c>
      <c r="AA5133" s="8"/>
    </row>
    <row r="5134" spans="23:27" x14ac:dyDescent="0.25">
      <c r="W5134" s="24" t="s">
        <v>7250</v>
      </c>
      <c r="X5134" s="24" t="s">
        <v>26796</v>
      </c>
      <c r="Y5134" s="9" t="s">
        <v>17617</v>
      </c>
      <c r="Z5134" s="9" t="s">
        <v>33785</v>
      </c>
      <c r="AA5134" s="8"/>
    </row>
    <row r="5135" spans="23:27" x14ac:dyDescent="0.25">
      <c r="W5135" s="24" t="s">
        <v>7247</v>
      </c>
      <c r="X5135" s="24" t="s">
        <v>26795</v>
      </c>
      <c r="Y5135" s="9" t="s">
        <v>17618</v>
      </c>
      <c r="Z5135" s="9" t="s">
        <v>33784</v>
      </c>
      <c r="AA5135" s="8"/>
    </row>
    <row r="5136" spans="23:27" x14ac:dyDescent="0.25">
      <c r="W5136" s="24" t="s">
        <v>7248</v>
      </c>
      <c r="X5136" s="24" t="s">
        <v>26794</v>
      </c>
      <c r="Y5136" s="9" t="s">
        <v>17619</v>
      </c>
      <c r="Z5136" s="9" t="s">
        <v>33783</v>
      </c>
      <c r="AA5136" s="8"/>
    </row>
    <row r="5137" spans="23:27" x14ac:dyDescent="0.25">
      <c r="W5137" s="24" t="s">
        <v>7255</v>
      </c>
      <c r="X5137" s="24" t="s">
        <v>26793</v>
      </c>
      <c r="Y5137" s="9" t="s">
        <v>17620</v>
      </c>
      <c r="Z5137" s="9" t="s">
        <v>33782</v>
      </c>
      <c r="AA5137" s="8"/>
    </row>
    <row r="5138" spans="23:27" x14ac:dyDescent="0.25">
      <c r="W5138" s="24" t="s">
        <v>7254</v>
      </c>
      <c r="X5138" s="24" t="s">
        <v>26792</v>
      </c>
      <c r="Y5138" s="9" t="s">
        <v>17621</v>
      </c>
      <c r="Z5138" s="9" t="s">
        <v>33781</v>
      </c>
      <c r="AA5138" s="8"/>
    </row>
    <row r="5139" spans="23:27" x14ac:dyDescent="0.25">
      <c r="W5139" s="24" t="s">
        <v>11175</v>
      </c>
      <c r="X5139" s="24" t="s">
        <v>26791</v>
      </c>
      <c r="Y5139" s="9" t="s">
        <v>17622</v>
      </c>
      <c r="Z5139" s="9" t="s">
        <v>33780</v>
      </c>
      <c r="AA5139" s="8"/>
    </row>
    <row r="5140" spans="23:27" x14ac:dyDescent="0.25">
      <c r="W5140" s="24" t="s">
        <v>11176</v>
      </c>
      <c r="X5140" s="24" t="s">
        <v>26790</v>
      </c>
      <c r="Y5140" s="9" t="s">
        <v>17623</v>
      </c>
      <c r="Z5140" s="9" t="s">
        <v>33779</v>
      </c>
      <c r="AA5140" s="8"/>
    </row>
    <row r="5141" spans="23:27" x14ac:dyDescent="0.25">
      <c r="W5141" s="24" t="s">
        <v>11174</v>
      </c>
      <c r="X5141" s="24" t="s">
        <v>26789</v>
      </c>
      <c r="Y5141" s="9" t="s">
        <v>17624</v>
      </c>
      <c r="Z5141" s="9" t="s">
        <v>33778</v>
      </c>
      <c r="AA5141" s="8"/>
    </row>
    <row r="5142" spans="23:27" x14ac:dyDescent="0.25">
      <c r="W5142" s="24" t="s">
        <v>11173</v>
      </c>
      <c r="X5142" s="24" t="s">
        <v>26788</v>
      </c>
      <c r="Y5142" s="9" t="s">
        <v>17625</v>
      </c>
      <c r="Z5142" s="9" t="s">
        <v>33777</v>
      </c>
      <c r="AA5142" s="8"/>
    </row>
    <row r="5143" spans="23:27" x14ac:dyDescent="0.25">
      <c r="W5143" s="24" t="s">
        <v>11178</v>
      </c>
      <c r="X5143" s="24" t="s">
        <v>26787</v>
      </c>
      <c r="Y5143" s="9" t="s">
        <v>17626</v>
      </c>
      <c r="Z5143" s="9" t="s">
        <v>33776</v>
      </c>
      <c r="AA5143" s="8"/>
    </row>
    <row r="5144" spans="23:27" x14ac:dyDescent="0.25">
      <c r="W5144" s="24" t="s">
        <v>11179</v>
      </c>
      <c r="X5144" s="24" t="s">
        <v>26786</v>
      </c>
      <c r="Y5144" s="9" t="s">
        <v>17627</v>
      </c>
      <c r="Z5144" s="9" t="s">
        <v>33775</v>
      </c>
      <c r="AA5144" s="8"/>
    </row>
    <row r="5145" spans="23:27" x14ac:dyDescent="0.25">
      <c r="W5145" s="24" t="s">
        <v>11177</v>
      </c>
      <c r="X5145" s="24" t="s">
        <v>26785</v>
      </c>
      <c r="Y5145" s="9" t="s">
        <v>17628</v>
      </c>
      <c r="Z5145" s="9" t="s">
        <v>33774</v>
      </c>
      <c r="AA5145" s="8"/>
    </row>
    <row r="5146" spans="23:27" x14ac:dyDescent="0.25">
      <c r="W5146" s="24" t="s">
        <v>7242</v>
      </c>
      <c r="X5146" s="24" t="s">
        <v>26784</v>
      </c>
      <c r="Y5146" s="9" t="s">
        <v>17629</v>
      </c>
      <c r="Z5146" s="9" t="s">
        <v>33773</v>
      </c>
      <c r="AA5146" s="8"/>
    </row>
    <row r="5147" spans="23:27" x14ac:dyDescent="0.25">
      <c r="W5147" s="24" t="s">
        <v>9596</v>
      </c>
      <c r="X5147" s="24" t="s">
        <v>26783</v>
      </c>
      <c r="Y5147" s="9" t="s">
        <v>17630</v>
      </c>
      <c r="Z5147" s="9" t="s">
        <v>33772</v>
      </c>
      <c r="AA5147" s="8"/>
    </row>
    <row r="5148" spans="23:27" x14ac:dyDescent="0.25">
      <c r="W5148" s="24" t="s">
        <v>9597</v>
      </c>
      <c r="X5148" s="24" t="s">
        <v>26782</v>
      </c>
      <c r="Y5148" s="9" t="s">
        <v>17631</v>
      </c>
      <c r="Z5148" s="9" t="s">
        <v>33771</v>
      </c>
      <c r="AA5148" s="8"/>
    </row>
    <row r="5149" spans="23:27" x14ac:dyDescent="0.25">
      <c r="W5149" s="24" t="s">
        <v>8640</v>
      </c>
      <c r="X5149" s="24" t="s">
        <v>26781</v>
      </c>
      <c r="Y5149" s="9" t="s">
        <v>17632</v>
      </c>
      <c r="Z5149" s="9" t="s">
        <v>33770</v>
      </c>
      <c r="AA5149" s="8"/>
    </row>
    <row r="5150" spans="23:27" x14ac:dyDescent="0.25">
      <c r="W5150" s="24" t="s">
        <v>7243</v>
      </c>
      <c r="X5150" s="24" t="s">
        <v>26780</v>
      </c>
      <c r="Y5150" s="9" t="s">
        <v>17633</v>
      </c>
      <c r="Z5150" s="9" t="s">
        <v>33769</v>
      </c>
      <c r="AA5150" s="8"/>
    </row>
    <row r="5151" spans="23:27" x14ac:dyDescent="0.25">
      <c r="W5151" s="24" t="s">
        <v>7244</v>
      </c>
      <c r="X5151" s="24" t="s">
        <v>26779</v>
      </c>
      <c r="Y5151" s="9" t="s">
        <v>17634</v>
      </c>
      <c r="Z5151" s="9" t="s">
        <v>33768</v>
      </c>
      <c r="AA5151" s="8"/>
    </row>
    <row r="5152" spans="23:27" x14ac:dyDescent="0.25">
      <c r="W5152" s="24" t="s">
        <v>5711</v>
      </c>
      <c r="X5152" s="24" t="s">
        <v>26778</v>
      </c>
      <c r="Y5152" s="9" t="s">
        <v>17635</v>
      </c>
      <c r="Z5152" s="9" t="s">
        <v>33767</v>
      </c>
      <c r="AA5152" s="8"/>
    </row>
    <row r="5153" spans="23:27" x14ac:dyDescent="0.25">
      <c r="W5153" s="24" t="s">
        <v>5710</v>
      </c>
      <c r="X5153" s="24" t="s">
        <v>26777</v>
      </c>
      <c r="Y5153" s="9" t="s">
        <v>17636</v>
      </c>
      <c r="Z5153" s="9" t="s">
        <v>33766</v>
      </c>
      <c r="AA5153" s="8"/>
    </row>
    <row r="5154" spans="23:27" x14ac:dyDescent="0.25">
      <c r="W5154" s="24" t="s">
        <v>5712</v>
      </c>
      <c r="X5154" s="24" t="s">
        <v>26776</v>
      </c>
      <c r="Y5154" s="9" t="s">
        <v>17637</v>
      </c>
      <c r="Z5154" s="9" t="s">
        <v>33765</v>
      </c>
      <c r="AA5154" s="8"/>
    </row>
    <row r="5155" spans="23:27" x14ac:dyDescent="0.25">
      <c r="W5155" s="24" t="s">
        <v>8473</v>
      </c>
      <c r="X5155" s="24" t="s">
        <v>26775</v>
      </c>
      <c r="Y5155" s="9" t="s">
        <v>17638</v>
      </c>
      <c r="Z5155" s="9" t="s">
        <v>33764</v>
      </c>
      <c r="AA5155" s="8"/>
    </row>
    <row r="5156" spans="23:27" x14ac:dyDescent="0.25">
      <c r="W5156" s="24" t="s">
        <v>5718</v>
      </c>
      <c r="X5156" s="24" t="s">
        <v>26774</v>
      </c>
      <c r="Y5156" s="9" t="s">
        <v>17639</v>
      </c>
      <c r="Z5156" s="9" t="s">
        <v>33763</v>
      </c>
      <c r="AA5156" s="8"/>
    </row>
    <row r="5157" spans="23:27" x14ac:dyDescent="0.25">
      <c r="W5157" s="24" t="s">
        <v>10779</v>
      </c>
      <c r="X5157" s="24" t="s">
        <v>26773</v>
      </c>
      <c r="Y5157" s="9" t="s">
        <v>17640</v>
      </c>
      <c r="Z5157" s="9" t="s">
        <v>33762</v>
      </c>
      <c r="AA5157" s="8"/>
    </row>
    <row r="5158" spans="23:27" x14ac:dyDescent="0.25">
      <c r="W5158" s="24" t="s">
        <v>9602</v>
      </c>
      <c r="X5158" s="24" t="s">
        <v>26772</v>
      </c>
      <c r="Y5158" s="9" t="s">
        <v>17641</v>
      </c>
      <c r="Z5158" s="9" t="s">
        <v>33761</v>
      </c>
      <c r="AA5158" s="8"/>
    </row>
    <row r="5159" spans="23:27" x14ac:dyDescent="0.25">
      <c r="W5159" s="24" t="s">
        <v>12332</v>
      </c>
      <c r="X5159" s="24" t="s">
        <v>26771</v>
      </c>
      <c r="Y5159" s="9" t="s">
        <v>17642</v>
      </c>
      <c r="Z5159" s="9" t="s">
        <v>33760</v>
      </c>
      <c r="AA5159" s="8"/>
    </row>
    <row r="5160" spans="23:27" x14ac:dyDescent="0.25">
      <c r="W5160" s="24" t="s">
        <v>8735</v>
      </c>
      <c r="X5160" s="24" t="s">
        <v>26770</v>
      </c>
      <c r="Y5160" s="9" t="s">
        <v>17643</v>
      </c>
      <c r="Z5160" s="9" t="s">
        <v>33759</v>
      </c>
      <c r="AA5160" s="8"/>
    </row>
    <row r="5161" spans="23:27" x14ac:dyDescent="0.25">
      <c r="W5161" s="24" t="s">
        <v>12333</v>
      </c>
      <c r="X5161" s="24" t="s">
        <v>26769</v>
      </c>
      <c r="Y5161" s="9" t="s">
        <v>17644</v>
      </c>
      <c r="Z5161" s="9" t="s">
        <v>33758</v>
      </c>
      <c r="AA5161" s="8"/>
    </row>
    <row r="5162" spans="23:27" x14ac:dyDescent="0.25">
      <c r="W5162" s="24" t="s">
        <v>7256</v>
      </c>
      <c r="X5162" s="24" t="s">
        <v>26768</v>
      </c>
      <c r="Y5162" s="9" t="s">
        <v>17645</v>
      </c>
      <c r="Z5162" s="9" t="s">
        <v>33757</v>
      </c>
      <c r="AA5162" s="8"/>
    </row>
    <row r="5163" spans="23:27" x14ac:dyDescent="0.25">
      <c r="W5163" s="24" t="s">
        <v>7259</v>
      </c>
      <c r="X5163" s="24" t="s">
        <v>26767</v>
      </c>
      <c r="Y5163" s="9" t="s">
        <v>17646</v>
      </c>
      <c r="Z5163" s="9" t="s">
        <v>33756</v>
      </c>
      <c r="AA5163" s="8"/>
    </row>
    <row r="5164" spans="23:27" x14ac:dyDescent="0.25">
      <c r="W5164" s="24" t="s">
        <v>7257</v>
      </c>
      <c r="X5164" s="24" t="s">
        <v>26766</v>
      </c>
      <c r="Y5164" s="9" t="s">
        <v>17647</v>
      </c>
      <c r="Z5164" s="9" t="s">
        <v>33755</v>
      </c>
      <c r="AA5164" s="8"/>
    </row>
    <row r="5165" spans="23:27" x14ac:dyDescent="0.25">
      <c r="W5165" s="24" t="s">
        <v>7258</v>
      </c>
      <c r="X5165" s="24" t="s">
        <v>26765</v>
      </c>
      <c r="Y5165" s="9" t="s">
        <v>17648</v>
      </c>
      <c r="Z5165" s="9" t="s">
        <v>33754</v>
      </c>
      <c r="AA5165" s="8"/>
    </row>
    <row r="5166" spans="23:27" x14ac:dyDescent="0.25">
      <c r="W5166" s="24" t="s">
        <v>7260</v>
      </c>
      <c r="X5166" s="24" t="s">
        <v>26764</v>
      </c>
      <c r="Y5166" s="9" t="s">
        <v>17649</v>
      </c>
      <c r="Z5166" s="9" t="s">
        <v>33753</v>
      </c>
      <c r="AA5166" s="8"/>
    </row>
    <row r="5167" spans="23:27" x14ac:dyDescent="0.25">
      <c r="W5167" s="24" t="s">
        <v>7245</v>
      </c>
      <c r="X5167" s="24" t="s">
        <v>26763</v>
      </c>
      <c r="Y5167" s="9" t="s">
        <v>17650</v>
      </c>
      <c r="Z5167" s="9" t="s">
        <v>33752</v>
      </c>
      <c r="AA5167" s="8"/>
    </row>
    <row r="5168" spans="23:27" x14ac:dyDescent="0.25">
      <c r="W5168" s="24" t="s">
        <v>126</v>
      </c>
      <c r="X5168" s="24" t="s">
        <v>26762</v>
      </c>
      <c r="Y5168" s="9" t="s">
        <v>17651</v>
      </c>
      <c r="Z5168" s="9" t="s">
        <v>33751</v>
      </c>
      <c r="AA5168" s="8"/>
    </row>
    <row r="5169" spans="23:27" x14ac:dyDescent="0.25">
      <c r="W5169" s="24" t="s">
        <v>8367</v>
      </c>
      <c r="X5169" s="24" t="s">
        <v>26761</v>
      </c>
      <c r="Y5169" s="9" t="s">
        <v>17652</v>
      </c>
      <c r="Z5169" s="9" t="s">
        <v>33750</v>
      </c>
      <c r="AA5169" s="8"/>
    </row>
    <row r="5170" spans="23:27" x14ac:dyDescent="0.25">
      <c r="W5170" s="24" t="s">
        <v>3614</v>
      </c>
      <c r="X5170" s="24" t="s">
        <v>26760</v>
      </c>
      <c r="Y5170" s="9" t="s">
        <v>17653</v>
      </c>
      <c r="Z5170" s="9" t="s">
        <v>33749</v>
      </c>
      <c r="AA5170" s="8"/>
    </row>
    <row r="5171" spans="23:27" x14ac:dyDescent="0.25">
      <c r="W5171" s="24" t="s">
        <v>11309</v>
      </c>
      <c r="X5171" s="24" t="s">
        <v>26759</v>
      </c>
      <c r="Y5171" s="9" t="s">
        <v>17654</v>
      </c>
      <c r="Z5171" s="9" t="s">
        <v>33748</v>
      </c>
      <c r="AA5171" s="8"/>
    </row>
    <row r="5172" spans="23:27" x14ac:dyDescent="0.25">
      <c r="W5172" s="24" t="s">
        <v>11311</v>
      </c>
      <c r="X5172" s="24" t="s">
        <v>26758</v>
      </c>
      <c r="Y5172" s="9" t="s">
        <v>17655</v>
      </c>
      <c r="Z5172" s="9" t="s">
        <v>33747</v>
      </c>
      <c r="AA5172" s="8"/>
    </row>
    <row r="5173" spans="23:27" x14ac:dyDescent="0.25">
      <c r="W5173" s="24" t="s">
        <v>11307</v>
      </c>
      <c r="X5173" s="24" t="s">
        <v>26757</v>
      </c>
      <c r="Y5173" s="9" t="s">
        <v>17656</v>
      </c>
      <c r="Z5173" s="9" t="s">
        <v>33746</v>
      </c>
      <c r="AA5173" s="8"/>
    </row>
    <row r="5174" spans="23:27" x14ac:dyDescent="0.25">
      <c r="W5174" s="24" t="s">
        <v>11310</v>
      </c>
      <c r="X5174" s="24" t="s">
        <v>26756</v>
      </c>
      <c r="Y5174" s="9" t="s">
        <v>17657</v>
      </c>
      <c r="Z5174" s="9" t="s">
        <v>33745</v>
      </c>
      <c r="AA5174" s="8"/>
    </row>
    <row r="5175" spans="23:27" x14ac:dyDescent="0.25">
      <c r="W5175" s="24" t="s">
        <v>11308</v>
      </c>
      <c r="X5175" s="24" t="s">
        <v>26755</v>
      </c>
      <c r="Y5175" s="9" t="s">
        <v>17658</v>
      </c>
      <c r="Z5175" s="9" t="s">
        <v>33744</v>
      </c>
      <c r="AA5175" s="8"/>
    </row>
    <row r="5176" spans="23:27" x14ac:dyDescent="0.25">
      <c r="W5176" s="24" t="s">
        <v>11313</v>
      </c>
      <c r="X5176" s="24" t="s">
        <v>26754</v>
      </c>
      <c r="Y5176" s="9" t="s">
        <v>17659</v>
      </c>
      <c r="Z5176" s="9" t="s">
        <v>33743</v>
      </c>
      <c r="AA5176" s="8"/>
    </row>
    <row r="5177" spans="23:27" x14ac:dyDescent="0.25">
      <c r="W5177" s="24" t="s">
        <v>11312</v>
      </c>
      <c r="X5177" s="24" t="s">
        <v>26753</v>
      </c>
      <c r="Y5177" s="9" t="s">
        <v>17660</v>
      </c>
      <c r="Z5177" s="9" t="s">
        <v>33742</v>
      </c>
      <c r="AA5177" s="8"/>
    </row>
    <row r="5178" spans="23:27" x14ac:dyDescent="0.25">
      <c r="W5178" s="24" t="s">
        <v>6273</v>
      </c>
      <c r="X5178" s="24" t="s">
        <v>26752</v>
      </c>
      <c r="Y5178" s="9" t="s">
        <v>17661</v>
      </c>
      <c r="Z5178" s="9" t="s">
        <v>33741</v>
      </c>
      <c r="AA5178" s="8"/>
    </row>
    <row r="5179" spans="23:27" x14ac:dyDescent="0.25">
      <c r="W5179" s="24" t="s">
        <v>6271</v>
      </c>
      <c r="X5179" s="24" t="s">
        <v>26751</v>
      </c>
      <c r="Y5179" s="9" t="s">
        <v>17662</v>
      </c>
      <c r="Z5179" s="9" t="s">
        <v>33740</v>
      </c>
      <c r="AA5179" s="8"/>
    </row>
    <row r="5180" spans="23:27" x14ac:dyDescent="0.25">
      <c r="W5180" s="24" t="s">
        <v>6272</v>
      </c>
      <c r="X5180" s="24" t="s">
        <v>26750</v>
      </c>
      <c r="Y5180" s="9" t="s">
        <v>17663</v>
      </c>
      <c r="Z5180" s="9" t="s">
        <v>33739</v>
      </c>
      <c r="AA5180" s="8"/>
    </row>
    <row r="5181" spans="23:27" x14ac:dyDescent="0.25">
      <c r="W5181" s="24" t="s">
        <v>8522</v>
      </c>
      <c r="X5181" s="24" t="s">
        <v>26749</v>
      </c>
      <c r="Y5181" s="9" t="s">
        <v>17664</v>
      </c>
      <c r="Z5181" s="9" t="s">
        <v>33738</v>
      </c>
      <c r="AA5181" s="8"/>
    </row>
    <row r="5182" spans="23:27" x14ac:dyDescent="0.25">
      <c r="W5182" s="24" t="s">
        <v>6275</v>
      </c>
      <c r="X5182" s="24" t="s">
        <v>26748</v>
      </c>
      <c r="Y5182" s="9" t="s">
        <v>17665</v>
      </c>
      <c r="Z5182" s="9" t="s">
        <v>33737</v>
      </c>
      <c r="AA5182" s="8"/>
    </row>
    <row r="5183" spans="23:27" x14ac:dyDescent="0.25">
      <c r="W5183" s="24" t="s">
        <v>6281</v>
      </c>
      <c r="X5183" s="24" t="s">
        <v>26747</v>
      </c>
      <c r="Y5183" s="9" t="s">
        <v>17666</v>
      </c>
      <c r="Z5183" s="9" t="s">
        <v>33736</v>
      </c>
      <c r="AA5183" s="8"/>
    </row>
    <row r="5184" spans="23:27" x14ac:dyDescent="0.25">
      <c r="W5184" s="24" t="s">
        <v>8523</v>
      </c>
      <c r="X5184" s="24" t="s">
        <v>26746</v>
      </c>
      <c r="Y5184" s="9" t="s">
        <v>17667</v>
      </c>
      <c r="Z5184" s="9" t="s">
        <v>33735</v>
      </c>
      <c r="AA5184" s="8"/>
    </row>
    <row r="5185" spans="23:27" x14ac:dyDescent="0.25">
      <c r="W5185" s="24" t="s">
        <v>6279</v>
      </c>
      <c r="X5185" s="24" t="s">
        <v>26745</v>
      </c>
      <c r="Y5185" s="9" t="s">
        <v>17668</v>
      </c>
      <c r="Z5185" s="9" t="s">
        <v>33734</v>
      </c>
      <c r="AA5185" s="8"/>
    </row>
    <row r="5186" spans="23:27" x14ac:dyDescent="0.25">
      <c r="W5186" s="24" t="s">
        <v>6280</v>
      </c>
      <c r="X5186" s="24" t="s">
        <v>26744</v>
      </c>
      <c r="Y5186" s="9" t="s">
        <v>17669</v>
      </c>
      <c r="Z5186" s="9" t="s">
        <v>33733</v>
      </c>
      <c r="AA5186" s="8"/>
    </row>
    <row r="5187" spans="23:27" x14ac:dyDescent="0.25">
      <c r="W5187" s="24" t="s">
        <v>1427</v>
      </c>
      <c r="X5187" s="24" t="s">
        <v>26743</v>
      </c>
      <c r="Y5187" s="9" t="s">
        <v>17670</v>
      </c>
      <c r="Z5187" s="9" t="s">
        <v>33732</v>
      </c>
      <c r="AA5187" s="8"/>
    </row>
    <row r="5188" spans="23:27" x14ac:dyDescent="0.25">
      <c r="W5188" s="24" t="s">
        <v>1429</v>
      </c>
      <c r="X5188" s="24" t="s">
        <v>26742</v>
      </c>
      <c r="Y5188" s="9" t="s">
        <v>17671</v>
      </c>
      <c r="Z5188" s="9" t="s">
        <v>33731</v>
      </c>
      <c r="AA5188" s="8"/>
    </row>
    <row r="5189" spans="23:27" x14ac:dyDescent="0.25">
      <c r="W5189" s="24" t="s">
        <v>1428</v>
      </c>
      <c r="X5189" s="24" t="s">
        <v>26741</v>
      </c>
      <c r="Y5189" s="9" t="s">
        <v>17672</v>
      </c>
      <c r="Z5189" s="9" t="s">
        <v>33730</v>
      </c>
      <c r="AA5189" s="8"/>
    </row>
    <row r="5190" spans="23:27" x14ac:dyDescent="0.25">
      <c r="W5190" s="24" t="s">
        <v>1432</v>
      </c>
      <c r="X5190" s="24" t="s">
        <v>26740</v>
      </c>
      <c r="Y5190" s="9" t="s">
        <v>17673</v>
      </c>
      <c r="Z5190" s="9" t="s">
        <v>33729</v>
      </c>
      <c r="AA5190" s="8"/>
    </row>
    <row r="5191" spans="23:27" x14ac:dyDescent="0.25">
      <c r="W5191" s="24" t="s">
        <v>1431</v>
      </c>
      <c r="X5191" s="24" t="s">
        <v>26739</v>
      </c>
      <c r="Y5191" s="9" t="s">
        <v>17674</v>
      </c>
      <c r="Z5191" s="9" t="s">
        <v>33728</v>
      </c>
      <c r="AA5191" s="8"/>
    </row>
    <row r="5192" spans="23:27" x14ac:dyDescent="0.25">
      <c r="W5192" s="24" t="s">
        <v>1430</v>
      </c>
      <c r="X5192" s="24" t="s">
        <v>26738</v>
      </c>
      <c r="Y5192" s="9" t="s">
        <v>17675</v>
      </c>
      <c r="Z5192" s="9" t="s">
        <v>33727</v>
      </c>
      <c r="AA5192" s="8"/>
    </row>
    <row r="5193" spans="23:27" x14ac:dyDescent="0.25">
      <c r="W5193" s="24" t="s">
        <v>8790</v>
      </c>
      <c r="X5193" s="24" t="s">
        <v>26737</v>
      </c>
      <c r="Y5193" s="9" t="s">
        <v>17676</v>
      </c>
      <c r="Z5193" s="9" t="s">
        <v>33726</v>
      </c>
      <c r="AA5193" s="8"/>
    </row>
    <row r="5194" spans="23:27" x14ac:dyDescent="0.25">
      <c r="W5194" s="24" t="s">
        <v>1426</v>
      </c>
      <c r="X5194" s="24" t="s">
        <v>26736</v>
      </c>
      <c r="Y5194" s="9" t="s">
        <v>17677</v>
      </c>
      <c r="Z5194" s="9" t="s">
        <v>33725</v>
      </c>
      <c r="AA5194" s="8"/>
    </row>
    <row r="5195" spans="23:27" x14ac:dyDescent="0.25">
      <c r="W5195" s="24" t="s">
        <v>6690</v>
      </c>
      <c r="X5195" s="24" t="s">
        <v>26735</v>
      </c>
      <c r="Y5195" s="9" t="s">
        <v>17678</v>
      </c>
      <c r="Z5195" s="9" t="s">
        <v>33724</v>
      </c>
      <c r="AA5195" s="8"/>
    </row>
    <row r="5196" spans="23:27" x14ac:dyDescent="0.25">
      <c r="W5196" s="24" t="s">
        <v>1425</v>
      </c>
      <c r="X5196" s="24" t="s">
        <v>26734</v>
      </c>
      <c r="Y5196" s="9" t="s">
        <v>17679</v>
      </c>
      <c r="Z5196" s="9" t="s">
        <v>33723</v>
      </c>
      <c r="AA5196" s="8"/>
    </row>
    <row r="5197" spans="23:27" x14ac:dyDescent="0.25">
      <c r="W5197" s="24" t="s">
        <v>1722</v>
      </c>
      <c r="X5197" s="24" t="s">
        <v>26733</v>
      </c>
      <c r="Y5197" s="9" t="s">
        <v>17680</v>
      </c>
      <c r="Z5197" s="9" t="s">
        <v>33722</v>
      </c>
      <c r="AA5197" s="8"/>
    </row>
    <row r="5198" spans="23:27" x14ac:dyDescent="0.25">
      <c r="W5198" s="24" t="s">
        <v>7977</v>
      </c>
      <c r="X5198" s="24" t="s">
        <v>26732</v>
      </c>
      <c r="Y5198" s="9" t="s">
        <v>17681</v>
      </c>
      <c r="Z5198" s="9" t="s">
        <v>33721</v>
      </c>
      <c r="AA5198" s="8"/>
    </row>
    <row r="5199" spans="23:27" x14ac:dyDescent="0.25">
      <c r="W5199" s="24" t="s">
        <v>2724</v>
      </c>
      <c r="X5199" s="24" t="s">
        <v>26731</v>
      </c>
      <c r="Y5199" s="9" t="s">
        <v>17682</v>
      </c>
      <c r="Z5199" s="9" t="s">
        <v>33720</v>
      </c>
      <c r="AA5199" s="8"/>
    </row>
    <row r="5200" spans="23:27" x14ac:dyDescent="0.25">
      <c r="W5200" s="24" t="s">
        <v>9222</v>
      </c>
      <c r="X5200" s="24" t="s">
        <v>26730</v>
      </c>
      <c r="Y5200" s="9" t="s">
        <v>17683</v>
      </c>
      <c r="Z5200" s="9" t="s">
        <v>33719</v>
      </c>
      <c r="AA5200" s="8"/>
    </row>
    <row r="5201" spans="23:27" x14ac:dyDescent="0.25">
      <c r="W5201" s="24" t="s">
        <v>11050</v>
      </c>
      <c r="X5201" s="24" t="s">
        <v>26729</v>
      </c>
      <c r="Y5201" s="9" t="s">
        <v>17684</v>
      </c>
      <c r="Z5201" s="9" t="s">
        <v>33718</v>
      </c>
      <c r="AA5201" s="8"/>
    </row>
    <row r="5202" spans="23:27" x14ac:dyDescent="0.25">
      <c r="W5202" s="24" t="s">
        <v>10180</v>
      </c>
      <c r="X5202" s="24" t="s">
        <v>26728</v>
      </c>
      <c r="Y5202" s="9" t="s">
        <v>17685</v>
      </c>
      <c r="Z5202" s="9" t="s">
        <v>33717</v>
      </c>
      <c r="AA5202" s="8"/>
    </row>
    <row r="5203" spans="23:27" x14ac:dyDescent="0.25">
      <c r="W5203" s="24" t="s">
        <v>10185</v>
      </c>
      <c r="X5203" s="24" t="s">
        <v>26727</v>
      </c>
      <c r="Y5203" s="9" t="s">
        <v>17686</v>
      </c>
      <c r="Z5203" s="9" t="s">
        <v>33716</v>
      </c>
      <c r="AA5203" s="8"/>
    </row>
    <row r="5204" spans="23:27" x14ac:dyDescent="0.25">
      <c r="W5204" s="24" t="s">
        <v>10183</v>
      </c>
      <c r="X5204" s="24" t="s">
        <v>26726</v>
      </c>
      <c r="Y5204" s="9" t="s">
        <v>17687</v>
      </c>
      <c r="Z5204" s="9" t="s">
        <v>33715</v>
      </c>
      <c r="AA5204" s="8"/>
    </row>
    <row r="5205" spans="23:27" x14ac:dyDescent="0.25">
      <c r="W5205" s="24" t="s">
        <v>10184</v>
      </c>
      <c r="X5205" s="24" t="s">
        <v>26725</v>
      </c>
      <c r="Y5205" s="9" t="s">
        <v>17688</v>
      </c>
      <c r="Z5205" s="9" t="s">
        <v>33714</v>
      </c>
      <c r="AA5205" s="8"/>
    </row>
    <row r="5206" spans="23:27" x14ac:dyDescent="0.25">
      <c r="W5206" s="24" t="s">
        <v>6324</v>
      </c>
      <c r="X5206" s="24" t="s">
        <v>26724</v>
      </c>
      <c r="Y5206" s="9" t="s">
        <v>17689</v>
      </c>
      <c r="Z5206" s="9" t="s">
        <v>33713</v>
      </c>
      <c r="AA5206" s="8"/>
    </row>
    <row r="5207" spans="23:27" x14ac:dyDescent="0.25">
      <c r="W5207" s="24" t="s">
        <v>10043</v>
      </c>
      <c r="X5207" s="24" t="s">
        <v>26723</v>
      </c>
      <c r="Y5207" s="9" t="s">
        <v>17690</v>
      </c>
      <c r="Z5207" s="9" t="s">
        <v>33712</v>
      </c>
      <c r="AA5207" s="8"/>
    </row>
    <row r="5208" spans="23:27" x14ac:dyDescent="0.25">
      <c r="W5208" s="24" t="s">
        <v>9165</v>
      </c>
      <c r="X5208" s="24" t="s">
        <v>26722</v>
      </c>
      <c r="Y5208" s="9" t="s">
        <v>17691</v>
      </c>
      <c r="Z5208" s="9" t="s">
        <v>33711</v>
      </c>
      <c r="AA5208" s="8"/>
    </row>
    <row r="5209" spans="23:27" x14ac:dyDescent="0.25">
      <c r="W5209" s="24" t="s">
        <v>10973</v>
      </c>
      <c r="X5209" s="24" t="s">
        <v>26721</v>
      </c>
      <c r="Y5209" s="9" t="s">
        <v>17692</v>
      </c>
      <c r="Z5209" s="9" t="s">
        <v>33710</v>
      </c>
      <c r="AA5209" s="8"/>
    </row>
    <row r="5210" spans="23:27" x14ac:dyDescent="0.25">
      <c r="W5210" s="24" t="s">
        <v>10428</v>
      </c>
      <c r="X5210" s="24" t="s">
        <v>26720</v>
      </c>
      <c r="Y5210" s="9" t="s">
        <v>17693</v>
      </c>
      <c r="Z5210" s="9" t="s">
        <v>33709</v>
      </c>
      <c r="AA5210" s="8"/>
    </row>
    <row r="5211" spans="23:27" x14ac:dyDescent="0.25">
      <c r="W5211" s="24" t="s">
        <v>9092</v>
      </c>
      <c r="X5211" s="24" t="s">
        <v>26719</v>
      </c>
      <c r="Y5211" s="9" t="s">
        <v>17694</v>
      </c>
      <c r="Z5211" s="9" t="s">
        <v>33708</v>
      </c>
      <c r="AA5211" s="8"/>
    </row>
    <row r="5212" spans="23:27" x14ac:dyDescent="0.25">
      <c r="W5212" s="24" t="s">
        <v>9093</v>
      </c>
      <c r="X5212" s="24" t="s">
        <v>26718</v>
      </c>
      <c r="Y5212" s="9" t="s">
        <v>17695</v>
      </c>
      <c r="Z5212" s="9" t="s">
        <v>33707</v>
      </c>
      <c r="AA5212" s="8"/>
    </row>
    <row r="5213" spans="23:27" x14ac:dyDescent="0.25">
      <c r="W5213" s="24" t="s">
        <v>1690</v>
      </c>
      <c r="X5213" s="24" t="s">
        <v>26717</v>
      </c>
      <c r="Y5213" s="9" t="s">
        <v>17696</v>
      </c>
      <c r="Z5213" s="9" t="s">
        <v>33706</v>
      </c>
      <c r="AA5213" s="8"/>
    </row>
    <row r="5214" spans="23:27" x14ac:dyDescent="0.25">
      <c r="W5214" s="24" t="s">
        <v>1691</v>
      </c>
      <c r="X5214" s="24" t="s">
        <v>26716</v>
      </c>
      <c r="Y5214" s="9" t="s">
        <v>17697</v>
      </c>
      <c r="Z5214" s="9" t="s">
        <v>33705</v>
      </c>
      <c r="AA5214" s="8"/>
    </row>
    <row r="5215" spans="23:27" x14ac:dyDescent="0.25">
      <c r="W5215" s="24" t="s">
        <v>8204</v>
      </c>
      <c r="X5215" s="24" t="s">
        <v>26715</v>
      </c>
      <c r="Y5215" s="9" t="s">
        <v>17698</v>
      </c>
      <c r="Z5215" s="9" t="s">
        <v>33704</v>
      </c>
      <c r="AA5215" s="8"/>
    </row>
    <row r="5216" spans="23:27" x14ac:dyDescent="0.25">
      <c r="W5216" s="24" t="s">
        <v>11681</v>
      </c>
      <c r="X5216" s="24" t="s">
        <v>26714</v>
      </c>
      <c r="Y5216" s="9" t="s">
        <v>17699</v>
      </c>
      <c r="Z5216" s="9" t="s">
        <v>33703</v>
      </c>
      <c r="AA5216" s="8"/>
    </row>
    <row r="5217" spans="23:27" x14ac:dyDescent="0.25">
      <c r="W5217" s="24" t="s">
        <v>1692</v>
      </c>
      <c r="X5217" s="24" t="s">
        <v>26713</v>
      </c>
      <c r="Y5217" s="9" t="s">
        <v>17700</v>
      </c>
      <c r="Z5217" s="9" t="s">
        <v>33702</v>
      </c>
      <c r="AA5217" s="8"/>
    </row>
    <row r="5218" spans="23:27" x14ac:dyDescent="0.25">
      <c r="W5218" s="24" t="s">
        <v>8203</v>
      </c>
      <c r="X5218" s="24" t="s">
        <v>26712</v>
      </c>
      <c r="Y5218" s="9" t="s">
        <v>17701</v>
      </c>
      <c r="Z5218" s="9" t="s">
        <v>33701</v>
      </c>
      <c r="AA5218" s="8"/>
    </row>
    <row r="5219" spans="23:27" x14ac:dyDescent="0.25">
      <c r="W5219" s="24" t="s">
        <v>1694</v>
      </c>
      <c r="X5219" s="24" t="s">
        <v>26711</v>
      </c>
      <c r="Y5219" s="9" t="s">
        <v>17702</v>
      </c>
      <c r="Z5219" s="9" t="s">
        <v>33700</v>
      </c>
      <c r="AA5219" s="8"/>
    </row>
    <row r="5220" spans="23:27" x14ac:dyDescent="0.25">
      <c r="W5220" s="24" t="s">
        <v>12370</v>
      </c>
      <c r="X5220" s="24" t="s">
        <v>26710</v>
      </c>
      <c r="Y5220" s="9" t="s">
        <v>17703</v>
      </c>
      <c r="Z5220" s="9" t="s">
        <v>33699</v>
      </c>
      <c r="AA5220" s="8"/>
    </row>
    <row r="5221" spans="23:27" x14ac:dyDescent="0.25">
      <c r="W5221" s="24" t="s">
        <v>12371</v>
      </c>
      <c r="X5221" s="24" t="s">
        <v>26709</v>
      </c>
      <c r="Y5221" s="9" t="s">
        <v>17704</v>
      </c>
      <c r="Z5221" s="9" t="s">
        <v>33698</v>
      </c>
      <c r="AA5221" s="8"/>
    </row>
    <row r="5222" spans="23:27" x14ac:dyDescent="0.25">
      <c r="W5222" s="24" t="s">
        <v>12369</v>
      </c>
      <c r="X5222" s="24" t="s">
        <v>26708</v>
      </c>
      <c r="Y5222" s="9" t="s">
        <v>17705</v>
      </c>
      <c r="Z5222" s="9" t="s">
        <v>33697</v>
      </c>
      <c r="AA5222" s="8"/>
    </row>
    <row r="5223" spans="23:27" x14ac:dyDescent="0.25">
      <c r="W5223" s="24" t="s">
        <v>8290</v>
      </c>
      <c r="X5223" s="24" t="s">
        <v>26707</v>
      </c>
      <c r="Y5223" s="9" t="s">
        <v>17706</v>
      </c>
      <c r="Z5223" s="9" t="s">
        <v>33696</v>
      </c>
      <c r="AA5223" s="8"/>
    </row>
    <row r="5224" spans="23:27" x14ac:dyDescent="0.25">
      <c r="W5224" s="24" t="s">
        <v>2818</v>
      </c>
      <c r="X5224" s="24" t="s">
        <v>26706</v>
      </c>
      <c r="Y5224" s="9" t="s">
        <v>17707</v>
      </c>
      <c r="Z5224" s="9" t="s">
        <v>33695</v>
      </c>
      <c r="AA5224" s="8"/>
    </row>
    <row r="5225" spans="23:27" x14ac:dyDescent="0.25">
      <c r="W5225" s="24" t="s">
        <v>7412</v>
      </c>
      <c r="X5225" s="24" t="s">
        <v>26705</v>
      </c>
      <c r="Y5225" s="9" t="s">
        <v>17708</v>
      </c>
      <c r="Z5225" s="9" t="s">
        <v>33694</v>
      </c>
      <c r="AA5225" s="8"/>
    </row>
    <row r="5226" spans="23:27" x14ac:dyDescent="0.25">
      <c r="W5226" s="24" t="s">
        <v>5080</v>
      </c>
      <c r="X5226" s="24" t="s">
        <v>26704</v>
      </c>
      <c r="Y5226" s="9" t="s">
        <v>17709</v>
      </c>
      <c r="Z5226" s="9" t="s">
        <v>33693</v>
      </c>
      <c r="AA5226" s="8"/>
    </row>
    <row r="5227" spans="23:27" x14ac:dyDescent="0.25">
      <c r="W5227" s="24" t="s">
        <v>5068</v>
      </c>
      <c r="X5227" s="24" t="s">
        <v>26703</v>
      </c>
      <c r="Y5227" s="9" t="s">
        <v>17710</v>
      </c>
      <c r="Z5227" s="9" t="s">
        <v>33692</v>
      </c>
      <c r="AA5227" s="8"/>
    </row>
    <row r="5228" spans="23:27" x14ac:dyDescent="0.25">
      <c r="W5228" s="24" t="s">
        <v>2994</v>
      </c>
      <c r="X5228" s="24" t="s">
        <v>26702</v>
      </c>
      <c r="Y5228" s="9" t="s">
        <v>17711</v>
      </c>
      <c r="Z5228" s="9" t="s">
        <v>33691</v>
      </c>
      <c r="AA5228" s="8"/>
    </row>
    <row r="5229" spans="23:27" x14ac:dyDescent="0.25">
      <c r="W5229" s="24" t="s">
        <v>10204</v>
      </c>
      <c r="X5229" s="24" t="s">
        <v>26701</v>
      </c>
      <c r="Y5229" s="9" t="s">
        <v>17712</v>
      </c>
      <c r="Z5229" s="9" t="s">
        <v>33690</v>
      </c>
      <c r="AA5229" s="8"/>
    </row>
    <row r="5230" spans="23:27" x14ac:dyDescent="0.25">
      <c r="W5230" s="24" t="s">
        <v>9137</v>
      </c>
      <c r="X5230" s="24" t="s">
        <v>26700</v>
      </c>
      <c r="Y5230" s="9" t="s">
        <v>17713</v>
      </c>
      <c r="Z5230" s="9" t="s">
        <v>33689</v>
      </c>
      <c r="AA5230" s="8"/>
    </row>
    <row r="5231" spans="23:27" x14ac:dyDescent="0.25">
      <c r="W5231" s="24" t="s">
        <v>10925</v>
      </c>
      <c r="X5231" s="24" t="s">
        <v>26699</v>
      </c>
      <c r="Y5231" s="9" t="s">
        <v>17714</v>
      </c>
      <c r="Z5231" s="9" t="s">
        <v>33688</v>
      </c>
      <c r="AA5231" s="8"/>
    </row>
    <row r="5232" spans="23:27" x14ac:dyDescent="0.25">
      <c r="W5232" s="24" t="s">
        <v>1693</v>
      </c>
      <c r="X5232" s="24" t="s">
        <v>26698</v>
      </c>
      <c r="Y5232" s="9" t="s">
        <v>17715</v>
      </c>
      <c r="Z5232" s="9" t="s">
        <v>33687</v>
      </c>
      <c r="AA5232" s="8"/>
    </row>
    <row r="5233" spans="23:27" x14ac:dyDescent="0.25">
      <c r="W5233" s="24" t="s">
        <v>11108</v>
      </c>
      <c r="X5233" s="24" t="s">
        <v>26697</v>
      </c>
      <c r="Y5233" s="9" t="s">
        <v>17716</v>
      </c>
      <c r="Z5233" s="9" t="s">
        <v>33686</v>
      </c>
      <c r="AA5233" s="8"/>
    </row>
    <row r="5234" spans="23:27" x14ac:dyDescent="0.25">
      <c r="W5234" s="24" t="s">
        <v>128</v>
      </c>
      <c r="X5234" s="24" t="s">
        <v>26696</v>
      </c>
      <c r="Y5234" s="9" t="s">
        <v>17717</v>
      </c>
      <c r="Z5234" s="9" t="s">
        <v>33685</v>
      </c>
      <c r="AA5234" s="8"/>
    </row>
    <row r="5235" spans="23:27" x14ac:dyDescent="0.25">
      <c r="W5235" s="24" t="s">
        <v>12330</v>
      </c>
      <c r="X5235" s="24" t="s">
        <v>26695</v>
      </c>
      <c r="Y5235" s="9" t="s">
        <v>17718</v>
      </c>
      <c r="Z5235" s="9" t="s">
        <v>33684</v>
      </c>
      <c r="AA5235" s="8"/>
    </row>
    <row r="5236" spans="23:27" x14ac:dyDescent="0.25">
      <c r="W5236" s="24" t="s">
        <v>8734</v>
      </c>
      <c r="X5236" s="24" t="s">
        <v>26694</v>
      </c>
      <c r="Y5236" s="9" t="s">
        <v>17719</v>
      </c>
      <c r="Z5236" s="9" t="s">
        <v>33683</v>
      </c>
      <c r="AA5236" s="8"/>
    </row>
    <row r="5237" spans="23:27" x14ac:dyDescent="0.25">
      <c r="W5237" s="24" t="s">
        <v>10610</v>
      </c>
      <c r="X5237" s="24" t="s">
        <v>26693</v>
      </c>
      <c r="Y5237" s="9" t="s">
        <v>17720</v>
      </c>
      <c r="Z5237" s="9" t="s">
        <v>33682</v>
      </c>
      <c r="AA5237" s="8"/>
    </row>
    <row r="5238" spans="23:27" x14ac:dyDescent="0.25">
      <c r="W5238" s="24" t="s">
        <v>4353</v>
      </c>
      <c r="X5238" s="24" t="s">
        <v>26692</v>
      </c>
      <c r="Y5238" s="9" t="s">
        <v>17721</v>
      </c>
      <c r="Z5238" s="9" t="s">
        <v>33681</v>
      </c>
      <c r="AA5238" s="8"/>
    </row>
    <row r="5239" spans="23:27" x14ac:dyDescent="0.25">
      <c r="W5239" s="24" t="s">
        <v>4352</v>
      </c>
      <c r="X5239" s="24" t="s">
        <v>26691</v>
      </c>
      <c r="Y5239" s="9" t="s">
        <v>17722</v>
      </c>
      <c r="Z5239" s="9" t="s">
        <v>33680</v>
      </c>
      <c r="AA5239" s="8"/>
    </row>
    <row r="5240" spans="23:27" x14ac:dyDescent="0.25">
      <c r="W5240" s="24" t="s">
        <v>8396</v>
      </c>
      <c r="X5240" s="24" t="s">
        <v>26690</v>
      </c>
      <c r="Y5240" s="9" t="s">
        <v>17723</v>
      </c>
      <c r="Z5240" s="9" t="s">
        <v>33679</v>
      </c>
      <c r="AA5240" s="8"/>
    </row>
    <row r="5241" spans="23:27" x14ac:dyDescent="0.25">
      <c r="W5241" s="24" t="s">
        <v>4354</v>
      </c>
      <c r="X5241" s="24" t="s">
        <v>26689</v>
      </c>
      <c r="Y5241" s="9" t="s">
        <v>17724</v>
      </c>
      <c r="Z5241" s="9" t="s">
        <v>33678</v>
      </c>
      <c r="AA5241" s="8"/>
    </row>
    <row r="5242" spans="23:27" x14ac:dyDescent="0.25">
      <c r="W5242" s="24" t="s">
        <v>5065</v>
      </c>
      <c r="X5242" s="24" t="s">
        <v>26688</v>
      </c>
      <c r="Y5242" s="9" t="s">
        <v>17725</v>
      </c>
      <c r="Z5242" s="9" t="s">
        <v>33677</v>
      </c>
      <c r="AA5242" s="8"/>
    </row>
    <row r="5243" spans="23:27" x14ac:dyDescent="0.25">
      <c r="W5243" s="24" t="s">
        <v>2993</v>
      </c>
      <c r="X5243" s="24" t="s">
        <v>26687</v>
      </c>
      <c r="Y5243" s="9" t="s">
        <v>17726</v>
      </c>
      <c r="Z5243" s="9" t="s">
        <v>33676</v>
      </c>
      <c r="AA5243" s="8"/>
    </row>
    <row r="5244" spans="23:27" x14ac:dyDescent="0.25">
      <c r="W5244" s="24" t="s">
        <v>1531</v>
      </c>
      <c r="X5244" s="24" t="s">
        <v>26686</v>
      </c>
      <c r="Y5244" s="9" t="s">
        <v>17727</v>
      </c>
      <c r="Z5244" s="9" t="s">
        <v>33675</v>
      </c>
      <c r="AA5244" s="8"/>
    </row>
    <row r="5245" spans="23:27" x14ac:dyDescent="0.25">
      <c r="W5245" s="24" t="s">
        <v>9876</v>
      </c>
      <c r="X5245" s="24" t="s">
        <v>26685</v>
      </c>
      <c r="Y5245" s="9" t="s">
        <v>17728</v>
      </c>
      <c r="Z5245" s="9" t="s">
        <v>33674</v>
      </c>
      <c r="AA5245" s="8"/>
    </row>
    <row r="5246" spans="23:27" x14ac:dyDescent="0.25">
      <c r="W5246" s="24" t="s">
        <v>9136</v>
      </c>
      <c r="X5246" s="24" t="s">
        <v>26684</v>
      </c>
      <c r="Y5246" s="9" t="s">
        <v>17729</v>
      </c>
      <c r="Z5246" s="9" t="s">
        <v>33673</v>
      </c>
      <c r="AA5246" s="8"/>
    </row>
    <row r="5247" spans="23:27" x14ac:dyDescent="0.25">
      <c r="W5247" s="24" t="s">
        <v>10922</v>
      </c>
      <c r="X5247" s="24" t="s">
        <v>26683</v>
      </c>
      <c r="Y5247" s="9" t="s">
        <v>17730</v>
      </c>
      <c r="Z5247" s="9" t="s">
        <v>33672</v>
      </c>
      <c r="AA5247" s="8"/>
    </row>
    <row r="5248" spans="23:27" x14ac:dyDescent="0.25">
      <c r="W5248" s="24" t="s">
        <v>12329</v>
      </c>
      <c r="X5248" s="24" t="s">
        <v>26682</v>
      </c>
      <c r="Y5248" s="9" t="s">
        <v>17731</v>
      </c>
      <c r="Z5248" s="9" t="s">
        <v>33671</v>
      </c>
      <c r="AA5248" s="8"/>
    </row>
    <row r="5249" spans="23:27" x14ac:dyDescent="0.25">
      <c r="W5249" s="24" t="s">
        <v>9228</v>
      </c>
      <c r="X5249" s="24" t="s">
        <v>26681</v>
      </c>
      <c r="Y5249" s="9" t="s">
        <v>17732</v>
      </c>
      <c r="Z5249" s="9" t="s">
        <v>33670</v>
      </c>
      <c r="AA5249" s="8"/>
    </row>
    <row r="5250" spans="23:27" x14ac:dyDescent="0.25">
      <c r="W5250" s="24" t="s">
        <v>6089</v>
      </c>
      <c r="X5250" s="24" t="s">
        <v>26680</v>
      </c>
      <c r="Y5250" s="9" t="s">
        <v>17733</v>
      </c>
      <c r="Z5250" s="9" t="s">
        <v>33669</v>
      </c>
      <c r="AA5250" s="8"/>
    </row>
    <row r="5251" spans="23:27" x14ac:dyDescent="0.25">
      <c r="W5251" s="24" t="s">
        <v>9903</v>
      </c>
      <c r="X5251" s="24" t="s">
        <v>26679</v>
      </c>
      <c r="Y5251" s="9" t="s">
        <v>17734</v>
      </c>
      <c r="Z5251" s="9" t="s">
        <v>33668</v>
      </c>
      <c r="AA5251" s="8"/>
    </row>
    <row r="5252" spans="23:27" x14ac:dyDescent="0.25">
      <c r="W5252" s="24" t="s">
        <v>9902</v>
      </c>
      <c r="X5252" s="24" t="s">
        <v>26678</v>
      </c>
      <c r="Y5252" s="9" t="s">
        <v>17735</v>
      </c>
      <c r="Z5252" s="9" t="s">
        <v>33667</v>
      </c>
      <c r="AA5252" s="8"/>
    </row>
    <row r="5253" spans="23:27" x14ac:dyDescent="0.25">
      <c r="W5253" s="24" t="s">
        <v>6033</v>
      </c>
      <c r="X5253" s="24" t="s">
        <v>26677</v>
      </c>
      <c r="Y5253" s="9" t="s">
        <v>17736</v>
      </c>
      <c r="Z5253" s="9" t="s">
        <v>33666</v>
      </c>
      <c r="AA5253" s="8"/>
    </row>
    <row r="5254" spans="23:27" x14ac:dyDescent="0.25">
      <c r="W5254" s="24" t="s">
        <v>8484</v>
      </c>
      <c r="X5254" s="24" t="s">
        <v>26676</v>
      </c>
      <c r="Y5254" s="9" t="s">
        <v>17737</v>
      </c>
      <c r="Z5254" s="9" t="s">
        <v>33665</v>
      </c>
      <c r="AA5254" s="8"/>
    </row>
    <row r="5255" spans="23:27" x14ac:dyDescent="0.25">
      <c r="W5255" s="24" t="s">
        <v>9168</v>
      </c>
      <c r="X5255" s="24" t="s">
        <v>26675</v>
      </c>
      <c r="Y5255" s="9" t="s">
        <v>17738</v>
      </c>
      <c r="Z5255" s="9" t="s">
        <v>33664</v>
      </c>
      <c r="AA5255" s="8"/>
    </row>
    <row r="5256" spans="23:27" x14ac:dyDescent="0.25">
      <c r="W5256" s="24" t="s">
        <v>10976</v>
      </c>
      <c r="X5256" s="24" t="s">
        <v>26674</v>
      </c>
      <c r="Y5256" s="9" t="s">
        <v>17739</v>
      </c>
      <c r="Z5256" s="9" t="s">
        <v>33663</v>
      </c>
      <c r="AA5256" s="8"/>
    </row>
    <row r="5257" spans="23:27" x14ac:dyDescent="0.25">
      <c r="W5257" s="24" t="s">
        <v>5762</v>
      </c>
      <c r="X5257" s="24" t="s">
        <v>26673</v>
      </c>
      <c r="Y5257" s="9" t="s">
        <v>17740</v>
      </c>
      <c r="Z5257" s="9" t="s">
        <v>33662</v>
      </c>
      <c r="AA5257" s="8"/>
    </row>
    <row r="5258" spans="23:27" x14ac:dyDescent="0.25">
      <c r="W5258" s="24" t="s">
        <v>9887</v>
      </c>
      <c r="X5258" s="24" t="s">
        <v>26672</v>
      </c>
      <c r="Y5258" s="9" t="s">
        <v>17741</v>
      </c>
      <c r="Z5258" s="9" t="s">
        <v>33661</v>
      </c>
      <c r="AA5258" s="8"/>
    </row>
    <row r="5259" spans="23:27" x14ac:dyDescent="0.25">
      <c r="W5259" s="24" t="s">
        <v>9888</v>
      </c>
      <c r="X5259" s="24" t="s">
        <v>26671</v>
      </c>
      <c r="Y5259" s="9" t="s">
        <v>17742</v>
      </c>
      <c r="Z5259" s="9" t="s">
        <v>33660</v>
      </c>
      <c r="AA5259" s="8"/>
    </row>
    <row r="5260" spans="23:27" x14ac:dyDescent="0.25">
      <c r="W5260" s="24" t="s">
        <v>109</v>
      </c>
      <c r="X5260" s="24" t="s">
        <v>26670</v>
      </c>
      <c r="Y5260" s="9" t="s">
        <v>17743</v>
      </c>
      <c r="Z5260" s="9" t="s">
        <v>33659</v>
      </c>
      <c r="AA5260" s="8"/>
    </row>
    <row r="5261" spans="23:27" x14ac:dyDescent="0.25">
      <c r="W5261" s="24" t="s">
        <v>9889</v>
      </c>
      <c r="X5261" s="24" t="s">
        <v>26669</v>
      </c>
      <c r="Y5261" s="9" t="s">
        <v>17744</v>
      </c>
      <c r="Z5261" s="9" t="s">
        <v>33658</v>
      </c>
      <c r="AA5261" s="8"/>
    </row>
    <row r="5262" spans="23:27" x14ac:dyDescent="0.25">
      <c r="W5262" s="24" t="s">
        <v>8355</v>
      </c>
      <c r="X5262" s="24" t="s">
        <v>26668</v>
      </c>
      <c r="Y5262" s="9" t="s">
        <v>17745</v>
      </c>
      <c r="Z5262" s="9" t="s">
        <v>33657</v>
      </c>
      <c r="AA5262" s="8"/>
    </row>
    <row r="5263" spans="23:27" x14ac:dyDescent="0.25">
      <c r="W5263" s="24" t="s">
        <v>3550</v>
      </c>
      <c r="X5263" s="24" t="s">
        <v>26667</v>
      </c>
      <c r="Y5263" s="9" t="s">
        <v>17746</v>
      </c>
      <c r="Z5263" s="9" t="s">
        <v>33656</v>
      </c>
      <c r="AA5263" s="8"/>
    </row>
    <row r="5264" spans="23:27" x14ac:dyDescent="0.25">
      <c r="W5264" s="24" t="s">
        <v>1421</v>
      </c>
      <c r="X5264" s="24" t="s">
        <v>26666</v>
      </c>
      <c r="Y5264" s="9" t="s">
        <v>17747</v>
      </c>
      <c r="Z5264" s="9" t="s">
        <v>33655</v>
      </c>
      <c r="AA5264" s="8"/>
    </row>
    <row r="5265" spans="23:27" x14ac:dyDescent="0.25">
      <c r="W5265" s="24" t="s">
        <v>1892</v>
      </c>
      <c r="X5265" s="24" t="s">
        <v>26665</v>
      </c>
      <c r="Y5265" s="9" t="s">
        <v>17748</v>
      </c>
      <c r="Z5265" s="9" t="s">
        <v>33654</v>
      </c>
      <c r="AA5265" s="8"/>
    </row>
    <row r="5266" spans="23:27" x14ac:dyDescent="0.25">
      <c r="W5266" s="24" t="s">
        <v>1064</v>
      </c>
      <c r="X5266" s="24" t="s">
        <v>26664</v>
      </c>
      <c r="Y5266" s="9" t="s">
        <v>17749</v>
      </c>
      <c r="Z5266" s="9" t="s">
        <v>33653</v>
      </c>
      <c r="AA5266" s="8"/>
    </row>
    <row r="5267" spans="23:27" x14ac:dyDescent="0.25">
      <c r="W5267" s="24" t="s">
        <v>9131</v>
      </c>
      <c r="X5267" s="24" t="s">
        <v>26663</v>
      </c>
      <c r="Y5267" s="9" t="s">
        <v>17750</v>
      </c>
      <c r="Z5267" s="9" t="s">
        <v>33652</v>
      </c>
      <c r="AA5267" s="8"/>
    </row>
    <row r="5268" spans="23:27" x14ac:dyDescent="0.25">
      <c r="W5268" s="24" t="s">
        <v>10912</v>
      </c>
      <c r="X5268" s="24" t="s">
        <v>26662</v>
      </c>
      <c r="Y5268" s="9" t="s">
        <v>17751</v>
      </c>
      <c r="Z5268" s="9" t="s">
        <v>33651</v>
      </c>
      <c r="AA5268" s="8"/>
    </row>
    <row r="5269" spans="23:27" x14ac:dyDescent="0.25">
      <c r="W5269" s="24" t="s">
        <v>5706</v>
      </c>
      <c r="X5269" s="24" t="s">
        <v>26661</v>
      </c>
      <c r="Y5269" s="9" t="s">
        <v>17752</v>
      </c>
      <c r="Z5269" s="9" t="s">
        <v>33650</v>
      </c>
      <c r="AA5269" s="8"/>
    </row>
    <row r="5270" spans="23:27" x14ac:dyDescent="0.25">
      <c r="W5270" s="24" t="s">
        <v>5707</v>
      </c>
      <c r="X5270" s="24" t="s">
        <v>26660</v>
      </c>
      <c r="Y5270" s="9" t="s">
        <v>17753</v>
      </c>
      <c r="Z5270" s="9" t="s">
        <v>33649</v>
      </c>
      <c r="AA5270" s="8"/>
    </row>
    <row r="5271" spans="23:27" x14ac:dyDescent="0.25">
      <c r="W5271" s="24" t="s">
        <v>8472</v>
      </c>
      <c r="X5271" s="24" t="s">
        <v>26659</v>
      </c>
      <c r="Y5271" s="9" t="s">
        <v>17754</v>
      </c>
      <c r="Z5271" s="9" t="s">
        <v>33648</v>
      </c>
      <c r="AA5271" s="8"/>
    </row>
    <row r="5272" spans="23:27" x14ac:dyDescent="0.25">
      <c r="W5272" s="24" t="s">
        <v>5708</v>
      </c>
      <c r="X5272" s="24" t="s">
        <v>26658</v>
      </c>
      <c r="Y5272" s="9" t="s">
        <v>17755</v>
      </c>
      <c r="Z5272" s="9" t="s">
        <v>33647</v>
      </c>
      <c r="AA5272" s="8"/>
    </row>
    <row r="5273" spans="23:27" x14ac:dyDescent="0.25">
      <c r="W5273" s="24" t="s">
        <v>4228</v>
      </c>
      <c r="X5273" s="24" t="s">
        <v>26657</v>
      </c>
      <c r="Y5273" s="9" t="s">
        <v>17756</v>
      </c>
      <c r="Z5273" s="9" t="s">
        <v>33646</v>
      </c>
      <c r="AA5273" s="8"/>
    </row>
    <row r="5274" spans="23:27" x14ac:dyDescent="0.25">
      <c r="W5274" s="24" t="s">
        <v>10778</v>
      </c>
      <c r="X5274" s="24" t="s">
        <v>26656</v>
      </c>
      <c r="Y5274" s="9" t="s">
        <v>17757</v>
      </c>
      <c r="Z5274" s="9" t="s">
        <v>33645</v>
      </c>
      <c r="AA5274" s="8"/>
    </row>
    <row r="5275" spans="23:27" x14ac:dyDescent="0.25">
      <c r="W5275" s="24" t="s">
        <v>7954</v>
      </c>
      <c r="X5275" s="24" t="s">
        <v>26655</v>
      </c>
      <c r="Y5275" s="9" t="s">
        <v>17758</v>
      </c>
      <c r="Z5275" s="9" t="s">
        <v>33644</v>
      </c>
      <c r="AA5275" s="8"/>
    </row>
    <row r="5276" spans="23:27" x14ac:dyDescent="0.25">
      <c r="W5276" s="24" t="s">
        <v>7955</v>
      </c>
      <c r="X5276" s="24" t="s">
        <v>26654</v>
      </c>
      <c r="Y5276" s="9" t="s">
        <v>17759</v>
      </c>
      <c r="Z5276" s="9" t="s">
        <v>33643</v>
      </c>
      <c r="AA5276" s="8"/>
    </row>
    <row r="5277" spans="23:27" x14ac:dyDescent="0.25">
      <c r="W5277" s="24" t="s">
        <v>4335</v>
      </c>
      <c r="X5277" s="24" t="s">
        <v>26653</v>
      </c>
      <c r="Y5277" s="9" t="s">
        <v>17760</v>
      </c>
      <c r="Z5277" s="9" t="s">
        <v>33642</v>
      </c>
      <c r="AA5277" s="8"/>
    </row>
    <row r="5278" spans="23:27" x14ac:dyDescent="0.25">
      <c r="W5278" s="24" t="s">
        <v>9698</v>
      </c>
      <c r="X5278" s="24" t="s">
        <v>26652</v>
      </c>
      <c r="Y5278" s="9" t="s">
        <v>17761</v>
      </c>
      <c r="Z5278" s="9" t="s">
        <v>33641</v>
      </c>
      <c r="AA5278" s="8"/>
    </row>
    <row r="5279" spans="23:27" x14ac:dyDescent="0.25">
      <c r="W5279" s="24" t="s">
        <v>6633</v>
      </c>
      <c r="X5279" s="24" t="s">
        <v>26651</v>
      </c>
      <c r="Y5279" s="9" t="s">
        <v>17762</v>
      </c>
      <c r="Z5279" s="9" t="s">
        <v>33640</v>
      </c>
      <c r="AA5279" s="8"/>
    </row>
    <row r="5280" spans="23:27" x14ac:dyDescent="0.25">
      <c r="W5280" s="24" t="s">
        <v>1144</v>
      </c>
      <c r="X5280" s="24" t="s">
        <v>26650</v>
      </c>
      <c r="Y5280" s="9" t="s">
        <v>17763</v>
      </c>
      <c r="Z5280" s="9" t="s">
        <v>33639</v>
      </c>
      <c r="AA5280" s="8"/>
    </row>
    <row r="5281" spans="23:27" x14ac:dyDescent="0.25">
      <c r="W5281" s="24" t="s">
        <v>9190</v>
      </c>
      <c r="X5281" s="24" t="s">
        <v>26649</v>
      </c>
      <c r="Y5281" s="9" t="s">
        <v>17764</v>
      </c>
      <c r="Z5281" s="9" t="s">
        <v>33638</v>
      </c>
      <c r="AA5281" s="8"/>
    </row>
    <row r="5282" spans="23:27" x14ac:dyDescent="0.25">
      <c r="W5282" s="24" t="s">
        <v>9728</v>
      </c>
      <c r="X5282" s="24" t="s">
        <v>26648</v>
      </c>
      <c r="Y5282" s="9" t="s">
        <v>17765</v>
      </c>
      <c r="Z5282" s="9" t="s">
        <v>33637</v>
      </c>
      <c r="AA5282" s="8"/>
    </row>
    <row r="5283" spans="23:27" x14ac:dyDescent="0.25">
      <c r="W5283" s="24" t="s">
        <v>6015</v>
      </c>
      <c r="X5283" s="24" t="s">
        <v>26647</v>
      </c>
      <c r="Y5283" s="9" t="s">
        <v>17766</v>
      </c>
      <c r="Z5283" s="9" t="s">
        <v>33636</v>
      </c>
      <c r="AA5283" s="8"/>
    </row>
    <row r="5284" spans="23:27" x14ac:dyDescent="0.25">
      <c r="W5284" s="24" t="s">
        <v>12285</v>
      </c>
      <c r="X5284" s="24" t="s">
        <v>26646</v>
      </c>
      <c r="Y5284" s="9" t="s">
        <v>17767</v>
      </c>
      <c r="Z5284" s="9" t="s">
        <v>33635</v>
      </c>
      <c r="AA5284" s="8"/>
    </row>
    <row r="5285" spans="23:27" x14ac:dyDescent="0.25">
      <c r="W5285" s="24" t="s">
        <v>1143</v>
      </c>
      <c r="X5285" s="24" t="s">
        <v>26645</v>
      </c>
      <c r="Y5285" s="9" t="s">
        <v>17768</v>
      </c>
      <c r="Z5285" s="9" t="s">
        <v>33634</v>
      </c>
      <c r="AA5285" s="8"/>
    </row>
    <row r="5286" spans="23:27" x14ac:dyDescent="0.25">
      <c r="W5286" s="24" t="s">
        <v>9163</v>
      </c>
      <c r="X5286" s="24" t="s">
        <v>26644</v>
      </c>
      <c r="Y5286" s="9" t="s">
        <v>17769</v>
      </c>
      <c r="Z5286" s="9" t="s">
        <v>33633</v>
      </c>
      <c r="AA5286" s="8"/>
    </row>
    <row r="5287" spans="23:27" x14ac:dyDescent="0.25">
      <c r="W5287" s="24" t="s">
        <v>10971</v>
      </c>
      <c r="X5287" s="24" t="s">
        <v>26643</v>
      </c>
      <c r="Y5287" s="9" t="s">
        <v>17770</v>
      </c>
      <c r="Z5287" s="9" t="s">
        <v>33632</v>
      </c>
      <c r="AA5287" s="8"/>
    </row>
    <row r="5288" spans="23:27" x14ac:dyDescent="0.25">
      <c r="W5288" s="24" t="s">
        <v>11183</v>
      </c>
      <c r="X5288" s="24" t="s">
        <v>26642</v>
      </c>
      <c r="Y5288" s="9" t="s">
        <v>17771</v>
      </c>
      <c r="Z5288" s="9" t="s">
        <v>33631</v>
      </c>
      <c r="AA5288" s="8"/>
    </row>
    <row r="5289" spans="23:27" x14ac:dyDescent="0.25">
      <c r="W5289" s="24" t="s">
        <v>11184</v>
      </c>
      <c r="X5289" s="24" t="s">
        <v>26641</v>
      </c>
      <c r="Y5289" s="9" t="s">
        <v>17772</v>
      </c>
      <c r="Z5289" s="9" t="s">
        <v>33630</v>
      </c>
      <c r="AA5289" s="8"/>
    </row>
    <row r="5290" spans="23:27" x14ac:dyDescent="0.25">
      <c r="W5290" s="24" t="s">
        <v>11185</v>
      </c>
      <c r="X5290" s="24" t="s">
        <v>26640</v>
      </c>
      <c r="Y5290" s="9" t="s">
        <v>17773</v>
      </c>
      <c r="Z5290" s="9" t="s">
        <v>33629</v>
      </c>
      <c r="AA5290" s="8"/>
    </row>
    <row r="5291" spans="23:27" x14ac:dyDescent="0.25">
      <c r="W5291" s="24" t="s">
        <v>9189</v>
      </c>
      <c r="X5291" s="24" t="s">
        <v>26639</v>
      </c>
      <c r="Y5291" s="9" t="s">
        <v>17774</v>
      </c>
      <c r="Z5291" s="9" t="s">
        <v>33628</v>
      </c>
      <c r="AA5291" s="8"/>
    </row>
    <row r="5292" spans="23:27" x14ac:dyDescent="0.25">
      <c r="W5292" s="24" t="s">
        <v>11023</v>
      </c>
      <c r="X5292" s="24" t="s">
        <v>26638</v>
      </c>
      <c r="Y5292" s="9" t="s">
        <v>17775</v>
      </c>
      <c r="Z5292" s="9" t="s">
        <v>33627</v>
      </c>
      <c r="AA5292" s="8"/>
    </row>
    <row r="5293" spans="23:27" x14ac:dyDescent="0.25">
      <c r="W5293" s="24" t="s">
        <v>1069</v>
      </c>
      <c r="X5293" s="24" t="s">
        <v>26637</v>
      </c>
      <c r="Y5293" s="9" t="s">
        <v>17776</v>
      </c>
      <c r="Z5293" s="9" t="s">
        <v>33626</v>
      </c>
      <c r="AA5293" s="8"/>
    </row>
    <row r="5294" spans="23:27" x14ac:dyDescent="0.25">
      <c r="W5294" s="24" t="s">
        <v>11321</v>
      </c>
      <c r="X5294" s="24" t="s">
        <v>26636</v>
      </c>
      <c r="Y5294" s="9" t="s">
        <v>17777</v>
      </c>
      <c r="Z5294" s="9" t="s">
        <v>33625</v>
      </c>
      <c r="AA5294" s="8"/>
    </row>
    <row r="5295" spans="23:27" x14ac:dyDescent="0.25">
      <c r="W5295" s="24" t="s">
        <v>9142</v>
      </c>
      <c r="X5295" s="24" t="s">
        <v>26635</v>
      </c>
      <c r="Y5295" s="9" t="s">
        <v>17778</v>
      </c>
      <c r="Z5295" s="9" t="s">
        <v>33624</v>
      </c>
      <c r="AA5295" s="8"/>
    </row>
    <row r="5296" spans="23:27" x14ac:dyDescent="0.25">
      <c r="W5296" s="24" t="s">
        <v>11043</v>
      </c>
      <c r="X5296" s="24" t="s">
        <v>26634</v>
      </c>
      <c r="Y5296" s="9" t="s">
        <v>17779</v>
      </c>
      <c r="Z5296" s="9" t="s">
        <v>33623</v>
      </c>
      <c r="AA5296" s="8"/>
    </row>
    <row r="5297" spans="23:27" x14ac:dyDescent="0.25">
      <c r="W5297" s="24" t="s">
        <v>11123</v>
      </c>
      <c r="X5297" s="24" t="s">
        <v>26633</v>
      </c>
      <c r="Y5297" s="9" t="s">
        <v>17780</v>
      </c>
      <c r="Z5297" s="9" t="s">
        <v>33622</v>
      </c>
      <c r="AA5297" s="8"/>
    </row>
    <row r="5298" spans="23:27" x14ac:dyDescent="0.25">
      <c r="W5298" s="24" t="s">
        <v>10978</v>
      </c>
      <c r="X5298" s="24" t="s">
        <v>26632</v>
      </c>
      <c r="Y5298" s="9" t="s">
        <v>17781</v>
      </c>
      <c r="Z5298" s="9" t="s">
        <v>33621</v>
      </c>
      <c r="AA5298" s="8"/>
    </row>
    <row r="5299" spans="23:27" x14ac:dyDescent="0.25">
      <c r="W5299" s="24" t="s">
        <v>1142</v>
      </c>
      <c r="X5299" s="24" t="s">
        <v>26631</v>
      </c>
      <c r="Y5299" s="9" t="s">
        <v>17782</v>
      </c>
      <c r="Z5299" s="9" t="s">
        <v>33620</v>
      </c>
      <c r="AA5299" s="8"/>
    </row>
    <row r="5300" spans="23:27" x14ac:dyDescent="0.25">
      <c r="W5300" s="24" t="s">
        <v>9049</v>
      </c>
      <c r="X5300" s="24" t="s">
        <v>26630</v>
      </c>
      <c r="Y5300" s="9" t="s">
        <v>17783</v>
      </c>
      <c r="Z5300" s="9" t="s">
        <v>33619</v>
      </c>
      <c r="AA5300" s="8"/>
    </row>
    <row r="5301" spans="23:27" x14ac:dyDescent="0.25">
      <c r="W5301" s="24" t="s">
        <v>10064</v>
      </c>
      <c r="X5301" s="24" t="s">
        <v>26629</v>
      </c>
      <c r="Y5301" s="9" t="s">
        <v>17784</v>
      </c>
      <c r="Z5301" s="9" t="s">
        <v>33618</v>
      </c>
      <c r="AA5301" s="8"/>
    </row>
    <row r="5302" spans="23:27" x14ac:dyDescent="0.25">
      <c r="W5302" s="24" t="s">
        <v>6855</v>
      </c>
      <c r="X5302" s="24" t="s">
        <v>26628</v>
      </c>
      <c r="Y5302" s="9" t="s">
        <v>17785</v>
      </c>
      <c r="Z5302" s="9" t="s">
        <v>33617</v>
      </c>
      <c r="AA5302" s="8"/>
    </row>
    <row r="5303" spans="23:27" x14ac:dyDescent="0.25">
      <c r="W5303" s="24" t="s">
        <v>4991</v>
      </c>
      <c r="X5303" s="24" t="s">
        <v>26627</v>
      </c>
      <c r="Y5303" s="9" t="s">
        <v>17786</v>
      </c>
      <c r="Z5303" s="9" t="s">
        <v>33616</v>
      </c>
      <c r="AA5303" s="8"/>
    </row>
    <row r="5304" spans="23:27" x14ac:dyDescent="0.25">
      <c r="W5304" s="24" t="s">
        <v>4993</v>
      </c>
      <c r="X5304" s="24" t="s">
        <v>26626</v>
      </c>
      <c r="Y5304" s="9" t="s">
        <v>17787</v>
      </c>
      <c r="Z5304" s="9" t="s">
        <v>33615</v>
      </c>
      <c r="AA5304" s="8"/>
    </row>
    <row r="5305" spans="23:27" x14ac:dyDescent="0.25">
      <c r="W5305" s="24" t="s">
        <v>3040</v>
      </c>
      <c r="X5305" s="24" t="s">
        <v>26625</v>
      </c>
      <c r="Y5305" s="9" t="s">
        <v>17788</v>
      </c>
      <c r="Z5305" s="9" t="s">
        <v>33614</v>
      </c>
      <c r="AA5305" s="8"/>
    </row>
    <row r="5306" spans="23:27" x14ac:dyDescent="0.25">
      <c r="W5306" s="24" t="s">
        <v>8296</v>
      </c>
      <c r="X5306" s="24" t="s">
        <v>26624</v>
      </c>
      <c r="Y5306" s="9" t="s">
        <v>17789</v>
      </c>
      <c r="Z5306" s="9" t="s">
        <v>33613</v>
      </c>
      <c r="AA5306" s="8"/>
    </row>
    <row r="5307" spans="23:27" x14ac:dyDescent="0.25">
      <c r="W5307" s="24" t="s">
        <v>2915</v>
      </c>
      <c r="X5307" s="24" t="s">
        <v>26623</v>
      </c>
      <c r="Y5307" s="9" t="s">
        <v>17790</v>
      </c>
      <c r="Z5307" s="9" t="s">
        <v>33612</v>
      </c>
      <c r="AA5307" s="8"/>
    </row>
    <row r="5308" spans="23:27" x14ac:dyDescent="0.25">
      <c r="W5308" s="24" t="s">
        <v>11182</v>
      </c>
      <c r="X5308" s="24" t="s">
        <v>26622</v>
      </c>
      <c r="Y5308" s="9" t="s">
        <v>17791</v>
      </c>
      <c r="Z5308" s="9" t="s">
        <v>33611</v>
      </c>
      <c r="AA5308" s="8"/>
    </row>
    <row r="5309" spans="23:27" x14ac:dyDescent="0.25">
      <c r="W5309" s="24" t="s">
        <v>5797</v>
      </c>
      <c r="X5309" s="24" t="s">
        <v>26621</v>
      </c>
      <c r="Y5309" s="9" t="s">
        <v>17792</v>
      </c>
      <c r="Z5309" s="9" t="s">
        <v>33610</v>
      </c>
      <c r="AA5309" s="8"/>
    </row>
    <row r="5310" spans="23:27" x14ac:dyDescent="0.25">
      <c r="W5310" s="24" t="s">
        <v>6846</v>
      </c>
      <c r="X5310" s="24" t="s">
        <v>26620</v>
      </c>
      <c r="Y5310" s="9" t="s">
        <v>17793</v>
      </c>
      <c r="Z5310" s="9" t="s">
        <v>33609</v>
      </c>
      <c r="AA5310" s="8"/>
    </row>
    <row r="5311" spans="23:27" x14ac:dyDescent="0.25">
      <c r="W5311" s="24" t="s">
        <v>5100</v>
      </c>
      <c r="X5311" s="24" t="s">
        <v>26619</v>
      </c>
      <c r="Y5311" s="9" t="s">
        <v>17794</v>
      </c>
      <c r="Z5311" s="9" t="s">
        <v>33608</v>
      </c>
      <c r="AA5311" s="8"/>
    </row>
    <row r="5312" spans="23:27" x14ac:dyDescent="0.25">
      <c r="W5312" s="24" t="s">
        <v>7239</v>
      </c>
      <c r="X5312" s="24" t="s">
        <v>26618</v>
      </c>
      <c r="Y5312" s="9" t="s">
        <v>17795</v>
      </c>
      <c r="Z5312" s="9" t="s">
        <v>33607</v>
      </c>
      <c r="AA5312" s="8"/>
    </row>
    <row r="5313" spans="23:27" x14ac:dyDescent="0.25">
      <c r="W5313" s="24" t="s">
        <v>1063</v>
      </c>
      <c r="X5313" s="24" t="s">
        <v>26617</v>
      </c>
      <c r="Y5313" s="9" t="s">
        <v>17796</v>
      </c>
      <c r="Z5313" s="9" t="s">
        <v>33606</v>
      </c>
      <c r="AA5313" s="8"/>
    </row>
    <row r="5314" spans="23:27" x14ac:dyDescent="0.25">
      <c r="W5314" s="24" t="s">
        <v>5239</v>
      </c>
      <c r="X5314" s="24" t="s">
        <v>26616</v>
      </c>
      <c r="Y5314" s="9" t="s">
        <v>17797</v>
      </c>
      <c r="Z5314" s="9" t="s">
        <v>33605</v>
      </c>
      <c r="AA5314" s="8"/>
    </row>
    <row r="5315" spans="23:27" x14ac:dyDescent="0.25">
      <c r="W5315" s="24" t="s">
        <v>6850</v>
      </c>
      <c r="X5315" s="24" t="s">
        <v>26615</v>
      </c>
      <c r="Y5315" s="9" t="s">
        <v>17798</v>
      </c>
      <c r="Z5315" s="9" t="s">
        <v>33604</v>
      </c>
      <c r="AA5315" s="8"/>
    </row>
    <row r="5316" spans="23:27" x14ac:dyDescent="0.25">
      <c r="W5316" s="24" t="s">
        <v>8937</v>
      </c>
      <c r="X5316" s="24" t="s">
        <v>26614</v>
      </c>
      <c r="Y5316" s="9" t="s">
        <v>17799</v>
      </c>
      <c r="Z5316" s="9" t="s">
        <v>33603</v>
      </c>
      <c r="AA5316" s="8"/>
    </row>
    <row r="5317" spans="23:27" x14ac:dyDescent="0.25">
      <c r="W5317" s="24" t="s">
        <v>9124</v>
      </c>
      <c r="X5317" s="24" t="s">
        <v>26613</v>
      </c>
      <c r="Y5317" s="9" t="s">
        <v>17800</v>
      </c>
      <c r="Z5317" s="9" t="s">
        <v>33602</v>
      </c>
      <c r="AA5317" s="8"/>
    </row>
    <row r="5318" spans="23:27" x14ac:dyDescent="0.25">
      <c r="W5318" s="24" t="s">
        <v>10899</v>
      </c>
      <c r="X5318" s="24" t="s">
        <v>26612</v>
      </c>
      <c r="Y5318" s="9" t="s">
        <v>17801</v>
      </c>
      <c r="Z5318" s="9" t="s">
        <v>33601</v>
      </c>
      <c r="AA5318" s="8"/>
    </row>
    <row r="5319" spans="23:27" x14ac:dyDescent="0.25">
      <c r="W5319" s="24" t="s">
        <v>10233</v>
      </c>
      <c r="X5319" s="24" t="s">
        <v>26611</v>
      </c>
      <c r="Y5319" s="9" t="s">
        <v>17802</v>
      </c>
      <c r="Z5319" s="9" t="s">
        <v>33600</v>
      </c>
      <c r="AA5319" s="8"/>
    </row>
    <row r="5320" spans="23:27" x14ac:dyDescent="0.25">
      <c r="W5320" s="24" t="s">
        <v>10234</v>
      </c>
      <c r="X5320" s="24" t="s">
        <v>26610</v>
      </c>
      <c r="Y5320" s="9" t="s">
        <v>17803</v>
      </c>
      <c r="Z5320" s="9" t="s">
        <v>33599</v>
      </c>
      <c r="AA5320" s="8"/>
    </row>
    <row r="5321" spans="23:27" x14ac:dyDescent="0.25">
      <c r="W5321" s="24" t="s">
        <v>10235</v>
      </c>
      <c r="X5321" s="24" t="s">
        <v>26609</v>
      </c>
      <c r="Y5321" s="9" t="s">
        <v>17804</v>
      </c>
      <c r="Z5321" s="9" t="s">
        <v>33598</v>
      </c>
      <c r="AA5321" s="8"/>
    </row>
    <row r="5322" spans="23:27" x14ac:dyDescent="0.25">
      <c r="W5322" s="24" t="s">
        <v>3548</v>
      </c>
      <c r="X5322" s="24" t="s">
        <v>26608</v>
      </c>
      <c r="Y5322" s="9" t="s">
        <v>17805</v>
      </c>
      <c r="Z5322" s="9" t="s">
        <v>33597</v>
      </c>
      <c r="AA5322" s="8"/>
    </row>
    <row r="5323" spans="23:27" x14ac:dyDescent="0.25">
      <c r="W5323" s="24" t="s">
        <v>3549</v>
      </c>
      <c r="X5323" s="24" t="s">
        <v>26607</v>
      </c>
      <c r="Y5323" s="9" t="s">
        <v>17806</v>
      </c>
      <c r="Z5323" s="9" t="s">
        <v>33596</v>
      </c>
      <c r="AA5323" s="8"/>
    </row>
    <row r="5324" spans="23:27" x14ac:dyDescent="0.25">
      <c r="W5324" s="24" t="s">
        <v>3553</v>
      </c>
      <c r="X5324" s="24" t="s">
        <v>26606</v>
      </c>
      <c r="Y5324" s="9" t="s">
        <v>17807</v>
      </c>
      <c r="Z5324" s="9" t="s">
        <v>33595</v>
      </c>
      <c r="AA5324" s="8"/>
    </row>
    <row r="5325" spans="23:27" x14ac:dyDescent="0.25">
      <c r="W5325" s="24" t="s">
        <v>3551</v>
      </c>
      <c r="X5325" s="24" t="s">
        <v>26605</v>
      </c>
      <c r="Y5325" s="9" t="s">
        <v>17808</v>
      </c>
      <c r="Z5325" s="9" t="s">
        <v>33594</v>
      </c>
      <c r="AA5325" s="8"/>
    </row>
    <row r="5326" spans="23:27" x14ac:dyDescent="0.25">
      <c r="W5326" s="24" t="s">
        <v>9333</v>
      </c>
      <c r="X5326" s="24" t="s">
        <v>26604</v>
      </c>
      <c r="Y5326" s="9" t="s">
        <v>17809</v>
      </c>
      <c r="Z5326" s="9" t="s">
        <v>33593</v>
      </c>
      <c r="AA5326" s="8"/>
    </row>
    <row r="5327" spans="23:27" x14ac:dyDescent="0.25">
      <c r="W5327" s="24" t="s">
        <v>9334</v>
      </c>
      <c r="X5327" s="24" t="s">
        <v>26603</v>
      </c>
      <c r="Y5327" s="9" t="s">
        <v>17810</v>
      </c>
      <c r="Z5327" s="9" t="s">
        <v>33592</v>
      </c>
      <c r="AA5327" s="8"/>
    </row>
    <row r="5328" spans="23:27" x14ac:dyDescent="0.25">
      <c r="W5328" s="24" t="s">
        <v>9335</v>
      </c>
      <c r="X5328" s="24" t="s">
        <v>26602</v>
      </c>
      <c r="Y5328" s="9" t="s">
        <v>17811</v>
      </c>
      <c r="Z5328" s="9" t="s">
        <v>33591</v>
      </c>
      <c r="AA5328" s="8"/>
    </row>
    <row r="5329" spans="23:27" x14ac:dyDescent="0.25">
      <c r="W5329" s="24" t="s">
        <v>9491</v>
      </c>
      <c r="X5329" s="24" t="s">
        <v>26601</v>
      </c>
      <c r="Y5329" s="9" t="s">
        <v>17812</v>
      </c>
      <c r="Z5329" s="9" t="s">
        <v>33590</v>
      </c>
      <c r="AA5329" s="8"/>
    </row>
    <row r="5330" spans="23:27" x14ac:dyDescent="0.25">
      <c r="W5330" s="24" t="s">
        <v>9492</v>
      </c>
      <c r="X5330" s="24" t="s">
        <v>26600</v>
      </c>
      <c r="Y5330" s="9" t="s">
        <v>17813</v>
      </c>
      <c r="Z5330" s="9" t="s">
        <v>33589</v>
      </c>
      <c r="AA5330" s="8"/>
    </row>
    <row r="5331" spans="23:27" x14ac:dyDescent="0.25">
      <c r="W5331" s="24" t="s">
        <v>9493</v>
      </c>
      <c r="X5331" s="24" t="s">
        <v>26599</v>
      </c>
      <c r="Y5331" s="9" t="s">
        <v>17814</v>
      </c>
      <c r="Z5331" s="9" t="s">
        <v>33588</v>
      </c>
      <c r="AA5331" s="8"/>
    </row>
    <row r="5332" spans="23:27" x14ac:dyDescent="0.25">
      <c r="W5332" s="24" t="s">
        <v>218</v>
      </c>
      <c r="X5332" s="24" t="s">
        <v>26598</v>
      </c>
      <c r="Y5332" s="9" t="s">
        <v>17815</v>
      </c>
      <c r="Z5332" s="9" t="s">
        <v>33587</v>
      </c>
      <c r="AA5332" s="8"/>
    </row>
    <row r="5333" spans="23:27" x14ac:dyDescent="0.25">
      <c r="W5333" s="24" t="s">
        <v>8357</v>
      </c>
      <c r="X5333" s="24" t="s">
        <v>26597</v>
      </c>
      <c r="Y5333" s="9" t="s">
        <v>17816</v>
      </c>
      <c r="Z5333" s="9" t="s">
        <v>33586</v>
      </c>
      <c r="AA5333" s="8"/>
    </row>
    <row r="5334" spans="23:27" x14ac:dyDescent="0.25">
      <c r="W5334" s="24" t="s">
        <v>3558</v>
      </c>
      <c r="X5334" s="24" t="s">
        <v>26596</v>
      </c>
      <c r="Y5334" s="9" t="s">
        <v>17817</v>
      </c>
      <c r="Z5334" s="9" t="s">
        <v>33585</v>
      </c>
      <c r="AA5334" s="8"/>
    </row>
    <row r="5335" spans="23:27" x14ac:dyDescent="0.25">
      <c r="W5335" s="24" t="s">
        <v>6145</v>
      </c>
      <c r="X5335" s="24" t="s">
        <v>26595</v>
      </c>
      <c r="Y5335" s="9" t="s">
        <v>17818</v>
      </c>
      <c r="Z5335" s="9" t="s">
        <v>33584</v>
      </c>
      <c r="AA5335" s="8"/>
    </row>
    <row r="5336" spans="23:27" x14ac:dyDescent="0.25">
      <c r="W5336" s="24" t="s">
        <v>3557</v>
      </c>
      <c r="X5336" s="24" t="s">
        <v>26594</v>
      </c>
      <c r="Y5336" s="9" t="s">
        <v>17819</v>
      </c>
      <c r="Z5336" s="9" t="s">
        <v>33583</v>
      </c>
      <c r="AA5336" s="8"/>
    </row>
    <row r="5337" spans="23:27" x14ac:dyDescent="0.25">
      <c r="W5337" s="24" t="s">
        <v>3556</v>
      </c>
      <c r="X5337" s="24" t="s">
        <v>26593</v>
      </c>
      <c r="Y5337" s="9" t="s">
        <v>17820</v>
      </c>
      <c r="Z5337" s="9" t="s">
        <v>33582</v>
      </c>
      <c r="AA5337" s="8"/>
    </row>
    <row r="5338" spans="23:27" x14ac:dyDescent="0.25">
      <c r="W5338" s="24" t="s">
        <v>3555</v>
      </c>
      <c r="X5338" s="24" t="s">
        <v>26592</v>
      </c>
      <c r="Y5338" s="9" t="s">
        <v>17821</v>
      </c>
      <c r="Z5338" s="9" t="s">
        <v>33581</v>
      </c>
      <c r="AA5338" s="8"/>
    </row>
    <row r="5339" spans="23:27" x14ac:dyDescent="0.25">
      <c r="W5339" s="24" t="s">
        <v>3554</v>
      </c>
      <c r="X5339" s="24" t="s">
        <v>26591</v>
      </c>
      <c r="Y5339" s="9" t="s">
        <v>17822</v>
      </c>
      <c r="Z5339" s="9" t="s">
        <v>33580</v>
      </c>
      <c r="AA5339" s="8"/>
    </row>
    <row r="5340" spans="23:27" x14ac:dyDescent="0.25">
      <c r="W5340" s="24" t="s">
        <v>11186</v>
      </c>
      <c r="X5340" s="24" t="s">
        <v>26590</v>
      </c>
      <c r="Y5340" s="9" t="s">
        <v>17823</v>
      </c>
      <c r="Z5340" s="9" t="s">
        <v>33579</v>
      </c>
      <c r="AA5340" s="8"/>
    </row>
    <row r="5341" spans="23:27" x14ac:dyDescent="0.25">
      <c r="W5341" s="24" t="s">
        <v>10040</v>
      </c>
      <c r="X5341" s="24" t="s">
        <v>26589</v>
      </c>
      <c r="Y5341" s="9" t="s">
        <v>17824</v>
      </c>
      <c r="Z5341" s="9" t="s">
        <v>33578</v>
      </c>
      <c r="AA5341" s="8"/>
    </row>
    <row r="5342" spans="23:27" x14ac:dyDescent="0.25">
      <c r="W5342" s="24" t="s">
        <v>107</v>
      </c>
      <c r="X5342" s="24" t="s">
        <v>26588</v>
      </c>
      <c r="Y5342" s="9" t="s">
        <v>17825</v>
      </c>
      <c r="Z5342" s="9" t="s">
        <v>33577</v>
      </c>
      <c r="AA5342" s="8"/>
    </row>
    <row r="5343" spans="23:27" x14ac:dyDescent="0.25">
      <c r="W5343" s="24" t="s">
        <v>8314</v>
      </c>
      <c r="X5343" s="24" t="s">
        <v>26587</v>
      </c>
      <c r="Y5343" s="9" t="s">
        <v>17826</v>
      </c>
      <c r="Z5343" s="9" t="s">
        <v>33576</v>
      </c>
      <c r="AA5343" s="8"/>
    </row>
    <row r="5344" spans="23:27" x14ac:dyDescent="0.25">
      <c r="W5344" s="24" t="s">
        <v>3480</v>
      </c>
      <c r="X5344" s="24" t="s">
        <v>26586</v>
      </c>
      <c r="Y5344" s="9" t="s">
        <v>17827</v>
      </c>
      <c r="Z5344" s="9" t="s">
        <v>33575</v>
      </c>
      <c r="AA5344" s="8"/>
    </row>
    <row r="5345" spans="23:27" x14ac:dyDescent="0.25">
      <c r="W5345" s="24" t="s">
        <v>12347</v>
      </c>
      <c r="X5345" s="24" t="s">
        <v>26585</v>
      </c>
      <c r="Y5345" s="9" t="s">
        <v>17828</v>
      </c>
      <c r="Z5345" s="9" t="s">
        <v>33574</v>
      </c>
      <c r="AA5345" s="8"/>
    </row>
    <row r="5346" spans="23:27" x14ac:dyDescent="0.25">
      <c r="W5346" s="24" t="s">
        <v>12349</v>
      </c>
      <c r="X5346" s="24" t="s">
        <v>26584</v>
      </c>
      <c r="Y5346" s="9" t="s">
        <v>17829</v>
      </c>
      <c r="Z5346" s="9" t="s">
        <v>33573</v>
      </c>
      <c r="AA5346" s="8"/>
    </row>
    <row r="5347" spans="23:27" x14ac:dyDescent="0.25">
      <c r="W5347" s="24" t="s">
        <v>12471</v>
      </c>
      <c r="X5347" s="24" t="s">
        <v>26583</v>
      </c>
      <c r="Y5347" s="9" t="s">
        <v>17830</v>
      </c>
      <c r="Z5347" s="9" t="s">
        <v>33572</v>
      </c>
      <c r="AA5347" s="8"/>
    </row>
    <row r="5348" spans="23:27" x14ac:dyDescent="0.25">
      <c r="W5348" s="24" t="s">
        <v>12472</v>
      </c>
      <c r="X5348" s="24" t="s">
        <v>26582</v>
      </c>
      <c r="Y5348" s="9" t="s">
        <v>17831</v>
      </c>
      <c r="Z5348" s="9" t="s">
        <v>33571</v>
      </c>
      <c r="AA5348" s="8"/>
    </row>
    <row r="5349" spans="23:27" x14ac:dyDescent="0.25">
      <c r="W5349" s="24" t="s">
        <v>129</v>
      </c>
      <c r="X5349" s="24" t="s">
        <v>26581</v>
      </c>
      <c r="Y5349" s="9" t="s">
        <v>17832</v>
      </c>
      <c r="Z5349" s="9" t="s">
        <v>33570</v>
      </c>
      <c r="AA5349" s="8"/>
    </row>
    <row r="5350" spans="23:27" x14ac:dyDescent="0.25">
      <c r="W5350" s="24" t="s">
        <v>12322</v>
      </c>
      <c r="X5350" s="24" t="s">
        <v>26580</v>
      </c>
      <c r="Y5350" s="9" t="s">
        <v>17833</v>
      </c>
      <c r="Z5350" s="9" t="s">
        <v>33569</v>
      </c>
      <c r="AA5350" s="8"/>
    </row>
    <row r="5351" spans="23:27" x14ac:dyDescent="0.25">
      <c r="W5351" s="24" t="s">
        <v>12323</v>
      </c>
      <c r="X5351" s="24" t="s">
        <v>26579</v>
      </c>
      <c r="Y5351" s="9" t="s">
        <v>17834</v>
      </c>
      <c r="Z5351" s="9" t="s">
        <v>33568</v>
      </c>
      <c r="AA5351" s="8"/>
    </row>
    <row r="5352" spans="23:27" x14ac:dyDescent="0.25">
      <c r="W5352" s="24" t="s">
        <v>8515</v>
      </c>
      <c r="X5352" s="24" t="s">
        <v>26578</v>
      </c>
      <c r="Y5352" s="9" t="s">
        <v>17835</v>
      </c>
      <c r="Z5352" s="9" t="s">
        <v>33567</v>
      </c>
      <c r="AA5352" s="8"/>
    </row>
    <row r="5353" spans="23:27" x14ac:dyDescent="0.25">
      <c r="W5353" s="24" t="s">
        <v>12324</v>
      </c>
      <c r="X5353" s="24" t="s">
        <v>26577</v>
      </c>
      <c r="Y5353" s="9" t="s">
        <v>17836</v>
      </c>
      <c r="Z5353" s="9" t="s">
        <v>33566</v>
      </c>
      <c r="AA5353" s="8"/>
    </row>
    <row r="5354" spans="23:27" x14ac:dyDescent="0.25">
      <c r="W5354" s="24" t="s">
        <v>12350</v>
      </c>
      <c r="X5354" s="24" t="s">
        <v>26576</v>
      </c>
      <c r="Y5354" s="9" t="s">
        <v>17837</v>
      </c>
      <c r="Z5354" s="9" t="s">
        <v>33565</v>
      </c>
      <c r="AA5354" s="8"/>
    </row>
    <row r="5355" spans="23:27" x14ac:dyDescent="0.25">
      <c r="W5355" s="24" t="s">
        <v>12325</v>
      </c>
      <c r="X5355" s="24" t="s">
        <v>26575</v>
      </c>
      <c r="Y5355" s="9" t="s">
        <v>17838</v>
      </c>
      <c r="Z5355" s="9" t="s">
        <v>33564</v>
      </c>
      <c r="AA5355" s="8"/>
    </row>
    <row r="5356" spans="23:27" x14ac:dyDescent="0.25">
      <c r="W5356" s="24" t="s">
        <v>3431</v>
      </c>
      <c r="X5356" s="24" t="s">
        <v>26574</v>
      </c>
      <c r="Y5356" s="9" t="s">
        <v>17839</v>
      </c>
      <c r="Z5356" s="9" t="s">
        <v>33563</v>
      </c>
      <c r="AA5356" s="8"/>
    </row>
    <row r="5357" spans="23:27" x14ac:dyDescent="0.25">
      <c r="W5357" s="24" t="s">
        <v>3428</v>
      </c>
      <c r="X5357" s="24" t="s">
        <v>26573</v>
      </c>
      <c r="Y5357" s="9" t="s">
        <v>17840</v>
      </c>
      <c r="Z5357" s="9" t="s">
        <v>33562</v>
      </c>
      <c r="AA5357" s="8"/>
    </row>
    <row r="5358" spans="23:27" x14ac:dyDescent="0.25">
      <c r="W5358" s="24" t="s">
        <v>3426</v>
      </c>
      <c r="X5358" s="24" t="s">
        <v>26572</v>
      </c>
      <c r="Y5358" s="9" t="s">
        <v>17841</v>
      </c>
      <c r="Z5358" s="9" t="s">
        <v>33561</v>
      </c>
      <c r="AA5358" s="8"/>
    </row>
    <row r="5359" spans="23:27" x14ac:dyDescent="0.25">
      <c r="W5359" s="24" t="s">
        <v>3429</v>
      </c>
      <c r="X5359" s="24" t="s">
        <v>26571</v>
      </c>
      <c r="Y5359" s="9" t="s">
        <v>17842</v>
      </c>
      <c r="Z5359" s="9" t="s">
        <v>33560</v>
      </c>
      <c r="AA5359" s="8"/>
    </row>
    <row r="5360" spans="23:27" x14ac:dyDescent="0.25">
      <c r="W5360" s="24" t="s">
        <v>3430</v>
      </c>
      <c r="X5360" s="24" t="s">
        <v>26570</v>
      </c>
      <c r="Y5360" s="9" t="s">
        <v>17843</v>
      </c>
      <c r="Z5360" s="9" t="s">
        <v>33559</v>
      </c>
      <c r="AA5360" s="8"/>
    </row>
    <row r="5361" spans="23:27" x14ac:dyDescent="0.25">
      <c r="W5361" s="24" t="s">
        <v>3427</v>
      </c>
      <c r="X5361" s="24" t="s">
        <v>26569</v>
      </c>
      <c r="Y5361" s="9" t="s">
        <v>17844</v>
      </c>
      <c r="Z5361" s="9" t="s">
        <v>33558</v>
      </c>
      <c r="AA5361" s="8"/>
    </row>
    <row r="5362" spans="23:27" x14ac:dyDescent="0.25">
      <c r="W5362" s="24" t="s">
        <v>3432</v>
      </c>
      <c r="X5362" s="24" t="s">
        <v>26568</v>
      </c>
      <c r="Y5362" s="9" t="s">
        <v>17845</v>
      </c>
      <c r="Z5362" s="9" t="s">
        <v>33557</v>
      </c>
      <c r="AA5362" s="8"/>
    </row>
    <row r="5363" spans="23:27" x14ac:dyDescent="0.25">
      <c r="W5363" s="24" t="s">
        <v>8307</v>
      </c>
      <c r="X5363" s="24" t="s">
        <v>26567</v>
      </c>
      <c r="Y5363" s="9" t="s">
        <v>17846</v>
      </c>
      <c r="Z5363" s="9" t="s">
        <v>33556</v>
      </c>
      <c r="AA5363" s="8"/>
    </row>
    <row r="5364" spans="23:27" x14ac:dyDescent="0.25">
      <c r="W5364" s="24" t="s">
        <v>3433</v>
      </c>
      <c r="X5364" s="24" t="s">
        <v>26566</v>
      </c>
      <c r="Y5364" s="9" t="s">
        <v>17847</v>
      </c>
      <c r="Z5364" s="9" t="s">
        <v>33555</v>
      </c>
      <c r="AA5364" s="8"/>
    </row>
    <row r="5365" spans="23:27" x14ac:dyDescent="0.25">
      <c r="W5365" s="24" t="s">
        <v>12331</v>
      </c>
      <c r="X5365" s="24" t="s">
        <v>26565</v>
      </c>
      <c r="Y5365" s="9" t="s">
        <v>17848</v>
      </c>
      <c r="Z5365" s="9" t="s">
        <v>33554</v>
      </c>
      <c r="AA5365" s="8"/>
    </row>
    <row r="5366" spans="23:27" x14ac:dyDescent="0.25">
      <c r="W5366" s="24" t="s">
        <v>1695</v>
      </c>
      <c r="X5366" s="24" t="s">
        <v>26564</v>
      </c>
      <c r="Y5366" s="9" t="s">
        <v>17849</v>
      </c>
      <c r="Z5366" s="9" t="s">
        <v>33553</v>
      </c>
      <c r="AA5366" s="8"/>
    </row>
    <row r="5367" spans="23:27" x14ac:dyDescent="0.25">
      <c r="W5367" s="24" t="s">
        <v>9881</v>
      </c>
      <c r="X5367" s="24" t="s">
        <v>26563</v>
      </c>
      <c r="Y5367" s="9" t="s">
        <v>17850</v>
      </c>
      <c r="Z5367" s="9" t="s">
        <v>33552</v>
      </c>
      <c r="AA5367" s="8"/>
    </row>
    <row r="5368" spans="23:27" x14ac:dyDescent="0.25">
      <c r="W5368" s="24" t="s">
        <v>9880</v>
      </c>
      <c r="X5368" s="24" t="s">
        <v>26562</v>
      </c>
      <c r="Y5368" s="9" t="s">
        <v>17851</v>
      </c>
      <c r="Z5368" s="9" t="s">
        <v>33551</v>
      </c>
      <c r="AA5368" s="8"/>
    </row>
    <row r="5369" spans="23:27" x14ac:dyDescent="0.25">
      <c r="W5369" s="24" t="s">
        <v>9882</v>
      </c>
      <c r="X5369" s="24" t="s">
        <v>26561</v>
      </c>
      <c r="Y5369" s="9" t="s">
        <v>17852</v>
      </c>
      <c r="Z5369" s="9" t="s">
        <v>33550</v>
      </c>
      <c r="AA5369" s="8"/>
    </row>
    <row r="5370" spans="23:27" x14ac:dyDescent="0.25">
      <c r="W5370" s="24" t="s">
        <v>3661</v>
      </c>
      <c r="X5370" s="24" t="s">
        <v>26560</v>
      </c>
      <c r="Y5370" s="9" t="s">
        <v>17853</v>
      </c>
      <c r="Z5370" s="9" t="s">
        <v>33549</v>
      </c>
      <c r="AA5370" s="8"/>
    </row>
    <row r="5371" spans="23:27" x14ac:dyDescent="0.25">
      <c r="W5371" s="24" t="s">
        <v>10099</v>
      </c>
      <c r="X5371" s="24" t="s">
        <v>26559</v>
      </c>
      <c r="Y5371" s="9" t="s">
        <v>17854</v>
      </c>
      <c r="Z5371" s="9" t="s">
        <v>33548</v>
      </c>
      <c r="AA5371" s="8"/>
    </row>
    <row r="5372" spans="23:27" x14ac:dyDescent="0.25">
      <c r="W5372" s="24" t="s">
        <v>8924</v>
      </c>
      <c r="X5372" s="24" t="s">
        <v>26558</v>
      </c>
      <c r="Y5372" s="9" t="s">
        <v>17855</v>
      </c>
      <c r="Z5372" s="9" t="s">
        <v>33547</v>
      </c>
      <c r="AA5372" s="8"/>
    </row>
    <row r="5373" spans="23:27" x14ac:dyDescent="0.25">
      <c r="W5373" s="24" t="s">
        <v>9878</v>
      </c>
      <c r="X5373" s="24" t="s">
        <v>26557</v>
      </c>
      <c r="Y5373" s="9" t="s">
        <v>17856</v>
      </c>
      <c r="Z5373" s="9" t="s">
        <v>33546</v>
      </c>
      <c r="AA5373" s="8"/>
    </row>
    <row r="5374" spans="23:27" x14ac:dyDescent="0.25">
      <c r="W5374" s="24" t="s">
        <v>5081</v>
      </c>
      <c r="X5374" s="24" t="s">
        <v>26556</v>
      </c>
      <c r="Y5374" s="9" t="s">
        <v>17857</v>
      </c>
      <c r="Z5374" s="9" t="s">
        <v>33545</v>
      </c>
      <c r="AA5374" s="8"/>
    </row>
    <row r="5375" spans="23:27" x14ac:dyDescent="0.25">
      <c r="W5375" s="24" t="s">
        <v>8406</v>
      </c>
      <c r="X5375" s="24" t="s">
        <v>26555</v>
      </c>
      <c r="Y5375" s="9" t="s">
        <v>17858</v>
      </c>
      <c r="Z5375" s="9" t="s">
        <v>33544</v>
      </c>
      <c r="AA5375" s="8"/>
    </row>
    <row r="5376" spans="23:27" x14ac:dyDescent="0.25">
      <c r="W5376" s="24" t="s">
        <v>5066</v>
      </c>
      <c r="X5376" s="24" t="s">
        <v>26554</v>
      </c>
      <c r="Y5376" s="9" t="s">
        <v>17859</v>
      </c>
      <c r="Z5376" s="9" t="s">
        <v>33543</v>
      </c>
      <c r="AA5376" s="8"/>
    </row>
    <row r="5377" spans="23:27" x14ac:dyDescent="0.25">
      <c r="W5377" s="24" t="s">
        <v>5067</v>
      </c>
      <c r="X5377" s="24" t="s">
        <v>26553</v>
      </c>
      <c r="Y5377" s="9" t="s">
        <v>17860</v>
      </c>
      <c r="Z5377" s="9" t="s">
        <v>33542</v>
      </c>
      <c r="AA5377" s="8"/>
    </row>
    <row r="5378" spans="23:27" x14ac:dyDescent="0.25">
      <c r="W5378" s="24" t="s">
        <v>8408</v>
      </c>
      <c r="X5378" s="26" t="s">
        <v>26552</v>
      </c>
      <c r="Y5378" s="9" t="s">
        <v>17861</v>
      </c>
      <c r="Z5378" s="9" t="s">
        <v>33541</v>
      </c>
      <c r="AA5378" s="8"/>
    </row>
    <row r="5379" spans="23:27" x14ac:dyDescent="0.25">
      <c r="W5379" s="24" t="s">
        <v>5075</v>
      </c>
      <c r="X5379" s="24" t="s">
        <v>26551</v>
      </c>
      <c r="Y5379" s="9" t="s">
        <v>17862</v>
      </c>
      <c r="Z5379" s="9" t="s">
        <v>33540</v>
      </c>
      <c r="AA5379" s="8"/>
    </row>
    <row r="5380" spans="23:27" x14ac:dyDescent="0.25">
      <c r="W5380" s="24" t="s">
        <v>8407</v>
      </c>
      <c r="X5380" s="24" t="s">
        <v>26550</v>
      </c>
      <c r="Y5380" s="9" t="s">
        <v>17863</v>
      </c>
      <c r="Z5380" s="9" t="s">
        <v>33539</v>
      </c>
      <c r="AA5380" s="8"/>
    </row>
    <row r="5381" spans="23:27" x14ac:dyDescent="0.25">
      <c r="W5381" s="24" t="s">
        <v>5076</v>
      </c>
      <c r="X5381" s="24" t="s">
        <v>26549</v>
      </c>
      <c r="Y5381" s="9" t="s">
        <v>17864</v>
      </c>
      <c r="Z5381" s="9" t="s">
        <v>33538</v>
      </c>
      <c r="AA5381" s="8"/>
    </row>
    <row r="5382" spans="23:27" x14ac:dyDescent="0.25">
      <c r="W5382" s="24" t="s">
        <v>10055</v>
      </c>
      <c r="X5382" s="24" t="s">
        <v>26548</v>
      </c>
      <c r="Y5382" s="9" t="s">
        <v>17865</v>
      </c>
      <c r="Z5382" s="9" t="s">
        <v>33537</v>
      </c>
      <c r="AA5382" s="8"/>
    </row>
    <row r="5383" spans="23:27" x14ac:dyDescent="0.25">
      <c r="W5383" s="24" t="s">
        <v>10046</v>
      </c>
      <c r="X5383" s="24" t="s">
        <v>26547</v>
      </c>
      <c r="Y5383" s="9" t="s">
        <v>17866</v>
      </c>
      <c r="Z5383" s="9" t="s">
        <v>33536</v>
      </c>
      <c r="AA5383" s="8"/>
    </row>
    <row r="5384" spans="23:27" x14ac:dyDescent="0.25">
      <c r="W5384" s="24" t="s">
        <v>8932</v>
      </c>
      <c r="X5384" s="24" t="s">
        <v>26546</v>
      </c>
      <c r="Y5384" s="9" t="s">
        <v>17867</v>
      </c>
      <c r="Z5384" s="9" t="s">
        <v>33535</v>
      </c>
      <c r="AA5384" s="8"/>
    </row>
    <row r="5385" spans="23:27" x14ac:dyDescent="0.25">
      <c r="W5385" s="24" t="s">
        <v>1060</v>
      </c>
      <c r="X5385" s="24" t="s">
        <v>26545</v>
      </c>
      <c r="Y5385" s="9" t="s">
        <v>17868</v>
      </c>
      <c r="Z5385" s="9" t="s">
        <v>33534</v>
      </c>
      <c r="AA5385" s="8"/>
    </row>
    <row r="5386" spans="23:27" x14ac:dyDescent="0.25">
      <c r="W5386" s="24" t="s">
        <v>9883</v>
      </c>
      <c r="X5386" s="24" t="s">
        <v>26544</v>
      </c>
      <c r="Y5386" s="9" t="s">
        <v>17869</v>
      </c>
      <c r="Z5386" s="9" t="s">
        <v>33533</v>
      </c>
      <c r="AA5386" s="8"/>
    </row>
    <row r="5387" spans="23:27" x14ac:dyDescent="0.25">
      <c r="W5387" s="24" t="s">
        <v>10777</v>
      </c>
      <c r="X5387" s="24" t="s">
        <v>26543</v>
      </c>
      <c r="Y5387" s="9" t="s">
        <v>17870</v>
      </c>
      <c r="Z5387" s="9" t="s">
        <v>33532</v>
      </c>
      <c r="AA5387" s="8"/>
    </row>
    <row r="5388" spans="23:27" x14ac:dyDescent="0.25">
      <c r="W5388" s="24" t="s">
        <v>5447</v>
      </c>
      <c r="X5388" s="24" t="s">
        <v>26542</v>
      </c>
      <c r="Y5388" s="9" t="s">
        <v>17871</v>
      </c>
      <c r="Z5388" s="9" t="s">
        <v>33531</v>
      </c>
      <c r="AA5388" s="8"/>
    </row>
    <row r="5389" spans="23:27" x14ac:dyDescent="0.25">
      <c r="W5389" s="24" t="s">
        <v>5444</v>
      </c>
      <c r="X5389" s="24" t="s">
        <v>26541</v>
      </c>
      <c r="Y5389" s="9" t="s">
        <v>17872</v>
      </c>
      <c r="Z5389" s="9" t="s">
        <v>33530</v>
      </c>
      <c r="AA5389" s="8"/>
    </row>
    <row r="5390" spans="23:27" x14ac:dyDescent="0.25">
      <c r="W5390" s="24" t="s">
        <v>9202</v>
      </c>
      <c r="X5390" s="24" t="s">
        <v>26540</v>
      </c>
      <c r="Y5390" s="9" t="s">
        <v>17873</v>
      </c>
      <c r="Z5390" s="9" t="s">
        <v>33529</v>
      </c>
      <c r="AA5390" s="8"/>
    </row>
    <row r="5391" spans="23:27" x14ac:dyDescent="0.25">
      <c r="W5391" s="24" t="s">
        <v>3566</v>
      </c>
      <c r="X5391" s="24" t="s">
        <v>26539</v>
      </c>
      <c r="Y5391" s="9" t="s">
        <v>17874</v>
      </c>
      <c r="Z5391" s="9" t="s">
        <v>33528</v>
      </c>
      <c r="AA5391" s="8"/>
    </row>
    <row r="5392" spans="23:27" x14ac:dyDescent="0.25">
      <c r="W5392" s="24" t="s">
        <v>9666</v>
      </c>
      <c r="X5392" s="24" t="s">
        <v>26538</v>
      </c>
      <c r="Y5392" s="9" t="s">
        <v>17875</v>
      </c>
      <c r="Z5392" s="9" t="s">
        <v>33527</v>
      </c>
      <c r="AA5392" s="8"/>
    </row>
    <row r="5393" spans="23:27" x14ac:dyDescent="0.25">
      <c r="W5393" s="24" t="s">
        <v>9665</v>
      </c>
      <c r="X5393" s="24" t="s">
        <v>26537</v>
      </c>
      <c r="Y5393" s="9" t="s">
        <v>17876</v>
      </c>
      <c r="Z5393" s="9" t="s">
        <v>33526</v>
      </c>
      <c r="AA5393" s="8"/>
    </row>
    <row r="5394" spans="23:27" x14ac:dyDescent="0.25">
      <c r="W5394" s="24" t="s">
        <v>9660</v>
      </c>
      <c r="X5394" s="24" t="s">
        <v>26536</v>
      </c>
      <c r="Y5394" s="9" t="s">
        <v>17877</v>
      </c>
      <c r="Z5394" s="9" t="s">
        <v>33525</v>
      </c>
      <c r="AA5394" s="8"/>
    </row>
    <row r="5395" spans="23:27" x14ac:dyDescent="0.25">
      <c r="W5395" s="24" t="s">
        <v>9661</v>
      </c>
      <c r="X5395" s="24" t="s">
        <v>26535</v>
      </c>
      <c r="Y5395" s="9" t="s">
        <v>17878</v>
      </c>
      <c r="Z5395" s="9" t="s">
        <v>33524</v>
      </c>
      <c r="AA5395" s="8"/>
    </row>
    <row r="5396" spans="23:27" x14ac:dyDescent="0.25">
      <c r="W5396" s="24" t="s">
        <v>9663</v>
      </c>
      <c r="X5396" s="24" t="s">
        <v>26534</v>
      </c>
      <c r="Y5396" s="9" t="s">
        <v>17879</v>
      </c>
      <c r="Z5396" s="9" t="s">
        <v>33523</v>
      </c>
      <c r="AA5396" s="8"/>
    </row>
    <row r="5397" spans="23:27" x14ac:dyDescent="0.25">
      <c r="W5397" s="24" t="s">
        <v>9669</v>
      </c>
      <c r="X5397" s="24" t="s">
        <v>26533</v>
      </c>
      <c r="Y5397" s="9" t="s">
        <v>17880</v>
      </c>
      <c r="Z5397" s="9" t="s">
        <v>33522</v>
      </c>
      <c r="AA5397" s="8"/>
    </row>
    <row r="5398" spans="23:27" x14ac:dyDescent="0.25">
      <c r="W5398" s="24" t="s">
        <v>5761</v>
      </c>
      <c r="X5398" s="24" t="s">
        <v>26532</v>
      </c>
      <c r="Y5398" s="9" t="s">
        <v>17881</v>
      </c>
      <c r="Z5398" s="9" t="s">
        <v>33521</v>
      </c>
      <c r="AA5398" s="8"/>
    </row>
    <row r="5399" spans="23:27" x14ac:dyDescent="0.25">
      <c r="W5399" s="24" t="s">
        <v>5760</v>
      </c>
      <c r="X5399" s="24" t="s">
        <v>26531</v>
      </c>
      <c r="Y5399" s="9" t="s">
        <v>17882</v>
      </c>
      <c r="Z5399" s="9" t="s">
        <v>33520</v>
      </c>
      <c r="AA5399" s="8"/>
    </row>
    <row r="5400" spans="23:27" x14ac:dyDescent="0.25">
      <c r="W5400" s="24" t="s">
        <v>5806</v>
      </c>
      <c r="X5400" s="24" t="s">
        <v>26530</v>
      </c>
      <c r="Y5400" s="9" t="s">
        <v>17883</v>
      </c>
      <c r="Z5400" s="9" t="s">
        <v>33519</v>
      </c>
      <c r="AA5400" s="8"/>
    </row>
    <row r="5401" spans="23:27" ht="25.5" x14ac:dyDescent="0.25">
      <c r="W5401" s="24" t="s">
        <v>10669</v>
      </c>
      <c r="X5401" s="24" t="s">
        <v>26529</v>
      </c>
      <c r="Y5401" s="9" t="s">
        <v>17884</v>
      </c>
      <c r="Z5401" s="9" t="s">
        <v>33518</v>
      </c>
      <c r="AA5401" s="8"/>
    </row>
    <row r="5402" spans="23:27" x14ac:dyDescent="0.25">
      <c r="W5402" s="24" t="s">
        <v>6759</v>
      </c>
      <c r="X5402" s="24" t="s">
        <v>26528</v>
      </c>
      <c r="Y5402" s="9" t="s">
        <v>17885</v>
      </c>
      <c r="Z5402" s="9" t="s">
        <v>33517</v>
      </c>
      <c r="AA5402" s="8"/>
    </row>
    <row r="5403" spans="23:27" x14ac:dyDescent="0.25">
      <c r="W5403" s="24" t="s">
        <v>6309</v>
      </c>
      <c r="X5403" s="24" t="s">
        <v>26527</v>
      </c>
      <c r="Y5403" s="9" t="s">
        <v>17886</v>
      </c>
      <c r="Z5403" s="9" t="s">
        <v>33516</v>
      </c>
      <c r="AA5403" s="8"/>
    </row>
    <row r="5404" spans="23:27" x14ac:dyDescent="0.25">
      <c r="W5404" s="24" t="s">
        <v>10625</v>
      </c>
      <c r="X5404" s="24" t="s">
        <v>26526</v>
      </c>
      <c r="Y5404" s="9" t="s">
        <v>17887</v>
      </c>
      <c r="Z5404" s="9" t="s">
        <v>33515</v>
      </c>
      <c r="AA5404" s="8"/>
    </row>
    <row r="5405" spans="23:27" x14ac:dyDescent="0.25">
      <c r="W5405" s="24" t="s">
        <v>5446</v>
      </c>
      <c r="X5405" s="24" t="s">
        <v>26525</v>
      </c>
      <c r="Y5405" s="9" t="s">
        <v>17888</v>
      </c>
      <c r="Z5405" s="9" t="s">
        <v>33514</v>
      </c>
      <c r="AA5405" s="8"/>
    </row>
    <row r="5406" spans="23:27" x14ac:dyDescent="0.25">
      <c r="W5406" s="24" t="s">
        <v>9205</v>
      </c>
      <c r="X5406" s="24" t="s">
        <v>26524</v>
      </c>
      <c r="Y5406" s="9" t="s">
        <v>17889</v>
      </c>
      <c r="Z5406" s="9" t="s">
        <v>33513</v>
      </c>
      <c r="AA5406" s="8"/>
    </row>
    <row r="5407" spans="23:27" x14ac:dyDescent="0.25">
      <c r="W5407" s="24" t="s">
        <v>11055</v>
      </c>
      <c r="X5407" s="24" t="s">
        <v>26523</v>
      </c>
      <c r="Y5407" s="9" t="s">
        <v>17890</v>
      </c>
      <c r="Z5407" s="9" t="s">
        <v>33512</v>
      </c>
      <c r="AA5407" s="8"/>
    </row>
    <row r="5408" spans="23:27" x14ac:dyDescent="0.25">
      <c r="W5408" s="24" t="s">
        <v>4162</v>
      </c>
      <c r="X5408" s="24" t="s">
        <v>26522</v>
      </c>
      <c r="Y5408" s="9" t="s">
        <v>17891</v>
      </c>
      <c r="Z5408" s="9" t="s">
        <v>33511</v>
      </c>
      <c r="AA5408" s="8"/>
    </row>
    <row r="5409" spans="23:27" x14ac:dyDescent="0.25">
      <c r="W5409" s="24" t="s">
        <v>2902</v>
      </c>
      <c r="X5409" s="24" t="s">
        <v>26521</v>
      </c>
      <c r="Y5409" s="9" t="s">
        <v>17892</v>
      </c>
      <c r="Z5409" s="9" t="s">
        <v>33510</v>
      </c>
      <c r="AA5409" s="8"/>
    </row>
    <row r="5410" spans="23:27" x14ac:dyDescent="0.25">
      <c r="W5410" s="24" t="s">
        <v>2903</v>
      </c>
      <c r="X5410" s="24" t="s">
        <v>26520</v>
      </c>
      <c r="Y5410" s="9" t="s">
        <v>17893</v>
      </c>
      <c r="Z5410" s="9" t="s">
        <v>33509</v>
      </c>
      <c r="AA5410" s="8"/>
    </row>
    <row r="5411" spans="23:27" x14ac:dyDescent="0.25">
      <c r="W5411" s="24" t="s">
        <v>2904</v>
      </c>
      <c r="X5411" s="24" t="s">
        <v>26519</v>
      </c>
      <c r="Y5411" s="9" t="s">
        <v>17894</v>
      </c>
      <c r="Z5411" s="9" t="s">
        <v>33508</v>
      </c>
      <c r="AA5411" s="8"/>
    </row>
    <row r="5412" spans="23:27" x14ac:dyDescent="0.25">
      <c r="W5412" s="24" t="s">
        <v>2908</v>
      </c>
      <c r="X5412" s="24" t="s">
        <v>26518</v>
      </c>
      <c r="Y5412" s="9" t="s">
        <v>17895</v>
      </c>
      <c r="Z5412" s="9" t="s">
        <v>33507</v>
      </c>
      <c r="AA5412" s="8"/>
    </row>
    <row r="5413" spans="23:27" x14ac:dyDescent="0.25">
      <c r="W5413" s="24" t="s">
        <v>6632</v>
      </c>
      <c r="X5413" s="24" t="s">
        <v>26517</v>
      </c>
      <c r="Y5413" s="9" t="s">
        <v>17896</v>
      </c>
      <c r="Z5413" s="9" t="s">
        <v>33506</v>
      </c>
      <c r="AA5413" s="8"/>
    </row>
    <row r="5414" spans="23:27" x14ac:dyDescent="0.25">
      <c r="W5414" s="24" t="s">
        <v>6349</v>
      </c>
      <c r="X5414" s="24" t="s">
        <v>26516</v>
      </c>
      <c r="Y5414" s="9" t="s">
        <v>17897</v>
      </c>
      <c r="Z5414" s="9" t="s">
        <v>33505</v>
      </c>
      <c r="AA5414" s="8"/>
    </row>
    <row r="5415" spans="23:27" x14ac:dyDescent="0.25">
      <c r="W5415" s="24" t="s">
        <v>4357</v>
      </c>
      <c r="X5415" s="24" t="s">
        <v>26515</v>
      </c>
      <c r="Y5415" s="9" t="s">
        <v>17898</v>
      </c>
      <c r="Z5415" s="9" t="s">
        <v>33504</v>
      </c>
      <c r="AA5415" s="8"/>
    </row>
    <row r="5416" spans="23:27" x14ac:dyDescent="0.25">
      <c r="W5416" s="24" t="s">
        <v>6030</v>
      </c>
      <c r="X5416" s="24" t="s">
        <v>26514</v>
      </c>
      <c r="Y5416" s="9" t="s">
        <v>17899</v>
      </c>
      <c r="Z5416" s="9" t="s">
        <v>33503</v>
      </c>
      <c r="AA5416" s="8"/>
    </row>
    <row r="5417" spans="23:27" x14ac:dyDescent="0.25">
      <c r="W5417" s="24" t="s">
        <v>3345</v>
      </c>
      <c r="X5417" s="24" t="s">
        <v>26513</v>
      </c>
      <c r="Y5417" s="9" t="s">
        <v>17900</v>
      </c>
      <c r="Z5417" s="9" t="s">
        <v>33502</v>
      </c>
      <c r="AA5417" s="8"/>
    </row>
    <row r="5418" spans="23:27" x14ac:dyDescent="0.25">
      <c r="W5418" s="24" t="s">
        <v>9204</v>
      </c>
      <c r="X5418" s="24" t="s">
        <v>26512</v>
      </c>
      <c r="Y5418" s="9" t="s">
        <v>17901</v>
      </c>
      <c r="Z5418" s="9" t="s">
        <v>33501</v>
      </c>
      <c r="AA5418" s="8"/>
    </row>
    <row r="5419" spans="23:27" x14ac:dyDescent="0.25">
      <c r="W5419" s="24" t="s">
        <v>11054</v>
      </c>
      <c r="X5419" s="24" t="s">
        <v>26511</v>
      </c>
      <c r="Y5419" s="9" t="s">
        <v>17902</v>
      </c>
      <c r="Z5419" s="9" t="s">
        <v>33500</v>
      </c>
      <c r="AA5419" s="8"/>
    </row>
    <row r="5420" spans="23:27" x14ac:dyDescent="0.25">
      <c r="W5420" s="24" t="s">
        <v>2920</v>
      </c>
      <c r="X5420" s="24" t="s">
        <v>26510</v>
      </c>
      <c r="Y5420" s="9" t="s">
        <v>17903</v>
      </c>
      <c r="Z5420" s="9" t="s">
        <v>33499</v>
      </c>
      <c r="AA5420" s="8"/>
    </row>
    <row r="5421" spans="23:27" x14ac:dyDescent="0.25">
      <c r="W5421" s="24" t="s">
        <v>2921</v>
      </c>
      <c r="X5421" s="24" t="s">
        <v>26509</v>
      </c>
      <c r="Y5421" s="9" t="s">
        <v>17904</v>
      </c>
      <c r="Z5421" s="9" t="s">
        <v>33498</v>
      </c>
      <c r="AA5421" s="8"/>
    </row>
    <row r="5422" spans="23:27" x14ac:dyDescent="0.25">
      <c r="W5422" s="24" t="s">
        <v>2922</v>
      </c>
      <c r="X5422" s="24" t="s">
        <v>26508</v>
      </c>
      <c r="Y5422" s="9" t="s">
        <v>17905</v>
      </c>
      <c r="Z5422" s="9" t="s">
        <v>33497</v>
      </c>
      <c r="AA5422" s="8"/>
    </row>
    <row r="5423" spans="23:27" x14ac:dyDescent="0.25">
      <c r="W5423" s="24" t="s">
        <v>2906</v>
      </c>
      <c r="X5423" s="24" t="s">
        <v>26507</v>
      </c>
      <c r="Y5423" s="9" t="s">
        <v>17906</v>
      </c>
      <c r="Z5423" s="9" t="s">
        <v>33496</v>
      </c>
      <c r="AA5423" s="8"/>
    </row>
    <row r="5424" spans="23:27" x14ac:dyDescent="0.25">
      <c r="W5424" s="24" t="s">
        <v>6630</v>
      </c>
      <c r="X5424" s="24" t="s">
        <v>26506</v>
      </c>
      <c r="Y5424" s="9" t="s">
        <v>17907</v>
      </c>
      <c r="Z5424" s="9" t="s">
        <v>33495</v>
      </c>
      <c r="AA5424" s="8"/>
    </row>
    <row r="5425" spans="23:27" x14ac:dyDescent="0.25">
      <c r="W5425" s="24" t="s">
        <v>4355</v>
      </c>
      <c r="X5425" s="24" t="s">
        <v>26505</v>
      </c>
      <c r="Y5425" s="9" t="s">
        <v>17908</v>
      </c>
      <c r="Z5425" s="9" t="s">
        <v>33494</v>
      </c>
      <c r="AA5425" s="8"/>
    </row>
    <row r="5426" spans="23:27" x14ac:dyDescent="0.25">
      <c r="W5426" s="24" t="s">
        <v>779</v>
      </c>
      <c r="X5426" s="24" t="s">
        <v>26504</v>
      </c>
      <c r="Y5426" s="9" t="s">
        <v>17909</v>
      </c>
      <c r="Z5426" s="9" t="s">
        <v>33493</v>
      </c>
      <c r="AA5426" s="8"/>
    </row>
    <row r="5427" spans="23:27" x14ac:dyDescent="0.25">
      <c r="W5427" s="24" t="s">
        <v>5442</v>
      </c>
      <c r="X5427" s="24" t="s">
        <v>26503</v>
      </c>
      <c r="Y5427" s="9" t="s">
        <v>17910</v>
      </c>
      <c r="Z5427" s="9" t="s">
        <v>33492</v>
      </c>
      <c r="AA5427" s="8"/>
    </row>
    <row r="5428" spans="23:27" x14ac:dyDescent="0.25">
      <c r="W5428" s="24" t="s">
        <v>9170</v>
      </c>
      <c r="X5428" s="24" t="s">
        <v>26502</v>
      </c>
      <c r="Y5428" s="9" t="s">
        <v>17911</v>
      </c>
      <c r="Z5428" s="9" t="s">
        <v>33491</v>
      </c>
      <c r="AA5428" s="8"/>
    </row>
    <row r="5429" spans="23:27" x14ac:dyDescent="0.25">
      <c r="W5429" s="24" t="s">
        <v>11052</v>
      </c>
      <c r="X5429" s="24" t="s">
        <v>26501</v>
      </c>
      <c r="Y5429" s="9" t="s">
        <v>17912</v>
      </c>
      <c r="Z5429" s="9" t="s">
        <v>33490</v>
      </c>
      <c r="AA5429" s="8"/>
    </row>
    <row r="5430" spans="23:27" x14ac:dyDescent="0.25">
      <c r="W5430" s="24" t="s">
        <v>2923</v>
      </c>
      <c r="X5430" s="24" t="s">
        <v>26500</v>
      </c>
      <c r="Y5430" s="9" t="s">
        <v>17913</v>
      </c>
      <c r="Z5430" s="9" t="s">
        <v>33489</v>
      </c>
      <c r="AA5430" s="8"/>
    </row>
    <row r="5431" spans="23:27" x14ac:dyDescent="0.25">
      <c r="W5431" s="24" t="s">
        <v>2924</v>
      </c>
      <c r="X5431" s="24" t="s">
        <v>26499</v>
      </c>
      <c r="Y5431" s="9" t="s">
        <v>17914</v>
      </c>
      <c r="Z5431" s="9" t="s">
        <v>33488</v>
      </c>
      <c r="AA5431" s="8"/>
    </row>
    <row r="5432" spans="23:27" x14ac:dyDescent="0.25">
      <c r="W5432" s="24" t="s">
        <v>2925</v>
      </c>
      <c r="X5432" s="24" t="s">
        <v>26498</v>
      </c>
      <c r="Y5432" s="9" t="s">
        <v>17915</v>
      </c>
      <c r="Z5432" s="9" t="s">
        <v>33487</v>
      </c>
      <c r="AA5432" s="8"/>
    </row>
    <row r="5433" spans="23:27" x14ac:dyDescent="0.25">
      <c r="W5433" s="24" t="s">
        <v>2907</v>
      </c>
      <c r="X5433" s="24" t="s">
        <v>26497</v>
      </c>
      <c r="Y5433" s="9" t="s">
        <v>17916</v>
      </c>
      <c r="Z5433" s="9" t="s">
        <v>33486</v>
      </c>
      <c r="AA5433" s="8"/>
    </row>
    <row r="5434" spans="23:27" x14ac:dyDescent="0.25">
      <c r="W5434" s="24" t="s">
        <v>6631</v>
      </c>
      <c r="X5434" s="24" t="s">
        <v>26496</v>
      </c>
      <c r="Y5434" s="9" t="s">
        <v>17917</v>
      </c>
      <c r="Z5434" s="9" t="s">
        <v>33485</v>
      </c>
      <c r="AA5434" s="8"/>
    </row>
    <row r="5435" spans="23:27" x14ac:dyDescent="0.25">
      <c r="W5435" s="24" t="s">
        <v>1065</v>
      </c>
      <c r="X5435" s="24" t="s">
        <v>26495</v>
      </c>
      <c r="Y5435" s="9" t="s">
        <v>17918</v>
      </c>
      <c r="Z5435" s="9" t="s">
        <v>33484</v>
      </c>
      <c r="AA5435" s="8"/>
    </row>
    <row r="5436" spans="23:27" x14ac:dyDescent="0.25">
      <c r="W5436" s="24" t="s">
        <v>5798</v>
      </c>
      <c r="X5436" s="24" t="s">
        <v>26494</v>
      </c>
      <c r="Y5436" s="9" t="s">
        <v>17919</v>
      </c>
      <c r="Z5436" s="9" t="s">
        <v>33483</v>
      </c>
      <c r="AA5436" s="8"/>
    </row>
    <row r="5437" spans="23:27" x14ac:dyDescent="0.25">
      <c r="W5437" s="24" t="s">
        <v>10042</v>
      </c>
      <c r="X5437" s="24" t="s">
        <v>26493</v>
      </c>
      <c r="Y5437" s="9" t="s">
        <v>17920</v>
      </c>
      <c r="Z5437" s="9" t="s">
        <v>33482</v>
      </c>
      <c r="AA5437" s="8"/>
    </row>
    <row r="5438" spans="23:27" x14ac:dyDescent="0.25">
      <c r="W5438" s="24" t="s">
        <v>9203</v>
      </c>
      <c r="X5438" s="24" t="s">
        <v>26492</v>
      </c>
      <c r="Y5438" s="9" t="s">
        <v>17921</v>
      </c>
      <c r="Z5438" s="9" t="s">
        <v>33481</v>
      </c>
      <c r="AA5438" s="8"/>
    </row>
    <row r="5439" spans="23:27" x14ac:dyDescent="0.25">
      <c r="W5439" s="24" t="s">
        <v>11053</v>
      </c>
      <c r="X5439" s="24" t="s">
        <v>26491</v>
      </c>
      <c r="Y5439" s="9" t="s">
        <v>17922</v>
      </c>
      <c r="Z5439" s="9" t="s">
        <v>33480</v>
      </c>
      <c r="AA5439" s="8"/>
    </row>
    <row r="5440" spans="23:27" x14ac:dyDescent="0.25">
      <c r="W5440" s="24" t="s">
        <v>639</v>
      </c>
      <c r="X5440" s="24" t="s">
        <v>26490</v>
      </c>
      <c r="Y5440" s="9" t="s">
        <v>17923</v>
      </c>
      <c r="Z5440" s="9" t="s">
        <v>33479</v>
      </c>
      <c r="AA5440" s="8"/>
    </row>
    <row r="5441" spans="23:27" x14ac:dyDescent="0.25">
      <c r="W5441" s="24" t="s">
        <v>640</v>
      </c>
      <c r="X5441" s="24" t="s">
        <v>26489</v>
      </c>
      <c r="Y5441" s="9" t="s">
        <v>17924</v>
      </c>
      <c r="Z5441" s="9" t="s">
        <v>33478</v>
      </c>
      <c r="AA5441" s="8"/>
    </row>
    <row r="5442" spans="23:27" x14ac:dyDescent="0.25">
      <c r="W5442" s="24" t="s">
        <v>641</v>
      </c>
      <c r="X5442" s="24" t="s">
        <v>26488</v>
      </c>
      <c r="Y5442" s="9" t="s">
        <v>17925</v>
      </c>
      <c r="Z5442" s="9" t="s">
        <v>33477</v>
      </c>
      <c r="AA5442" s="8"/>
    </row>
    <row r="5443" spans="23:27" x14ac:dyDescent="0.25">
      <c r="W5443" s="24" t="s">
        <v>7925</v>
      </c>
      <c r="X5443" s="24" t="s">
        <v>26487</v>
      </c>
      <c r="Y5443" s="9" t="s">
        <v>17926</v>
      </c>
      <c r="Z5443" s="9" t="s">
        <v>33476</v>
      </c>
      <c r="AA5443" s="8"/>
    </row>
    <row r="5444" spans="23:27" x14ac:dyDescent="0.25">
      <c r="W5444" s="24" t="s">
        <v>7926</v>
      </c>
      <c r="X5444" s="24" t="s">
        <v>26486</v>
      </c>
      <c r="Y5444" s="9" t="s">
        <v>17927</v>
      </c>
      <c r="Z5444" s="9" t="s">
        <v>33475</v>
      </c>
      <c r="AA5444" s="8"/>
    </row>
    <row r="5445" spans="23:27" x14ac:dyDescent="0.25">
      <c r="W5445" s="24" t="s">
        <v>7924</v>
      </c>
      <c r="X5445" s="24" t="s">
        <v>26485</v>
      </c>
      <c r="Y5445" s="9" t="s">
        <v>17928</v>
      </c>
      <c r="Z5445" s="9" t="s">
        <v>33474</v>
      </c>
      <c r="AA5445" s="8"/>
    </row>
    <row r="5446" spans="23:27" x14ac:dyDescent="0.25">
      <c r="W5446" s="24" t="s">
        <v>6931</v>
      </c>
      <c r="X5446" s="24" t="s">
        <v>26484</v>
      </c>
      <c r="Y5446" s="9" t="s">
        <v>17929</v>
      </c>
      <c r="Z5446" s="9" t="s">
        <v>33473</v>
      </c>
      <c r="AA5446" s="8"/>
    </row>
    <row r="5447" spans="23:27" x14ac:dyDescent="0.25">
      <c r="W5447" s="24" t="s">
        <v>6930</v>
      </c>
      <c r="X5447" s="24" t="s">
        <v>26483</v>
      </c>
      <c r="Y5447" s="9" t="s">
        <v>17930</v>
      </c>
      <c r="Z5447" s="9" t="s">
        <v>33472</v>
      </c>
      <c r="AA5447" s="8"/>
    </row>
    <row r="5448" spans="23:27" x14ac:dyDescent="0.25">
      <c r="W5448" s="24" t="s">
        <v>6929</v>
      </c>
      <c r="X5448" s="24" t="s">
        <v>26482</v>
      </c>
      <c r="Y5448" s="9" t="s">
        <v>17931</v>
      </c>
      <c r="Z5448" s="9" t="s">
        <v>33471</v>
      </c>
      <c r="AA5448" s="8"/>
    </row>
    <row r="5449" spans="23:27" x14ac:dyDescent="0.25">
      <c r="W5449" s="24" t="s">
        <v>5511</v>
      </c>
      <c r="X5449" s="24" t="s">
        <v>26481</v>
      </c>
      <c r="Y5449" s="9" t="s">
        <v>17932</v>
      </c>
      <c r="Z5449" s="9" t="s">
        <v>33470</v>
      </c>
      <c r="AA5449" s="8"/>
    </row>
    <row r="5450" spans="23:27" x14ac:dyDescent="0.25">
      <c r="W5450" s="24" t="s">
        <v>5486</v>
      </c>
      <c r="X5450" s="24" t="s">
        <v>26480</v>
      </c>
      <c r="Y5450" s="9" t="s">
        <v>17933</v>
      </c>
      <c r="Z5450" s="9" t="s">
        <v>33469</v>
      </c>
      <c r="AA5450" s="8"/>
    </row>
    <row r="5451" spans="23:27" x14ac:dyDescent="0.25">
      <c r="W5451" s="24" t="s">
        <v>8626</v>
      </c>
      <c r="X5451" s="24" t="s">
        <v>26479</v>
      </c>
      <c r="Y5451" s="9" t="s">
        <v>17934</v>
      </c>
      <c r="Z5451" s="9" t="s">
        <v>33468</v>
      </c>
      <c r="AA5451" s="8"/>
    </row>
    <row r="5452" spans="23:27" x14ac:dyDescent="0.25">
      <c r="W5452" s="24" t="s">
        <v>6932</v>
      </c>
      <c r="X5452" s="24" t="s">
        <v>26478</v>
      </c>
      <c r="Y5452" s="9" t="s">
        <v>17935</v>
      </c>
      <c r="Z5452" s="9" t="s">
        <v>33467</v>
      </c>
      <c r="AA5452" s="8"/>
    </row>
    <row r="5453" spans="23:27" x14ac:dyDescent="0.25">
      <c r="W5453" s="24" t="s">
        <v>5512</v>
      </c>
      <c r="X5453" s="24" t="s">
        <v>26477</v>
      </c>
      <c r="Y5453" s="9" t="s">
        <v>17936</v>
      </c>
      <c r="Z5453" s="9" t="s">
        <v>33466</v>
      </c>
      <c r="AA5453" s="8"/>
    </row>
    <row r="5454" spans="23:27" x14ac:dyDescent="0.25">
      <c r="W5454" s="24" t="s">
        <v>8463</v>
      </c>
      <c r="X5454" s="24" t="s">
        <v>26476</v>
      </c>
      <c r="Y5454" s="9" t="s">
        <v>17937</v>
      </c>
      <c r="Z5454" s="9" t="s">
        <v>33465</v>
      </c>
      <c r="AA5454" s="8"/>
    </row>
    <row r="5455" spans="23:27" x14ac:dyDescent="0.25">
      <c r="W5455" s="24" t="s">
        <v>5541</v>
      </c>
      <c r="X5455" s="24" t="s">
        <v>26475</v>
      </c>
      <c r="Y5455" s="9" t="s">
        <v>17938</v>
      </c>
      <c r="Z5455" s="9" t="s">
        <v>33464</v>
      </c>
      <c r="AA5455" s="8"/>
    </row>
    <row r="5456" spans="23:27" x14ac:dyDescent="0.25">
      <c r="W5456" s="24" t="s">
        <v>3012</v>
      </c>
      <c r="X5456" s="24" t="s">
        <v>26474</v>
      </c>
      <c r="Y5456" s="9" t="s">
        <v>17939</v>
      </c>
      <c r="Z5456" s="9" t="s">
        <v>33463</v>
      </c>
      <c r="AA5456" s="8"/>
    </row>
    <row r="5457" spans="23:27" x14ac:dyDescent="0.25">
      <c r="W5457" s="24" t="s">
        <v>2838</v>
      </c>
      <c r="X5457" s="24" t="s">
        <v>26473</v>
      </c>
      <c r="Y5457" s="9" t="s">
        <v>17940</v>
      </c>
      <c r="Z5457" s="9" t="s">
        <v>33462</v>
      </c>
      <c r="AA5457" s="8"/>
    </row>
    <row r="5458" spans="23:27" x14ac:dyDescent="0.25">
      <c r="W5458" s="24" t="s">
        <v>12345</v>
      </c>
      <c r="X5458" s="24" t="s">
        <v>26472</v>
      </c>
      <c r="Y5458" s="9" t="s">
        <v>17941</v>
      </c>
      <c r="Z5458" s="9" t="s">
        <v>33461</v>
      </c>
      <c r="AA5458" s="8"/>
    </row>
    <row r="5459" spans="23:27" x14ac:dyDescent="0.25">
      <c r="W5459" s="24" t="s">
        <v>10523</v>
      </c>
      <c r="X5459" s="24" t="s">
        <v>26471</v>
      </c>
      <c r="Y5459" s="9" t="s">
        <v>17942</v>
      </c>
      <c r="Z5459" s="9" t="s">
        <v>33460</v>
      </c>
      <c r="AA5459" s="8"/>
    </row>
    <row r="5460" spans="23:27" x14ac:dyDescent="0.25">
      <c r="W5460" s="24" t="s">
        <v>2827</v>
      </c>
      <c r="X5460" s="24" t="s">
        <v>26470</v>
      </c>
      <c r="Y5460" s="9" t="s">
        <v>17943</v>
      </c>
      <c r="Z5460" s="9" t="s">
        <v>33459</v>
      </c>
      <c r="AA5460" s="8"/>
    </row>
    <row r="5461" spans="23:27" x14ac:dyDescent="0.25">
      <c r="W5461" s="24" t="s">
        <v>2828</v>
      </c>
      <c r="X5461" s="24" t="s">
        <v>26469</v>
      </c>
      <c r="Y5461" s="9" t="s">
        <v>17944</v>
      </c>
      <c r="Z5461" s="9" t="s">
        <v>33458</v>
      </c>
      <c r="AA5461" s="8"/>
    </row>
    <row r="5462" spans="23:27" x14ac:dyDescent="0.25">
      <c r="W5462" s="24" t="s">
        <v>2829</v>
      </c>
      <c r="X5462" s="24" t="s">
        <v>26468</v>
      </c>
      <c r="Y5462" s="9" t="s">
        <v>17945</v>
      </c>
      <c r="Z5462" s="9" t="s">
        <v>33457</v>
      </c>
      <c r="AA5462" s="8"/>
    </row>
    <row r="5463" spans="23:27" x14ac:dyDescent="0.25">
      <c r="W5463" s="24" t="s">
        <v>8071</v>
      </c>
      <c r="X5463" s="24" t="s">
        <v>26467</v>
      </c>
      <c r="Y5463" s="9" t="s">
        <v>17946</v>
      </c>
      <c r="Z5463" s="9" t="s">
        <v>33456</v>
      </c>
      <c r="AA5463" s="8"/>
    </row>
    <row r="5464" spans="23:27" x14ac:dyDescent="0.25">
      <c r="W5464" s="24" t="s">
        <v>240</v>
      </c>
      <c r="X5464" s="24" t="s">
        <v>26466</v>
      </c>
      <c r="Y5464" s="9" t="s">
        <v>17947</v>
      </c>
      <c r="Z5464" s="9" t="s">
        <v>33455</v>
      </c>
      <c r="AA5464" s="8"/>
    </row>
    <row r="5465" spans="23:27" x14ac:dyDescent="0.25">
      <c r="W5465" s="24" t="s">
        <v>5513</v>
      </c>
      <c r="X5465" s="24" t="s">
        <v>26465</v>
      </c>
      <c r="Y5465" s="9" t="s">
        <v>17948</v>
      </c>
      <c r="Z5465" s="9" t="s">
        <v>33454</v>
      </c>
      <c r="AA5465" s="8"/>
    </row>
    <row r="5466" spans="23:27" x14ac:dyDescent="0.25">
      <c r="W5466" s="24" t="s">
        <v>4291</v>
      </c>
      <c r="X5466" s="24" t="s">
        <v>26464</v>
      </c>
      <c r="Y5466" s="9" t="s">
        <v>17949</v>
      </c>
      <c r="Z5466" s="9" t="s">
        <v>33453</v>
      </c>
      <c r="AA5466" s="8"/>
    </row>
    <row r="5467" spans="23:27" x14ac:dyDescent="0.25">
      <c r="W5467" s="24" t="s">
        <v>12348</v>
      </c>
      <c r="X5467" s="24" t="s">
        <v>26463</v>
      </c>
      <c r="Y5467" s="9" t="s">
        <v>17950</v>
      </c>
      <c r="Z5467" s="9" t="s">
        <v>33452</v>
      </c>
      <c r="AA5467" s="8"/>
    </row>
    <row r="5468" spans="23:27" x14ac:dyDescent="0.25">
      <c r="W5468" s="24" t="s">
        <v>4290</v>
      </c>
      <c r="X5468" s="24" t="s">
        <v>26462</v>
      </c>
      <c r="Y5468" s="9" t="s">
        <v>17951</v>
      </c>
      <c r="Z5468" s="9" t="s">
        <v>33451</v>
      </c>
      <c r="AA5468" s="8"/>
    </row>
    <row r="5469" spans="23:27" x14ac:dyDescent="0.25">
      <c r="W5469" s="24" t="s">
        <v>9193</v>
      </c>
      <c r="X5469" s="24" t="s">
        <v>26461</v>
      </c>
      <c r="Y5469" s="9" t="s">
        <v>17952</v>
      </c>
      <c r="Z5469" s="9" t="s">
        <v>33450</v>
      </c>
      <c r="AA5469" s="8"/>
    </row>
    <row r="5470" spans="23:27" x14ac:dyDescent="0.25">
      <c r="W5470" s="24" t="s">
        <v>11025</v>
      </c>
      <c r="X5470" s="24" t="s">
        <v>26460</v>
      </c>
      <c r="Y5470" s="9" t="s">
        <v>17953</v>
      </c>
      <c r="Z5470" s="9" t="s">
        <v>33449</v>
      </c>
      <c r="AA5470" s="8"/>
    </row>
    <row r="5471" spans="23:27" x14ac:dyDescent="0.25">
      <c r="W5471" s="24" t="s">
        <v>59</v>
      </c>
      <c r="X5471" s="24" t="s">
        <v>26459</v>
      </c>
      <c r="Y5471" s="9" t="s">
        <v>17954</v>
      </c>
      <c r="Z5471" s="9" t="s">
        <v>33448</v>
      </c>
      <c r="AA5471" s="8"/>
    </row>
    <row r="5472" spans="23:27" x14ac:dyDescent="0.25">
      <c r="W5472" s="24" t="s">
        <v>6168</v>
      </c>
      <c r="X5472" s="24" t="s">
        <v>26458</v>
      </c>
      <c r="Y5472" s="9" t="s">
        <v>17955</v>
      </c>
      <c r="Z5472" s="9" t="s">
        <v>33447</v>
      </c>
      <c r="AA5472" s="8"/>
    </row>
    <row r="5473" spans="23:27" x14ac:dyDescent="0.25">
      <c r="W5473" s="24" t="s">
        <v>6170</v>
      </c>
      <c r="X5473" s="24" t="s">
        <v>26457</v>
      </c>
      <c r="Y5473" s="9" t="s">
        <v>17956</v>
      </c>
      <c r="Z5473" s="9" t="s">
        <v>33446</v>
      </c>
      <c r="AA5473" s="8"/>
    </row>
    <row r="5474" spans="23:27" x14ac:dyDescent="0.25">
      <c r="W5474" s="24" t="s">
        <v>6171</v>
      </c>
      <c r="X5474" s="24" t="s">
        <v>26456</v>
      </c>
      <c r="Y5474" s="9" t="s">
        <v>17957</v>
      </c>
      <c r="Z5474" s="9" t="s">
        <v>33445</v>
      </c>
      <c r="AA5474" s="8"/>
    </row>
    <row r="5475" spans="23:27" x14ac:dyDescent="0.25">
      <c r="W5475" s="24" t="s">
        <v>6169</v>
      </c>
      <c r="X5475" s="24" t="s">
        <v>26455</v>
      </c>
      <c r="Y5475" s="9" t="s">
        <v>17958</v>
      </c>
      <c r="Z5475" s="9" t="s">
        <v>33444</v>
      </c>
      <c r="AA5475" s="8"/>
    </row>
    <row r="5476" spans="23:27" x14ac:dyDescent="0.25">
      <c r="W5476" s="24" t="s">
        <v>6167</v>
      </c>
      <c r="X5476" s="24" t="s">
        <v>26454</v>
      </c>
      <c r="Y5476" s="9" t="s">
        <v>17959</v>
      </c>
      <c r="Z5476" s="9" t="s">
        <v>33443</v>
      </c>
      <c r="AA5476" s="8"/>
    </row>
    <row r="5477" spans="23:27" x14ac:dyDescent="0.25">
      <c r="W5477" s="24" t="s">
        <v>6172</v>
      </c>
      <c r="X5477" s="24" t="s">
        <v>26453</v>
      </c>
      <c r="Y5477" s="9" t="s">
        <v>17960</v>
      </c>
      <c r="Z5477" s="9" t="s">
        <v>33442</v>
      </c>
      <c r="AA5477" s="8"/>
    </row>
    <row r="5478" spans="23:27" x14ac:dyDescent="0.25">
      <c r="W5478" s="24" t="s">
        <v>6173</v>
      </c>
      <c r="X5478" s="24" t="s">
        <v>26452</v>
      </c>
      <c r="Y5478" s="9" t="s">
        <v>17961</v>
      </c>
      <c r="Z5478" s="9" t="s">
        <v>33441</v>
      </c>
      <c r="AA5478" s="8"/>
    </row>
    <row r="5479" spans="23:27" x14ac:dyDescent="0.25">
      <c r="W5479" s="24" t="s">
        <v>6067</v>
      </c>
      <c r="X5479" s="24" t="s">
        <v>26451</v>
      </c>
      <c r="Y5479" s="9" t="s">
        <v>17962</v>
      </c>
      <c r="Z5479" s="9" t="s">
        <v>33440</v>
      </c>
      <c r="AA5479" s="8"/>
    </row>
    <row r="5480" spans="23:27" x14ac:dyDescent="0.25">
      <c r="W5480" s="24" t="s">
        <v>5736</v>
      </c>
      <c r="X5480" s="24" t="s">
        <v>26450</v>
      </c>
      <c r="Y5480" s="9" t="s">
        <v>17963</v>
      </c>
      <c r="Z5480" s="9" t="s">
        <v>33439</v>
      </c>
      <c r="AA5480" s="8"/>
    </row>
    <row r="5481" spans="23:27" x14ac:dyDescent="0.25">
      <c r="W5481" s="24" t="s">
        <v>1794</v>
      </c>
      <c r="X5481" s="24" t="s">
        <v>26449</v>
      </c>
      <c r="Y5481" s="9" t="s">
        <v>17964</v>
      </c>
      <c r="Z5481" s="9" t="s">
        <v>33438</v>
      </c>
      <c r="AA5481" s="8"/>
    </row>
    <row r="5482" spans="23:27" x14ac:dyDescent="0.25">
      <c r="W5482" s="24" t="s">
        <v>1795</v>
      </c>
      <c r="X5482" s="24" t="s">
        <v>26448</v>
      </c>
      <c r="Y5482" s="9" t="s">
        <v>17965</v>
      </c>
      <c r="Z5482" s="9" t="s">
        <v>33437</v>
      </c>
      <c r="AA5482" s="8"/>
    </row>
    <row r="5483" spans="23:27" ht="25.5" x14ac:dyDescent="0.25">
      <c r="W5483" s="24" t="s">
        <v>8209</v>
      </c>
      <c r="X5483" s="24" t="s">
        <v>26447</v>
      </c>
      <c r="Y5483" s="9" t="s">
        <v>17966</v>
      </c>
      <c r="Z5483" s="9" t="s">
        <v>33436</v>
      </c>
      <c r="AA5483" s="8"/>
    </row>
    <row r="5484" spans="23:27" ht="25.5" x14ac:dyDescent="0.25">
      <c r="W5484" s="24" t="s">
        <v>1770</v>
      </c>
      <c r="X5484" s="24" t="s">
        <v>26446</v>
      </c>
      <c r="Y5484" s="9" t="s">
        <v>17967</v>
      </c>
      <c r="Z5484" s="9" t="s">
        <v>33435</v>
      </c>
      <c r="AA5484" s="8"/>
    </row>
    <row r="5485" spans="23:27" ht="25.5" x14ac:dyDescent="0.25">
      <c r="W5485" s="24" t="s">
        <v>6277</v>
      </c>
      <c r="X5485" s="24" t="s">
        <v>26445</v>
      </c>
      <c r="Y5485" s="9" t="s">
        <v>17968</v>
      </c>
      <c r="Z5485" s="9" t="s">
        <v>33434</v>
      </c>
      <c r="AA5485" s="8"/>
    </row>
    <row r="5486" spans="23:27" x14ac:dyDescent="0.25">
      <c r="W5486" s="24" t="s">
        <v>4351</v>
      </c>
      <c r="X5486" s="24" t="s">
        <v>26444</v>
      </c>
      <c r="Y5486" s="9" t="s">
        <v>17969</v>
      </c>
      <c r="Z5486" s="9" t="s">
        <v>33433</v>
      </c>
      <c r="AA5486" s="8"/>
    </row>
    <row r="5487" spans="23:27" x14ac:dyDescent="0.25">
      <c r="W5487" s="24" t="s">
        <v>219</v>
      </c>
      <c r="X5487" s="24" t="s">
        <v>26443</v>
      </c>
      <c r="Y5487" s="9" t="s">
        <v>17970</v>
      </c>
      <c r="Z5487" s="9" t="s">
        <v>33432</v>
      </c>
      <c r="AA5487" s="8"/>
    </row>
    <row r="5488" spans="23:27" x14ac:dyDescent="0.25">
      <c r="W5488" s="24" t="s">
        <v>9875</v>
      </c>
      <c r="X5488" s="24" t="s">
        <v>26442</v>
      </c>
      <c r="Y5488" s="9" t="s">
        <v>17971</v>
      </c>
      <c r="Z5488" s="9" t="s">
        <v>33431</v>
      </c>
      <c r="AA5488" s="8"/>
    </row>
    <row r="5489" spans="23:27" x14ac:dyDescent="0.25">
      <c r="W5489" s="24" t="s">
        <v>217</v>
      </c>
      <c r="X5489" s="24" t="s">
        <v>26441</v>
      </c>
      <c r="Y5489" s="9" t="s">
        <v>17972</v>
      </c>
      <c r="Z5489" s="9" t="s">
        <v>33430</v>
      </c>
      <c r="AA5489" s="8"/>
    </row>
    <row r="5490" spans="23:27" x14ac:dyDescent="0.25">
      <c r="W5490" s="24" t="s">
        <v>6757</v>
      </c>
      <c r="X5490" s="24" t="s">
        <v>26440</v>
      </c>
      <c r="Y5490" s="9" t="s">
        <v>17973</v>
      </c>
      <c r="Z5490" s="9" t="s">
        <v>33429</v>
      </c>
      <c r="AA5490" s="8"/>
    </row>
    <row r="5491" spans="23:27" x14ac:dyDescent="0.25">
      <c r="W5491" s="24" t="s">
        <v>9096</v>
      </c>
      <c r="X5491" s="24" t="s">
        <v>26439</v>
      </c>
      <c r="Y5491" s="9" t="s">
        <v>17974</v>
      </c>
      <c r="Z5491" s="9" t="s">
        <v>33428</v>
      </c>
      <c r="AA5491" s="8"/>
    </row>
    <row r="5492" spans="23:27" x14ac:dyDescent="0.25">
      <c r="W5492" s="24" t="s">
        <v>11047</v>
      </c>
      <c r="X5492" s="24" t="s">
        <v>26438</v>
      </c>
      <c r="Y5492" s="9" t="s">
        <v>17975</v>
      </c>
      <c r="Z5492" s="9" t="s">
        <v>33427</v>
      </c>
      <c r="AA5492" s="8"/>
    </row>
    <row r="5493" spans="23:27" x14ac:dyDescent="0.25">
      <c r="W5493" s="24" t="s">
        <v>3347</v>
      </c>
      <c r="X5493" s="24" t="s">
        <v>26437</v>
      </c>
      <c r="Y5493" s="9" t="s">
        <v>17976</v>
      </c>
      <c r="Z5493" s="9" t="s">
        <v>33426</v>
      </c>
      <c r="AA5493" s="8"/>
    </row>
    <row r="5494" spans="23:27" x14ac:dyDescent="0.25">
      <c r="W5494" s="24" t="s">
        <v>3358</v>
      </c>
      <c r="X5494" s="24" t="s">
        <v>26436</v>
      </c>
      <c r="Y5494" s="9" t="s">
        <v>17977</v>
      </c>
      <c r="Z5494" s="9" t="s">
        <v>33425</v>
      </c>
      <c r="AA5494" s="8"/>
    </row>
    <row r="5495" spans="23:27" x14ac:dyDescent="0.25">
      <c r="W5495" s="24" t="s">
        <v>3353</v>
      </c>
      <c r="X5495" s="24" t="s">
        <v>26435</v>
      </c>
      <c r="Y5495" s="9" t="s">
        <v>17978</v>
      </c>
      <c r="Z5495" s="9" t="s">
        <v>33424</v>
      </c>
      <c r="AA5495" s="8"/>
    </row>
    <row r="5496" spans="23:27" x14ac:dyDescent="0.25">
      <c r="W5496" s="24" t="s">
        <v>8829</v>
      </c>
      <c r="X5496" s="24" t="s">
        <v>26434</v>
      </c>
      <c r="Y5496" s="9" t="s">
        <v>17979</v>
      </c>
      <c r="Z5496" s="9" t="s">
        <v>33423</v>
      </c>
      <c r="AA5496" s="8"/>
    </row>
    <row r="5497" spans="23:27" x14ac:dyDescent="0.25">
      <c r="W5497" s="24" t="s">
        <v>3351</v>
      </c>
      <c r="X5497" s="24" t="s">
        <v>26433</v>
      </c>
      <c r="Y5497" s="9" t="s">
        <v>17980</v>
      </c>
      <c r="Z5497" s="9" t="s">
        <v>33422</v>
      </c>
      <c r="AA5497" s="8"/>
    </row>
    <row r="5498" spans="23:27" x14ac:dyDescent="0.25">
      <c r="W5498" s="24" t="s">
        <v>7020</v>
      </c>
      <c r="X5498" s="24" t="s">
        <v>26432</v>
      </c>
      <c r="Y5498" s="9" t="s">
        <v>17981</v>
      </c>
      <c r="Z5498" s="9" t="s">
        <v>33421</v>
      </c>
      <c r="AA5498" s="8"/>
    </row>
    <row r="5499" spans="23:27" x14ac:dyDescent="0.25">
      <c r="W5499" s="24" t="s">
        <v>7021</v>
      </c>
      <c r="X5499" s="24" t="s">
        <v>26431</v>
      </c>
      <c r="Y5499" s="9" t="s">
        <v>17982</v>
      </c>
      <c r="Z5499" s="9" t="s">
        <v>33420</v>
      </c>
      <c r="AA5499" s="8"/>
    </row>
    <row r="5500" spans="23:27" x14ac:dyDescent="0.25">
      <c r="W5500" s="24" t="s">
        <v>7022</v>
      </c>
      <c r="X5500" s="24" t="s">
        <v>26430</v>
      </c>
      <c r="Y5500" s="9" t="s">
        <v>17983</v>
      </c>
      <c r="Z5500" s="9" t="s">
        <v>33419</v>
      </c>
      <c r="AA5500" s="8"/>
    </row>
    <row r="5501" spans="23:27" x14ac:dyDescent="0.25">
      <c r="W5501" s="24" t="s">
        <v>2721</v>
      </c>
      <c r="X5501" s="24" t="s">
        <v>26429</v>
      </c>
      <c r="Y5501" s="9" t="s">
        <v>17984</v>
      </c>
      <c r="Z5501" s="9" t="s">
        <v>33418</v>
      </c>
      <c r="AA5501" s="8"/>
    </row>
    <row r="5502" spans="23:27" x14ac:dyDescent="0.25">
      <c r="W5502" s="24" t="s">
        <v>90</v>
      </c>
      <c r="X5502" s="24" t="s">
        <v>26428</v>
      </c>
      <c r="Y5502" s="9" t="s">
        <v>17985</v>
      </c>
      <c r="Z5502" s="9" t="s">
        <v>33417</v>
      </c>
      <c r="AA5502" s="8"/>
    </row>
    <row r="5503" spans="23:27" x14ac:dyDescent="0.25">
      <c r="W5503" s="24" t="s">
        <v>8923</v>
      </c>
      <c r="X5503" s="24" t="s">
        <v>26427</v>
      </c>
      <c r="Y5503" s="9" t="s">
        <v>17986</v>
      </c>
      <c r="Z5503" s="9" t="s">
        <v>33416</v>
      </c>
      <c r="AA5503" s="8"/>
    </row>
    <row r="5504" spans="23:27" x14ac:dyDescent="0.25">
      <c r="W5504" s="24" t="s">
        <v>9868</v>
      </c>
      <c r="X5504" s="24" t="s">
        <v>26426</v>
      </c>
      <c r="Y5504" s="9" t="s">
        <v>17987</v>
      </c>
      <c r="Z5504" s="9" t="s">
        <v>33415</v>
      </c>
      <c r="AA5504" s="8"/>
    </row>
    <row r="5505" spans="23:27" x14ac:dyDescent="0.25">
      <c r="W5505" s="24" t="s">
        <v>65</v>
      </c>
      <c r="X5505" s="24" t="s">
        <v>26425</v>
      </c>
      <c r="Y5505" s="9" t="s">
        <v>17988</v>
      </c>
      <c r="Z5505" s="9" t="s">
        <v>33414</v>
      </c>
      <c r="AA5505" s="8"/>
    </row>
    <row r="5506" spans="23:27" x14ac:dyDescent="0.25">
      <c r="W5506" s="24" t="s">
        <v>67</v>
      </c>
      <c r="X5506" s="24" t="s">
        <v>26424</v>
      </c>
      <c r="Y5506" s="9" t="s">
        <v>17989</v>
      </c>
      <c r="Z5506" s="9" t="s">
        <v>33413</v>
      </c>
      <c r="AA5506" s="8"/>
    </row>
    <row r="5507" spans="23:27" x14ac:dyDescent="0.25">
      <c r="W5507" s="24" t="s">
        <v>66</v>
      </c>
      <c r="X5507" s="24" t="s">
        <v>26423</v>
      </c>
      <c r="Y5507" s="9" t="s">
        <v>17990</v>
      </c>
      <c r="Z5507" s="9" t="s">
        <v>33412</v>
      </c>
      <c r="AA5507" s="8"/>
    </row>
    <row r="5508" spans="23:27" x14ac:dyDescent="0.25">
      <c r="W5508" s="24" t="s">
        <v>68</v>
      </c>
      <c r="X5508" s="24" t="s">
        <v>26422</v>
      </c>
      <c r="Y5508" s="9" t="s">
        <v>17991</v>
      </c>
      <c r="Z5508" s="9" t="s">
        <v>33411</v>
      </c>
      <c r="AA5508" s="8"/>
    </row>
    <row r="5509" spans="23:27" x14ac:dyDescent="0.25">
      <c r="W5509" s="24" t="s">
        <v>69</v>
      </c>
      <c r="X5509" s="24" t="s">
        <v>26421</v>
      </c>
      <c r="Y5509" s="9" t="s">
        <v>17992</v>
      </c>
      <c r="Z5509" s="9" t="s">
        <v>33410</v>
      </c>
      <c r="AA5509" s="8"/>
    </row>
    <row r="5510" spans="23:27" x14ac:dyDescent="0.25">
      <c r="W5510" s="24" t="s">
        <v>60</v>
      </c>
      <c r="X5510" s="24" t="s">
        <v>26420</v>
      </c>
      <c r="Y5510" s="9" t="s">
        <v>17993</v>
      </c>
      <c r="Z5510" s="9" t="s">
        <v>33409</v>
      </c>
      <c r="AA5510" s="8"/>
    </row>
    <row r="5511" spans="23:27" x14ac:dyDescent="0.25">
      <c r="W5511" s="24" t="s">
        <v>62</v>
      </c>
      <c r="X5511" s="24" t="s">
        <v>26419</v>
      </c>
      <c r="Y5511" s="9" t="s">
        <v>17994</v>
      </c>
      <c r="Z5511" s="9" t="s">
        <v>33408</v>
      </c>
      <c r="AA5511" s="8"/>
    </row>
    <row r="5512" spans="23:27" x14ac:dyDescent="0.25">
      <c r="W5512" s="24" t="s">
        <v>61</v>
      </c>
      <c r="X5512" s="24" t="s">
        <v>26418</v>
      </c>
      <c r="Y5512" s="9" t="s">
        <v>17995</v>
      </c>
      <c r="Z5512" s="9" t="s">
        <v>33407</v>
      </c>
      <c r="AA5512" s="8"/>
    </row>
    <row r="5513" spans="23:27" x14ac:dyDescent="0.25">
      <c r="W5513" s="24" t="s">
        <v>63</v>
      </c>
      <c r="X5513" s="24" t="s">
        <v>26417</v>
      </c>
      <c r="Y5513" s="9" t="s">
        <v>17996</v>
      </c>
      <c r="Z5513" s="9" t="s">
        <v>33406</v>
      </c>
      <c r="AA5513" s="8"/>
    </row>
    <row r="5514" spans="23:27" x14ac:dyDescent="0.25">
      <c r="W5514" s="24" t="s">
        <v>64</v>
      </c>
      <c r="X5514" s="24" t="s">
        <v>26416</v>
      </c>
      <c r="Y5514" s="9" t="s">
        <v>17997</v>
      </c>
      <c r="Z5514" s="9" t="s">
        <v>33405</v>
      </c>
      <c r="AA5514" s="8"/>
    </row>
    <row r="5515" spans="23:27" x14ac:dyDescent="0.25">
      <c r="W5515" s="24" t="s">
        <v>75</v>
      </c>
      <c r="X5515" s="24" t="s">
        <v>26415</v>
      </c>
      <c r="Y5515" s="9" t="s">
        <v>17998</v>
      </c>
      <c r="Z5515" s="9" t="s">
        <v>33404</v>
      </c>
      <c r="AA5515" s="8"/>
    </row>
    <row r="5516" spans="23:27" x14ac:dyDescent="0.25">
      <c r="W5516" s="24" t="s">
        <v>77</v>
      </c>
      <c r="X5516" s="24" t="s">
        <v>26414</v>
      </c>
      <c r="Y5516" s="9" t="s">
        <v>17999</v>
      </c>
      <c r="Z5516" s="9" t="s">
        <v>33403</v>
      </c>
      <c r="AA5516" s="8"/>
    </row>
    <row r="5517" spans="23:27" x14ac:dyDescent="0.25">
      <c r="W5517" s="24" t="s">
        <v>76</v>
      </c>
      <c r="X5517" s="24" t="s">
        <v>26413</v>
      </c>
      <c r="Y5517" s="9" t="s">
        <v>18000</v>
      </c>
      <c r="Z5517" s="9" t="s">
        <v>33402</v>
      </c>
      <c r="AA5517" s="8"/>
    </row>
    <row r="5518" spans="23:27" x14ac:dyDescent="0.25">
      <c r="W5518" s="24" t="s">
        <v>78</v>
      </c>
      <c r="X5518" s="24" t="s">
        <v>26412</v>
      </c>
      <c r="Y5518" s="9" t="s">
        <v>18001</v>
      </c>
      <c r="Z5518" s="9" t="s">
        <v>33401</v>
      </c>
      <c r="AA5518" s="8"/>
    </row>
    <row r="5519" spans="23:27" x14ac:dyDescent="0.25">
      <c r="W5519" s="24" t="s">
        <v>79</v>
      </c>
      <c r="X5519" s="24" t="s">
        <v>26411</v>
      </c>
      <c r="Y5519" s="9" t="s">
        <v>18002</v>
      </c>
      <c r="Z5519" s="9" t="s">
        <v>33400</v>
      </c>
      <c r="AA5519" s="8"/>
    </row>
    <row r="5520" spans="23:27" x14ac:dyDescent="0.25">
      <c r="W5520" s="24" t="s">
        <v>70</v>
      </c>
      <c r="X5520" s="24" t="s">
        <v>26410</v>
      </c>
      <c r="Y5520" s="9" t="s">
        <v>18003</v>
      </c>
      <c r="Z5520" s="9" t="s">
        <v>33399</v>
      </c>
      <c r="AA5520" s="8"/>
    </row>
    <row r="5521" spans="23:27" x14ac:dyDescent="0.25">
      <c r="W5521" s="24" t="s">
        <v>72</v>
      </c>
      <c r="X5521" s="24" t="s">
        <v>26409</v>
      </c>
      <c r="Y5521" s="9" t="s">
        <v>18004</v>
      </c>
      <c r="Z5521" s="9" t="s">
        <v>33398</v>
      </c>
      <c r="AA5521" s="8"/>
    </row>
    <row r="5522" spans="23:27" x14ac:dyDescent="0.25">
      <c r="W5522" s="24" t="s">
        <v>71</v>
      </c>
      <c r="X5522" s="24" t="s">
        <v>26408</v>
      </c>
      <c r="Y5522" s="9" t="s">
        <v>18005</v>
      </c>
      <c r="Z5522" s="9" t="s">
        <v>33397</v>
      </c>
      <c r="AA5522" s="8"/>
    </row>
    <row r="5523" spans="23:27" x14ac:dyDescent="0.25">
      <c r="W5523" s="24" t="s">
        <v>73</v>
      </c>
      <c r="X5523" s="24" t="s">
        <v>26407</v>
      </c>
      <c r="Y5523" s="9" t="s">
        <v>18006</v>
      </c>
      <c r="Z5523" s="9" t="s">
        <v>33396</v>
      </c>
      <c r="AA5523" s="8"/>
    </row>
    <row r="5524" spans="23:27" x14ac:dyDescent="0.25">
      <c r="W5524" s="24" t="s">
        <v>74</v>
      </c>
      <c r="X5524" s="24" t="s">
        <v>26406</v>
      </c>
      <c r="Y5524" s="9" t="s">
        <v>18007</v>
      </c>
      <c r="Z5524" s="9" t="s">
        <v>33395</v>
      </c>
      <c r="AA5524" s="8"/>
    </row>
    <row r="5525" spans="23:27" x14ac:dyDescent="0.25">
      <c r="W5525" s="24" t="s">
        <v>8745</v>
      </c>
      <c r="X5525" s="24" t="s">
        <v>26405</v>
      </c>
      <c r="Y5525" s="9" t="s">
        <v>18008</v>
      </c>
      <c r="Z5525" s="9" t="s">
        <v>33394</v>
      </c>
      <c r="AA5525" s="8"/>
    </row>
    <row r="5526" spans="23:27" x14ac:dyDescent="0.25">
      <c r="W5526" s="24" t="s">
        <v>8747</v>
      </c>
      <c r="X5526" s="24" t="s">
        <v>26404</v>
      </c>
      <c r="Y5526" s="9" t="s">
        <v>18009</v>
      </c>
      <c r="Z5526" s="9" t="s">
        <v>33393</v>
      </c>
      <c r="AA5526" s="8"/>
    </row>
    <row r="5527" spans="23:27" x14ac:dyDescent="0.25">
      <c r="W5527" s="24" t="s">
        <v>8746</v>
      </c>
      <c r="X5527" s="24" t="s">
        <v>26403</v>
      </c>
      <c r="Y5527" s="9" t="s">
        <v>18010</v>
      </c>
      <c r="Z5527" s="9" t="s">
        <v>33392</v>
      </c>
      <c r="AA5527" s="8"/>
    </row>
    <row r="5528" spans="23:27" x14ac:dyDescent="0.25">
      <c r="W5528" s="24" t="s">
        <v>8748</v>
      </c>
      <c r="X5528" s="24" t="s">
        <v>26402</v>
      </c>
      <c r="Y5528" s="9" t="s">
        <v>18011</v>
      </c>
      <c r="Z5528" s="9" t="s">
        <v>33391</v>
      </c>
      <c r="AA5528" s="8"/>
    </row>
    <row r="5529" spans="23:27" x14ac:dyDescent="0.25">
      <c r="W5529" s="24" t="s">
        <v>8749</v>
      </c>
      <c r="X5529" s="24" t="s">
        <v>26401</v>
      </c>
      <c r="Y5529" s="9" t="s">
        <v>18012</v>
      </c>
      <c r="Z5529" s="9" t="s">
        <v>33390</v>
      </c>
      <c r="AA5529" s="8"/>
    </row>
    <row r="5530" spans="23:27" x14ac:dyDescent="0.25">
      <c r="W5530" s="24" t="s">
        <v>8740</v>
      </c>
      <c r="X5530" s="24" t="s">
        <v>26400</v>
      </c>
      <c r="Y5530" s="9" t="s">
        <v>18013</v>
      </c>
      <c r="Z5530" s="9" t="s">
        <v>33389</v>
      </c>
      <c r="AA5530" s="8"/>
    </row>
    <row r="5531" spans="23:27" x14ac:dyDescent="0.25">
      <c r="W5531" s="24" t="s">
        <v>8742</v>
      </c>
      <c r="X5531" s="24" t="s">
        <v>26399</v>
      </c>
      <c r="Y5531" s="9" t="s">
        <v>18014</v>
      </c>
      <c r="Z5531" s="9" t="s">
        <v>33388</v>
      </c>
      <c r="AA5531" s="8"/>
    </row>
    <row r="5532" spans="23:27" x14ac:dyDescent="0.25">
      <c r="W5532" s="24" t="s">
        <v>8741</v>
      </c>
      <c r="X5532" s="24" t="s">
        <v>26398</v>
      </c>
      <c r="Y5532" s="9" t="s">
        <v>18015</v>
      </c>
      <c r="Z5532" s="9" t="s">
        <v>33387</v>
      </c>
      <c r="AA5532" s="8"/>
    </row>
    <row r="5533" spans="23:27" x14ac:dyDescent="0.25">
      <c r="W5533" s="24" t="s">
        <v>8743</v>
      </c>
      <c r="X5533" s="24" t="s">
        <v>26397</v>
      </c>
      <c r="Y5533" s="9" t="s">
        <v>18016</v>
      </c>
      <c r="Z5533" s="9" t="s">
        <v>33386</v>
      </c>
      <c r="AA5533" s="8"/>
    </row>
    <row r="5534" spans="23:27" x14ac:dyDescent="0.25">
      <c r="W5534" s="24" t="s">
        <v>8744</v>
      </c>
      <c r="X5534" s="24" t="s">
        <v>26396</v>
      </c>
      <c r="Y5534" s="9" t="s">
        <v>18017</v>
      </c>
      <c r="Z5534" s="9" t="s">
        <v>33385</v>
      </c>
      <c r="AA5534" s="8"/>
    </row>
    <row r="5535" spans="23:27" x14ac:dyDescent="0.25">
      <c r="W5535" s="24" t="s">
        <v>85</v>
      </c>
      <c r="X5535" s="24" t="s">
        <v>26395</v>
      </c>
      <c r="Y5535" s="9" t="s">
        <v>18018</v>
      </c>
      <c r="Z5535" s="9" t="s">
        <v>33384</v>
      </c>
      <c r="AA5535" s="8"/>
    </row>
    <row r="5536" spans="23:27" x14ac:dyDescent="0.25">
      <c r="W5536" s="24" t="s">
        <v>87</v>
      </c>
      <c r="X5536" s="24" t="s">
        <v>26394</v>
      </c>
      <c r="Y5536" s="9" t="s">
        <v>18019</v>
      </c>
      <c r="Z5536" s="9" t="s">
        <v>33383</v>
      </c>
      <c r="AA5536" s="8"/>
    </row>
    <row r="5537" spans="23:27" x14ac:dyDescent="0.25">
      <c r="W5537" s="24" t="s">
        <v>86</v>
      </c>
      <c r="X5537" s="24" t="s">
        <v>26393</v>
      </c>
      <c r="Y5537" s="9" t="s">
        <v>18020</v>
      </c>
      <c r="Z5537" s="9" t="s">
        <v>33382</v>
      </c>
      <c r="AA5537" s="8"/>
    </row>
    <row r="5538" spans="23:27" x14ac:dyDescent="0.25">
      <c r="W5538" s="24" t="s">
        <v>88</v>
      </c>
      <c r="X5538" s="24" t="s">
        <v>26392</v>
      </c>
      <c r="Y5538" s="9" t="s">
        <v>18021</v>
      </c>
      <c r="Z5538" s="9" t="s">
        <v>33381</v>
      </c>
      <c r="AA5538" s="8"/>
    </row>
    <row r="5539" spans="23:27" x14ac:dyDescent="0.25">
      <c r="W5539" s="24" t="s">
        <v>89</v>
      </c>
      <c r="X5539" s="24" t="s">
        <v>26391</v>
      </c>
      <c r="Y5539" s="9" t="s">
        <v>18022</v>
      </c>
      <c r="Z5539" s="9" t="s">
        <v>33380</v>
      </c>
      <c r="AA5539" s="8"/>
    </row>
    <row r="5540" spans="23:27" x14ac:dyDescent="0.25">
      <c r="W5540" s="24" t="s">
        <v>80</v>
      </c>
      <c r="X5540" s="24" t="s">
        <v>26390</v>
      </c>
      <c r="Y5540" s="9" t="s">
        <v>18023</v>
      </c>
      <c r="Z5540" s="9" t="s">
        <v>33379</v>
      </c>
      <c r="AA5540" s="8"/>
    </row>
    <row r="5541" spans="23:27" x14ac:dyDescent="0.25">
      <c r="W5541" s="24" t="s">
        <v>82</v>
      </c>
      <c r="X5541" s="24" t="s">
        <v>26389</v>
      </c>
      <c r="Y5541" s="9" t="s">
        <v>18024</v>
      </c>
      <c r="Z5541" s="9" t="s">
        <v>33378</v>
      </c>
      <c r="AA5541" s="8"/>
    </row>
    <row r="5542" spans="23:27" x14ac:dyDescent="0.25">
      <c r="W5542" s="24" t="s">
        <v>81</v>
      </c>
      <c r="X5542" s="24" t="s">
        <v>26388</v>
      </c>
      <c r="Y5542" s="9" t="s">
        <v>18025</v>
      </c>
      <c r="Z5542" s="9" t="s">
        <v>33377</v>
      </c>
      <c r="AA5542" s="8"/>
    </row>
    <row r="5543" spans="23:27" x14ac:dyDescent="0.25">
      <c r="W5543" s="24" t="s">
        <v>83</v>
      </c>
      <c r="X5543" s="24" t="s">
        <v>26387</v>
      </c>
      <c r="Y5543" s="9" t="s">
        <v>18026</v>
      </c>
      <c r="Z5543" s="9" t="s">
        <v>33376</v>
      </c>
      <c r="AA5543" s="8"/>
    </row>
    <row r="5544" spans="23:27" x14ac:dyDescent="0.25">
      <c r="W5544" s="24" t="s">
        <v>84</v>
      </c>
      <c r="X5544" s="24" t="s">
        <v>26386</v>
      </c>
      <c r="Y5544" s="9" t="s">
        <v>18027</v>
      </c>
      <c r="Z5544" s="9" t="s">
        <v>33375</v>
      </c>
      <c r="AA5544" s="8"/>
    </row>
    <row r="5545" spans="23:27" x14ac:dyDescent="0.25">
      <c r="W5545" s="24" t="s">
        <v>4883</v>
      </c>
      <c r="X5545" s="24" t="s">
        <v>26385</v>
      </c>
      <c r="Y5545" s="9" t="s">
        <v>18028</v>
      </c>
      <c r="Z5545" s="9" t="s">
        <v>33374</v>
      </c>
      <c r="AA5545" s="8"/>
    </row>
    <row r="5546" spans="23:27" x14ac:dyDescent="0.25">
      <c r="W5546" s="24" t="s">
        <v>4885</v>
      </c>
      <c r="X5546" s="24" t="s">
        <v>26384</v>
      </c>
      <c r="Y5546" s="9" t="s">
        <v>18029</v>
      </c>
      <c r="Z5546" s="9" t="s">
        <v>33373</v>
      </c>
      <c r="AA5546" s="8"/>
    </row>
    <row r="5547" spans="23:27" x14ac:dyDescent="0.25">
      <c r="W5547" s="24" t="s">
        <v>4884</v>
      </c>
      <c r="X5547" s="24" t="s">
        <v>26383</v>
      </c>
      <c r="Y5547" s="9" t="s">
        <v>18030</v>
      </c>
      <c r="Z5547" s="9" t="s">
        <v>33372</v>
      </c>
      <c r="AA5547" s="8"/>
    </row>
    <row r="5548" spans="23:27" x14ac:dyDescent="0.25">
      <c r="W5548" s="24" t="s">
        <v>4886</v>
      </c>
      <c r="X5548" s="24" t="s">
        <v>26382</v>
      </c>
      <c r="Y5548" s="9" t="s">
        <v>18031</v>
      </c>
      <c r="Z5548" s="9" t="s">
        <v>33371</v>
      </c>
      <c r="AA5548" s="8"/>
    </row>
    <row r="5549" spans="23:27" x14ac:dyDescent="0.25">
      <c r="W5549" s="24" t="s">
        <v>4887</v>
      </c>
      <c r="X5549" s="24" t="s">
        <v>26381</v>
      </c>
      <c r="Y5549" s="9" t="s">
        <v>18032</v>
      </c>
      <c r="Z5549" s="9" t="s">
        <v>33370</v>
      </c>
      <c r="AA5549" s="8"/>
    </row>
    <row r="5550" spans="23:27" x14ac:dyDescent="0.25">
      <c r="W5550" s="24" t="s">
        <v>8877</v>
      </c>
      <c r="X5550" s="24" t="s">
        <v>26380</v>
      </c>
      <c r="Y5550" s="9" t="s">
        <v>18033</v>
      </c>
      <c r="Z5550" s="9" t="s">
        <v>33369</v>
      </c>
      <c r="AA5550" s="8"/>
    </row>
    <row r="5551" spans="23:27" x14ac:dyDescent="0.25">
      <c r="W5551" s="24" t="s">
        <v>8876</v>
      </c>
      <c r="X5551" s="24" t="s">
        <v>26379</v>
      </c>
      <c r="Y5551" s="9" t="s">
        <v>18034</v>
      </c>
      <c r="Z5551" s="9" t="s">
        <v>33368</v>
      </c>
      <c r="AA5551" s="8"/>
    </row>
    <row r="5552" spans="23:27" x14ac:dyDescent="0.25">
      <c r="W5552" s="24" t="s">
        <v>8875</v>
      </c>
      <c r="X5552" s="24" t="s">
        <v>26378</v>
      </c>
      <c r="Y5552" s="9" t="s">
        <v>18035</v>
      </c>
      <c r="Z5552" s="9" t="s">
        <v>33367</v>
      </c>
      <c r="AA5552" s="8"/>
    </row>
    <row r="5553" spans="23:27" x14ac:dyDescent="0.25">
      <c r="W5553" s="24" t="s">
        <v>8878</v>
      </c>
      <c r="X5553" s="24" t="s">
        <v>26377</v>
      </c>
      <c r="Y5553" s="9" t="s">
        <v>18036</v>
      </c>
      <c r="Z5553" s="9" t="s">
        <v>33366</v>
      </c>
      <c r="AA5553" s="8"/>
    </row>
    <row r="5554" spans="23:27" x14ac:dyDescent="0.25">
      <c r="W5554" s="24" t="s">
        <v>8879</v>
      </c>
      <c r="X5554" s="24" t="s">
        <v>26376</v>
      </c>
      <c r="Y5554" s="9" t="s">
        <v>18037</v>
      </c>
      <c r="Z5554" s="9" t="s">
        <v>33365</v>
      </c>
      <c r="AA5554" s="8"/>
    </row>
    <row r="5555" spans="23:27" x14ac:dyDescent="0.25">
      <c r="W5555" s="24" t="s">
        <v>6121</v>
      </c>
      <c r="X5555" s="24" t="s">
        <v>26375</v>
      </c>
      <c r="Y5555" s="9" t="s">
        <v>18038</v>
      </c>
      <c r="Z5555" s="9" t="s">
        <v>33364</v>
      </c>
      <c r="AA5555" s="8"/>
    </row>
    <row r="5556" spans="23:27" x14ac:dyDescent="0.25">
      <c r="W5556" s="24" t="s">
        <v>5487</v>
      </c>
      <c r="X5556" s="24" t="s">
        <v>26374</v>
      </c>
      <c r="Y5556" s="9" t="s">
        <v>18039</v>
      </c>
      <c r="Z5556" s="9" t="s">
        <v>33363</v>
      </c>
      <c r="AA5556" s="8"/>
    </row>
    <row r="5557" spans="23:27" x14ac:dyDescent="0.25">
      <c r="W5557" s="24" t="s">
        <v>3359</v>
      </c>
      <c r="X5557" s="24" t="s">
        <v>26373</v>
      </c>
      <c r="Y5557" s="9" t="s">
        <v>18040</v>
      </c>
      <c r="Z5557" s="9" t="s">
        <v>33362</v>
      </c>
      <c r="AA5557" s="8"/>
    </row>
    <row r="5558" spans="23:27" x14ac:dyDescent="0.25">
      <c r="W5558" s="24" t="s">
        <v>1583</v>
      </c>
      <c r="X5558" s="24" t="s">
        <v>26372</v>
      </c>
      <c r="Y5558" s="9" t="s">
        <v>18041</v>
      </c>
      <c r="Z5558" s="9" t="s">
        <v>33361</v>
      </c>
      <c r="AA5558" s="8"/>
    </row>
    <row r="5559" spans="23:27" x14ac:dyDescent="0.25">
      <c r="W5559" s="24" t="s">
        <v>6278</v>
      </c>
      <c r="X5559" s="24" t="s">
        <v>26371</v>
      </c>
      <c r="Y5559" s="9" t="s">
        <v>18042</v>
      </c>
      <c r="Z5559" s="9" t="s">
        <v>33360</v>
      </c>
      <c r="AA5559" s="8"/>
    </row>
    <row r="5560" spans="23:27" x14ac:dyDescent="0.25">
      <c r="W5560" s="24" t="s">
        <v>11030</v>
      </c>
      <c r="X5560" s="24" t="s">
        <v>26370</v>
      </c>
      <c r="Y5560" s="9" t="s">
        <v>18043</v>
      </c>
      <c r="Z5560" s="9" t="s">
        <v>33359</v>
      </c>
      <c r="AA5560" s="8"/>
    </row>
    <row r="5561" spans="23:27" x14ac:dyDescent="0.25">
      <c r="W5561" s="24" t="s">
        <v>6536</v>
      </c>
      <c r="X5561" s="24" t="s">
        <v>26369</v>
      </c>
      <c r="Y5561" s="9" t="s">
        <v>18044</v>
      </c>
      <c r="Z5561" s="9" t="s">
        <v>33358</v>
      </c>
      <c r="AA5561" s="8"/>
    </row>
    <row r="5562" spans="23:27" x14ac:dyDescent="0.25">
      <c r="W5562" s="24" t="s">
        <v>8234</v>
      </c>
      <c r="X5562" s="24" t="s">
        <v>26368</v>
      </c>
      <c r="Y5562" s="9" t="s">
        <v>18045</v>
      </c>
      <c r="Z5562" s="9" t="s">
        <v>33357</v>
      </c>
      <c r="AA5562" s="8"/>
    </row>
    <row r="5563" spans="23:27" x14ac:dyDescent="0.25">
      <c r="W5563" s="24" t="s">
        <v>8212</v>
      </c>
      <c r="X5563" s="24" t="s">
        <v>26367</v>
      </c>
      <c r="Y5563" s="9" t="s">
        <v>18046</v>
      </c>
      <c r="Z5563" s="9" t="s">
        <v>33356</v>
      </c>
      <c r="AA5563" s="8"/>
    </row>
    <row r="5564" spans="23:27" x14ac:dyDescent="0.25">
      <c r="W5564" s="24" t="s">
        <v>1771</v>
      </c>
      <c r="X5564" s="24" t="s">
        <v>26366</v>
      </c>
      <c r="Y5564" s="9" t="s">
        <v>18047</v>
      </c>
      <c r="Z5564" s="9" t="s">
        <v>33355</v>
      </c>
      <c r="AA5564" s="8"/>
    </row>
    <row r="5565" spans="23:27" x14ac:dyDescent="0.25">
      <c r="W5565" s="24" t="s">
        <v>5776</v>
      </c>
      <c r="X5565" s="24" t="s">
        <v>26365</v>
      </c>
      <c r="Y5565" s="9" t="s">
        <v>18048</v>
      </c>
      <c r="Z5565" s="9" t="s">
        <v>33354</v>
      </c>
      <c r="AA5565" s="8"/>
    </row>
    <row r="5566" spans="23:27" x14ac:dyDescent="0.25">
      <c r="W5566" s="24" t="s">
        <v>3438</v>
      </c>
      <c r="X5566" s="24" t="s">
        <v>26364</v>
      </c>
      <c r="Y5566" s="9" t="s">
        <v>18049</v>
      </c>
      <c r="Z5566" s="9" t="s">
        <v>33353</v>
      </c>
      <c r="AA5566" s="8"/>
    </row>
    <row r="5567" spans="23:27" x14ac:dyDescent="0.25">
      <c r="W5567" s="24" t="s">
        <v>3612</v>
      </c>
      <c r="X5567" s="24" t="s">
        <v>26363</v>
      </c>
      <c r="Y5567" s="9" t="s">
        <v>18050</v>
      </c>
      <c r="Z5567" s="9" t="s">
        <v>33352</v>
      </c>
      <c r="AA5567" s="8"/>
    </row>
    <row r="5568" spans="23:27" x14ac:dyDescent="0.25">
      <c r="W5568" s="24" t="s">
        <v>3441</v>
      </c>
      <c r="X5568" s="26" t="s">
        <v>26362</v>
      </c>
      <c r="Y5568" s="9" t="s">
        <v>18051</v>
      </c>
      <c r="Z5568" s="9" t="s">
        <v>33351</v>
      </c>
      <c r="AA5568" s="8"/>
    </row>
    <row r="5569" spans="23:27" x14ac:dyDescent="0.25">
      <c r="W5569" s="24" t="s">
        <v>5787</v>
      </c>
      <c r="X5569" s="24" t="s">
        <v>26361</v>
      </c>
      <c r="Y5569" s="9" t="s">
        <v>18052</v>
      </c>
      <c r="Z5569" s="9" t="s">
        <v>33350</v>
      </c>
      <c r="AA5569" s="8"/>
    </row>
    <row r="5570" spans="23:27" x14ac:dyDescent="0.25">
      <c r="W5570" s="24" t="s">
        <v>5782</v>
      </c>
      <c r="X5570" s="24" t="s">
        <v>26360</v>
      </c>
      <c r="Y5570" s="9" t="s">
        <v>18053</v>
      </c>
      <c r="Z5570" s="9" t="s">
        <v>33349</v>
      </c>
      <c r="AA5570" s="8"/>
    </row>
    <row r="5571" spans="23:27" x14ac:dyDescent="0.25">
      <c r="W5571" s="24" t="s">
        <v>11180</v>
      </c>
      <c r="X5571" s="24" t="s">
        <v>26359</v>
      </c>
      <c r="Y5571" s="9" t="s">
        <v>18054</v>
      </c>
      <c r="Z5571" s="9" t="s">
        <v>33348</v>
      </c>
      <c r="AA5571" s="8"/>
    </row>
    <row r="5572" spans="23:27" x14ac:dyDescent="0.25">
      <c r="W5572" s="24" t="s">
        <v>3051</v>
      </c>
      <c r="X5572" s="24" t="s">
        <v>26358</v>
      </c>
      <c r="Y5572" s="9" t="s">
        <v>18055</v>
      </c>
      <c r="Z5572" s="9" t="s">
        <v>33347</v>
      </c>
      <c r="AA5572" s="8"/>
    </row>
    <row r="5573" spans="23:27" x14ac:dyDescent="0.25">
      <c r="W5573" s="24" t="s">
        <v>9901</v>
      </c>
      <c r="X5573" s="24" t="s">
        <v>26357</v>
      </c>
      <c r="Y5573" s="9" t="s">
        <v>18056</v>
      </c>
      <c r="Z5573" s="9" t="s">
        <v>33346</v>
      </c>
      <c r="AA5573" s="8"/>
    </row>
    <row r="5574" spans="23:27" x14ac:dyDescent="0.25">
      <c r="W5574" s="24" t="s">
        <v>3052</v>
      </c>
      <c r="X5574" s="24" t="s">
        <v>26356</v>
      </c>
      <c r="Y5574" s="9" t="s">
        <v>18057</v>
      </c>
      <c r="Z5574" s="9" t="s">
        <v>33345</v>
      </c>
      <c r="AA5574" s="8"/>
    </row>
    <row r="5575" spans="23:27" x14ac:dyDescent="0.25">
      <c r="W5575" s="24" t="s">
        <v>5777</v>
      </c>
      <c r="X5575" s="24" t="s">
        <v>26355</v>
      </c>
      <c r="Y5575" s="9" t="s">
        <v>18058</v>
      </c>
      <c r="Z5575" s="9" t="s">
        <v>33344</v>
      </c>
      <c r="AA5575" s="8"/>
    </row>
    <row r="5576" spans="23:27" x14ac:dyDescent="0.25">
      <c r="W5576" s="24" t="s">
        <v>9693</v>
      </c>
      <c r="X5576" s="24" t="s">
        <v>26354</v>
      </c>
      <c r="Y5576" s="9" t="s">
        <v>18059</v>
      </c>
      <c r="Z5576" s="9" t="s">
        <v>33343</v>
      </c>
      <c r="AA5576" s="8"/>
    </row>
    <row r="5577" spans="23:27" x14ac:dyDescent="0.25">
      <c r="W5577" s="24" t="s">
        <v>9694</v>
      </c>
      <c r="X5577" s="24" t="s">
        <v>26353</v>
      </c>
      <c r="Y5577" s="9" t="s">
        <v>18060</v>
      </c>
      <c r="Z5577" s="9" t="s">
        <v>33342</v>
      </c>
      <c r="AA5577" s="8"/>
    </row>
    <row r="5578" spans="23:27" x14ac:dyDescent="0.25">
      <c r="W5578" s="24" t="s">
        <v>9696</v>
      </c>
      <c r="X5578" s="24" t="s">
        <v>26352</v>
      </c>
      <c r="Y5578" s="9" t="s">
        <v>18061</v>
      </c>
      <c r="Z5578" s="9" t="s">
        <v>33341</v>
      </c>
      <c r="AA5578" s="8"/>
    </row>
    <row r="5579" spans="23:27" x14ac:dyDescent="0.25">
      <c r="W5579" s="24" t="s">
        <v>9691</v>
      </c>
      <c r="X5579" s="24" t="s">
        <v>26351</v>
      </c>
      <c r="Y5579" s="9" t="s">
        <v>18062</v>
      </c>
      <c r="Z5579" s="9" t="s">
        <v>33340</v>
      </c>
      <c r="AA5579" s="8"/>
    </row>
    <row r="5580" spans="23:27" x14ac:dyDescent="0.25">
      <c r="W5580" s="24" t="s">
        <v>9690</v>
      </c>
      <c r="X5580" s="24" t="s">
        <v>26350</v>
      </c>
      <c r="Y5580" s="9" t="s">
        <v>18063</v>
      </c>
      <c r="Z5580" s="9" t="s">
        <v>33339</v>
      </c>
      <c r="AA5580" s="8"/>
    </row>
    <row r="5581" spans="23:27" x14ac:dyDescent="0.25">
      <c r="W5581" s="24" t="s">
        <v>9692</v>
      </c>
      <c r="X5581" s="24" t="s">
        <v>26349</v>
      </c>
      <c r="Y5581" s="9" t="s">
        <v>18064</v>
      </c>
      <c r="Z5581" s="9" t="s">
        <v>33338</v>
      </c>
      <c r="AA5581" s="8"/>
    </row>
    <row r="5582" spans="23:27" x14ac:dyDescent="0.25">
      <c r="W5582" s="24" t="s">
        <v>9695</v>
      </c>
      <c r="X5582" s="24" t="s">
        <v>26348</v>
      </c>
      <c r="Y5582" s="9" t="s">
        <v>18065</v>
      </c>
      <c r="Z5582" s="9" t="s">
        <v>33337</v>
      </c>
      <c r="AA5582" s="8"/>
    </row>
    <row r="5583" spans="23:27" x14ac:dyDescent="0.25">
      <c r="W5583" s="24" t="s">
        <v>5779</v>
      </c>
      <c r="X5583" s="24" t="s">
        <v>26347</v>
      </c>
      <c r="Y5583" s="9" t="s">
        <v>18066</v>
      </c>
      <c r="Z5583" s="9" t="s">
        <v>33336</v>
      </c>
      <c r="AA5583" s="8"/>
    </row>
    <row r="5584" spans="23:27" x14ac:dyDescent="0.25">
      <c r="W5584" s="24" t="s">
        <v>638</v>
      </c>
      <c r="X5584" s="24" t="s">
        <v>26346</v>
      </c>
      <c r="Y5584" s="9" t="s">
        <v>18067</v>
      </c>
      <c r="Z5584" s="9" t="s">
        <v>33335</v>
      </c>
      <c r="AA5584" s="8"/>
    </row>
    <row r="5585" spans="23:27" x14ac:dyDescent="0.25">
      <c r="W5585" s="24" t="s">
        <v>8459</v>
      </c>
      <c r="X5585" s="24" t="s">
        <v>26345</v>
      </c>
      <c r="Y5585" s="9" t="s">
        <v>18068</v>
      </c>
      <c r="Z5585" s="9" t="s">
        <v>33334</v>
      </c>
      <c r="AA5585" s="8"/>
    </row>
    <row r="5586" spans="23:27" x14ac:dyDescent="0.25">
      <c r="W5586" s="24" t="s">
        <v>5515</v>
      </c>
      <c r="X5586" s="24" t="s">
        <v>26344</v>
      </c>
      <c r="Y5586" s="9" t="s">
        <v>18069</v>
      </c>
      <c r="Z5586" s="9" t="s">
        <v>33333</v>
      </c>
      <c r="AA5586" s="8"/>
    </row>
    <row r="5587" spans="23:27" x14ac:dyDescent="0.25">
      <c r="W5587" s="24" t="s">
        <v>5732</v>
      </c>
      <c r="X5587" s="24" t="s">
        <v>26343</v>
      </c>
      <c r="Y5587" s="9" t="s">
        <v>18070</v>
      </c>
      <c r="Z5587" s="9" t="s">
        <v>33332</v>
      </c>
      <c r="AA5587" s="8"/>
    </row>
    <row r="5588" spans="23:27" x14ac:dyDescent="0.25">
      <c r="W5588" s="24" t="s">
        <v>5731</v>
      </c>
      <c r="X5588" s="24" t="s">
        <v>26342</v>
      </c>
      <c r="Y5588" s="9" t="s">
        <v>18071</v>
      </c>
      <c r="Z5588" s="9" t="s">
        <v>33331</v>
      </c>
      <c r="AA5588" s="8"/>
    </row>
    <row r="5589" spans="23:27" x14ac:dyDescent="0.25">
      <c r="W5589" s="24" t="s">
        <v>5733</v>
      </c>
      <c r="X5589" s="24" t="s">
        <v>26341</v>
      </c>
      <c r="Y5589" s="9" t="s">
        <v>18072</v>
      </c>
      <c r="Z5589" s="9" t="s">
        <v>33330</v>
      </c>
      <c r="AA5589" s="8"/>
    </row>
    <row r="5590" spans="23:27" x14ac:dyDescent="0.25">
      <c r="W5590" s="24" t="s">
        <v>9277</v>
      </c>
      <c r="X5590" s="24" t="s">
        <v>26340</v>
      </c>
      <c r="Y5590" s="9" t="s">
        <v>18073</v>
      </c>
      <c r="Z5590" s="9" t="s">
        <v>33329</v>
      </c>
      <c r="AA5590" s="8"/>
    </row>
    <row r="5591" spans="23:27" x14ac:dyDescent="0.25">
      <c r="W5591" s="24" t="s">
        <v>12468</v>
      </c>
      <c r="X5591" s="24" t="s">
        <v>26339</v>
      </c>
      <c r="Y5591" s="9" t="s">
        <v>18074</v>
      </c>
      <c r="Z5591" s="9" t="s">
        <v>33328</v>
      </c>
      <c r="AA5591" s="8"/>
    </row>
    <row r="5592" spans="23:27" x14ac:dyDescent="0.25">
      <c r="W5592" s="24" t="s">
        <v>12376</v>
      </c>
      <c r="X5592" s="24" t="s">
        <v>26338</v>
      </c>
      <c r="Y5592" s="9" t="s">
        <v>18075</v>
      </c>
      <c r="Z5592" s="9" t="s">
        <v>33327</v>
      </c>
      <c r="AA5592" s="8"/>
    </row>
    <row r="5593" spans="23:27" x14ac:dyDescent="0.25">
      <c r="W5593" s="24" t="s">
        <v>12362</v>
      </c>
      <c r="X5593" s="24" t="s">
        <v>26337</v>
      </c>
      <c r="Y5593" s="9" t="s">
        <v>18076</v>
      </c>
      <c r="Z5593" s="9" t="s">
        <v>33326</v>
      </c>
      <c r="AA5593" s="8"/>
    </row>
    <row r="5594" spans="23:27" x14ac:dyDescent="0.25">
      <c r="W5594" s="24" t="s">
        <v>11708</v>
      </c>
      <c r="X5594" s="24" t="s">
        <v>26336</v>
      </c>
      <c r="Y5594" s="9" t="s">
        <v>18077</v>
      </c>
      <c r="Z5594" s="9" t="s">
        <v>33325</v>
      </c>
      <c r="AA5594" s="8"/>
    </row>
    <row r="5595" spans="23:27" x14ac:dyDescent="0.25">
      <c r="W5595" s="24" t="s">
        <v>5112</v>
      </c>
      <c r="X5595" s="24" t="s">
        <v>26335</v>
      </c>
      <c r="Y5595" s="9" t="s">
        <v>18078</v>
      </c>
      <c r="Z5595" s="9" t="s">
        <v>33324</v>
      </c>
      <c r="AA5595" s="8"/>
    </row>
    <row r="5596" spans="23:27" x14ac:dyDescent="0.25">
      <c r="W5596" s="24" t="s">
        <v>5546</v>
      </c>
      <c r="X5596" s="24" t="s">
        <v>26334</v>
      </c>
      <c r="Y5596" s="9" t="s">
        <v>18079</v>
      </c>
      <c r="Z5596" s="9" t="s">
        <v>33323</v>
      </c>
      <c r="AA5596" s="8"/>
    </row>
    <row r="5597" spans="23:27" x14ac:dyDescent="0.25">
      <c r="W5597" s="24" t="s">
        <v>11716</v>
      </c>
      <c r="X5597" s="24" t="s">
        <v>26333</v>
      </c>
      <c r="Y5597" s="9" t="s">
        <v>18080</v>
      </c>
      <c r="Z5597" s="9" t="s">
        <v>33322</v>
      </c>
      <c r="AA5597" s="8"/>
    </row>
    <row r="5598" spans="23:27" x14ac:dyDescent="0.25">
      <c r="W5598" s="24" t="s">
        <v>8235</v>
      </c>
      <c r="X5598" s="24" t="s">
        <v>26332</v>
      </c>
      <c r="Y5598" s="9" t="s">
        <v>18081</v>
      </c>
      <c r="Z5598" s="9" t="s">
        <v>33321</v>
      </c>
      <c r="AA5598" s="8"/>
    </row>
    <row r="5599" spans="23:27" x14ac:dyDescent="0.25">
      <c r="W5599" s="24" t="s">
        <v>1782</v>
      </c>
      <c r="X5599" s="24" t="s">
        <v>26331</v>
      </c>
      <c r="Y5599" s="9" t="s">
        <v>18082</v>
      </c>
      <c r="Z5599" s="9" t="s">
        <v>33320</v>
      </c>
      <c r="AA5599" s="8"/>
    </row>
    <row r="5600" spans="23:27" x14ac:dyDescent="0.25">
      <c r="W5600" s="24" t="s">
        <v>6113</v>
      </c>
      <c r="X5600" s="24" t="s">
        <v>26330</v>
      </c>
      <c r="Y5600" s="9" t="s">
        <v>18083</v>
      </c>
      <c r="Z5600" s="9" t="s">
        <v>33319</v>
      </c>
      <c r="AA5600" s="8"/>
    </row>
    <row r="5601" spans="23:27" x14ac:dyDescent="0.25">
      <c r="W5601" s="24" t="s">
        <v>6082</v>
      </c>
      <c r="X5601" s="24" t="s">
        <v>26329</v>
      </c>
      <c r="Y5601" s="9" t="s">
        <v>18084</v>
      </c>
      <c r="Z5601" s="9" t="s">
        <v>33318</v>
      </c>
      <c r="AA5601" s="8"/>
    </row>
    <row r="5602" spans="23:27" x14ac:dyDescent="0.25">
      <c r="W5602" s="24" t="s">
        <v>6081</v>
      </c>
      <c r="X5602" s="24" t="s">
        <v>26328</v>
      </c>
      <c r="Y5602" s="9" t="s">
        <v>18085</v>
      </c>
      <c r="Z5602" s="9" t="s">
        <v>33317</v>
      </c>
      <c r="AA5602" s="8"/>
    </row>
    <row r="5603" spans="23:27" x14ac:dyDescent="0.25">
      <c r="W5603" s="24" t="s">
        <v>6085</v>
      </c>
      <c r="X5603" s="24" t="s">
        <v>26327</v>
      </c>
      <c r="Y5603" s="9" t="s">
        <v>18086</v>
      </c>
      <c r="Z5603" s="9" t="s">
        <v>33316</v>
      </c>
      <c r="AA5603" s="8"/>
    </row>
    <row r="5604" spans="23:27" x14ac:dyDescent="0.25">
      <c r="W5604" s="24" t="s">
        <v>6133</v>
      </c>
      <c r="X5604" s="24" t="s">
        <v>26326</v>
      </c>
      <c r="Y5604" s="9" t="s">
        <v>18087</v>
      </c>
      <c r="Z5604" s="9" t="s">
        <v>33315</v>
      </c>
      <c r="AA5604" s="8"/>
    </row>
    <row r="5605" spans="23:27" ht="25.5" x14ac:dyDescent="0.25">
      <c r="W5605" s="24" t="s">
        <v>6120</v>
      </c>
      <c r="X5605" s="24" t="s">
        <v>26325</v>
      </c>
      <c r="Y5605" s="9" t="s">
        <v>18088</v>
      </c>
      <c r="Z5605" s="9" t="s">
        <v>33314</v>
      </c>
      <c r="AA5605" s="8"/>
    </row>
    <row r="5606" spans="23:27" x14ac:dyDescent="0.25">
      <c r="W5606" s="24" t="s">
        <v>8487</v>
      </c>
      <c r="X5606" s="24" t="s">
        <v>26324</v>
      </c>
      <c r="Y5606" s="9" t="s">
        <v>18089</v>
      </c>
      <c r="Z5606" s="9" t="s">
        <v>33313</v>
      </c>
      <c r="AA5606" s="8"/>
    </row>
    <row r="5607" spans="23:27" ht="25.5" x14ac:dyDescent="0.25">
      <c r="W5607" s="24" t="s">
        <v>2757</v>
      </c>
      <c r="X5607" s="24" t="s">
        <v>26323</v>
      </c>
      <c r="Y5607" s="9" t="s">
        <v>18090</v>
      </c>
      <c r="Z5607" s="9" t="s">
        <v>33312</v>
      </c>
      <c r="AA5607" s="8"/>
    </row>
    <row r="5608" spans="23:27" x14ac:dyDescent="0.25">
      <c r="W5608" s="24" t="s">
        <v>2758</v>
      </c>
      <c r="X5608" s="24" t="s">
        <v>26322</v>
      </c>
      <c r="Y5608" s="9" t="s">
        <v>18091</v>
      </c>
      <c r="Z5608" s="9" t="s">
        <v>33311</v>
      </c>
      <c r="AA5608" s="8"/>
    </row>
    <row r="5609" spans="23:27" x14ac:dyDescent="0.25">
      <c r="W5609" s="24" t="s">
        <v>2759</v>
      </c>
      <c r="X5609" s="24" t="s">
        <v>26321</v>
      </c>
      <c r="Y5609" s="9" t="s">
        <v>18092</v>
      </c>
      <c r="Z5609" s="9" t="s">
        <v>33310</v>
      </c>
      <c r="AA5609" s="8"/>
    </row>
    <row r="5610" spans="23:27" x14ac:dyDescent="0.25">
      <c r="W5610" s="24" t="s">
        <v>2760</v>
      </c>
      <c r="X5610" s="24" t="s">
        <v>26320</v>
      </c>
      <c r="Y5610" s="9" t="s">
        <v>18093</v>
      </c>
      <c r="Z5610" s="9" t="s">
        <v>33309</v>
      </c>
      <c r="AA5610" s="8"/>
    </row>
    <row r="5611" spans="23:27" x14ac:dyDescent="0.25">
      <c r="W5611" s="24" t="s">
        <v>2761</v>
      </c>
      <c r="X5611" s="24" t="s">
        <v>26319</v>
      </c>
      <c r="Y5611" s="9" t="s">
        <v>18094</v>
      </c>
      <c r="Z5611" s="9" t="s">
        <v>33308</v>
      </c>
      <c r="AA5611" s="8"/>
    </row>
    <row r="5612" spans="23:27" x14ac:dyDescent="0.25">
      <c r="W5612" s="24" t="s">
        <v>2746</v>
      </c>
      <c r="X5612" s="24" t="s">
        <v>26318</v>
      </c>
      <c r="Y5612" s="9" t="s">
        <v>18095</v>
      </c>
      <c r="Z5612" s="9" t="s">
        <v>33307</v>
      </c>
      <c r="AA5612" s="8"/>
    </row>
    <row r="5613" spans="23:27" x14ac:dyDescent="0.25">
      <c r="W5613" s="24" t="s">
        <v>2702</v>
      </c>
      <c r="X5613" s="24" t="s">
        <v>26317</v>
      </c>
      <c r="Y5613" s="9" t="s">
        <v>18096</v>
      </c>
      <c r="Z5613" s="9" t="s">
        <v>33306</v>
      </c>
      <c r="AA5613" s="8"/>
    </row>
    <row r="5614" spans="23:27" x14ac:dyDescent="0.25">
      <c r="W5614" s="24" t="s">
        <v>1079</v>
      </c>
      <c r="X5614" s="24" t="s">
        <v>26316</v>
      </c>
      <c r="Y5614" s="9" t="s">
        <v>18097</v>
      </c>
      <c r="Z5614" s="9" t="s">
        <v>33305</v>
      </c>
      <c r="AA5614" s="8"/>
    </row>
    <row r="5615" spans="23:27" x14ac:dyDescent="0.25">
      <c r="W5615" s="24" t="s">
        <v>1080</v>
      </c>
      <c r="X5615" s="24" t="s">
        <v>26315</v>
      </c>
      <c r="Y5615" s="9" t="s">
        <v>18098</v>
      </c>
      <c r="Z5615" s="9" t="s">
        <v>33304</v>
      </c>
      <c r="AA5615" s="8"/>
    </row>
    <row r="5616" spans="23:27" x14ac:dyDescent="0.25">
      <c r="W5616" s="24" t="s">
        <v>975</v>
      </c>
      <c r="X5616" s="24" t="s">
        <v>26314</v>
      </c>
      <c r="Y5616" s="9" t="s">
        <v>18099</v>
      </c>
      <c r="Z5616" s="9" t="s">
        <v>33303</v>
      </c>
      <c r="AA5616" s="8"/>
    </row>
    <row r="5617" spans="23:27" x14ac:dyDescent="0.25">
      <c r="W5617" s="24" t="s">
        <v>10129</v>
      </c>
      <c r="X5617" s="24" t="s">
        <v>26313</v>
      </c>
      <c r="Y5617" s="9" t="s">
        <v>18100</v>
      </c>
      <c r="Z5617" s="9" t="s">
        <v>33302</v>
      </c>
      <c r="AA5617" s="8"/>
    </row>
    <row r="5618" spans="23:27" x14ac:dyDescent="0.25">
      <c r="W5618" s="24" t="s">
        <v>5686</v>
      </c>
      <c r="X5618" s="24" t="s">
        <v>26312</v>
      </c>
      <c r="Y5618" s="9" t="s">
        <v>18101</v>
      </c>
      <c r="Z5618" s="9" t="s">
        <v>33301</v>
      </c>
      <c r="AA5618" s="8"/>
    </row>
    <row r="5619" spans="23:27" x14ac:dyDescent="0.25">
      <c r="W5619" s="24" t="s">
        <v>10480</v>
      </c>
      <c r="X5619" s="24" t="s">
        <v>26311</v>
      </c>
      <c r="Y5619" s="9" t="s">
        <v>18102</v>
      </c>
      <c r="Z5619" s="9" t="s">
        <v>33300</v>
      </c>
      <c r="AA5619" s="8"/>
    </row>
    <row r="5620" spans="23:27" x14ac:dyDescent="0.25">
      <c r="W5620" s="24" t="s">
        <v>10947</v>
      </c>
      <c r="X5620" s="24" t="s">
        <v>26310</v>
      </c>
      <c r="Y5620" s="9" t="s">
        <v>18103</v>
      </c>
      <c r="Z5620" s="9" t="s">
        <v>33299</v>
      </c>
      <c r="AA5620" s="8"/>
    </row>
    <row r="5621" spans="23:27" x14ac:dyDescent="0.25">
      <c r="W5621" s="24" t="s">
        <v>10675</v>
      </c>
      <c r="X5621" s="24" t="s">
        <v>26309</v>
      </c>
      <c r="Y5621" s="9" t="s">
        <v>18104</v>
      </c>
      <c r="Z5621" s="9" t="s">
        <v>33298</v>
      </c>
      <c r="AA5621" s="8"/>
    </row>
    <row r="5622" spans="23:27" x14ac:dyDescent="0.25">
      <c r="W5622" s="24" t="s">
        <v>8229</v>
      </c>
      <c r="X5622" s="24" t="s">
        <v>26308</v>
      </c>
      <c r="Y5622" s="9" t="s">
        <v>18105</v>
      </c>
      <c r="Z5622" s="9" t="s">
        <v>33297</v>
      </c>
      <c r="AA5622" s="8"/>
    </row>
    <row r="5623" spans="23:27" x14ac:dyDescent="0.25">
      <c r="W5623" s="24" t="s">
        <v>1780</v>
      </c>
      <c r="X5623" s="24" t="s">
        <v>26307</v>
      </c>
      <c r="Y5623" s="9" t="s">
        <v>18106</v>
      </c>
      <c r="Z5623" s="9" t="s">
        <v>33296</v>
      </c>
      <c r="AA5623" s="8"/>
    </row>
    <row r="5624" spans="23:27" x14ac:dyDescent="0.25">
      <c r="W5624" s="24" t="s">
        <v>5355</v>
      </c>
      <c r="X5624" s="24" t="s">
        <v>26306</v>
      </c>
      <c r="Y5624" s="9" t="s">
        <v>18107</v>
      </c>
      <c r="Z5624" s="9" t="s">
        <v>33295</v>
      </c>
      <c r="AA5624" s="8"/>
    </row>
    <row r="5625" spans="23:27" x14ac:dyDescent="0.25">
      <c r="W5625" s="24" t="s">
        <v>5342</v>
      </c>
      <c r="X5625" s="24" t="s">
        <v>26305</v>
      </c>
      <c r="Y5625" s="9" t="s">
        <v>18108</v>
      </c>
      <c r="Z5625" s="9" t="s">
        <v>33294</v>
      </c>
      <c r="AA5625" s="8"/>
    </row>
    <row r="5626" spans="23:27" x14ac:dyDescent="0.25">
      <c r="W5626" s="24" t="s">
        <v>5343</v>
      </c>
      <c r="X5626" s="24" t="s">
        <v>26304</v>
      </c>
      <c r="Y5626" s="9" t="s">
        <v>18109</v>
      </c>
      <c r="Z5626" s="9" t="s">
        <v>33293</v>
      </c>
      <c r="AA5626" s="8"/>
    </row>
    <row r="5627" spans="23:27" x14ac:dyDescent="0.25">
      <c r="W5627" s="24" t="s">
        <v>5357</v>
      </c>
      <c r="X5627" s="24" t="s">
        <v>26303</v>
      </c>
      <c r="Y5627" s="9" t="s">
        <v>18110</v>
      </c>
      <c r="Z5627" s="9" t="s">
        <v>33292</v>
      </c>
      <c r="AA5627" s="8"/>
    </row>
    <row r="5628" spans="23:27" x14ac:dyDescent="0.25">
      <c r="W5628" s="24" t="s">
        <v>5356</v>
      </c>
      <c r="X5628" s="24" t="s">
        <v>26302</v>
      </c>
      <c r="Y5628" s="9" t="s">
        <v>18111</v>
      </c>
      <c r="Z5628" s="9" t="s">
        <v>33291</v>
      </c>
      <c r="AA5628" s="8"/>
    </row>
    <row r="5629" spans="23:27" x14ac:dyDescent="0.25">
      <c r="W5629" s="24" t="s">
        <v>5344</v>
      </c>
      <c r="X5629" s="24" t="s">
        <v>26301</v>
      </c>
      <c r="Y5629" s="9" t="s">
        <v>18112</v>
      </c>
      <c r="Z5629" s="9" t="s">
        <v>33290</v>
      </c>
      <c r="AA5629" s="8"/>
    </row>
    <row r="5630" spans="23:27" x14ac:dyDescent="0.25">
      <c r="W5630" s="24" t="s">
        <v>8867</v>
      </c>
      <c r="X5630" s="24" t="s">
        <v>26300</v>
      </c>
      <c r="Y5630" s="9" t="s">
        <v>18113</v>
      </c>
      <c r="Z5630" s="9" t="s">
        <v>33289</v>
      </c>
      <c r="AA5630" s="8"/>
    </row>
    <row r="5631" spans="23:27" x14ac:dyDescent="0.25">
      <c r="W5631" s="24" t="s">
        <v>5341</v>
      </c>
      <c r="X5631" s="24" t="s">
        <v>26299</v>
      </c>
      <c r="Y5631" s="9" t="s">
        <v>18114</v>
      </c>
      <c r="Z5631" s="9" t="s">
        <v>33288</v>
      </c>
      <c r="AA5631" s="8"/>
    </row>
    <row r="5632" spans="23:27" x14ac:dyDescent="0.25">
      <c r="W5632" s="24" t="s">
        <v>1800</v>
      </c>
      <c r="X5632" s="24" t="s">
        <v>26298</v>
      </c>
      <c r="Y5632" s="9" t="s">
        <v>18115</v>
      </c>
      <c r="Z5632" s="9" t="s">
        <v>33287</v>
      </c>
      <c r="AA5632" s="8"/>
    </row>
    <row r="5633" spans="23:27" x14ac:dyDescent="0.25">
      <c r="W5633" s="24" t="s">
        <v>1783</v>
      </c>
      <c r="X5633" s="24" t="s">
        <v>26297</v>
      </c>
      <c r="Y5633" s="9" t="s">
        <v>18116</v>
      </c>
      <c r="Z5633" s="9" t="s">
        <v>33286</v>
      </c>
      <c r="AA5633" s="8"/>
    </row>
    <row r="5634" spans="23:27" x14ac:dyDescent="0.25">
      <c r="W5634" s="24" t="s">
        <v>1791</v>
      </c>
      <c r="X5634" s="24" t="s">
        <v>26296</v>
      </c>
      <c r="Y5634" s="9" t="s">
        <v>18117</v>
      </c>
      <c r="Z5634" s="9" t="s">
        <v>33285</v>
      </c>
      <c r="AA5634" s="8"/>
    </row>
    <row r="5635" spans="23:27" x14ac:dyDescent="0.25">
      <c r="W5635" s="24" t="s">
        <v>10091</v>
      </c>
      <c r="X5635" s="24" t="s">
        <v>26295</v>
      </c>
      <c r="Y5635" s="9" t="s">
        <v>18118</v>
      </c>
      <c r="Z5635" s="9" t="s">
        <v>33284</v>
      </c>
      <c r="AA5635" s="8"/>
    </row>
    <row r="5636" spans="23:27" x14ac:dyDescent="0.25">
      <c r="W5636" s="24" t="s">
        <v>1550</v>
      </c>
      <c r="X5636" s="24" t="s">
        <v>26294</v>
      </c>
      <c r="Y5636" s="9" t="s">
        <v>18119</v>
      </c>
      <c r="Z5636" s="9" t="s">
        <v>33283</v>
      </c>
      <c r="AA5636" s="8"/>
    </row>
    <row r="5637" spans="23:27" x14ac:dyDescent="0.25">
      <c r="W5637" s="24" t="s">
        <v>8220</v>
      </c>
      <c r="X5637" s="24" t="s">
        <v>26293</v>
      </c>
      <c r="Y5637" s="9" t="s">
        <v>18120</v>
      </c>
      <c r="Z5637" s="9" t="s">
        <v>33282</v>
      </c>
      <c r="AA5637" s="8"/>
    </row>
    <row r="5638" spans="23:27" x14ac:dyDescent="0.25">
      <c r="W5638" s="24" t="s">
        <v>4896</v>
      </c>
      <c r="X5638" s="24" t="s">
        <v>26292</v>
      </c>
      <c r="Y5638" s="9" t="s">
        <v>18121</v>
      </c>
      <c r="Z5638" s="9" t="s">
        <v>33281</v>
      </c>
      <c r="AA5638" s="8"/>
    </row>
    <row r="5639" spans="23:27" x14ac:dyDescent="0.25">
      <c r="W5639" s="24" t="s">
        <v>8217</v>
      </c>
      <c r="X5639" s="24" t="s">
        <v>26291</v>
      </c>
      <c r="Y5639" s="9" t="s">
        <v>18122</v>
      </c>
      <c r="Z5639" s="9" t="s">
        <v>33280</v>
      </c>
      <c r="AA5639" s="8"/>
    </row>
    <row r="5640" spans="23:27" x14ac:dyDescent="0.25">
      <c r="W5640" s="24" t="s">
        <v>1775</v>
      </c>
      <c r="X5640" s="24" t="s">
        <v>26290</v>
      </c>
      <c r="Y5640" s="9" t="s">
        <v>18123</v>
      </c>
      <c r="Z5640" s="9" t="s">
        <v>33279</v>
      </c>
      <c r="AA5640" s="8"/>
    </row>
    <row r="5641" spans="23:27" x14ac:dyDescent="0.25">
      <c r="W5641" s="24" t="s">
        <v>3350</v>
      </c>
      <c r="X5641" s="24" t="s">
        <v>26289</v>
      </c>
      <c r="Y5641" s="9" t="s">
        <v>18124</v>
      </c>
      <c r="Z5641" s="9" t="s">
        <v>33278</v>
      </c>
      <c r="AA5641" s="8"/>
    </row>
    <row r="5642" spans="23:27" x14ac:dyDescent="0.25">
      <c r="W5642" s="24" t="s">
        <v>3357</v>
      </c>
      <c r="X5642" s="24" t="s">
        <v>26288</v>
      </c>
      <c r="Y5642" s="9" t="s">
        <v>18125</v>
      </c>
      <c r="Z5642" s="9" t="s">
        <v>33277</v>
      </c>
      <c r="AA5642" s="8"/>
    </row>
    <row r="5643" spans="23:27" x14ac:dyDescent="0.25">
      <c r="W5643" s="24" t="s">
        <v>3349</v>
      </c>
      <c r="X5643" s="24" t="s">
        <v>26287</v>
      </c>
      <c r="Y5643" s="9" t="s">
        <v>18126</v>
      </c>
      <c r="Z5643" s="9" t="s">
        <v>33276</v>
      </c>
      <c r="AA5643" s="8"/>
    </row>
    <row r="5644" spans="23:27" x14ac:dyDescent="0.25">
      <c r="W5644" s="24" t="s">
        <v>8830</v>
      </c>
      <c r="X5644" s="24" t="s">
        <v>26286</v>
      </c>
      <c r="Y5644" s="9" t="s">
        <v>18127</v>
      </c>
      <c r="Z5644" s="9" t="s">
        <v>33275</v>
      </c>
      <c r="AA5644" s="8"/>
    </row>
    <row r="5645" spans="23:27" x14ac:dyDescent="0.25">
      <c r="W5645" s="24" t="s">
        <v>3352</v>
      </c>
      <c r="X5645" s="24" t="s">
        <v>26285</v>
      </c>
      <c r="Y5645" s="9" t="s">
        <v>18128</v>
      </c>
      <c r="Z5645" s="9" t="s">
        <v>33274</v>
      </c>
      <c r="AA5645" s="8"/>
    </row>
    <row r="5646" spans="23:27" x14ac:dyDescent="0.25">
      <c r="W5646" s="24" t="s">
        <v>4940</v>
      </c>
      <c r="X5646" s="24" t="s">
        <v>26284</v>
      </c>
      <c r="Y5646" s="9" t="s">
        <v>18129</v>
      </c>
      <c r="Z5646" s="9" t="s">
        <v>33273</v>
      </c>
      <c r="AA5646" s="8"/>
    </row>
    <row r="5647" spans="23:27" x14ac:dyDescent="0.25">
      <c r="W5647" s="24" t="s">
        <v>3356</v>
      </c>
      <c r="X5647" s="24" t="s">
        <v>26283</v>
      </c>
      <c r="Y5647" s="9" t="s">
        <v>18130</v>
      </c>
      <c r="Z5647" s="9" t="s">
        <v>33272</v>
      </c>
      <c r="AA5647" s="8"/>
    </row>
    <row r="5648" spans="23:27" x14ac:dyDescent="0.25">
      <c r="W5648" s="24" t="s">
        <v>3355</v>
      </c>
      <c r="X5648" s="24" t="s">
        <v>26282</v>
      </c>
      <c r="Y5648" s="9" t="s">
        <v>18131</v>
      </c>
      <c r="Z5648" s="9" t="s">
        <v>33271</v>
      </c>
      <c r="AA5648" s="8"/>
    </row>
    <row r="5649" spans="23:27" x14ac:dyDescent="0.25">
      <c r="W5649" s="24" t="s">
        <v>8227</v>
      </c>
      <c r="X5649" s="24" t="s">
        <v>26281</v>
      </c>
      <c r="Y5649" s="9" t="s">
        <v>18132</v>
      </c>
      <c r="Z5649" s="9" t="s">
        <v>33270</v>
      </c>
      <c r="AA5649" s="8"/>
    </row>
    <row r="5650" spans="23:27" x14ac:dyDescent="0.25">
      <c r="W5650" s="24" t="s">
        <v>1017</v>
      </c>
      <c r="X5650" s="24" t="s">
        <v>26280</v>
      </c>
      <c r="Y5650" s="9" t="s">
        <v>18133</v>
      </c>
      <c r="Z5650" s="9" t="s">
        <v>33269</v>
      </c>
      <c r="AA5650" s="8"/>
    </row>
    <row r="5651" spans="23:27" x14ac:dyDescent="0.25">
      <c r="W5651" s="24" t="s">
        <v>1022</v>
      </c>
      <c r="X5651" s="24" t="s">
        <v>26279</v>
      </c>
      <c r="Y5651" s="9" t="s">
        <v>18134</v>
      </c>
      <c r="Z5651" s="9" t="s">
        <v>33268</v>
      </c>
      <c r="AA5651" s="8"/>
    </row>
    <row r="5652" spans="23:27" x14ac:dyDescent="0.25">
      <c r="W5652" s="24" t="s">
        <v>1018</v>
      </c>
      <c r="X5652" s="24" t="s">
        <v>26278</v>
      </c>
      <c r="Y5652" s="9" t="s">
        <v>18135</v>
      </c>
      <c r="Z5652" s="9" t="s">
        <v>33267</v>
      </c>
      <c r="AA5652" s="8"/>
    </row>
    <row r="5653" spans="23:27" x14ac:dyDescent="0.25">
      <c r="W5653" s="24" t="s">
        <v>1021</v>
      </c>
      <c r="X5653" s="24" t="s">
        <v>26277</v>
      </c>
      <c r="Y5653" s="9" t="s">
        <v>18136</v>
      </c>
      <c r="Z5653" s="9" t="s">
        <v>33266</v>
      </c>
      <c r="AA5653" s="8"/>
    </row>
    <row r="5654" spans="23:27" x14ac:dyDescent="0.25">
      <c r="W5654" s="24" t="s">
        <v>990</v>
      </c>
      <c r="X5654" s="24" t="s">
        <v>26276</v>
      </c>
      <c r="Y5654" s="9" t="s">
        <v>18137</v>
      </c>
      <c r="Z5654" s="9" t="s">
        <v>33265</v>
      </c>
      <c r="AA5654" s="8"/>
    </row>
    <row r="5655" spans="23:27" x14ac:dyDescent="0.25">
      <c r="W5655" s="24" t="s">
        <v>1004</v>
      </c>
      <c r="X5655" s="24" t="s">
        <v>26275</v>
      </c>
      <c r="Y5655" s="9" t="s">
        <v>18138</v>
      </c>
      <c r="Z5655" s="9" t="s">
        <v>33264</v>
      </c>
      <c r="AA5655" s="8"/>
    </row>
    <row r="5656" spans="23:27" x14ac:dyDescent="0.25">
      <c r="W5656" s="24" t="s">
        <v>1020</v>
      </c>
      <c r="X5656" s="24" t="s">
        <v>26274</v>
      </c>
      <c r="Y5656" s="9" t="s">
        <v>18139</v>
      </c>
      <c r="Z5656" s="9" t="s">
        <v>33263</v>
      </c>
      <c r="AA5656" s="8"/>
    </row>
    <row r="5657" spans="23:27" x14ac:dyDescent="0.25">
      <c r="W5657" s="24" t="s">
        <v>1014</v>
      </c>
      <c r="X5657" s="24" t="s">
        <v>26273</v>
      </c>
      <c r="Y5657" s="9" t="s">
        <v>18140</v>
      </c>
      <c r="Z5657" s="9" t="s">
        <v>33262</v>
      </c>
      <c r="AA5657" s="8"/>
    </row>
    <row r="5658" spans="23:27" x14ac:dyDescent="0.25">
      <c r="W5658" s="24" t="s">
        <v>1019</v>
      </c>
      <c r="X5658" s="24" t="s">
        <v>26272</v>
      </c>
      <c r="Y5658" s="9" t="s">
        <v>18141</v>
      </c>
      <c r="Z5658" s="9" t="s">
        <v>33261</v>
      </c>
      <c r="AA5658" s="8"/>
    </row>
    <row r="5659" spans="23:27" x14ac:dyDescent="0.25">
      <c r="W5659" s="24" t="s">
        <v>996</v>
      </c>
      <c r="X5659" s="24" t="s">
        <v>26271</v>
      </c>
      <c r="Y5659" s="9" t="s">
        <v>18142</v>
      </c>
      <c r="Z5659" s="9" t="s">
        <v>33260</v>
      </c>
      <c r="AA5659" s="8"/>
    </row>
    <row r="5660" spans="23:27" x14ac:dyDescent="0.25">
      <c r="W5660" s="24" t="s">
        <v>999</v>
      </c>
      <c r="X5660" s="24" t="s">
        <v>26270</v>
      </c>
      <c r="Y5660" s="9" t="s">
        <v>18143</v>
      </c>
      <c r="Z5660" s="9" t="s">
        <v>33259</v>
      </c>
      <c r="AA5660" s="8"/>
    </row>
    <row r="5661" spans="23:27" x14ac:dyDescent="0.25">
      <c r="W5661" s="24" t="s">
        <v>998</v>
      </c>
      <c r="X5661" s="24" t="s">
        <v>26269</v>
      </c>
      <c r="Y5661" s="9" t="s">
        <v>18144</v>
      </c>
      <c r="Z5661" s="9" t="s">
        <v>33258</v>
      </c>
      <c r="AA5661" s="8"/>
    </row>
    <row r="5662" spans="23:27" x14ac:dyDescent="0.25">
      <c r="W5662" s="24" t="s">
        <v>997</v>
      </c>
      <c r="X5662" s="24" t="s">
        <v>26268</v>
      </c>
      <c r="Y5662" s="9" t="s">
        <v>18145</v>
      </c>
      <c r="Z5662" s="9" t="s">
        <v>33257</v>
      </c>
      <c r="AA5662" s="8"/>
    </row>
    <row r="5663" spans="23:27" x14ac:dyDescent="0.25">
      <c r="W5663" s="24" t="s">
        <v>1003</v>
      </c>
      <c r="X5663" s="24" t="s">
        <v>26267</v>
      </c>
      <c r="Y5663" s="9" t="s">
        <v>18146</v>
      </c>
      <c r="Z5663" s="9" t="s">
        <v>33256</v>
      </c>
      <c r="AA5663" s="8"/>
    </row>
    <row r="5664" spans="23:27" x14ac:dyDescent="0.25">
      <c r="W5664" s="24" t="s">
        <v>1000</v>
      </c>
      <c r="X5664" s="24" t="s">
        <v>26266</v>
      </c>
      <c r="Y5664" s="9" t="s">
        <v>18147</v>
      </c>
      <c r="Z5664" s="9" t="s">
        <v>33255</v>
      </c>
      <c r="AA5664" s="8"/>
    </row>
    <row r="5665" spans="23:27" x14ac:dyDescent="0.25">
      <c r="W5665" s="24" t="s">
        <v>1001</v>
      </c>
      <c r="X5665" s="24" t="s">
        <v>26265</v>
      </c>
      <c r="Y5665" s="9" t="s">
        <v>18148</v>
      </c>
      <c r="Z5665" s="9" t="s">
        <v>33254</v>
      </c>
      <c r="AA5665" s="8"/>
    </row>
    <row r="5666" spans="23:27" x14ac:dyDescent="0.25">
      <c r="W5666" s="24" t="s">
        <v>1002</v>
      </c>
      <c r="X5666" s="24" t="s">
        <v>26264</v>
      </c>
      <c r="Y5666" s="9" t="s">
        <v>18149</v>
      </c>
      <c r="Z5666" s="9" t="s">
        <v>33253</v>
      </c>
      <c r="AA5666" s="8"/>
    </row>
    <row r="5667" spans="23:27" x14ac:dyDescent="0.25">
      <c r="W5667" s="24" t="s">
        <v>995</v>
      </c>
      <c r="X5667" s="24" t="s">
        <v>26263</v>
      </c>
      <c r="Y5667" s="9" t="s">
        <v>18150</v>
      </c>
      <c r="Z5667" s="9" t="s">
        <v>33252</v>
      </c>
      <c r="AA5667" s="8"/>
    </row>
    <row r="5668" spans="23:27" x14ac:dyDescent="0.25">
      <c r="W5668" s="24" t="s">
        <v>994</v>
      </c>
      <c r="X5668" s="24" t="s">
        <v>26262</v>
      </c>
      <c r="Y5668" s="9" t="s">
        <v>18151</v>
      </c>
      <c r="Z5668" s="9" t="s">
        <v>33251</v>
      </c>
      <c r="AA5668" s="8"/>
    </row>
    <row r="5669" spans="23:27" x14ac:dyDescent="0.25">
      <c r="W5669" s="24" t="s">
        <v>985</v>
      </c>
      <c r="X5669" s="24" t="s">
        <v>26261</v>
      </c>
      <c r="Y5669" s="9" t="s">
        <v>18152</v>
      </c>
      <c r="Z5669" s="9" t="s">
        <v>33250</v>
      </c>
      <c r="AA5669" s="8"/>
    </row>
    <row r="5670" spans="23:27" x14ac:dyDescent="0.25">
      <c r="W5670" s="24" t="s">
        <v>1024</v>
      </c>
      <c r="X5670" s="24" t="s">
        <v>26260</v>
      </c>
      <c r="Y5670" s="9" t="s">
        <v>18153</v>
      </c>
      <c r="Z5670" s="9" t="s">
        <v>33249</v>
      </c>
      <c r="AA5670" s="8"/>
    </row>
    <row r="5671" spans="23:27" x14ac:dyDescent="0.25">
      <c r="W5671" s="24" t="s">
        <v>991</v>
      </c>
      <c r="X5671" s="24" t="s">
        <v>26259</v>
      </c>
      <c r="Y5671" s="9" t="s">
        <v>18154</v>
      </c>
      <c r="Z5671" s="9" t="s">
        <v>33248</v>
      </c>
      <c r="AA5671" s="8"/>
    </row>
    <row r="5672" spans="23:27" x14ac:dyDescent="0.25">
      <c r="W5672" s="24" t="s">
        <v>1007</v>
      </c>
      <c r="X5672" s="24" t="s">
        <v>26258</v>
      </c>
      <c r="Y5672" s="9" t="s">
        <v>18155</v>
      </c>
      <c r="Z5672" s="9" t="s">
        <v>33247</v>
      </c>
      <c r="AA5672" s="8"/>
    </row>
    <row r="5673" spans="23:27" x14ac:dyDescent="0.25">
      <c r="W5673" s="24" t="s">
        <v>1010</v>
      </c>
      <c r="X5673" s="24" t="s">
        <v>26257</v>
      </c>
      <c r="Y5673" s="9" t="s">
        <v>18156</v>
      </c>
      <c r="Z5673" s="9" t="s">
        <v>33246</v>
      </c>
      <c r="AA5673" s="8"/>
    </row>
    <row r="5674" spans="23:27" ht="25.5" x14ac:dyDescent="0.25">
      <c r="W5674" s="24" t="s">
        <v>1013</v>
      </c>
      <c r="X5674" s="24" t="s">
        <v>26256</v>
      </c>
      <c r="Y5674" s="9" t="s">
        <v>18157</v>
      </c>
      <c r="Z5674" s="9" t="s">
        <v>33245</v>
      </c>
      <c r="AA5674" s="8"/>
    </row>
    <row r="5675" spans="23:27" ht="25.5" x14ac:dyDescent="0.25">
      <c r="W5675" s="24" t="s">
        <v>986</v>
      </c>
      <c r="X5675" s="24" t="s">
        <v>26255</v>
      </c>
      <c r="Y5675" s="9" t="s">
        <v>18158</v>
      </c>
      <c r="Z5675" s="9" t="s">
        <v>33244</v>
      </c>
      <c r="AA5675" s="8"/>
    </row>
    <row r="5676" spans="23:27" x14ac:dyDescent="0.25">
      <c r="W5676" s="24" t="s">
        <v>987</v>
      </c>
      <c r="X5676" s="24" t="s">
        <v>26254</v>
      </c>
      <c r="Y5676" s="9" t="s">
        <v>18159</v>
      </c>
      <c r="Z5676" s="9" t="s">
        <v>33243</v>
      </c>
      <c r="AA5676" s="8"/>
    </row>
    <row r="5677" spans="23:27" ht="25.5" x14ac:dyDescent="0.25">
      <c r="W5677" s="24" t="s">
        <v>989</v>
      </c>
      <c r="X5677" s="24" t="s">
        <v>26253</v>
      </c>
      <c r="Y5677" s="9" t="s">
        <v>18160</v>
      </c>
      <c r="Z5677" s="9" t="s">
        <v>33242</v>
      </c>
      <c r="AA5677" s="8"/>
    </row>
    <row r="5678" spans="23:27" x14ac:dyDescent="0.25">
      <c r="W5678" s="24" t="s">
        <v>988</v>
      </c>
      <c r="X5678" s="24" t="s">
        <v>26252</v>
      </c>
      <c r="Y5678" s="9" t="s">
        <v>18161</v>
      </c>
      <c r="Z5678" s="9" t="s">
        <v>33241</v>
      </c>
      <c r="AA5678" s="8"/>
    </row>
    <row r="5679" spans="23:27" x14ac:dyDescent="0.25">
      <c r="W5679" s="24" t="s">
        <v>984</v>
      </c>
      <c r="X5679" s="24" t="s">
        <v>26251</v>
      </c>
      <c r="Y5679" s="9" t="s">
        <v>18162</v>
      </c>
      <c r="Z5679" s="9" t="s">
        <v>33240</v>
      </c>
      <c r="AA5679" s="8"/>
    </row>
    <row r="5680" spans="23:27" x14ac:dyDescent="0.25">
      <c r="W5680" s="24" t="s">
        <v>976</v>
      </c>
      <c r="X5680" s="24" t="s">
        <v>26250</v>
      </c>
      <c r="Y5680" s="9" t="s">
        <v>18163</v>
      </c>
      <c r="Z5680" s="9" t="s">
        <v>33239</v>
      </c>
      <c r="AA5680" s="8"/>
    </row>
    <row r="5681" spans="23:27" x14ac:dyDescent="0.25">
      <c r="W5681" s="24" t="s">
        <v>978</v>
      </c>
      <c r="X5681" s="24" t="s">
        <v>26249</v>
      </c>
      <c r="Y5681" s="9" t="s">
        <v>18164</v>
      </c>
      <c r="Z5681" s="9" t="s">
        <v>33238</v>
      </c>
      <c r="AA5681" s="8"/>
    </row>
    <row r="5682" spans="23:27" x14ac:dyDescent="0.25">
      <c r="W5682" s="24" t="s">
        <v>982</v>
      </c>
      <c r="X5682" s="24" t="s">
        <v>26248</v>
      </c>
      <c r="Y5682" s="9" t="s">
        <v>18165</v>
      </c>
      <c r="Z5682" s="9" t="s">
        <v>33237</v>
      </c>
      <c r="AA5682" s="8"/>
    </row>
    <row r="5683" spans="23:27" x14ac:dyDescent="0.25">
      <c r="W5683" s="24" t="s">
        <v>980</v>
      </c>
      <c r="X5683" s="24" t="s">
        <v>26247</v>
      </c>
      <c r="Y5683" s="9" t="s">
        <v>18166</v>
      </c>
      <c r="Z5683" s="9" t="s">
        <v>33236</v>
      </c>
      <c r="AA5683" s="8"/>
    </row>
    <row r="5684" spans="23:27" x14ac:dyDescent="0.25">
      <c r="W5684" s="24" t="s">
        <v>981</v>
      </c>
      <c r="X5684" s="24" t="s">
        <v>26246</v>
      </c>
      <c r="Y5684" s="9" t="s">
        <v>18167</v>
      </c>
      <c r="Z5684" s="9" t="s">
        <v>33235</v>
      </c>
      <c r="AA5684" s="8"/>
    </row>
    <row r="5685" spans="23:27" x14ac:dyDescent="0.25">
      <c r="W5685" s="24" t="s">
        <v>979</v>
      </c>
      <c r="X5685" s="24" t="s">
        <v>26245</v>
      </c>
      <c r="Y5685" s="9" t="s">
        <v>18168</v>
      </c>
      <c r="Z5685" s="9" t="s">
        <v>33234</v>
      </c>
      <c r="AA5685" s="8"/>
    </row>
    <row r="5686" spans="23:27" x14ac:dyDescent="0.25">
      <c r="W5686" s="24" t="s">
        <v>983</v>
      </c>
      <c r="X5686" s="24" t="s">
        <v>26244</v>
      </c>
      <c r="Y5686" s="9" t="s">
        <v>18169</v>
      </c>
      <c r="Z5686" s="9" t="s">
        <v>33233</v>
      </c>
      <c r="AA5686" s="8"/>
    </row>
    <row r="5687" spans="23:27" x14ac:dyDescent="0.25">
      <c r="W5687" s="24" t="s">
        <v>1012</v>
      </c>
      <c r="X5687" s="24" t="s">
        <v>26243</v>
      </c>
      <c r="Y5687" s="9" t="s">
        <v>18170</v>
      </c>
      <c r="Z5687" s="9" t="s">
        <v>33232</v>
      </c>
      <c r="AA5687" s="8"/>
    </row>
    <row r="5688" spans="23:27" x14ac:dyDescent="0.25">
      <c r="W5688" s="24" t="s">
        <v>977</v>
      </c>
      <c r="X5688" s="24" t="s">
        <v>26242</v>
      </c>
      <c r="Y5688" s="9" t="s">
        <v>18171</v>
      </c>
      <c r="Z5688" s="9" t="s">
        <v>33231</v>
      </c>
      <c r="AA5688" s="8"/>
    </row>
    <row r="5689" spans="23:27" x14ac:dyDescent="0.25">
      <c r="W5689" s="24" t="s">
        <v>1008</v>
      </c>
      <c r="X5689" s="24" t="s">
        <v>26241</v>
      </c>
      <c r="Y5689" s="9" t="s">
        <v>18172</v>
      </c>
      <c r="Z5689" s="9" t="s">
        <v>33230</v>
      </c>
      <c r="AA5689" s="8"/>
    </row>
    <row r="5690" spans="23:27" x14ac:dyDescent="0.25">
      <c r="W5690" s="24" t="s">
        <v>1011</v>
      </c>
      <c r="X5690" s="24" t="s">
        <v>26240</v>
      </c>
      <c r="Y5690" s="9" t="s">
        <v>18173</v>
      </c>
      <c r="Z5690" s="9" t="s">
        <v>33229</v>
      </c>
      <c r="AA5690" s="8"/>
    </row>
    <row r="5691" spans="23:27" x14ac:dyDescent="0.25">
      <c r="W5691" s="24" t="s">
        <v>1006</v>
      </c>
      <c r="X5691" s="24" t="s">
        <v>26239</v>
      </c>
      <c r="Y5691" s="9" t="s">
        <v>18174</v>
      </c>
      <c r="Z5691" s="9" t="s">
        <v>33228</v>
      </c>
      <c r="AA5691" s="8"/>
    </row>
    <row r="5692" spans="23:27" x14ac:dyDescent="0.25">
      <c r="W5692" s="24" t="s">
        <v>1023</v>
      </c>
      <c r="X5692" s="24" t="s">
        <v>26238</v>
      </c>
      <c r="Y5692" s="9" t="s">
        <v>18175</v>
      </c>
      <c r="Z5692" s="9" t="s">
        <v>33227</v>
      </c>
      <c r="AA5692" s="8"/>
    </row>
    <row r="5693" spans="23:27" x14ac:dyDescent="0.25">
      <c r="W5693" s="24" t="s">
        <v>1009</v>
      </c>
      <c r="X5693" s="24" t="s">
        <v>26237</v>
      </c>
      <c r="Y5693" s="9" t="s">
        <v>18176</v>
      </c>
      <c r="Z5693" s="9" t="s">
        <v>33226</v>
      </c>
      <c r="AA5693" s="8"/>
    </row>
    <row r="5694" spans="23:27" x14ac:dyDescent="0.25">
      <c r="W5694" s="24" t="s">
        <v>993</v>
      </c>
      <c r="X5694" s="24" t="s">
        <v>26236</v>
      </c>
      <c r="Y5694" s="9" t="s">
        <v>18177</v>
      </c>
      <c r="Z5694" s="9" t="s">
        <v>33225</v>
      </c>
      <c r="AA5694" s="8"/>
    </row>
    <row r="5695" spans="23:27" x14ac:dyDescent="0.25">
      <c r="W5695" s="24" t="s">
        <v>992</v>
      </c>
      <c r="X5695" s="24" t="s">
        <v>26235</v>
      </c>
      <c r="Y5695" s="9" t="s">
        <v>18178</v>
      </c>
      <c r="Z5695" s="9" t="s">
        <v>33224</v>
      </c>
      <c r="AA5695" s="8"/>
    </row>
    <row r="5696" spans="23:27" x14ac:dyDescent="0.25">
      <c r="W5696" s="24" t="s">
        <v>1005</v>
      </c>
      <c r="X5696" s="24" t="s">
        <v>26234</v>
      </c>
      <c r="Y5696" s="9" t="s">
        <v>18179</v>
      </c>
      <c r="Z5696" s="9" t="s">
        <v>33223</v>
      </c>
      <c r="AA5696" s="8"/>
    </row>
    <row r="5697" spans="23:27" x14ac:dyDescent="0.25">
      <c r="W5697" s="24" t="s">
        <v>1015</v>
      </c>
      <c r="X5697" s="24" t="s">
        <v>26233</v>
      </c>
      <c r="Y5697" s="9" t="s">
        <v>18180</v>
      </c>
      <c r="Z5697" s="9" t="s">
        <v>33222</v>
      </c>
      <c r="AA5697" s="8"/>
    </row>
    <row r="5698" spans="23:27" x14ac:dyDescent="0.25">
      <c r="W5698" s="24" t="s">
        <v>1016</v>
      </c>
      <c r="X5698" s="24" t="s">
        <v>26232</v>
      </c>
      <c r="Y5698" s="9" t="s">
        <v>18181</v>
      </c>
      <c r="Z5698" s="9" t="s">
        <v>33221</v>
      </c>
      <c r="AA5698" s="8"/>
    </row>
    <row r="5699" spans="23:27" x14ac:dyDescent="0.25">
      <c r="W5699" s="24" t="s">
        <v>9637</v>
      </c>
      <c r="X5699" s="24" t="s">
        <v>26231</v>
      </c>
      <c r="Y5699" s="9" t="s">
        <v>18182</v>
      </c>
      <c r="Z5699" s="9" t="s">
        <v>33220</v>
      </c>
      <c r="AA5699" s="8"/>
    </row>
    <row r="5700" spans="23:27" x14ac:dyDescent="0.25">
      <c r="W5700" s="24" t="s">
        <v>7923</v>
      </c>
      <c r="X5700" s="24" t="s">
        <v>26230</v>
      </c>
      <c r="Y5700" s="9" t="s">
        <v>18183</v>
      </c>
      <c r="Z5700" s="9" t="s">
        <v>33219</v>
      </c>
      <c r="AA5700" s="8"/>
    </row>
    <row r="5701" spans="23:27" x14ac:dyDescent="0.25">
      <c r="W5701" s="24" t="s">
        <v>6079</v>
      </c>
      <c r="X5701" s="24" t="s">
        <v>26229</v>
      </c>
      <c r="Y5701" s="9" t="s">
        <v>18184</v>
      </c>
      <c r="Z5701" s="9" t="s">
        <v>33218</v>
      </c>
      <c r="AA5701" s="8"/>
    </row>
    <row r="5702" spans="23:27" x14ac:dyDescent="0.25">
      <c r="W5702" s="24" t="s">
        <v>9151</v>
      </c>
      <c r="X5702" s="24" t="s">
        <v>26228</v>
      </c>
      <c r="Y5702" s="9" t="s">
        <v>18185</v>
      </c>
      <c r="Z5702" s="9" t="s">
        <v>33217</v>
      </c>
      <c r="AA5702" s="8"/>
    </row>
    <row r="5703" spans="23:27" x14ac:dyDescent="0.25">
      <c r="W5703" s="24" t="s">
        <v>10953</v>
      </c>
      <c r="X5703" s="24" t="s">
        <v>26227</v>
      </c>
      <c r="Y5703" s="9" t="s">
        <v>18186</v>
      </c>
      <c r="Z5703" s="9" t="s">
        <v>33216</v>
      </c>
      <c r="AA5703" s="8"/>
    </row>
    <row r="5704" spans="23:27" x14ac:dyDescent="0.25">
      <c r="W5704" s="24" t="s">
        <v>10216</v>
      </c>
      <c r="X5704" s="24" t="s">
        <v>26226</v>
      </c>
      <c r="Y5704" s="9" t="s">
        <v>18187</v>
      </c>
      <c r="Z5704" s="9" t="s">
        <v>33215</v>
      </c>
      <c r="AA5704" s="8"/>
    </row>
    <row r="5705" spans="23:27" x14ac:dyDescent="0.25">
      <c r="W5705" s="24" t="s">
        <v>10217</v>
      </c>
      <c r="X5705" s="24" t="s">
        <v>26225</v>
      </c>
      <c r="Y5705" s="9" t="s">
        <v>18188</v>
      </c>
      <c r="Z5705" s="9" t="s">
        <v>33214</v>
      </c>
      <c r="AA5705" s="8"/>
    </row>
    <row r="5706" spans="23:27" x14ac:dyDescent="0.25">
      <c r="W5706" s="24" t="s">
        <v>10219</v>
      </c>
      <c r="X5706" s="24" t="s">
        <v>26224</v>
      </c>
      <c r="Y5706" s="9" t="s">
        <v>18189</v>
      </c>
      <c r="Z5706" s="9" t="s">
        <v>33213</v>
      </c>
      <c r="AA5706" s="8"/>
    </row>
    <row r="5707" spans="23:27" x14ac:dyDescent="0.25">
      <c r="W5707" s="24" t="s">
        <v>10218</v>
      </c>
      <c r="X5707" s="24" t="s">
        <v>26223</v>
      </c>
      <c r="Y5707" s="9" t="s">
        <v>18190</v>
      </c>
      <c r="Z5707" s="9" t="s">
        <v>33212</v>
      </c>
      <c r="AA5707" s="8"/>
    </row>
    <row r="5708" spans="23:27" x14ac:dyDescent="0.25">
      <c r="W5708" s="24" t="s">
        <v>10524</v>
      </c>
      <c r="X5708" s="24" t="s">
        <v>26222</v>
      </c>
      <c r="Y5708" s="9" t="s">
        <v>18191</v>
      </c>
      <c r="Z5708" s="9" t="s">
        <v>33211</v>
      </c>
      <c r="AA5708" s="8"/>
    </row>
    <row r="5709" spans="23:27" x14ac:dyDescent="0.25">
      <c r="W5709" s="24" t="s">
        <v>6817</v>
      </c>
      <c r="X5709" s="24" t="s">
        <v>26221</v>
      </c>
      <c r="Y5709" s="9" t="s">
        <v>18192</v>
      </c>
      <c r="Z5709" s="9" t="s">
        <v>33210</v>
      </c>
      <c r="AA5709" s="8"/>
    </row>
    <row r="5710" spans="23:27" x14ac:dyDescent="0.25">
      <c r="W5710" s="24" t="s">
        <v>9214</v>
      </c>
      <c r="X5710" s="24" t="s">
        <v>26220</v>
      </c>
      <c r="Y5710" s="9" t="s">
        <v>18193</v>
      </c>
      <c r="Z5710" s="9" t="s">
        <v>33209</v>
      </c>
      <c r="AA5710" s="8"/>
    </row>
    <row r="5711" spans="23:27" x14ac:dyDescent="0.25">
      <c r="W5711" s="24" t="s">
        <v>10910</v>
      </c>
      <c r="X5711" s="24" t="s">
        <v>26219</v>
      </c>
      <c r="Y5711" s="9" t="s">
        <v>18194</v>
      </c>
      <c r="Z5711" s="9" t="s">
        <v>33208</v>
      </c>
      <c r="AA5711" s="8"/>
    </row>
    <row r="5712" spans="23:27" x14ac:dyDescent="0.25">
      <c r="W5712" s="24" t="s">
        <v>9614</v>
      </c>
      <c r="X5712" s="24" t="s">
        <v>26218</v>
      </c>
      <c r="Y5712" s="9" t="s">
        <v>18195</v>
      </c>
      <c r="Z5712" s="9" t="s">
        <v>33207</v>
      </c>
      <c r="AA5712" s="8"/>
    </row>
    <row r="5713" spans="23:27" x14ac:dyDescent="0.25">
      <c r="W5713" s="24" t="s">
        <v>9615</v>
      </c>
      <c r="X5713" s="24" t="s">
        <v>26217</v>
      </c>
      <c r="Y5713" s="9" t="s">
        <v>18196</v>
      </c>
      <c r="Z5713" s="9" t="s">
        <v>33206</v>
      </c>
      <c r="AA5713" s="8"/>
    </row>
    <row r="5714" spans="23:27" x14ac:dyDescent="0.25">
      <c r="W5714" s="24" t="s">
        <v>2716</v>
      </c>
      <c r="X5714" s="24" t="s">
        <v>26216</v>
      </c>
      <c r="Y5714" s="9" t="s">
        <v>18197</v>
      </c>
      <c r="Z5714" s="9" t="s">
        <v>33205</v>
      </c>
      <c r="AA5714" s="8"/>
    </row>
    <row r="5715" spans="23:27" x14ac:dyDescent="0.25">
      <c r="W5715" s="24" t="s">
        <v>8812</v>
      </c>
      <c r="X5715" s="24" t="s">
        <v>26215</v>
      </c>
      <c r="Y5715" s="9" t="s">
        <v>18198</v>
      </c>
      <c r="Z5715" s="9" t="s">
        <v>33204</v>
      </c>
      <c r="AA5715" s="8"/>
    </row>
    <row r="5716" spans="23:27" x14ac:dyDescent="0.25">
      <c r="W5716" s="24" t="s">
        <v>2717</v>
      </c>
      <c r="X5716" s="24" t="s">
        <v>26214</v>
      </c>
      <c r="Y5716" s="9" t="s">
        <v>18199</v>
      </c>
      <c r="Z5716" s="9" t="s">
        <v>33203</v>
      </c>
      <c r="AA5716" s="8"/>
    </row>
    <row r="5717" spans="23:27" x14ac:dyDescent="0.25">
      <c r="W5717" s="24" t="s">
        <v>5471</v>
      </c>
      <c r="X5717" s="24" t="s">
        <v>26213</v>
      </c>
      <c r="Y5717" s="9" t="s">
        <v>18200</v>
      </c>
      <c r="Z5717" s="9" t="s">
        <v>33202</v>
      </c>
      <c r="AA5717" s="8"/>
    </row>
    <row r="5718" spans="23:27" x14ac:dyDescent="0.25">
      <c r="W5718" s="24" t="s">
        <v>8452</v>
      </c>
      <c r="X5718" s="24" t="s">
        <v>26212</v>
      </c>
      <c r="Y5718" s="9" t="s">
        <v>18201</v>
      </c>
      <c r="Z5718" s="9" t="s">
        <v>33201</v>
      </c>
      <c r="AA5718" s="8"/>
    </row>
    <row r="5719" spans="23:27" x14ac:dyDescent="0.25">
      <c r="W5719" s="24" t="s">
        <v>5472</v>
      </c>
      <c r="X5719" s="24" t="s">
        <v>26211</v>
      </c>
      <c r="Y5719" s="9" t="s">
        <v>18202</v>
      </c>
      <c r="Z5719" s="9" t="s">
        <v>33200</v>
      </c>
      <c r="AA5719" s="8"/>
    </row>
    <row r="5720" spans="23:27" x14ac:dyDescent="0.25">
      <c r="W5720" s="24" t="s">
        <v>4915</v>
      </c>
      <c r="X5720" s="24" t="s">
        <v>26210</v>
      </c>
      <c r="Y5720" s="9" t="s">
        <v>18203</v>
      </c>
      <c r="Z5720" s="9" t="s">
        <v>33199</v>
      </c>
      <c r="AA5720" s="8"/>
    </row>
    <row r="5721" spans="23:27" x14ac:dyDescent="0.25">
      <c r="W5721" s="24" t="s">
        <v>4916</v>
      </c>
      <c r="X5721" s="24" t="s">
        <v>26209</v>
      </c>
      <c r="Y5721" s="9" t="s">
        <v>18204</v>
      </c>
      <c r="Z5721" s="9" t="s">
        <v>33198</v>
      </c>
      <c r="AA5721" s="8"/>
    </row>
    <row r="5722" spans="23:27" x14ac:dyDescent="0.25">
      <c r="W5722" s="24" t="s">
        <v>4917</v>
      </c>
      <c r="X5722" s="24" t="s">
        <v>26208</v>
      </c>
      <c r="Y5722" s="9" t="s">
        <v>18205</v>
      </c>
      <c r="Z5722" s="9" t="s">
        <v>33197</v>
      </c>
      <c r="AA5722" s="8"/>
    </row>
    <row r="5723" spans="23:27" x14ac:dyDescent="0.25">
      <c r="W5723" s="24" t="s">
        <v>3354</v>
      </c>
      <c r="X5723" s="24" t="s">
        <v>26207</v>
      </c>
      <c r="Y5723" s="9" t="s">
        <v>18206</v>
      </c>
      <c r="Z5723" s="9" t="s">
        <v>33196</v>
      </c>
      <c r="AA5723" s="8"/>
    </row>
    <row r="5724" spans="23:27" x14ac:dyDescent="0.25">
      <c r="W5724" s="24" t="s">
        <v>9372</v>
      </c>
      <c r="X5724" s="24" t="s">
        <v>26206</v>
      </c>
      <c r="Y5724" s="9" t="s">
        <v>18207</v>
      </c>
      <c r="Z5724" s="9" t="s">
        <v>33195</v>
      </c>
      <c r="AA5724" s="8"/>
    </row>
    <row r="5725" spans="23:27" x14ac:dyDescent="0.25">
      <c r="W5725" s="24" t="s">
        <v>5122</v>
      </c>
      <c r="X5725" s="24" t="s">
        <v>26205</v>
      </c>
      <c r="Y5725" s="9" t="s">
        <v>18208</v>
      </c>
      <c r="Z5725" s="9" t="s">
        <v>33194</v>
      </c>
      <c r="AA5725" s="8"/>
    </row>
    <row r="5726" spans="23:27" x14ac:dyDescent="0.25">
      <c r="W5726" s="24" t="s">
        <v>5121</v>
      </c>
      <c r="X5726" s="24" t="s">
        <v>26204</v>
      </c>
      <c r="Y5726" s="9" t="s">
        <v>18209</v>
      </c>
      <c r="Z5726" s="9" t="s">
        <v>33193</v>
      </c>
      <c r="AA5726" s="8"/>
    </row>
    <row r="5727" spans="23:27" x14ac:dyDescent="0.25">
      <c r="W5727" s="24" t="s">
        <v>8864</v>
      </c>
      <c r="X5727" s="24" t="s">
        <v>26203</v>
      </c>
      <c r="Y5727" s="9" t="s">
        <v>18210</v>
      </c>
      <c r="Z5727" s="9" t="s">
        <v>33192</v>
      </c>
      <c r="AA5727" s="8"/>
    </row>
    <row r="5728" spans="23:27" x14ac:dyDescent="0.25">
      <c r="W5728" s="24" t="s">
        <v>5125</v>
      </c>
      <c r="X5728" s="24" t="s">
        <v>26202</v>
      </c>
      <c r="Y5728" s="9" t="s">
        <v>18211</v>
      </c>
      <c r="Z5728" s="9" t="s">
        <v>33191</v>
      </c>
      <c r="AA5728" s="8"/>
    </row>
    <row r="5729" spans="23:27" x14ac:dyDescent="0.25">
      <c r="W5729" s="24" t="s">
        <v>2274</v>
      </c>
      <c r="X5729" s="24" t="s">
        <v>26201</v>
      </c>
      <c r="Y5729" s="9" t="s">
        <v>18212</v>
      </c>
      <c r="Z5729" s="9" t="s">
        <v>33190</v>
      </c>
      <c r="AA5729" s="8"/>
    </row>
    <row r="5730" spans="23:27" x14ac:dyDescent="0.25">
      <c r="W5730" s="24" t="s">
        <v>6037</v>
      </c>
      <c r="X5730" s="24" t="s">
        <v>26200</v>
      </c>
      <c r="Y5730" s="9" t="s">
        <v>18213</v>
      </c>
      <c r="Z5730" s="9" t="s">
        <v>33189</v>
      </c>
      <c r="AA5730" s="8"/>
    </row>
    <row r="5731" spans="23:27" x14ac:dyDescent="0.25">
      <c r="W5731" s="24" t="s">
        <v>8485</v>
      </c>
      <c r="X5731" s="24" t="s">
        <v>26199</v>
      </c>
      <c r="Y5731" s="9" t="s">
        <v>18214</v>
      </c>
      <c r="Z5731" s="9" t="s">
        <v>33188</v>
      </c>
      <c r="AA5731" s="8"/>
    </row>
    <row r="5732" spans="23:27" x14ac:dyDescent="0.25">
      <c r="W5732" s="24" t="s">
        <v>10812</v>
      </c>
      <c r="X5732" s="24" t="s">
        <v>26198</v>
      </c>
      <c r="Y5732" s="9" t="s">
        <v>18215</v>
      </c>
      <c r="Z5732" s="9" t="s">
        <v>33187</v>
      </c>
      <c r="AA5732" s="8"/>
    </row>
    <row r="5733" spans="23:27" x14ac:dyDescent="0.25">
      <c r="W5733" s="24" t="s">
        <v>2275</v>
      </c>
      <c r="X5733" s="24" t="s">
        <v>26197</v>
      </c>
      <c r="Y5733" s="9" t="s">
        <v>18216</v>
      </c>
      <c r="Z5733" s="9" t="s">
        <v>33186</v>
      </c>
      <c r="AA5733" s="8"/>
    </row>
    <row r="5734" spans="23:27" x14ac:dyDescent="0.25">
      <c r="W5734" s="24" t="s">
        <v>8118</v>
      </c>
      <c r="X5734" s="24" t="s">
        <v>26196</v>
      </c>
      <c r="Y5734" s="9" t="s">
        <v>18217</v>
      </c>
      <c r="Z5734" s="9" t="s">
        <v>33185</v>
      </c>
      <c r="AA5734" s="8"/>
    </row>
    <row r="5735" spans="23:27" x14ac:dyDescent="0.25">
      <c r="W5735" s="24" t="s">
        <v>791</v>
      </c>
      <c r="X5735" s="24" t="s">
        <v>26195</v>
      </c>
      <c r="Y5735" s="9" t="s">
        <v>18218</v>
      </c>
      <c r="Z5735" s="9" t="s">
        <v>33184</v>
      </c>
      <c r="AA5735" s="8"/>
    </row>
    <row r="5736" spans="23:27" x14ac:dyDescent="0.25">
      <c r="W5736" s="24" t="s">
        <v>9884</v>
      </c>
      <c r="X5736" s="24" t="s">
        <v>26194</v>
      </c>
      <c r="Y5736" s="9" t="s">
        <v>18219</v>
      </c>
      <c r="Z5736" s="9" t="s">
        <v>33183</v>
      </c>
      <c r="AA5736" s="8"/>
    </row>
    <row r="5737" spans="23:27" x14ac:dyDescent="0.25">
      <c r="W5737" s="24" t="s">
        <v>9885</v>
      </c>
      <c r="X5737" s="24" t="s">
        <v>26193</v>
      </c>
      <c r="Y5737" s="9" t="s">
        <v>18220</v>
      </c>
      <c r="Z5737" s="9" t="s">
        <v>33182</v>
      </c>
      <c r="AA5737" s="8"/>
    </row>
    <row r="5738" spans="23:27" x14ac:dyDescent="0.25">
      <c r="W5738" s="24" t="s">
        <v>10142</v>
      </c>
      <c r="X5738" s="24" t="s">
        <v>26192</v>
      </c>
      <c r="Y5738" s="9" t="s">
        <v>18221</v>
      </c>
      <c r="Z5738" s="9" t="s">
        <v>33181</v>
      </c>
      <c r="AA5738" s="8"/>
    </row>
    <row r="5739" spans="23:27" x14ac:dyDescent="0.25">
      <c r="W5739" s="24" t="s">
        <v>10813</v>
      </c>
      <c r="X5739" s="24" t="s">
        <v>26191</v>
      </c>
      <c r="Y5739" s="9" t="s">
        <v>18222</v>
      </c>
      <c r="Z5739" s="9" t="s">
        <v>33180</v>
      </c>
      <c r="AA5739" s="8"/>
    </row>
    <row r="5740" spans="23:27" x14ac:dyDescent="0.25">
      <c r="W5740" s="24" t="s">
        <v>10810</v>
      </c>
      <c r="X5740" s="24" t="s">
        <v>26190</v>
      </c>
      <c r="Y5740" s="9" t="s">
        <v>18223</v>
      </c>
      <c r="Z5740" s="9" t="s">
        <v>33179</v>
      </c>
      <c r="AA5740" s="8"/>
    </row>
    <row r="5741" spans="23:27" x14ac:dyDescent="0.25">
      <c r="W5741" s="24" t="s">
        <v>10809</v>
      </c>
      <c r="X5741" s="24" t="s">
        <v>26189</v>
      </c>
      <c r="Y5741" s="9" t="s">
        <v>18224</v>
      </c>
      <c r="Z5741" s="9" t="s">
        <v>33178</v>
      </c>
      <c r="AA5741" s="8"/>
    </row>
    <row r="5742" spans="23:27" x14ac:dyDescent="0.25">
      <c r="W5742" s="24" t="s">
        <v>10806</v>
      </c>
      <c r="X5742" s="24" t="s">
        <v>26188</v>
      </c>
      <c r="Y5742" s="9" t="s">
        <v>18225</v>
      </c>
      <c r="Z5742" s="9" t="s">
        <v>33177</v>
      </c>
      <c r="AA5742" s="8"/>
    </row>
    <row r="5743" spans="23:27" x14ac:dyDescent="0.25">
      <c r="W5743" s="24" t="s">
        <v>10807</v>
      </c>
      <c r="X5743" s="24" t="s">
        <v>26187</v>
      </c>
      <c r="Y5743" s="9" t="s">
        <v>18226</v>
      </c>
      <c r="Z5743" s="9" t="s">
        <v>33176</v>
      </c>
      <c r="AA5743" s="8"/>
    </row>
    <row r="5744" spans="23:27" x14ac:dyDescent="0.25">
      <c r="W5744" s="24" t="s">
        <v>10808</v>
      </c>
      <c r="X5744" s="24" t="s">
        <v>26186</v>
      </c>
      <c r="Y5744" s="9" t="s">
        <v>18227</v>
      </c>
      <c r="Z5744" s="9" t="s">
        <v>33175</v>
      </c>
      <c r="AA5744" s="8"/>
    </row>
    <row r="5745" spans="23:27" x14ac:dyDescent="0.25">
      <c r="W5745" s="24" t="s">
        <v>10805</v>
      </c>
      <c r="X5745" s="24" t="s">
        <v>26185</v>
      </c>
      <c r="Y5745" s="9" t="s">
        <v>18228</v>
      </c>
      <c r="Z5745" s="9" t="s">
        <v>33174</v>
      </c>
      <c r="AA5745" s="8"/>
    </row>
    <row r="5746" spans="23:27" x14ac:dyDescent="0.25">
      <c r="W5746" s="24" t="s">
        <v>10803</v>
      </c>
      <c r="X5746" s="24" t="s">
        <v>26184</v>
      </c>
      <c r="Y5746" s="9" t="s">
        <v>18229</v>
      </c>
      <c r="Z5746" s="9" t="s">
        <v>33173</v>
      </c>
      <c r="AA5746" s="8"/>
    </row>
    <row r="5747" spans="23:27" x14ac:dyDescent="0.25">
      <c r="W5747" s="24" t="s">
        <v>10804</v>
      </c>
      <c r="X5747" s="24" t="s">
        <v>26183</v>
      </c>
      <c r="Y5747" s="9" t="s">
        <v>18230</v>
      </c>
      <c r="Z5747" s="9" t="s">
        <v>33172</v>
      </c>
      <c r="AA5747" s="8"/>
    </row>
    <row r="5748" spans="23:27" x14ac:dyDescent="0.25">
      <c r="W5748" s="24" t="s">
        <v>10793</v>
      </c>
      <c r="X5748" s="24" t="s">
        <v>26182</v>
      </c>
      <c r="Y5748" s="9" t="s">
        <v>18231</v>
      </c>
      <c r="Z5748" s="9" t="s">
        <v>33171</v>
      </c>
      <c r="AA5748" s="8"/>
    </row>
    <row r="5749" spans="23:27" x14ac:dyDescent="0.25">
      <c r="W5749" s="24" t="s">
        <v>10800</v>
      </c>
      <c r="X5749" s="24" t="s">
        <v>26181</v>
      </c>
      <c r="Y5749" s="9" t="s">
        <v>18232</v>
      </c>
      <c r="Z5749" s="9" t="s">
        <v>33170</v>
      </c>
      <c r="AA5749" s="8"/>
    </row>
    <row r="5750" spans="23:27" x14ac:dyDescent="0.25">
      <c r="W5750" s="24" t="s">
        <v>10796</v>
      </c>
      <c r="X5750" s="24" t="s">
        <v>26180</v>
      </c>
      <c r="Y5750" s="9" t="s">
        <v>18233</v>
      </c>
      <c r="Z5750" s="9" t="s">
        <v>33169</v>
      </c>
      <c r="AA5750" s="8"/>
    </row>
    <row r="5751" spans="23:27" x14ac:dyDescent="0.25">
      <c r="W5751" s="24" t="s">
        <v>10795</v>
      </c>
      <c r="X5751" s="24" t="s">
        <v>26179</v>
      </c>
      <c r="Y5751" s="9" t="s">
        <v>18234</v>
      </c>
      <c r="Z5751" s="9" t="s">
        <v>33168</v>
      </c>
      <c r="AA5751" s="8"/>
    </row>
    <row r="5752" spans="23:27" x14ac:dyDescent="0.25">
      <c r="W5752" s="24" t="s">
        <v>10794</v>
      </c>
      <c r="X5752" s="24" t="s">
        <v>26178</v>
      </c>
      <c r="Y5752" s="9" t="s">
        <v>18235</v>
      </c>
      <c r="Z5752" s="9" t="s">
        <v>33167</v>
      </c>
      <c r="AA5752" s="8"/>
    </row>
    <row r="5753" spans="23:27" x14ac:dyDescent="0.25">
      <c r="W5753" s="24" t="s">
        <v>10792</v>
      </c>
      <c r="X5753" s="24" t="s">
        <v>26177</v>
      </c>
      <c r="Y5753" s="9" t="s">
        <v>18236</v>
      </c>
      <c r="Z5753" s="9" t="s">
        <v>33166</v>
      </c>
      <c r="AA5753" s="8"/>
    </row>
    <row r="5754" spans="23:27" x14ac:dyDescent="0.25">
      <c r="W5754" s="24" t="s">
        <v>10801</v>
      </c>
      <c r="X5754" s="24" t="s">
        <v>26176</v>
      </c>
      <c r="Y5754" s="9" t="s">
        <v>18237</v>
      </c>
      <c r="Z5754" s="9" t="s">
        <v>33165</v>
      </c>
      <c r="AA5754" s="8"/>
    </row>
    <row r="5755" spans="23:27" x14ac:dyDescent="0.25">
      <c r="W5755" s="24" t="s">
        <v>10791</v>
      </c>
      <c r="X5755" s="24" t="s">
        <v>26175</v>
      </c>
      <c r="Y5755" s="9" t="s">
        <v>18238</v>
      </c>
      <c r="Z5755" s="9" t="s">
        <v>33164</v>
      </c>
      <c r="AA5755" s="8"/>
    </row>
    <row r="5756" spans="23:27" x14ac:dyDescent="0.25">
      <c r="W5756" s="24" t="s">
        <v>10797</v>
      </c>
      <c r="X5756" s="24" t="s">
        <v>26174</v>
      </c>
      <c r="Y5756" s="9" t="s">
        <v>18239</v>
      </c>
      <c r="Z5756" s="9" t="s">
        <v>33163</v>
      </c>
      <c r="AA5756" s="8"/>
    </row>
    <row r="5757" spans="23:27" x14ac:dyDescent="0.25">
      <c r="W5757" s="24" t="s">
        <v>10798</v>
      </c>
      <c r="X5757" s="24" t="s">
        <v>26173</v>
      </c>
      <c r="Y5757" s="9" t="s">
        <v>18240</v>
      </c>
      <c r="Z5757" s="9" t="s">
        <v>33162</v>
      </c>
      <c r="AA5757" s="8"/>
    </row>
    <row r="5758" spans="23:27" x14ac:dyDescent="0.25">
      <c r="W5758" s="24" t="s">
        <v>10799</v>
      </c>
      <c r="X5758" s="24" t="s">
        <v>26172</v>
      </c>
      <c r="Y5758" s="9" t="s">
        <v>18241</v>
      </c>
      <c r="Z5758" s="9" t="s">
        <v>33161</v>
      </c>
      <c r="AA5758" s="8"/>
    </row>
    <row r="5759" spans="23:27" x14ac:dyDescent="0.25">
      <c r="W5759" s="24" t="s">
        <v>10802</v>
      </c>
      <c r="X5759" s="24" t="s">
        <v>26171</v>
      </c>
      <c r="Y5759" s="9" t="s">
        <v>18242</v>
      </c>
      <c r="Z5759" s="9" t="s">
        <v>33160</v>
      </c>
      <c r="AA5759" s="8"/>
    </row>
    <row r="5760" spans="23:27" x14ac:dyDescent="0.25">
      <c r="W5760" s="24" t="s">
        <v>5123</v>
      </c>
      <c r="X5760" s="24" t="s">
        <v>26170</v>
      </c>
      <c r="Y5760" s="9" t="s">
        <v>18243</v>
      </c>
      <c r="Z5760" s="9" t="s">
        <v>33159</v>
      </c>
      <c r="AA5760" s="8"/>
    </row>
    <row r="5761" spans="23:27" x14ac:dyDescent="0.25">
      <c r="W5761" s="24" t="s">
        <v>5124</v>
      </c>
      <c r="X5761" s="24" t="s">
        <v>26169</v>
      </c>
      <c r="Y5761" s="9" t="s">
        <v>18244</v>
      </c>
      <c r="Z5761" s="9" t="s">
        <v>33158</v>
      </c>
      <c r="AA5761" s="8"/>
    </row>
    <row r="5762" spans="23:27" x14ac:dyDescent="0.25">
      <c r="W5762" s="24" t="s">
        <v>8655</v>
      </c>
      <c r="X5762" s="24" t="s">
        <v>26168</v>
      </c>
      <c r="Y5762" s="9" t="s">
        <v>18245</v>
      </c>
      <c r="Z5762" s="9" t="s">
        <v>33157</v>
      </c>
      <c r="AA5762" s="8"/>
    </row>
    <row r="5763" spans="23:27" x14ac:dyDescent="0.25">
      <c r="W5763" s="24" t="s">
        <v>10811</v>
      </c>
      <c r="X5763" s="24" t="s">
        <v>26167</v>
      </c>
      <c r="Y5763" s="9" t="s">
        <v>18246</v>
      </c>
      <c r="Z5763" s="9" t="s">
        <v>33156</v>
      </c>
      <c r="AA5763" s="8"/>
    </row>
    <row r="5764" spans="23:27" x14ac:dyDescent="0.25">
      <c r="W5764" s="24" t="s">
        <v>5503</v>
      </c>
      <c r="X5764" s="24" t="s">
        <v>26166</v>
      </c>
      <c r="Y5764" s="9" t="s">
        <v>18247</v>
      </c>
      <c r="Z5764" s="9" t="s">
        <v>33155</v>
      </c>
      <c r="AA5764" s="8"/>
    </row>
    <row r="5765" spans="23:27" x14ac:dyDescent="0.25">
      <c r="W5765" s="24" t="s">
        <v>8457</v>
      </c>
      <c r="X5765" s="24" t="s">
        <v>26165</v>
      </c>
      <c r="Y5765" s="9" t="s">
        <v>18248</v>
      </c>
      <c r="Z5765" s="9" t="s">
        <v>33154</v>
      </c>
      <c r="AA5765" s="8"/>
    </row>
    <row r="5766" spans="23:27" x14ac:dyDescent="0.25">
      <c r="W5766" s="24" t="s">
        <v>5504</v>
      </c>
      <c r="X5766" s="24" t="s">
        <v>26164</v>
      </c>
      <c r="Y5766" s="9" t="s">
        <v>18249</v>
      </c>
      <c r="Z5766" s="9" t="s">
        <v>33153</v>
      </c>
      <c r="AA5766" s="8"/>
    </row>
    <row r="5767" spans="23:27" x14ac:dyDescent="0.25">
      <c r="W5767" s="24" t="s">
        <v>10815</v>
      </c>
      <c r="X5767" s="24" t="s">
        <v>26163</v>
      </c>
      <c r="Y5767" s="9" t="s">
        <v>18250</v>
      </c>
      <c r="Z5767" s="9" t="s">
        <v>33152</v>
      </c>
      <c r="AA5767" s="8"/>
    </row>
    <row r="5768" spans="23:27" x14ac:dyDescent="0.25">
      <c r="W5768" s="24" t="s">
        <v>10819</v>
      </c>
      <c r="X5768" s="24" t="s">
        <v>26162</v>
      </c>
      <c r="Y5768" s="9" t="s">
        <v>18251</v>
      </c>
      <c r="Z5768" s="9" t="s">
        <v>33151</v>
      </c>
      <c r="AA5768" s="8"/>
    </row>
    <row r="5769" spans="23:27" x14ac:dyDescent="0.25">
      <c r="W5769" s="24" t="s">
        <v>10814</v>
      </c>
      <c r="X5769" s="24" t="s">
        <v>26161</v>
      </c>
      <c r="Y5769" s="9" t="s">
        <v>18252</v>
      </c>
      <c r="Z5769" s="9" t="s">
        <v>33150</v>
      </c>
      <c r="AA5769" s="8"/>
    </row>
    <row r="5770" spans="23:27" x14ac:dyDescent="0.25">
      <c r="W5770" s="24" t="s">
        <v>10818</v>
      </c>
      <c r="X5770" s="24" t="s">
        <v>26160</v>
      </c>
      <c r="Y5770" s="9" t="s">
        <v>18253</v>
      </c>
      <c r="Z5770" s="9" t="s">
        <v>33149</v>
      </c>
      <c r="AA5770" s="8"/>
    </row>
    <row r="5771" spans="23:27" x14ac:dyDescent="0.25">
      <c r="W5771" s="24" t="s">
        <v>10821</v>
      </c>
      <c r="X5771" s="24" t="s">
        <v>26159</v>
      </c>
      <c r="Y5771" s="9" t="s">
        <v>18254</v>
      </c>
      <c r="Z5771" s="9" t="s">
        <v>33148</v>
      </c>
      <c r="AA5771" s="8"/>
    </row>
    <row r="5772" spans="23:27" x14ac:dyDescent="0.25">
      <c r="W5772" s="24" t="s">
        <v>10826</v>
      </c>
      <c r="X5772" s="24" t="s">
        <v>26158</v>
      </c>
      <c r="Y5772" s="9" t="s">
        <v>18255</v>
      </c>
      <c r="Z5772" s="9" t="s">
        <v>33147</v>
      </c>
      <c r="AA5772" s="8"/>
    </row>
    <row r="5773" spans="23:27" x14ac:dyDescent="0.25">
      <c r="W5773" s="24" t="s">
        <v>10825</v>
      </c>
      <c r="X5773" s="24" t="s">
        <v>26157</v>
      </c>
      <c r="Y5773" s="9" t="s">
        <v>18256</v>
      </c>
      <c r="Z5773" s="9" t="s">
        <v>33146</v>
      </c>
      <c r="AA5773" s="8"/>
    </row>
    <row r="5774" spans="23:27" x14ac:dyDescent="0.25">
      <c r="W5774" s="24" t="s">
        <v>10816</v>
      </c>
      <c r="X5774" s="24" t="s">
        <v>26156</v>
      </c>
      <c r="Y5774" s="9" t="s">
        <v>18257</v>
      </c>
      <c r="Z5774" s="9" t="s">
        <v>33145</v>
      </c>
      <c r="AA5774" s="8"/>
    </row>
    <row r="5775" spans="23:27" x14ac:dyDescent="0.25">
      <c r="W5775" s="24" t="s">
        <v>10822</v>
      </c>
      <c r="X5775" s="24" t="s">
        <v>26155</v>
      </c>
      <c r="Y5775" s="9" t="s">
        <v>18258</v>
      </c>
      <c r="Z5775" s="9" t="s">
        <v>33144</v>
      </c>
      <c r="AA5775" s="8"/>
    </row>
    <row r="5776" spans="23:27" x14ac:dyDescent="0.25">
      <c r="W5776" s="24" t="s">
        <v>10817</v>
      </c>
      <c r="X5776" s="24" t="s">
        <v>26154</v>
      </c>
      <c r="Y5776" s="9" t="s">
        <v>18259</v>
      </c>
      <c r="Z5776" s="9" t="s">
        <v>33143</v>
      </c>
      <c r="AA5776" s="8"/>
    </row>
    <row r="5777" spans="23:27" x14ac:dyDescent="0.25">
      <c r="W5777" s="24" t="s">
        <v>10827</v>
      </c>
      <c r="X5777" s="24" t="s">
        <v>26153</v>
      </c>
      <c r="Y5777" s="9" t="s">
        <v>18260</v>
      </c>
      <c r="Z5777" s="9" t="s">
        <v>33142</v>
      </c>
      <c r="AA5777" s="8"/>
    </row>
    <row r="5778" spans="23:27" x14ac:dyDescent="0.25">
      <c r="W5778" s="24" t="s">
        <v>10820</v>
      </c>
      <c r="X5778" s="24" t="s">
        <v>26152</v>
      </c>
      <c r="Y5778" s="9" t="s">
        <v>18261</v>
      </c>
      <c r="Z5778" s="9" t="s">
        <v>33141</v>
      </c>
      <c r="AA5778" s="8"/>
    </row>
    <row r="5779" spans="23:27" x14ac:dyDescent="0.25">
      <c r="W5779" s="24" t="s">
        <v>10823</v>
      </c>
      <c r="X5779" s="24" t="s">
        <v>26151</v>
      </c>
      <c r="Y5779" s="9" t="s">
        <v>18262</v>
      </c>
      <c r="Z5779" s="9" t="s">
        <v>33140</v>
      </c>
      <c r="AA5779" s="8"/>
    </row>
    <row r="5780" spans="23:27" x14ac:dyDescent="0.25">
      <c r="W5780" s="24" t="s">
        <v>10824</v>
      </c>
      <c r="X5780" s="24" t="s">
        <v>26150</v>
      </c>
      <c r="Y5780" s="9" t="s">
        <v>18263</v>
      </c>
      <c r="Z5780" s="9" t="s">
        <v>33139</v>
      </c>
      <c r="AA5780" s="8"/>
    </row>
    <row r="5781" spans="23:27" x14ac:dyDescent="0.25">
      <c r="W5781" s="24" t="s">
        <v>2689</v>
      </c>
      <c r="X5781" s="24" t="s">
        <v>26149</v>
      </c>
      <c r="Y5781" s="9" t="s">
        <v>18264</v>
      </c>
      <c r="Z5781" s="9" t="s">
        <v>33138</v>
      </c>
      <c r="AA5781" s="8"/>
    </row>
    <row r="5782" spans="23:27" x14ac:dyDescent="0.25">
      <c r="W5782" s="24" t="s">
        <v>2690</v>
      </c>
      <c r="X5782" s="24" t="s">
        <v>26148</v>
      </c>
      <c r="Y5782" s="9" t="s">
        <v>18265</v>
      </c>
      <c r="Z5782" s="9" t="s">
        <v>33137</v>
      </c>
      <c r="AA5782" s="8"/>
    </row>
    <row r="5783" spans="23:27" x14ac:dyDescent="0.25">
      <c r="W5783" s="24" t="s">
        <v>2691</v>
      </c>
      <c r="X5783" s="24" t="s">
        <v>26147</v>
      </c>
      <c r="Y5783" s="9" t="s">
        <v>18266</v>
      </c>
      <c r="Z5783" s="9" t="s">
        <v>33136</v>
      </c>
      <c r="AA5783" s="8"/>
    </row>
    <row r="5784" spans="23:27" x14ac:dyDescent="0.25">
      <c r="W5784" s="24" t="s">
        <v>2688</v>
      </c>
      <c r="X5784" s="24" t="s">
        <v>26146</v>
      </c>
      <c r="Y5784" s="9" t="s">
        <v>18267</v>
      </c>
      <c r="Z5784" s="9" t="s">
        <v>33135</v>
      </c>
      <c r="AA5784" s="8"/>
    </row>
    <row r="5785" spans="23:27" x14ac:dyDescent="0.25">
      <c r="W5785" s="24" t="s">
        <v>2692</v>
      </c>
      <c r="X5785" s="24" t="s">
        <v>26145</v>
      </c>
      <c r="Y5785" s="9" t="s">
        <v>18268</v>
      </c>
      <c r="Z5785" s="9" t="s">
        <v>33134</v>
      </c>
      <c r="AA5785" s="8"/>
    </row>
    <row r="5786" spans="23:27" x14ac:dyDescent="0.25">
      <c r="W5786" s="24" t="s">
        <v>10210</v>
      </c>
      <c r="X5786" s="24" t="s">
        <v>26144</v>
      </c>
      <c r="Y5786" s="9" t="s">
        <v>18269</v>
      </c>
      <c r="Z5786" s="9" t="s">
        <v>33133</v>
      </c>
      <c r="AA5786" s="8"/>
    </row>
    <row r="5787" spans="23:27" x14ac:dyDescent="0.25">
      <c r="W5787" s="24" t="s">
        <v>10211</v>
      </c>
      <c r="X5787" s="24" t="s">
        <v>26143</v>
      </c>
      <c r="Y5787" s="9" t="s">
        <v>18270</v>
      </c>
      <c r="Z5787" s="9" t="s">
        <v>33132</v>
      </c>
      <c r="AA5787" s="8"/>
    </row>
    <row r="5788" spans="23:27" x14ac:dyDescent="0.25">
      <c r="W5788" s="24" t="s">
        <v>6310</v>
      </c>
      <c r="X5788" s="24" t="s">
        <v>26142</v>
      </c>
      <c r="Y5788" s="9" t="s">
        <v>18271</v>
      </c>
      <c r="Z5788" s="9" t="s">
        <v>33131</v>
      </c>
      <c r="AA5788" s="8"/>
    </row>
    <row r="5789" spans="23:27" x14ac:dyDescent="0.25">
      <c r="W5789" s="24" t="s">
        <v>2687</v>
      </c>
      <c r="X5789" s="24" t="s">
        <v>26141</v>
      </c>
      <c r="Y5789" s="9" t="s">
        <v>18272</v>
      </c>
      <c r="Z5789" s="9" t="s">
        <v>33130</v>
      </c>
      <c r="AA5789" s="8"/>
    </row>
    <row r="5790" spans="23:27" x14ac:dyDescent="0.25">
      <c r="W5790" s="24" t="s">
        <v>2694</v>
      </c>
      <c r="X5790" s="24" t="s">
        <v>26140</v>
      </c>
      <c r="Y5790" s="9" t="s">
        <v>18273</v>
      </c>
      <c r="Z5790" s="9" t="s">
        <v>33129</v>
      </c>
      <c r="AA5790" s="8"/>
    </row>
    <row r="5791" spans="23:27" x14ac:dyDescent="0.25">
      <c r="W5791" s="24" t="s">
        <v>9260</v>
      </c>
      <c r="X5791" s="24" t="s">
        <v>26139</v>
      </c>
      <c r="Y5791" s="9" t="s">
        <v>18274</v>
      </c>
      <c r="Z5791" s="9" t="s">
        <v>33128</v>
      </c>
      <c r="AA5791" s="8"/>
    </row>
    <row r="5792" spans="23:27" x14ac:dyDescent="0.25">
      <c r="W5792" s="24" t="s">
        <v>11583</v>
      </c>
      <c r="X5792" s="24" t="s">
        <v>26138</v>
      </c>
      <c r="Y5792" s="9" t="s">
        <v>18275</v>
      </c>
      <c r="Z5792" s="9" t="s">
        <v>33127</v>
      </c>
      <c r="AA5792" s="8"/>
    </row>
    <row r="5793" spans="23:27" x14ac:dyDescent="0.25">
      <c r="W5793" s="24" t="s">
        <v>5445</v>
      </c>
      <c r="X5793" s="24" t="s">
        <v>26137</v>
      </c>
      <c r="Y5793" s="9" t="s">
        <v>18276</v>
      </c>
      <c r="Z5793" s="9" t="s">
        <v>33126</v>
      </c>
      <c r="AA5793" s="8"/>
    </row>
    <row r="5794" spans="23:27" x14ac:dyDescent="0.25">
      <c r="W5794" s="24" t="s">
        <v>9235</v>
      </c>
      <c r="X5794" s="24" t="s">
        <v>26136</v>
      </c>
      <c r="Y5794" s="9" t="s">
        <v>18277</v>
      </c>
      <c r="Z5794" s="9" t="s">
        <v>33125</v>
      </c>
      <c r="AA5794" s="8"/>
    </row>
    <row r="5795" spans="23:27" x14ac:dyDescent="0.25">
      <c r="W5795" s="24" t="s">
        <v>11322</v>
      </c>
      <c r="X5795" s="24" t="s">
        <v>26135</v>
      </c>
      <c r="Y5795" s="9" t="s">
        <v>18278</v>
      </c>
      <c r="Z5795" s="9" t="s">
        <v>33124</v>
      </c>
      <c r="AA5795" s="8"/>
    </row>
    <row r="5796" spans="23:27" x14ac:dyDescent="0.25">
      <c r="W5796" s="24" t="s">
        <v>5481</v>
      </c>
      <c r="X5796" s="24" t="s">
        <v>26134</v>
      </c>
      <c r="Y5796" s="9" t="s">
        <v>18279</v>
      </c>
      <c r="Z5796" s="9" t="s">
        <v>33123</v>
      </c>
      <c r="AA5796" s="8"/>
    </row>
    <row r="5797" spans="23:27" x14ac:dyDescent="0.25">
      <c r="W5797" s="24" t="s">
        <v>8458</v>
      </c>
      <c r="X5797" s="24" t="s">
        <v>26133</v>
      </c>
      <c r="Y5797" s="9" t="s">
        <v>18280</v>
      </c>
      <c r="Z5797" s="9" t="s">
        <v>33122</v>
      </c>
      <c r="AA5797" s="8"/>
    </row>
    <row r="5798" spans="23:27" x14ac:dyDescent="0.25">
      <c r="W5798" s="24" t="s">
        <v>5514</v>
      </c>
      <c r="X5798" s="24" t="s">
        <v>26132</v>
      </c>
      <c r="Y5798" s="9" t="s">
        <v>18281</v>
      </c>
      <c r="Z5798" s="9" t="s">
        <v>33121</v>
      </c>
      <c r="AA5798" s="8"/>
    </row>
    <row r="5799" spans="23:27" x14ac:dyDescent="0.25">
      <c r="W5799" s="24" t="s">
        <v>2477</v>
      </c>
      <c r="X5799" s="24" t="s">
        <v>26131</v>
      </c>
      <c r="Y5799" s="9" t="s">
        <v>18282</v>
      </c>
      <c r="Z5799" s="9" t="s">
        <v>33120</v>
      </c>
      <c r="AA5799" s="8"/>
    </row>
    <row r="5800" spans="23:27" x14ac:dyDescent="0.25">
      <c r="W5800" s="24" t="s">
        <v>10131</v>
      </c>
      <c r="X5800" s="24" t="s">
        <v>26130</v>
      </c>
      <c r="Y5800" s="9" t="s">
        <v>18283</v>
      </c>
      <c r="Z5800" s="9" t="s">
        <v>33119</v>
      </c>
      <c r="AA5800" s="8"/>
    </row>
    <row r="5801" spans="23:27" x14ac:dyDescent="0.25">
      <c r="W5801" s="24" t="s">
        <v>10130</v>
      </c>
      <c r="X5801" s="24" t="s">
        <v>26129</v>
      </c>
      <c r="Y5801" s="9" t="s">
        <v>18284</v>
      </c>
      <c r="Z5801" s="9" t="s">
        <v>33118</v>
      </c>
      <c r="AA5801" s="8"/>
    </row>
    <row r="5802" spans="23:27" x14ac:dyDescent="0.25">
      <c r="W5802" s="24" t="s">
        <v>7321</v>
      </c>
      <c r="X5802" s="24" t="s">
        <v>26128</v>
      </c>
      <c r="Y5802" s="9" t="s">
        <v>18285</v>
      </c>
      <c r="Z5802" s="9" t="s">
        <v>33117</v>
      </c>
      <c r="AA5802" s="8"/>
    </row>
    <row r="5803" spans="23:27" x14ac:dyDescent="0.25">
      <c r="W5803" s="24" t="s">
        <v>8233</v>
      </c>
      <c r="X5803" s="24" t="s">
        <v>26127</v>
      </c>
      <c r="Y5803" s="9" t="s">
        <v>18286</v>
      </c>
      <c r="Z5803" s="9" t="s">
        <v>33116</v>
      </c>
      <c r="AA5803" s="8"/>
    </row>
    <row r="5804" spans="23:27" x14ac:dyDescent="0.25">
      <c r="W5804" s="24" t="s">
        <v>1785</v>
      </c>
      <c r="X5804" s="24" t="s">
        <v>26126</v>
      </c>
      <c r="Y5804" s="9" t="s">
        <v>18287</v>
      </c>
      <c r="Z5804" s="9" t="s">
        <v>33115</v>
      </c>
      <c r="AA5804" s="8"/>
    </row>
    <row r="5805" spans="23:27" x14ac:dyDescent="0.25">
      <c r="W5805" s="24" t="s">
        <v>1793</v>
      </c>
      <c r="X5805" s="24" t="s">
        <v>26125</v>
      </c>
      <c r="Y5805" s="9" t="s">
        <v>18288</v>
      </c>
      <c r="Z5805" s="9" t="s">
        <v>33114</v>
      </c>
      <c r="AA5805" s="8"/>
    </row>
    <row r="5806" spans="23:27" x14ac:dyDescent="0.25">
      <c r="W5806" s="24" t="s">
        <v>10093</v>
      </c>
      <c r="X5806" s="24" t="s">
        <v>26124</v>
      </c>
      <c r="Y5806" s="9" t="s">
        <v>18289</v>
      </c>
      <c r="Z5806" s="9" t="s">
        <v>33113</v>
      </c>
      <c r="AA5806" s="8"/>
    </row>
    <row r="5807" spans="23:27" x14ac:dyDescent="0.25">
      <c r="W5807" s="24" t="s">
        <v>1552</v>
      </c>
      <c r="X5807" s="24" t="s">
        <v>26123</v>
      </c>
      <c r="Y5807" s="9" t="s">
        <v>18290</v>
      </c>
      <c r="Z5807" s="9" t="s">
        <v>33112</v>
      </c>
      <c r="AA5807" s="8"/>
    </row>
    <row r="5808" spans="23:27" x14ac:dyDescent="0.25">
      <c r="W5808" s="24" t="s">
        <v>8222</v>
      </c>
      <c r="X5808" s="24" t="s">
        <v>26122</v>
      </c>
      <c r="Y5808" s="9" t="s">
        <v>18291</v>
      </c>
      <c r="Z5808" s="9" t="s">
        <v>33111</v>
      </c>
      <c r="AA5808" s="8"/>
    </row>
    <row r="5809" spans="23:27" x14ac:dyDescent="0.25">
      <c r="W5809" s="24" t="s">
        <v>4898</v>
      </c>
      <c r="X5809" s="24" t="s">
        <v>26121</v>
      </c>
      <c r="Y5809" s="9" t="s">
        <v>18292</v>
      </c>
      <c r="Z5809" s="9" t="s">
        <v>33110</v>
      </c>
      <c r="AA5809" s="8"/>
    </row>
    <row r="5810" spans="23:27" x14ac:dyDescent="0.25">
      <c r="W5810" s="24" t="s">
        <v>8219</v>
      </c>
      <c r="X5810" s="24" t="s">
        <v>26120</v>
      </c>
      <c r="Y5810" s="9" t="s">
        <v>18293</v>
      </c>
      <c r="Z5810" s="9" t="s">
        <v>33109</v>
      </c>
      <c r="AA5810" s="8"/>
    </row>
    <row r="5811" spans="23:27" x14ac:dyDescent="0.25">
      <c r="W5811" s="24" t="s">
        <v>1776</v>
      </c>
      <c r="X5811" s="24" t="s">
        <v>26119</v>
      </c>
      <c r="Y5811" s="9" t="s">
        <v>18294</v>
      </c>
      <c r="Z5811" s="9" t="s">
        <v>33108</v>
      </c>
      <c r="AA5811" s="8"/>
    </row>
    <row r="5812" spans="23:27" x14ac:dyDescent="0.25">
      <c r="W5812" s="24" t="s">
        <v>10677</v>
      </c>
      <c r="X5812" s="24" t="s">
        <v>26118</v>
      </c>
      <c r="Y5812" s="9" t="s">
        <v>18295</v>
      </c>
      <c r="Z5812" s="9" t="s">
        <v>33107</v>
      </c>
      <c r="AA5812" s="8"/>
    </row>
    <row r="5813" spans="23:27" x14ac:dyDescent="0.25">
      <c r="W5813" s="24" t="s">
        <v>1585</v>
      </c>
      <c r="X5813" s="24" t="s">
        <v>26117</v>
      </c>
      <c r="Y5813" s="9" t="s">
        <v>18296</v>
      </c>
      <c r="Z5813" s="9" t="s">
        <v>33106</v>
      </c>
      <c r="AA5813" s="8"/>
    </row>
    <row r="5814" spans="23:27" x14ac:dyDescent="0.25">
      <c r="W5814" s="24" t="s">
        <v>9606</v>
      </c>
      <c r="X5814" s="24" t="s">
        <v>26116</v>
      </c>
      <c r="Y5814" s="9" t="s">
        <v>18297</v>
      </c>
      <c r="Z5814" s="9" t="s">
        <v>33105</v>
      </c>
      <c r="AA5814" s="8"/>
    </row>
    <row r="5815" spans="23:27" x14ac:dyDescent="0.25">
      <c r="W5815" s="24" t="s">
        <v>8496</v>
      </c>
      <c r="X5815" s="24" t="s">
        <v>26115</v>
      </c>
      <c r="Y5815" s="9" t="s">
        <v>18298</v>
      </c>
      <c r="Z5815" s="9" t="s">
        <v>33104</v>
      </c>
      <c r="AA5815" s="8"/>
    </row>
    <row r="5816" spans="23:27" x14ac:dyDescent="0.25">
      <c r="W5816" s="24" t="s">
        <v>8224</v>
      </c>
      <c r="X5816" s="24" t="s">
        <v>26114</v>
      </c>
      <c r="Y5816" s="9" t="s">
        <v>18299</v>
      </c>
      <c r="Z5816" s="9" t="s">
        <v>33103</v>
      </c>
      <c r="AA5816" s="8"/>
    </row>
    <row r="5817" spans="23:27" x14ac:dyDescent="0.25">
      <c r="W5817" s="24" t="s">
        <v>10143</v>
      </c>
      <c r="X5817" s="24" t="s">
        <v>26113</v>
      </c>
      <c r="Y5817" s="9" t="s">
        <v>18300</v>
      </c>
      <c r="Z5817" s="9" t="s">
        <v>33102</v>
      </c>
      <c r="AA5817" s="8"/>
    </row>
    <row r="5818" spans="23:27" x14ac:dyDescent="0.25">
      <c r="W5818" s="24" t="s">
        <v>10144</v>
      </c>
      <c r="X5818" s="24" t="s">
        <v>26112</v>
      </c>
      <c r="Y5818" s="9" t="s">
        <v>18301</v>
      </c>
      <c r="Z5818" s="9" t="s">
        <v>33101</v>
      </c>
      <c r="AA5818" s="8"/>
    </row>
    <row r="5819" spans="23:27" x14ac:dyDescent="0.25">
      <c r="W5819" s="24" t="s">
        <v>9378</v>
      </c>
      <c r="X5819" s="24" t="s">
        <v>26111</v>
      </c>
      <c r="Y5819" s="9" t="s">
        <v>18302</v>
      </c>
      <c r="Z5819" s="9" t="s">
        <v>33100</v>
      </c>
      <c r="AA5819" s="8"/>
    </row>
    <row r="5820" spans="23:27" x14ac:dyDescent="0.25">
      <c r="W5820" s="24" t="s">
        <v>8228</v>
      </c>
      <c r="X5820" s="24" t="s">
        <v>26110</v>
      </c>
      <c r="Y5820" s="9" t="s">
        <v>18303</v>
      </c>
      <c r="Z5820" s="9" t="s">
        <v>33099</v>
      </c>
      <c r="AA5820" s="8"/>
    </row>
    <row r="5821" spans="23:27" x14ac:dyDescent="0.25">
      <c r="W5821" s="24" t="s">
        <v>1778</v>
      </c>
      <c r="X5821" s="24" t="s">
        <v>26109</v>
      </c>
      <c r="Y5821" s="9" t="s">
        <v>18304</v>
      </c>
      <c r="Z5821" s="9" t="s">
        <v>33098</v>
      </c>
      <c r="AA5821" s="8"/>
    </row>
    <row r="5822" spans="23:27" x14ac:dyDescent="0.25">
      <c r="W5822" s="24" t="s">
        <v>9375</v>
      </c>
      <c r="X5822" s="24" t="s">
        <v>26108</v>
      </c>
      <c r="Y5822" s="9" t="s">
        <v>18305</v>
      </c>
      <c r="Z5822" s="9" t="s">
        <v>33097</v>
      </c>
      <c r="AA5822" s="8"/>
    </row>
    <row r="5823" spans="23:27" x14ac:dyDescent="0.25">
      <c r="W5823" s="24" t="s">
        <v>9376</v>
      </c>
      <c r="X5823" s="24" t="s">
        <v>26107</v>
      </c>
      <c r="Y5823" s="9" t="s">
        <v>18306</v>
      </c>
      <c r="Z5823" s="9" t="s">
        <v>33096</v>
      </c>
      <c r="AA5823" s="8"/>
    </row>
    <row r="5824" spans="23:27" x14ac:dyDescent="0.25">
      <c r="W5824" s="24" t="s">
        <v>9374</v>
      </c>
      <c r="X5824" s="24" t="s">
        <v>26106</v>
      </c>
      <c r="Y5824" s="9" t="s">
        <v>18307</v>
      </c>
      <c r="Z5824" s="9" t="s">
        <v>33095</v>
      </c>
      <c r="AA5824" s="8"/>
    </row>
    <row r="5825" spans="23:27" x14ac:dyDescent="0.25">
      <c r="W5825" s="24" t="s">
        <v>9377</v>
      </c>
      <c r="X5825" s="24" t="s">
        <v>26105</v>
      </c>
      <c r="Y5825" s="9" t="s">
        <v>18308</v>
      </c>
      <c r="Z5825" s="9" t="s">
        <v>33094</v>
      </c>
      <c r="AA5825" s="8"/>
    </row>
    <row r="5826" spans="23:27" x14ac:dyDescent="0.25">
      <c r="W5826" s="24" t="s">
        <v>9358</v>
      </c>
      <c r="X5826" s="24" t="s">
        <v>26104</v>
      </c>
      <c r="Y5826" s="9" t="s">
        <v>18309</v>
      </c>
      <c r="Z5826" s="9" t="s">
        <v>33093</v>
      </c>
      <c r="AA5826" s="8"/>
    </row>
    <row r="5827" spans="23:27" x14ac:dyDescent="0.25">
      <c r="W5827" s="24" t="s">
        <v>9360</v>
      </c>
      <c r="X5827" s="24" t="s">
        <v>26103</v>
      </c>
      <c r="Y5827" s="9" t="s">
        <v>18310</v>
      </c>
      <c r="Z5827" s="9" t="s">
        <v>33092</v>
      </c>
      <c r="AA5827" s="8"/>
    </row>
    <row r="5828" spans="23:27" x14ac:dyDescent="0.25">
      <c r="W5828" s="24" t="s">
        <v>9361</v>
      </c>
      <c r="X5828" s="24" t="s">
        <v>26102</v>
      </c>
      <c r="Y5828" s="9" t="s">
        <v>18311</v>
      </c>
      <c r="Z5828" s="9" t="s">
        <v>33091</v>
      </c>
      <c r="AA5828" s="8"/>
    </row>
    <row r="5829" spans="23:27" x14ac:dyDescent="0.25">
      <c r="W5829" s="24" t="s">
        <v>9359</v>
      </c>
      <c r="X5829" s="24" t="s">
        <v>26101</v>
      </c>
      <c r="Y5829" s="9" t="s">
        <v>18312</v>
      </c>
      <c r="Z5829" s="9" t="s">
        <v>33090</v>
      </c>
      <c r="AA5829" s="8"/>
    </row>
    <row r="5830" spans="23:27" x14ac:dyDescent="0.25">
      <c r="W5830" s="24" t="s">
        <v>9362</v>
      </c>
      <c r="X5830" s="24" t="s">
        <v>26100</v>
      </c>
      <c r="Y5830" s="9" t="s">
        <v>18313</v>
      </c>
      <c r="Z5830" s="9" t="s">
        <v>33089</v>
      </c>
      <c r="AA5830" s="8"/>
    </row>
    <row r="5831" spans="23:27" x14ac:dyDescent="0.25">
      <c r="W5831" s="24" t="s">
        <v>9357</v>
      </c>
      <c r="X5831" s="24" t="s">
        <v>26099</v>
      </c>
      <c r="Y5831" s="9" t="s">
        <v>18314</v>
      </c>
      <c r="Z5831" s="9" t="s">
        <v>33088</v>
      </c>
      <c r="AA5831" s="8"/>
    </row>
    <row r="5832" spans="23:27" x14ac:dyDescent="0.25">
      <c r="W5832" s="24" t="s">
        <v>9370</v>
      </c>
      <c r="X5832" s="24" t="s">
        <v>26098</v>
      </c>
      <c r="Y5832" s="9" t="s">
        <v>18315</v>
      </c>
      <c r="Z5832" s="9" t="s">
        <v>33087</v>
      </c>
      <c r="AA5832" s="8"/>
    </row>
    <row r="5833" spans="23:27" x14ac:dyDescent="0.25">
      <c r="W5833" s="24" t="s">
        <v>9369</v>
      </c>
      <c r="X5833" s="24" t="s">
        <v>26097</v>
      </c>
      <c r="Y5833" s="9" t="s">
        <v>18316</v>
      </c>
      <c r="Z5833" s="9" t="s">
        <v>33086</v>
      </c>
      <c r="AA5833" s="8"/>
    </row>
    <row r="5834" spans="23:27" x14ac:dyDescent="0.25">
      <c r="W5834" s="24" t="s">
        <v>9368</v>
      </c>
      <c r="X5834" s="24" t="s">
        <v>26096</v>
      </c>
      <c r="Y5834" s="9" t="s">
        <v>18317</v>
      </c>
      <c r="Z5834" s="9" t="s">
        <v>33085</v>
      </c>
      <c r="AA5834" s="8"/>
    </row>
    <row r="5835" spans="23:27" x14ac:dyDescent="0.25">
      <c r="W5835" s="24" t="s">
        <v>8900</v>
      </c>
      <c r="X5835" s="24" t="s">
        <v>26095</v>
      </c>
      <c r="Y5835" s="9" t="s">
        <v>18318</v>
      </c>
      <c r="Z5835" s="9" t="s">
        <v>33084</v>
      </c>
      <c r="AA5835" s="8"/>
    </row>
    <row r="5836" spans="23:27" x14ac:dyDescent="0.25">
      <c r="W5836" s="24" t="s">
        <v>9371</v>
      </c>
      <c r="X5836" s="24" t="s">
        <v>26094</v>
      </c>
      <c r="Y5836" s="9" t="s">
        <v>18319</v>
      </c>
      <c r="Z5836" s="9" t="s">
        <v>33083</v>
      </c>
      <c r="AA5836" s="8"/>
    </row>
    <row r="5837" spans="23:27" x14ac:dyDescent="0.25">
      <c r="W5837" s="24" t="s">
        <v>4875</v>
      </c>
      <c r="X5837" s="24" t="s">
        <v>26093</v>
      </c>
      <c r="Y5837" s="9" t="s">
        <v>18320</v>
      </c>
      <c r="Z5837" s="9" t="s">
        <v>33082</v>
      </c>
      <c r="AA5837" s="8"/>
    </row>
    <row r="5838" spans="23:27" x14ac:dyDescent="0.25">
      <c r="W5838" s="24" t="s">
        <v>8898</v>
      </c>
      <c r="X5838" s="24" t="s">
        <v>26092</v>
      </c>
      <c r="Y5838" s="9" t="s">
        <v>18321</v>
      </c>
      <c r="Z5838" s="9" t="s">
        <v>33081</v>
      </c>
      <c r="AA5838" s="8"/>
    </row>
    <row r="5839" spans="23:27" x14ac:dyDescent="0.25">
      <c r="W5839" s="24" t="s">
        <v>8899</v>
      </c>
      <c r="X5839" s="24" t="s">
        <v>26091</v>
      </c>
      <c r="Y5839" s="9" t="s">
        <v>18322</v>
      </c>
      <c r="Z5839" s="9" t="s">
        <v>33080</v>
      </c>
      <c r="AA5839" s="8"/>
    </row>
    <row r="5840" spans="23:27" x14ac:dyDescent="0.25">
      <c r="W5840" s="24" t="s">
        <v>9363</v>
      </c>
      <c r="X5840" s="24" t="s">
        <v>26090</v>
      </c>
      <c r="Y5840" s="9" t="s">
        <v>18323</v>
      </c>
      <c r="Z5840" s="9" t="s">
        <v>33079</v>
      </c>
      <c r="AA5840" s="8"/>
    </row>
    <row r="5841" spans="23:27" x14ac:dyDescent="0.25">
      <c r="W5841" s="24" t="s">
        <v>7933</v>
      </c>
      <c r="X5841" s="24" t="s">
        <v>26089</v>
      </c>
      <c r="Y5841" s="9" t="s">
        <v>18324</v>
      </c>
      <c r="Z5841" s="9" t="s">
        <v>33078</v>
      </c>
      <c r="AA5841" s="8"/>
    </row>
    <row r="5842" spans="23:27" x14ac:dyDescent="0.25">
      <c r="W5842" s="24" t="s">
        <v>8897</v>
      </c>
      <c r="X5842" s="24" t="s">
        <v>26088</v>
      </c>
      <c r="Y5842" s="9" t="s">
        <v>18325</v>
      </c>
      <c r="Z5842" s="9" t="s">
        <v>33077</v>
      </c>
      <c r="AA5842" s="8"/>
    </row>
    <row r="5843" spans="23:27" x14ac:dyDescent="0.25">
      <c r="W5843" s="24" t="s">
        <v>9373</v>
      </c>
      <c r="X5843" s="24" t="s">
        <v>26087</v>
      </c>
      <c r="Y5843" s="9" t="s">
        <v>18326</v>
      </c>
      <c r="Z5843" s="9" t="s">
        <v>33076</v>
      </c>
      <c r="AA5843" s="8"/>
    </row>
    <row r="5844" spans="23:27" x14ac:dyDescent="0.25">
      <c r="W5844" s="24" t="s">
        <v>9365</v>
      </c>
      <c r="X5844" s="24" t="s">
        <v>26086</v>
      </c>
      <c r="Y5844" s="9" t="s">
        <v>18327</v>
      </c>
      <c r="Z5844" s="9" t="s">
        <v>33075</v>
      </c>
      <c r="AA5844" s="8"/>
    </row>
    <row r="5845" spans="23:27" x14ac:dyDescent="0.25">
      <c r="W5845" s="24" t="s">
        <v>9366</v>
      </c>
      <c r="X5845" s="24" t="s">
        <v>26085</v>
      </c>
      <c r="Y5845" s="9" t="s">
        <v>18328</v>
      </c>
      <c r="Z5845" s="9" t="s">
        <v>33074</v>
      </c>
      <c r="AA5845" s="8"/>
    </row>
    <row r="5846" spans="23:27" x14ac:dyDescent="0.25">
      <c r="W5846" s="24" t="s">
        <v>9367</v>
      </c>
      <c r="X5846" s="24" t="s">
        <v>26084</v>
      </c>
      <c r="Y5846" s="9" t="s">
        <v>18329</v>
      </c>
      <c r="Z5846" s="9" t="s">
        <v>33073</v>
      </c>
      <c r="AA5846" s="8"/>
    </row>
    <row r="5847" spans="23:27" x14ac:dyDescent="0.25">
      <c r="W5847" s="24" t="s">
        <v>8896</v>
      </c>
      <c r="X5847" s="24" t="s">
        <v>26083</v>
      </c>
      <c r="Y5847" s="9" t="s">
        <v>18330</v>
      </c>
      <c r="Z5847" s="9" t="s">
        <v>33072</v>
      </c>
      <c r="AA5847" s="8"/>
    </row>
    <row r="5848" spans="23:27" x14ac:dyDescent="0.25">
      <c r="W5848" s="24" t="s">
        <v>9364</v>
      </c>
      <c r="X5848" s="24" t="s">
        <v>26082</v>
      </c>
      <c r="Y5848" s="9" t="s">
        <v>18331</v>
      </c>
      <c r="Z5848" s="9" t="s">
        <v>33071</v>
      </c>
      <c r="AA5848" s="8"/>
    </row>
    <row r="5849" spans="23:27" x14ac:dyDescent="0.25">
      <c r="W5849" s="24" t="s">
        <v>10375</v>
      </c>
      <c r="X5849" s="24" t="s">
        <v>26081</v>
      </c>
      <c r="Y5849" s="9" t="s">
        <v>18332</v>
      </c>
      <c r="Z5849" s="9" t="s">
        <v>33070</v>
      </c>
      <c r="AA5849" s="8"/>
    </row>
    <row r="5850" spans="23:27" x14ac:dyDescent="0.25">
      <c r="W5850" s="24" t="s">
        <v>6077</v>
      </c>
      <c r="X5850" s="24" t="s">
        <v>26080</v>
      </c>
      <c r="Y5850" s="9" t="s">
        <v>18333</v>
      </c>
      <c r="Z5850" s="9" t="s">
        <v>33069</v>
      </c>
      <c r="AA5850" s="8"/>
    </row>
    <row r="5851" spans="23:27" x14ac:dyDescent="0.25">
      <c r="W5851" s="24" t="s">
        <v>8501</v>
      </c>
      <c r="X5851" s="24" t="s">
        <v>26079</v>
      </c>
      <c r="Y5851" s="9" t="s">
        <v>18334</v>
      </c>
      <c r="Z5851" s="9" t="s">
        <v>33068</v>
      </c>
      <c r="AA5851" s="8"/>
    </row>
    <row r="5852" spans="23:27" x14ac:dyDescent="0.25">
      <c r="W5852" s="24" t="s">
        <v>6083</v>
      </c>
      <c r="X5852" s="24" t="s">
        <v>26078</v>
      </c>
      <c r="Y5852" s="9" t="s">
        <v>18335</v>
      </c>
      <c r="Z5852" s="9" t="s">
        <v>33067</v>
      </c>
      <c r="AA5852" s="8"/>
    </row>
    <row r="5853" spans="23:27" x14ac:dyDescent="0.25">
      <c r="W5853" s="24" t="s">
        <v>8491</v>
      </c>
      <c r="X5853" s="24" t="s">
        <v>26077</v>
      </c>
      <c r="Y5853" s="9" t="s">
        <v>18336</v>
      </c>
      <c r="Z5853" s="9" t="s">
        <v>33066</v>
      </c>
      <c r="AA5853" s="8"/>
    </row>
    <row r="5854" spans="23:27" x14ac:dyDescent="0.25">
      <c r="W5854" s="24" t="s">
        <v>9605</v>
      </c>
      <c r="X5854" s="24" t="s">
        <v>26076</v>
      </c>
      <c r="Y5854" s="9" t="s">
        <v>18337</v>
      </c>
      <c r="Z5854" s="9" t="s">
        <v>33065</v>
      </c>
      <c r="AA5854" s="8"/>
    </row>
    <row r="5855" spans="23:27" x14ac:dyDescent="0.25">
      <c r="W5855" s="24" t="s">
        <v>8509</v>
      </c>
      <c r="X5855" s="24" t="s">
        <v>26075</v>
      </c>
      <c r="Y5855" s="9" t="s">
        <v>18338</v>
      </c>
      <c r="Z5855" s="9" t="s">
        <v>33064</v>
      </c>
      <c r="AA5855" s="8"/>
    </row>
    <row r="5856" spans="23:27" x14ac:dyDescent="0.25">
      <c r="W5856" s="24" t="s">
        <v>11710</v>
      </c>
      <c r="X5856" s="24" t="s">
        <v>26074</v>
      </c>
      <c r="Y5856" s="9" t="s">
        <v>18339</v>
      </c>
      <c r="Z5856" s="9" t="s">
        <v>33063</v>
      </c>
      <c r="AA5856" s="8"/>
    </row>
    <row r="5857" spans="23:27" x14ac:dyDescent="0.25">
      <c r="W5857" s="24" t="s">
        <v>5113</v>
      </c>
      <c r="X5857" s="24" t="s">
        <v>26073</v>
      </c>
      <c r="Y5857" s="9" t="s">
        <v>18340</v>
      </c>
      <c r="Z5857" s="9" t="s">
        <v>33062</v>
      </c>
      <c r="AA5857" s="8"/>
    </row>
    <row r="5858" spans="23:27" x14ac:dyDescent="0.25">
      <c r="W5858" s="24" t="s">
        <v>5547</v>
      </c>
      <c r="X5858" s="24" t="s">
        <v>26072</v>
      </c>
      <c r="Y5858" s="9" t="s">
        <v>18341</v>
      </c>
      <c r="Z5858" s="9" t="s">
        <v>33061</v>
      </c>
      <c r="AA5858" s="8"/>
    </row>
    <row r="5859" spans="23:27" x14ac:dyDescent="0.25">
      <c r="W5859" s="24" t="s">
        <v>11701</v>
      </c>
      <c r="X5859" s="24" t="s">
        <v>26071</v>
      </c>
      <c r="Y5859" s="9" t="s">
        <v>18342</v>
      </c>
      <c r="Z5859" s="9" t="s">
        <v>33060</v>
      </c>
      <c r="AA5859" s="8"/>
    </row>
    <row r="5860" spans="23:27" x14ac:dyDescent="0.25">
      <c r="W5860" s="24" t="s">
        <v>8236</v>
      </c>
      <c r="X5860" s="24" t="s">
        <v>26070</v>
      </c>
      <c r="Y5860" s="9" t="s">
        <v>18343</v>
      </c>
      <c r="Z5860" s="9" t="s">
        <v>33059</v>
      </c>
      <c r="AA5860" s="8"/>
    </row>
    <row r="5861" spans="23:27" x14ac:dyDescent="0.25">
      <c r="W5861" s="24" t="s">
        <v>1781</v>
      </c>
      <c r="X5861" s="24" t="s">
        <v>26069</v>
      </c>
      <c r="Y5861" s="9" t="s">
        <v>18344</v>
      </c>
      <c r="Z5861" s="9" t="s">
        <v>33058</v>
      </c>
      <c r="AA5861" s="8"/>
    </row>
    <row r="5862" spans="23:27" x14ac:dyDescent="0.25">
      <c r="W5862" s="24" t="s">
        <v>3364</v>
      </c>
      <c r="X5862" s="24" t="s">
        <v>26068</v>
      </c>
      <c r="Y5862" s="9" t="s">
        <v>18345</v>
      </c>
      <c r="Z5862" s="9" t="s">
        <v>33057</v>
      </c>
      <c r="AA5862" s="8"/>
    </row>
    <row r="5863" spans="23:27" x14ac:dyDescent="0.25">
      <c r="W5863" s="24" t="s">
        <v>3361</v>
      </c>
      <c r="X5863" s="24" t="s">
        <v>26067</v>
      </c>
      <c r="Y5863" s="9" t="s">
        <v>18346</v>
      </c>
      <c r="Z5863" s="9" t="s">
        <v>33056</v>
      </c>
      <c r="AA5863" s="8"/>
    </row>
    <row r="5864" spans="23:27" x14ac:dyDescent="0.25">
      <c r="W5864" s="24" t="s">
        <v>3360</v>
      </c>
      <c r="X5864" s="24" t="s">
        <v>26066</v>
      </c>
      <c r="Y5864" s="9" t="s">
        <v>18347</v>
      </c>
      <c r="Z5864" s="9" t="s">
        <v>33055</v>
      </c>
      <c r="AA5864" s="8"/>
    </row>
    <row r="5865" spans="23:27" x14ac:dyDescent="0.25">
      <c r="W5865" s="24" t="s">
        <v>3368</v>
      </c>
      <c r="X5865" s="24" t="s">
        <v>26065</v>
      </c>
      <c r="Y5865" s="9" t="s">
        <v>18348</v>
      </c>
      <c r="Z5865" s="9" t="s">
        <v>33054</v>
      </c>
      <c r="AA5865" s="8"/>
    </row>
    <row r="5866" spans="23:27" x14ac:dyDescent="0.25">
      <c r="W5866" s="24" t="s">
        <v>8301</v>
      </c>
      <c r="X5866" s="24" t="s">
        <v>26064</v>
      </c>
      <c r="Y5866" s="9" t="s">
        <v>18349</v>
      </c>
      <c r="Z5866" s="9" t="s">
        <v>33053</v>
      </c>
      <c r="AA5866" s="8"/>
    </row>
    <row r="5867" spans="23:27" x14ac:dyDescent="0.25">
      <c r="W5867" s="24" t="s">
        <v>1801</v>
      </c>
      <c r="X5867" s="24" t="s">
        <v>26063</v>
      </c>
      <c r="Y5867" s="9" t="s">
        <v>18350</v>
      </c>
      <c r="Z5867" s="9" t="s">
        <v>33052</v>
      </c>
      <c r="AA5867" s="8"/>
    </row>
    <row r="5868" spans="23:27" x14ac:dyDescent="0.25">
      <c r="W5868" s="24" t="s">
        <v>1784</v>
      </c>
      <c r="X5868" s="24" t="s">
        <v>26062</v>
      </c>
      <c r="Y5868" s="9" t="s">
        <v>18351</v>
      </c>
      <c r="Z5868" s="9" t="s">
        <v>33051</v>
      </c>
      <c r="AA5868" s="8"/>
    </row>
    <row r="5869" spans="23:27" x14ac:dyDescent="0.25">
      <c r="W5869" s="24" t="s">
        <v>1792</v>
      </c>
      <c r="X5869" s="24" t="s">
        <v>26061</v>
      </c>
      <c r="Y5869" s="9" t="s">
        <v>18352</v>
      </c>
      <c r="Z5869" s="9" t="s">
        <v>33050</v>
      </c>
      <c r="AA5869" s="8"/>
    </row>
    <row r="5870" spans="23:27" x14ac:dyDescent="0.25">
      <c r="W5870" s="24" t="s">
        <v>10092</v>
      </c>
      <c r="X5870" s="24" t="s">
        <v>26060</v>
      </c>
      <c r="Y5870" s="9" t="s">
        <v>18353</v>
      </c>
      <c r="Z5870" s="9" t="s">
        <v>33049</v>
      </c>
      <c r="AA5870" s="8"/>
    </row>
    <row r="5871" spans="23:27" x14ac:dyDescent="0.25">
      <c r="W5871" s="24" t="s">
        <v>1551</v>
      </c>
      <c r="X5871" s="24" t="s">
        <v>26059</v>
      </c>
      <c r="Y5871" s="9" t="s">
        <v>18354</v>
      </c>
      <c r="Z5871" s="9" t="s">
        <v>33048</v>
      </c>
      <c r="AA5871" s="8"/>
    </row>
    <row r="5872" spans="23:27" x14ac:dyDescent="0.25">
      <c r="W5872" s="24" t="s">
        <v>8221</v>
      </c>
      <c r="X5872" s="24" t="s">
        <v>26058</v>
      </c>
      <c r="Y5872" s="9" t="s">
        <v>18355</v>
      </c>
      <c r="Z5872" s="9" t="s">
        <v>33047</v>
      </c>
      <c r="AA5872" s="8"/>
    </row>
    <row r="5873" spans="23:27" x14ac:dyDescent="0.25">
      <c r="W5873" s="24" t="s">
        <v>4897</v>
      </c>
      <c r="X5873" s="24" t="s">
        <v>26057</v>
      </c>
      <c r="Y5873" s="9" t="s">
        <v>18356</v>
      </c>
      <c r="Z5873" s="9" t="s">
        <v>33046</v>
      </c>
      <c r="AA5873" s="8"/>
    </row>
    <row r="5874" spans="23:27" x14ac:dyDescent="0.25">
      <c r="W5874" s="24" t="s">
        <v>8218</v>
      </c>
      <c r="X5874" s="24" t="s">
        <v>26056</v>
      </c>
      <c r="Y5874" s="9" t="s">
        <v>18357</v>
      </c>
      <c r="Z5874" s="9" t="s">
        <v>33045</v>
      </c>
      <c r="AA5874" s="8"/>
    </row>
    <row r="5875" spans="23:27" x14ac:dyDescent="0.25">
      <c r="W5875" s="24" t="s">
        <v>1777</v>
      </c>
      <c r="X5875" s="24" t="s">
        <v>26055</v>
      </c>
      <c r="Y5875" s="9" t="s">
        <v>18358</v>
      </c>
      <c r="Z5875" s="9" t="s">
        <v>33044</v>
      </c>
      <c r="AA5875" s="8"/>
    </row>
    <row r="5876" spans="23:27" x14ac:dyDescent="0.25">
      <c r="W5876" s="24" t="s">
        <v>2585</v>
      </c>
      <c r="X5876" s="24" t="s">
        <v>26054</v>
      </c>
      <c r="Y5876" s="9" t="s">
        <v>18359</v>
      </c>
      <c r="Z5876" s="9" t="s">
        <v>33043</v>
      </c>
      <c r="AA5876" s="8"/>
    </row>
    <row r="5877" spans="23:27" x14ac:dyDescent="0.25">
      <c r="W5877" s="24" t="s">
        <v>2586</v>
      </c>
      <c r="X5877" s="24" t="s">
        <v>26053</v>
      </c>
      <c r="Y5877" s="9" t="s">
        <v>18360</v>
      </c>
      <c r="Z5877" s="9" t="s">
        <v>33042</v>
      </c>
      <c r="AA5877" s="8"/>
    </row>
    <row r="5878" spans="23:27" x14ac:dyDescent="0.25">
      <c r="W5878" s="24" t="s">
        <v>5443</v>
      </c>
      <c r="X5878" s="24" t="s">
        <v>26052</v>
      </c>
      <c r="Y5878" s="9" t="s">
        <v>18361</v>
      </c>
      <c r="Z5878" s="9" t="s">
        <v>33041</v>
      </c>
      <c r="AA5878" s="8"/>
    </row>
    <row r="5879" spans="23:27" x14ac:dyDescent="0.25">
      <c r="W5879" s="24" t="s">
        <v>1512</v>
      </c>
      <c r="X5879" s="24" t="s">
        <v>26051</v>
      </c>
      <c r="Y5879" s="9" t="s">
        <v>18362</v>
      </c>
      <c r="Z5879" s="9" t="s">
        <v>33040</v>
      </c>
      <c r="AA5879" s="8"/>
    </row>
    <row r="5880" spans="23:27" x14ac:dyDescent="0.25">
      <c r="W5880" s="24" t="s">
        <v>6274</v>
      </c>
      <c r="X5880" s="24" t="s">
        <v>26050</v>
      </c>
      <c r="Y5880" s="9" t="s">
        <v>18363</v>
      </c>
      <c r="Z5880" s="9" t="s">
        <v>33039</v>
      </c>
      <c r="AA5880" s="8"/>
    </row>
    <row r="5881" spans="23:27" x14ac:dyDescent="0.25">
      <c r="W5881" s="24" t="s">
        <v>10762</v>
      </c>
      <c r="X5881" s="24" t="s">
        <v>26049</v>
      </c>
      <c r="Y5881" s="9" t="s">
        <v>18364</v>
      </c>
      <c r="Z5881" s="9" t="s">
        <v>33038</v>
      </c>
      <c r="AA5881" s="8"/>
    </row>
    <row r="5882" spans="23:27" x14ac:dyDescent="0.25">
      <c r="W5882" s="24" t="s">
        <v>8232</v>
      </c>
      <c r="X5882" s="24" t="s">
        <v>26048</v>
      </c>
      <c r="Y5882" s="9" t="s">
        <v>18365</v>
      </c>
      <c r="Z5882" s="9" t="s">
        <v>33037</v>
      </c>
      <c r="AA5882" s="8"/>
    </row>
    <row r="5883" spans="23:27" x14ac:dyDescent="0.25">
      <c r="W5883" s="24" t="s">
        <v>1779</v>
      </c>
      <c r="X5883" s="24" t="s">
        <v>26047</v>
      </c>
      <c r="Y5883" s="9" t="s">
        <v>18366</v>
      </c>
      <c r="Z5883" s="9" t="s">
        <v>33036</v>
      </c>
      <c r="AA5883" s="8"/>
    </row>
    <row r="5884" spans="23:27" x14ac:dyDescent="0.25">
      <c r="W5884" s="24" t="s">
        <v>6161</v>
      </c>
      <c r="X5884" s="24" t="s">
        <v>26046</v>
      </c>
      <c r="Y5884" s="9" t="s">
        <v>18367</v>
      </c>
      <c r="Z5884" s="9" t="s">
        <v>33035</v>
      </c>
      <c r="AA5884" s="8"/>
    </row>
    <row r="5885" spans="23:27" x14ac:dyDescent="0.25">
      <c r="W5885" s="24" t="s">
        <v>108</v>
      </c>
      <c r="X5885" s="24" t="s">
        <v>26045</v>
      </c>
      <c r="Y5885" s="9" t="s">
        <v>18368</v>
      </c>
      <c r="Z5885" s="9" t="s">
        <v>33034</v>
      </c>
      <c r="AA5885" s="8"/>
    </row>
    <row r="5886" spans="23:27" x14ac:dyDescent="0.25">
      <c r="W5886" s="24" t="s">
        <v>6848</v>
      </c>
      <c r="X5886" s="24" t="s">
        <v>26044</v>
      </c>
      <c r="Y5886" s="9" t="s">
        <v>18369</v>
      </c>
      <c r="Z5886" s="9" t="s">
        <v>33033</v>
      </c>
      <c r="AA5886" s="8"/>
    </row>
    <row r="5887" spans="23:27" x14ac:dyDescent="0.25">
      <c r="W5887" s="24" t="s">
        <v>10140</v>
      </c>
      <c r="X5887" s="24" t="s">
        <v>26043</v>
      </c>
      <c r="Y5887" s="9" t="s">
        <v>18370</v>
      </c>
      <c r="Z5887" s="9" t="s">
        <v>33032</v>
      </c>
      <c r="AA5887" s="8"/>
    </row>
    <row r="5888" spans="23:27" x14ac:dyDescent="0.25">
      <c r="W5888" s="24" t="s">
        <v>5101</v>
      </c>
      <c r="X5888" s="24" t="s">
        <v>26042</v>
      </c>
      <c r="Y5888" s="9" t="s">
        <v>18371</v>
      </c>
      <c r="Z5888" s="9" t="s">
        <v>33031</v>
      </c>
      <c r="AA5888" s="8"/>
    </row>
    <row r="5889" spans="23:27" x14ac:dyDescent="0.25">
      <c r="W5889" s="24" t="s">
        <v>9029</v>
      </c>
      <c r="X5889" s="24" t="s">
        <v>26041</v>
      </c>
      <c r="Y5889" s="9" t="s">
        <v>18372</v>
      </c>
      <c r="Z5889" s="9" t="s">
        <v>33030</v>
      </c>
      <c r="AA5889" s="8"/>
    </row>
    <row r="5890" spans="23:27" x14ac:dyDescent="0.25">
      <c r="W5890" s="24" t="s">
        <v>246</v>
      </c>
      <c r="X5890" s="24" t="s">
        <v>26040</v>
      </c>
      <c r="Y5890" s="9" t="s">
        <v>18373</v>
      </c>
      <c r="Z5890" s="9" t="s">
        <v>33029</v>
      </c>
      <c r="AA5890" s="8"/>
    </row>
    <row r="5891" spans="23:27" x14ac:dyDescent="0.25">
      <c r="W5891" s="24" t="s">
        <v>5833</v>
      </c>
      <c r="X5891" s="24" t="s">
        <v>26039</v>
      </c>
      <c r="Y5891" s="9" t="s">
        <v>18374</v>
      </c>
      <c r="Z5891" s="9" t="s">
        <v>33028</v>
      </c>
      <c r="AA5891" s="8"/>
    </row>
    <row r="5892" spans="23:27" x14ac:dyDescent="0.25">
      <c r="W5892" s="24" t="s">
        <v>10694</v>
      </c>
      <c r="X5892" s="24" t="s">
        <v>26038</v>
      </c>
      <c r="Y5892" s="9" t="s">
        <v>18375</v>
      </c>
      <c r="Z5892" s="9" t="s">
        <v>33027</v>
      </c>
      <c r="AA5892" s="8"/>
    </row>
    <row r="5893" spans="23:27" x14ac:dyDescent="0.25">
      <c r="W5893" s="24" t="s">
        <v>5238</v>
      </c>
      <c r="X5893" s="24" t="s">
        <v>26037</v>
      </c>
      <c r="Y5893" s="9" t="s">
        <v>18376</v>
      </c>
      <c r="Z5893" s="9" t="s">
        <v>33026</v>
      </c>
      <c r="AA5893" s="8"/>
    </row>
    <row r="5894" spans="23:27" x14ac:dyDescent="0.25">
      <c r="W5894" s="24" t="s">
        <v>9233</v>
      </c>
      <c r="X5894" s="24" t="s">
        <v>26036</v>
      </c>
      <c r="Y5894" s="9" t="s">
        <v>18377</v>
      </c>
      <c r="Z5894" s="9" t="s">
        <v>33025</v>
      </c>
      <c r="AA5894" s="8"/>
    </row>
    <row r="5895" spans="23:27" x14ac:dyDescent="0.25">
      <c r="W5895" s="24" t="s">
        <v>7187</v>
      </c>
      <c r="X5895" s="24" t="s">
        <v>26035</v>
      </c>
      <c r="Y5895" s="9" t="s">
        <v>18378</v>
      </c>
      <c r="Z5895" s="9" t="s">
        <v>33024</v>
      </c>
      <c r="AA5895" s="8"/>
    </row>
    <row r="5896" spans="23:27" x14ac:dyDescent="0.25">
      <c r="W5896" s="24" t="s">
        <v>7186</v>
      </c>
      <c r="X5896" s="24" t="s">
        <v>26034</v>
      </c>
      <c r="Y5896" s="9" t="s">
        <v>18379</v>
      </c>
      <c r="Z5896" s="9" t="s">
        <v>33023</v>
      </c>
      <c r="AA5896" s="8"/>
    </row>
    <row r="5897" spans="23:27" x14ac:dyDescent="0.25">
      <c r="W5897" s="24" t="s">
        <v>7188</v>
      </c>
      <c r="X5897" s="24" t="s">
        <v>26033</v>
      </c>
      <c r="Y5897" s="9" t="s">
        <v>18380</v>
      </c>
      <c r="Z5897" s="9" t="s">
        <v>33022</v>
      </c>
      <c r="AA5897" s="8"/>
    </row>
    <row r="5898" spans="23:27" x14ac:dyDescent="0.25">
      <c r="W5898" s="24" t="s">
        <v>11747</v>
      </c>
      <c r="X5898" s="24" t="s">
        <v>26032</v>
      </c>
      <c r="Y5898" s="9" t="s">
        <v>18381</v>
      </c>
      <c r="Z5898" s="9" t="s">
        <v>33021</v>
      </c>
      <c r="AA5898" s="8"/>
    </row>
    <row r="5899" spans="23:27" x14ac:dyDescent="0.25">
      <c r="W5899" s="24" t="s">
        <v>10427</v>
      </c>
      <c r="X5899" s="24" t="s">
        <v>26031</v>
      </c>
      <c r="Y5899" s="9" t="s">
        <v>18382</v>
      </c>
      <c r="Z5899" s="9" t="s">
        <v>33020</v>
      </c>
      <c r="AA5899" s="8"/>
    </row>
    <row r="5900" spans="23:27" x14ac:dyDescent="0.25">
      <c r="W5900" s="24" t="s">
        <v>5321</v>
      </c>
      <c r="X5900" s="24" t="s">
        <v>26030</v>
      </c>
      <c r="Y5900" s="9" t="s">
        <v>18383</v>
      </c>
      <c r="Z5900" s="9" t="s">
        <v>33019</v>
      </c>
      <c r="AA5900" s="8"/>
    </row>
    <row r="5901" spans="23:27" x14ac:dyDescent="0.25">
      <c r="W5901" s="24" t="s">
        <v>8490</v>
      </c>
      <c r="X5901" s="24" t="s">
        <v>26029</v>
      </c>
      <c r="Y5901" s="9" t="s">
        <v>18384</v>
      </c>
      <c r="Z5901" s="9" t="s">
        <v>33018</v>
      </c>
      <c r="AA5901" s="8"/>
    </row>
    <row r="5902" spans="23:27" x14ac:dyDescent="0.25">
      <c r="W5902" s="24" t="s">
        <v>5582</v>
      </c>
      <c r="X5902" s="24" t="s">
        <v>26028</v>
      </c>
      <c r="Y5902" s="9" t="s">
        <v>18385</v>
      </c>
      <c r="Z5902" s="9" t="s">
        <v>33017</v>
      </c>
      <c r="AA5902" s="8"/>
    </row>
    <row r="5903" spans="23:27" x14ac:dyDescent="0.25">
      <c r="W5903" s="24" t="s">
        <v>8375</v>
      </c>
      <c r="X5903" s="24" t="s">
        <v>26027</v>
      </c>
      <c r="Y5903" s="9" t="s">
        <v>18386</v>
      </c>
      <c r="Z5903" s="9" t="s">
        <v>33016</v>
      </c>
      <c r="AA5903" s="8"/>
    </row>
    <row r="5904" spans="23:27" x14ac:dyDescent="0.25">
      <c r="W5904" s="24" t="s">
        <v>3635</v>
      </c>
      <c r="X5904" s="24" t="s">
        <v>26026</v>
      </c>
      <c r="Y5904" s="9" t="s">
        <v>18387</v>
      </c>
      <c r="Z5904" s="9" t="s">
        <v>33015</v>
      </c>
      <c r="AA5904" s="8"/>
    </row>
    <row r="5905" spans="23:27" x14ac:dyDescent="0.25">
      <c r="W5905" s="24" t="s">
        <v>8354</v>
      </c>
      <c r="X5905" s="24" t="s">
        <v>26025</v>
      </c>
      <c r="Y5905" s="9" t="s">
        <v>18388</v>
      </c>
      <c r="Z5905" s="9" t="s">
        <v>33014</v>
      </c>
      <c r="AA5905" s="8"/>
    </row>
    <row r="5906" spans="23:27" x14ac:dyDescent="0.25">
      <c r="W5906" s="24" t="s">
        <v>3547</v>
      </c>
      <c r="X5906" s="24" t="s">
        <v>26024</v>
      </c>
      <c r="Y5906" s="9" t="s">
        <v>18389</v>
      </c>
      <c r="Z5906" s="9" t="s">
        <v>33013</v>
      </c>
      <c r="AA5906" s="8"/>
    </row>
    <row r="5907" spans="23:27" x14ac:dyDescent="0.25">
      <c r="W5907" s="24" t="s">
        <v>737</v>
      </c>
      <c r="X5907" s="24" t="s">
        <v>26023</v>
      </c>
      <c r="Y5907" s="9" t="s">
        <v>18390</v>
      </c>
      <c r="Z5907" s="9" t="s">
        <v>33012</v>
      </c>
      <c r="AA5907" s="8"/>
    </row>
    <row r="5908" spans="23:27" x14ac:dyDescent="0.25">
      <c r="W5908" s="24" t="s">
        <v>8317</v>
      </c>
      <c r="X5908" s="24" t="s">
        <v>26022</v>
      </c>
      <c r="Y5908" s="9" t="s">
        <v>18391</v>
      </c>
      <c r="Z5908" s="9" t="s">
        <v>33011</v>
      </c>
      <c r="AA5908" s="8"/>
    </row>
    <row r="5909" spans="23:27" x14ac:dyDescent="0.25">
      <c r="W5909" s="24" t="s">
        <v>3644</v>
      </c>
      <c r="X5909" s="24" t="s">
        <v>26021</v>
      </c>
      <c r="Y5909" s="9" t="s">
        <v>18392</v>
      </c>
      <c r="Z5909" s="9" t="s">
        <v>33010</v>
      </c>
      <c r="AA5909" s="8"/>
    </row>
    <row r="5910" spans="23:27" x14ac:dyDescent="0.25">
      <c r="W5910" s="24" t="s">
        <v>11291</v>
      </c>
      <c r="X5910" s="24" t="s">
        <v>26020</v>
      </c>
      <c r="Y5910" s="9" t="s">
        <v>18393</v>
      </c>
      <c r="Z5910" s="9" t="s">
        <v>33009</v>
      </c>
      <c r="AA5910" s="8"/>
    </row>
    <row r="5911" spans="23:27" x14ac:dyDescent="0.25">
      <c r="W5911" s="24" t="s">
        <v>3641</v>
      </c>
      <c r="X5911" s="24" t="s">
        <v>26019</v>
      </c>
      <c r="Y5911" s="9" t="s">
        <v>18394</v>
      </c>
      <c r="Z5911" s="9" t="s">
        <v>33008</v>
      </c>
      <c r="AA5911" s="8"/>
    </row>
    <row r="5912" spans="23:27" x14ac:dyDescent="0.25">
      <c r="W5912" s="24" t="s">
        <v>3643</v>
      </c>
      <c r="X5912" s="24" t="s">
        <v>26018</v>
      </c>
      <c r="Y5912" s="9" t="s">
        <v>18395</v>
      </c>
      <c r="Z5912" s="9" t="s">
        <v>33007</v>
      </c>
      <c r="AA5912" s="8"/>
    </row>
    <row r="5913" spans="23:27" x14ac:dyDescent="0.25">
      <c r="W5913" s="24" t="s">
        <v>3642</v>
      </c>
      <c r="X5913" s="24" t="s">
        <v>26017</v>
      </c>
      <c r="Y5913" s="9" t="s">
        <v>18396</v>
      </c>
      <c r="Z5913" s="9" t="s">
        <v>33006</v>
      </c>
      <c r="AA5913" s="8"/>
    </row>
    <row r="5914" spans="23:27" x14ac:dyDescent="0.25">
      <c r="W5914" s="24" t="s">
        <v>3636</v>
      </c>
      <c r="X5914" s="24" t="s">
        <v>26016</v>
      </c>
      <c r="Y5914" s="9" t="s">
        <v>18397</v>
      </c>
      <c r="Z5914" s="9" t="s">
        <v>33005</v>
      </c>
      <c r="AA5914" s="8"/>
    </row>
    <row r="5915" spans="23:27" x14ac:dyDescent="0.25">
      <c r="W5915" s="24" t="s">
        <v>8350</v>
      </c>
      <c r="X5915" s="24" t="s">
        <v>26015</v>
      </c>
      <c r="Y5915" s="9" t="s">
        <v>18398</v>
      </c>
      <c r="Z5915" s="9" t="s">
        <v>33004</v>
      </c>
      <c r="AA5915" s="8"/>
    </row>
    <row r="5916" spans="23:27" x14ac:dyDescent="0.25">
      <c r="W5916" s="24" t="s">
        <v>4986</v>
      </c>
      <c r="X5916" s="24" t="s">
        <v>26014</v>
      </c>
      <c r="Y5916" s="9" t="s">
        <v>18399</v>
      </c>
      <c r="Z5916" s="9" t="s">
        <v>33003</v>
      </c>
      <c r="AA5916" s="8"/>
    </row>
    <row r="5917" spans="23:27" x14ac:dyDescent="0.25">
      <c r="W5917" s="24" t="s">
        <v>4955</v>
      </c>
      <c r="X5917" s="24" t="s">
        <v>26013</v>
      </c>
      <c r="Y5917" s="9" t="s">
        <v>18400</v>
      </c>
      <c r="Z5917" s="9" t="s">
        <v>33002</v>
      </c>
      <c r="AA5917" s="8"/>
    </row>
    <row r="5918" spans="23:27" x14ac:dyDescent="0.25">
      <c r="W5918" s="24" t="s">
        <v>4954</v>
      </c>
      <c r="X5918" s="24" t="s">
        <v>26012</v>
      </c>
      <c r="Y5918" s="9" t="s">
        <v>18401</v>
      </c>
      <c r="Z5918" s="9" t="s">
        <v>33001</v>
      </c>
      <c r="AA5918" s="8"/>
    </row>
    <row r="5919" spans="23:27" x14ac:dyDescent="0.25">
      <c r="W5919" s="24" t="s">
        <v>4953</v>
      </c>
      <c r="X5919" s="24" t="s">
        <v>26011</v>
      </c>
      <c r="Y5919" s="9" t="s">
        <v>18402</v>
      </c>
      <c r="Z5919" s="9" t="s">
        <v>33000</v>
      </c>
      <c r="AA5919" s="8"/>
    </row>
    <row r="5920" spans="23:27" x14ac:dyDescent="0.25">
      <c r="W5920" s="24" t="s">
        <v>4987</v>
      </c>
      <c r="X5920" s="24" t="s">
        <v>26010</v>
      </c>
      <c r="Y5920" s="9" t="s">
        <v>18403</v>
      </c>
      <c r="Z5920" s="9" t="s">
        <v>32999</v>
      </c>
      <c r="AA5920" s="8"/>
    </row>
    <row r="5921" spans="23:27" x14ac:dyDescent="0.25">
      <c r="W5921" s="24" t="s">
        <v>4988</v>
      </c>
      <c r="X5921" s="24" t="s">
        <v>26009</v>
      </c>
      <c r="Y5921" s="9" t="s">
        <v>18404</v>
      </c>
      <c r="Z5921" s="9" t="s">
        <v>32998</v>
      </c>
      <c r="AA5921" s="8"/>
    </row>
    <row r="5922" spans="23:27" x14ac:dyDescent="0.25">
      <c r="W5922" s="24" t="s">
        <v>4981</v>
      </c>
      <c r="X5922" s="24" t="s">
        <v>26008</v>
      </c>
      <c r="Y5922" s="9" t="s">
        <v>18405</v>
      </c>
      <c r="Z5922" s="9" t="s">
        <v>32997</v>
      </c>
      <c r="AA5922" s="8"/>
    </row>
    <row r="5923" spans="23:27" x14ac:dyDescent="0.25">
      <c r="W5923" s="24" t="s">
        <v>4972</v>
      </c>
      <c r="X5923" s="24" t="s">
        <v>26007</v>
      </c>
      <c r="Y5923" s="9" t="s">
        <v>18406</v>
      </c>
      <c r="Z5923" s="9" t="s">
        <v>32996</v>
      </c>
      <c r="AA5923" s="8"/>
    </row>
    <row r="5924" spans="23:27" x14ac:dyDescent="0.25">
      <c r="W5924" s="24" t="s">
        <v>4963</v>
      </c>
      <c r="X5924" s="24" t="s">
        <v>26006</v>
      </c>
      <c r="Y5924" s="9" t="s">
        <v>18407</v>
      </c>
      <c r="Z5924" s="9" t="s">
        <v>32995</v>
      </c>
      <c r="AA5924" s="8"/>
    </row>
    <row r="5925" spans="23:27" x14ac:dyDescent="0.25">
      <c r="W5925" s="24" t="s">
        <v>4941</v>
      </c>
      <c r="X5925" s="24" t="s">
        <v>26005</v>
      </c>
      <c r="Y5925" s="9" t="s">
        <v>18408</v>
      </c>
      <c r="Z5925" s="9" t="s">
        <v>32994</v>
      </c>
      <c r="AA5925" s="8"/>
    </row>
    <row r="5926" spans="23:27" x14ac:dyDescent="0.25">
      <c r="W5926" s="24" t="s">
        <v>4957</v>
      </c>
      <c r="X5926" s="24" t="s">
        <v>26004</v>
      </c>
      <c r="Y5926" s="9" t="s">
        <v>18409</v>
      </c>
      <c r="Z5926" s="9" t="s">
        <v>32993</v>
      </c>
      <c r="AA5926" s="8"/>
    </row>
    <row r="5927" spans="23:27" x14ac:dyDescent="0.25">
      <c r="W5927" s="24" t="s">
        <v>4983</v>
      </c>
      <c r="X5927" s="24" t="s">
        <v>26003</v>
      </c>
      <c r="Y5927" s="9" t="s">
        <v>18410</v>
      </c>
      <c r="Z5927" s="9" t="s">
        <v>32992</v>
      </c>
      <c r="AA5927" s="8"/>
    </row>
    <row r="5928" spans="23:27" x14ac:dyDescent="0.25">
      <c r="W5928" s="24" t="s">
        <v>4960</v>
      </c>
      <c r="X5928" s="24" t="s">
        <v>26002</v>
      </c>
      <c r="Y5928" s="9" t="s">
        <v>18411</v>
      </c>
      <c r="Z5928" s="9" t="s">
        <v>32991</v>
      </c>
      <c r="AA5928" s="8"/>
    </row>
    <row r="5929" spans="23:27" x14ac:dyDescent="0.25">
      <c r="W5929" s="24" t="s">
        <v>4979</v>
      </c>
      <c r="X5929" s="24" t="s">
        <v>26001</v>
      </c>
      <c r="Y5929" s="9" t="s">
        <v>18412</v>
      </c>
      <c r="Z5929" s="9" t="s">
        <v>32990</v>
      </c>
      <c r="AA5929" s="8"/>
    </row>
    <row r="5930" spans="23:27" x14ac:dyDescent="0.25">
      <c r="W5930" s="24" t="s">
        <v>4951</v>
      </c>
      <c r="X5930" s="24" t="s">
        <v>26000</v>
      </c>
      <c r="Y5930" s="9" t="s">
        <v>18413</v>
      </c>
      <c r="Z5930" s="9" t="s">
        <v>32989</v>
      </c>
      <c r="AA5930" s="8"/>
    </row>
    <row r="5931" spans="23:27" x14ac:dyDescent="0.25">
      <c r="W5931" s="24" t="s">
        <v>4952</v>
      </c>
      <c r="X5931" s="24" t="s">
        <v>25999</v>
      </c>
      <c r="Y5931" s="9" t="s">
        <v>18414</v>
      </c>
      <c r="Z5931" s="9" t="s">
        <v>32988</v>
      </c>
      <c r="AA5931" s="8"/>
    </row>
    <row r="5932" spans="23:27" x14ac:dyDescent="0.25">
      <c r="W5932" s="24" t="s">
        <v>4959</v>
      </c>
      <c r="X5932" s="24" t="s">
        <v>25998</v>
      </c>
      <c r="Y5932" s="9" t="s">
        <v>18415</v>
      </c>
      <c r="Z5932" s="9" t="s">
        <v>32987</v>
      </c>
      <c r="AA5932" s="8"/>
    </row>
    <row r="5933" spans="23:27" x14ac:dyDescent="0.25">
      <c r="W5933" s="24" t="s">
        <v>4980</v>
      </c>
      <c r="X5933" s="24" t="s">
        <v>25997</v>
      </c>
      <c r="Y5933" s="9" t="s">
        <v>18416</v>
      </c>
      <c r="Z5933" s="9" t="s">
        <v>32986</v>
      </c>
      <c r="AA5933" s="8"/>
    </row>
    <row r="5934" spans="23:27" x14ac:dyDescent="0.25">
      <c r="W5934" s="24" t="s">
        <v>4968</v>
      </c>
      <c r="X5934" s="24" t="s">
        <v>25996</v>
      </c>
      <c r="Y5934" s="9" t="s">
        <v>18417</v>
      </c>
      <c r="Z5934" s="9" t="s">
        <v>32985</v>
      </c>
      <c r="AA5934" s="8"/>
    </row>
    <row r="5935" spans="23:27" x14ac:dyDescent="0.25">
      <c r="W5935" s="24" t="s">
        <v>4945</v>
      </c>
      <c r="X5935" s="24" t="s">
        <v>25995</v>
      </c>
      <c r="Y5935" s="9" t="s">
        <v>18418</v>
      </c>
      <c r="Z5935" s="9" t="s">
        <v>32984</v>
      </c>
      <c r="AA5935" s="8"/>
    </row>
    <row r="5936" spans="23:27" x14ac:dyDescent="0.25">
      <c r="W5936" s="24" t="s">
        <v>4978</v>
      </c>
      <c r="X5936" s="24" t="s">
        <v>25994</v>
      </c>
      <c r="Y5936" s="9" t="s">
        <v>18419</v>
      </c>
      <c r="Z5936" s="9" t="s">
        <v>32983</v>
      </c>
      <c r="AA5936" s="8"/>
    </row>
    <row r="5937" spans="23:27" x14ac:dyDescent="0.25">
      <c r="W5937" s="24" t="s">
        <v>4969</v>
      </c>
      <c r="X5937" s="24" t="s">
        <v>25993</v>
      </c>
      <c r="Y5937" s="9" t="s">
        <v>18420</v>
      </c>
      <c r="Z5937" s="9" t="s">
        <v>32982</v>
      </c>
      <c r="AA5937" s="8"/>
    </row>
    <row r="5938" spans="23:27" x14ac:dyDescent="0.25">
      <c r="W5938" s="24" t="s">
        <v>4964</v>
      </c>
      <c r="X5938" s="24" t="s">
        <v>25992</v>
      </c>
      <c r="Y5938" s="9" t="s">
        <v>18421</v>
      </c>
      <c r="Z5938" s="9" t="s">
        <v>32981</v>
      </c>
      <c r="AA5938" s="8"/>
    </row>
    <row r="5939" spans="23:27" x14ac:dyDescent="0.25">
      <c r="W5939" s="24" t="s">
        <v>4984</v>
      </c>
      <c r="X5939" s="24" t="s">
        <v>25991</v>
      </c>
      <c r="Y5939" s="9" t="s">
        <v>18422</v>
      </c>
      <c r="Z5939" s="9" t="s">
        <v>32980</v>
      </c>
      <c r="AA5939" s="8"/>
    </row>
    <row r="5940" spans="23:27" x14ac:dyDescent="0.25">
      <c r="W5940" s="24" t="s">
        <v>4982</v>
      </c>
      <c r="X5940" s="24" t="s">
        <v>25990</v>
      </c>
      <c r="Y5940" s="9" t="s">
        <v>18423</v>
      </c>
      <c r="Z5940" s="9" t="s">
        <v>32979</v>
      </c>
      <c r="AA5940" s="8"/>
    </row>
    <row r="5941" spans="23:27" x14ac:dyDescent="0.25">
      <c r="W5941" s="24" t="s">
        <v>4961</v>
      </c>
      <c r="X5941" s="24" t="s">
        <v>25989</v>
      </c>
      <c r="Y5941" s="9" t="s">
        <v>18424</v>
      </c>
      <c r="Z5941" s="9" t="s">
        <v>32978</v>
      </c>
      <c r="AA5941" s="8"/>
    </row>
    <row r="5942" spans="23:27" x14ac:dyDescent="0.25">
      <c r="W5942" s="24" t="s">
        <v>4966</v>
      </c>
      <c r="X5942" s="24" t="s">
        <v>25988</v>
      </c>
      <c r="Y5942" s="9" t="s">
        <v>18425</v>
      </c>
      <c r="Z5942" s="9" t="s">
        <v>32977</v>
      </c>
      <c r="AA5942" s="8"/>
    </row>
    <row r="5943" spans="23:27" x14ac:dyDescent="0.25">
      <c r="W5943" s="24" t="s">
        <v>4948</v>
      </c>
      <c r="X5943" s="24" t="s">
        <v>25987</v>
      </c>
      <c r="Y5943" s="9" t="s">
        <v>18426</v>
      </c>
      <c r="Z5943" s="9" t="s">
        <v>32976</v>
      </c>
      <c r="AA5943" s="8"/>
    </row>
    <row r="5944" spans="23:27" x14ac:dyDescent="0.25">
      <c r="W5944" s="24" t="s">
        <v>4965</v>
      </c>
      <c r="X5944" s="24" t="s">
        <v>25986</v>
      </c>
      <c r="Y5944" s="9" t="s">
        <v>18427</v>
      </c>
      <c r="Z5944" s="9" t="s">
        <v>32975</v>
      </c>
      <c r="AA5944" s="8"/>
    </row>
    <row r="5945" spans="23:27" x14ac:dyDescent="0.25">
      <c r="W5945" s="24" t="s">
        <v>4944</v>
      </c>
      <c r="X5945" s="24" t="s">
        <v>25985</v>
      </c>
      <c r="Y5945" s="9" t="s">
        <v>18428</v>
      </c>
      <c r="Z5945" s="9" t="s">
        <v>32974</v>
      </c>
      <c r="AA5945" s="8"/>
    </row>
    <row r="5946" spans="23:27" x14ac:dyDescent="0.25">
      <c r="W5946" s="24" t="s">
        <v>4977</v>
      </c>
      <c r="X5946" s="24" t="s">
        <v>25984</v>
      </c>
      <c r="Y5946" s="9" t="s">
        <v>18429</v>
      </c>
      <c r="Z5946" s="9" t="s">
        <v>32973</v>
      </c>
      <c r="AA5946" s="8"/>
    </row>
    <row r="5947" spans="23:27" x14ac:dyDescent="0.25">
      <c r="W5947" s="24" t="s">
        <v>4962</v>
      </c>
      <c r="X5947" s="24" t="s">
        <v>25983</v>
      </c>
      <c r="Y5947" s="9" t="s">
        <v>18430</v>
      </c>
      <c r="Z5947" s="9" t="s">
        <v>32972</v>
      </c>
      <c r="AA5947" s="8"/>
    </row>
    <row r="5948" spans="23:27" x14ac:dyDescent="0.25">
      <c r="W5948" s="24" t="s">
        <v>4973</v>
      </c>
      <c r="X5948" s="24" t="s">
        <v>25982</v>
      </c>
      <c r="Y5948" s="9" t="s">
        <v>18431</v>
      </c>
      <c r="Z5948" s="9" t="s">
        <v>32971</v>
      </c>
      <c r="AA5948" s="8"/>
    </row>
    <row r="5949" spans="23:27" x14ac:dyDescent="0.25">
      <c r="W5949" s="24" t="s">
        <v>4974</v>
      </c>
      <c r="X5949" s="24" t="s">
        <v>25981</v>
      </c>
      <c r="Y5949" s="9" t="s">
        <v>18432</v>
      </c>
      <c r="Z5949" s="9" t="s">
        <v>32970</v>
      </c>
      <c r="AA5949" s="8"/>
    </row>
    <row r="5950" spans="23:27" x14ac:dyDescent="0.25">
      <c r="W5950" s="24" t="s">
        <v>4975</v>
      </c>
      <c r="X5950" s="24" t="s">
        <v>25980</v>
      </c>
      <c r="Y5950" s="9" t="s">
        <v>18433</v>
      </c>
      <c r="Z5950" s="9" t="s">
        <v>32969</v>
      </c>
      <c r="AA5950" s="8"/>
    </row>
    <row r="5951" spans="23:27" x14ac:dyDescent="0.25">
      <c r="W5951" s="24" t="s">
        <v>4976</v>
      </c>
      <c r="X5951" s="24" t="s">
        <v>25979</v>
      </c>
      <c r="Y5951" s="9" t="s">
        <v>18434</v>
      </c>
      <c r="Z5951" s="9" t="s">
        <v>32968</v>
      </c>
      <c r="AA5951" s="8"/>
    </row>
    <row r="5952" spans="23:27" x14ac:dyDescent="0.25">
      <c r="W5952" s="24" t="s">
        <v>4947</v>
      </c>
      <c r="X5952" s="24" t="s">
        <v>25978</v>
      </c>
      <c r="Y5952" s="9" t="s">
        <v>18435</v>
      </c>
      <c r="Z5952" s="9" t="s">
        <v>32967</v>
      </c>
      <c r="AA5952" s="8"/>
    </row>
    <row r="5953" spans="23:27" x14ac:dyDescent="0.25">
      <c r="W5953" s="24" t="s">
        <v>4967</v>
      </c>
      <c r="X5953" s="24" t="s">
        <v>25977</v>
      </c>
      <c r="Y5953" s="9" t="s">
        <v>18436</v>
      </c>
      <c r="Z5953" s="9" t="s">
        <v>32966</v>
      </c>
      <c r="AA5953" s="8"/>
    </row>
    <row r="5954" spans="23:27" x14ac:dyDescent="0.25">
      <c r="W5954" s="24" t="s">
        <v>4946</v>
      </c>
      <c r="X5954" s="24" t="s">
        <v>25976</v>
      </c>
      <c r="Y5954" s="9" t="s">
        <v>18437</v>
      </c>
      <c r="Z5954" s="9" t="s">
        <v>32965</v>
      </c>
      <c r="AA5954" s="8"/>
    </row>
    <row r="5955" spans="23:27" x14ac:dyDescent="0.25">
      <c r="W5955" s="24" t="s">
        <v>4943</v>
      </c>
      <c r="X5955" s="24" t="s">
        <v>25975</v>
      </c>
      <c r="Y5955" s="9" t="s">
        <v>18438</v>
      </c>
      <c r="Z5955" s="9" t="s">
        <v>32964</v>
      </c>
      <c r="AA5955" s="8"/>
    </row>
    <row r="5956" spans="23:27" x14ac:dyDescent="0.25">
      <c r="W5956" s="24" t="s">
        <v>4971</v>
      </c>
      <c r="X5956" s="24" t="s">
        <v>25974</v>
      </c>
      <c r="Y5956" s="9" t="s">
        <v>18439</v>
      </c>
      <c r="Z5956" s="9" t="s">
        <v>32963</v>
      </c>
      <c r="AA5956" s="8"/>
    </row>
    <row r="5957" spans="23:27" x14ac:dyDescent="0.25">
      <c r="W5957" s="24" t="s">
        <v>4985</v>
      </c>
      <c r="X5957" s="24" t="s">
        <v>25973</v>
      </c>
      <c r="Y5957" s="9" t="s">
        <v>18440</v>
      </c>
      <c r="Z5957" s="9" t="s">
        <v>32962</v>
      </c>
      <c r="AA5957" s="8"/>
    </row>
    <row r="5958" spans="23:27" x14ac:dyDescent="0.25">
      <c r="W5958" s="24" t="s">
        <v>4942</v>
      </c>
      <c r="X5958" s="24" t="s">
        <v>25972</v>
      </c>
      <c r="Y5958" s="9" t="s">
        <v>18441</v>
      </c>
      <c r="Z5958" s="9" t="s">
        <v>32961</v>
      </c>
      <c r="AA5958" s="8"/>
    </row>
    <row r="5959" spans="23:27" x14ac:dyDescent="0.25">
      <c r="W5959" s="24" t="s">
        <v>4949</v>
      </c>
      <c r="X5959" s="24" t="s">
        <v>25971</v>
      </c>
      <c r="Y5959" s="9" t="s">
        <v>18442</v>
      </c>
      <c r="Z5959" s="9" t="s">
        <v>32960</v>
      </c>
      <c r="AA5959" s="8"/>
    </row>
    <row r="5960" spans="23:27" x14ac:dyDescent="0.25">
      <c r="W5960" s="24" t="s">
        <v>4950</v>
      </c>
      <c r="X5960" s="24" t="s">
        <v>25970</v>
      </c>
      <c r="Y5960" s="9" t="s">
        <v>18443</v>
      </c>
      <c r="Z5960" s="9" t="s">
        <v>32959</v>
      </c>
      <c r="AA5960" s="8"/>
    </row>
    <row r="5961" spans="23:27" x14ac:dyDescent="0.25">
      <c r="W5961" s="24" t="s">
        <v>4956</v>
      </c>
      <c r="X5961" s="24" t="s">
        <v>25969</v>
      </c>
      <c r="Y5961" s="9" t="s">
        <v>18444</v>
      </c>
      <c r="Z5961" s="9" t="s">
        <v>32958</v>
      </c>
      <c r="AA5961" s="8"/>
    </row>
    <row r="5962" spans="23:27" x14ac:dyDescent="0.25">
      <c r="W5962" s="24" t="s">
        <v>4970</v>
      </c>
      <c r="X5962" s="24" t="s">
        <v>25968</v>
      </c>
      <c r="Y5962" s="9" t="s">
        <v>18445</v>
      </c>
      <c r="Z5962" s="9" t="s">
        <v>32957</v>
      </c>
      <c r="AA5962" s="8"/>
    </row>
    <row r="5963" spans="23:27" x14ac:dyDescent="0.25">
      <c r="W5963" s="24" t="s">
        <v>4958</v>
      </c>
      <c r="X5963" s="24" t="s">
        <v>25967</v>
      </c>
      <c r="Y5963" s="9" t="s">
        <v>18446</v>
      </c>
      <c r="Z5963" s="9" t="s">
        <v>32956</v>
      </c>
      <c r="AA5963" s="8"/>
    </row>
    <row r="5964" spans="23:27" x14ac:dyDescent="0.25">
      <c r="W5964" s="24" t="s">
        <v>1141</v>
      </c>
      <c r="X5964" s="24" t="s">
        <v>25966</v>
      </c>
      <c r="Y5964" s="9" t="s">
        <v>18447</v>
      </c>
      <c r="Z5964" s="9" t="s">
        <v>32955</v>
      </c>
      <c r="AA5964" s="8"/>
    </row>
    <row r="5965" spans="23:27" x14ac:dyDescent="0.25">
      <c r="W5965" s="24" t="s">
        <v>9446</v>
      </c>
      <c r="X5965" s="24" t="s">
        <v>25965</v>
      </c>
      <c r="Y5965" s="9" t="s">
        <v>18448</v>
      </c>
      <c r="Z5965" s="9" t="s">
        <v>32954</v>
      </c>
      <c r="AA5965" s="8"/>
    </row>
    <row r="5966" spans="23:27" x14ac:dyDescent="0.25">
      <c r="W5966" s="24" t="s">
        <v>2703</v>
      </c>
      <c r="X5966" s="24" t="s">
        <v>25964</v>
      </c>
      <c r="Y5966" s="9" t="s">
        <v>18449</v>
      </c>
      <c r="Z5966" s="9" t="s">
        <v>32953</v>
      </c>
      <c r="AA5966" s="8"/>
    </row>
    <row r="5967" spans="23:27" x14ac:dyDescent="0.25">
      <c r="W5967" s="24" t="s">
        <v>10125</v>
      </c>
      <c r="X5967" s="24" t="s">
        <v>25963</v>
      </c>
      <c r="Y5967" s="9" t="s">
        <v>18450</v>
      </c>
      <c r="Z5967" s="9" t="s">
        <v>32952</v>
      </c>
      <c r="AA5967" s="8"/>
    </row>
    <row r="5968" spans="23:27" x14ac:dyDescent="0.25">
      <c r="W5968" s="24" t="s">
        <v>9572</v>
      </c>
      <c r="X5968" s="24" t="s">
        <v>25962</v>
      </c>
      <c r="Y5968" s="9" t="s">
        <v>18451</v>
      </c>
      <c r="Z5968" s="9" t="s">
        <v>32951</v>
      </c>
      <c r="AA5968" s="8"/>
    </row>
    <row r="5969" spans="23:27" x14ac:dyDescent="0.25">
      <c r="W5969" s="24" t="s">
        <v>8756</v>
      </c>
      <c r="X5969" s="24" t="s">
        <v>25961</v>
      </c>
      <c r="Y5969" s="9" t="s">
        <v>18452</v>
      </c>
      <c r="Z5969" s="9" t="s">
        <v>32950</v>
      </c>
      <c r="AA5969" s="8"/>
    </row>
    <row r="5970" spans="23:27" x14ac:dyDescent="0.25">
      <c r="W5970" s="24" t="s">
        <v>6219</v>
      </c>
      <c r="X5970" s="24" t="s">
        <v>25960</v>
      </c>
      <c r="Y5970" s="9" t="s">
        <v>18453</v>
      </c>
      <c r="Z5970" s="9" t="s">
        <v>32949</v>
      </c>
      <c r="AA5970" s="8"/>
    </row>
    <row r="5971" spans="23:27" x14ac:dyDescent="0.25">
      <c r="W5971" s="24" t="s">
        <v>8934</v>
      </c>
      <c r="X5971" s="24" t="s">
        <v>25959</v>
      </c>
      <c r="Y5971" s="9" t="s">
        <v>18454</v>
      </c>
      <c r="Z5971" s="9" t="s">
        <v>32948</v>
      </c>
      <c r="AA5971" s="8"/>
    </row>
    <row r="5972" spans="23:27" x14ac:dyDescent="0.25">
      <c r="W5972" s="24" t="s">
        <v>10097</v>
      </c>
      <c r="X5972" s="24" t="s">
        <v>25958</v>
      </c>
      <c r="Y5972" s="9" t="s">
        <v>18455</v>
      </c>
      <c r="Z5972" s="9" t="s">
        <v>32947</v>
      </c>
      <c r="AA5972" s="8"/>
    </row>
    <row r="5973" spans="23:27" x14ac:dyDescent="0.25">
      <c r="W5973" s="24" t="s">
        <v>8933</v>
      </c>
      <c r="X5973" s="24" t="s">
        <v>25957</v>
      </c>
      <c r="Y5973" s="9" t="s">
        <v>18456</v>
      </c>
      <c r="Z5973" s="9" t="s">
        <v>32946</v>
      </c>
      <c r="AA5973" s="8"/>
    </row>
    <row r="5974" spans="23:27" x14ac:dyDescent="0.25">
      <c r="W5974" s="24" t="s">
        <v>10098</v>
      </c>
      <c r="X5974" s="24" t="s">
        <v>25956</v>
      </c>
      <c r="Y5974" s="9" t="s">
        <v>18457</v>
      </c>
      <c r="Z5974" s="9" t="s">
        <v>32945</v>
      </c>
      <c r="AA5974" s="8"/>
    </row>
    <row r="5975" spans="23:27" x14ac:dyDescent="0.25">
      <c r="W5975" s="24" t="s">
        <v>5533</v>
      </c>
      <c r="X5975" s="24" t="s">
        <v>25955</v>
      </c>
      <c r="Y5975" s="9" t="s">
        <v>18458</v>
      </c>
      <c r="Z5975" s="9" t="s">
        <v>32944</v>
      </c>
      <c r="AA5975" s="8"/>
    </row>
    <row r="5976" spans="23:27" x14ac:dyDescent="0.25">
      <c r="W5976" s="24" t="s">
        <v>5474</v>
      </c>
      <c r="X5976" s="24" t="s">
        <v>25954</v>
      </c>
      <c r="Y5976" s="9" t="s">
        <v>18459</v>
      </c>
      <c r="Z5976" s="9" t="s">
        <v>32943</v>
      </c>
      <c r="AA5976" s="8"/>
    </row>
    <row r="5977" spans="23:27" x14ac:dyDescent="0.25">
      <c r="W5977" s="24" t="s">
        <v>5509</v>
      </c>
      <c r="X5977" s="24" t="s">
        <v>25953</v>
      </c>
      <c r="Y5977" s="9" t="s">
        <v>18460</v>
      </c>
      <c r="Z5977" s="9" t="s">
        <v>32942</v>
      </c>
      <c r="AA5977" s="8"/>
    </row>
    <row r="5978" spans="23:27" x14ac:dyDescent="0.25">
      <c r="W5978" s="24" t="s">
        <v>5529</v>
      </c>
      <c r="X5978" s="24" t="s">
        <v>25952</v>
      </c>
      <c r="Y5978" s="9" t="s">
        <v>18461</v>
      </c>
      <c r="Z5978" s="9" t="s">
        <v>32941</v>
      </c>
      <c r="AA5978" s="8"/>
    </row>
    <row r="5979" spans="23:27" x14ac:dyDescent="0.25">
      <c r="W5979" s="24" t="s">
        <v>2693</v>
      </c>
      <c r="X5979" s="24" t="s">
        <v>25951</v>
      </c>
      <c r="Y5979" s="9" t="s">
        <v>18462</v>
      </c>
      <c r="Z5979" s="9" t="s">
        <v>32940</v>
      </c>
      <c r="AA5979" s="8"/>
    </row>
    <row r="5980" spans="23:27" x14ac:dyDescent="0.25">
      <c r="W5980" s="24" t="s">
        <v>8464</v>
      </c>
      <c r="X5980" s="24" t="s">
        <v>25950</v>
      </c>
      <c r="Y5980" s="9" t="s">
        <v>18463</v>
      </c>
      <c r="Z5980" s="9" t="s">
        <v>32939</v>
      </c>
      <c r="AA5980" s="8"/>
    </row>
    <row r="5981" spans="23:27" x14ac:dyDescent="0.25">
      <c r="W5981" s="24" t="s">
        <v>5543</v>
      </c>
      <c r="X5981" s="24" t="s">
        <v>25949</v>
      </c>
      <c r="Y5981" s="9" t="s">
        <v>18464</v>
      </c>
      <c r="Z5981" s="9" t="s">
        <v>32938</v>
      </c>
      <c r="AA5981" s="8"/>
    </row>
    <row r="5982" spans="23:27" x14ac:dyDescent="0.25">
      <c r="W5982" s="24" t="s">
        <v>3047</v>
      </c>
      <c r="X5982" s="24" t="s">
        <v>25948</v>
      </c>
      <c r="Y5982" s="9" t="s">
        <v>18465</v>
      </c>
      <c r="Z5982" s="9" t="s">
        <v>32937</v>
      </c>
      <c r="AA5982" s="8"/>
    </row>
    <row r="5983" spans="23:27" x14ac:dyDescent="0.25">
      <c r="W5983" s="24" t="s">
        <v>8531</v>
      </c>
      <c r="X5983" s="24" t="s">
        <v>25947</v>
      </c>
      <c r="Y5983" s="9" t="s">
        <v>18466</v>
      </c>
      <c r="Z5983" s="9" t="s">
        <v>32936</v>
      </c>
      <c r="AA5983" s="8"/>
    </row>
    <row r="5984" spans="23:27" x14ac:dyDescent="0.25">
      <c r="W5984" s="24" t="s">
        <v>6588</v>
      </c>
      <c r="X5984" s="24" t="s">
        <v>25946</v>
      </c>
      <c r="Y5984" s="9" t="s">
        <v>18467</v>
      </c>
      <c r="Z5984" s="9" t="s">
        <v>32935</v>
      </c>
      <c r="AA5984" s="8"/>
    </row>
    <row r="5985" spans="23:27" x14ac:dyDescent="0.25">
      <c r="W5985" s="24" t="s">
        <v>11501</v>
      </c>
      <c r="X5985" s="24" t="s">
        <v>25945</v>
      </c>
      <c r="Y5985" s="9" t="s">
        <v>18468</v>
      </c>
      <c r="Z5985" s="9" t="s">
        <v>32934</v>
      </c>
      <c r="AA5985" s="8"/>
    </row>
    <row r="5986" spans="23:27" x14ac:dyDescent="0.25">
      <c r="W5986" s="24" t="s">
        <v>11505</v>
      </c>
      <c r="X5986" s="24" t="s">
        <v>25944</v>
      </c>
      <c r="Y5986" s="9" t="s">
        <v>18469</v>
      </c>
      <c r="Z5986" s="9" t="s">
        <v>32933</v>
      </c>
      <c r="AA5986" s="8"/>
    </row>
    <row r="5987" spans="23:27" x14ac:dyDescent="0.25">
      <c r="W5987" s="24" t="s">
        <v>11503</v>
      </c>
      <c r="X5987" s="24" t="s">
        <v>25943</v>
      </c>
      <c r="Y5987" s="9" t="s">
        <v>18470</v>
      </c>
      <c r="Z5987" s="9" t="s">
        <v>32932</v>
      </c>
      <c r="AA5987" s="8"/>
    </row>
    <row r="5988" spans="23:27" x14ac:dyDescent="0.25">
      <c r="W5988" s="24" t="s">
        <v>11502</v>
      </c>
      <c r="X5988" s="24" t="s">
        <v>25942</v>
      </c>
      <c r="Y5988" s="9" t="s">
        <v>18471</v>
      </c>
      <c r="Z5988" s="9" t="s">
        <v>32931</v>
      </c>
      <c r="AA5988" s="8"/>
    </row>
    <row r="5989" spans="23:27" x14ac:dyDescent="0.25">
      <c r="W5989" s="24" t="s">
        <v>1558</v>
      </c>
      <c r="X5989" s="24" t="s">
        <v>25941</v>
      </c>
      <c r="Y5989" s="9" t="s">
        <v>18472</v>
      </c>
      <c r="Z5989" s="9" t="s">
        <v>32930</v>
      </c>
      <c r="AA5989" s="8"/>
    </row>
    <row r="5990" spans="23:27" x14ac:dyDescent="0.25">
      <c r="W5990" s="24" t="s">
        <v>1453</v>
      </c>
      <c r="X5990" s="24" t="s">
        <v>25940</v>
      </c>
      <c r="Y5990" s="9" t="s">
        <v>18473</v>
      </c>
      <c r="Z5990" s="9" t="s">
        <v>32929</v>
      </c>
      <c r="AA5990" s="8"/>
    </row>
    <row r="5991" spans="23:27" x14ac:dyDescent="0.25">
      <c r="W5991" s="24" t="s">
        <v>5484</v>
      </c>
      <c r="X5991" s="24" t="s">
        <v>25939</v>
      </c>
      <c r="Y5991" s="9" t="s">
        <v>18474</v>
      </c>
      <c r="Z5991" s="9" t="s">
        <v>32928</v>
      </c>
      <c r="AA5991" s="8"/>
    </row>
    <row r="5992" spans="23:27" x14ac:dyDescent="0.25">
      <c r="W5992" s="24" t="s">
        <v>4135</v>
      </c>
      <c r="X5992" s="24" t="s">
        <v>25938</v>
      </c>
      <c r="Y5992" s="9" t="s">
        <v>18475</v>
      </c>
      <c r="Z5992" s="9" t="s">
        <v>32927</v>
      </c>
      <c r="AA5992" s="8"/>
    </row>
    <row r="5993" spans="23:27" x14ac:dyDescent="0.25">
      <c r="W5993" s="24" t="s">
        <v>11570</v>
      </c>
      <c r="X5993" s="24" t="s">
        <v>25937</v>
      </c>
      <c r="Y5993" s="9" t="s">
        <v>18476</v>
      </c>
      <c r="Z5993" s="9" t="s">
        <v>32926</v>
      </c>
      <c r="AA5993" s="8"/>
    </row>
    <row r="5994" spans="23:27" x14ac:dyDescent="0.25">
      <c r="W5994" s="24" t="s">
        <v>9243</v>
      </c>
      <c r="X5994" s="24" t="s">
        <v>25936</v>
      </c>
      <c r="Y5994" s="9" t="s">
        <v>18477</v>
      </c>
      <c r="Z5994" s="9" t="s">
        <v>32925</v>
      </c>
      <c r="AA5994" s="8"/>
    </row>
    <row r="5995" spans="23:27" x14ac:dyDescent="0.25">
      <c r="W5995" s="24" t="s">
        <v>11500</v>
      </c>
      <c r="X5995" s="24" t="s">
        <v>25935</v>
      </c>
      <c r="Y5995" s="9" t="s">
        <v>18478</v>
      </c>
      <c r="Z5995" s="9" t="s">
        <v>32924</v>
      </c>
      <c r="AA5995" s="8"/>
    </row>
    <row r="5996" spans="23:27" x14ac:dyDescent="0.25">
      <c r="W5996" s="24" t="s">
        <v>5183</v>
      </c>
      <c r="X5996" s="24" t="s">
        <v>25934</v>
      </c>
      <c r="Y5996" s="9" t="s">
        <v>18479</v>
      </c>
      <c r="Z5996" s="9" t="s">
        <v>32923</v>
      </c>
      <c r="AA5996" s="8"/>
    </row>
    <row r="5997" spans="23:27" x14ac:dyDescent="0.25">
      <c r="W5997" s="24" t="s">
        <v>9241</v>
      </c>
      <c r="X5997" s="24" t="s">
        <v>25933</v>
      </c>
      <c r="Y5997" s="9" t="s">
        <v>18480</v>
      </c>
      <c r="Z5997" s="9" t="s">
        <v>32922</v>
      </c>
      <c r="AA5997" s="8"/>
    </row>
    <row r="5998" spans="23:27" x14ac:dyDescent="0.25">
      <c r="W5998" s="24" t="s">
        <v>11492</v>
      </c>
      <c r="X5998" s="24" t="s">
        <v>25932</v>
      </c>
      <c r="Y5998" s="9" t="s">
        <v>18481</v>
      </c>
      <c r="Z5998" s="9" t="s">
        <v>32921</v>
      </c>
      <c r="AA5998" s="8"/>
    </row>
    <row r="5999" spans="23:27" x14ac:dyDescent="0.25">
      <c r="W5999" s="24" t="s">
        <v>11414</v>
      </c>
      <c r="X5999" s="24" t="s">
        <v>25931</v>
      </c>
      <c r="Y5999" s="9" t="s">
        <v>18482</v>
      </c>
      <c r="Z5999" s="9" t="s">
        <v>32920</v>
      </c>
      <c r="AA5999" s="8"/>
    </row>
    <row r="6000" spans="23:27" x14ac:dyDescent="0.25">
      <c r="W6000" s="24" t="s">
        <v>5133</v>
      </c>
      <c r="X6000" s="24" t="s">
        <v>25930</v>
      </c>
      <c r="Y6000" s="9" t="s">
        <v>18483</v>
      </c>
      <c r="Z6000" s="9" t="s">
        <v>32919</v>
      </c>
      <c r="AA6000" s="8"/>
    </row>
    <row r="6001" spans="23:27" x14ac:dyDescent="0.25">
      <c r="W6001" s="24" t="s">
        <v>11504</v>
      </c>
      <c r="X6001" s="24" t="s">
        <v>25929</v>
      </c>
      <c r="Y6001" s="9" t="s">
        <v>18484</v>
      </c>
      <c r="Z6001" s="9" t="s">
        <v>32918</v>
      </c>
      <c r="AA6001" s="8"/>
    </row>
    <row r="6002" spans="23:27" x14ac:dyDescent="0.25">
      <c r="W6002" s="24" t="s">
        <v>11579</v>
      </c>
      <c r="X6002" s="24" t="s">
        <v>25928</v>
      </c>
      <c r="Y6002" s="9" t="s">
        <v>18485</v>
      </c>
      <c r="Z6002" s="9" t="s">
        <v>32917</v>
      </c>
      <c r="AA6002" s="8"/>
    </row>
    <row r="6003" spans="23:27" x14ac:dyDescent="0.25">
      <c r="W6003" s="24" t="s">
        <v>9321</v>
      </c>
      <c r="X6003" s="24" t="s">
        <v>25927</v>
      </c>
      <c r="Y6003" s="9" t="s">
        <v>18486</v>
      </c>
      <c r="Z6003" s="9" t="s">
        <v>32916</v>
      </c>
      <c r="AA6003" s="8"/>
    </row>
    <row r="6004" spans="23:27" x14ac:dyDescent="0.25">
      <c r="W6004" s="24" t="s">
        <v>9322</v>
      </c>
      <c r="X6004" s="24" t="s">
        <v>25926</v>
      </c>
      <c r="Y6004" s="9" t="s">
        <v>18487</v>
      </c>
      <c r="Z6004" s="9" t="s">
        <v>32915</v>
      </c>
      <c r="AA6004" s="8"/>
    </row>
    <row r="6005" spans="23:27" x14ac:dyDescent="0.25">
      <c r="W6005" s="24" t="s">
        <v>9325</v>
      </c>
      <c r="X6005" s="24" t="s">
        <v>25925</v>
      </c>
      <c r="Y6005" s="9" t="s">
        <v>18488</v>
      </c>
      <c r="Z6005" s="9" t="s">
        <v>32914</v>
      </c>
      <c r="AA6005" s="8"/>
    </row>
    <row r="6006" spans="23:27" x14ac:dyDescent="0.25">
      <c r="W6006" s="24" t="s">
        <v>8761</v>
      </c>
      <c r="X6006" s="24" t="s">
        <v>25924</v>
      </c>
      <c r="Y6006" s="9" t="s">
        <v>18489</v>
      </c>
      <c r="Z6006" s="9" t="s">
        <v>32913</v>
      </c>
      <c r="AA6006" s="8"/>
    </row>
    <row r="6007" spans="23:27" x14ac:dyDescent="0.25">
      <c r="W6007" s="24" t="s">
        <v>11569</v>
      </c>
      <c r="X6007" s="24" t="s">
        <v>25923</v>
      </c>
      <c r="Y6007" s="9" t="s">
        <v>18490</v>
      </c>
      <c r="Z6007" s="9" t="s">
        <v>32912</v>
      </c>
      <c r="AA6007" s="8"/>
    </row>
    <row r="6008" spans="23:27" x14ac:dyDescent="0.25">
      <c r="W6008" s="24" t="s">
        <v>11580</v>
      </c>
      <c r="X6008" s="24" t="s">
        <v>25922</v>
      </c>
      <c r="Y6008" s="9" t="s">
        <v>18491</v>
      </c>
      <c r="Z6008" s="9" t="s">
        <v>32911</v>
      </c>
      <c r="AA6008" s="8"/>
    </row>
    <row r="6009" spans="23:27" x14ac:dyDescent="0.25">
      <c r="W6009" s="24" t="s">
        <v>6580</v>
      </c>
      <c r="X6009" s="24" t="s">
        <v>25921</v>
      </c>
      <c r="Y6009" s="9" t="s">
        <v>18492</v>
      </c>
      <c r="Z6009" s="9" t="s">
        <v>32910</v>
      </c>
      <c r="AA6009" s="8"/>
    </row>
    <row r="6010" spans="23:27" x14ac:dyDescent="0.25">
      <c r="W6010" s="24" t="s">
        <v>6579</v>
      </c>
      <c r="X6010" s="24" t="s">
        <v>25920</v>
      </c>
      <c r="Y6010" s="9" t="s">
        <v>18493</v>
      </c>
      <c r="Z6010" s="9" t="s">
        <v>32909</v>
      </c>
      <c r="AA6010" s="8"/>
    </row>
    <row r="6011" spans="23:27" x14ac:dyDescent="0.25">
      <c r="W6011" s="24" t="s">
        <v>11497</v>
      </c>
      <c r="X6011" s="24" t="s">
        <v>25919</v>
      </c>
      <c r="Y6011" s="9" t="s">
        <v>18494</v>
      </c>
      <c r="Z6011" s="9" t="s">
        <v>32908</v>
      </c>
      <c r="AA6011" s="8"/>
    </row>
    <row r="6012" spans="23:27" x14ac:dyDescent="0.25">
      <c r="W6012" s="24" t="s">
        <v>11584</v>
      </c>
      <c r="X6012" s="24" t="s">
        <v>25918</v>
      </c>
      <c r="Y6012" s="9" t="s">
        <v>18495</v>
      </c>
      <c r="Z6012" s="9" t="s">
        <v>32907</v>
      </c>
      <c r="AA6012" s="8"/>
    </row>
    <row r="6013" spans="23:27" x14ac:dyDescent="0.25">
      <c r="W6013" s="24" t="s">
        <v>11571</v>
      </c>
      <c r="X6013" s="24" t="s">
        <v>25917</v>
      </c>
      <c r="Y6013" s="9" t="s">
        <v>18496</v>
      </c>
      <c r="Z6013" s="9" t="s">
        <v>32906</v>
      </c>
      <c r="AA6013" s="8"/>
    </row>
    <row r="6014" spans="23:27" x14ac:dyDescent="0.25">
      <c r="W6014" s="24" t="s">
        <v>11367</v>
      </c>
      <c r="X6014" s="24" t="s">
        <v>25916</v>
      </c>
      <c r="Y6014" s="9" t="s">
        <v>18497</v>
      </c>
      <c r="Z6014" s="9" t="s">
        <v>32905</v>
      </c>
      <c r="AA6014" s="8"/>
    </row>
    <row r="6015" spans="23:27" x14ac:dyDescent="0.25">
      <c r="W6015" s="24" t="s">
        <v>7240</v>
      </c>
      <c r="X6015" s="24" t="s">
        <v>25915</v>
      </c>
      <c r="Y6015" s="9" t="s">
        <v>18498</v>
      </c>
      <c r="Z6015" s="9" t="s">
        <v>32904</v>
      </c>
      <c r="AA6015" s="8"/>
    </row>
    <row r="6016" spans="23:27" x14ac:dyDescent="0.25">
      <c r="W6016" s="24" t="s">
        <v>9257</v>
      </c>
      <c r="X6016" s="24" t="s">
        <v>25914</v>
      </c>
      <c r="Y6016" s="9" t="s">
        <v>18499</v>
      </c>
      <c r="Z6016" s="9" t="s">
        <v>32903</v>
      </c>
      <c r="AA6016" s="8"/>
    </row>
    <row r="6017" spans="23:27" x14ac:dyDescent="0.25">
      <c r="W6017" s="24" t="s">
        <v>11582</v>
      </c>
      <c r="X6017" s="24" t="s">
        <v>25913</v>
      </c>
      <c r="Y6017" s="9" t="s">
        <v>18500</v>
      </c>
      <c r="Z6017" s="9" t="s">
        <v>32902</v>
      </c>
      <c r="AA6017" s="8"/>
    </row>
    <row r="6018" spans="23:27" x14ac:dyDescent="0.25">
      <c r="W6018" s="24" t="s">
        <v>5880</v>
      </c>
      <c r="X6018" s="24" t="s">
        <v>25912</v>
      </c>
      <c r="Y6018" s="9" t="s">
        <v>18501</v>
      </c>
      <c r="Z6018" s="9" t="s">
        <v>32901</v>
      </c>
      <c r="AA6018" s="8"/>
    </row>
    <row r="6019" spans="23:27" x14ac:dyDescent="0.25">
      <c r="W6019" s="24" t="s">
        <v>5881</v>
      </c>
      <c r="X6019" s="24" t="s">
        <v>25911</v>
      </c>
      <c r="Y6019" s="9" t="s">
        <v>18502</v>
      </c>
      <c r="Z6019" s="9" t="s">
        <v>32900</v>
      </c>
      <c r="AA6019" s="8"/>
    </row>
    <row r="6020" spans="23:27" x14ac:dyDescent="0.25">
      <c r="W6020" s="24" t="s">
        <v>5882</v>
      </c>
      <c r="X6020" s="24" t="s">
        <v>25910</v>
      </c>
      <c r="Y6020" s="9" t="s">
        <v>18503</v>
      </c>
      <c r="Z6020" s="9" t="s">
        <v>32899</v>
      </c>
      <c r="AA6020" s="8"/>
    </row>
    <row r="6021" spans="23:27" x14ac:dyDescent="0.25">
      <c r="W6021" s="24" t="s">
        <v>932</v>
      </c>
      <c r="X6021" s="24" t="s">
        <v>25909</v>
      </c>
      <c r="Y6021" s="9" t="s">
        <v>18504</v>
      </c>
      <c r="Z6021" s="9" t="s">
        <v>32898</v>
      </c>
      <c r="AA6021" s="8"/>
    </row>
    <row r="6022" spans="23:27" x14ac:dyDescent="0.25">
      <c r="W6022" s="24" t="s">
        <v>930</v>
      </c>
      <c r="X6022" s="24" t="s">
        <v>25908</v>
      </c>
      <c r="Y6022" s="9" t="s">
        <v>18505</v>
      </c>
      <c r="Z6022" s="9" t="s">
        <v>32897</v>
      </c>
      <c r="AA6022" s="8"/>
    </row>
    <row r="6023" spans="23:27" x14ac:dyDescent="0.25">
      <c r="W6023" s="24" t="s">
        <v>931</v>
      </c>
      <c r="X6023" s="24" t="s">
        <v>25907</v>
      </c>
      <c r="Y6023" s="9" t="s">
        <v>18506</v>
      </c>
      <c r="Z6023" s="9" t="s">
        <v>32896</v>
      </c>
      <c r="AA6023" s="8"/>
    </row>
    <row r="6024" spans="23:27" x14ac:dyDescent="0.25">
      <c r="W6024" s="24" t="s">
        <v>10463</v>
      </c>
      <c r="X6024" s="24" t="s">
        <v>25906</v>
      </c>
      <c r="Y6024" s="9" t="s">
        <v>18507</v>
      </c>
      <c r="Z6024" s="9" t="s">
        <v>32895</v>
      </c>
      <c r="AA6024" s="8"/>
    </row>
    <row r="6025" spans="23:27" x14ac:dyDescent="0.25">
      <c r="W6025" s="24" t="s">
        <v>10709</v>
      </c>
      <c r="X6025" s="24" t="s">
        <v>25905</v>
      </c>
      <c r="Y6025" s="9" t="s">
        <v>18508</v>
      </c>
      <c r="Z6025" s="9" t="s">
        <v>32894</v>
      </c>
      <c r="AA6025" s="8"/>
    </row>
    <row r="6026" spans="23:27" x14ac:dyDescent="0.25">
      <c r="W6026" s="24" t="s">
        <v>8288</v>
      </c>
      <c r="X6026" s="24" t="s">
        <v>25904</v>
      </c>
      <c r="Y6026" s="9" t="s">
        <v>18509</v>
      </c>
      <c r="Z6026" s="9" t="s">
        <v>32893</v>
      </c>
      <c r="AA6026" s="8"/>
    </row>
    <row r="6027" spans="23:27" x14ac:dyDescent="0.25">
      <c r="W6027" s="24" t="s">
        <v>2786</v>
      </c>
      <c r="X6027" s="24" t="s">
        <v>25903</v>
      </c>
      <c r="Y6027" s="9" t="s">
        <v>18510</v>
      </c>
      <c r="Z6027" s="9" t="s">
        <v>32892</v>
      </c>
      <c r="AA6027" s="8"/>
    </row>
    <row r="6028" spans="23:27" x14ac:dyDescent="0.25">
      <c r="W6028" s="24" t="s">
        <v>7279</v>
      </c>
      <c r="X6028" s="24" t="s">
        <v>25902</v>
      </c>
      <c r="Y6028" s="9" t="s">
        <v>18511</v>
      </c>
      <c r="Z6028" s="9" t="s">
        <v>32891</v>
      </c>
      <c r="AA6028" s="8"/>
    </row>
    <row r="6029" spans="23:27" x14ac:dyDescent="0.25">
      <c r="W6029" s="24" t="s">
        <v>7280</v>
      </c>
      <c r="X6029" s="24" t="s">
        <v>25901</v>
      </c>
      <c r="Y6029" s="9" t="s">
        <v>18512</v>
      </c>
      <c r="Z6029" s="9" t="s">
        <v>32890</v>
      </c>
      <c r="AA6029" s="8"/>
    </row>
    <row r="6030" spans="23:27" x14ac:dyDescent="0.25">
      <c r="W6030" s="24" t="s">
        <v>7282</v>
      </c>
      <c r="X6030" s="24" t="s">
        <v>25900</v>
      </c>
      <c r="Y6030" s="9" t="s">
        <v>18513</v>
      </c>
      <c r="Z6030" s="9" t="s">
        <v>32889</v>
      </c>
      <c r="AA6030" s="8"/>
    </row>
    <row r="6031" spans="23:27" x14ac:dyDescent="0.25">
      <c r="W6031" s="24" t="s">
        <v>7283</v>
      </c>
      <c r="X6031" s="24" t="s">
        <v>25899</v>
      </c>
      <c r="Y6031" s="9" t="s">
        <v>18514</v>
      </c>
      <c r="Z6031" s="9" t="s">
        <v>32888</v>
      </c>
      <c r="AA6031" s="8"/>
    </row>
    <row r="6032" spans="23:27" x14ac:dyDescent="0.25">
      <c r="W6032" s="24" t="s">
        <v>7281</v>
      </c>
      <c r="X6032" s="24" t="s">
        <v>25898</v>
      </c>
      <c r="Y6032" s="9" t="s">
        <v>18515</v>
      </c>
      <c r="Z6032" s="9" t="s">
        <v>32887</v>
      </c>
      <c r="AA6032" s="8"/>
    </row>
    <row r="6033" spans="23:27" x14ac:dyDescent="0.25">
      <c r="W6033" s="24" t="s">
        <v>7286</v>
      </c>
      <c r="X6033" s="24" t="s">
        <v>25897</v>
      </c>
      <c r="Y6033" s="9" t="s">
        <v>18516</v>
      </c>
      <c r="Z6033" s="9" t="s">
        <v>32886</v>
      </c>
      <c r="AA6033" s="8"/>
    </row>
    <row r="6034" spans="23:27" x14ac:dyDescent="0.25">
      <c r="W6034" s="24" t="s">
        <v>7284</v>
      </c>
      <c r="X6034" s="24" t="s">
        <v>25896</v>
      </c>
      <c r="Y6034" s="9" t="s">
        <v>18517</v>
      </c>
      <c r="Z6034" s="9" t="s">
        <v>32885</v>
      </c>
      <c r="AA6034" s="8"/>
    </row>
    <row r="6035" spans="23:27" x14ac:dyDescent="0.25">
      <c r="W6035" s="24" t="s">
        <v>7285</v>
      </c>
      <c r="X6035" s="24" t="s">
        <v>25895</v>
      </c>
      <c r="Y6035" s="9" t="s">
        <v>18518</v>
      </c>
      <c r="Z6035" s="9" t="s">
        <v>32884</v>
      </c>
      <c r="AA6035" s="8"/>
    </row>
    <row r="6036" spans="23:27" x14ac:dyDescent="0.25">
      <c r="W6036" s="24" t="s">
        <v>7287</v>
      </c>
      <c r="X6036" s="24" t="s">
        <v>25894</v>
      </c>
      <c r="Y6036" s="9" t="s">
        <v>18519</v>
      </c>
      <c r="Z6036" s="9" t="s">
        <v>32883</v>
      </c>
      <c r="AA6036" s="8"/>
    </row>
    <row r="6037" spans="23:27" x14ac:dyDescent="0.25">
      <c r="W6037" s="24" t="s">
        <v>951</v>
      </c>
      <c r="X6037" s="24" t="s">
        <v>25893</v>
      </c>
      <c r="Y6037" s="9" t="s">
        <v>18520</v>
      </c>
      <c r="Z6037" s="9" t="s">
        <v>32882</v>
      </c>
      <c r="AA6037" s="8"/>
    </row>
    <row r="6038" spans="23:27" x14ac:dyDescent="0.25">
      <c r="W6038" s="24" t="s">
        <v>953</v>
      </c>
      <c r="X6038" s="24" t="s">
        <v>25892</v>
      </c>
      <c r="Y6038" s="9" t="s">
        <v>18521</v>
      </c>
      <c r="Z6038" s="9" t="s">
        <v>32881</v>
      </c>
      <c r="AA6038" s="8"/>
    </row>
    <row r="6039" spans="23:27" x14ac:dyDescent="0.25">
      <c r="W6039" s="24" t="s">
        <v>952</v>
      </c>
      <c r="X6039" s="24" t="s">
        <v>25891</v>
      </c>
      <c r="Y6039" s="9" t="s">
        <v>18522</v>
      </c>
      <c r="Z6039" s="9" t="s">
        <v>32880</v>
      </c>
      <c r="AA6039" s="8"/>
    </row>
    <row r="6040" spans="23:27" x14ac:dyDescent="0.25">
      <c r="W6040" s="24" t="s">
        <v>950</v>
      </c>
      <c r="X6040" s="24" t="s">
        <v>25890</v>
      </c>
      <c r="Y6040" s="9" t="s">
        <v>18523</v>
      </c>
      <c r="Z6040" s="9" t="s">
        <v>32879</v>
      </c>
      <c r="AA6040" s="8"/>
    </row>
    <row r="6041" spans="23:27" x14ac:dyDescent="0.25">
      <c r="W6041" s="24" t="s">
        <v>8938</v>
      </c>
      <c r="X6041" s="24" t="s">
        <v>25889</v>
      </c>
      <c r="Y6041" s="9" t="s">
        <v>18524</v>
      </c>
      <c r="Z6041" s="9" t="s">
        <v>32878</v>
      </c>
      <c r="AA6041" s="8"/>
    </row>
    <row r="6042" spans="23:27" x14ac:dyDescent="0.25">
      <c r="W6042" s="24" t="s">
        <v>10450</v>
      </c>
      <c r="X6042" s="24" t="s">
        <v>25888</v>
      </c>
      <c r="Y6042" s="9" t="s">
        <v>18525</v>
      </c>
      <c r="Z6042" s="9" t="s">
        <v>32877</v>
      </c>
      <c r="AA6042" s="8"/>
    </row>
    <row r="6043" spans="23:27" x14ac:dyDescent="0.25">
      <c r="W6043" s="24" t="s">
        <v>3649</v>
      </c>
      <c r="X6043" s="24" t="s">
        <v>25887</v>
      </c>
      <c r="Y6043" s="9" t="s">
        <v>18526</v>
      </c>
      <c r="Z6043" s="9" t="s">
        <v>32876</v>
      </c>
      <c r="AA6043" s="8"/>
    </row>
    <row r="6044" spans="23:27" x14ac:dyDescent="0.25">
      <c r="W6044" s="24" t="s">
        <v>7324</v>
      </c>
      <c r="X6044" s="24" t="s">
        <v>25886</v>
      </c>
      <c r="Y6044" s="9" t="s">
        <v>18527</v>
      </c>
      <c r="Z6044" s="9" t="s">
        <v>32875</v>
      </c>
      <c r="AA6044" s="8"/>
    </row>
    <row r="6045" spans="23:27" x14ac:dyDescent="0.25">
      <c r="W6045" s="24" t="s">
        <v>7277</v>
      </c>
      <c r="X6045" s="24" t="s">
        <v>25885</v>
      </c>
      <c r="Y6045" s="9" t="s">
        <v>18528</v>
      </c>
      <c r="Z6045" s="9" t="s">
        <v>32874</v>
      </c>
      <c r="AA6045" s="8"/>
    </row>
    <row r="6046" spans="23:27" x14ac:dyDescent="0.25">
      <c r="W6046" s="24" t="s">
        <v>7322</v>
      </c>
      <c r="X6046" s="24" t="s">
        <v>25884</v>
      </c>
      <c r="Y6046" s="9" t="s">
        <v>18529</v>
      </c>
      <c r="Z6046" s="9" t="s">
        <v>32873</v>
      </c>
      <c r="AA6046" s="8"/>
    </row>
    <row r="6047" spans="23:27" x14ac:dyDescent="0.25">
      <c r="W6047" s="24" t="s">
        <v>8077</v>
      </c>
      <c r="X6047" s="24" t="s">
        <v>25883</v>
      </c>
      <c r="Y6047" s="9" t="s">
        <v>18530</v>
      </c>
      <c r="Z6047" s="9" t="s">
        <v>32872</v>
      </c>
      <c r="AA6047" s="8"/>
    </row>
    <row r="6048" spans="23:27" x14ac:dyDescent="0.25">
      <c r="W6048" s="24" t="s">
        <v>5536</v>
      </c>
      <c r="X6048" s="24" t="s">
        <v>25882</v>
      </c>
      <c r="Y6048" s="9" t="s">
        <v>18531</v>
      </c>
      <c r="Z6048" s="9" t="s">
        <v>32871</v>
      </c>
      <c r="AA6048" s="8"/>
    </row>
    <row r="6049" spans="23:27" x14ac:dyDescent="0.25">
      <c r="W6049" s="24" t="s">
        <v>5516</v>
      </c>
      <c r="X6049" s="24" t="s">
        <v>25881</v>
      </c>
      <c r="Y6049" s="9" t="s">
        <v>18532</v>
      </c>
      <c r="Z6049" s="9" t="s">
        <v>32870</v>
      </c>
      <c r="AA6049" s="8"/>
    </row>
    <row r="6050" spans="23:27" x14ac:dyDescent="0.25">
      <c r="W6050" s="24" t="s">
        <v>8460</v>
      </c>
      <c r="X6050" s="24" t="s">
        <v>25880</v>
      </c>
      <c r="Y6050" s="9" t="s">
        <v>18533</v>
      </c>
      <c r="Z6050" s="9" t="s">
        <v>32869</v>
      </c>
      <c r="AA6050" s="8"/>
    </row>
    <row r="6051" spans="23:27" x14ac:dyDescent="0.25">
      <c r="W6051" s="24" t="s">
        <v>5517</v>
      </c>
      <c r="X6051" s="24" t="s">
        <v>25879</v>
      </c>
      <c r="Y6051" s="9" t="s">
        <v>18534</v>
      </c>
      <c r="Z6051" s="9" t="s">
        <v>32868</v>
      </c>
      <c r="AA6051" s="8"/>
    </row>
    <row r="6052" spans="23:27" x14ac:dyDescent="0.25">
      <c r="W6052" s="24" t="s">
        <v>10527</v>
      </c>
      <c r="X6052" s="24" t="s">
        <v>25878</v>
      </c>
      <c r="Y6052" s="9" t="s">
        <v>18535</v>
      </c>
      <c r="Z6052" s="9" t="s">
        <v>32867</v>
      </c>
      <c r="AA6052" s="8"/>
    </row>
    <row r="6053" spans="23:27" x14ac:dyDescent="0.25">
      <c r="W6053" s="24" t="s">
        <v>2901</v>
      </c>
      <c r="X6053" s="24" t="s">
        <v>25877</v>
      </c>
      <c r="Y6053" s="9" t="s">
        <v>18536</v>
      </c>
      <c r="Z6053" s="9" t="s">
        <v>32866</v>
      </c>
      <c r="AA6053" s="8"/>
    </row>
    <row r="6054" spans="23:27" x14ac:dyDescent="0.25">
      <c r="W6054" s="24" t="s">
        <v>8368</v>
      </c>
      <c r="X6054" s="24" t="s">
        <v>25876</v>
      </c>
      <c r="Y6054" s="9" t="s">
        <v>18537</v>
      </c>
      <c r="Z6054" s="9" t="s">
        <v>32865</v>
      </c>
      <c r="AA6054" s="8"/>
    </row>
    <row r="6055" spans="23:27" x14ac:dyDescent="0.25">
      <c r="W6055" s="24" t="s">
        <v>3615</v>
      </c>
      <c r="X6055" s="24" t="s">
        <v>25875</v>
      </c>
      <c r="Y6055" s="9" t="s">
        <v>18538</v>
      </c>
      <c r="Z6055" s="9" t="s">
        <v>32864</v>
      </c>
      <c r="AA6055" s="8"/>
    </row>
    <row r="6056" spans="23:27" x14ac:dyDescent="0.25">
      <c r="W6056" s="24" t="s">
        <v>963</v>
      </c>
      <c r="X6056" s="24" t="s">
        <v>25874</v>
      </c>
      <c r="Y6056" s="9" t="s">
        <v>18539</v>
      </c>
      <c r="Z6056" s="9" t="s">
        <v>32863</v>
      </c>
      <c r="AA6056" s="8"/>
    </row>
    <row r="6057" spans="23:27" x14ac:dyDescent="0.25">
      <c r="W6057" s="24" t="s">
        <v>8147</v>
      </c>
      <c r="X6057" s="24" t="s">
        <v>25873</v>
      </c>
      <c r="Y6057" s="9" t="s">
        <v>18540</v>
      </c>
      <c r="Z6057" s="9" t="s">
        <v>32862</v>
      </c>
      <c r="AA6057" s="8"/>
    </row>
    <row r="6058" spans="23:27" x14ac:dyDescent="0.25">
      <c r="W6058" s="24" t="s">
        <v>955</v>
      </c>
      <c r="X6058" s="24" t="s">
        <v>25872</v>
      </c>
      <c r="Y6058" s="9" t="s">
        <v>18541</v>
      </c>
      <c r="Z6058" s="9" t="s">
        <v>32861</v>
      </c>
      <c r="AA6058" s="8"/>
    </row>
    <row r="6059" spans="23:27" x14ac:dyDescent="0.25">
      <c r="W6059" s="24" t="s">
        <v>842</v>
      </c>
      <c r="X6059" s="24" t="s">
        <v>25871</v>
      </c>
      <c r="Y6059" s="9" t="s">
        <v>18542</v>
      </c>
      <c r="Z6059" s="9" t="s">
        <v>32860</v>
      </c>
      <c r="AA6059" s="8"/>
    </row>
    <row r="6060" spans="23:27" x14ac:dyDescent="0.25">
      <c r="W6060" s="24" t="s">
        <v>8127</v>
      </c>
      <c r="X6060" s="24" t="s">
        <v>25870</v>
      </c>
      <c r="Y6060" s="9" t="s">
        <v>18543</v>
      </c>
      <c r="Z6060" s="9" t="s">
        <v>32859</v>
      </c>
      <c r="AA6060" s="8"/>
    </row>
    <row r="6061" spans="23:27" x14ac:dyDescent="0.25">
      <c r="W6061" s="24" t="s">
        <v>6284</v>
      </c>
      <c r="X6061" s="24" t="s">
        <v>25869</v>
      </c>
      <c r="Y6061" s="9" t="s">
        <v>18544</v>
      </c>
      <c r="Z6061" s="9" t="s">
        <v>32858</v>
      </c>
      <c r="AA6061" s="8"/>
    </row>
    <row r="6062" spans="23:27" x14ac:dyDescent="0.25">
      <c r="W6062" s="24" t="s">
        <v>8918</v>
      </c>
      <c r="X6062" s="24" t="s">
        <v>25868</v>
      </c>
      <c r="Y6062" s="9" t="s">
        <v>18545</v>
      </c>
      <c r="Z6062" s="9" t="s">
        <v>32857</v>
      </c>
      <c r="AA6062" s="8"/>
    </row>
    <row r="6063" spans="23:27" x14ac:dyDescent="0.25">
      <c r="W6063" s="24" t="s">
        <v>234</v>
      </c>
      <c r="X6063" s="24" t="s">
        <v>25867</v>
      </c>
      <c r="Y6063" s="9" t="s">
        <v>18546</v>
      </c>
      <c r="Z6063" s="9" t="s">
        <v>32856</v>
      </c>
      <c r="AA6063" s="8"/>
    </row>
    <row r="6064" spans="23:27" x14ac:dyDescent="0.25">
      <c r="W6064" s="24" t="s">
        <v>6251</v>
      </c>
      <c r="X6064" s="24" t="s">
        <v>25866</v>
      </c>
      <c r="Y6064" s="9" t="s">
        <v>18547</v>
      </c>
      <c r="Z6064" s="9" t="s">
        <v>32855</v>
      </c>
      <c r="AA6064" s="8"/>
    </row>
    <row r="6065" spans="23:27" x14ac:dyDescent="0.25">
      <c r="W6065" s="24" t="s">
        <v>2977</v>
      </c>
      <c r="X6065" s="24" t="s">
        <v>25865</v>
      </c>
      <c r="Y6065" s="9" t="s">
        <v>18548</v>
      </c>
      <c r="Z6065" s="9" t="s">
        <v>32854</v>
      </c>
      <c r="AA6065" s="8"/>
    </row>
    <row r="6066" spans="23:27" x14ac:dyDescent="0.25">
      <c r="W6066" s="24" t="s">
        <v>5780</v>
      </c>
      <c r="X6066" s="24" t="s">
        <v>25864</v>
      </c>
      <c r="Y6066" s="9" t="s">
        <v>18549</v>
      </c>
      <c r="Z6066" s="9" t="s">
        <v>32853</v>
      </c>
      <c r="AA6066" s="8"/>
    </row>
    <row r="6067" spans="23:27" x14ac:dyDescent="0.25">
      <c r="W6067" s="24" t="s">
        <v>9508</v>
      </c>
      <c r="X6067" s="24" t="s">
        <v>25863</v>
      </c>
      <c r="Y6067" s="9" t="s">
        <v>18550</v>
      </c>
      <c r="Z6067" s="9" t="s">
        <v>32852</v>
      </c>
      <c r="AA6067" s="8"/>
    </row>
    <row r="6068" spans="23:27" x14ac:dyDescent="0.25">
      <c r="W6068" s="24" t="s">
        <v>6325</v>
      </c>
      <c r="X6068" s="24" t="s">
        <v>25862</v>
      </c>
      <c r="Y6068" s="9" t="s">
        <v>18551</v>
      </c>
      <c r="Z6068" s="9" t="s">
        <v>32851</v>
      </c>
      <c r="AA6068" s="8"/>
    </row>
    <row r="6069" spans="23:27" x14ac:dyDescent="0.25">
      <c r="W6069" s="24" t="s">
        <v>9010</v>
      </c>
      <c r="X6069" s="24" t="s">
        <v>25861</v>
      </c>
      <c r="Y6069" s="9" t="s">
        <v>18552</v>
      </c>
      <c r="Z6069" s="9" t="s">
        <v>32850</v>
      </c>
      <c r="AA6069" s="8"/>
    </row>
    <row r="6070" spans="23:27" x14ac:dyDescent="0.25">
      <c r="W6070" s="24" t="s">
        <v>10863</v>
      </c>
      <c r="X6070" s="24" t="s">
        <v>25860</v>
      </c>
      <c r="Y6070" s="9" t="s">
        <v>18553</v>
      </c>
      <c r="Z6070" s="9" t="s">
        <v>32849</v>
      </c>
      <c r="AA6070" s="8"/>
    </row>
    <row r="6071" spans="23:27" x14ac:dyDescent="0.25">
      <c r="W6071" s="24" t="s">
        <v>10520</v>
      </c>
      <c r="X6071" s="24" t="s">
        <v>25859</v>
      </c>
      <c r="Y6071" s="9" t="s">
        <v>18554</v>
      </c>
      <c r="Z6071" s="9" t="s">
        <v>32848</v>
      </c>
      <c r="AA6071" s="8"/>
    </row>
    <row r="6072" spans="23:27" x14ac:dyDescent="0.25">
      <c r="W6072" s="24" t="s">
        <v>6069</v>
      </c>
      <c r="X6072" s="24" t="s">
        <v>25858</v>
      </c>
      <c r="Y6072" s="9" t="s">
        <v>18555</v>
      </c>
      <c r="Z6072" s="9" t="s">
        <v>32847</v>
      </c>
      <c r="AA6072" s="8"/>
    </row>
    <row r="6073" spans="23:27" x14ac:dyDescent="0.25">
      <c r="W6073" s="24" t="s">
        <v>6158</v>
      </c>
      <c r="X6073" s="24" t="s">
        <v>25857</v>
      </c>
      <c r="Y6073" s="9" t="s">
        <v>18556</v>
      </c>
      <c r="Z6073" s="9" t="s">
        <v>32846</v>
      </c>
      <c r="AA6073" s="8"/>
    </row>
    <row r="6074" spans="23:27" x14ac:dyDescent="0.25">
      <c r="W6074" s="24" t="s">
        <v>5578</v>
      </c>
      <c r="X6074" s="24" t="s">
        <v>25856</v>
      </c>
      <c r="Y6074" s="9" t="s">
        <v>18557</v>
      </c>
      <c r="Z6074" s="9" t="s">
        <v>32845</v>
      </c>
      <c r="AA6074" s="8"/>
    </row>
    <row r="6075" spans="23:27" x14ac:dyDescent="0.25">
      <c r="W6075" s="24" t="s">
        <v>8373</v>
      </c>
      <c r="X6075" s="24" t="s">
        <v>25855</v>
      </c>
      <c r="Y6075" s="9" t="s">
        <v>18558</v>
      </c>
      <c r="Z6075" s="9" t="s">
        <v>32844</v>
      </c>
      <c r="AA6075" s="8"/>
    </row>
    <row r="6076" spans="23:27" x14ac:dyDescent="0.25">
      <c r="W6076" s="24" t="s">
        <v>3633</v>
      </c>
      <c r="X6076" s="24" t="s">
        <v>25854</v>
      </c>
      <c r="Y6076" s="9" t="s">
        <v>18559</v>
      </c>
      <c r="Z6076" s="9" t="s">
        <v>32843</v>
      </c>
      <c r="AA6076" s="8"/>
    </row>
    <row r="6077" spans="23:27" x14ac:dyDescent="0.25">
      <c r="W6077" s="24" t="s">
        <v>10370</v>
      </c>
      <c r="X6077" s="24" t="s">
        <v>25853</v>
      </c>
      <c r="Y6077" s="9" t="s">
        <v>18560</v>
      </c>
      <c r="Z6077" s="9" t="s">
        <v>32842</v>
      </c>
      <c r="AA6077" s="8"/>
    </row>
    <row r="6078" spans="23:27" x14ac:dyDescent="0.25">
      <c r="W6078" s="24" t="s">
        <v>10373</v>
      </c>
      <c r="X6078" s="26" t="s">
        <v>25852</v>
      </c>
      <c r="Y6078" s="9" t="s">
        <v>18561</v>
      </c>
      <c r="Z6078" s="9" t="s">
        <v>32841</v>
      </c>
      <c r="AA6078" s="8"/>
    </row>
    <row r="6079" spans="23:27" x14ac:dyDescent="0.25">
      <c r="W6079" s="24" t="s">
        <v>10374</v>
      </c>
      <c r="X6079" s="27" t="s">
        <v>25851</v>
      </c>
      <c r="Y6079" s="9" t="s">
        <v>18562</v>
      </c>
      <c r="Z6079" s="9" t="s">
        <v>32840</v>
      </c>
      <c r="AA6079" s="8"/>
    </row>
    <row r="6080" spans="23:27" x14ac:dyDescent="0.25">
      <c r="W6080" s="24" t="s">
        <v>10372</v>
      </c>
      <c r="X6080" s="26" t="s">
        <v>25850</v>
      </c>
      <c r="Y6080" s="9" t="s">
        <v>18563</v>
      </c>
      <c r="Z6080" s="9" t="s">
        <v>32839</v>
      </c>
      <c r="AA6080" s="8"/>
    </row>
    <row r="6081" spans="23:27" x14ac:dyDescent="0.25">
      <c r="W6081" s="24" t="s">
        <v>10369</v>
      </c>
      <c r="X6081" s="24" t="s">
        <v>25849</v>
      </c>
      <c r="Y6081" s="9" t="s">
        <v>18564</v>
      </c>
      <c r="Z6081" s="9" t="s">
        <v>32838</v>
      </c>
      <c r="AA6081" s="8"/>
    </row>
    <row r="6082" spans="23:27" x14ac:dyDescent="0.25">
      <c r="W6082" s="24" t="s">
        <v>10368</v>
      </c>
      <c r="X6082" s="24" t="s">
        <v>25848</v>
      </c>
      <c r="Y6082" s="9" t="s">
        <v>18565</v>
      </c>
      <c r="Z6082" s="9" t="s">
        <v>32837</v>
      </c>
      <c r="AA6082" s="8"/>
    </row>
    <row r="6083" spans="23:27" x14ac:dyDescent="0.25">
      <c r="W6083" s="24" t="s">
        <v>10371</v>
      </c>
      <c r="X6083" s="24" t="s">
        <v>25847</v>
      </c>
      <c r="Y6083" s="9" t="s">
        <v>18566</v>
      </c>
      <c r="Z6083" s="9" t="s">
        <v>32836</v>
      </c>
      <c r="AA6083" s="8"/>
    </row>
    <row r="6084" spans="23:27" x14ac:dyDescent="0.25">
      <c r="W6084" s="24" t="s">
        <v>10367</v>
      </c>
      <c r="X6084" s="24" t="s">
        <v>25846</v>
      </c>
      <c r="Y6084" s="9" t="s">
        <v>18567</v>
      </c>
      <c r="Z6084" s="9" t="s">
        <v>32835</v>
      </c>
      <c r="AA6084" s="8"/>
    </row>
    <row r="6085" spans="23:27" x14ac:dyDescent="0.25">
      <c r="W6085" s="24" t="s">
        <v>11720</v>
      </c>
      <c r="X6085" s="24" t="s">
        <v>25845</v>
      </c>
      <c r="Y6085" s="9" t="s">
        <v>18568</v>
      </c>
      <c r="Z6085" s="9" t="s">
        <v>32834</v>
      </c>
      <c r="AA6085" s="8"/>
    </row>
    <row r="6086" spans="23:27" x14ac:dyDescent="0.25">
      <c r="W6086" s="24" t="s">
        <v>10788</v>
      </c>
      <c r="X6086" s="24" t="s">
        <v>25844</v>
      </c>
      <c r="Y6086" s="9" t="s">
        <v>18569</v>
      </c>
      <c r="Z6086" s="9" t="s">
        <v>32833</v>
      </c>
      <c r="AA6086" s="8"/>
    </row>
    <row r="6087" spans="23:27" x14ac:dyDescent="0.25">
      <c r="W6087" s="24" t="s">
        <v>6687</v>
      </c>
      <c r="X6087" s="24" t="s">
        <v>25843</v>
      </c>
      <c r="Y6087" s="9" t="s">
        <v>18570</v>
      </c>
      <c r="Z6087" s="9" t="s">
        <v>32832</v>
      </c>
      <c r="AA6087" s="8"/>
    </row>
    <row r="6088" spans="23:27" x14ac:dyDescent="0.25">
      <c r="W6088" s="24" t="s">
        <v>9281</v>
      </c>
      <c r="X6088" s="24" t="s">
        <v>25842</v>
      </c>
      <c r="Y6088" s="9" t="s">
        <v>18571</v>
      </c>
      <c r="Z6088" s="9" t="s">
        <v>32831</v>
      </c>
      <c r="AA6088" s="8"/>
    </row>
    <row r="6089" spans="23:27" x14ac:dyDescent="0.25">
      <c r="W6089" s="24" t="s">
        <v>8895</v>
      </c>
      <c r="X6089" s="24" t="s">
        <v>25841</v>
      </c>
      <c r="Y6089" s="9" t="s">
        <v>18572</v>
      </c>
      <c r="Z6089" s="9" t="s">
        <v>32830</v>
      </c>
      <c r="AA6089" s="8"/>
    </row>
    <row r="6090" spans="23:27" x14ac:dyDescent="0.25">
      <c r="W6090" s="24" t="s">
        <v>1448</v>
      </c>
      <c r="X6090" s="24" t="s">
        <v>25840</v>
      </c>
      <c r="Y6090" s="9" t="s">
        <v>18573</v>
      </c>
      <c r="Z6090" s="9" t="s">
        <v>32829</v>
      </c>
      <c r="AA6090" s="8"/>
    </row>
    <row r="6091" spans="23:27" x14ac:dyDescent="0.25">
      <c r="W6091" s="24" t="s">
        <v>8360</v>
      </c>
      <c r="X6091" s="24" t="s">
        <v>25839</v>
      </c>
      <c r="Y6091" s="9" t="s">
        <v>18574</v>
      </c>
      <c r="Z6091" s="9" t="s">
        <v>32828</v>
      </c>
      <c r="AA6091" s="8"/>
    </row>
    <row r="6092" spans="23:27" x14ac:dyDescent="0.25">
      <c r="W6092" s="24" t="s">
        <v>3546</v>
      </c>
      <c r="X6092" s="24" t="s">
        <v>25838</v>
      </c>
      <c r="Y6092" s="9" t="s">
        <v>18575</v>
      </c>
      <c r="Z6092" s="9" t="s">
        <v>32827</v>
      </c>
      <c r="AA6092" s="8"/>
    </row>
    <row r="6093" spans="23:27" x14ac:dyDescent="0.25">
      <c r="W6093" s="24" t="s">
        <v>7928</v>
      </c>
      <c r="X6093" s="24" t="s">
        <v>25837</v>
      </c>
      <c r="Y6093" s="9" t="s">
        <v>18576</v>
      </c>
      <c r="Z6093" s="9" t="s">
        <v>32826</v>
      </c>
      <c r="AA6093" s="8"/>
    </row>
    <row r="6094" spans="23:27" x14ac:dyDescent="0.25">
      <c r="W6094" s="24" t="s">
        <v>6847</v>
      </c>
      <c r="X6094" s="24" t="s">
        <v>25836</v>
      </c>
      <c r="Y6094" s="9" t="s">
        <v>18577</v>
      </c>
      <c r="Z6094" s="9" t="s">
        <v>32825</v>
      </c>
      <c r="AA6094" s="8"/>
    </row>
    <row r="6095" spans="23:27" x14ac:dyDescent="0.25">
      <c r="W6095" s="24" t="s">
        <v>1903</v>
      </c>
      <c r="X6095" s="24" t="s">
        <v>25835</v>
      </c>
      <c r="Y6095" s="9" t="s">
        <v>18578</v>
      </c>
      <c r="Z6095" s="9" t="s">
        <v>32824</v>
      </c>
      <c r="AA6095" s="8"/>
    </row>
    <row r="6096" spans="23:27" x14ac:dyDescent="0.25">
      <c r="W6096" s="24" t="s">
        <v>6129</v>
      </c>
      <c r="X6096" s="24" t="s">
        <v>25834</v>
      </c>
      <c r="Y6096" s="9" t="s">
        <v>18579</v>
      </c>
      <c r="Z6096" s="9" t="s">
        <v>32823</v>
      </c>
      <c r="AA6096" s="8"/>
    </row>
    <row r="6097" spans="23:27" x14ac:dyDescent="0.25">
      <c r="W6097" s="24" t="s">
        <v>6132</v>
      </c>
      <c r="X6097" s="24" t="s">
        <v>25833</v>
      </c>
      <c r="Y6097" s="9" t="s">
        <v>18580</v>
      </c>
      <c r="Z6097" s="9" t="s">
        <v>32822</v>
      </c>
      <c r="AA6097" s="8"/>
    </row>
    <row r="6098" spans="23:27" x14ac:dyDescent="0.25">
      <c r="W6098" s="24" t="s">
        <v>6072</v>
      </c>
      <c r="X6098" s="24" t="s">
        <v>25832</v>
      </c>
      <c r="Y6098" s="9" t="s">
        <v>18581</v>
      </c>
      <c r="Z6098" s="9" t="s">
        <v>32821</v>
      </c>
      <c r="AA6098" s="8"/>
    </row>
    <row r="6099" spans="23:27" x14ac:dyDescent="0.25">
      <c r="W6099" s="24" t="s">
        <v>8500</v>
      </c>
      <c r="X6099" s="24" t="s">
        <v>25831</v>
      </c>
      <c r="Y6099" s="9" t="s">
        <v>18582</v>
      </c>
      <c r="Z6099" s="9" t="s">
        <v>32820</v>
      </c>
      <c r="AA6099" s="8"/>
    </row>
    <row r="6100" spans="23:27" x14ac:dyDescent="0.25">
      <c r="W6100" s="24" t="s">
        <v>6141</v>
      </c>
      <c r="X6100" s="24" t="s">
        <v>25830</v>
      </c>
      <c r="Y6100" s="9" t="s">
        <v>18583</v>
      </c>
      <c r="Z6100" s="9" t="s">
        <v>32819</v>
      </c>
      <c r="AA6100" s="8"/>
    </row>
    <row r="6101" spans="23:27" x14ac:dyDescent="0.25">
      <c r="W6101" s="24" t="s">
        <v>9457</v>
      </c>
      <c r="X6101" s="24" t="s">
        <v>25829</v>
      </c>
      <c r="Y6101" s="9" t="s">
        <v>18584</v>
      </c>
      <c r="Z6101" s="9" t="s">
        <v>32818</v>
      </c>
      <c r="AA6101" s="8"/>
    </row>
    <row r="6102" spans="23:27" x14ac:dyDescent="0.25">
      <c r="W6102" s="24" t="s">
        <v>9456</v>
      </c>
      <c r="X6102" s="24" t="s">
        <v>25828</v>
      </c>
      <c r="Y6102" s="9" t="s">
        <v>18585</v>
      </c>
      <c r="Z6102" s="9" t="s">
        <v>32817</v>
      </c>
      <c r="AA6102" s="8"/>
    </row>
    <row r="6103" spans="23:27" x14ac:dyDescent="0.25">
      <c r="W6103" s="24" t="s">
        <v>9455</v>
      </c>
      <c r="X6103" s="24" t="s">
        <v>25827</v>
      </c>
      <c r="Y6103" s="9" t="s">
        <v>18586</v>
      </c>
      <c r="Z6103" s="9" t="s">
        <v>32816</v>
      </c>
      <c r="AA6103" s="8"/>
    </row>
    <row r="6104" spans="23:27" x14ac:dyDescent="0.25">
      <c r="W6104" s="24" t="s">
        <v>5490</v>
      </c>
      <c r="X6104" s="24" t="s">
        <v>25826</v>
      </c>
      <c r="Y6104" s="9" t="s">
        <v>18587</v>
      </c>
      <c r="Z6104" s="9" t="s">
        <v>32815</v>
      </c>
      <c r="AA6104" s="8"/>
    </row>
    <row r="6105" spans="23:27" x14ac:dyDescent="0.25">
      <c r="W6105" s="24" t="s">
        <v>5489</v>
      </c>
      <c r="X6105" s="24" t="s">
        <v>25825</v>
      </c>
      <c r="Y6105" s="9" t="s">
        <v>18588</v>
      </c>
      <c r="Z6105" s="9" t="s">
        <v>32814</v>
      </c>
      <c r="AA6105" s="8"/>
    </row>
    <row r="6106" spans="23:27" x14ac:dyDescent="0.25">
      <c r="W6106" s="24" t="s">
        <v>9454</v>
      </c>
      <c r="X6106" s="24" t="s">
        <v>25824</v>
      </c>
      <c r="Y6106" s="9" t="s">
        <v>18589</v>
      </c>
      <c r="Z6106" s="9" t="s">
        <v>32813</v>
      </c>
      <c r="AA6106" s="8"/>
    </row>
    <row r="6107" spans="23:27" x14ac:dyDescent="0.25">
      <c r="W6107" s="24" t="s">
        <v>8688</v>
      </c>
      <c r="X6107" s="24" t="s">
        <v>25823</v>
      </c>
      <c r="Y6107" s="9" t="s">
        <v>18590</v>
      </c>
      <c r="Z6107" s="9" t="s">
        <v>32812</v>
      </c>
      <c r="AA6107" s="8"/>
    </row>
    <row r="6108" spans="23:27" x14ac:dyDescent="0.25">
      <c r="W6108" s="24" t="s">
        <v>9453</v>
      </c>
      <c r="X6108" s="24" t="s">
        <v>25822</v>
      </c>
      <c r="Y6108" s="9" t="s">
        <v>18591</v>
      </c>
      <c r="Z6108" s="9" t="s">
        <v>32811</v>
      </c>
      <c r="AA6108" s="8"/>
    </row>
    <row r="6109" spans="23:27" x14ac:dyDescent="0.25">
      <c r="W6109" s="24" t="s">
        <v>5539</v>
      </c>
      <c r="X6109" s="24" t="s">
        <v>25821</v>
      </c>
      <c r="Y6109" s="9" t="s">
        <v>18592</v>
      </c>
      <c r="Z6109" s="9" t="s">
        <v>32810</v>
      </c>
      <c r="AA6109" s="8"/>
    </row>
    <row r="6110" spans="23:27" x14ac:dyDescent="0.25">
      <c r="W6110" s="24" t="s">
        <v>8462</v>
      </c>
      <c r="X6110" s="24" t="s">
        <v>25820</v>
      </c>
      <c r="Y6110" s="9" t="s">
        <v>18593</v>
      </c>
      <c r="Z6110" s="9" t="s">
        <v>32809</v>
      </c>
      <c r="AA6110" s="8"/>
    </row>
    <row r="6111" spans="23:27" x14ac:dyDescent="0.25">
      <c r="W6111" s="24" t="s">
        <v>5538</v>
      </c>
      <c r="X6111" s="24" t="s">
        <v>25819</v>
      </c>
      <c r="Y6111" s="9" t="s">
        <v>18594</v>
      </c>
      <c r="Z6111" s="9" t="s">
        <v>32808</v>
      </c>
      <c r="AA6111" s="8"/>
    </row>
    <row r="6112" spans="23:27" x14ac:dyDescent="0.25">
      <c r="W6112" s="24" t="s">
        <v>5506</v>
      </c>
      <c r="X6112" s="24" t="s">
        <v>25818</v>
      </c>
      <c r="Y6112" s="9" t="s">
        <v>18595</v>
      </c>
      <c r="Z6112" s="9" t="s">
        <v>32807</v>
      </c>
      <c r="AA6112" s="8"/>
    </row>
    <row r="6113" spans="23:27" x14ac:dyDescent="0.25">
      <c r="W6113" s="24" t="s">
        <v>5507</v>
      </c>
      <c r="X6113" s="24" t="s">
        <v>25817</v>
      </c>
      <c r="Y6113" s="9" t="s">
        <v>18596</v>
      </c>
      <c r="Z6113" s="9" t="s">
        <v>32806</v>
      </c>
      <c r="AA6113" s="8"/>
    </row>
    <row r="6114" spans="23:27" x14ac:dyDescent="0.25">
      <c r="W6114" s="24" t="s">
        <v>5508</v>
      </c>
      <c r="X6114" s="24" t="s">
        <v>25816</v>
      </c>
      <c r="Y6114" s="9" t="s">
        <v>18597</v>
      </c>
      <c r="Z6114" s="9" t="s">
        <v>32805</v>
      </c>
      <c r="AA6114" s="8"/>
    </row>
    <row r="6115" spans="23:27" x14ac:dyDescent="0.25">
      <c r="W6115" s="24" t="s">
        <v>5505</v>
      </c>
      <c r="X6115" s="24" t="s">
        <v>25815</v>
      </c>
      <c r="Y6115" s="9" t="s">
        <v>18598</v>
      </c>
      <c r="Z6115" s="9" t="s">
        <v>32804</v>
      </c>
      <c r="AA6115" s="8"/>
    </row>
    <row r="6116" spans="23:27" x14ac:dyDescent="0.25">
      <c r="W6116" s="24" t="s">
        <v>5492</v>
      </c>
      <c r="X6116" s="24" t="s">
        <v>25814</v>
      </c>
      <c r="Y6116" s="9" t="s">
        <v>18599</v>
      </c>
      <c r="Z6116" s="9" t="s">
        <v>32803</v>
      </c>
      <c r="AA6116" s="8"/>
    </row>
    <row r="6117" spans="23:27" x14ac:dyDescent="0.25">
      <c r="W6117" s="24" t="s">
        <v>5520</v>
      </c>
      <c r="X6117" s="24" t="s">
        <v>25813</v>
      </c>
      <c r="Y6117" s="9" t="s">
        <v>18600</v>
      </c>
      <c r="Z6117" s="9" t="s">
        <v>32802</v>
      </c>
      <c r="AA6117" s="8"/>
    </row>
    <row r="6118" spans="23:27" x14ac:dyDescent="0.25">
      <c r="W6118" s="24" t="s">
        <v>5473</v>
      </c>
      <c r="X6118" s="24" t="s">
        <v>25812</v>
      </c>
      <c r="Y6118" s="9" t="s">
        <v>18601</v>
      </c>
      <c r="Z6118" s="9" t="s">
        <v>32801</v>
      </c>
      <c r="AA6118" s="8"/>
    </row>
    <row r="6119" spans="23:27" x14ac:dyDescent="0.25">
      <c r="W6119" s="24" t="s">
        <v>8455</v>
      </c>
      <c r="X6119" s="24" t="s">
        <v>25811</v>
      </c>
      <c r="Y6119" s="9" t="s">
        <v>18602</v>
      </c>
      <c r="Z6119" s="9" t="s">
        <v>32800</v>
      </c>
      <c r="AA6119" s="8"/>
    </row>
    <row r="6120" spans="23:27" x14ac:dyDescent="0.25">
      <c r="W6120" s="24" t="s">
        <v>5496</v>
      </c>
      <c r="X6120" s="24" t="s">
        <v>25810</v>
      </c>
      <c r="Y6120" s="9" t="s">
        <v>18603</v>
      </c>
      <c r="Z6120" s="9" t="s">
        <v>32799</v>
      </c>
      <c r="AA6120" s="8"/>
    </row>
    <row r="6121" spans="23:27" x14ac:dyDescent="0.25">
      <c r="W6121" s="24" t="s">
        <v>3543</v>
      </c>
      <c r="X6121" s="24" t="s">
        <v>25809</v>
      </c>
      <c r="Y6121" s="9" t="s">
        <v>18604</v>
      </c>
      <c r="Z6121" s="9" t="s">
        <v>32798</v>
      </c>
      <c r="AA6121" s="8"/>
    </row>
    <row r="6122" spans="23:27" x14ac:dyDescent="0.25">
      <c r="W6122" s="24" t="s">
        <v>5440</v>
      </c>
      <c r="X6122" s="24" t="s">
        <v>25808</v>
      </c>
      <c r="Y6122" s="9" t="s">
        <v>18605</v>
      </c>
      <c r="Z6122" s="9" t="s">
        <v>32797</v>
      </c>
      <c r="AA6122" s="8"/>
    </row>
    <row r="6123" spans="23:27" x14ac:dyDescent="0.25">
      <c r="W6123" s="24" t="s">
        <v>6887</v>
      </c>
      <c r="X6123" s="24" t="s">
        <v>25807</v>
      </c>
      <c r="Y6123" s="9" t="s">
        <v>18606</v>
      </c>
      <c r="Z6123" s="9" t="s">
        <v>32796</v>
      </c>
      <c r="AA6123" s="8"/>
    </row>
    <row r="6124" spans="23:27" x14ac:dyDescent="0.25">
      <c r="W6124" s="24" t="s">
        <v>5518</v>
      </c>
      <c r="X6124" s="24" t="s">
        <v>25806</v>
      </c>
      <c r="Y6124" s="9" t="s">
        <v>18607</v>
      </c>
      <c r="Z6124" s="9" t="s">
        <v>32795</v>
      </c>
      <c r="AA6124" s="8"/>
    </row>
    <row r="6125" spans="23:27" x14ac:dyDescent="0.25">
      <c r="W6125" s="24" t="s">
        <v>8454</v>
      </c>
      <c r="X6125" s="24" t="s">
        <v>25805</v>
      </c>
      <c r="Y6125" s="9" t="s">
        <v>18608</v>
      </c>
      <c r="Z6125" s="9" t="s">
        <v>32794</v>
      </c>
      <c r="AA6125" s="8"/>
    </row>
    <row r="6126" spans="23:27" x14ac:dyDescent="0.25">
      <c r="W6126" s="24" t="s">
        <v>5535</v>
      </c>
      <c r="X6126" s="24" t="s">
        <v>25804</v>
      </c>
      <c r="Y6126" s="9" t="s">
        <v>18609</v>
      </c>
      <c r="Z6126" s="9" t="s">
        <v>32793</v>
      </c>
      <c r="AA6126" s="8"/>
    </row>
    <row r="6127" spans="23:27" x14ac:dyDescent="0.25">
      <c r="W6127" s="24" t="s">
        <v>5476</v>
      </c>
      <c r="X6127" s="24" t="s">
        <v>25803</v>
      </c>
      <c r="Y6127" s="9" t="s">
        <v>18610</v>
      </c>
      <c r="Z6127" s="9" t="s">
        <v>32792</v>
      </c>
      <c r="AA6127" s="8"/>
    </row>
    <row r="6128" spans="23:27" x14ac:dyDescent="0.25">
      <c r="W6128" s="24" t="s">
        <v>5540</v>
      </c>
      <c r="X6128" s="24" t="s">
        <v>25802</v>
      </c>
      <c r="Y6128" s="9" t="s">
        <v>18611</v>
      </c>
      <c r="Z6128" s="9" t="s">
        <v>32791</v>
      </c>
      <c r="AA6128" s="8"/>
    </row>
    <row r="6129" spans="23:27" x14ac:dyDescent="0.25">
      <c r="W6129" s="24" t="s">
        <v>8453</v>
      </c>
      <c r="X6129" s="24" t="s">
        <v>25801</v>
      </c>
      <c r="Y6129" s="9" t="s">
        <v>18612</v>
      </c>
      <c r="Z6129" s="9" t="s">
        <v>32790</v>
      </c>
      <c r="AA6129" s="8"/>
    </row>
    <row r="6130" spans="23:27" x14ac:dyDescent="0.25">
      <c r="W6130" s="24" t="s">
        <v>5510</v>
      </c>
      <c r="X6130" s="24" t="s">
        <v>25800</v>
      </c>
      <c r="Y6130" s="9" t="s">
        <v>18613</v>
      </c>
      <c r="Z6130" s="9" t="s">
        <v>32789</v>
      </c>
      <c r="AA6130" s="8"/>
    </row>
    <row r="6131" spans="23:27" x14ac:dyDescent="0.25">
      <c r="W6131" s="24" t="s">
        <v>6029</v>
      </c>
      <c r="X6131" s="24" t="s">
        <v>25799</v>
      </c>
      <c r="Y6131" s="9" t="s">
        <v>18614</v>
      </c>
      <c r="Z6131" s="9" t="s">
        <v>32788</v>
      </c>
      <c r="AA6131" s="8"/>
    </row>
    <row r="6132" spans="23:27" x14ac:dyDescent="0.25">
      <c r="W6132" s="24" t="s">
        <v>6028</v>
      </c>
      <c r="X6132" s="24" t="s">
        <v>25798</v>
      </c>
      <c r="Y6132" s="9" t="s">
        <v>18615</v>
      </c>
      <c r="Z6132" s="9" t="s">
        <v>32787</v>
      </c>
      <c r="AA6132" s="8"/>
    </row>
    <row r="6133" spans="23:27" x14ac:dyDescent="0.25">
      <c r="W6133" s="24" t="s">
        <v>8352</v>
      </c>
      <c r="X6133" s="24" t="s">
        <v>25797</v>
      </c>
      <c r="Y6133" s="9" t="s">
        <v>18616</v>
      </c>
      <c r="Z6133" s="9" t="s">
        <v>32786</v>
      </c>
      <c r="AA6133" s="8"/>
    </row>
    <row r="6134" spans="23:27" x14ac:dyDescent="0.25">
      <c r="W6134" s="24" t="s">
        <v>3542</v>
      </c>
      <c r="X6134" s="24" t="s">
        <v>25796</v>
      </c>
      <c r="Y6134" s="9" t="s">
        <v>18617</v>
      </c>
      <c r="Z6134" s="9" t="s">
        <v>32785</v>
      </c>
      <c r="AA6134" s="8"/>
    </row>
    <row r="6135" spans="23:27" x14ac:dyDescent="0.25">
      <c r="W6135" s="24" t="s">
        <v>5715</v>
      </c>
      <c r="X6135" s="24" t="s">
        <v>25795</v>
      </c>
      <c r="Y6135" s="9" t="s">
        <v>18618</v>
      </c>
      <c r="Z6135" s="9" t="s">
        <v>32784</v>
      </c>
      <c r="AA6135" s="8"/>
    </row>
    <row r="6136" spans="23:27" x14ac:dyDescent="0.25">
      <c r="W6136" s="24" t="s">
        <v>5716</v>
      </c>
      <c r="X6136" s="24" t="s">
        <v>25794</v>
      </c>
      <c r="Y6136" s="9" t="s">
        <v>18619</v>
      </c>
      <c r="Z6136" s="9" t="s">
        <v>32783</v>
      </c>
      <c r="AA6136" s="8"/>
    </row>
    <row r="6137" spans="23:27" x14ac:dyDescent="0.25">
      <c r="W6137" s="24" t="s">
        <v>6339</v>
      </c>
      <c r="X6137" s="24" t="s">
        <v>25793</v>
      </c>
      <c r="Y6137" s="9" t="s">
        <v>18620</v>
      </c>
      <c r="Z6137" s="9" t="s">
        <v>32782</v>
      </c>
      <c r="AA6137" s="8"/>
    </row>
    <row r="6138" spans="23:27" x14ac:dyDescent="0.25">
      <c r="W6138" s="24" t="s">
        <v>6340</v>
      </c>
      <c r="X6138" s="24" t="s">
        <v>25792</v>
      </c>
      <c r="Y6138" s="9" t="s">
        <v>18621</v>
      </c>
      <c r="Z6138" s="9" t="s">
        <v>32781</v>
      </c>
      <c r="AA6138" s="8"/>
    </row>
    <row r="6139" spans="23:27" x14ac:dyDescent="0.25">
      <c r="W6139" s="24" t="s">
        <v>6341</v>
      </c>
      <c r="X6139" s="24" t="s">
        <v>25791</v>
      </c>
      <c r="Y6139" s="9" t="s">
        <v>18622</v>
      </c>
      <c r="Z6139" s="9" t="s">
        <v>32780</v>
      </c>
      <c r="AA6139" s="8"/>
    </row>
    <row r="6140" spans="23:27" x14ac:dyDescent="0.25">
      <c r="W6140" s="24" t="s">
        <v>5988</v>
      </c>
      <c r="X6140" s="24" t="s">
        <v>25790</v>
      </c>
      <c r="Y6140" s="9" t="s">
        <v>18623</v>
      </c>
      <c r="Z6140" s="9" t="s">
        <v>32779</v>
      </c>
      <c r="AA6140" s="8"/>
    </row>
    <row r="6141" spans="23:27" x14ac:dyDescent="0.25">
      <c r="W6141" s="24" t="s">
        <v>5992</v>
      </c>
      <c r="X6141" s="24" t="s">
        <v>25789</v>
      </c>
      <c r="Y6141" s="9" t="s">
        <v>18624</v>
      </c>
      <c r="Z6141" s="9" t="s">
        <v>32778</v>
      </c>
      <c r="AA6141" s="8"/>
    </row>
    <row r="6142" spans="23:27" x14ac:dyDescent="0.25">
      <c r="W6142" s="24" t="s">
        <v>5993</v>
      </c>
      <c r="X6142" s="24" t="s">
        <v>25788</v>
      </c>
      <c r="Y6142" s="9" t="s">
        <v>18625</v>
      </c>
      <c r="Z6142" s="9" t="s">
        <v>32777</v>
      </c>
      <c r="AA6142" s="8"/>
    </row>
    <row r="6143" spans="23:27" x14ac:dyDescent="0.25">
      <c r="W6143" s="24" t="s">
        <v>5996</v>
      </c>
      <c r="X6143" s="24" t="s">
        <v>25787</v>
      </c>
      <c r="Y6143" s="9" t="s">
        <v>18626</v>
      </c>
      <c r="Z6143" s="9" t="s">
        <v>32776</v>
      </c>
      <c r="AA6143" s="8"/>
    </row>
    <row r="6144" spans="23:27" x14ac:dyDescent="0.25">
      <c r="W6144" s="24" t="s">
        <v>5990</v>
      </c>
      <c r="X6144" s="24" t="s">
        <v>25786</v>
      </c>
      <c r="Y6144" s="9" t="s">
        <v>18627</v>
      </c>
      <c r="Z6144" s="9" t="s">
        <v>32775</v>
      </c>
      <c r="AA6144" s="8"/>
    </row>
    <row r="6145" spans="23:27" x14ac:dyDescent="0.25">
      <c r="W6145" s="24" t="s">
        <v>5989</v>
      </c>
      <c r="X6145" s="24" t="s">
        <v>25785</v>
      </c>
      <c r="Y6145" s="9" t="s">
        <v>18628</v>
      </c>
      <c r="Z6145" s="9" t="s">
        <v>32774</v>
      </c>
      <c r="AA6145" s="8"/>
    </row>
    <row r="6146" spans="23:27" x14ac:dyDescent="0.25">
      <c r="W6146" s="24" t="s">
        <v>5995</v>
      </c>
      <c r="X6146" s="24" t="s">
        <v>25784</v>
      </c>
      <c r="Y6146" s="9" t="s">
        <v>18629</v>
      </c>
      <c r="Z6146" s="9" t="s">
        <v>32773</v>
      </c>
      <c r="AA6146" s="8"/>
    </row>
    <row r="6147" spans="23:27" x14ac:dyDescent="0.25">
      <c r="W6147" s="24" t="s">
        <v>5991</v>
      </c>
      <c r="X6147" s="24" t="s">
        <v>25783</v>
      </c>
      <c r="Y6147" s="9" t="s">
        <v>18630</v>
      </c>
      <c r="Z6147" s="9" t="s">
        <v>32772</v>
      </c>
      <c r="AA6147" s="8"/>
    </row>
    <row r="6148" spans="23:27" x14ac:dyDescent="0.25">
      <c r="W6148" s="24" t="s">
        <v>5987</v>
      </c>
      <c r="X6148" s="24" t="s">
        <v>25782</v>
      </c>
      <c r="Y6148" s="9" t="s">
        <v>18631</v>
      </c>
      <c r="Z6148" s="9" t="s">
        <v>32771</v>
      </c>
      <c r="AA6148" s="8"/>
    </row>
    <row r="6149" spans="23:27" x14ac:dyDescent="0.25">
      <c r="W6149" s="24" t="s">
        <v>10494</v>
      </c>
      <c r="X6149" s="24" t="s">
        <v>25781</v>
      </c>
      <c r="Y6149" s="9" t="s">
        <v>18632</v>
      </c>
      <c r="Z6149" s="9" t="s">
        <v>32770</v>
      </c>
      <c r="AA6149" s="8"/>
    </row>
    <row r="6150" spans="23:27" x14ac:dyDescent="0.25">
      <c r="W6150" s="24" t="s">
        <v>5994</v>
      </c>
      <c r="X6150" s="24" t="s">
        <v>25780</v>
      </c>
      <c r="Y6150" s="9" t="s">
        <v>18633</v>
      </c>
      <c r="Z6150" s="9" t="s">
        <v>32769</v>
      </c>
      <c r="AA6150" s="8"/>
    </row>
    <row r="6151" spans="23:27" x14ac:dyDescent="0.25">
      <c r="W6151" s="24" t="s">
        <v>5997</v>
      </c>
      <c r="X6151" s="24" t="s">
        <v>25779</v>
      </c>
      <c r="Y6151" s="9" t="s">
        <v>18634</v>
      </c>
      <c r="Z6151" s="9" t="s">
        <v>32768</v>
      </c>
      <c r="AA6151" s="8"/>
    </row>
    <row r="6152" spans="23:27" x14ac:dyDescent="0.25">
      <c r="W6152" s="24" t="s">
        <v>5998</v>
      </c>
      <c r="X6152" s="24" t="s">
        <v>25778</v>
      </c>
      <c r="Y6152" s="9" t="s">
        <v>18635</v>
      </c>
      <c r="Z6152" s="9" t="s">
        <v>32767</v>
      </c>
      <c r="AA6152" s="8"/>
    </row>
    <row r="6153" spans="23:27" x14ac:dyDescent="0.25">
      <c r="W6153" s="24" t="s">
        <v>5999</v>
      </c>
      <c r="X6153" s="24" t="s">
        <v>25777</v>
      </c>
      <c r="Y6153" s="9" t="s">
        <v>18636</v>
      </c>
      <c r="Z6153" s="9" t="s">
        <v>32766</v>
      </c>
      <c r="AA6153" s="8"/>
    </row>
    <row r="6154" spans="23:27" x14ac:dyDescent="0.25">
      <c r="W6154" s="24" t="s">
        <v>1701</v>
      </c>
      <c r="X6154" s="24" t="s">
        <v>25776</v>
      </c>
      <c r="Y6154" s="9" t="s">
        <v>18637</v>
      </c>
      <c r="Z6154" s="9" t="s">
        <v>32765</v>
      </c>
      <c r="AA6154" s="8"/>
    </row>
    <row r="6155" spans="23:27" x14ac:dyDescent="0.25">
      <c r="W6155" s="24" t="s">
        <v>11704</v>
      </c>
      <c r="X6155" s="24" t="s">
        <v>25775</v>
      </c>
      <c r="Y6155" s="9" t="s">
        <v>18638</v>
      </c>
      <c r="Z6155" s="9" t="s">
        <v>32764</v>
      </c>
      <c r="AA6155" s="8"/>
    </row>
    <row r="6156" spans="23:27" x14ac:dyDescent="0.25">
      <c r="W6156" s="24" t="s">
        <v>9630</v>
      </c>
      <c r="X6156" s="24" t="s">
        <v>25774</v>
      </c>
      <c r="Y6156" s="9" t="s">
        <v>18639</v>
      </c>
      <c r="Z6156" s="9" t="s">
        <v>32763</v>
      </c>
      <c r="AA6156" s="8"/>
    </row>
    <row r="6157" spans="23:27" x14ac:dyDescent="0.25">
      <c r="W6157" s="24" t="s">
        <v>710</v>
      </c>
      <c r="X6157" s="24" t="s">
        <v>25773</v>
      </c>
      <c r="Y6157" s="9" t="s">
        <v>18640</v>
      </c>
      <c r="Z6157" s="9" t="s">
        <v>32762</v>
      </c>
      <c r="AA6157" s="8"/>
    </row>
    <row r="6158" spans="23:27" x14ac:dyDescent="0.25">
      <c r="W6158" s="24" t="s">
        <v>709</v>
      </c>
      <c r="X6158" s="24" t="s">
        <v>25772</v>
      </c>
      <c r="Y6158" s="9" t="s">
        <v>18641</v>
      </c>
      <c r="Z6158" s="9" t="s">
        <v>32761</v>
      </c>
      <c r="AA6158" s="8"/>
    </row>
    <row r="6159" spans="23:27" x14ac:dyDescent="0.25">
      <c r="W6159" s="24" t="s">
        <v>8097</v>
      </c>
      <c r="X6159" s="24" t="s">
        <v>25771</v>
      </c>
      <c r="Y6159" s="9" t="s">
        <v>18642</v>
      </c>
      <c r="Z6159" s="9" t="s">
        <v>32760</v>
      </c>
      <c r="AA6159" s="8"/>
    </row>
    <row r="6160" spans="23:27" x14ac:dyDescent="0.25">
      <c r="W6160" s="24" t="s">
        <v>7351</v>
      </c>
      <c r="X6160" s="24" t="s">
        <v>25770</v>
      </c>
      <c r="Y6160" s="9" t="s">
        <v>18643</v>
      </c>
      <c r="Z6160" s="9" t="s">
        <v>32759</v>
      </c>
      <c r="AA6160" s="8"/>
    </row>
    <row r="6161" spans="23:27" x14ac:dyDescent="0.25">
      <c r="W6161" s="24" t="s">
        <v>9197</v>
      </c>
      <c r="X6161" s="24" t="s">
        <v>25769</v>
      </c>
      <c r="Y6161" s="9" t="s">
        <v>18644</v>
      </c>
      <c r="Z6161" s="9" t="s">
        <v>32758</v>
      </c>
      <c r="AA6161" s="8"/>
    </row>
    <row r="6162" spans="23:27" x14ac:dyDescent="0.25">
      <c r="W6162" s="24" t="s">
        <v>9185</v>
      </c>
      <c r="X6162" s="24" t="s">
        <v>25768</v>
      </c>
      <c r="Y6162" s="9" t="s">
        <v>18645</v>
      </c>
      <c r="Z6162" s="9" t="s">
        <v>32757</v>
      </c>
      <c r="AA6162" s="8"/>
    </row>
    <row r="6163" spans="23:27" x14ac:dyDescent="0.25">
      <c r="W6163" s="24" t="s">
        <v>11015</v>
      </c>
      <c r="X6163" s="24" t="s">
        <v>25767</v>
      </c>
      <c r="Y6163" s="9" t="s">
        <v>18646</v>
      </c>
      <c r="Z6163" s="9" t="s">
        <v>32756</v>
      </c>
      <c r="AA6163" s="8"/>
    </row>
    <row r="6164" spans="23:27" x14ac:dyDescent="0.25">
      <c r="W6164" s="24" t="s">
        <v>10536</v>
      </c>
      <c r="X6164" s="24" t="s">
        <v>25766</v>
      </c>
      <c r="Y6164" s="9" t="s">
        <v>18647</v>
      </c>
      <c r="Z6164" s="9" t="s">
        <v>32755</v>
      </c>
      <c r="AA6164" s="8"/>
    </row>
    <row r="6165" spans="23:27" x14ac:dyDescent="0.25">
      <c r="W6165" s="24" t="s">
        <v>10537</v>
      </c>
      <c r="X6165" s="24" t="s">
        <v>25765</v>
      </c>
      <c r="Y6165" s="9" t="s">
        <v>18648</v>
      </c>
      <c r="Z6165" s="9" t="s">
        <v>32754</v>
      </c>
      <c r="AA6165" s="8"/>
    </row>
    <row r="6166" spans="23:27" x14ac:dyDescent="0.25">
      <c r="W6166" s="24" t="s">
        <v>2745</v>
      </c>
      <c r="X6166" s="24" t="s">
        <v>25764</v>
      </c>
      <c r="Y6166" s="9" t="s">
        <v>18649</v>
      </c>
      <c r="Z6166" s="9" t="s">
        <v>32753</v>
      </c>
      <c r="AA6166" s="8"/>
    </row>
    <row r="6167" spans="23:27" x14ac:dyDescent="0.25">
      <c r="W6167" s="24" t="s">
        <v>5838</v>
      </c>
      <c r="X6167" s="24" t="s">
        <v>25763</v>
      </c>
      <c r="Y6167" s="9" t="s">
        <v>18650</v>
      </c>
      <c r="Z6167" s="9" t="s">
        <v>32752</v>
      </c>
      <c r="AA6167" s="8"/>
    </row>
    <row r="6168" spans="23:27" x14ac:dyDescent="0.25">
      <c r="W6168" s="24" t="s">
        <v>8480</v>
      </c>
      <c r="X6168" s="24" t="s">
        <v>25762</v>
      </c>
      <c r="Y6168" s="9" t="s">
        <v>18651</v>
      </c>
      <c r="Z6168" s="9" t="s">
        <v>32751</v>
      </c>
      <c r="AA6168" s="8"/>
    </row>
    <row r="6169" spans="23:27" x14ac:dyDescent="0.25">
      <c r="W6169" s="24" t="s">
        <v>9227</v>
      </c>
      <c r="X6169" s="24" t="s">
        <v>25761</v>
      </c>
      <c r="Y6169" s="9" t="s">
        <v>18652</v>
      </c>
      <c r="Z6169" s="9" t="s">
        <v>32750</v>
      </c>
      <c r="AA6169" s="8"/>
    </row>
    <row r="6170" spans="23:27" x14ac:dyDescent="0.25">
      <c r="W6170" s="24" t="s">
        <v>11080</v>
      </c>
      <c r="X6170" s="24" t="s">
        <v>25760</v>
      </c>
      <c r="Y6170" s="9" t="s">
        <v>18653</v>
      </c>
      <c r="Z6170" s="9" t="s">
        <v>32749</v>
      </c>
      <c r="AA6170" s="8"/>
    </row>
    <row r="6171" spans="23:27" x14ac:dyDescent="0.25">
      <c r="W6171" s="24" t="s">
        <v>5827</v>
      </c>
      <c r="X6171" s="24" t="s">
        <v>25759</v>
      </c>
      <c r="Y6171" s="9" t="s">
        <v>18654</v>
      </c>
      <c r="Z6171" s="9" t="s">
        <v>32748</v>
      </c>
      <c r="AA6171" s="8"/>
    </row>
    <row r="6172" spans="23:27" x14ac:dyDescent="0.25">
      <c r="W6172" s="24" t="s">
        <v>8056</v>
      </c>
      <c r="X6172" s="24" t="s">
        <v>25758</v>
      </c>
      <c r="Y6172" s="9" t="s">
        <v>18655</v>
      </c>
      <c r="Z6172" s="9" t="s">
        <v>32747</v>
      </c>
      <c r="AA6172" s="8"/>
    </row>
    <row r="6173" spans="23:27" x14ac:dyDescent="0.25">
      <c r="W6173" s="24" t="s">
        <v>5841</v>
      </c>
      <c r="X6173" s="24" t="s">
        <v>25757</v>
      </c>
      <c r="Y6173" s="9" t="s">
        <v>18656</v>
      </c>
      <c r="Z6173" s="9" t="s">
        <v>32746</v>
      </c>
      <c r="AA6173" s="8"/>
    </row>
    <row r="6174" spans="23:27" x14ac:dyDescent="0.25">
      <c r="W6174" s="24" t="s">
        <v>10738</v>
      </c>
      <c r="X6174" s="24" t="s">
        <v>25756</v>
      </c>
      <c r="Y6174" s="9" t="s">
        <v>18657</v>
      </c>
      <c r="Z6174" s="9" t="s">
        <v>32745</v>
      </c>
      <c r="AA6174" s="8"/>
    </row>
    <row r="6175" spans="23:27" x14ac:dyDescent="0.25">
      <c r="W6175" s="24" t="s">
        <v>5844</v>
      </c>
      <c r="X6175" s="24" t="s">
        <v>25755</v>
      </c>
      <c r="Y6175" s="9" t="s">
        <v>18658</v>
      </c>
      <c r="Z6175" s="9" t="s">
        <v>32744</v>
      </c>
      <c r="AA6175" s="8"/>
    </row>
    <row r="6176" spans="23:27" x14ac:dyDescent="0.25">
      <c r="W6176" s="24" t="s">
        <v>9199</v>
      </c>
      <c r="X6176" s="24" t="s">
        <v>25754</v>
      </c>
      <c r="Y6176" s="9" t="s">
        <v>18659</v>
      </c>
      <c r="Z6176" s="9" t="s">
        <v>32743</v>
      </c>
      <c r="AA6176" s="8"/>
    </row>
    <row r="6177" spans="23:27" x14ac:dyDescent="0.25">
      <c r="W6177" s="24" t="s">
        <v>11038</v>
      </c>
      <c r="X6177" s="24" t="s">
        <v>25753</v>
      </c>
      <c r="Y6177" s="9" t="s">
        <v>18660</v>
      </c>
      <c r="Z6177" s="9" t="s">
        <v>32742</v>
      </c>
      <c r="AA6177" s="8"/>
    </row>
    <row r="6178" spans="23:27" x14ac:dyDescent="0.25">
      <c r="W6178" s="24" t="s">
        <v>1186</v>
      </c>
      <c r="X6178" s="24" t="s">
        <v>25752</v>
      </c>
      <c r="Y6178" s="9" t="s">
        <v>18661</v>
      </c>
      <c r="Z6178" s="9" t="s">
        <v>32741</v>
      </c>
      <c r="AA6178" s="8"/>
    </row>
    <row r="6179" spans="23:27" x14ac:dyDescent="0.25">
      <c r="W6179" s="24" t="s">
        <v>5791</v>
      </c>
      <c r="X6179" s="24" t="s">
        <v>25751</v>
      </c>
      <c r="Y6179" s="9" t="s">
        <v>18662</v>
      </c>
      <c r="Z6179" s="9" t="s">
        <v>32740</v>
      </c>
      <c r="AA6179" s="8"/>
    </row>
    <row r="6180" spans="23:27" x14ac:dyDescent="0.25">
      <c r="W6180" s="24" t="s">
        <v>9198</v>
      </c>
      <c r="X6180" s="24" t="s">
        <v>25750</v>
      </c>
      <c r="Y6180" s="9" t="s">
        <v>18663</v>
      </c>
      <c r="Z6180" s="9" t="s">
        <v>32739</v>
      </c>
      <c r="AA6180" s="8"/>
    </row>
    <row r="6181" spans="23:27" x14ac:dyDescent="0.25">
      <c r="W6181" s="24" t="s">
        <v>9112</v>
      </c>
      <c r="X6181" s="24" t="s">
        <v>25749</v>
      </c>
      <c r="Y6181" s="9" t="s">
        <v>18664</v>
      </c>
      <c r="Z6181" s="9" t="s">
        <v>32738</v>
      </c>
      <c r="AA6181" s="8"/>
    </row>
    <row r="6182" spans="23:27" x14ac:dyDescent="0.25">
      <c r="W6182" s="24" t="s">
        <v>10993</v>
      </c>
      <c r="X6182" s="24" t="s">
        <v>25748</v>
      </c>
      <c r="Y6182" s="9" t="s">
        <v>18665</v>
      </c>
      <c r="Z6182" s="9" t="s">
        <v>32737</v>
      </c>
      <c r="AA6182" s="8"/>
    </row>
    <row r="6183" spans="23:27" x14ac:dyDescent="0.25">
      <c r="W6183" s="24" t="s">
        <v>189</v>
      </c>
      <c r="X6183" s="24" t="s">
        <v>25747</v>
      </c>
      <c r="Y6183" s="9" t="s">
        <v>18666</v>
      </c>
      <c r="Z6183" s="9" t="s">
        <v>32736</v>
      </c>
      <c r="AA6183" s="8"/>
    </row>
    <row r="6184" spans="23:27" x14ac:dyDescent="0.25">
      <c r="W6184" s="24" t="s">
        <v>2697</v>
      </c>
      <c r="X6184" s="24" t="s">
        <v>25746</v>
      </c>
      <c r="Y6184" s="9" t="s">
        <v>18667</v>
      </c>
      <c r="Z6184" s="9" t="s">
        <v>32735</v>
      </c>
      <c r="AA6184" s="8"/>
    </row>
    <row r="6185" spans="23:27" x14ac:dyDescent="0.25">
      <c r="W6185" s="24" t="s">
        <v>620</v>
      </c>
      <c r="X6185" s="24" t="s">
        <v>25745</v>
      </c>
      <c r="Y6185" s="9" t="s">
        <v>18668</v>
      </c>
      <c r="Z6185" s="9" t="s">
        <v>32734</v>
      </c>
      <c r="AA6185" s="8"/>
    </row>
    <row r="6186" spans="23:27" x14ac:dyDescent="0.25">
      <c r="W6186" s="24" t="s">
        <v>619</v>
      </c>
      <c r="X6186" s="24" t="s">
        <v>25744</v>
      </c>
      <c r="Y6186" s="9" t="s">
        <v>18669</v>
      </c>
      <c r="Z6186" s="9" t="s">
        <v>32733</v>
      </c>
      <c r="AA6186" s="8"/>
    </row>
    <row r="6187" spans="23:27" x14ac:dyDescent="0.25">
      <c r="W6187" s="24" t="s">
        <v>8089</v>
      </c>
      <c r="X6187" s="24" t="s">
        <v>25743</v>
      </c>
      <c r="Y6187" s="9" t="s">
        <v>18670</v>
      </c>
      <c r="Z6187" s="9" t="s">
        <v>32732</v>
      </c>
      <c r="AA6187" s="8"/>
    </row>
    <row r="6188" spans="23:27" x14ac:dyDescent="0.25">
      <c r="W6188" s="24" t="s">
        <v>10765</v>
      </c>
      <c r="X6188" s="24" t="s">
        <v>25742</v>
      </c>
      <c r="Y6188" s="9" t="s">
        <v>18671</v>
      </c>
      <c r="Z6188" s="9" t="s">
        <v>32731</v>
      </c>
      <c r="AA6188" s="8"/>
    </row>
    <row r="6189" spans="23:27" x14ac:dyDescent="0.25">
      <c r="W6189" s="24" t="s">
        <v>8092</v>
      </c>
      <c r="X6189" s="24" t="s">
        <v>25741</v>
      </c>
      <c r="Y6189" s="9" t="s">
        <v>18672</v>
      </c>
      <c r="Z6189" s="9" t="s">
        <v>32730</v>
      </c>
      <c r="AA6189" s="8"/>
    </row>
    <row r="6190" spans="23:27" x14ac:dyDescent="0.25">
      <c r="W6190" s="24" t="s">
        <v>11031</v>
      </c>
      <c r="X6190" s="24" t="s">
        <v>25740</v>
      </c>
      <c r="Y6190" s="9" t="s">
        <v>18673</v>
      </c>
      <c r="Z6190" s="9" t="s">
        <v>32729</v>
      </c>
      <c r="AA6190" s="8"/>
    </row>
    <row r="6191" spans="23:27" x14ac:dyDescent="0.25">
      <c r="W6191" s="24" t="s">
        <v>6006</v>
      </c>
      <c r="X6191" s="24" t="s">
        <v>25739</v>
      </c>
      <c r="Y6191" s="9" t="s">
        <v>18674</v>
      </c>
      <c r="Z6191" s="9" t="s">
        <v>32728</v>
      </c>
      <c r="AA6191" s="8"/>
    </row>
    <row r="6192" spans="23:27" x14ac:dyDescent="0.25">
      <c r="W6192" s="24" t="s">
        <v>10539</v>
      </c>
      <c r="X6192" s="24" t="s">
        <v>25738</v>
      </c>
      <c r="Y6192" s="9" t="s">
        <v>18675</v>
      </c>
      <c r="Z6192" s="9" t="s">
        <v>32727</v>
      </c>
      <c r="AA6192" s="8"/>
    </row>
    <row r="6193" spans="23:27" x14ac:dyDescent="0.25">
      <c r="W6193" s="24" t="s">
        <v>6009</v>
      </c>
      <c r="X6193" s="24" t="s">
        <v>25737</v>
      </c>
      <c r="Y6193" s="9" t="s">
        <v>18676</v>
      </c>
      <c r="Z6193" s="9" t="s">
        <v>32726</v>
      </c>
      <c r="AA6193" s="8"/>
    </row>
    <row r="6194" spans="23:27" x14ac:dyDescent="0.25">
      <c r="W6194" s="24" t="s">
        <v>7428</v>
      </c>
      <c r="X6194" s="24" t="s">
        <v>25736</v>
      </c>
      <c r="Y6194" s="9" t="s">
        <v>18677</v>
      </c>
      <c r="Z6194" s="9" t="s">
        <v>32725</v>
      </c>
      <c r="AA6194" s="8"/>
    </row>
    <row r="6195" spans="23:27" x14ac:dyDescent="0.25">
      <c r="W6195" s="24" t="s">
        <v>8656</v>
      </c>
      <c r="X6195" s="24" t="s">
        <v>25735</v>
      </c>
      <c r="Y6195" s="9" t="s">
        <v>18678</v>
      </c>
      <c r="Z6195" s="9" t="s">
        <v>32724</v>
      </c>
      <c r="AA6195" s="8"/>
    </row>
    <row r="6196" spans="23:27" x14ac:dyDescent="0.25">
      <c r="W6196" s="24" t="s">
        <v>7429</v>
      </c>
      <c r="X6196" s="24" t="s">
        <v>25734</v>
      </c>
      <c r="Y6196" s="9" t="s">
        <v>18679</v>
      </c>
      <c r="Z6196" s="9" t="s">
        <v>32723</v>
      </c>
      <c r="AA6196" s="8"/>
    </row>
    <row r="6197" spans="23:27" x14ac:dyDescent="0.25">
      <c r="W6197" s="24" t="s">
        <v>3664</v>
      </c>
      <c r="X6197" s="24" t="s">
        <v>25733</v>
      </c>
      <c r="Y6197" s="9" t="s">
        <v>18680</v>
      </c>
      <c r="Z6197" s="9" t="s">
        <v>32722</v>
      </c>
      <c r="AA6197" s="8"/>
    </row>
    <row r="6198" spans="23:27" x14ac:dyDescent="0.25">
      <c r="W6198" s="24" t="s">
        <v>9468</v>
      </c>
      <c r="X6198" s="24" t="s">
        <v>25732</v>
      </c>
      <c r="Y6198" s="9" t="s">
        <v>18681</v>
      </c>
      <c r="Z6198" s="9" t="s">
        <v>32721</v>
      </c>
      <c r="AA6198" s="8"/>
    </row>
    <row r="6199" spans="23:27" x14ac:dyDescent="0.25">
      <c r="W6199" s="24" t="s">
        <v>8693</v>
      </c>
      <c r="X6199" s="24" t="s">
        <v>25731</v>
      </c>
      <c r="Y6199" s="9" t="s">
        <v>18682</v>
      </c>
      <c r="Z6199" s="9" t="s">
        <v>32720</v>
      </c>
      <c r="AA6199" s="8"/>
    </row>
    <row r="6200" spans="23:27" x14ac:dyDescent="0.25">
      <c r="W6200" s="24" t="s">
        <v>5441</v>
      </c>
      <c r="X6200" s="24" t="s">
        <v>25730</v>
      </c>
      <c r="Y6200" s="9" t="s">
        <v>18683</v>
      </c>
      <c r="Z6200" s="9" t="s">
        <v>32719</v>
      </c>
      <c r="AA6200" s="8"/>
    </row>
    <row r="6201" spans="23:27" x14ac:dyDescent="0.25">
      <c r="W6201" s="24" t="s">
        <v>2775</v>
      </c>
      <c r="X6201" s="24" t="s">
        <v>25729</v>
      </c>
      <c r="Y6201" s="9" t="s">
        <v>18684</v>
      </c>
      <c r="Z6201" s="9" t="s">
        <v>32718</v>
      </c>
      <c r="AA6201" s="8"/>
    </row>
    <row r="6202" spans="23:27" x14ac:dyDescent="0.25">
      <c r="W6202" s="24" t="s">
        <v>9213</v>
      </c>
      <c r="X6202" s="24" t="s">
        <v>25728</v>
      </c>
      <c r="Y6202" s="9" t="s">
        <v>18685</v>
      </c>
      <c r="Z6202" s="9" t="s">
        <v>32717</v>
      </c>
      <c r="AA6202" s="8"/>
    </row>
    <row r="6203" spans="23:27" x14ac:dyDescent="0.25">
      <c r="W6203" s="24" t="s">
        <v>11064</v>
      </c>
      <c r="X6203" s="24" t="s">
        <v>25727</v>
      </c>
      <c r="Y6203" s="9" t="s">
        <v>18686</v>
      </c>
      <c r="Z6203" s="9" t="s">
        <v>32716</v>
      </c>
      <c r="AA6203" s="8"/>
    </row>
    <row r="6204" spans="23:27" x14ac:dyDescent="0.25">
      <c r="W6204" s="24" t="s">
        <v>10469</v>
      </c>
      <c r="X6204" s="24" t="s">
        <v>25726</v>
      </c>
      <c r="Y6204" s="9" t="s">
        <v>18687</v>
      </c>
      <c r="Z6204" s="9" t="s">
        <v>32715</v>
      </c>
      <c r="AA6204" s="8"/>
    </row>
    <row r="6205" spans="23:27" x14ac:dyDescent="0.25">
      <c r="W6205" s="24" t="s">
        <v>8482</v>
      </c>
      <c r="X6205" s="24" t="s">
        <v>25725</v>
      </c>
      <c r="Y6205" s="9" t="s">
        <v>18688</v>
      </c>
      <c r="Z6205" s="9" t="s">
        <v>32714</v>
      </c>
      <c r="AA6205" s="8"/>
    </row>
    <row r="6206" spans="23:27" x14ac:dyDescent="0.25">
      <c r="W6206" s="24" t="s">
        <v>5869</v>
      </c>
      <c r="X6206" s="24" t="s">
        <v>25724</v>
      </c>
      <c r="Y6206" s="9" t="s">
        <v>18689</v>
      </c>
      <c r="Z6206" s="9" t="s">
        <v>32713</v>
      </c>
      <c r="AA6206" s="8"/>
    </row>
    <row r="6207" spans="23:27" x14ac:dyDescent="0.25">
      <c r="W6207" s="24" t="s">
        <v>5789</v>
      </c>
      <c r="X6207" s="24" t="s">
        <v>25723</v>
      </c>
      <c r="Y6207" s="9" t="s">
        <v>18690</v>
      </c>
      <c r="Z6207" s="9" t="s">
        <v>32712</v>
      </c>
      <c r="AA6207" s="8"/>
    </row>
    <row r="6208" spans="23:27" x14ac:dyDescent="0.25">
      <c r="W6208" s="24" t="s">
        <v>8090</v>
      </c>
      <c r="X6208" s="24" t="s">
        <v>25722</v>
      </c>
      <c r="Y6208" s="9" t="s">
        <v>18691</v>
      </c>
      <c r="Z6208" s="9" t="s">
        <v>32711</v>
      </c>
      <c r="AA6208" s="8"/>
    </row>
    <row r="6209" spans="23:27" x14ac:dyDescent="0.25">
      <c r="W6209" s="24" t="s">
        <v>615</v>
      </c>
      <c r="X6209" s="24" t="s">
        <v>25721</v>
      </c>
      <c r="Y6209" s="9" t="s">
        <v>18692</v>
      </c>
      <c r="Z6209" s="9" t="s">
        <v>32710</v>
      </c>
      <c r="AA6209" s="8"/>
    </row>
    <row r="6210" spans="23:27" x14ac:dyDescent="0.25">
      <c r="W6210" s="24" t="s">
        <v>4169</v>
      </c>
      <c r="X6210" s="24" t="s">
        <v>25720</v>
      </c>
      <c r="Y6210" s="9" t="s">
        <v>18693</v>
      </c>
      <c r="Z6210" s="9" t="s">
        <v>32709</v>
      </c>
      <c r="AA6210" s="8"/>
    </row>
    <row r="6211" spans="23:27" x14ac:dyDescent="0.25">
      <c r="W6211" s="24" t="s">
        <v>4155</v>
      </c>
      <c r="X6211" s="24" t="s">
        <v>25719</v>
      </c>
      <c r="Y6211" s="9" t="s">
        <v>18694</v>
      </c>
      <c r="Z6211" s="9" t="s">
        <v>32708</v>
      </c>
      <c r="AA6211" s="8"/>
    </row>
    <row r="6212" spans="23:27" x14ac:dyDescent="0.25">
      <c r="W6212" s="24" t="s">
        <v>5717</v>
      </c>
      <c r="X6212" s="24" t="s">
        <v>25718</v>
      </c>
      <c r="Y6212" s="9" t="s">
        <v>18695</v>
      </c>
      <c r="Z6212" s="9" t="s">
        <v>32707</v>
      </c>
      <c r="AA6212" s="8"/>
    </row>
    <row r="6213" spans="23:27" x14ac:dyDescent="0.25">
      <c r="W6213" s="24" t="s">
        <v>8821</v>
      </c>
      <c r="X6213" s="24" t="s">
        <v>25717</v>
      </c>
      <c r="Y6213" s="9" t="s">
        <v>18696</v>
      </c>
      <c r="Z6213" s="9" t="s">
        <v>32706</v>
      </c>
      <c r="AA6213" s="8"/>
    </row>
    <row r="6214" spans="23:27" x14ac:dyDescent="0.25">
      <c r="W6214" s="24" t="s">
        <v>6187</v>
      </c>
      <c r="X6214" s="24" t="s">
        <v>25716</v>
      </c>
      <c r="Y6214" s="9" t="s">
        <v>18697</v>
      </c>
      <c r="Z6214" s="9" t="s">
        <v>32705</v>
      </c>
      <c r="AA6214" s="8"/>
    </row>
    <row r="6215" spans="23:27" x14ac:dyDescent="0.25">
      <c r="W6215" s="24" t="s">
        <v>5705</v>
      </c>
      <c r="X6215" s="24" t="s">
        <v>25715</v>
      </c>
      <c r="Y6215" s="9" t="s">
        <v>18698</v>
      </c>
      <c r="Z6215" s="9" t="s">
        <v>32704</v>
      </c>
      <c r="AA6215" s="8"/>
    </row>
    <row r="6216" spans="23:27" x14ac:dyDescent="0.25">
      <c r="W6216" s="24" t="s">
        <v>9672</v>
      </c>
      <c r="X6216" s="24" t="s">
        <v>25714</v>
      </c>
      <c r="Y6216" s="9" t="s">
        <v>18699</v>
      </c>
      <c r="Z6216" s="9" t="s">
        <v>32703</v>
      </c>
      <c r="AA6216" s="8"/>
    </row>
    <row r="6217" spans="23:27" x14ac:dyDescent="0.25">
      <c r="W6217" s="24" t="s">
        <v>8072</v>
      </c>
      <c r="X6217" s="24" t="s">
        <v>25713</v>
      </c>
      <c r="Y6217" s="9" t="s">
        <v>18700</v>
      </c>
      <c r="Z6217" s="9" t="s">
        <v>32702</v>
      </c>
      <c r="AA6217" s="8"/>
    </row>
    <row r="6218" spans="23:27" x14ac:dyDescent="0.25">
      <c r="W6218" s="24" t="s">
        <v>227</v>
      </c>
      <c r="X6218" s="24" t="s">
        <v>25712</v>
      </c>
      <c r="Y6218" s="9" t="s">
        <v>18701</v>
      </c>
      <c r="Z6218" s="9" t="s">
        <v>32701</v>
      </c>
      <c r="AA6218" s="8"/>
    </row>
    <row r="6219" spans="23:27" x14ac:dyDescent="0.25">
      <c r="W6219" s="24" t="s">
        <v>2312</v>
      </c>
      <c r="X6219" s="24" t="s">
        <v>25711</v>
      </c>
      <c r="Y6219" s="9" t="s">
        <v>18702</v>
      </c>
      <c r="Z6219" s="9" t="s">
        <v>32700</v>
      </c>
      <c r="AA6219" s="8"/>
    </row>
    <row r="6220" spans="23:27" x14ac:dyDescent="0.25">
      <c r="W6220" s="24" t="s">
        <v>6322</v>
      </c>
      <c r="X6220" s="24" t="s">
        <v>25710</v>
      </c>
      <c r="Y6220" s="9" t="s">
        <v>18703</v>
      </c>
      <c r="Z6220" s="9" t="s">
        <v>32699</v>
      </c>
      <c r="AA6220" s="8"/>
    </row>
    <row r="6221" spans="23:27" x14ac:dyDescent="0.25">
      <c r="W6221" s="24" t="s">
        <v>10070</v>
      </c>
      <c r="X6221" s="24" t="s">
        <v>25709</v>
      </c>
      <c r="Y6221" s="9" t="s">
        <v>18704</v>
      </c>
      <c r="Z6221" s="9" t="s">
        <v>32698</v>
      </c>
      <c r="AA6221" s="8"/>
    </row>
    <row r="6222" spans="23:27" x14ac:dyDescent="0.25">
      <c r="W6222" s="24" t="s">
        <v>6628</v>
      </c>
      <c r="X6222" s="24" t="s">
        <v>25708</v>
      </c>
      <c r="Y6222" s="7" t="s">
        <v>18705</v>
      </c>
      <c r="Z6222" s="7" t="s">
        <v>32697</v>
      </c>
      <c r="AA6222" s="38"/>
    </row>
    <row r="6223" spans="23:27" x14ac:dyDescent="0.25">
      <c r="W6223" s="24" t="s">
        <v>6318</v>
      </c>
      <c r="X6223" s="24" t="s">
        <v>25707</v>
      </c>
      <c r="Y6223" s="9" t="s">
        <v>18706</v>
      </c>
      <c r="Z6223" s="9" t="s">
        <v>32696</v>
      </c>
      <c r="AA6223" s="8"/>
    </row>
    <row r="6224" spans="23:27" x14ac:dyDescent="0.25">
      <c r="W6224" s="24" t="s">
        <v>2618</v>
      </c>
      <c r="X6224" s="24" t="s">
        <v>25706</v>
      </c>
      <c r="Y6224" s="9" t="s">
        <v>18707</v>
      </c>
      <c r="Z6224" s="9" t="s">
        <v>32695</v>
      </c>
      <c r="AA6224" s="8"/>
    </row>
    <row r="6225" spans="23:27" x14ac:dyDescent="0.25">
      <c r="W6225" s="24" t="s">
        <v>1744</v>
      </c>
      <c r="X6225" s="24" t="s">
        <v>25705</v>
      </c>
      <c r="Y6225" s="9" t="s">
        <v>18708</v>
      </c>
      <c r="Z6225" s="9" t="s">
        <v>32694</v>
      </c>
      <c r="AA6225" s="8"/>
    </row>
    <row r="6226" spans="23:27" x14ac:dyDescent="0.25">
      <c r="W6226" s="24" t="s">
        <v>8084</v>
      </c>
      <c r="X6226" s="24" t="s">
        <v>25704</v>
      </c>
      <c r="Y6226" s="9" t="s">
        <v>18709</v>
      </c>
      <c r="Z6226" s="9" t="s">
        <v>32693</v>
      </c>
      <c r="AA6226" s="8"/>
    </row>
    <row r="6227" spans="23:27" x14ac:dyDescent="0.25">
      <c r="W6227" s="24" t="s">
        <v>614</v>
      </c>
      <c r="X6227" s="24" t="s">
        <v>25703</v>
      </c>
      <c r="Y6227" s="9" t="s">
        <v>18710</v>
      </c>
      <c r="Z6227" s="9" t="s">
        <v>32692</v>
      </c>
      <c r="AA6227" s="8"/>
    </row>
    <row r="6228" spans="23:27" x14ac:dyDescent="0.25">
      <c r="W6228" s="24" t="s">
        <v>12469</v>
      </c>
      <c r="X6228" s="24" t="s">
        <v>25702</v>
      </c>
      <c r="Y6228" s="9" t="s">
        <v>18711</v>
      </c>
      <c r="Z6228" s="9" t="s">
        <v>32691</v>
      </c>
      <c r="AA6228" s="8"/>
    </row>
    <row r="6229" spans="23:27" x14ac:dyDescent="0.25">
      <c r="W6229" s="24" t="s">
        <v>10103</v>
      </c>
      <c r="X6229" s="24" t="s">
        <v>25701</v>
      </c>
      <c r="Y6229" s="9" t="s">
        <v>18712</v>
      </c>
      <c r="Z6229" s="9" t="s">
        <v>32690</v>
      </c>
      <c r="AA6229" s="8"/>
    </row>
    <row r="6230" spans="23:27" x14ac:dyDescent="0.25">
      <c r="W6230" s="24" t="s">
        <v>6373</v>
      </c>
      <c r="X6230" s="24" t="s">
        <v>25700</v>
      </c>
      <c r="Y6230" s="9" t="s">
        <v>18713</v>
      </c>
      <c r="Z6230" s="9" t="s">
        <v>32689</v>
      </c>
      <c r="AA6230" s="8"/>
    </row>
    <row r="6231" spans="23:27" x14ac:dyDescent="0.25">
      <c r="W6231" s="24" t="s">
        <v>5826</v>
      </c>
      <c r="X6231" s="24" t="s">
        <v>25699</v>
      </c>
      <c r="Y6231" s="9" t="s">
        <v>18714</v>
      </c>
      <c r="Z6231" s="9" t="s">
        <v>32688</v>
      </c>
      <c r="AA6231" s="8"/>
    </row>
    <row r="6232" spans="23:27" x14ac:dyDescent="0.25">
      <c r="W6232" s="24" t="s">
        <v>5727</v>
      </c>
      <c r="X6232" s="24" t="s">
        <v>25698</v>
      </c>
      <c r="Y6232" s="9" t="s">
        <v>18715</v>
      </c>
      <c r="Z6232" s="9" t="s">
        <v>32687</v>
      </c>
      <c r="AA6232" s="8"/>
    </row>
    <row r="6233" spans="23:27" x14ac:dyDescent="0.25">
      <c r="W6233" s="24" t="s">
        <v>2784</v>
      </c>
      <c r="X6233" s="24" t="s">
        <v>25697</v>
      </c>
      <c r="Y6233" s="9" t="s">
        <v>18716</v>
      </c>
      <c r="Z6233" s="9" t="s">
        <v>32686</v>
      </c>
      <c r="AA6233" s="8"/>
    </row>
    <row r="6234" spans="23:27" x14ac:dyDescent="0.25">
      <c r="W6234" s="24" t="s">
        <v>8904</v>
      </c>
      <c r="X6234" s="24" t="s">
        <v>25696</v>
      </c>
      <c r="Y6234" s="9" t="s">
        <v>18717</v>
      </c>
      <c r="Z6234" s="9" t="s">
        <v>32685</v>
      </c>
      <c r="AA6234" s="8"/>
    </row>
    <row r="6235" spans="23:27" x14ac:dyDescent="0.25">
      <c r="W6235" s="24" t="s">
        <v>9759</v>
      </c>
      <c r="X6235" s="24" t="s">
        <v>25695</v>
      </c>
      <c r="Y6235" s="9" t="s">
        <v>18718</v>
      </c>
      <c r="Z6235" s="9" t="s">
        <v>32684</v>
      </c>
      <c r="AA6235" s="8"/>
    </row>
    <row r="6236" spans="23:27" x14ac:dyDescent="0.25">
      <c r="W6236" s="24" t="s">
        <v>10094</v>
      </c>
      <c r="X6236" s="24" t="s">
        <v>25694</v>
      </c>
      <c r="Y6236" s="9" t="s">
        <v>18719</v>
      </c>
      <c r="Z6236" s="9" t="s">
        <v>32683</v>
      </c>
      <c r="AA6236" s="8"/>
    </row>
    <row r="6237" spans="23:27" x14ac:dyDescent="0.25">
      <c r="W6237" s="24" t="s">
        <v>6953</v>
      </c>
      <c r="X6237" s="24" t="s">
        <v>25693</v>
      </c>
      <c r="Y6237" s="9" t="s">
        <v>18720</v>
      </c>
      <c r="Z6237" s="9" t="s">
        <v>32682</v>
      </c>
      <c r="AA6237" s="8"/>
    </row>
    <row r="6238" spans="23:27" x14ac:dyDescent="0.25">
      <c r="W6238" s="24" t="s">
        <v>5792</v>
      </c>
      <c r="X6238" s="24" t="s">
        <v>25692</v>
      </c>
      <c r="Y6238" s="9" t="s">
        <v>18721</v>
      </c>
      <c r="Z6238" s="9" t="s">
        <v>32681</v>
      </c>
      <c r="AA6238" s="8"/>
    </row>
    <row r="6239" spans="23:27" x14ac:dyDescent="0.25">
      <c r="W6239" s="24" t="s">
        <v>5878</v>
      </c>
      <c r="X6239" s="24" t="s">
        <v>25691</v>
      </c>
      <c r="Y6239" s="9" t="s">
        <v>18722</v>
      </c>
      <c r="Z6239" s="9" t="s">
        <v>32680</v>
      </c>
      <c r="AA6239" s="8"/>
    </row>
    <row r="6240" spans="23:27" x14ac:dyDescent="0.25">
      <c r="W6240" s="24" t="s">
        <v>9103</v>
      </c>
      <c r="X6240" s="24" t="s">
        <v>25690</v>
      </c>
      <c r="Y6240" s="9" t="s">
        <v>18723</v>
      </c>
      <c r="Z6240" s="9" t="s">
        <v>32679</v>
      </c>
      <c r="AA6240" s="8"/>
    </row>
    <row r="6241" spans="23:27" x14ac:dyDescent="0.25">
      <c r="W6241" s="24" t="s">
        <v>11049</v>
      </c>
      <c r="X6241" s="24" t="s">
        <v>25689</v>
      </c>
      <c r="Y6241" s="9" t="s">
        <v>18724</v>
      </c>
      <c r="Z6241" s="9" t="s">
        <v>32678</v>
      </c>
      <c r="AA6241" s="8"/>
    </row>
    <row r="6242" spans="23:27" x14ac:dyDescent="0.25">
      <c r="W6242" s="24" t="s">
        <v>7184</v>
      </c>
      <c r="X6242" s="24" t="s">
        <v>25688</v>
      </c>
      <c r="Y6242" s="9" t="s">
        <v>18725</v>
      </c>
      <c r="Z6242" s="9" t="s">
        <v>32677</v>
      </c>
      <c r="AA6242" s="8"/>
    </row>
    <row r="6243" spans="23:27" x14ac:dyDescent="0.25">
      <c r="W6243" s="24" t="s">
        <v>6276</v>
      </c>
      <c r="X6243" s="24" t="s">
        <v>25687</v>
      </c>
      <c r="Y6243" s="9" t="s">
        <v>18726</v>
      </c>
      <c r="Z6243" s="9" t="s">
        <v>32676</v>
      </c>
      <c r="AA6243" s="8"/>
    </row>
    <row r="6244" spans="23:27" x14ac:dyDescent="0.25">
      <c r="W6244" s="24" t="s">
        <v>10633</v>
      </c>
      <c r="X6244" s="24" t="s">
        <v>25686</v>
      </c>
      <c r="Y6244" s="9" t="s">
        <v>18727</v>
      </c>
      <c r="Z6244" s="9" t="s">
        <v>32675</v>
      </c>
      <c r="AA6244" s="8"/>
    </row>
    <row r="6245" spans="23:27" x14ac:dyDescent="0.25">
      <c r="W6245" s="24" t="s">
        <v>10632</v>
      </c>
      <c r="X6245" s="24" t="s">
        <v>25685</v>
      </c>
      <c r="Y6245" s="9" t="s">
        <v>18728</v>
      </c>
      <c r="Z6245" s="9" t="s">
        <v>32674</v>
      </c>
      <c r="AA6245" s="8"/>
    </row>
    <row r="6246" spans="23:27" x14ac:dyDescent="0.25">
      <c r="W6246" s="24" t="s">
        <v>659</v>
      </c>
      <c r="X6246" s="24" t="s">
        <v>25684</v>
      </c>
      <c r="Y6246" s="9" t="s">
        <v>18729</v>
      </c>
      <c r="Z6246" s="9" t="s">
        <v>32673</v>
      </c>
      <c r="AA6246" s="8"/>
    </row>
    <row r="6247" spans="23:27" x14ac:dyDescent="0.25">
      <c r="W6247" s="24" t="s">
        <v>10732</v>
      </c>
      <c r="X6247" s="24" t="s">
        <v>25683</v>
      </c>
      <c r="Y6247" s="9" t="s">
        <v>18730</v>
      </c>
      <c r="Z6247" s="9" t="s">
        <v>32672</v>
      </c>
      <c r="AA6247" s="8"/>
    </row>
    <row r="6248" spans="23:27" x14ac:dyDescent="0.25">
      <c r="W6248" s="24" t="s">
        <v>1789</v>
      </c>
      <c r="X6248" s="24" t="s">
        <v>25682</v>
      </c>
      <c r="Y6248" s="9" t="s">
        <v>18731</v>
      </c>
      <c r="Z6248" s="9" t="s">
        <v>32671</v>
      </c>
      <c r="AA6248" s="8"/>
    </row>
    <row r="6249" spans="23:27" x14ac:dyDescent="0.25">
      <c r="W6249" s="24" t="s">
        <v>8075</v>
      </c>
      <c r="X6249" s="24" t="s">
        <v>25681</v>
      </c>
      <c r="Y6249" s="9" t="s">
        <v>18732</v>
      </c>
      <c r="Z6249" s="9" t="s">
        <v>32670</v>
      </c>
      <c r="AA6249" s="8"/>
    </row>
    <row r="6250" spans="23:27" x14ac:dyDescent="0.25">
      <c r="W6250" s="24" t="s">
        <v>228</v>
      </c>
      <c r="X6250" s="24" t="s">
        <v>25680</v>
      </c>
      <c r="Y6250" s="9" t="s">
        <v>18733</v>
      </c>
      <c r="Z6250" s="9" t="s">
        <v>32669</v>
      </c>
      <c r="AA6250" s="8"/>
    </row>
    <row r="6251" spans="23:27" x14ac:dyDescent="0.25">
      <c r="W6251" s="24" t="s">
        <v>747</v>
      </c>
      <c r="X6251" s="24" t="s">
        <v>25679</v>
      </c>
      <c r="Y6251" s="9" t="s">
        <v>18734</v>
      </c>
      <c r="Z6251" s="9" t="s">
        <v>32668</v>
      </c>
      <c r="AA6251" s="8"/>
    </row>
    <row r="6252" spans="23:27" x14ac:dyDescent="0.25">
      <c r="W6252" s="24" t="s">
        <v>2386</v>
      </c>
      <c r="X6252" s="24" t="s">
        <v>25678</v>
      </c>
      <c r="Y6252" s="9" t="s">
        <v>18735</v>
      </c>
      <c r="Z6252" s="9" t="s">
        <v>32667</v>
      </c>
      <c r="AA6252" s="8"/>
    </row>
    <row r="6253" spans="23:27" x14ac:dyDescent="0.25">
      <c r="W6253" s="24" t="s">
        <v>6218</v>
      </c>
      <c r="X6253" s="24" t="s">
        <v>25677</v>
      </c>
      <c r="Y6253" s="9" t="s">
        <v>18736</v>
      </c>
      <c r="Z6253" s="9" t="s">
        <v>32666</v>
      </c>
      <c r="AA6253" s="8"/>
    </row>
    <row r="6254" spans="23:27" x14ac:dyDescent="0.25">
      <c r="W6254" s="24" t="s">
        <v>3408</v>
      </c>
      <c r="X6254" s="24" t="s">
        <v>25676</v>
      </c>
      <c r="Y6254" s="9" t="s">
        <v>18737</v>
      </c>
      <c r="Z6254" s="9" t="s">
        <v>32665</v>
      </c>
      <c r="AA6254" s="8"/>
    </row>
    <row r="6255" spans="23:27" x14ac:dyDescent="0.25">
      <c r="W6255" s="24" t="s">
        <v>3409</v>
      </c>
      <c r="X6255" s="24" t="s">
        <v>25675</v>
      </c>
      <c r="Y6255" s="9" t="s">
        <v>18738</v>
      </c>
      <c r="Z6255" s="9" t="s">
        <v>32664</v>
      </c>
      <c r="AA6255" s="8"/>
    </row>
    <row r="6256" spans="23:27" x14ac:dyDescent="0.25">
      <c r="W6256" s="24" t="s">
        <v>3410</v>
      </c>
      <c r="X6256" s="24" t="s">
        <v>25674</v>
      </c>
      <c r="Y6256" s="9" t="s">
        <v>18739</v>
      </c>
      <c r="Z6256" s="9" t="s">
        <v>32663</v>
      </c>
      <c r="AA6256" s="8"/>
    </row>
    <row r="6257" spans="23:27" x14ac:dyDescent="0.25">
      <c r="W6257" s="24" t="s">
        <v>3407</v>
      </c>
      <c r="X6257" s="24" t="s">
        <v>25673</v>
      </c>
      <c r="Y6257" s="9" t="s">
        <v>18740</v>
      </c>
      <c r="Z6257" s="9" t="s">
        <v>32662</v>
      </c>
      <c r="AA6257" s="8"/>
    </row>
    <row r="6258" spans="23:27" x14ac:dyDescent="0.25">
      <c r="W6258" s="24" t="s">
        <v>3411</v>
      </c>
      <c r="X6258" s="24" t="s">
        <v>25672</v>
      </c>
      <c r="Y6258" s="9" t="s">
        <v>18741</v>
      </c>
      <c r="Z6258" s="9" t="s">
        <v>32661</v>
      </c>
      <c r="AA6258" s="8"/>
    </row>
    <row r="6259" spans="23:27" x14ac:dyDescent="0.25">
      <c r="W6259" s="24" t="s">
        <v>6962</v>
      </c>
      <c r="X6259" s="24" t="s">
        <v>25671</v>
      </c>
      <c r="Y6259" s="9" t="s">
        <v>18742</v>
      </c>
      <c r="Z6259" s="9" t="s">
        <v>32660</v>
      </c>
      <c r="AA6259" s="8"/>
    </row>
    <row r="6260" spans="23:27" x14ac:dyDescent="0.25">
      <c r="W6260" s="24" t="s">
        <v>6830</v>
      </c>
      <c r="X6260" s="24" t="s">
        <v>25670</v>
      </c>
      <c r="Y6260" s="9" t="s">
        <v>18743</v>
      </c>
      <c r="Z6260" s="9" t="s">
        <v>32659</v>
      </c>
      <c r="AA6260" s="8"/>
    </row>
    <row r="6261" spans="23:27" x14ac:dyDescent="0.25">
      <c r="W6261" s="24" t="s">
        <v>1053</v>
      </c>
      <c r="X6261" s="24" t="s">
        <v>25669</v>
      </c>
      <c r="Y6261" s="9" t="s">
        <v>18744</v>
      </c>
      <c r="Z6261" s="9" t="s">
        <v>32658</v>
      </c>
      <c r="AA6261" s="8"/>
    </row>
    <row r="6262" spans="23:27" x14ac:dyDescent="0.25">
      <c r="W6262" s="24" t="s">
        <v>8871</v>
      </c>
      <c r="X6262" s="24" t="s">
        <v>25668</v>
      </c>
      <c r="Y6262" s="9" t="s">
        <v>18745</v>
      </c>
      <c r="Z6262" s="9" t="s">
        <v>32657</v>
      </c>
      <c r="AA6262" s="8"/>
    </row>
    <row r="6263" spans="23:27" x14ac:dyDescent="0.25">
      <c r="W6263" s="24" t="s">
        <v>5697</v>
      </c>
      <c r="X6263" s="24" t="s">
        <v>25667</v>
      </c>
      <c r="Y6263" s="9" t="s">
        <v>18746</v>
      </c>
      <c r="Z6263" s="9" t="s">
        <v>32656</v>
      </c>
      <c r="AA6263" s="8"/>
    </row>
    <row r="6264" spans="23:27" x14ac:dyDescent="0.25">
      <c r="W6264" s="24" t="s">
        <v>6825</v>
      </c>
      <c r="X6264" s="24" t="s">
        <v>25666</v>
      </c>
      <c r="Y6264" s="9" t="s">
        <v>18747</v>
      </c>
      <c r="Z6264" s="9" t="s">
        <v>32655</v>
      </c>
      <c r="AA6264" s="8"/>
    </row>
    <row r="6265" spans="23:27" x14ac:dyDescent="0.25">
      <c r="W6265" s="24" t="s">
        <v>854</v>
      </c>
      <c r="X6265" s="24" t="s">
        <v>25665</v>
      </c>
      <c r="Y6265" s="9" t="s">
        <v>18748</v>
      </c>
      <c r="Z6265" s="9" t="s">
        <v>32654</v>
      </c>
      <c r="AA6265" s="8"/>
    </row>
    <row r="6266" spans="23:27" x14ac:dyDescent="0.25">
      <c r="W6266" s="24" t="s">
        <v>5981</v>
      </c>
      <c r="X6266" s="24" t="s">
        <v>25664</v>
      </c>
      <c r="Y6266" s="9" t="s">
        <v>18749</v>
      </c>
      <c r="Z6266" s="9" t="s">
        <v>32653</v>
      </c>
      <c r="AA6266" s="8"/>
    </row>
    <row r="6267" spans="23:27" x14ac:dyDescent="0.25">
      <c r="W6267" s="24" t="s">
        <v>8119</v>
      </c>
      <c r="X6267" s="24" t="s">
        <v>25663</v>
      </c>
      <c r="Y6267" s="9" t="s">
        <v>18750</v>
      </c>
      <c r="Z6267" s="9" t="s">
        <v>32652</v>
      </c>
      <c r="AA6267" s="8"/>
    </row>
    <row r="6268" spans="23:27" x14ac:dyDescent="0.25">
      <c r="W6268" s="24" t="s">
        <v>2917</v>
      </c>
      <c r="X6268" s="24" t="s">
        <v>25662</v>
      </c>
      <c r="Y6268" s="9" t="s">
        <v>18751</v>
      </c>
      <c r="Z6268" s="9" t="s">
        <v>32651</v>
      </c>
      <c r="AA6268" s="8"/>
    </row>
    <row r="6269" spans="23:27" x14ac:dyDescent="0.25">
      <c r="W6269" s="24" t="s">
        <v>6864</v>
      </c>
      <c r="X6269" s="24" t="s">
        <v>25661</v>
      </c>
      <c r="Y6269" s="9" t="s">
        <v>18752</v>
      </c>
      <c r="Z6269" s="9" t="s">
        <v>32650</v>
      </c>
      <c r="AA6269" s="8"/>
    </row>
    <row r="6270" spans="23:27" x14ac:dyDescent="0.25">
      <c r="W6270" s="24" t="s">
        <v>10067</v>
      </c>
      <c r="X6270" s="24" t="s">
        <v>25660</v>
      </c>
      <c r="Y6270" s="9" t="s">
        <v>18753</v>
      </c>
      <c r="Z6270" s="9" t="s">
        <v>32649</v>
      </c>
      <c r="AA6270" s="8"/>
    </row>
    <row r="6271" spans="23:27" x14ac:dyDescent="0.25">
      <c r="W6271" s="24" t="s">
        <v>8585</v>
      </c>
      <c r="X6271" s="24" t="s">
        <v>25659</v>
      </c>
      <c r="Y6271" s="9" t="s">
        <v>18754</v>
      </c>
      <c r="Z6271" s="9" t="s">
        <v>32648</v>
      </c>
      <c r="AA6271" s="8"/>
    </row>
    <row r="6272" spans="23:27" x14ac:dyDescent="0.25">
      <c r="W6272" s="24" t="s">
        <v>6792</v>
      </c>
      <c r="X6272" s="24" t="s">
        <v>25658</v>
      </c>
      <c r="Y6272" s="9" t="s">
        <v>18755</v>
      </c>
      <c r="Z6272" s="9" t="s">
        <v>32647</v>
      </c>
      <c r="AA6272" s="8"/>
    </row>
    <row r="6273" spans="23:27" x14ac:dyDescent="0.25">
      <c r="W6273" s="24" t="s">
        <v>4229</v>
      </c>
      <c r="X6273" s="24" t="s">
        <v>25657</v>
      </c>
      <c r="Y6273" s="9" t="s">
        <v>18756</v>
      </c>
      <c r="Z6273" s="9" t="s">
        <v>32646</v>
      </c>
      <c r="AA6273" s="8"/>
    </row>
    <row r="6274" spans="23:27" x14ac:dyDescent="0.25">
      <c r="W6274" s="24" t="s">
        <v>4237</v>
      </c>
      <c r="X6274" s="24" t="s">
        <v>25656</v>
      </c>
      <c r="Y6274" s="9" t="s">
        <v>18757</v>
      </c>
      <c r="Z6274" s="9" t="s">
        <v>32645</v>
      </c>
      <c r="AA6274" s="8"/>
    </row>
    <row r="6275" spans="23:27" x14ac:dyDescent="0.25">
      <c r="W6275" s="24" t="s">
        <v>4232</v>
      </c>
      <c r="X6275" s="24" t="s">
        <v>25655</v>
      </c>
      <c r="Y6275" s="9" t="s">
        <v>18758</v>
      </c>
      <c r="Z6275" s="9" t="s">
        <v>32644</v>
      </c>
      <c r="AA6275" s="8"/>
    </row>
    <row r="6276" spans="23:27" x14ac:dyDescent="0.25">
      <c r="W6276" s="24" t="s">
        <v>4235</v>
      </c>
      <c r="X6276" s="24" t="s">
        <v>25654</v>
      </c>
      <c r="Y6276" s="9" t="s">
        <v>18759</v>
      </c>
      <c r="Z6276" s="9" t="s">
        <v>32643</v>
      </c>
      <c r="AA6276" s="8"/>
    </row>
    <row r="6277" spans="23:27" x14ac:dyDescent="0.25">
      <c r="W6277" s="24" t="s">
        <v>4231</v>
      </c>
      <c r="X6277" s="24" t="s">
        <v>25653</v>
      </c>
      <c r="Y6277" s="9" t="s">
        <v>18760</v>
      </c>
      <c r="Z6277" s="9" t="s">
        <v>32642</v>
      </c>
      <c r="AA6277" s="8"/>
    </row>
    <row r="6278" spans="23:27" x14ac:dyDescent="0.25">
      <c r="W6278" s="24" t="s">
        <v>4230</v>
      </c>
      <c r="X6278" s="24" t="s">
        <v>25652</v>
      </c>
      <c r="Y6278" s="9" t="s">
        <v>18761</v>
      </c>
      <c r="Z6278" s="9" t="s">
        <v>32641</v>
      </c>
      <c r="AA6278" s="8"/>
    </row>
    <row r="6279" spans="23:27" x14ac:dyDescent="0.25">
      <c r="W6279" s="24" t="s">
        <v>4238</v>
      </c>
      <c r="X6279" s="24" t="s">
        <v>25651</v>
      </c>
      <c r="Y6279" s="9" t="s">
        <v>18762</v>
      </c>
      <c r="Z6279" s="9" t="s">
        <v>32640</v>
      </c>
      <c r="AA6279" s="8"/>
    </row>
    <row r="6280" spans="23:27" x14ac:dyDescent="0.25">
      <c r="W6280" s="24" t="s">
        <v>4233</v>
      </c>
      <c r="X6280" s="24" t="s">
        <v>25650</v>
      </c>
      <c r="Y6280" s="9" t="s">
        <v>18763</v>
      </c>
      <c r="Z6280" s="9" t="s">
        <v>32639</v>
      </c>
      <c r="AA6280" s="8"/>
    </row>
    <row r="6281" spans="23:27" x14ac:dyDescent="0.25">
      <c r="W6281" s="24" t="s">
        <v>4236</v>
      </c>
      <c r="X6281" s="24" t="s">
        <v>25649</v>
      </c>
      <c r="Y6281" s="9" t="s">
        <v>18764</v>
      </c>
      <c r="Z6281" s="9" t="s">
        <v>32638</v>
      </c>
      <c r="AA6281" s="8"/>
    </row>
    <row r="6282" spans="23:27" x14ac:dyDescent="0.25">
      <c r="W6282" s="24" t="s">
        <v>4239</v>
      </c>
      <c r="X6282" s="24" t="s">
        <v>25648</v>
      </c>
      <c r="Y6282" s="9" t="s">
        <v>18765</v>
      </c>
      <c r="Z6282" s="9" t="s">
        <v>32637</v>
      </c>
      <c r="AA6282" s="8"/>
    </row>
    <row r="6283" spans="23:27" x14ac:dyDescent="0.25">
      <c r="W6283" s="24" t="s">
        <v>642</v>
      </c>
      <c r="X6283" s="24" t="s">
        <v>25647</v>
      </c>
      <c r="Y6283" s="9" t="s">
        <v>18766</v>
      </c>
      <c r="Z6283" s="9" t="s">
        <v>32636</v>
      </c>
      <c r="AA6283" s="8"/>
    </row>
    <row r="6284" spans="23:27" x14ac:dyDescent="0.25">
      <c r="W6284" s="24" t="s">
        <v>5854</v>
      </c>
      <c r="X6284" s="24" t="s">
        <v>25646</v>
      </c>
      <c r="Y6284" s="9" t="s">
        <v>18767</v>
      </c>
      <c r="Z6284" s="9" t="s">
        <v>32635</v>
      </c>
      <c r="AA6284" s="8"/>
    </row>
    <row r="6285" spans="23:27" x14ac:dyDescent="0.25">
      <c r="W6285" s="24" t="s">
        <v>2778</v>
      </c>
      <c r="X6285" s="24" t="s">
        <v>25645</v>
      </c>
      <c r="Y6285" s="9" t="s">
        <v>18768</v>
      </c>
      <c r="Z6285" s="9" t="s">
        <v>32634</v>
      </c>
      <c r="AA6285" s="8"/>
    </row>
    <row r="6286" spans="23:27" x14ac:dyDescent="0.25">
      <c r="W6286" s="24" t="s">
        <v>8112</v>
      </c>
      <c r="X6286" s="24" t="s">
        <v>25644</v>
      </c>
      <c r="Y6286" s="9" t="s">
        <v>18769</v>
      </c>
      <c r="Z6286" s="9" t="s">
        <v>32633</v>
      </c>
      <c r="AA6286" s="8"/>
    </row>
    <row r="6287" spans="23:27" x14ac:dyDescent="0.25">
      <c r="W6287" s="24" t="s">
        <v>5709</v>
      </c>
      <c r="X6287" s="24" t="s">
        <v>25643</v>
      </c>
      <c r="Y6287" s="9" t="s">
        <v>18770</v>
      </c>
      <c r="Z6287" s="9" t="s">
        <v>32632</v>
      </c>
      <c r="AA6287" s="8"/>
    </row>
    <row r="6288" spans="23:27" x14ac:dyDescent="0.25">
      <c r="W6288" s="24" t="s">
        <v>8608</v>
      </c>
      <c r="X6288" s="24" t="s">
        <v>25642</v>
      </c>
      <c r="Y6288" s="9" t="s">
        <v>18771</v>
      </c>
      <c r="Z6288" s="9" t="s">
        <v>32631</v>
      </c>
      <c r="AA6288" s="8"/>
    </row>
    <row r="6289" spans="23:27" x14ac:dyDescent="0.25">
      <c r="W6289" s="24" t="s">
        <v>6771</v>
      </c>
      <c r="X6289" s="24" t="s">
        <v>25641</v>
      </c>
      <c r="Y6289" s="9" t="s">
        <v>18772</v>
      </c>
      <c r="Z6289" s="9" t="s">
        <v>32630</v>
      </c>
      <c r="AA6289" s="8"/>
    </row>
    <row r="6290" spans="23:27" x14ac:dyDescent="0.25">
      <c r="W6290" s="24" t="s">
        <v>10448</v>
      </c>
      <c r="X6290" s="24" t="s">
        <v>25640</v>
      </c>
      <c r="Y6290" s="9" t="s">
        <v>18773</v>
      </c>
      <c r="Z6290" s="9" t="s">
        <v>32629</v>
      </c>
      <c r="AA6290" s="8"/>
    </row>
    <row r="6291" spans="23:27" x14ac:dyDescent="0.25">
      <c r="W6291" s="24" t="s">
        <v>8602</v>
      </c>
      <c r="X6291" s="24" t="s">
        <v>25639</v>
      </c>
      <c r="Y6291" s="9" t="s">
        <v>18774</v>
      </c>
      <c r="Z6291" s="9" t="s">
        <v>32628</v>
      </c>
      <c r="AA6291" s="8"/>
    </row>
    <row r="6292" spans="23:27" x14ac:dyDescent="0.25">
      <c r="W6292" s="24" t="s">
        <v>6807</v>
      </c>
      <c r="X6292" s="24" t="s">
        <v>25638</v>
      </c>
      <c r="Y6292" s="9" t="s">
        <v>18775</v>
      </c>
      <c r="Z6292" s="9" t="s">
        <v>32627</v>
      </c>
      <c r="AA6292" s="8"/>
    </row>
    <row r="6293" spans="23:27" x14ac:dyDescent="0.25">
      <c r="W6293" s="24" t="s">
        <v>1166</v>
      </c>
      <c r="X6293" s="24" t="s">
        <v>25637</v>
      </c>
      <c r="Y6293" s="9" t="s">
        <v>18776</v>
      </c>
      <c r="Z6293" s="9" t="s">
        <v>32626</v>
      </c>
      <c r="AA6293" s="8"/>
    </row>
    <row r="6294" spans="23:27" x14ac:dyDescent="0.25">
      <c r="W6294" s="24" t="s">
        <v>3042</v>
      </c>
      <c r="X6294" s="24" t="s">
        <v>25636</v>
      </c>
      <c r="Y6294" s="9" t="s">
        <v>18777</v>
      </c>
      <c r="Z6294" s="9" t="s">
        <v>32625</v>
      </c>
      <c r="AA6294" s="8"/>
    </row>
    <row r="6295" spans="23:27" x14ac:dyDescent="0.25">
      <c r="W6295" s="24" t="s">
        <v>3670</v>
      </c>
      <c r="X6295" s="24" t="s">
        <v>25635</v>
      </c>
      <c r="Y6295" s="9" t="s">
        <v>18778</v>
      </c>
      <c r="Z6295" s="9" t="s">
        <v>32624</v>
      </c>
      <c r="AA6295" s="8"/>
    </row>
    <row r="6296" spans="23:27" x14ac:dyDescent="0.25">
      <c r="W6296" s="24" t="s">
        <v>8576</v>
      </c>
      <c r="X6296" s="24" t="s">
        <v>25634</v>
      </c>
      <c r="Y6296" s="9" t="s">
        <v>18779</v>
      </c>
      <c r="Z6296" s="9" t="s">
        <v>32623</v>
      </c>
      <c r="AA6296" s="8"/>
    </row>
    <row r="6297" spans="23:27" x14ac:dyDescent="0.25">
      <c r="W6297" s="24" t="s">
        <v>1119</v>
      </c>
      <c r="X6297" s="24" t="s">
        <v>25633</v>
      </c>
      <c r="Y6297" s="9" t="s">
        <v>18780</v>
      </c>
      <c r="Z6297" s="9" t="s">
        <v>32622</v>
      </c>
      <c r="AA6297" s="8"/>
    </row>
    <row r="6298" spans="23:27" x14ac:dyDescent="0.25">
      <c r="W6298" s="24" t="s">
        <v>4334</v>
      </c>
      <c r="X6298" s="24" t="s">
        <v>25632</v>
      </c>
      <c r="Y6298" s="9" t="s">
        <v>18781</v>
      </c>
      <c r="Z6298" s="9" t="s">
        <v>32621</v>
      </c>
      <c r="AA6298" s="8"/>
    </row>
    <row r="6299" spans="23:27" x14ac:dyDescent="0.25">
      <c r="W6299" s="24" t="s">
        <v>8580</v>
      </c>
      <c r="X6299" s="24" t="s">
        <v>25631</v>
      </c>
      <c r="Y6299" s="9" t="s">
        <v>18782</v>
      </c>
      <c r="Z6299" s="9" t="s">
        <v>32620</v>
      </c>
      <c r="AA6299" s="8"/>
    </row>
    <row r="6300" spans="23:27" x14ac:dyDescent="0.25">
      <c r="W6300" s="24" t="s">
        <v>6773</v>
      </c>
      <c r="X6300" s="24" t="s">
        <v>25630</v>
      </c>
      <c r="Y6300" s="9" t="s">
        <v>18783</v>
      </c>
      <c r="Z6300" s="9" t="s">
        <v>32619</v>
      </c>
      <c r="AA6300" s="8"/>
    </row>
    <row r="6301" spans="23:27" x14ac:dyDescent="0.25">
      <c r="W6301" s="24" t="s">
        <v>5280</v>
      </c>
      <c r="X6301" s="24" t="s">
        <v>25629</v>
      </c>
      <c r="Y6301" s="9" t="s">
        <v>18784</v>
      </c>
      <c r="Z6301" s="9" t="s">
        <v>32618</v>
      </c>
      <c r="AA6301" s="8"/>
    </row>
    <row r="6302" spans="23:27" x14ac:dyDescent="0.25">
      <c r="W6302" s="24" t="s">
        <v>8111</v>
      </c>
      <c r="X6302" s="24" t="s">
        <v>25628</v>
      </c>
      <c r="Y6302" s="9" t="s">
        <v>18785</v>
      </c>
      <c r="Z6302" s="9" t="s">
        <v>32617</v>
      </c>
      <c r="AA6302" s="8"/>
    </row>
    <row r="6303" spans="23:27" x14ac:dyDescent="0.25">
      <c r="W6303" s="24" t="s">
        <v>6963</v>
      </c>
      <c r="X6303" s="24" t="s">
        <v>25627</v>
      </c>
      <c r="Y6303" s="9" t="s">
        <v>18786</v>
      </c>
      <c r="Z6303" s="9" t="s">
        <v>32616</v>
      </c>
      <c r="AA6303" s="8"/>
    </row>
    <row r="6304" spans="23:27" x14ac:dyDescent="0.25">
      <c r="W6304" s="24" t="s">
        <v>6750</v>
      </c>
      <c r="X6304" s="24" t="s">
        <v>25626</v>
      </c>
      <c r="Y6304" s="9" t="s">
        <v>18787</v>
      </c>
      <c r="Z6304" s="9" t="s">
        <v>32615</v>
      </c>
      <c r="AA6304" s="8"/>
    </row>
    <row r="6305" spans="23:27" x14ac:dyDescent="0.25">
      <c r="W6305" s="24" t="s">
        <v>1533</v>
      </c>
      <c r="X6305" s="24" t="s">
        <v>25625</v>
      </c>
      <c r="Y6305" s="9" t="s">
        <v>18788</v>
      </c>
      <c r="Z6305" s="9" t="s">
        <v>32614</v>
      </c>
      <c r="AA6305" s="8"/>
    </row>
    <row r="6306" spans="23:27" x14ac:dyDescent="0.25">
      <c r="W6306" s="24" t="s">
        <v>2709</v>
      </c>
      <c r="X6306" s="24" t="s">
        <v>25624</v>
      </c>
      <c r="Y6306" s="9" t="s">
        <v>18789</v>
      </c>
      <c r="Z6306" s="9" t="s">
        <v>32613</v>
      </c>
      <c r="AA6306" s="8"/>
    </row>
    <row r="6307" spans="23:27" x14ac:dyDescent="0.25">
      <c r="W6307" s="24" t="s">
        <v>1739</v>
      </c>
      <c r="X6307" s="24" t="s">
        <v>25623</v>
      </c>
      <c r="Y6307" s="9" t="s">
        <v>18790</v>
      </c>
      <c r="Z6307" s="9" t="s">
        <v>32612</v>
      </c>
      <c r="AA6307" s="8"/>
    </row>
    <row r="6308" spans="23:27" x14ac:dyDescent="0.25">
      <c r="W6308" s="24" t="s">
        <v>223</v>
      </c>
      <c r="X6308" s="24" t="s">
        <v>25622</v>
      </c>
      <c r="Y6308" s="9" t="s">
        <v>18791</v>
      </c>
      <c r="Z6308" s="9" t="s">
        <v>32611</v>
      </c>
      <c r="AA6308" s="8"/>
    </row>
    <row r="6309" spans="23:27" x14ac:dyDescent="0.25">
      <c r="W6309" s="24" t="s">
        <v>4192</v>
      </c>
      <c r="X6309" s="24" t="s">
        <v>25621</v>
      </c>
      <c r="Y6309" s="9" t="s">
        <v>18792</v>
      </c>
      <c r="Z6309" s="9" t="s">
        <v>32610</v>
      </c>
      <c r="AA6309" s="8"/>
    </row>
    <row r="6310" spans="23:27" x14ac:dyDescent="0.25">
      <c r="W6310" s="24" t="s">
        <v>8583</v>
      </c>
      <c r="X6310" s="24" t="s">
        <v>25620</v>
      </c>
      <c r="Y6310" s="9" t="s">
        <v>18793</v>
      </c>
      <c r="Z6310" s="9" t="s">
        <v>32609</v>
      </c>
      <c r="AA6310" s="8"/>
    </row>
    <row r="6311" spans="23:27" x14ac:dyDescent="0.25">
      <c r="W6311" s="24" t="s">
        <v>6790</v>
      </c>
      <c r="X6311" s="24" t="s">
        <v>25619</v>
      </c>
      <c r="Y6311" s="9" t="s">
        <v>18794</v>
      </c>
      <c r="Z6311" s="9" t="s">
        <v>32608</v>
      </c>
      <c r="AA6311" s="8"/>
    </row>
    <row r="6312" spans="23:27" x14ac:dyDescent="0.25">
      <c r="W6312" s="24" t="s">
        <v>1740</v>
      </c>
      <c r="X6312" s="24" t="s">
        <v>25618</v>
      </c>
      <c r="Y6312" s="9" t="s">
        <v>18795</v>
      </c>
      <c r="Z6312" s="9" t="s">
        <v>32607</v>
      </c>
      <c r="AA6312" s="8"/>
    </row>
    <row r="6313" spans="23:27" x14ac:dyDescent="0.25">
      <c r="W6313" s="24" t="s">
        <v>1117</v>
      </c>
      <c r="X6313" s="24" t="s">
        <v>25617</v>
      </c>
      <c r="Y6313" s="9" t="s">
        <v>18796</v>
      </c>
      <c r="Z6313" s="9" t="s">
        <v>32606</v>
      </c>
      <c r="AA6313" s="8"/>
    </row>
    <row r="6314" spans="23:27" x14ac:dyDescent="0.25">
      <c r="W6314" s="24" t="s">
        <v>8616</v>
      </c>
      <c r="X6314" s="24" t="s">
        <v>25616</v>
      </c>
      <c r="Y6314" s="9" t="s">
        <v>18797</v>
      </c>
      <c r="Z6314" s="9" t="s">
        <v>32605</v>
      </c>
      <c r="AA6314" s="8"/>
    </row>
    <row r="6315" spans="23:27" x14ac:dyDescent="0.25">
      <c r="W6315" s="24" t="s">
        <v>7931</v>
      </c>
      <c r="X6315" s="24" t="s">
        <v>25615</v>
      </c>
      <c r="Y6315" s="9" t="s">
        <v>18798</v>
      </c>
      <c r="Z6315" s="9" t="s">
        <v>32604</v>
      </c>
      <c r="AA6315" s="8"/>
    </row>
    <row r="6316" spans="23:27" x14ac:dyDescent="0.25">
      <c r="W6316" s="24" t="s">
        <v>8546</v>
      </c>
      <c r="X6316" s="24" t="s">
        <v>25614</v>
      </c>
      <c r="Y6316" s="9" t="s">
        <v>18799</v>
      </c>
      <c r="Z6316" s="9" t="s">
        <v>32603</v>
      </c>
      <c r="AA6316" s="8"/>
    </row>
    <row r="6317" spans="23:27" x14ac:dyDescent="0.25">
      <c r="W6317" s="24" t="s">
        <v>4183</v>
      </c>
      <c r="X6317" s="24" t="s">
        <v>25613</v>
      </c>
      <c r="Y6317" s="9" t="s">
        <v>18800</v>
      </c>
      <c r="Z6317" s="9" t="s">
        <v>32602</v>
      </c>
      <c r="AA6317" s="8"/>
    </row>
    <row r="6318" spans="23:27" x14ac:dyDescent="0.25">
      <c r="W6318" s="24" t="s">
        <v>8598</v>
      </c>
      <c r="X6318" s="24" t="s">
        <v>25612</v>
      </c>
      <c r="Y6318" s="9" t="s">
        <v>18801</v>
      </c>
      <c r="Z6318" s="9" t="s">
        <v>32601</v>
      </c>
      <c r="AA6318" s="8"/>
    </row>
    <row r="6319" spans="23:27" x14ac:dyDescent="0.25">
      <c r="W6319" s="24" t="s">
        <v>6803</v>
      </c>
      <c r="X6319" s="24" t="s">
        <v>25611</v>
      </c>
      <c r="Y6319" s="9" t="s">
        <v>18802</v>
      </c>
      <c r="Z6319" s="9" t="s">
        <v>32600</v>
      </c>
      <c r="AA6319" s="8"/>
    </row>
    <row r="6320" spans="23:27" x14ac:dyDescent="0.25">
      <c r="W6320" s="24" t="s">
        <v>6796</v>
      </c>
      <c r="X6320" s="24" t="s">
        <v>25610</v>
      </c>
      <c r="Y6320" s="9" t="s">
        <v>18803</v>
      </c>
      <c r="Z6320" s="9" t="s">
        <v>32599</v>
      </c>
      <c r="AA6320" s="8"/>
    </row>
    <row r="6321" spans="23:27" x14ac:dyDescent="0.25">
      <c r="W6321" s="24" t="s">
        <v>6776</v>
      </c>
      <c r="X6321" s="24" t="s">
        <v>25609</v>
      </c>
      <c r="Y6321" s="9" t="s">
        <v>18804</v>
      </c>
      <c r="Z6321" s="9" t="s">
        <v>32598</v>
      </c>
      <c r="AA6321" s="8"/>
    </row>
    <row r="6322" spans="23:27" x14ac:dyDescent="0.25">
      <c r="W6322" s="24" t="s">
        <v>6791</v>
      </c>
      <c r="X6322" s="24" t="s">
        <v>25608</v>
      </c>
      <c r="Y6322" s="9" t="s">
        <v>18805</v>
      </c>
      <c r="Z6322" s="9" t="s">
        <v>32597</v>
      </c>
      <c r="AA6322" s="8"/>
    </row>
    <row r="6323" spans="23:27" x14ac:dyDescent="0.25">
      <c r="W6323" s="24" t="s">
        <v>6768</v>
      </c>
      <c r="X6323" s="24" t="s">
        <v>25607</v>
      </c>
      <c r="Y6323" s="9" t="s">
        <v>18806</v>
      </c>
      <c r="Z6323" s="9" t="s">
        <v>32596</v>
      </c>
      <c r="AA6323" s="8"/>
    </row>
    <row r="6324" spans="23:27" x14ac:dyDescent="0.25">
      <c r="W6324" s="24" t="s">
        <v>8599</v>
      </c>
      <c r="X6324" s="24" t="s">
        <v>25606</v>
      </c>
      <c r="Y6324" s="9" t="s">
        <v>18807</v>
      </c>
      <c r="Z6324" s="9" t="s">
        <v>32595</v>
      </c>
      <c r="AA6324" s="8"/>
    </row>
    <row r="6325" spans="23:27" x14ac:dyDescent="0.25">
      <c r="W6325" s="24" t="s">
        <v>6804</v>
      </c>
      <c r="X6325" s="24" t="s">
        <v>25605</v>
      </c>
      <c r="Y6325" s="9" t="s">
        <v>18808</v>
      </c>
      <c r="Z6325" s="9" t="s">
        <v>32594</v>
      </c>
      <c r="AA6325" s="8"/>
    </row>
    <row r="6326" spans="23:27" x14ac:dyDescent="0.25">
      <c r="W6326" s="24" t="s">
        <v>5270</v>
      </c>
      <c r="X6326" s="24" t="s">
        <v>25604</v>
      </c>
      <c r="Y6326" s="9" t="s">
        <v>18809</v>
      </c>
      <c r="Z6326" s="9" t="s">
        <v>32593</v>
      </c>
      <c r="AA6326" s="8"/>
    </row>
    <row r="6327" spans="23:27" x14ac:dyDescent="0.25">
      <c r="W6327" s="24" t="s">
        <v>8592</v>
      </c>
      <c r="X6327" s="24" t="s">
        <v>25603</v>
      </c>
      <c r="Y6327" s="9" t="s">
        <v>18810</v>
      </c>
      <c r="Z6327" s="9" t="s">
        <v>32592</v>
      </c>
      <c r="AA6327" s="8"/>
    </row>
    <row r="6328" spans="23:27" x14ac:dyDescent="0.25">
      <c r="W6328" s="24" t="s">
        <v>6826</v>
      </c>
      <c r="X6328" s="24" t="s">
        <v>25602</v>
      </c>
      <c r="Y6328" s="9" t="s">
        <v>18811</v>
      </c>
      <c r="Z6328" s="9" t="s">
        <v>32591</v>
      </c>
      <c r="AA6328" s="8"/>
    </row>
    <row r="6329" spans="23:27" x14ac:dyDescent="0.25">
      <c r="W6329" s="24" t="s">
        <v>1112</v>
      </c>
      <c r="X6329" s="24" t="s">
        <v>25601</v>
      </c>
      <c r="Y6329" s="9" t="s">
        <v>18812</v>
      </c>
      <c r="Z6329" s="9" t="s">
        <v>32590</v>
      </c>
      <c r="AA6329" s="8"/>
    </row>
    <row r="6330" spans="23:27" x14ac:dyDescent="0.25">
      <c r="W6330" s="24" t="s">
        <v>1114</v>
      </c>
      <c r="X6330" s="24" t="s">
        <v>25600</v>
      </c>
      <c r="Y6330" s="9" t="s">
        <v>18813</v>
      </c>
      <c r="Z6330" s="9" t="s">
        <v>32589</v>
      </c>
      <c r="AA6330" s="8"/>
    </row>
    <row r="6331" spans="23:27" x14ac:dyDescent="0.25">
      <c r="W6331" s="24" t="s">
        <v>1116</v>
      </c>
      <c r="X6331" s="24" t="s">
        <v>25599</v>
      </c>
      <c r="Y6331" s="9" t="s">
        <v>18814</v>
      </c>
      <c r="Z6331" s="9" t="s">
        <v>32588</v>
      </c>
      <c r="AA6331" s="8"/>
    </row>
    <row r="6332" spans="23:27" x14ac:dyDescent="0.25">
      <c r="W6332" s="24" t="s">
        <v>6784</v>
      </c>
      <c r="X6332" s="24" t="s">
        <v>25598</v>
      </c>
      <c r="Y6332" s="9" t="s">
        <v>18815</v>
      </c>
      <c r="Z6332" s="9" t="s">
        <v>32587</v>
      </c>
      <c r="AA6332" s="8"/>
    </row>
    <row r="6333" spans="23:27" x14ac:dyDescent="0.25">
      <c r="W6333" s="24" t="s">
        <v>8590</v>
      </c>
      <c r="X6333" s="24" t="s">
        <v>25597</v>
      </c>
      <c r="Y6333" s="9" t="s">
        <v>18816</v>
      </c>
      <c r="Z6333" s="9" t="s">
        <v>32586</v>
      </c>
      <c r="AA6333" s="8"/>
    </row>
    <row r="6334" spans="23:27" x14ac:dyDescent="0.25">
      <c r="W6334" s="24" t="s">
        <v>6798</v>
      </c>
      <c r="X6334" s="24" t="s">
        <v>25596</v>
      </c>
      <c r="Y6334" s="9" t="s">
        <v>18817</v>
      </c>
      <c r="Z6334" s="9" t="s">
        <v>32585</v>
      </c>
      <c r="AA6334" s="8"/>
    </row>
    <row r="6335" spans="23:27" x14ac:dyDescent="0.25">
      <c r="W6335" s="24" t="s">
        <v>6799</v>
      </c>
      <c r="X6335" s="24" t="s">
        <v>25595</v>
      </c>
      <c r="Y6335" s="9" t="s">
        <v>18818</v>
      </c>
      <c r="Z6335" s="9" t="s">
        <v>32584</v>
      </c>
      <c r="AA6335" s="8"/>
    </row>
    <row r="6336" spans="23:27" x14ac:dyDescent="0.25">
      <c r="W6336" s="24" t="s">
        <v>7950</v>
      </c>
      <c r="X6336" s="24" t="s">
        <v>25594</v>
      </c>
      <c r="Y6336" s="9" t="s">
        <v>18819</v>
      </c>
      <c r="Z6336" s="9" t="s">
        <v>32583</v>
      </c>
      <c r="AA6336" s="8"/>
    </row>
    <row r="6337" spans="23:27" x14ac:dyDescent="0.25">
      <c r="W6337" s="24" t="s">
        <v>6755</v>
      </c>
      <c r="X6337" s="24" t="s">
        <v>25593</v>
      </c>
      <c r="Y6337" s="9" t="s">
        <v>18820</v>
      </c>
      <c r="Z6337" s="9" t="s">
        <v>32582</v>
      </c>
      <c r="AA6337" s="8"/>
    </row>
    <row r="6338" spans="23:27" x14ac:dyDescent="0.25">
      <c r="W6338" s="24" t="s">
        <v>6966</v>
      </c>
      <c r="X6338" s="24" t="s">
        <v>25592</v>
      </c>
      <c r="Y6338" s="9" t="s">
        <v>18821</v>
      </c>
      <c r="Z6338" s="9" t="s">
        <v>32581</v>
      </c>
      <c r="AA6338" s="8"/>
    </row>
    <row r="6339" spans="23:27" x14ac:dyDescent="0.25">
      <c r="W6339" s="24" t="s">
        <v>8264</v>
      </c>
      <c r="X6339" s="24" t="s">
        <v>25591</v>
      </c>
      <c r="Y6339" s="9" t="s">
        <v>18822</v>
      </c>
      <c r="Z6339" s="9" t="s">
        <v>32580</v>
      </c>
      <c r="AA6339" s="8"/>
    </row>
    <row r="6340" spans="23:27" x14ac:dyDescent="0.25">
      <c r="W6340" s="24" t="s">
        <v>787</v>
      </c>
      <c r="X6340" s="24" t="s">
        <v>25590</v>
      </c>
      <c r="Y6340" s="9" t="s">
        <v>18823</v>
      </c>
      <c r="Z6340" s="9" t="s">
        <v>32579</v>
      </c>
      <c r="AA6340" s="8"/>
    </row>
    <row r="6341" spans="23:27" x14ac:dyDescent="0.25">
      <c r="W6341" s="24" t="s">
        <v>7949</v>
      </c>
      <c r="X6341" s="24" t="s">
        <v>25589</v>
      </c>
      <c r="Y6341" s="9" t="s">
        <v>18824</v>
      </c>
      <c r="Z6341" s="9" t="s">
        <v>32578</v>
      </c>
      <c r="AA6341" s="8"/>
    </row>
    <row r="6342" spans="23:27" x14ac:dyDescent="0.25">
      <c r="W6342" s="24" t="s">
        <v>8591</v>
      </c>
      <c r="X6342" s="24" t="s">
        <v>25588</v>
      </c>
      <c r="Y6342" s="9" t="s">
        <v>18825</v>
      </c>
      <c r="Z6342" s="9" t="s">
        <v>32577</v>
      </c>
      <c r="AA6342" s="8"/>
    </row>
    <row r="6343" spans="23:27" x14ac:dyDescent="0.25">
      <c r="W6343" s="24" t="s">
        <v>6800</v>
      </c>
      <c r="X6343" s="24" t="s">
        <v>25587</v>
      </c>
      <c r="Y6343" s="9" t="s">
        <v>18826</v>
      </c>
      <c r="Z6343" s="9" t="s">
        <v>32576</v>
      </c>
      <c r="AA6343" s="8"/>
    </row>
    <row r="6344" spans="23:27" x14ac:dyDescent="0.25">
      <c r="W6344" s="24" t="s">
        <v>10365</v>
      </c>
      <c r="X6344" s="24" t="s">
        <v>25586</v>
      </c>
      <c r="Y6344" s="9" t="s">
        <v>18827</v>
      </c>
      <c r="Z6344" s="9" t="s">
        <v>32575</v>
      </c>
      <c r="AA6344" s="8"/>
    </row>
    <row r="6345" spans="23:27" x14ac:dyDescent="0.25">
      <c r="W6345" s="24" t="s">
        <v>10364</v>
      </c>
      <c r="X6345" s="24" t="s">
        <v>25585</v>
      </c>
      <c r="Y6345" s="9" t="s">
        <v>18828</v>
      </c>
      <c r="Z6345" s="9" t="s">
        <v>32574</v>
      </c>
      <c r="AA6345" s="8"/>
    </row>
    <row r="6346" spans="23:27" x14ac:dyDescent="0.25">
      <c r="W6346" s="24" t="s">
        <v>8613</v>
      </c>
      <c r="X6346" s="24" t="s">
        <v>25584</v>
      </c>
      <c r="Y6346" s="9" t="s">
        <v>18829</v>
      </c>
      <c r="Z6346" s="9" t="s">
        <v>32573</v>
      </c>
      <c r="AA6346" s="8"/>
    </row>
    <row r="6347" spans="23:27" x14ac:dyDescent="0.25">
      <c r="W6347" s="24" t="s">
        <v>9942</v>
      </c>
      <c r="X6347" s="24" t="s">
        <v>25583</v>
      </c>
      <c r="Y6347" s="9" t="s">
        <v>18830</v>
      </c>
      <c r="Z6347" s="9" t="s">
        <v>32572</v>
      </c>
      <c r="AA6347" s="8"/>
    </row>
    <row r="6348" spans="23:27" x14ac:dyDescent="0.25">
      <c r="W6348" s="24" t="s">
        <v>6754</v>
      </c>
      <c r="X6348" s="24" t="s">
        <v>25582</v>
      </c>
      <c r="Y6348" s="9" t="s">
        <v>18831</v>
      </c>
      <c r="Z6348" s="9" t="s">
        <v>32571</v>
      </c>
      <c r="AA6348" s="8"/>
    </row>
    <row r="6349" spans="23:27" x14ac:dyDescent="0.25">
      <c r="W6349" s="24" t="s">
        <v>6965</v>
      </c>
      <c r="X6349" s="24" t="s">
        <v>25581</v>
      </c>
      <c r="Y6349" s="9" t="s">
        <v>18832</v>
      </c>
      <c r="Z6349" s="9" t="s">
        <v>32570</v>
      </c>
      <c r="AA6349" s="8"/>
    </row>
    <row r="6350" spans="23:27" x14ac:dyDescent="0.25">
      <c r="W6350" s="24" t="s">
        <v>6753</v>
      </c>
      <c r="X6350" s="24" t="s">
        <v>25580</v>
      </c>
      <c r="Y6350" s="9" t="s">
        <v>18833</v>
      </c>
      <c r="Z6350" s="9" t="s">
        <v>32569</v>
      </c>
      <c r="AA6350" s="8"/>
    </row>
    <row r="6351" spans="23:27" x14ac:dyDescent="0.25">
      <c r="W6351" s="24" t="s">
        <v>6964</v>
      </c>
      <c r="X6351" s="24" t="s">
        <v>25579</v>
      </c>
      <c r="Y6351" s="9" t="s">
        <v>18834</v>
      </c>
      <c r="Z6351" s="9" t="s">
        <v>32568</v>
      </c>
      <c r="AA6351" s="8"/>
    </row>
    <row r="6352" spans="23:27" x14ac:dyDescent="0.25">
      <c r="W6352" s="24" t="s">
        <v>8607</v>
      </c>
      <c r="X6352" s="24" t="s">
        <v>25578</v>
      </c>
      <c r="Y6352" s="9" t="s">
        <v>18835</v>
      </c>
      <c r="Z6352" s="9" t="s">
        <v>32567</v>
      </c>
      <c r="AA6352" s="8"/>
    </row>
    <row r="6353" spans="23:27" x14ac:dyDescent="0.25">
      <c r="W6353" s="24" t="s">
        <v>6767</v>
      </c>
      <c r="X6353" s="24" t="s">
        <v>25577</v>
      </c>
      <c r="Y6353" s="9" t="s">
        <v>18836</v>
      </c>
      <c r="Z6353" s="9" t="s">
        <v>32566</v>
      </c>
      <c r="AA6353" s="8"/>
    </row>
    <row r="6354" spans="23:27" x14ac:dyDescent="0.25">
      <c r="W6354" s="24" t="s">
        <v>11717</v>
      </c>
      <c r="X6354" s="24" t="s">
        <v>25576</v>
      </c>
      <c r="Y6354" s="9" t="s">
        <v>18837</v>
      </c>
      <c r="Z6354" s="9" t="s">
        <v>32565</v>
      </c>
      <c r="AA6354" s="8"/>
    </row>
    <row r="6355" spans="23:27" x14ac:dyDescent="0.25">
      <c r="W6355" s="24" t="s">
        <v>10832</v>
      </c>
      <c r="X6355" s="24" t="s">
        <v>25575</v>
      </c>
      <c r="Y6355" s="9" t="s">
        <v>18838</v>
      </c>
      <c r="Z6355" s="9" t="s">
        <v>32564</v>
      </c>
      <c r="AA6355" s="8"/>
    </row>
    <row r="6356" spans="23:27" x14ac:dyDescent="0.25">
      <c r="W6356" s="24" t="s">
        <v>10833</v>
      </c>
      <c r="X6356" s="24" t="s">
        <v>25574</v>
      </c>
      <c r="Y6356" s="9" t="s">
        <v>18839</v>
      </c>
      <c r="Z6356" s="9" t="s">
        <v>32563</v>
      </c>
      <c r="AA6356" s="8"/>
    </row>
    <row r="6357" spans="23:27" x14ac:dyDescent="0.25">
      <c r="W6357" s="24" t="s">
        <v>2806</v>
      </c>
      <c r="X6357" s="24" t="s">
        <v>25573</v>
      </c>
      <c r="Y6357" s="9" t="s">
        <v>18840</v>
      </c>
      <c r="Z6357" s="9" t="s">
        <v>32562</v>
      </c>
      <c r="AA6357" s="8"/>
    </row>
    <row r="6358" spans="23:27" x14ac:dyDescent="0.25">
      <c r="W6358" s="24" t="s">
        <v>12378</v>
      </c>
      <c r="X6358" s="24" t="s">
        <v>25572</v>
      </c>
      <c r="Y6358" s="9" t="s">
        <v>18841</v>
      </c>
      <c r="Z6358" s="9" t="s">
        <v>32561</v>
      </c>
      <c r="AA6358" s="8"/>
    </row>
    <row r="6359" spans="23:27" x14ac:dyDescent="0.25">
      <c r="W6359" s="24" t="s">
        <v>2805</v>
      </c>
      <c r="X6359" s="24" t="s">
        <v>25571</v>
      </c>
      <c r="Y6359" s="9" t="s">
        <v>18842</v>
      </c>
      <c r="Z6359" s="9" t="s">
        <v>32560</v>
      </c>
      <c r="AA6359" s="8"/>
    </row>
    <row r="6360" spans="23:27" x14ac:dyDescent="0.25">
      <c r="W6360" s="24" t="s">
        <v>6320</v>
      </c>
      <c r="X6360" s="24" t="s">
        <v>25570</v>
      </c>
      <c r="Y6360" s="9" t="s">
        <v>18843</v>
      </c>
      <c r="Z6360" s="9" t="s">
        <v>32559</v>
      </c>
      <c r="AA6360" s="8"/>
    </row>
    <row r="6361" spans="23:27" x14ac:dyDescent="0.25">
      <c r="W6361" s="24" t="s">
        <v>8563</v>
      </c>
      <c r="X6361" s="24" t="s">
        <v>25569</v>
      </c>
      <c r="Y6361" s="9" t="s">
        <v>18844</v>
      </c>
      <c r="Z6361" s="9" t="s">
        <v>32558</v>
      </c>
      <c r="AA6361" s="8"/>
    </row>
    <row r="6362" spans="23:27" x14ac:dyDescent="0.25">
      <c r="W6362" s="24" t="s">
        <v>6816</v>
      </c>
      <c r="X6362" s="24" t="s">
        <v>25568</v>
      </c>
      <c r="Y6362" s="9" t="s">
        <v>18845</v>
      </c>
      <c r="Z6362" s="9" t="s">
        <v>32557</v>
      </c>
      <c r="AA6362" s="8"/>
    </row>
    <row r="6363" spans="23:27" x14ac:dyDescent="0.25">
      <c r="W6363" s="24" t="s">
        <v>2486</v>
      </c>
      <c r="X6363" s="24" t="s">
        <v>25567</v>
      </c>
      <c r="Y6363" s="9" t="s">
        <v>18846</v>
      </c>
      <c r="Z6363" s="9" t="s">
        <v>32556</v>
      </c>
      <c r="AA6363" s="8"/>
    </row>
    <row r="6364" spans="23:27" x14ac:dyDescent="0.25">
      <c r="W6364" s="24" t="s">
        <v>2482</v>
      </c>
      <c r="X6364" s="24" t="s">
        <v>25566</v>
      </c>
      <c r="Y6364" s="9" t="s">
        <v>18847</v>
      </c>
      <c r="Z6364" s="9" t="s">
        <v>32555</v>
      </c>
      <c r="AA6364" s="8"/>
    </row>
    <row r="6365" spans="23:27" x14ac:dyDescent="0.25">
      <c r="W6365" s="24" t="s">
        <v>2484</v>
      </c>
      <c r="X6365" s="24" t="s">
        <v>25565</v>
      </c>
      <c r="Y6365" s="9" t="s">
        <v>18848</v>
      </c>
      <c r="Z6365" s="9" t="s">
        <v>32554</v>
      </c>
      <c r="AA6365" s="8"/>
    </row>
    <row r="6366" spans="23:27" x14ac:dyDescent="0.25">
      <c r="W6366" s="24" t="s">
        <v>10741</v>
      </c>
      <c r="X6366" s="24" t="s">
        <v>25564</v>
      </c>
      <c r="Y6366" s="9" t="s">
        <v>18849</v>
      </c>
      <c r="Z6366" s="9" t="s">
        <v>32553</v>
      </c>
      <c r="AA6366" s="8"/>
    </row>
    <row r="6367" spans="23:27" x14ac:dyDescent="0.25">
      <c r="W6367" s="24" t="s">
        <v>2481</v>
      </c>
      <c r="X6367" s="24" t="s">
        <v>25563</v>
      </c>
      <c r="Y6367" s="9" t="s">
        <v>18850</v>
      </c>
      <c r="Z6367" s="9" t="s">
        <v>32552</v>
      </c>
      <c r="AA6367" s="8"/>
    </row>
    <row r="6368" spans="23:27" x14ac:dyDescent="0.25">
      <c r="W6368" s="24" t="s">
        <v>8577</v>
      </c>
      <c r="X6368" s="24" t="s">
        <v>25562</v>
      </c>
      <c r="Y6368" s="9" t="s">
        <v>18851</v>
      </c>
      <c r="Z6368" s="9" t="s">
        <v>32551</v>
      </c>
      <c r="AA6368" s="8"/>
    </row>
    <row r="6369" spans="23:27" x14ac:dyDescent="0.25">
      <c r="W6369" s="24" t="s">
        <v>6811</v>
      </c>
      <c r="X6369" s="24" t="s">
        <v>25561</v>
      </c>
      <c r="Y6369" s="9" t="s">
        <v>18852</v>
      </c>
      <c r="Z6369" s="9" t="s">
        <v>32550</v>
      </c>
      <c r="AA6369" s="8"/>
    </row>
    <row r="6370" spans="23:27" x14ac:dyDescent="0.25">
      <c r="W6370" s="24" t="s">
        <v>1051</v>
      </c>
      <c r="X6370" s="24" t="s">
        <v>25560</v>
      </c>
      <c r="Y6370" s="9" t="s">
        <v>18853</v>
      </c>
      <c r="Z6370" s="9" t="s">
        <v>32549</v>
      </c>
      <c r="AA6370" s="8"/>
    </row>
    <row r="6371" spans="23:27" x14ac:dyDescent="0.25">
      <c r="W6371" s="24" t="s">
        <v>4305</v>
      </c>
      <c r="X6371" s="24" t="s">
        <v>25559</v>
      </c>
      <c r="Y6371" s="9" t="s">
        <v>18854</v>
      </c>
      <c r="Z6371" s="9" t="s">
        <v>32548</v>
      </c>
      <c r="AA6371" s="8"/>
    </row>
    <row r="6372" spans="23:27" x14ac:dyDescent="0.25">
      <c r="W6372" s="24" t="s">
        <v>6254</v>
      </c>
      <c r="X6372" s="24" t="s">
        <v>25558</v>
      </c>
      <c r="Y6372" s="9" t="s">
        <v>18855</v>
      </c>
      <c r="Z6372" s="9" t="s">
        <v>32547</v>
      </c>
      <c r="AA6372" s="8"/>
    </row>
    <row r="6373" spans="23:27" x14ac:dyDescent="0.25">
      <c r="W6373" s="24" t="s">
        <v>8558</v>
      </c>
      <c r="X6373" s="24" t="s">
        <v>25557</v>
      </c>
      <c r="Y6373" s="9" t="s">
        <v>18856</v>
      </c>
      <c r="Z6373" s="9" t="s">
        <v>32546</v>
      </c>
      <c r="AA6373" s="8"/>
    </row>
    <row r="6374" spans="23:27" x14ac:dyDescent="0.25">
      <c r="W6374" s="24" t="s">
        <v>4306</v>
      </c>
      <c r="X6374" s="24" t="s">
        <v>25556</v>
      </c>
      <c r="Y6374" s="9" t="s">
        <v>18857</v>
      </c>
      <c r="Z6374" s="9" t="s">
        <v>32545</v>
      </c>
      <c r="AA6374" s="8"/>
    </row>
    <row r="6375" spans="23:27" x14ac:dyDescent="0.25">
      <c r="W6375" s="24" t="s">
        <v>785</v>
      </c>
      <c r="X6375" s="24" t="s">
        <v>25555</v>
      </c>
      <c r="Y6375" s="9" t="s">
        <v>18858</v>
      </c>
      <c r="Z6375" s="9" t="s">
        <v>32544</v>
      </c>
      <c r="AA6375" s="8"/>
    </row>
    <row r="6376" spans="23:27" x14ac:dyDescent="0.25">
      <c r="W6376" s="24" t="s">
        <v>10478</v>
      </c>
      <c r="X6376" s="24" t="s">
        <v>25554</v>
      </c>
      <c r="Y6376" s="9" t="s">
        <v>18859</v>
      </c>
      <c r="Z6376" s="9" t="s">
        <v>32543</v>
      </c>
      <c r="AA6376" s="8"/>
    </row>
    <row r="6377" spans="23:27" x14ac:dyDescent="0.25">
      <c r="W6377" s="24" t="s">
        <v>8559</v>
      </c>
      <c r="X6377" s="24" t="s">
        <v>25553</v>
      </c>
      <c r="Y6377" s="9" t="s">
        <v>18860</v>
      </c>
      <c r="Z6377" s="9" t="s">
        <v>32542</v>
      </c>
      <c r="AA6377" s="8"/>
    </row>
    <row r="6378" spans="23:27" x14ac:dyDescent="0.25">
      <c r="W6378" s="24" t="s">
        <v>6778</v>
      </c>
      <c r="X6378" s="24" t="s">
        <v>25552</v>
      </c>
      <c r="Y6378" s="9" t="s">
        <v>18861</v>
      </c>
      <c r="Z6378" s="9" t="s">
        <v>32541</v>
      </c>
      <c r="AA6378" s="8"/>
    </row>
    <row r="6379" spans="23:27" x14ac:dyDescent="0.25">
      <c r="W6379" s="24" t="s">
        <v>4304</v>
      </c>
      <c r="X6379" s="24" t="s">
        <v>25551</v>
      </c>
      <c r="Y6379" s="9" t="s">
        <v>18862</v>
      </c>
      <c r="Z6379" s="9" t="s">
        <v>32540</v>
      </c>
      <c r="AA6379" s="8"/>
    </row>
    <row r="6380" spans="23:27" x14ac:dyDescent="0.25">
      <c r="W6380" s="24" t="s">
        <v>6253</v>
      </c>
      <c r="X6380" s="24" t="s">
        <v>25550</v>
      </c>
      <c r="Y6380" s="9" t="s">
        <v>18863</v>
      </c>
      <c r="Z6380" s="9" t="s">
        <v>32539</v>
      </c>
      <c r="AA6380" s="8"/>
    </row>
    <row r="6381" spans="23:27" x14ac:dyDescent="0.25">
      <c r="W6381" s="24" t="s">
        <v>4325</v>
      </c>
      <c r="X6381" s="24" t="s">
        <v>25549</v>
      </c>
      <c r="Y6381" s="9" t="s">
        <v>18864</v>
      </c>
      <c r="Z6381" s="9" t="s">
        <v>32538</v>
      </c>
      <c r="AA6381" s="8"/>
    </row>
    <row r="6382" spans="23:27" x14ac:dyDescent="0.25">
      <c r="W6382" s="24" t="s">
        <v>6262</v>
      </c>
      <c r="X6382" s="24" t="s">
        <v>25548</v>
      </c>
      <c r="Y6382" s="9" t="s">
        <v>18865</v>
      </c>
      <c r="Z6382" s="9" t="s">
        <v>32537</v>
      </c>
      <c r="AA6382" s="8"/>
    </row>
    <row r="6383" spans="23:27" x14ac:dyDescent="0.25">
      <c r="W6383" s="24" t="s">
        <v>10479</v>
      </c>
      <c r="X6383" s="24" t="s">
        <v>25547</v>
      </c>
      <c r="Y6383" s="9" t="s">
        <v>18866</v>
      </c>
      <c r="Z6383" s="9" t="s">
        <v>32536</v>
      </c>
      <c r="AA6383" s="8"/>
    </row>
    <row r="6384" spans="23:27" x14ac:dyDescent="0.25">
      <c r="W6384" s="24" t="s">
        <v>8569</v>
      </c>
      <c r="X6384" s="24" t="s">
        <v>25546</v>
      </c>
      <c r="Y6384" s="9" t="s">
        <v>18867</v>
      </c>
      <c r="Z6384" s="9" t="s">
        <v>32535</v>
      </c>
      <c r="AA6384" s="8"/>
    </row>
    <row r="6385" spans="23:27" x14ac:dyDescent="0.25">
      <c r="W6385" s="24" t="s">
        <v>6782</v>
      </c>
      <c r="X6385" s="24" t="s">
        <v>25545</v>
      </c>
      <c r="Y6385" s="9" t="s">
        <v>18868</v>
      </c>
      <c r="Z6385" s="9" t="s">
        <v>32534</v>
      </c>
      <c r="AA6385" s="8"/>
    </row>
    <row r="6386" spans="23:27" x14ac:dyDescent="0.25">
      <c r="W6386" s="24" t="s">
        <v>2722</v>
      </c>
      <c r="X6386" s="24" t="s">
        <v>25544</v>
      </c>
      <c r="Y6386" s="9" t="s">
        <v>18869</v>
      </c>
      <c r="Z6386" s="9" t="s">
        <v>32533</v>
      </c>
      <c r="AA6386" s="8"/>
    </row>
    <row r="6387" spans="23:27" x14ac:dyDescent="0.25">
      <c r="W6387" s="24" t="s">
        <v>6636</v>
      </c>
      <c r="X6387" s="24" t="s">
        <v>25543</v>
      </c>
      <c r="Y6387" s="9" t="s">
        <v>18870</v>
      </c>
      <c r="Z6387" s="9" t="s">
        <v>32532</v>
      </c>
      <c r="AA6387" s="8"/>
    </row>
    <row r="6388" spans="23:27" x14ac:dyDescent="0.25">
      <c r="W6388" s="24" t="s">
        <v>2315</v>
      </c>
      <c r="X6388" s="24" t="s">
        <v>25542</v>
      </c>
      <c r="Y6388" s="9" t="s">
        <v>18871</v>
      </c>
      <c r="Z6388" s="9" t="s">
        <v>32531</v>
      </c>
      <c r="AA6388" s="8"/>
    </row>
    <row r="6389" spans="23:27" x14ac:dyDescent="0.25">
      <c r="W6389" s="24" t="s">
        <v>4317</v>
      </c>
      <c r="X6389" s="24" t="s">
        <v>25541</v>
      </c>
      <c r="Y6389" s="9" t="s">
        <v>18872</v>
      </c>
      <c r="Z6389" s="9" t="s">
        <v>32530</v>
      </c>
      <c r="AA6389" s="8"/>
    </row>
    <row r="6390" spans="23:27" x14ac:dyDescent="0.25">
      <c r="W6390" s="24" t="s">
        <v>4330</v>
      </c>
      <c r="X6390" s="24" t="s">
        <v>25540</v>
      </c>
      <c r="Y6390" s="9" t="s">
        <v>18873</v>
      </c>
      <c r="Z6390" s="9" t="s">
        <v>32529</v>
      </c>
      <c r="AA6390" s="8"/>
    </row>
    <row r="6391" spans="23:27" x14ac:dyDescent="0.25">
      <c r="W6391" s="24" t="s">
        <v>6818</v>
      </c>
      <c r="X6391" s="24" t="s">
        <v>25539</v>
      </c>
      <c r="Y6391" s="9" t="s">
        <v>18874</v>
      </c>
      <c r="Z6391" s="9" t="s">
        <v>32528</v>
      </c>
      <c r="AA6391" s="8"/>
    </row>
    <row r="6392" spans="23:27" x14ac:dyDescent="0.25">
      <c r="W6392" s="24" t="s">
        <v>1172</v>
      </c>
      <c r="X6392" s="24" t="s">
        <v>25538</v>
      </c>
      <c r="Y6392" s="9" t="s">
        <v>18875</v>
      </c>
      <c r="Z6392" s="9" t="s">
        <v>32527</v>
      </c>
      <c r="AA6392" s="8"/>
    </row>
    <row r="6393" spans="23:27" x14ac:dyDescent="0.25">
      <c r="W6393" s="24" t="s">
        <v>8582</v>
      </c>
      <c r="X6393" s="24" t="s">
        <v>25537</v>
      </c>
      <c r="Y6393" s="9" t="s">
        <v>18876</v>
      </c>
      <c r="Z6393" s="9" t="s">
        <v>32526</v>
      </c>
      <c r="AA6393" s="8"/>
    </row>
    <row r="6394" spans="23:27" x14ac:dyDescent="0.25">
      <c r="W6394" s="24" t="s">
        <v>6789</v>
      </c>
      <c r="X6394" s="24" t="s">
        <v>25536</v>
      </c>
      <c r="Y6394" s="9" t="s">
        <v>18877</v>
      </c>
      <c r="Z6394" s="9" t="s">
        <v>32525</v>
      </c>
      <c r="AA6394" s="8"/>
    </row>
    <row r="6395" spans="23:27" x14ac:dyDescent="0.25">
      <c r="W6395" s="24" t="s">
        <v>1826</v>
      </c>
      <c r="X6395" s="24" t="s">
        <v>25535</v>
      </c>
      <c r="Y6395" s="9" t="s">
        <v>18878</v>
      </c>
      <c r="Z6395" s="9" t="s">
        <v>32524</v>
      </c>
      <c r="AA6395" s="8"/>
    </row>
    <row r="6396" spans="23:27" x14ac:dyDescent="0.25">
      <c r="W6396" s="24" t="s">
        <v>1702</v>
      </c>
      <c r="X6396" s="24" t="s">
        <v>25534</v>
      </c>
      <c r="Y6396" s="9" t="s">
        <v>18879</v>
      </c>
      <c r="Z6396" s="9" t="s">
        <v>32523</v>
      </c>
      <c r="AA6396" s="8"/>
    </row>
    <row r="6397" spans="23:27" x14ac:dyDescent="0.25">
      <c r="W6397" s="24" t="s">
        <v>1049</v>
      </c>
      <c r="X6397" s="24" t="s">
        <v>25533</v>
      </c>
      <c r="Y6397" s="9" t="s">
        <v>18880</v>
      </c>
      <c r="Z6397" s="9" t="s">
        <v>32522</v>
      </c>
      <c r="AA6397" s="8"/>
    </row>
    <row r="6398" spans="23:27" x14ac:dyDescent="0.25">
      <c r="W6398" s="24" t="s">
        <v>4309</v>
      </c>
      <c r="X6398" s="24" t="s">
        <v>25532</v>
      </c>
      <c r="Y6398" s="9" t="s">
        <v>18881</v>
      </c>
      <c r="Z6398" s="9" t="s">
        <v>32521</v>
      </c>
      <c r="AA6398" s="8"/>
    </row>
    <row r="6399" spans="23:27" x14ac:dyDescent="0.25">
      <c r="W6399" s="24" t="s">
        <v>8542</v>
      </c>
      <c r="X6399" s="24" t="s">
        <v>25531</v>
      </c>
      <c r="Y6399" s="9" t="s">
        <v>18882</v>
      </c>
      <c r="Z6399" s="9" t="s">
        <v>32520</v>
      </c>
      <c r="AA6399" s="8"/>
    </row>
    <row r="6400" spans="23:27" x14ac:dyDescent="0.25">
      <c r="W6400" s="24" t="s">
        <v>1050</v>
      </c>
      <c r="X6400" s="24" t="s">
        <v>25530</v>
      </c>
      <c r="Y6400" s="9" t="s">
        <v>18883</v>
      </c>
      <c r="Z6400" s="9" t="s">
        <v>32519</v>
      </c>
      <c r="AA6400" s="8"/>
    </row>
    <row r="6401" spans="23:27" x14ac:dyDescent="0.25">
      <c r="W6401" s="24" t="s">
        <v>4310</v>
      </c>
      <c r="X6401" s="24" t="s">
        <v>25529</v>
      </c>
      <c r="Y6401" s="9" t="s">
        <v>18884</v>
      </c>
      <c r="Z6401" s="9" t="s">
        <v>32518</v>
      </c>
      <c r="AA6401" s="8"/>
    </row>
    <row r="6402" spans="23:27" x14ac:dyDescent="0.25">
      <c r="W6402" s="24" t="s">
        <v>8543</v>
      </c>
      <c r="X6402" s="24" t="s">
        <v>25528</v>
      </c>
      <c r="Y6402" s="9" t="s">
        <v>18885</v>
      </c>
      <c r="Z6402" s="9" t="s">
        <v>32517</v>
      </c>
      <c r="AA6402" s="8"/>
    </row>
    <row r="6403" spans="23:27" x14ac:dyDescent="0.25">
      <c r="W6403" s="24" t="s">
        <v>8566</v>
      </c>
      <c r="X6403" s="24" t="s">
        <v>25527</v>
      </c>
      <c r="Y6403" s="9" t="s">
        <v>18886</v>
      </c>
      <c r="Z6403" s="9" t="s">
        <v>32516</v>
      </c>
      <c r="AA6403" s="8"/>
    </row>
    <row r="6404" spans="23:27" x14ac:dyDescent="0.25">
      <c r="W6404" s="24" t="s">
        <v>6780</v>
      </c>
      <c r="X6404" s="24" t="s">
        <v>25526</v>
      </c>
      <c r="Y6404" s="9" t="s">
        <v>18887</v>
      </c>
      <c r="Z6404" s="9" t="s">
        <v>32515</v>
      </c>
      <c r="AA6404" s="8"/>
    </row>
    <row r="6405" spans="23:27" x14ac:dyDescent="0.25">
      <c r="W6405" s="24" t="s">
        <v>4307</v>
      </c>
      <c r="X6405" s="24" t="s">
        <v>25525</v>
      </c>
      <c r="Y6405" s="9" t="s">
        <v>18888</v>
      </c>
      <c r="Z6405" s="9" t="s">
        <v>32514</v>
      </c>
      <c r="AA6405" s="8"/>
    </row>
    <row r="6406" spans="23:27" x14ac:dyDescent="0.25">
      <c r="W6406" s="24" t="s">
        <v>9510</v>
      </c>
      <c r="X6406" s="24" t="s">
        <v>25524</v>
      </c>
      <c r="Y6406" s="9" t="s">
        <v>18889</v>
      </c>
      <c r="Z6406" s="9" t="s">
        <v>32513</v>
      </c>
      <c r="AA6406" s="8"/>
    </row>
    <row r="6407" spans="23:27" x14ac:dyDescent="0.25">
      <c r="W6407" s="24" t="s">
        <v>1852</v>
      </c>
      <c r="X6407" s="24" t="s">
        <v>25523</v>
      </c>
      <c r="Y6407" s="9" t="s">
        <v>18890</v>
      </c>
      <c r="Z6407" s="9" t="s">
        <v>32512</v>
      </c>
      <c r="AA6407" s="8"/>
    </row>
    <row r="6408" spans="23:27" x14ac:dyDescent="0.25">
      <c r="W6408" s="24" t="s">
        <v>1851</v>
      </c>
      <c r="X6408" s="24" t="s">
        <v>25522</v>
      </c>
      <c r="Y6408" s="9" t="s">
        <v>18891</v>
      </c>
      <c r="Z6408" s="9" t="s">
        <v>32511</v>
      </c>
      <c r="AA6408" s="8"/>
    </row>
    <row r="6409" spans="23:27" x14ac:dyDescent="0.25">
      <c r="W6409" s="24" t="s">
        <v>1850</v>
      </c>
      <c r="X6409" s="24" t="s">
        <v>25521</v>
      </c>
      <c r="Y6409" s="9" t="s">
        <v>18892</v>
      </c>
      <c r="Z6409" s="9" t="s">
        <v>32510</v>
      </c>
      <c r="AA6409" s="8"/>
    </row>
    <row r="6410" spans="23:27" x14ac:dyDescent="0.25">
      <c r="W6410" s="24" t="s">
        <v>1849</v>
      </c>
      <c r="X6410" s="24" t="s">
        <v>25520</v>
      </c>
      <c r="Y6410" s="9" t="s">
        <v>18893</v>
      </c>
      <c r="Z6410" s="9" t="s">
        <v>32509</v>
      </c>
      <c r="AA6410" s="8"/>
    </row>
    <row r="6411" spans="23:27" x14ac:dyDescent="0.25">
      <c r="W6411" s="24" t="s">
        <v>5058</v>
      </c>
      <c r="X6411" s="24" t="s">
        <v>25519</v>
      </c>
      <c r="Y6411" s="9" t="s">
        <v>18894</v>
      </c>
      <c r="Z6411" s="9" t="s">
        <v>32508</v>
      </c>
      <c r="AA6411" s="8"/>
    </row>
    <row r="6412" spans="23:27" x14ac:dyDescent="0.25">
      <c r="W6412" s="24" t="s">
        <v>8567</v>
      </c>
      <c r="X6412" s="24" t="s">
        <v>25518</v>
      </c>
      <c r="Y6412" s="9" t="s">
        <v>18895</v>
      </c>
      <c r="Z6412" s="9" t="s">
        <v>32507</v>
      </c>
      <c r="AA6412" s="8"/>
    </row>
    <row r="6413" spans="23:27" x14ac:dyDescent="0.25">
      <c r="W6413" s="24" t="s">
        <v>6781</v>
      </c>
      <c r="X6413" s="24" t="s">
        <v>25517</v>
      </c>
      <c r="Y6413" s="9" t="s">
        <v>18896</v>
      </c>
      <c r="Z6413" s="9" t="s">
        <v>32506</v>
      </c>
      <c r="AA6413" s="8"/>
    </row>
    <row r="6414" spans="23:27" x14ac:dyDescent="0.25">
      <c r="W6414" s="24" t="s">
        <v>1115</v>
      </c>
      <c r="X6414" s="24" t="s">
        <v>25516</v>
      </c>
      <c r="Y6414" s="9" t="s">
        <v>18897</v>
      </c>
      <c r="Z6414" s="9" t="s">
        <v>32505</v>
      </c>
      <c r="AA6414" s="8"/>
    </row>
    <row r="6415" spans="23:27" x14ac:dyDescent="0.25">
      <c r="W6415" s="24" t="s">
        <v>4303</v>
      </c>
      <c r="X6415" s="24" t="s">
        <v>25515</v>
      </c>
      <c r="Y6415" s="9" t="s">
        <v>18898</v>
      </c>
      <c r="Z6415" s="9" t="s">
        <v>32504</v>
      </c>
      <c r="AA6415" s="8"/>
    </row>
    <row r="6416" spans="23:27" x14ac:dyDescent="0.25">
      <c r="W6416" s="24" t="s">
        <v>8544</v>
      </c>
      <c r="X6416" s="24" t="s">
        <v>25514</v>
      </c>
      <c r="Y6416" s="9" t="s">
        <v>18899</v>
      </c>
      <c r="Z6416" s="9" t="s">
        <v>32503</v>
      </c>
      <c r="AA6416" s="8"/>
    </row>
    <row r="6417" spans="23:27" x14ac:dyDescent="0.25">
      <c r="W6417" s="24" t="s">
        <v>6766</v>
      </c>
      <c r="X6417" s="24" t="s">
        <v>25513</v>
      </c>
      <c r="Y6417" s="9" t="s">
        <v>18900</v>
      </c>
      <c r="Z6417" s="9" t="s">
        <v>32502</v>
      </c>
      <c r="AA6417" s="8"/>
    </row>
    <row r="6418" spans="23:27" x14ac:dyDescent="0.25">
      <c r="W6418" s="24" t="s">
        <v>5103</v>
      </c>
      <c r="X6418" s="24" t="s">
        <v>25512</v>
      </c>
      <c r="Y6418" s="9" t="s">
        <v>18901</v>
      </c>
      <c r="Z6418" s="9" t="s">
        <v>32501</v>
      </c>
      <c r="AA6418" s="8"/>
    </row>
    <row r="6419" spans="23:27" x14ac:dyDescent="0.25">
      <c r="W6419" s="24" t="s">
        <v>8604</v>
      </c>
      <c r="X6419" s="24" t="s">
        <v>25511</v>
      </c>
      <c r="Y6419" s="9" t="s">
        <v>18902</v>
      </c>
      <c r="Z6419" s="9" t="s">
        <v>32500</v>
      </c>
      <c r="AA6419" s="8"/>
    </row>
    <row r="6420" spans="23:27" x14ac:dyDescent="0.25">
      <c r="W6420" s="24" t="s">
        <v>6810</v>
      </c>
      <c r="X6420" s="24" t="s">
        <v>25510</v>
      </c>
      <c r="Y6420" s="9" t="s">
        <v>18903</v>
      </c>
      <c r="Z6420" s="9" t="s">
        <v>32499</v>
      </c>
      <c r="AA6420" s="8"/>
    </row>
    <row r="6421" spans="23:27" x14ac:dyDescent="0.25">
      <c r="W6421" s="24" t="s">
        <v>6765</v>
      </c>
      <c r="X6421" s="24" t="s">
        <v>25509</v>
      </c>
      <c r="Y6421" s="9" t="s">
        <v>18904</v>
      </c>
      <c r="Z6421" s="9" t="s">
        <v>32498</v>
      </c>
      <c r="AA6421" s="8"/>
    </row>
    <row r="6422" spans="23:27" x14ac:dyDescent="0.25">
      <c r="W6422" s="24" t="s">
        <v>8615</v>
      </c>
      <c r="X6422" s="24" t="s">
        <v>25508</v>
      </c>
      <c r="Y6422" s="9" t="s">
        <v>18905</v>
      </c>
      <c r="Z6422" s="9" t="s">
        <v>32497</v>
      </c>
      <c r="AA6422" s="8"/>
    </row>
    <row r="6423" spans="23:27" x14ac:dyDescent="0.25">
      <c r="W6423" s="24" t="s">
        <v>6764</v>
      </c>
      <c r="X6423" s="24" t="s">
        <v>25507</v>
      </c>
      <c r="Y6423" s="9" t="s">
        <v>18906</v>
      </c>
      <c r="Z6423" s="9" t="s">
        <v>32496</v>
      </c>
      <c r="AA6423" s="8"/>
    </row>
    <row r="6424" spans="23:27" x14ac:dyDescent="0.25">
      <c r="W6424" s="24" t="s">
        <v>8614</v>
      </c>
      <c r="X6424" s="24" t="s">
        <v>25506</v>
      </c>
      <c r="Y6424" s="9" t="s">
        <v>18907</v>
      </c>
      <c r="Z6424" s="9" t="s">
        <v>32495</v>
      </c>
      <c r="AA6424" s="8"/>
    </row>
    <row r="6425" spans="23:27" x14ac:dyDescent="0.25">
      <c r="W6425" s="24" t="s">
        <v>8600</v>
      </c>
      <c r="X6425" s="24" t="s">
        <v>25505</v>
      </c>
      <c r="Y6425" s="9" t="s">
        <v>18908</v>
      </c>
      <c r="Z6425" s="9" t="s">
        <v>32494</v>
      </c>
      <c r="AA6425" s="8"/>
    </row>
    <row r="6426" spans="23:27" x14ac:dyDescent="0.25">
      <c r="W6426" s="24" t="s">
        <v>6805</v>
      </c>
      <c r="X6426" s="24" t="s">
        <v>25504</v>
      </c>
      <c r="Y6426" s="9" t="s">
        <v>18909</v>
      </c>
      <c r="Z6426" s="9" t="s">
        <v>32493</v>
      </c>
      <c r="AA6426" s="8"/>
    </row>
    <row r="6427" spans="23:27" x14ac:dyDescent="0.25">
      <c r="W6427" s="24" t="s">
        <v>1052</v>
      </c>
      <c r="X6427" s="24" t="s">
        <v>25503</v>
      </c>
      <c r="Y6427" s="9" t="s">
        <v>18910</v>
      </c>
      <c r="Z6427" s="9" t="s">
        <v>32492</v>
      </c>
      <c r="AA6427" s="8"/>
    </row>
    <row r="6428" spans="23:27" x14ac:dyDescent="0.25">
      <c r="W6428" s="24" t="s">
        <v>249</v>
      </c>
      <c r="X6428" s="24" t="s">
        <v>25502</v>
      </c>
      <c r="Y6428" s="9" t="s">
        <v>18911</v>
      </c>
      <c r="Z6428" s="9" t="s">
        <v>32491</v>
      </c>
      <c r="AA6428" s="8"/>
    </row>
    <row r="6429" spans="23:27" x14ac:dyDescent="0.25">
      <c r="W6429" s="24" t="s">
        <v>5559</v>
      </c>
      <c r="X6429" s="24" t="s">
        <v>25501</v>
      </c>
      <c r="Y6429" s="9" t="s">
        <v>18912</v>
      </c>
      <c r="Z6429" s="9" t="s">
        <v>32490</v>
      </c>
      <c r="AA6429" s="8"/>
    </row>
    <row r="6430" spans="23:27" x14ac:dyDescent="0.25">
      <c r="W6430" s="24" t="s">
        <v>9461</v>
      </c>
      <c r="X6430" s="24" t="s">
        <v>25500</v>
      </c>
      <c r="Y6430" s="9" t="s">
        <v>18913</v>
      </c>
      <c r="Z6430" s="9" t="s">
        <v>32489</v>
      </c>
      <c r="AA6430" s="8"/>
    </row>
    <row r="6431" spans="23:27" x14ac:dyDescent="0.25">
      <c r="W6431" s="24" t="s">
        <v>8551</v>
      </c>
      <c r="X6431" s="24" t="s">
        <v>25499</v>
      </c>
      <c r="Y6431" s="9" t="s">
        <v>18914</v>
      </c>
      <c r="Z6431" s="9" t="s">
        <v>32488</v>
      </c>
      <c r="AA6431" s="8"/>
    </row>
    <row r="6432" spans="23:27" x14ac:dyDescent="0.25">
      <c r="W6432" s="24" t="s">
        <v>6772</v>
      </c>
      <c r="X6432" s="24" t="s">
        <v>25498</v>
      </c>
      <c r="Y6432" s="9" t="s">
        <v>18915</v>
      </c>
      <c r="Z6432" s="9" t="s">
        <v>32487</v>
      </c>
      <c r="AA6432" s="8"/>
    </row>
    <row r="6433" spans="23:27" x14ac:dyDescent="0.25">
      <c r="W6433" s="24" t="s">
        <v>9941</v>
      </c>
      <c r="X6433" s="24" t="s">
        <v>25497</v>
      </c>
      <c r="Y6433" s="9" t="s">
        <v>18916</v>
      </c>
      <c r="Z6433" s="9" t="s">
        <v>32486</v>
      </c>
      <c r="AA6433" s="8"/>
    </row>
    <row r="6434" spans="23:27" x14ac:dyDescent="0.25">
      <c r="W6434" s="24" t="s">
        <v>4331</v>
      </c>
      <c r="X6434" s="24" t="s">
        <v>25496</v>
      </c>
      <c r="Y6434" s="9" t="s">
        <v>18917</v>
      </c>
      <c r="Z6434" s="9" t="s">
        <v>32485</v>
      </c>
      <c r="AA6434" s="8"/>
    </row>
    <row r="6435" spans="23:27" x14ac:dyDescent="0.25">
      <c r="W6435" s="24" t="s">
        <v>5850</v>
      </c>
      <c r="X6435" s="24" t="s">
        <v>25495</v>
      </c>
      <c r="Y6435" s="9" t="s">
        <v>18918</v>
      </c>
      <c r="Z6435" s="9" t="s">
        <v>32484</v>
      </c>
      <c r="AA6435" s="8"/>
    </row>
    <row r="6436" spans="23:27" x14ac:dyDescent="0.25">
      <c r="W6436" s="24" t="s">
        <v>6356</v>
      </c>
      <c r="X6436" s="24" t="s">
        <v>25494</v>
      </c>
      <c r="Y6436" s="9" t="s">
        <v>18919</v>
      </c>
      <c r="Z6436" s="9" t="s">
        <v>32483</v>
      </c>
      <c r="AA6436" s="8"/>
    </row>
    <row r="6437" spans="23:27" x14ac:dyDescent="0.25">
      <c r="W6437" s="24" t="s">
        <v>4365</v>
      </c>
      <c r="X6437" s="24" t="s">
        <v>25493</v>
      </c>
      <c r="Y6437" s="9" t="s">
        <v>18920</v>
      </c>
      <c r="Z6437" s="9" t="s">
        <v>32482</v>
      </c>
      <c r="AA6437" s="8"/>
    </row>
    <row r="6438" spans="23:27" x14ac:dyDescent="0.25">
      <c r="W6438" s="24" t="s">
        <v>8547</v>
      </c>
      <c r="X6438" s="24" t="s">
        <v>25448</v>
      </c>
      <c r="Y6438" s="9" t="s">
        <v>18921</v>
      </c>
      <c r="Z6438" s="9" t="s">
        <v>32481</v>
      </c>
      <c r="AA6438" s="8"/>
    </row>
    <row r="6439" spans="23:27" x14ac:dyDescent="0.25">
      <c r="W6439" s="24" t="s">
        <v>6769</v>
      </c>
      <c r="X6439" s="24" t="s">
        <v>25492</v>
      </c>
      <c r="Y6439" s="9" t="s">
        <v>18922</v>
      </c>
      <c r="Z6439" s="9" t="s">
        <v>32480</v>
      </c>
      <c r="AA6439" s="8"/>
    </row>
    <row r="6440" spans="23:27" x14ac:dyDescent="0.25">
      <c r="W6440" s="24" t="s">
        <v>10837</v>
      </c>
      <c r="X6440" s="24" t="s">
        <v>25491</v>
      </c>
      <c r="Y6440" s="9" t="s">
        <v>18923</v>
      </c>
      <c r="Z6440" s="9" t="s">
        <v>32479</v>
      </c>
      <c r="AA6440" s="8"/>
    </row>
    <row r="6441" spans="23:27" x14ac:dyDescent="0.25">
      <c r="W6441" s="24" t="s">
        <v>8555</v>
      </c>
      <c r="X6441" s="24" t="s">
        <v>25490</v>
      </c>
      <c r="Y6441" s="9" t="s">
        <v>18924</v>
      </c>
      <c r="Z6441" s="9" t="s">
        <v>32478</v>
      </c>
      <c r="AA6441" s="8"/>
    </row>
    <row r="6442" spans="23:27" x14ac:dyDescent="0.25">
      <c r="W6442" s="24" t="s">
        <v>1191</v>
      </c>
      <c r="X6442" s="24" t="s">
        <v>25489</v>
      </c>
      <c r="Y6442" s="9" t="s">
        <v>18925</v>
      </c>
      <c r="Z6442" s="9" t="s">
        <v>32477</v>
      </c>
      <c r="AA6442" s="8"/>
    </row>
    <row r="6443" spans="23:27" x14ac:dyDescent="0.25">
      <c r="W6443" s="24" t="s">
        <v>4308</v>
      </c>
      <c r="X6443" s="24" t="s">
        <v>25488</v>
      </c>
      <c r="Y6443" s="9" t="s">
        <v>18926</v>
      </c>
      <c r="Z6443" s="9" t="s">
        <v>32476</v>
      </c>
      <c r="AA6443" s="8"/>
    </row>
    <row r="6444" spans="23:27" x14ac:dyDescent="0.25">
      <c r="W6444" s="24" t="s">
        <v>8570</v>
      </c>
      <c r="X6444" s="24" t="s">
        <v>25487</v>
      </c>
      <c r="Y6444" s="9" t="s">
        <v>18927</v>
      </c>
      <c r="Z6444" s="9" t="s">
        <v>32475</v>
      </c>
      <c r="AA6444" s="8"/>
    </row>
    <row r="6445" spans="23:27" x14ac:dyDescent="0.25">
      <c r="W6445" s="24" t="s">
        <v>10060</v>
      </c>
      <c r="X6445" s="24" t="s">
        <v>25486</v>
      </c>
      <c r="Y6445" s="9" t="s">
        <v>18928</v>
      </c>
      <c r="Z6445" s="9" t="s">
        <v>32474</v>
      </c>
      <c r="AA6445" s="8"/>
    </row>
    <row r="6446" spans="23:27" x14ac:dyDescent="0.25">
      <c r="W6446" s="24" t="s">
        <v>6693</v>
      </c>
      <c r="X6446" s="24" t="s">
        <v>25485</v>
      </c>
      <c r="Y6446" s="9" t="s">
        <v>18929</v>
      </c>
      <c r="Z6446" s="9" t="s">
        <v>32473</v>
      </c>
      <c r="AA6446" s="8"/>
    </row>
    <row r="6447" spans="23:27" x14ac:dyDescent="0.25">
      <c r="W6447" s="24" t="s">
        <v>10361</v>
      </c>
      <c r="X6447" s="24" t="s">
        <v>25484</v>
      </c>
      <c r="Y6447" s="9" t="s">
        <v>18930</v>
      </c>
      <c r="Z6447" s="9" t="s">
        <v>32472</v>
      </c>
      <c r="AA6447" s="8"/>
    </row>
    <row r="6448" spans="23:27" x14ac:dyDescent="0.25">
      <c r="W6448" s="24" t="s">
        <v>247</v>
      </c>
      <c r="X6448" s="24" t="s">
        <v>25483</v>
      </c>
      <c r="Y6448" s="9" t="s">
        <v>18931</v>
      </c>
      <c r="Z6448" s="9" t="s">
        <v>32471</v>
      </c>
      <c r="AA6448" s="8"/>
    </row>
    <row r="6449" spans="23:27" x14ac:dyDescent="0.25">
      <c r="W6449" s="24" t="s">
        <v>1194</v>
      </c>
      <c r="X6449" s="24" t="s">
        <v>25482</v>
      </c>
      <c r="Y6449" s="9" t="s">
        <v>18932</v>
      </c>
      <c r="Z6449" s="9" t="s">
        <v>32470</v>
      </c>
      <c r="AA6449" s="8"/>
    </row>
    <row r="6450" spans="23:27" x14ac:dyDescent="0.25">
      <c r="W6450" s="24" t="s">
        <v>10711</v>
      </c>
      <c r="X6450" s="24" t="s">
        <v>25481</v>
      </c>
      <c r="Y6450" s="9" t="s">
        <v>18933</v>
      </c>
      <c r="Z6450" s="9" t="s">
        <v>32469</v>
      </c>
      <c r="AA6450" s="8"/>
    </row>
    <row r="6451" spans="23:27" x14ac:dyDescent="0.25">
      <c r="W6451" s="24" t="s">
        <v>5855</v>
      </c>
      <c r="X6451" s="24" t="s">
        <v>25480</v>
      </c>
      <c r="Y6451" s="9" t="s">
        <v>18934</v>
      </c>
      <c r="Z6451" s="9" t="s">
        <v>32468</v>
      </c>
      <c r="AA6451" s="8"/>
    </row>
    <row r="6452" spans="23:27" x14ac:dyDescent="0.25">
      <c r="W6452" s="24" t="s">
        <v>8596</v>
      </c>
      <c r="X6452" s="24" t="s">
        <v>25479</v>
      </c>
      <c r="Y6452" s="9" t="s">
        <v>18935</v>
      </c>
      <c r="Z6452" s="9" t="s">
        <v>32467</v>
      </c>
      <c r="AA6452" s="8"/>
    </row>
    <row r="6453" spans="23:27" x14ac:dyDescent="0.25">
      <c r="W6453" s="24" t="s">
        <v>6801</v>
      </c>
      <c r="X6453" s="24" t="s">
        <v>25478</v>
      </c>
      <c r="Y6453" s="9" t="s">
        <v>18936</v>
      </c>
      <c r="Z6453" s="9" t="s">
        <v>32466</v>
      </c>
      <c r="AA6453" s="8"/>
    </row>
    <row r="6454" spans="23:27" x14ac:dyDescent="0.25">
      <c r="W6454" s="24" t="s">
        <v>786</v>
      </c>
      <c r="X6454" s="24" t="s">
        <v>25477</v>
      </c>
      <c r="Y6454" s="9" t="s">
        <v>18937</v>
      </c>
      <c r="Z6454" s="9" t="s">
        <v>32465</v>
      </c>
      <c r="AA6454" s="8"/>
    </row>
    <row r="6455" spans="23:27" x14ac:dyDescent="0.25">
      <c r="W6455" s="24" t="s">
        <v>10038</v>
      </c>
      <c r="X6455" s="24" t="s">
        <v>25476</v>
      </c>
      <c r="Y6455" s="9" t="s">
        <v>18938</v>
      </c>
      <c r="Z6455" s="9" t="s">
        <v>32464</v>
      </c>
      <c r="AA6455" s="8"/>
    </row>
    <row r="6456" spans="23:27" x14ac:dyDescent="0.25">
      <c r="W6456" s="24" t="s">
        <v>8611</v>
      </c>
      <c r="X6456" s="24" t="s">
        <v>25475</v>
      </c>
      <c r="Y6456" s="9" t="s">
        <v>18939</v>
      </c>
      <c r="Z6456" s="9" t="s">
        <v>32463</v>
      </c>
      <c r="AA6456" s="8"/>
    </row>
    <row r="6457" spans="23:27" x14ac:dyDescent="0.25">
      <c r="W6457" s="24" t="s">
        <v>6809</v>
      </c>
      <c r="X6457" s="24" t="s">
        <v>25474</v>
      </c>
      <c r="Y6457" s="9" t="s">
        <v>18940</v>
      </c>
      <c r="Z6457" s="9" t="s">
        <v>32462</v>
      </c>
      <c r="AA6457" s="8"/>
    </row>
    <row r="6458" spans="23:27" x14ac:dyDescent="0.25">
      <c r="W6458" s="24" t="s">
        <v>5092</v>
      </c>
      <c r="X6458" s="24" t="s">
        <v>25473</v>
      </c>
      <c r="Y6458" s="9" t="s">
        <v>18941</v>
      </c>
      <c r="Z6458" s="9" t="s">
        <v>32461</v>
      </c>
      <c r="AA6458" s="8"/>
    </row>
    <row r="6459" spans="23:27" x14ac:dyDescent="0.25">
      <c r="W6459" s="24" t="s">
        <v>5087</v>
      </c>
      <c r="X6459" s="24" t="s">
        <v>25472</v>
      </c>
      <c r="Y6459" s="9" t="s">
        <v>18942</v>
      </c>
      <c r="Z6459" s="9" t="s">
        <v>32460</v>
      </c>
      <c r="AA6459" s="8"/>
    </row>
    <row r="6460" spans="23:27" x14ac:dyDescent="0.25">
      <c r="W6460" s="24" t="s">
        <v>5095</v>
      </c>
      <c r="X6460" s="24" t="s">
        <v>25471</v>
      </c>
      <c r="Y6460" s="9" t="s">
        <v>18943</v>
      </c>
      <c r="Z6460" s="9" t="s">
        <v>32459</v>
      </c>
      <c r="AA6460" s="8"/>
    </row>
    <row r="6461" spans="23:27" x14ac:dyDescent="0.25">
      <c r="W6461" s="24" t="s">
        <v>5098</v>
      </c>
      <c r="X6461" s="24" t="s">
        <v>25470</v>
      </c>
      <c r="Y6461" s="9" t="s">
        <v>18944</v>
      </c>
      <c r="Z6461" s="9" t="s">
        <v>32458</v>
      </c>
      <c r="AA6461" s="8"/>
    </row>
    <row r="6462" spans="23:27" x14ac:dyDescent="0.25">
      <c r="W6462" s="24" t="s">
        <v>5086</v>
      </c>
      <c r="X6462" s="24" t="s">
        <v>25469</v>
      </c>
      <c r="Y6462" s="9" t="s">
        <v>18945</v>
      </c>
      <c r="Z6462" s="9" t="s">
        <v>32457</v>
      </c>
      <c r="AA6462" s="8"/>
    </row>
    <row r="6463" spans="23:27" x14ac:dyDescent="0.25">
      <c r="W6463" s="24" t="s">
        <v>5099</v>
      </c>
      <c r="X6463" s="24" t="s">
        <v>25468</v>
      </c>
      <c r="Y6463" s="9" t="s">
        <v>18946</v>
      </c>
      <c r="Z6463" s="9" t="s">
        <v>32456</v>
      </c>
      <c r="AA6463" s="8"/>
    </row>
    <row r="6464" spans="23:27" x14ac:dyDescent="0.25">
      <c r="W6464" s="24" t="s">
        <v>6346</v>
      </c>
      <c r="X6464" s="24" t="s">
        <v>25467</v>
      </c>
      <c r="Y6464" s="9" t="s">
        <v>18947</v>
      </c>
      <c r="Z6464" s="9" t="s">
        <v>32455</v>
      </c>
      <c r="AA6464" s="8"/>
    </row>
    <row r="6465" spans="23:27" x14ac:dyDescent="0.25">
      <c r="W6465" s="24" t="s">
        <v>6347</v>
      </c>
      <c r="X6465" s="24" t="s">
        <v>25466</v>
      </c>
      <c r="Y6465" s="9" t="s">
        <v>18948</v>
      </c>
      <c r="Z6465" s="9" t="s">
        <v>32454</v>
      </c>
      <c r="AA6465" s="8"/>
    </row>
    <row r="6466" spans="23:27" x14ac:dyDescent="0.25">
      <c r="W6466" s="24" t="s">
        <v>6348</v>
      </c>
      <c r="X6466" s="24" t="s">
        <v>25465</v>
      </c>
      <c r="Y6466" s="9" t="s">
        <v>18949</v>
      </c>
      <c r="Z6466" s="9" t="s">
        <v>32453</v>
      </c>
      <c r="AA6466" s="8"/>
    </row>
    <row r="6467" spans="23:27" x14ac:dyDescent="0.25">
      <c r="W6467" s="24" t="s">
        <v>5093</v>
      </c>
      <c r="X6467" s="24" t="s">
        <v>25464</v>
      </c>
      <c r="Y6467" s="9" t="s">
        <v>18950</v>
      </c>
      <c r="Z6467" s="9" t="s">
        <v>32452</v>
      </c>
      <c r="AA6467" s="8"/>
    </row>
    <row r="6468" spans="23:27" x14ac:dyDescent="0.25">
      <c r="W6468" s="24" t="s">
        <v>5094</v>
      </c>
      <c r="X6468" s="24" t="s">
        <v>25463</v>
      </c>
      <c r="Y6468" s="9" t="s">
        <v>18951</v>
      </c>
      <c r="Z6468" s="9" t="s">
        <v>32451</v>
      </c>
      <c r="AA6468" s="8"/>
    </row>
    <row r="6469" spans="23:27" x14ac:dyDescent="0.25">
      <c r="W6469" s="24" t="s">
        <v>5088</v>
      </c>
      <c r="X6469" s="24" t="s">
        <v>25462</v>
      </c>
      <c r="Y6469" s="9" t="s">
        <v>18952</v>
      </c>
      <c r="Z6469" s="9" t="s">
        <v>32450</v>
      </c>
      <c r="AA6469" s="8"/>
    </row>
    <row r="6470" spans="23:27" x14ac:dyDescent="0.25">
      <c r="W6470" s="24" t="s">
        <v>5089</v>
      </c>
      <c r="X6470" s="24" t="s">
        <v>25461</v>
      </c>
      <c r="Y6470" s="9" t="s">
        <v>18953</v>
      </c>
      <c r="Z6470" s="9" t="s">
        <v>32449</v>
      </c>
      <c r="AA6470" s="8"/>
    </row>
    <row r="6471" spans="23:27" x14ac:dyDescent="0.25">
      <c r="W6471" s="24" t="s">
        <v>5096</v>
      </c>
      <c r="X6471" s="24" t="s">
        <v>25460</v>
      </c>
      <c r="Y6471" s="9" t="s">
        <v>18954</v>
      </c>
      <c r="Z6471" s="9" t="s">
        <v>32448</v>
      </c>
      <c r="AA6471" s="8"/>
    </row>
    <row r="6472" spans="23:27" x14ac:dyDescent="0.25">
      <c r="W6472" s="24" t="s">
        <v>5097</v>
      </c>
      <c r="X6472" s="24" t="s">
        <v>25459</v>
      </c>
      <c r="Y6472" s="9" t="s">
        <v>18955</v>
      </c>
      <c r="Z6472" s="9" t="s">
        <v>32447</v>
      </c>
      <c r="AA6472" s="8"/>
    </row>
    <row r="6473" spans="23:27" ht="25.5" x14ac:dyDescent="0.25">
      <c r="W6473" s="24" t="s">
        <v>5090</v>
      </c>
      <c r="X6473" s="24" t="s">
        <v>25458</v>
      </c>
      <c r="Y6473" s="9" t="s">
        <v>18956</v>
      </c>
      <c r="Z6473" s="9" t="s">
        <v>32446</v>
      </c>
      <c r="AA6473" s="8"/>
    </row>
    <row r="6474" spans="23:27" ht="25.5" x14ac:dyDescent="0.25">
      <c r="W6474" s="24" t="s">
        <v>5091</v>
      </c>
      <c r="X6474" s="24" t="s">
        <v>25457</v>
      </c>
      <c r="Y6474" s="9" t="s">
        <v>18957</v>
      </c>
      <c r="Z6474" s="9" t="s">
        <v>32445</v>
      </c>
      <c r="AA6474" s="8"/>
    </row>
    <row r="6475" spans="23:27" ht="25.5" x14ac:dyDescent="0.25">
      <c r="W6475" s="24" t="s">
        <v>6823</v>
      </c>
      <c r="X6475" s="24" t="s">
        <v>25456</v>
      </c>
      <c r="Y6475" s="9" t="s">
        <v>18958</v>
      </c>
      <c r="Z6475" s="9" t="s">
        <v>32444</v>
      </c>
      <c r="AA6475" s="8"/>
    </row>
    <row r="6476" spans="23:27" ht="25.5" x14ac:dyDescent="0.25">
      <c r="W6476" s="24" t="s">
        <v>814</v>
      </c>
      <c r="X6476" s="24" t="s">
        <v>25455</v>
      </c>
      <c r="Y6476" s="9" t="s">
        <v>18959</v>
      </c>
      <c r="Z6476" s="9" t="s">
        <v>32443</v>
      </c>
      <c r="AA6476" s="8"/>
    </row>
    <row r="6477" spans="23:27" ht="25.5" x14ac:dyDescent="0.25">
      <c r="W6477" s="24" t="s">
        <v>6752</v>
      </c>
      <c r="X6477" s="24" t="s">
        <v>25454</v>
      </c>
      <c r="Y6477" s="9" t="s">
        <v>18960</v>
      </c>
      <c r="Z6477" s="9" t="s">
        <v>32442</v>
      </c>
      <c r="AA6477" s="8"/>
    </row>
    <row r="6478" spans="23:27" ht="25.5" x14ac:dyDescent="0.25">
      <c r="W6478" s="24" t="s">
        <v>8549</v>
      </c>
      <c r="X6478" s="24" t="s">
        <v>25453</v>
      </c>
      <c r="Y6478" s="9" t="s">
        <v>18961</v>
      </c>
      <c r="Z6478" s="9" t="s">
        <v>32441</v>
      </c>
      <c r="AA6478" s="8"/>
    </row>
    <row r="6479" spans="23:27" ht="25.5" x14ac:dyDescent="0.25">
      <c r="W6479" s="24" t="s">
        <v>6822</v>
      </c>
      <c r="X6479" s="24" t="s">
        <v>25452</v>
      </c>
      <c r="Y6479" s="9" t="s">
        <v>18962</v>
      </c>
      <c r="Z6479" s="9" t="s">
        <v>32440</v>
      </c>
      <c r="AA6479" s="8"/>
    </row>
    <row r="6480" spans="23:27" ht="25.5" x14ac:dyDescent="0.25">
      <c r="W6480" s="24" t="s">
        <v>6827</v>
      </c>
      <c r="X6480" s="24" t="s">
        <v>25451</v>
      </c>
      <c r="Y6480" s="9" t="s">
        <v>18963</v>
      </c>
      <c r="Z6480" s="9" t="s">
        <v>32439</v>
      </c>
      <c r="AA6480" s="8"/>
    </row>
    <row r="6481" spans="23:27" ht="25.5" x14ac:dyDescent="0.25">
      <c r="W6481" s="24" t="s">
        <v>8545</v>
      </c>
      <c r="X6481" s="24" t="s">
        <v>25450</v>
      </c>
      <c r="Y6481" s="9" t="s">
        <v>18964</v>
      </c>
      <c r="Z6481" s="9" t="s">
        <v>32438</v>
      </c>
      <c r="AA6481" s="8"/>
    </row>
    <row r="6482" spans="23:27" ht="25.5" x14ac:dyDescent="0.25">
      <c r="W6482" s="24" t="s">
        <v>2999</v>
      </c>
      <c r="X6482" s="24" t="s">
        <v>25449</v>
      </c>
      <c r="Y6482" s="9" t="s">
        <v>18965</v>
      </c>
      <c r="Z6482" s="9" t="s">
        <v>32437</v>
      </c>
      <c r="AA6482" s="8"/>
    </row>
    <row r="6483" spans="23:27" ht="25.5" x14ac:dyDescent="0.25">
      <c r="W6483" s="24" t="s">
        <v>8548</v>
      </c>
      <c r="X6483" s="24" t="s">
        <v>25448</v>
      </c>
      <c r="Y6483" s="9" t="s">
        <v>18966</v>
      </c>
      <c r="Z6483" s="9" t="s">
        <v>32436</v>
      </c>
      <c r="AA6483" s="8"/>
    </row>
    <row r="6484" spans="23:27" ht="25.5" x14ac:dyDescent="0.25">
      <c r="W6484" s="24" t="s">
        <v>1057</v>
      </c>
      <c r="X6484" s="24" t="s">
        <v>25447</v>
      </c>
      <c r="Y6484" s="9" t="s">
        <v>18967</v>
      </c>
      <c r="Z6484" s="9" t="s">
        <v>32435</v>
      </c>
      <c r="AA6484" s="8"/>
    </row>
    <row r="6485" spans="23:27" ht="38.25" x14ac:dyDescent="0.25">
      <c r="W6485" s="24" t="s">
        <v>1056</v>
      </c>
      <c r="X6485" s="24" t="s">
        <v>25446</v>
      </c>
      <c r="Y6485" s="9" t="s">
        <v>18968</v>
      </c>
      <c r="Z6485" s="9" t="s">
        <v>32434</v>
      </c>
      <c r="AA6485" s="8"/>
    </row>
    <row r="6486" spans="23:27" ht="25.5" x14ac:dyDescent="0.25">
      <c r="W6486" s="24" t="s">
        <v>5079</v>
      </c>
      <c r="X6486" s="24" t="s">
        <v>25445</v>
      </c>
      <c r="Y6486" s="9" t="s">
        <v>18969</v>
      </c>
      <c r="Z6486" s="9" t="s">
        <v>32433</v>
      </c>
      <c r="AA6486" s="8"/>
    </row>
    <row r="6487" spans="23:27" ht="25.5" x14ac:dyDescent="0.25">
      <c r="W6487" s="24" t="s">
        <v>4349</v>
      </c>
      <c r="X6487" s="24" t="s">
        <v>25444</v>
      </c>
      <c r="Y6487" s="9" t="s">
        <v>18970</v>
      </c>
      <c r="Z6487" s="9" t="s">
        <v>32432</v>
      </c>
      <c r="AA6487" s="8"/>
    </row>
    <row r="6488" spans="23:27" ht="25.5" x14ac:dyDescent="0.25">
      <c r="W6488" s="24" t="s">
        <v>9943</v>
      </c>
      <c r="X6488" s="24" t="s">
        <v>25443</v>
      </c>
      <c r="Y6488" s="9" t="s">
        <v>18971</v>
      </c>
      <c r="Z6488" s="9" t="s">
        <v>32431</v>
      </c>
      <c r="AA6488" s="8"/>
    </row>
    <row r="6489" spans="23:27" ht="25.5" x14ac:dyDescent="0.25">
      <c r="W6489" s="24" t="s">
        <v>2795</v>
      </c>
      <c r="X6489" s="24" t="s">
        <v>25442</v>
      </c>
      <c r="Y6489" s="9" t="s">
        <v>18972</v>
      </c>
      <c r="Z6489" s="9" t="s">
        <v>32430</v>
      </c>
      <c r="AA6489" s="8"/>
    </row>
    <row r="6490" spans="23:27" ht="25.5" x14ac:dyDescent="0.25">
      <c r="W6490" s="24" t="s">
        <v>2997</v>
      </c>
      <c r="X6490" s="24" t="s">
        <v>25441</v>
      </c>
      <c r="Y6490" s="9" t="s">
        <v>18973</v>
      </c>
      <c r="Z6490" s="9" t="s">
        <v>32429</v>
      </c>
      <c r="AA6490" s="8"/>
    </row>
    <row r="6491" spans="23:27" ht="25.5" x14ac:dyDescent="0.25">
      <c r="W6491" s="24" t="s">
        <v>8586</v>
      </c>
      <c r="X6491" s="24" t="s">
        <v>25440</v>
      </c>
      <c r="Y6491" s="9" t="s">
        <v>18974</v>
      </c>
      <c r="Z6491" s="9" t="s">
        <v>32428</v>
      </c>
      <c r="AA6491" s="8"/>
    </row>
    <row r="6492" spans="23:27" ht="25.5" x14ac:dyDescent="0.25">
      <c r="W6492" s="24" t="s">
        <v>6793</v>
      </c>
      <c r="X6492" s="24" t="s">
        <v>25439</v>
      </c>
      <c r="Y6492" s="9" t="s">
        <v>18975</v>
      </c>
      <c r="Z6492" s="9" t="s">
        <v>32427</v>
      </c>
      <c r="AA6492" s="8"/>
    </row>
    <row r="6493" spans="23:27" ht="25.5" x14ac:dyDescent="0.25">
      <c r="W6493" s="24" t="s">
        <v>4321</v>
      </c>
      <c r="X6493" s="24" t="s">
        <v>25438</v>
      </c>
      <c r="Y6493" s="9" t="s">
        <v>18976</v>
      </c>
      <c r="Z6493" s="9" t="s">
        <v>32426</v>
      </c>
      <c r="AA6493" s="8"/>
    </row>
    <row r="6494" spans="23:27" ht="25.5" x14ac:dyDescent="0.25">
      <c r="W6494" s="24" t="s">
        <v>5673</v>
      </c>
      <c r="X6494" s="24" t="s">
        <v>25437</v>
      </c>
      <c r="Y6494" s="9" t="s">
        <v>18977</v>
      </c>
      <c r="Z6494" s="9" t="s">
        <v>32425</v>
      </c>
      <c r="AA6494" s="8"/>
    </row>
    <row r="6495" spans="23:27" ht="25.5" x14ac:dyDescent="0.25">
      <c r="W6495" s="24" t="s">
        <v>8587</v>
      </c>
      <c r="X6495" s="24" t="s">
        <v>25436</v>
      </c>
      <c r="Y6495" s="9" t="s">
        <v>18978</v>
      </c>
      <c r="Z6495" s="9" t="s">
        <v>32424</v>
      </c>
      <c r="AA6495" s="8"/>
    </row>
    <row r="6496" spans="23:27" ht="25.5" x14ac:dyDescent="0.25">
      <c r="W6496" s="24" t="s">
        <v>6795</v>
      </c>
      <c r="X6496" s="24" t="s">
        <v>25435</v>
      </c>
      <c r="Y6496" s="9" t="s">
        <v>18979</v>
      </c>
      <c r="Z6496" s="9" t="s">
        <v>32423</v>
      </c>
      <c r="AA6496" s="8"/>
    </row>
    <row r="6497" spans="23:27" ht="25.5" x14ac:dyDescent="0.25">
      <c r="W6497" s="24" t="s">
        <v>8553</v>
      </c>
      <c r="X6497" s="24" t="s">
        <v>25434</v>
      </c>
      <c r="Y6497" s="9" t="s">
        <v>18980</v>
      </c>
      <c r="Z6497" s="9" t="s">
        <v>32422</v>
      </c>
      <c r="AA6497" s="8"/>
    </row>
    <row r="6498" spans="23:27" ht="25.5" x14ac:dyDescent="0.25">
      <c r="W6498" s="24" t="s">
        <v>6774</v>
      </c>
      <c r="X6498" s="24" t="s">
        <v>25433</v>
      </c>
      <c r="Y6498" s="9" t="s">
        <v>18981</v>
      </c>
      <c r="Z6498" s="9" t="s">
        <v>32421</v>
      </c>
      <c r="AA6498" s="8"/>
    </row>
    <row r="6499" spans="23:27" ht="25.5" x14ac:dyDescent="0.25">
      <c r="W6499" s="24" t="s">
        <v>1125</v>
      </c>
      <c r="X6499" s="24" t="s">
        <v>25432</v>
      </c>
      <c r="Y6499" s="9" t="s">
        <v>18982</v>
      </c>
      <c r="Z6499" s="9" t="s">
        <v>32420</v>
      </c>
      <c r="AA6499" s="8"/>
    </row>
    <row r="6500" spans="23:27" ht="25.5" x14ac:dyDescent="0.25">
      <c r="W6500" s="24" t="s">
        <v>1131</v>
      </c>
      <c r="X6500" s="24" t="s">
        <v>25431</v>
      </c>
      <c r="Y6500" s="9" t="s">
        <v>18983</v>
      </c>
      <c r="Z6500" s="9" t="s">
        <v>32419</v>
      </c>
      <c r="AA6500" s="8"/>
    </row>
    <row r="6501" spans="23:27" ht="25.5" x14ac:dyDescent="0.25">
      <c r="W6501" s="24" t="s">
        <v>1126</v>
      </c>
      <c r="X6501" s="24" t="s">
        <v>25430</v>
      </c>
      <c r="Y6501" s="9" t="s">
        <v>18984</v>
      </c>
      <c r="Z6501" s="9" t="s">
        <v>32418</v>
      </c>
      <c r="AA6501" s="8"/>
    </row>
    <row r="6502" spans="23:27" ht="25.5" x14ac:dyDescent="0.25">
      <c r="W6502" s="24" t="s">
        <v>1122</v>
      </c>
      <c r="X6502" s="24" t="s">
        <v>25429</v>
      </c>
      <c r="Y6502" s="9" t="s">
        <v>18985</v>
      </c>
      <c r="Z6502" s="9" t="s">
        <v>32417</v>
      </c>
      <c r="AA6502" s="8"/>
    </row>
    <row r="6503" spans="23:27" ht="25.5" x14ac:dyDescent="0.25">
      <c r="W6503" s="24" t="s">
        <v>1127</v>
      </c>
      <c r="X6503" s="24" t="s">
        <v>25428</v>
      </c>
      <c r="Y6503" s="9" t="s">
        <v>18986</v>
      </c>
      <c r="Z6503" s="9" t="s">
        <v>32416</v>
      </c>
      <c r="AA6503" s="8"/>
    </row>
    <row r="6504" spans="23:27" ht="25.5" x14ac:dyDescent="0.25">
      <c r="W6504" s="24" t="s">
        <v>1129</v>
      </c>
      <c r="X6504" s="24" t="s">
        <v>25427</v>
      </c>
      <c r="Y6504" s="9" t="s">
        <v>18987</v>
      </c>
      <c r="Z6504" s="9" t="s">
        <v>32415</v>
      </c>
      <c r="AA6504" s="8"/>
    </row>
    <row r="6505" spans="23:27" ht="38.25" x14ac:dyDescent="0.25">
      <c r="W6505" s="24" t="s">
        <v>1130</v>
      </c>
      <c r="X6505" s="24" t="s">
        <v>25426</v>
      </c>
      <c r="Y6505" s="9" t="s">
        <v>18988</v>
      </c>
      <c r="Z6505" s="9" t="s">
        <v>32414</v>
      </c>
      <c r="AA6505" s="8"/>
    </row>
    <row r="6506" spans="23:27" ht="38.25" x14ac:dyDescent="0.25">
      <c r="W6506" s="24" t="s">
        <v>1123</v>
      </c>
      <c r="X6506" s="24" t="s">
        <v>25425</v>
      </c>
      <c r="Y6506" s="9" t="s">
        <v>18989</v>
      </c>
      <c r="Z6506" s="9" t="s">
        <v>32413</v>
      </c>
      <c r="AA6506" s="8"/>
    </row>
    <row r="6507" spans="23:27" ht="25.5" x14ac:dyDescent="0.25">
      <c r="W6507" s="24" t="s">
        <v>1124</v>
      </c>
      <c r="X6507" s="24" t="s">
        <v>25424</v>
      </c>
      <c r="Y6507" s="9" t="s">
        <v>18990</v>
      </c>
      <c r="Z6507" s="9" t="s">
        <v>32412</v>
      </c>
      <c r="AA6507" s="8"/>
    </row>
    <row r="6508" spans="23:27" ht="25.5" x14ac:dyDescent="0.25">
      <c r="W6508" s="24" t="s">
        <v>1121</v>
      </c>
      <c r="X6508" s="24" t="s">
        <v>25423</v>
      </c>
      <c r="Y6508" s="9" t="s">
        <v>18991</v>
      </c>
      <c r="Z6508" s="9" t="s">
        <v>32411</v>
      </c>
      <c r="AA6508" s="8"/>
    </row>
    <row r="6509" spans="23:27" ht="38.25" x14ac:dyDescent="0.25">
      <c r="W6509" s="24" t="s">
        <v>1128</v>
      </c>
      <c r="X6509" s="24" t="s">
        <v>25422</v>
      </c>
      <c r="Y6509" s="9" t="s">
        <v>18992</v>
      </c>
      <c r="Z6509" s="9" t="s">
        <v>32410</v>
      </c>
      <c r="AA6509" s="8"/>
    </row>
    <row r="6510" spans="23:27" ht="38.25" x14ac:dyDescent="0.25">
      <c r="W6510" s="24" t="s">
        <v>2995</v>
      </c>
      <c r="X6510" s="24" t="s">
        <v>25421</v>
      </c>
      <c r="Y6510" s="9" t="s">
        <v>18993</v>
      </c>
      <c r="Z6510" s="9" t="s">
        <v>32409</v>
      </c>
      <c r="AA6510" s="8"/>
    </row>
    <row r="6511" spans="23:27" ht="38.25" x14ac:dyDescent="0.25">
      <c r="W6511" s="24" t="s">
        <v>3471</v>
      </c>
      <c r="X6511" s="24" t="s">
        <v>25420</v>
      </c>
      <c r="Y6511" s="9" t="s">
        <v>18994</v>
      </c>
      <c r="Z6511" s="9" t="s">
        <v>32408</v>
      </c>
      <c r="AA6511" s="8"/>
    </row>
    <row r="6512" spans="23:27" ht="38.25" x14ac:dyDescent="0.25">
      <c r="W6512" s="24" t="s">
        <v>9180</v>
      </c>
      <c r="X6512" s="24" t="s">
        <v>25419</v>
      </c>
      <c r="Y6512" s="9" t="s">
        <v>18995</v>
      </c>
      <c r="Z6512" s="9" t="s">
        <v>32407</v>
      </c>
      <c r="AA6512" s="8"/>
    </row>
    <row r="6513" spans="23:27" ht="25.5" x14ac:dyDescent="0.25">
      <c r="W6513" s="24" t="s">
        <v>6820</v>
      </c>
      <c r="X6513" s="24" t="s">
        <v>25418</v>
      </c>
      <c r="Y6513" s="9" t="s">
        <v>18996</v>
      </c>
      <c r="Z6513" s="9" t="s">
        <v>32406</v>
      </c>
      <c r="AA6513" s="8"/>
    </row>
    <row r="6514" spans="23:27" ht="25.5" x14ac:dyDescent="0.25">
      <c r="W6514" s="24" t="s">
        <v>3034</v>
      </c>
      <c r="X6514" s="24" t="s">
        <v>25417</v>
      </c>
      <c r="Y6514" s="9" t="s">
        <v>18997</v>
      </c>
      <c r="Z6514" s="9" t="s">
        <v>32405</v>
      </c>
      <c r="AA6514" s="8"/>
    </row>
    <row r="6515" spans="23:27" ht="25.5" x14ac:dyDescent="0.25">
      <c r="W6515" s="24" t="s">
        <v>782</v>
      </c>
      <c r="X6515" s="24" t="s">
        <v>25416</v>
      </c>
      <c r="Y6515" s="9" t="s">
        <v>18998</v>
      </c>
      <c r="Z6515" s="9" t="s">
        <v>32404</v>
      </c>
      <c r="AA6515" s="8"/>
    </row>
    <row r="6516" spans="23:27" ht="25.5" x14ac:dyDescent="0.25">
      <c r="W6516" s="24" t="s">
        <v>5062</v>
      </c>
      <c r="X6516" s="24" t="s">
        <v>25415</v>
      </c>
      <c r="Y6516" s="9" t="s">
        <v>18999</v>
      </c>
      <c r="Z6516" s="9" t="s">
        <v>32403</v>
      </c>
      <c r="AA6516" s="8"/>
    </row>
    <row r="6517" spans="23:27" ht="25.5" x14ac:dyDescent="0.25">
      <c r="W6517" s="24" t="s">
        <v>9509</v>
      </c>
      <c r="X6517" s="24" t="s">
        <v>25414</v>
      </c>
      <c r="Y6517" s="9" t="s">
        <v>19000</v>
      </c>
      <c r="Z6517" s="9" t="s">
        <v>32402</v>
      </c>
      <c r="AA6517" s="8"/>
    </row>
    <row r="6518" spans="23:27" ht="25.5" x14ac:dyDescent="0.25">
      <c r="W6518" s="24" t="s">
        <v>8589</v>
      </c>
      <c r="X6518" s="24" t="s">
        <v>25413</v>
      </c>
      <c r="Y6518" s="9" t="s">
        <v>19001</v>
      </c>
      <c r="Z6518" s="9" t="s">
        <v>32401</v>
      </c>
      <c r="AA6518" s="8"/>
    </row>
    <row r="6519" spans="23:27" ht="25.5" x14ac:dyDescent="0.25">
      <c r="W6519" s="24" t="s">
        <v>6797</v>
      </c>
      <c r="X6519" s="24" t="s">
        <v>25412</v>
      </c>
      <c r="Y6519" s="9" t="s">
        <v>19002</v>
      </c>
      <c r="Z6519" s="9" t="s">
        <v>32400</v>
      </c>
      <c r="AA6519" s="8"/>
    </row>
    <row r="6520" spans="23:27" ht="25.5" x14ac:dyDescent="0.25">
      <c r="W6520" s="24" t="s">
        <v>255</v>
      </c>
      <c r="X6520" s="24" t="s">
        <v>25411</v>
      </c>
      <c r="Y6520" s="9" t="s">
        <v>19003</v>
      </c>
      <c r="Z6520" s="9" t="s">
        <v>32399</v>
      </c>
      <c r="AA6520" s="8"/>
    </row>
    <row r="6521" spans="23:27" ht="25.5" x14ac:dyDescent="0.25">
      <c r="W6521" s="24" t="s">
        <v>8561</v>
      </c>
      <c r="X6521" s="24" t="s">
        <v>25410</v>
      </c>
      <c r="Y6521" s="9" t="s">
        <v>19004</v>
      </c>
      <c r="Z6521" s="9" t="s">
        <v>32398</v>
      </c>
      <c r="AA6521" s="8"/>
    </row>
    <row r="6522" spans="23:27" ht="25.5" x14ac:dyDescent="0.25">
      <c r="W6522" s="24" t="s">
        <v>1054</v>
      </c>
      <c r="X6522" s="24" t="s">
        <v>25409</v>
      </c>
      <c r="Y6522" s="9" t="s">
        <v>19005</v>
      </c>
      <c r="Z6522" s="9" t="s">
        <v>32397</v>
      </c>
      <c r="AA6522" s="8"/>
    </row>
    <row r="6523" spans="23:27" ht="25.5" x14ac:dyDescent="0.25">
      <c r="W6523" s="24" t="s">
        <v>4356</v>
      </c>
      <c r="X6523" s="24" t="s">
        <v>25408</v>
      </c>
      <c r="Y6523" s="9" t="s">
        <v>19006</v>
      </c>
      <c r="Z6523" s="9" t="s">
        <v>32396</v>
      </c>
      <c r="AA6523" s="8"/>
    </row>
    <row r="6524" spans="23:27" ht="25.5" x14ac:dyDescent="0.25">
      <c r="W6524" s="24" t="s">
        <v>10045</v>
      </c>
      <c r="X6524" s="24" t="s">
        <v>25407</v>
      </c>
      <c r="Y6524" s="9" t="s">
        <v>19007</v>
      </c>
      <c r="Z6524" s="9" t="s">
        <v>32395</v>
      </c>
      <c r="AA6524" s="8"/>
    </row>
    <row r="6525" spans="23:27" ht="38.25" x14ac:dyDescent="0.25">
      <c r="W6525" s="24" t="s">
        <v>8571</v>
      </c>
      <c r="X6525" s="24" t="s">
        <v>25406</v>
      </c>
      <c r="Y6525" s="9" t="s">
        <v>19008</v>
      </c>
      <c r="Z6525" s="9" t="s">
        <v>32394</v>
      </c>
      <c r="AA6525" s="8"/>
    </row>
    <row r="6526" spans="23:27" ht="38.25" x14ac:dyDescent="0.25">
      <c r="W6526" s="24" t="s">
        <v>3609</v>
      </c>
      <c r="X6526" s="24" t="s">
        <v>25405</v>
      </c>
      <c r="Y6526" s="9" t="s">
        <v>19009</v>
      </c>
      <c r="Z6526" s="9" t="s">
        <v>32393</v>
      </c>
      <c r="AA6526" s="8"/>
    </row>
    <row r="6527" spans="23:27" ht="25.5" x14ac:dyDescent="0.25">
      <c r="W6527" s="24" t="s">
        <v>8588</v>
      </c>
      <c r="X6527" s="24" t="s">
        <v>25404</v>
      </c>
      <c r="Y6527" s="9" t="s">
        <v>19010</v>
      </c>
      <c r="Z6527" s="9" t="s">
        <v>32392</v>
      </c>
      <c r="AA6527" s="8"/>
    </row>
    <row r="6528" spans="23:27" ht="38.25" x14ac:dyDescent="0.25">
      <c r="W6528" s="24" t="s">
        <v>256</v>
      </c>
      <c r="X6528" s="24" t="s">
        <v>25403</v>
      </c>
      <c r="Y6528" s="9" t="s">
        <v>19011</v>
      </c>
      <c r="Z6528" s="9" t="s">
        <v>32391</v>
      </c>
      <c r="AA6528" s="8"/>
    </row>
    <row r="6529" spans="23:27" ht="38.25" x14ac:dyDescent="0.25">
      <c r="W6529" s="24" t="s">
        <v>9292</v>
      </c>
      <c r="X6529" s="24" t="s">
        <v>25402</v>
      </c>
      <c r="Y6529" s="9" t="s">
        <v>19012</v>
      </c>
      <c r="Z6529" s="9" t="s">
        <v>32390</v>
      </c>
      <c r="AA6529" s="8"/>
    </row>
    <row r="6530" spans="23:27" ht="38.25" x14ac:dyDescent="0.25">
      <c r="W6530" s="24" t="s">
        <v>10039</v>
      </c>
      <c r="X6530" s="24" t="s">
        <v>25401</v>
      </c>
      <c r="Y6530" s="9" t="s">
        <v>19013</v>
      </c>
      <c r="Z6530" s="9" t="s">
        <v>32389</v>
      </c>
      <c r="AA6530" s="8"/>
    </row>
    <row r="6531" spans="23:27" ht="38.25" x14ac:dyDescent="0.25">
      <c r="W6531" s="24" t="s">
        <v>8593</v>
      </c>
      <c r="X6531" s="24" t="s">
        <v>25400</v>
      </c>
      <c r="Y6531" s="9" t="s">
        <v>19014</v>
      </c>
      <c r="Z6531" s="9" t="s">
        <v>32388</v>
      </c>
      <c r="AA6531" s="8"/>
    </row>
    <row r="6532" spans="23:27" ht="38.25" x14ac:dyDescent="0.25">
      <c r="W6532" s="24" t="s">
        <v>8601</v>
      </c>
      <c r="X6532" s="24" t="s">
        <v>25399</v>
      </c>
      <c r="Y6532" s="9" t="s">
        <v>19015</v>
      </c>
      <c r="Z6532" s="9" t="s">
        <v>32387</v>
      </c>
      <c r="AA6532" s="8"/>
    </row>
    <row r="6533" spans="23:27" x14ac:dyDescent="0.25">
      <c r="W6533" s="24" t="s">
        <v>6806</v>
      </c>
      <c r="X6533" s="24" t="s">
        <v>25398</v>
      </c>
      <c r="Y6533" s="9" t="s">
        <v>19016</v>
      </c>
      <c r="Z6533" s="9" t="s">
        <v>32386</v>
      </c>
      <c r="AA6533" s="8"/>
    </row>
    <row r="6534" spans="23:27" x14ac:dyDescent="0.25">
      <c r="W6534" s="24" t="s">
        <v>1111</v>
      </c>
      <c r="X6534" s="24" t="s">
        <v>25397</v>
      </c>
      <c r="Y6534" s="9" t="s">
        <v>19017</v>
      </c>
      <c r="Z6534" s="9" t="s">
        <v>32385</v>
      </c>
      <c r="AA6534" s="8"/>
    </row>
    <row r="6535" spans="23:27" x14ac:dyDescent="0.25">
      <c r="W6535" s="24" t="s">
        <v>10052</v>
      </c>
      <c r="X6535" s="24" t="s">
        <v>25396</v>
      </c>
      <c r="Y6535" s="9" t="s">
        <v>19018</v>
      </c>
      <c r="Z6535" s="9" t="s">
        <v>32384</v>
      </c>
      <c r="AA6535" s="8"/>
    </row>
    <row r="6536" spans="23:27" x14ac:dyDescent="0.25">
      <c r="W6536" s="24" t="s">
        <v>10776</v>
      </c>
      <c r="X6536" s="24" t="s">
        <v>25395</v>
      </c>
      <c r="Y6536" s="9" t="s">
        <v>19019</v>
      </c>
      <c r="Z6536" s="9" t="s">
        <v>32383</v>
      </c>
      <c r="AA6536" s="8"/>
    </row>
    <row r="6537" spans="23:27" x14ac:dyDescent="0.25">
      <c r="W6537" s="24" t="s">
        <v>8575</v>
      </c>
      <c r="X6537" s="24" t="s">
        <v>25394</v>
      </c>
      <c r="Y6537" s="9" t="s">
        <v>19020</v>
      </c>
      <c r="Z6537" s="9" t="s">
        <v>32382</v>
      </c>
      <c r="AA6537" s="8"/>
    </row>
    <row r="6538" spans="23:27" x14ac:dyDescent="0.25">
      <c r="W6538" s="24" t="s">
        <v>10049</v>
      </c>
      <c r="X6538" s="24" t="s">
        <v>25393</v>
      </c>
      <c r="Y6538" s="9" t="s">
        <v>19021</v>
      </c>
      <c r="Z6538" s="9" t="s">
        <v>32381</v>
      </c>
      <c r="AA6538" s="8"/>
    </row>
    <row r="6539" spans="23:27" x14ac:dyDescent="0.25">
      <c r="W6539" s="24" t="s">
        <v>10050</v>
      </c>
      <c r="X6539" s="24" t="s">
        <v>25392</v>
      </c>
      <c r="Y6539" s="9" t="s">
        <v>19022</v>
      </c>
      <c r="Z6539" s="9" t="s">
        <v>32380</v>
      </c>
      <c r="AA6539" s="8"/>
    </row>
    <row r="6540" spans="23:27" x14ac:dyDescent="0.25">
      <c r="W6540" s="24" t="s">
        <v>8556</v>
      </c>
      <c r="X6540" s="24" t="s">
        <v>25391</v>
      </c>
      <c r="Y6540" s="9" t="s">
        <v>19023</v>
      </c>
      <c r="Z6540" s="9" t="s">
        <v>32379</v>
      </c>
      <c r="AA6540" s="8"/>
    </row>
    <row r="6541" spans="23:27" x14ac:dyDescent="0.25">
      <c r="W6541" s="24" t="s">
        <v>254</v>
      </c>
      <c r="X6541" s="24" t="s">
        <v>25390</v>
      </c>
      <c r="Y6541" s="9" t="s">
        <v>19024</v>
      </c>
      <c r="Z6541" s="9" t="s">
        <v>32378</v>
      </c>
      <c r="AA6541" s="8"/>
    </row>
    <row r="6542" spans="23:27" x14ac:dyDescent="0.25">
      <c r="W6542" s="24" t="s">
        <v>3036</v>
      </c>
      <c r="X6542" s="24" t="s">
        <v>25389</v>
      </c>
      <c r="Y6542" s="9" t="s">
        <v>19025</v>
      </c>
      <c r="Z6542" s="9" t="s">
        <v>32377</v>
      </c>
      <c r="AA6542" s="8"/>
    </row>
    <row r="6543" spans="23:27" x14ac:dyDescent="0.25">
      <c r="W6543" s="24" t="s">
        <v>8053</v>
      </c>
      <c r="X6543" s="24" t="s">
        <v>25388</v>
      </c>
      <c r="Y6543" s="9" t="s">
        <v>19026</v>
      </c>
      <c r="Z6543" s="9" t="s">
        <v>32376</v>
      </c>
      <c r="AA6543" s="8"/>
    </row>
    <row r="6544" spans="23:27" x14ac:dyDescent="0.25">
      <c r="W6544" s="24" t="s">
        <v>12343</v>
      </c>
      <c r="X6544" s="24" t="s">
        <v>25387</v>
      </c>
      <c r="Y6544" s="9" t="s">
        <v>19027</v>
      </c>
      <c r="Z6544" s="9" t="s">
        <v>32375</v>
      </c>
      <c r="AA6544" s="8"/>
    </row>
    <row r="6545" spans="23:27" x14ac:dyDescent="0.25">
      <c r="W6545" s="24" t="s">
        <v>12344</v>
      </c>
      <c r="X6545" s="24" t="s">
        <v>25386</v>
      </c>
      <c r="Y6545" s="9" t="s">
        <v>19028</v>
      </c>
      <c r="Z6545" s="9" t="s">
        <v>32374</v>
      </c>
      <c r="AA6545" s="8"/>
    </row>
    <row r="6546" spans="23:27" x14ac:dyDescent="0.25">
      <c r="W6546" s="24" t="s">
        <v>253</v>
      </c>
      <c r="X6546" s="24" t="s">
        <v>25385</v>
      </c>
      <c r="Y6546" s="9" t="s">
        <v>19029</v>
      </c>
      <c r="Z6546" s="9" t="s">
        <v>32373</v>
      </c>
      <c r="AA6546" s="8"/>
    </row>
    <row r="6547" spans="23:27" x14ac:dyDescent="0.25">
      <c r="W6547" s="24" t="s">
        <v>10051</v>
      </c>
      <c r="X6547" s="24" t="s">
        <v>25384</v>
      </c>
      <c r="Y6547" s="9" t="s">
        <v>19030</v>
      </c>
      <c r="Z6547" s="9" t="s">
        <v>32372</v>
      </c>
      <c r="AA6547" s="8"/>
    </row>
    <row r="6548" spans="23:27" x14ac:dyDescent="0.25">
      <c r="W6548" s="24" t="s">
        <v>5063</v>
      </c>
      <c r="X6548" s="24" t="s">
        <v>25383</v>
      </c>
      <c r="Y6548" s="9" t="s">
        <v>19031</v>
      </c>
      <c r="Z6548" s="9" t="s">
        <v>32371</v>
      </c>
      <c r="AA6548" s="8"/>
    </row>
    <row r="6549" spans="23:27" ht="25.5" x14ac:dyDescent="0.25">
      <c r="W6549" s="24" t="s">
        <v>8058</v>
      </c>
      <c r="X6549" s="24" t="s">
        <v>25382</v>
      </c>
      <c r="Y6549" s="9" t="s">
        <v>19032</v>
      </c>
      <c r="Z6549" s="9" t="s">
        <v>32370</v>
      </c>
      <c r="AA6549" s="8"/>
    </row>
    <row r="6550" spans="23:27" x14ac:dyDescent="0.25">
      <c r="W6550" s="24" t="s">
        <v>6813</v>
      </c>
      <c r="X6550" s="24" t="s">
        <v>25381</v>
      </c>
      <c r="Y6550" s="9" t="s">
        <v>19033</v>
      </c>
      <c r="Z6550" s="9" t="s">
        <v>32369</v>
      </c>
      <c r="AA6550" s="8"/>
    </row>
    <row r="6551" spans="23:27" x14ac:dyDescent="0.25">
      <c r="W6551" s="24" t="s">
        <v>1106</v>
      </c>
      <c r="X6551" s="24" t="s">
        <v>25380</v>
      </c>
      <c r="Y6551" s="9" t="s">
        <v>19034</v>
      </c>
      <c r="Z6551" s="9" t="s">
        <v>32368</v>
      </c>
      <c r="AA6551" s="8"/>
    </row>
    <row r="6552" spans="23:27" x14ac:dyDescent="0.25">
      <c r="W6552" s="24" t="s">
        <v>3033</v>
      </c>
      <c r="X6552" s="24" t="s">
        <v>25379</v>
      </c>
      <c r="Y6552" s="9" t="s">
        <v>19035</v>
      </c>
      <c r="Z6552" s="9" t="s">
        <v>32367</v>
      </c>
      <c r="AA6552" s="8"/>
    </row>
    <row r="6553" spans="23:27" x14ac:dyDescent="0.25">
      <c r="W6553" s="24" t="s">
        <v>5078</v>
      </c>
      <c r="X6553" s="24" t="s">
        <v>25378</v>
      </c>
      <c r="Y6553" s="9" t="s">
        <v>19036</v>
      </c>
      <c r="Z6553" s="9" t="s">
        <v>32366</v>
      </c>
      <c r="AA6553" s="8"/>
    </row>
    <row r="6554" spans="23:27" x14ac:dyDescent="0.25">
      <c r="W6554" s="24" t="s">
        <v>5721</v>
      </c>
      <c r="X6554" s="24" t="s">
        <v>25377</v>
      </c>
      <c r="Y6554" s="9" t="s">
        <v>19037</v>
      </c>
      <c r="Z6554" s="9" t="s">
        <v>32365</v>
      </c>
      <c r="AA6554" s="8"/>
    </row>
    <row r="6555" spans="23:27" x14ac:dyDescent="0.25">
      <c r="W6555" s="24" t="s">
        <v>8557</v>
      </c>
      <c r="X6555" s="24" t="s">
        <v>25376</v>
      </c>
      <c r="Y6555" s="9" t="s">
        <v>19038</v>
      </c>
      <c r="Z6555" s="9" t="s">
        <v>32364</v>
      </c>
      <c r="AA6555" s="8"/>
    </row>
    <row r="6556" spans="23:27" x14ac:dyDescent="0.25">
      <c r="W6556" s="24" t="s">
        <v>5235</v>
      </c>
      <c r="X6556" s="24" t="s">
        <v>25375</v>
      </c>
      <c r="Y6556" s="9" t="s">
        <v>19039</v>
      </c>
      <c r="Z6556" s="9" t="s">
        <v>32363</v>
      </c>
      <c r="AA6556" s="8"/>
    </row>
    <row r="6557" spans="23:27" x14ac:dyDescent="0.25">
      <c r="W6557" s="24" t="s">
        <v>6788</v>
      </c>
      <c r="X6557" s="24" t="s">
        <v>25374</v>
      </c>
      <c r="Y6557" s="9" t="s">
        <v>19040</v>
      </c>
      <c r="Z6557" s="9" t="s">
        <v>32362</v>
      </c>
      <c r="AA6557" s="8"/>
    </row>
    <row r="6558" spans="23:27" x14ac:dyDescent="0.25">
      <c r="W6558" s="24" t="s">
        <v>8562</v>
      </c>
      <c r="X6558" s="24" t="s">
        <v>25373</v>
      </c>
      <c r="Y6558" s="9" t="s">
        <v>19041</v>
      </c>
      <c r="Z6558" s="9" t="s">
        <v>32361</v>
      </c>
      <c r="AA6558" s="8"/>
    </row>
    <row r="6559" spans="23:27" x14ac:dyDescent="0.25">
      <c r="W6559" s="24" t="s">
        <v>8573</v>
      </c>
      <c r="X6559" s="24" t="s">
        <v>25372</v>
      </c>
      <c r="Y6559" s="9" t="s">
        <v>19042</v>
      </c>
      <c r="Z6559" s="9" t="s">
        <v>32360</v>
      </c>
      <c r="AA6559" s="8"/>
    </row>
    <row r="6560" spans="23:27" x14ac:dyDescent="0.25">
      <c r="W6560" s="24" t="s">
        <v>6783</v>
      </c>
      <c r="X6560" s="24" t="s">
        <v>25371</v>
      </c>
      <c r="Y6560" s="9" t="s">
        <v>19043</v>
      </c>
      <c r="Z6560" s="9" t="s">
        <v>32359</v>
      </c>
      <c r="AA6560" s="8"/>
    </row>
    <row r="6561" spans="23:27" x14ac:dyDescent="0.25">
      <c r="W6561" s="24" t="s">
        <v>3041</v>
      </c>
      <c r="X6561" s="24" t="s">
        <v>25370</v>
      </c>
      <c r="Y6561" s="9" t="s">
        <v>19044</v>
      </c>
      <c r="Z6561" s="9" t="s">
        <v>32358</v>
      </c>
      <c r="AA6561" s="8"/>
    </row>
    <row r="6562" spans="23:27" x14ac:dyDescent="0.25">
      <c r="W6562" s="24" t="s">
        <v>10736</v>
      </c>
      <c r="X6562" s="24" t="s">
        <v>25369</v>
      </c>
      <c r="Y6562" s="9" t="s">
        <v>19045</v>
      </c>
      <c r="Z6562" s="9" t="s">
        <v>32357</v>
      </c>
      <c r="AA6562" s="8"/>
    </row>
    <row r="6563" spans="23:27" x14ac:dyDescent="0.25">
      <c r="W6563" s="24" t="s">
        <v>10734</v>
      </c>
      <c r="X6563" s="24" t="s">
        <v>25368</v>
      </c>
      <c r="Y6563" s="9" t="s">
        <v>19046</v>
      </c>
      <c r="Z6563" s="9" t="s">
        <v>32356</v>
      </c>
      <c r="AA6563" s="8"/>
    </row>
    <row r="6564" spans="23:27" x14ac:dyDescent="0.25">
      <c r="W6564" s="24" t="s">
        <v>10735</v>
      </c>
      <c r="X6564" s="24" t="s">
        <v>25367</v>
      </c>
      <c r="Y6564" s="9" t="s">
        <v>19047</v>
      </c>
      <c r="Z6564" s="9" t="s">
        <v>32355</v>
      </c>
      <c r="AA6564" s="8"/>
    </row>
    <row r="6565" spans="23:27" x14ac:dyDescent="0.25">
      <c r="W6565" s="24" t="s">
        <v>5858</v>
      </c>
      <c r="X6565" s="24" t="s">
        <v>25366</v>
      </c>
      <c r="Y6565" s="9" t="s">
        <v>19048</v>
      </c>
      <c r="Z6565" s="9" t="s">
        <v>32354</v>
      </c>
      <c r="AA6565" s="8"/>
    </row>
    <row r="6566" spans="23:27" x14ac:dyDescent="0.25">
      <c r="W6566" s="24" t="s">
        <v>5859</v>
      </c>
      <c r="X6566" s="24" t="s">
        <v>25365</v>
      </c>
      <c r="Y6566" s="9" t="s">
        <v>19049</v>
      </c>
      <c r="Z6566" s="9" t="s">
        <v>32353</v>
      </c>
      <c r="AA6566" s="8"/>
    </row>
    <row r="6567" spans="23:27" x14ac:dyDescent="0.25">
      <c r="W6567" s="24" t="s">
        <v>5860</v>
      </c>
      <c r="X6567" s="24" t="s">
        <v>25364</v>
      </c>
      <c r="Y6567" s="9" t="s">
        <v>19050</v>
      </c>
      <c r="Z6567" s="9" t="s">
        <v>32352</v>
      </c>
      <c r="AA6567" s="8"/>
    </row>
    <row r="6568" spans="23:27" x14ac:dyDescent="0.25">
      <c r="W6568" s="24" t="s">
        <v>5861</v>
      </c>
      <c r="X6568" s="24" t="s">
        <v>25363</v>
      </c>
      <c r="Y6568" s="9" t="s">
        <v>19051</v>
      </c>
      <c r="Z6568" s="9" t="s">
        <v>32351</v>
      </c>
      <c r="AA6568" s="8"/>
    </row>
    <row r="6569" spans="23:27" x14ac:dyDescent="0.25">
      <c r="W6569" s="24" t="s">
        <v>3417</v>
      </c>
      <c r="X6569" s="24" t="s">
        <v>25362</v>
      </c>
      <c r="Y6569" s="9" t="s">
        <v>19052</v>
      </c>
      <c r="Z6569" s="9" t="s">
        <v>32350</v>
      </c>
      <c r="AA6569" s="8"/>
    </row>
    <row r="6570" spans="23:27" x14ac:dyDescent="0.25">
      <c r="W6570" s="24" t="s">
        <v>8481</v>
      </c>
      <c r="X6570" s="24" t="s">
        <v>25361</v>
      </c>
      <c r="Y6570" s="9" t="s">
        <v>19053</v>
      </c>
      <c r="Z6570" s="9" t="s">
        <v>32349</v>
      </c>
      <c r="AA6570" s="8"/>
    </row>
    <row r="6571" spans="23:27" x14ac:dyDescent="0.25">
      <c r="W6571" s="24" t="s">
        <v>5862</v>
      </c>
      <c r="X6571" s="24" t="s">
        <v>25360</v>
      </c>
      <c r="Y6571" s="9" t="s">
        <v>19054</v>
      </c>
      <c r="Z6571" s="9" t="s">
        <v>32348</v>
      </c>
      <c r="AA6571" s="8"/>
    </row>
    <row r="6572" spans="23:27" x14ac:dyDescent="0.25">
      <c r="W6572" s="24" t="s">
        <v>1120</v>
      </c>
      <c r="X6572" s="24" t="s">
        <v>25359</v>
      </c>
      <c r="Y6572" s="9" t="s">
        <v>19055</v>
      </c>
      <c r="Z6572" s="9" t="s">
        <v>32347</v>
      </c>
      <c r="AA6572" s="8"/>
    </row>
    <row r="6573" spans="23:27" x14ac:dyDescent="0.25">
      <c r="W6573" s="24" t="s">
        <v>5849</v>
      </c>
      <c r="X6573" s="24" t="s">
        <v>25358</v>
      </c>
      <c r="Y6573" s="9" t="s">
        <v>19056</v>
      </c>
      <c r="Z6573" s="9" t="s">
        <v>32346</v>
      </c>
      <c r="AA6573" s="8"/>
    </row>
    <row r="6574" spans="23:27" x14ac:dyDescent="0.25">
      <c r="W6574" s="24" t="s">
        <v>8578</v>
      </c>
      <c r="X6574" s="24" t="s">
        <v>25357</v>
      </c>
      <c r="Y6574" s="9" t="s">
        <v>19057</v>
      </c>
      <c r="Z6574" s="9" t="s">
        <v>32345</v>
      </c>
      <c r="AA6574" s="8"/>
    </row>
    <row r="6575" spans="23:27" x14ac:dyDescent="0.25">
      <c r="W6575" s="24" t="s">
        <v>1055</v>
      </c>
      <c r="X6575" s="24" t="s">
        <v>25356</v>
      </c>
      <c r="Y6575" s="9" t="s">
        <v>19058</v>
      </c>
      <c r="Z6575" s="9" t="s">
        <v>32344</v>
      </c>
      <c r="AA6575" s="8"/>
    </row>
    <row r="6576" spans="23:27" x14ac:dyDescent="0.25">
      <c r="W6576" s="24" t="s">
        <v>8572</v>
      </c>
      <c r="X6576" s="24" t="s">
        <v>25355</v>
      </c>
      <c r="Y6576" s="9" t="s">
        <v>19059</v>
      </c>
      <c r="Z6576" s="9" t="s">
        <v>32343</v>
      </c>
      <c r="AA6576" s="8"/>
    </row>
    <row r="6577" spans="23:27" x14ac:dyDescent="0.25">
      <c r="W6577" s="24" t="s">
        <v>839</v>
      </c>
      <c r="X6577" s="24" t="s">
        <v>25354</v>
      </c>
      <c r="Y6577" s="9" t="s">
        <v>19060</v>
      </c>
      <c r="Z6577" s="9" t="s">
        <v>32342</v>
      </c>
      <c r="AA6577" s="8"/>
    </row>
    <row r="6578" spans="23:27" x14ac:dyDescent="0.25">
      <c r="W6578" s="24" t="s">
        <v>8595</v>
      </c>
      <c r="X6578" s="24" t="s">
        <v>25353</v>
      </c>
      <c r="Y6578" s="9" t="s">
        <v>19061</v>
      </c>
      <c r="Z6578" s="9" t="s">
        <v>32341</v>
      </c>
      <c r="AA6578" s="8"/>
    </row>
    <row r="6579" spans="23:27" x14ac:dyDescent="0.25">
      <c r="W6579" s="24" t="s">
        <v>8574</v>
      </c>
      <c r="X6579" s="24" t="s">
        <v>25352</v>
      </c>
      <c r="Y6579" s="9" t="s">
        <v>19062</v>
      </c>
      <c r="Z6579" s="9" t="s">
        <v>32340</v>
      </c>
      <c r="AA6579" s="8"/>
    </row>
    <row r="6580" spans="23:27" x14ac:dyDescent="0.25">
      <c r="W6580" s="24" t="s">
        <v>6785</v>
      </c>
      <c r="X6580" s="24" t="s">
        <v>25351</v>
      </c>
      <c r="Y6580" s="9" t="s">
        <v>19063</v>
      </c>
      <c r="Z6580" s="9" t="s">
        <v>32339</v>
      </c>
      <c r="AA6580" s="8"/>
    </row>
    <row r="6581" spans="23:27" x14ac:dyDescent="0.25">
      <c r="W6581" s="24" t="s">
        <v>5659</v>
      </c>
      <c r="X6581" s="24" t="s">
        <v>25350</v>
      </c>
      <c r="Y6581" s="9" t="s">
        <v>19064</v>
      </c>
      <c r="Z6581" s="9" t="s">
        <v>32338</v>
      </c>
      <c r="AA6581" s="8"/>
    </row>
    <row r="6582" spans="23:27" x14ac:dyDescent="0.25">
      <c r="W6582" s="24" t="s">
        <v>10398</v>
      </c>
      <c r="X6582" s="24" t="s">
        <v>25349</v>
      </c>
      <c r="Y6582" s="9" t="s">
        <v>19065</v>
      </c>
      <c r="Z6582" s="9" t="s">
        <v>32337</v>
      </c>
      <c r="AA6582" s="8"/>
    </row>
    <row r="6583" spans="23:27" x14ac:dyDescent="0.25">
      <c r="W6583" s="24" t="s">
        <v>10397</v>
      </c>
      <c r="X6583" s="24" t="s">
        <v>25348</v>
      </c>
      <c r="Y6583" s="9" t="s">
        <v>19066</v>
      </c>
      <c r="Z6583" s="9" t="s">
        <v>32336</v>
      </c>
      <c r="AA6583" s="8"/>
    </row>
    <row r="6584" spans="23:27" x14ac:dyDescent="0.25">
      <c r="W6584" s="24" t="s">
        <v>10399</v>
      </c>
      <c r="X6584" s="24" t="s">
        <v>25347</v>
      </c>
      <c r="Y6584" s="9" t="s">
        <v>19067</v>
      </c>
      <c r="Z6584" s="9" t="s">
        <v>32335</v>
      </c>
      <c r="AA6584" s="8"/>
    </row>
    <row r="6585" spans="23:27" x14ac:dyDescent="0.25">
      <c r="W6585" s="24" t="s">
        <v>10403</v>
      </c>
      <c r="X6585" s="24" t="s">
        <v>25346</v>
      </c>
      <c r="Y6585" s="9" t="s">
        <v>19068</v>
      </c>
      <c r="Z6585" s="9" t="s">
        <v>32334</v>
      </c>
      <c r="AA6585" s="8"/>
    </row>
    <row r="6586" spans="23:27" x14ac:dyDescent="0.25">
      <c r="W6586" s="24" t="s">
        <v>252</v>
      </c>
      <c r="X6586" s="24" t="s">
        <v>25345</v>
      </c>
      <c r="Y6586" s="9" t="s">
        <v>19069</v>
      </c>
      <c r="Z6586" s="9" t="s">
        <v>32333</v>
      </c>
      <c r="AA6586" s="8"/>
    </row>
    <row r="6587" spans="23:27" x14ac:dyDescent="0.25">
      <c r="W6587" s="24" t="s">
        <v>250</v>
      </c>
      <c r="X6587" s="24" t="s">
        <v>25344</v>
      </c>
      <c r="Y6587" s="9" t="s">
        <v>19070</v>
      </c>
      <c r="Z6587" s="9" t="s">
        <v>32332</v>
      </c>
      <c r="AA6587" s="8"/>
    </row>
    <row r="6588" spans="23:27" x14ac:dyDescent="0.25">
      <c r="W6588" s="24" t="s">
        <v>251</v>
      </c>
      <c r="X6588" s="24" t="s">
        <v>25343</v>
      </c>
      <c r="Y6588" s="9" t="s">
        <v>19071</v>
      </c>
      <c r="Z6588" s="9" t="s">
        <v>32331</v>
      </c>
      <c r="AA6588" s="8"/>
    </row>
    <row r="6589" spans="23:27" x14ac:dyDescent="0.25">
      <c r="W6589" s="24" t="s">
        <v>5853</v>
      </c>
      <c r="X6589" s="24" t="s">
        <v>25342</v>
      </c>
      <c r="Y6589" s="9" t="s">
        <v>19072</v>
      </c>
      <c r="Z6589" s="9" t="s">
        <v>32330</v>
      </c>
      <c r="AA6589" s="8"/>
    </row>
    <row r="6590" spans="23:27" x14ac:dyDescent="0.25">
      <c r="W6590" s="24" t="s">
        <v>5851</v>
      </c>
      <c r="X6590" s="24" t="s">
        <v>25341</v>
      </c>
      <c r="Y6590" s="9" t="s">
        <v>19073</v>
      </c>
      <c r="Z6590" s="9" t="s">
        <v>32329</v>
      </c>
      <c r="AA6590" s="8"/>
    </row>
    <row r="6591" spans="23:27" x14ac:dyDescent="0.25">
      <c r="W6591" s="24" t="s">
        <v>5852</v>
      </c>
      <c r="X6591" s="24" t="s">
        <v>25340</v>
      </c>
      <c r="Y6591" s="9" t="s">
        <v>19074</v>
      </c>
      <c r="Z6591" s="9" t="s">
        <v>32328</v>
      </c>
      <c r="AA6591" s="8"/>
    </row>
    <row r="6592" spans="23:27" x14ac:dyDescent="0.25">
      <c r="W6592" s="24" t="s">
        <v>10514</v>
      </c>
      <c r="X6592" s="24" t="s">
        <v>25339</v>
      </c>
      <c r="Y6592" s="9" t="s">
        <v>19075</v>
      </c>
      <c r="Z6592" s="9" t="s">
        <v>32327</v>
      </c>
      <c r="AA6592" s="8"/>
    </row>
    <row r="6593" spans="23:27" x14ac:dyDescent="0.25">
      <c r="W6593" s="24" t="s">
        <v>10062</v>
      </c>
      <c r="X6593" s="24" t="s">
        <v>25338</v>
      </c>
      <c r="Y6593" s="9" t="s">
        <v>19076</v>
      </c>
      <c r="Z6593" s="9" t="s">
        <v>32326</v>
      </c>
      <c r="AA6593" s="8"/>
    </row>
    <row r="6594" spans="23:27" x14ac:dyDescent="0.25">
      <c r="W6594" s="24" t="s">
        <v>10187</v>
      </c>
      <c r="X6594" s="24" t="s">
        <v>25337</v>
      </c>
      <c r="Y6594" s="9" t="s">
        <v>19077</v>
      </c>
      <c r="Z6594" s="9" t="s">
        <v>32325</v>
      </c>
      <c r="AA6594" s="8"/>
    </row>
    <row r="6595" spans="23:27" x14ac:dyDescent="0.25">
      <c r="W6595" s="24" t="s">
        <v>10186</v>
      </c>
      <c r="X6595" s="24" t="s">
        <v>25336</v>
      </c>
      <c r="Y6595" s="9" t="s">
        <v>19078</v>
      </c>
      <c r="Z6595" s="9" t="s">
        <v>32324</v>
      </c>
      <c r="AA6595" s="8"/>
    </row>
    <row r="6596" spans="23:27" x14ac:dyDescent="0.25">
      <c r="W6596" s="24" t="s">
        <v>10188</v>
      </c>
      <c r="X6596" s="24" t="s">
        <v>25335</v>
      </c>
      <c r="Y6596" s="9" t="s">
        <v>19079</v>
      </c>
      <c r="Z6596" s="9" t="s">
        <v>32323</v>
      </c>
      <c r="AA6596" s="8"/>
    </row>
    <row r="6597" spans="23:27" x14ac:dyDescent="0.25">
      <c r="W6597" s="24" t="s">
        <v>2919</v>
      </c>
      <c r="X6597" s="24" t="s">
        <v>25334</v>
      </c>
      <c r="Y6597" s="9" t="s">
        <v>19080</v>
      </c>
      <c r="Z6597" s="9" t="s">
        <v>32322</v>
      </c>
      <c r="AA6597" s="8"/>
    </row>
    <row r="6598" spans="23:27" x14ac:dyDescent="0.25">
      <c r="W6598" s="24" t="s">
        <v>10189</v>
      </c>
      <c r="X6598" s="24" t="s">
        <v>25333</v>
      </c>
      <c r="Y6598" s="9" t="s">
        <v>19081</v>
      </c>
      <c r="Z6598" s="9" t="s">
        <v>32321</v>
      </c>
      <c r="AA6598" s="8"/>
    </row>
    <row r="6599" spans="23:27" x14ac:dyDescent="0.25">
      <c r="W6599" s="24" t="s">
        <v>8366</v>
      </c>
      <c r="X6599" s="24" t="s">
        <v>25332</v>
      </c>
      <c r="Y6599" s="9" t="s">
        <v>19082</v>
      </c>
      <c r="Z6599" s="9" t="s">
        <v>32320</v>
      </c>
      <c r="AA6599" s="8"/>
    </row>
    <row r="6600" spans="23:27" x14ac:dyDescent="0.25">
      <c r="W6600" s="24" t="s">
        <v>3610</v>
      </c>
      <c r="X6600" s="24" t="s">
        <v>25331</v>
      </c>
      <c r="Y6600" s="9" t="s">
        <v>19083</v>
      </c>
      <c r="Z6600" s="9" t="s">
        <v>32319</v>
      </c>
      <c r="AA6600" s="8"/>
    </row>
    <row r="6601" spans="23:27" x14ac:dyDescent="0.25">
      <c r="W6601" s="24" t="s">
        <v>5713</v>
      </c>
      <c r="X6601" s="24" t="s">
        <v>25330</v>
      </c>
      <c r="Y6601" s="9" t="s">
        <v>19084</v>
      </c>
      <c r="Z6601" s="9" t="s">
        <v>32318</v>
      </c>
      <c r="AA6601" s="8"/>
    </row>
    <row r="6602" spans="23:27" x14ac:dyDescent="0.25">
      <c r="W6602" s="24" t="s">
        <v>1058</v>
      </c>
      <c r="X6602" s="24" t="s">
        <v>25329</v>
      </c>
      <c r="Y6602" s="9" t="s">
        <v>19085</v>
      </c>
      <c r="Z6602" s="9" t="s">
        <v>32317</v>
      </c>
      <c r="AA6602" s="8"/>
    </row>
    <row r="6603" spans="23:27" x14ac:dyDescent="0.25">
      <c r="W6603" s="24" t="s">
        <v>6865</v>
      </c>
      <c r="X6603" s="24" t="s">
        <v>25328</v>
      </c>
      <c r="Y6603" s="9" t="s">
        <v>19086</v>
      </c>
      <c r="Z6603" s="9" t="s">
        <v>32316</v>
      </c>
      <c r="AA6603" s="8"/>
    </row>
    <row r="6604" spans="23:27" x14ac:dyDescent="0.25">
      <c r="W6604" s="24" t="s">
        <v>8802</v>
      </c>
      <c r="X6604" s="24" t="s">
        <v>25327</v>
      </c>
      <c r="Y6604" s="9" t="s">
        <v>19087</v>
      </c>
      <c r="Z6604" s="9" t="s">
        <v>32315</v>
      </c>
      <c r="AA6604" s="8"/>
    </row>
    <row r="6605" spans="23:27" x14ac:dyDescent="0.25">
      <c r="W6605" s="24" t="s">
        <v>248</v>
      </c>
      <c r="X6605" s="24" t="s">
        <v>25326</v>
      </c>
      <c r="Y6605" s="9" t="s">
        <v>19088</v>
      </c>
      <c r="Z6605" s="9" t="s">
        <v>32314</v>
      </c>
      <c r="AA6605" s="8"/>
    </row>
    <row r="6606" spans="23:27" x14ac:dyDescent="0.25">
      <c r="W6606" s="24" t="s">
        <v>3035</v>
      </c>
      <c r="X6606" s="24" t="s">
        <v>25325</v>
      </c>
      <c r="Y6606" s="9" t="s">
        <v>19089</v>
      </c>
      <c r="Z6606" s="9" t="s">
        <v>32313</v>
      </c>
      <c r="AA6606" s="8"/>
    </row>
    <row r="6607" spans="23:27" x14ac:dyDescent="0.25">
      <c r="W6607" s="24" t="s">
        <v>6758</v>
      </c>
      <c r="X6607" s="24" t="s">
        <v>25324</v>
      </c>
      <c r="Y6607" s="9" t="s">
        <v>19090</v>
      </c>
      <c r="Z6607" s="9" t="s">
        <v>32312</v>
      </c>
      <c r="AA6607" s="8"/>
    </row>
    <row r="6608" spans="23:27" x14ac:dyDescent="0.25">
      <c r="W6608" s="24" t="s">
        <v>10102</v>
      </c>
      <c r="X6608" s="24" t="s">
        <v>25323</v>
      </c>
      <c r="Y6608" s="9" t="s">
        <v>19091</v>
      </c>
      <c r="Z6608" s="9" t="s">
        <v>32311</v>
      </c>
      <c r="AA6608" s="8"/>
    </row>
    <row r="6609" spans="23:27" x14ac:dyDescent="0.25">
      <c r="W6609" s="24" t="s">
        <v>8606</v>
      </c>
      <c r="X6609" s="24" t="s">
        <v>25322</v>
      </c>
      <c r="Y6609" s="9" t="s">
        <v>19092</v>
      </c>
      <c r="Z6609" s="9" t="s">
        <v>32310</v>
      </c>
      <c r="AA6609" s="8"/>
    </row>
    <row r="6610" spans="23:27" x14ac:dyDescent="0.25">
      <c r="W6610" s="24" t="s">
        <v>10190</v>
      </c>
      <c r="X6610" s="24" t="s">
        <v>25321</v>
      </c>
      <c r="Y6610" s="9" t="s">
        <v>19093</v>
      </c>
      <c r="Z6610" s="9" t="s">
        <v>32309</v>
      </c>
      <c r="AA6610" s="8"/>
    </row>
    <row r="6611" spans="23:27" x14ac:dyDescent="0.25">
      <c r="W6611" s="24" t="s">
        <v>10182</v>
      </c>
      <c r="X6611" s="24" t="s">
        <v>25320</v>
      </c>
      <c r="Y6611" s="9" t="s">
        <v>19094</v>
      </c>
      <c r="Z6611" s="9" t="s">
        <v>32308</v>
      </c>
      <c r="AA6611" s="8"/>
    </row>
    <row r="6612" spans="23:27" x14ac:dyDescent="0.25">
      <c r="W6612" s="24" t="s">
        <v>10181</v>
      </c>
      <c r="X6612" s="24" t="s">
        <v>25319</v>
      </c>
      <c r="Y6612" s="9" t="s">
        <v>19095</v>
      </c>
      <c r="Z6612" s="9" t="s">
        <v>32307</v>
      </c>
      <c r="AA6612" s="8"/>
    </row>
    <row r="6613" spans="23:27" x14ac:dyDescent="0.25">
      <c r="W6613" s="24" t="s">
        <v>5767</v>
      </c>
      <c r="X6613" s="24" t="s">
        <v>25318</v>
      </c>
      <c r="Y6613" s="9" t="s">
        <v>19096</v>
      </c>
      <c r="Z6613" s="9" t="s">
        <v>32306</v>
      </c>
      <c r="AA6613" s="8"/>
    </row>
    <row r="6614" spans="23:27" x14ac:dyDescent="0.25">
      <c r="W6614" s="24" t="s">
        <v>8597</v>
      </c>
      <c r="X6614" s="24" t="s">
        <v>25317</v>
      </c>
      <c r="Y6614" s="9" t="s">
        <v>19097</v>
      </c>
      <c r="Z6614" s="9" t="s">
        <v>32305</v>
      </c>
      <c r="AA6614" s="8"/>
    </row>
    <row r="6615" spans="23:27" x14ac:dyDescent="0.25">
      <c r="W6615" s="24" t="s">
        <v>6802</v>
      </c>
      <c r="X6615" s="24" t="s">
        <v>25316</v>
      </c>
      <c r="Y6615" s="9" t="s">
        <v>19098</v>
      </c>
      <c r="Z6615" s="9" t="s">
        <v>32304</v>
      </c>
      <c r="AA6615" s="8"/>
    </row>
    <row r="6616" spans="23:27" x14ac:dyDescent="0.25">
      <c r="W6616" s="24" t="s">
        <v>4133</v>
      </c>
      <c r="X6616" s="24" t="s">
        <v>25315</v>
      </c>
      <c r="Y6616" s="9" t="s">
        <v>19099</v>
      </c>
      <c r="Z6616" s="9" t="s">
        <v>32303</v>
      </c>
      <c r="AA6616" s="8"/>
    </row>
    <row r="6617" spans="23:27" x14ac:dyDescent="0.25">
      <c r="W6617" s="24" t="s">
        <v>4878</v>
      </c>
      <c r="X6617" s="24" t="s">
        <v>25314</v>
      </c>
      <c r="Y6617" s="9" t="s">
        <v>19100</v>
      </c>
      <c r="Z6617" s="9" t="s">
        <v>32302</v>
      </c>
      <c r="AA6617" s="8"/>
    </row>
    <row r="6618" spans="23:27" x14ac:dyDescent="0.25">
      <c r="W6618" s="24" t="s">
        <v>12351</v>
      </c>
      <c r="X6618" s="24" t="s">
        <v>25313</v>
      </c>
      <c r="Y6618" s="9" t="s">
        <v>19101</v>
      </c>
      <c r="Z6618" s="9" t="s">
        <v>32301</v>
      </c>
      <c r="AA6618" s="8"/>
    </row>
    <row r="6619" spans="23:27" x14ac:dyDescent="0.25">
      <c r="W6619" s="24" t="s">
        <v>8150</v>
      </c>
      <c r="X6619" s="24" t="s">
        <v>25312</v>
      </c>
      <c r="Y6619" s="9" t="s">
        <v>19102</v>
      </c>
      <c r="Z6619" s="9" t="s">
        <v>32300</v>
      </c>
      <c r="AA6619" s="8"/>
    </row>
    <row r="6620" spans="23:27" x14ac:dyDescent="0.25">
      <c r="W6620" s="24" t="s">
        <v>6819</v>
      </c>
      <c r="X6620" s="24" t="s">
        <v>25311</v>
      </c>
      <c r="Y6620" s="9" t="s">
        <v>19103</v>
      </c>
      <c r="Z6620" s="9" t="s">
        <v>32299</v>
      </c>
      <c r="AA6620" s="8"/>
    </row>
    <row r="6621" spans="23:27" x14ac:dyDescent="0.25">
      <c r="W6621" s="24" t="s">
        <v>1107</v>
      </c>
      <c r="X6621" s="24" t="s">
        <v>25310</v>
      </c>
      <c r="Y6621" s="9" t="s">
        <v>19104</v>
      </c>
      <c r="Z6621" s="9" t="s">
        <v>32298</v>
      </c>
      <c r="AA6621" s="8"/>
    </row>
    <row r="6622" spans="23:27" x14ac:dyDescent="0.25">
      <c r="W6622" s="24" t="s">
        <v>2992</v>
      </c>
      <c r="X6622" s="24" t="s">
        <v>25309</v>
      </c>
      <c r="Y6622" s="9" t="s">
        <v>19105</v>
      </c>
      <c r="Z6622" s="9" t="s">
        <v>32297</v>
      </c>
      <c r="AA6622" s="8"/>
    </row>
    <row r="6623" spans="23:27" x14ac:dyDescent="0.25">
      <c r="W6623" s="24" t="s">
        <v>8560</v>
      </c>
      <c r="X6623" s="24" t="s">
        <v>25308</v>
      </c>
      <c r="Y6623" s="9" t="s">
        <v>19106</v>
      </c>
      <c r="Z6623" s="9" t="s">
        <v>32296</v>
      </c>
      <c r="AA6623" s="8"/>
    </row>
    <row r="6624" spans="23:27" x14ac:dyDescent="0.25">
      <c r="W6624" s="24" t="s">
        <v>8581</v>
      </c>
      <c r="X6624" s="24" t="s">
        <v>25307</v>
      </c>
      <c r="Y6624" s="9" t="s">
        <v>19107</v>
      </c>
      <c r="Z6624" s="9" t="s">
        <v>32295</v>
      </c>
      <c r="AA6624" s="8"/>
    </row>
    <row r="6625" spans="23:27" x14ac:dyDescent="0.25">
      <c r="W6625" s="24" t="s">
        <v>6787</v>
      </c>
      <c r="X6625" s="24" t="s">
        <v>25306</v>
      </c>
      <c r="Y6625" s="9" t="s">
        <v>19108</v>
      </c>
      <c r="Z6625" s="9" t="s">
        <v>32294</v>
      </c>
      <c r="AA6625" s="8"/>
    </row>
    <row r="6626" spans="23:27" x14ac:dyDescent="0.25">
      <c r="W6626" s="24" t="s">
        <v>6706</v>
      </c>
      <c r="X6626" s="24" t="s">
        <v>25305</v>
      </c>
      <c r="Y6626" s="9" t="s">
        <v>19109</v>
      </c>
      <c r="Z6626" s="9" t="s">
        <v>32293</v>
      </c>
      <c r="AA6626" s="8"/>
    </row>
    <row r="6627" spans="23:27" x14ac:dyDescent="0.25">
      <c r="W6627" s="24" t="s">
        <v>6704</v>
      </c>
      <c r="X6627" s="24" t="s">
        <v>25304</v>
      </c>
      <c r="Y6627" s="9" t="s">
        <v>19110</v>
      </c>
      <c r="Z6627" s="9" t="s">
        <v>32292</v>
      </c>
      <c r="AA6627" s="8"/>
    </row>
    <row r="6628" spans="23:27" x14ac:dyDescent="0.25">
      <c r="W6628" s="24" t="s">
        <v>6705</v>
      </c>
      <c r="X6628" s="24" t="s">
        <v>25303</v>
      </c>
      <c r="Y6628" s="9" t="s">
        <v>19111</v>
      </c>
      <c r="Z6628" s="9" t="s">
        <v>32291</v>
      </c>
      <c r="AA6628" s="8"/>
    </row>
    <row r="6629" spans="23:27" x14ac:dyDescent="0.25">
      <c r="W6629" s="24" t="s">
        <v>10674</v>
      </c>
      <c r="X6629" s="24" t="s">
        <v>25302</v>
      </c>
      <c r="Y6629" s="9" t="s">
        <v>19112</v>
      </c>
      <c r="Z6629" s="9" t="s">
        <v>32290</v>
      </c>
      <c r="AA6629" s="8"/>
    </row>
    <row r="6630" spans="23:27" x14ac:dyDescent="0.25">
      <c r="W6630" s="24" t="s">
        <v>10672</v>
      </c>
      <c r="X6630" s="24" t="s">
        <v>25301</v>
      </c>
      <c r="Y6630" s="9" t="s">
        <v>19113</v>
      </c>
      <c r="Z6630" s="9" t="s">
        <v>32289</v>
      </c>
      <c r="AA6630" s="8"/>
    </row>
    <row r="6631" spans="23:27" x14ac:dyDescent="0.25">
      <c r="W6631" s="24" t="s">
        <v>10673</v>
      </c>
      <c r="X6631" s="24" t="s">
        <v>25300</v>
      </c>
      <c r="Y6631" s="9" t="s">
        <v>19114</v>
      </c>
      <c r="Z6631" s="9" t="s">
        <v>32288</v>
      </c>
      <c r="AA6631" s="8"/>
    </row>
    <row r="6632" spans="23:27" x14ac:dyDescent="0.25">
      <c r="W6632" s="24" t="s">
        <v>1230</v>
      </c>
      <c r="X6632" s="24" t="s">
        <v>25299</v>
      </c>
      <c r="Y6632" s="9" t="s">
        <v>19115</v>
      </c>
      <c r="Z6632" s="9" t="s">
        <v>32287</v>
      </c>
      <c r="AA6632" s="8"/>
    </row>
    <row r="6633" spans="23:27" x14ac:dyDescent="0.25">
      <c r="W6633" s="24" t="s">
        <v>8257</v>
      </c>
      <c r="X6633" s="24" t="s">
        <v>25298</v>
      </c>
      <c r="Y6633" s="9" t="s">
        <v>19116</v>
      </c>
      <c r="Z6633" s="9" t="s">
        <v>32286</v>
      </c>
      <c r="AA6633" s="8"/>
    </row>
    <row r="6634" spans="23:27" x14ac:dyDescent="0.25">
      <c r="W6634" s="24" t="s">
        <v>2559</v>
      </c>
      <c r="X6634" s="24" t="s">
        <v>25297</v>
      </c>
      <c r="Y6634" s="9" t="s">
        <v>19117</v>
      </c>
      <c r="Z6634" s="9" t="s">
        <v>32285</v>
      </c>
      <c r="AA6634" s="8"/>
    </row>
    <row r="6635" spans="23:27" x14ac:dyDescent="0.25">
      <c r="W6635" s="24" t="s">
        <v>10704</v>
      </c>
      <c r="X6635" s="24" t="s">
        <v>25296</v>
      </c>
      <c r="Y6635" s="9" t="s">
        <v>19118</v>
      </c>
      <c r="Z6635" s="9" t="s">
        <v>32284</v>
      </c>
      <c r="AA6635" s="8"/>
    </row>
    <row r="6636" spans="23:27" x14ac:dyDescent="0.25">
      <c r="W6636" s="24" t="s">
        <v>10703</v>
      </c>
      <c r="X6636" s="24" t="s">
        <v>25295</v>
      </c>
      <c r="Y6636" s="9" t="s">
        <v>19119</v>
      </c>
      <c r="Z6636" s="9" t="s">
        <v>32283</v>
      </c>
      <c r="AA6636" s="8"/>
    </row>
    <row r="6637" spans="23:27" x14ac:dyDescent="0.25">
      <c r="W6637" s="24" t="s">
        <v>6942</v>
      </c>
      <c r="X6637" s="24" t="s">
        <v>25294</v>
      </c>
      <c r="Y6637" s="9" t="s">
        <v>19120</v>
      </c>
      <c r="Z6637" s="9" t="s">
        <v>32282</v>
      </c>
      <c r="AA6637" s="8"/>
    </row>
    <row r="6638" spans="23:27" x14ac:dyDescent="0.25">
      <c r="W6638" s="24" t="s">
        <v>8266</v>
      </c>
      <c r="X6638" s="24" t="s">
        <v>25293</v>
      </c>
      <c r="Y6638" s="9" t="s">
        <v>19121</v>
      </c>
      <c r="Z6638" s="9" t="s">
        <v>32281</v>
      </c>
      <c r="AA6638" s="8"/>
    </row>
    <row r="6639" spans="23:27" x14ac:dyDescent="0.25">
      <c r="W6639" s="24" t="s">
        <v>10702</v>
      </c>
      <c r="X6639" s="24" t="s">
        <v>25292</v>
      </c>
      <c r="Y6639" s="9" t="s">
        <v>19122</v>
      </c>
      <c r="Z6639" s="9" t="s">
        <v>32280</v>
      </c>
      <c r="AA6639" s="8"/>
    </row>
    <row r="6640" spans="23:27" x14ac:dyDescent="0.25">
      <c r="W6640" s="24" t="s">
        <v>9591</v>
      </c>
      <c r="X6640" s="24" t="s">
        <v>25291</v>
      </c>
      <c r="Y6640" s="9" t="s">
        <v>19123</v>
      </c>
      <c r="Z6640" s="9" t="s">
        <v>32279</v>
      </c>
      <c r="AA6640" s="8"/>
    </row>
    <row r="6641" spans="23:27" x14ac:dyDescent="0.25">
      <c r="W6641" s="24" t="s">
        <v>8265</v>
      </c>
      <c r="X6641" s="24" t="s">
        <v>25290</v>
      </c>
      <c r="Y6641" s="9" t="s">
        <v>19124</v>
      </c>
      <c r="Z6641" s="9" t="s">
        <v>32278</v>
      </c>
      <c r="AA6641" s="8"/>
    </row>
    <row r="6642" spans="23:27" x14ac:dyDescent="0.25">
      <c r="W6642" s="24" t="s">
        <v>9588</v>
      </c>
      <c r="X6642" s="24" t="s">
        <v>25289</v>
      </c>
      <c r="Y6642" s="9" t="s">
        <v>19125</v>
      </c>
      <c r="Z6642" s="9" t="s">
        <v>32277</v>
      </c>
      <c r="AA6642" s="8"/>
    </row>
    <row r="6643" spans="23:27" x14ac:dyDescent="0.25">
      <c r="W6643" s="24" t="s">
        <v>8258</v>
      </c>
      <c r="X6643" s="24" t="s">
        <v>25288</v>
      </c>
      <c r="Y6643" s="9" t="s">
        <v>19126</v>
      </c>
      <c r="Z6643" s="9" t="s">
        <v>32276</v>
      </c>
      <c r="AA6643" s="8"/>
    </row>
    <row r="6644" spans="23:27" x14ac:dyDescent="0.25">
      <c r="W6644" s="24" t="s">
        <v>2563</v>
      </c>
      <c r="X6644" s="24" t="s">
        <v>25287</v>
      </c>
      <c r="Y6644" s="9" t="s">
        <v>19127</v>
      </c>
      <c r="Z6644" s="9" t="s">
        <v>32275</v>
      </c>
      <c r="AA6644" s="8"/>
    </row>
    <row r="6645" spans="23:27" x14ac:dyDescent="0.25">
      <c r="W6645" s="24" t="s">
        <v>933</v>
      </c>
      <c r="X6645" s="24" t="s">
        <v>25286</v>
      </c>
      <c r="Y6645" s="9" t="s">
        <v>19128</v>
      </c>
      <c r="Z6645" s="9" t="s">
        <v>32274</v>
      </c>
      <c r="AA6645" s="8"/>
    </row>
    <row r="6646" spans="23:27" x14ac:dyDescent="0.25">
      <c r="W6646" s="24" t="s">
        <v>4880</v>
      </c>
      <c r="X6646" s="24" t="s">
        <v>25285</v>
      </c>
      <c r="Y6646" s="9" t="s">
        <v>19129</v>
      </c>
      <c r="Z6646" s="9" t="s">
        <v>32273</v>
      </c>
      <c r="AA6646" s="8"/>
    </row>
    <row r="6647" spans="23:27" x14ac:dyDescent="0.25">
      <c r="W6647" s="24" t="s">
        <v>3001</v>
      </c>
      <c r="X6647" s="24" t="s">
        <v>25284</v>
      </c>
      <c r="Y6647" s="9" t="s">
        <v>19130</v>
      </c>
      <c r="Z6647" s="9" t="s">
        <v>32272</v>
      </c>
      <c r="AA6647" s="8"/>
    </row>
    <row r="6648" spans="23:27" x14ac:dyDescent="0.25">
      <c r="W6648" s="24" t="s">
        <v>9616</v>
      </c>
      <c r="X6648" s="24" t="s">
        <v>25283</v>
      </c>
      <c r="Y6648" s="9" t="s">
        <v>19131</v>
      </c>
      <c r="Z6648" s="9" t="s">
        <v>32271</v>
      </c>
      <c r="AA6648" s="8"/>
    </row>
    <row r="6649" spans="23:27" x14ac:dyDescent="0.25">
      <c r="W6649" s="24" t="s">
        <v>8259</v>
      </c>
      <c r="X6649" s="24" t="s">
        <v>25282</v>
      </c>
      <c r="Y6649" s="9" t="s">
        <v>19132</v>
      </c>
      <c r="Z6649" s="9" t="s">
        <v>32270</v>
      </c>
      <c r="AA6649" s="8"/>
    </row>
    <row r="6650" spans="23:27" x14ac:dyDescent="0.25">
      <c r="W6650" s="24" t="s">
        <v>2560</v>
      </c>
      <c r="X6650" s="24" t="s">
        <v>25281</v>
      </c>
      <c r="Y6650" s="9" t="s">
        <v>19133</v>
      </c>
      <c r="Z6650" s="9" t="s">
        <v>32269</v>
      </c>
      <c r="AA6650" s="8"/>
    </row>
    <row r="6651" spans="23:27" x14ac:dyDescent="0.25">
      <c r="W6651" s="24" t="s">
        <v>10775</v>
      </c>
      <c r="X6651" s="24" t="s">
        <v>25280</v>
      </c>
      <c r="Y6651" s="9" t="s">
        <v>19134</v>
      </c>
      <c r="Z6651" s="9" t="s">
        <v>32268</v>
      </c>
      <c r="AA6651" s="8"/>
    </row>
    <row r="6652" spans="23:27" x14ac:dyDescent="0.25">
      <c r="W6652" s="24" t="s">
        <v>10774</v>
      </c>
      <c r="X6652" s="24" t="s">
        <v>25279</v>
      </c>
      <c r="Y6652" s="9" t="s">
        <v>19135</v>
      </c>
      <c r="Z6652" s="9" t="s">
        <v>32267</v>
      </c>
      <c r="AA6652" s="8"/>
    </row>
    <row r="6653" spans="23:27" x14ac:dyDescent="0.25">
      <c r="W6653" s="24" t="s">
        <v>8260</v>
      </c>
      <c r="X6653" s="24" t="s">
        <v>25278</v>
      </c>
      <c r="Y6653" s="9" t="s">
        <v>19136</v>
      </c>
      <c r="Z6653" s="9" t="s">
        <v>32266</v>
      </c>
      <c r="AA6653" s="8"/>
    </row>
    <row r="6654" spans="23:27" x14ac:dyDescent="0.25">
      <c r="W6654" s="24" t="s">
        <v>2564</v>
      </c>
      <c r="X6654" s="24" t="s">
        <v>25277</v>
      </c>
      <c r="Y6654" s="9" t="s">
        <v>19137</v>
      </c>
      <c r="Z6654" s="9" t="s">
        <v>32265</v>
      </c>
      <c r="AA6654" s="8"/>
    </row>
    <row r="6655" spans="23:27" x14ac:dyDescent="0.25">
      <c r="W6655" s="24" t="s">
        <v>2561</v>
      </c>
      <c r="X6655" s="24" t="s">
        <v>25276</v>
      </c>
      <c r="Y6655" s="9" t="s">
        <v>19138</v>
      </c>
      <c r="Z6655" s="9" t="s">
        <v>32264</v>
      </c>
      <c r="AA6655" s="8"/>
    </row>
    <row r="6656" spans="23:27" x14ac:dyDescent="0.25">
      <c r="W6656" s="24" t="s">
        <v>2562</v>
      </c>
      <c r="X6656" s="24" t="s">
        <v>25275</v>
      </c>
      <c r="Y6656" s="9" t="s">
        <v>19139</v>
      </c>
      <c r="Z6656" s="9" t="s">
        <v>32263</v>
      </c>
      <c r="AA6656" s="8"/>
    </row>
    <row r="6657" spans="23:27" x14ac:dyDescent="0.25">
      <c r="W6657" s="24" t="s">
        <v>2471</v>
      </c>
      <c r="X6657" s="24" t="s">
        <v>25274</v>
      </c>
      <c r="Y6657" s="9" t="s">
        <v>19140</v>
      </c>
      <c r="Z6657" s="9" t="s">
        <v>32262</v>
      </c>
      <c r="AA6657" s="8"/>
    </row>
    <row r="6658" spans="23:27" x14ac:dyDescent="0.25">
      <c r="W6658" s="24" t="s">
        <v>2470</v>
      </c>
      <c r="X6658" s="24" t="s">
        <v>25273</v>
      </c>
      <c r="Y6658" s="9" t="s">
        <v>19141</v>
      </c>
      <c r="Z6658" s="9" t="s">
        <v>32261</v>
      </c>
      <c r="AA6658" s="8"/>
    </row>
    <row r="6659" spans="23:27" x14ac:dyDescent="0.25">
      <c r="W6659" s="24" t="s">
        <v>2469</v>
      </c>
      <c r="X6659" s="24" t="s">
        <v>25272</v>
      </c>
      <c r="Y6659" s="9" t="s">
        <v>19142</v>
      </c>
      <c r="Z6659" s="9" t="s">
        <v>32260</v>
      </c>
      <c r="AA6659" s="8"/>
    </row>
    <row r="6660" spans="23:27" x14ac:dyDescent="0.25">
      <c r="W6660" s="24" t="s">
        <v>8261</v>
      </c>
      <c r="X6660" s="24" t="s">
        <v>25271</v>
      </c>
      <c r="Y6660" s="9" t="s">
        <v>19143</v>
      </c>
      <c r="Z6660" s="9" t="s">
        <v>32259</v>
      </c>
      <c r="AA6660" s="8"/>
    </row>
    <row r="6661" spans="23:27" x14ac:dyDescent="0.25">
      <c r="W6661" s="24" t="s">
        <v>2474</v>
      </c>
      <c r="X6661" s="24" t="s">
        <v>25270</v>
      </c>
      <c r="Y6661" s="9" t="s">
        <v>19144</v>
      </c>
      <c r="Z6661" s="9" t="s">
        <v>32258</v>
      </c>
      <c r="AA6661" s="8"/>
    </row>
    <row r="6662" spans="23:27" x14ac:dyDescent="0.25">
      <c r="W6662" s="24" t="s">
        <v>9946</v>
      </c>
      <c r="X6662" s="24" t="s">
        <v>25269</v>
      </c>
      <c r="Y6662" s="9" t="s">
        <v>19145</v>
      </c>
      <c r="Z6662" s="9" t="s">
        <v>32257</v>
      </c>
      <c r="AA6662" s="8"/>
    </row>
    <row r="6663" spans="23:27" ht="25.5" x14ac:dyDescent="0.25">
      <c r="W6663" s="24" t="s">
        <v>2475</v>
      </c>
      <c r="X6663" s="24" t="s">
        <v>25268</v>
      </c>
      <c r="Y6663" s="9" t="s">
        <v>19146</v>
      </c>
      <c r="Z6663" s="9" t="s">
        <v>32256</v>
      </c>
      <c r="AA6663" s="8"/>
    </row>
    <row r="6664" spans="23:27" x14ac:dyDescent="0.25">
      <c r="W6664" s="24" t="s">
        <v>9634</v>
      </c>
      <c r="X6664" s="24" t="s">
        <v>25267</v>
      </c>
      <c r="Y6664" s="9" t="s">
        <v>19147</v>
      </c>
      <c r="Z6664" s="9" t="s">
        <v>32255</v>
      </c>
      <c r="AA6664" s="8"/>
    </row>
    <row r="6665" spans="23:27" x14ac:dyDescent="0.25">
      <c r="W6665" s="24" t="s">
        <v>5236</v>
      </c>
      <c r="X6665" s="24" t="s">
        <v>25266</v>
      </c>
      <c r="Y6665" s="9" t="s">
        <v>19148</v>
      </c>
      <c r="Z6665" s="9" t="s">
        <v>32254</v>
      </c>
      <c r="AA6665" s="8"/>
    </row>
    <row r="6666" spans="23:27" x14ac:dyDescent="0.25">
      <c r="W6666" s="24" t="s">
        <v>6891</v>
      </c>
      <c r="X6666" s="24" t="s">
        <v>25265</v>
      </c>
      <c r="Y6666" s="9" t="s">
        <v>19149</v>
      </c>
      <c r="Z6666" s="9" t="s">
        <v>32253</v>
      </c>
      <c r="AA6666" s="8"/>
    </row>
    <row r="6667" spans="23:27" x14ac:dyDescent="0.25">
      <c r="W6667" s="24" t="s">
        <v>5237</v>
      </c>
      <c r="X6667" s="24" t="s">
        <v>25264</v>
      </c>
      <c r="Y6667" s="9" t="s">
        <v>19150</v>
      </c>
      <c r="Z6667" s="9" t="s">
        <v>32252</v>
      </c>
      <c r="AA6667" s="8"/>
    </row>
    <row r="6668" spans="23:27" x14ac:dyDescent="0.25">
      <c r="W6668" s="24" t="s">
        <v>6892</v>
      </c>
      <c r="X6668" s="24" t="s">
        <v>25263</v>
      </c>
      <c r="Y6668" s="9" t="s">
        <v>19151</v>
      </c>
      <c r="Z6668" s="9" t="s">
        <v>32251</v>
      </c>
      <c r="AA6668" s="8"/>
    </row>
    <row r="6669" spans="23:27" x14ac:dyDescent="0.25">
      <c r="W6669" s="24" t="s">
        <v>9673</v>
      </c>
      <c r="X6669" s="24" t="s">
        <v>25262</v>
      </c>
      <c r="Y6669" s="9" t="s">
        <v>19152</v>
      </c>
      <c r="Z6669" s="9" t="s">
        <v>32250</v>
      </c>
      <c r="AA6669" s="8"/>
    </row>
    <row r="6670" spans="23:27" x14ac:dyDescent="0.25">
      <c r="W6670" s="24" t="s">
        <v>10436</v>
      </c>
      <c r="X6670" s="24" t="s">
        <v>25261</v>
      </c>
      <c r="Y6670" s="9" t="s">
        <v>19153</v>
      </c>
      <c r="Z6670" s="9" t="s">
        <v>32249</v>
      </c>
      <c r="AA6670" s="8"/>
    </row>
    <row r="6671" spans="23:27" x14ac:dyDescent="0.25">
      <c r="W6671" s="24" t="s">
        <v>1102</v>
      </c>
      <c r="X6671" s="24" t="s">
        <v>25260</v>
      </c>
      <c r="Y6671" s="9" t="s">
        <v>19154</v>
      </c>
      <c r="Z6671" s="9" t="s">
        <v>32248</v>
      </c>
      <c r="AA6671" s="8"/>
    </row>
    <row r="6672" spans="23:27" x14ac:dyDescent="0.25">
      <c r="W6672" s="24" t="s">
        <v>1109</v>
      </c>
      <c r="X6672" s="24" t="s">
        <v>25259</v>
      </c>
      <c r="Y6672" s="9" t="s">
        <v>19155</v>
      </c>
      <c r="Z6672" s="9" t="s">
        <v>32247</v>
      </c>
      <c r="AA6672" s="8"/>
    </row>
    <row r="6673" spans="23:27" x14ac:dyDescent="0.25">
      <c r="W6673" s="24" t="s">
        <v>1108</v>
      </c>
      <c r="X6673" s="24" t="s">
        <v>25258</v>
      </c>
      <c r="Y6673" s="9" t="s">
        <v>19156</v>
      </c>
      <c r="Z6673" s="9" t="s">
        <v>32246</v>
      </c>
      <c r="AA6673" s="8"/>
    </row>
    <row r="6674" spans="23:27" x14ac:dyDescent="0.25">
      <c r="W6674" s="24" t="s">
        <v>1104</v>
      </c>
      <c r="X6674" s="24" t="s">
        <v>25257</v>
      </c>
      <c r="Y6674" s="9" t="s">
        <v>19157</v>
      </c>
      <c r="Z6674" s="9" t="s">
        <v>32245</v>
      </c>
      <c r="AA6674" s="8"/>
    </row>
    <row r="6675" spans="23:27" x14ac:dyDescent="0.25">
      <c r="W6675" s="24" t="s">
        <v>2494</v>
      </c>
      <c r="X6675" s="24" t="s">
        <v>25256</v>
      </c>
      <c r="Y6675" s="9" t="s">
        <v>19158</v>
      </c>
      <c r="Z6675" s="9" t="s">
        <v>32244</v>
      </c>
      <c r="AA6675" s="8"/>
    </row>
    <row r="6676" spans="23:27" x14ac:dyDescent="0.25">
      <c r="W6676" s="24" t="s">
        <v>2491</v>
      </c>
      <c r="X6676" s="24" t="s">
        <v>25255</v>
      </c>
      <c r="Y6676" s="9" t="s">
        <v>19159</v>
      </c>
      <c r="Z6676" s="9" t="s">
        <v>32243</v>
      </c>
      <c r="AA6676" s="8"/>
    </row>
    <row r="6677" spans="23:27" x14ac:dyDescent="0.25">
      <c r="W6677" s="24" t="s">
        <v>6838</v>
      </c>
      <c r="X6677" s="24" t="s">
        <v>25254</v>
      </c>
      <c r="Y6677" s="9" t="s">
        <v>19160</v>
      </c>
      <c r="Z6677" s="9" t="s">
        <v>32242</v>
      </c>
      <c r="AA6677" s="8"/>
    </row>
    <row r="6678" spans="23:27" x14ac:dyDescent="0.25">
      <c r="W6678" s="24" t="s">
        <v>8805</v>
      </c>
      <c r="X6678" s="24" t="s">
        <v>25253</v>
      </c>
      <c r="Y6678" s="9" t="s">
        <v>19161</v>
      </c>
      <c r="Z6678" s="9" t="s">
        <v>32241</v>
      </c>
      <c r="AA6678" s="8"/>
    </row>
    <row r="6679" spans="23:27" x14ac:dyDescent="0.25">
      <c r="W6679" s="24" t="s">
        <v>2489</v>
      </c>
      <c r="X6679" s="24" t="s">
        <v>25252</v>
      </c>
      <c r="Y6679" s="9" t="s">
        <v>19162</v>
      </c>
      <c r="Z6679" s="9" t="s">
        <v>32240</v>
      </c>
      <c r="AA6679" s="8"/>
    </row>
    <row r="6680" spans="23:27" x14ac:dyDescent="0.25">
      <c r="W6680" s="24" t="s">
        <v>1101</v>
      </c>
      <c r="X6680" s="24" t="s">
        <v>25251</v>
      </c>
      <c r="Y6680" s="9" t="s">
        <v>19163</v>
      </c>
      <c r="Z6680" s="9" t="s">
        <v>32239</v>
      </c>
      <c r="AA6680" s="8"/>
    </row>
    <row r="6681" spans="23:27" x14ac:dyDescent="0.25">
      <c r="W6681" s="24" t="s">
        <v>1110</v>
      </c>
      <c r="X6681" s="24" t="s">
        <v>25250</v>
      </c>
      <c r="Y6681" s="9" t="s">
        <v>19164</v>
      </c>
      <c r="Z6681" s="9" t="s">
        <v>32238</v>
      </c>
      <c r="AA6681" s="8"/>
    </row>
    <row r="6682" spans="23:27" x14ac:dyDescent="0.25">
      <c r="W6682" s="24" t="s">
        <v>1105</v>
      </c>
      <c r="X6682" s="24" t="s">
        <v>25249</v>
      </c>
      <c r="Y6682" s="9" t="s">
        <v>19165</v>
      </c>
      <c r="Z6682" s="9" t="s">
        <v>32237</v>
      </c>
      <c r="AA6682" s="8"/>
    </row>
    <row r="6683" spans="23:27" x14ac:dyDescent="0.25">
      <c r="W6683" s="24" t="s">
        <v>1113</v>
      </c>
      <c r="X6683" s="24" t="s">
        <v>25248</v>
      </c>
      <c r="Y6683" s="9" t="s">
        <v>19166</v>
      </c>
      <c r="Z6683" s="9" t="s">
        <v>32236</v>
      </c>
      <c r="AA6683" s="8"/>
    </row>
    <row r="6684" spans="23:27" x14ac:dyDescent="0.25">
      <c r="W6684" s="24" t="s">
        <v>2492</v>
      </c>
      <c r="X6684" s="24" t="s">
        <v>25247</v>
      </c>
      <c r="Y6684" s="9" t="s">
        <v>19167</v>
      </c>
      <c r="Z6684" s="9" t="s">
        <v>32235</v>
      </c>
      <c r="AA6684" s="8"/>
    </row>
    <row r="6685" spans="23:27" x14ac:dyDescent="0.25">
      <c r="W6685" s="24" t="s">
        <v>2490</v>
      </c>
      <c r="X6685" s="24" t="s">
        <v>25246</v>
      </c>
      <c r="Y6685" s="9" t="s">
        <v>19168</v>
      </c>
      <c r="Z6685" s="9" t="s">
        <v>32234</v>
      </c>
      <c r="AA6685" s="8"/>
    </row>
    <row r="6686" spans="23:27" x14ac:dyDescent="0.25">
      <c r="W6686" s="24" t="s">
        <v>2493</v>
      </c>
      <c r="X6686" s="24" t="s">
        <v>25245</v>
      </c>
      <c r="Y6686" s="9" t="s">
        <v>19169</v>
      </c>
      <c r="Z6686" s="9" t="s">
        <v>32233</v>
      </c>
      <c r="AA6686" s="8"/>
    </row>
    <row r="6687" spans="23:27" x14ac:dyDescent="0.25">
      <c r="W6687" s="24" t="s">
        <v>9589</v>
      </c>
      <c r="X6687" s="24" t="s">
        <v>25244</v>
      </c>
      <c r="Y6687" s="9" t="s">
        <v>19170</v>
      </c>
      <c r="Z6687" s="9" t="s">
        <v>32232</v>
      </c>
      <c r="AA6687" s="8"/>
    </row>
    <row r="6688" spans="23:27" x14ac:dyDescent="0.25">
      <c r="W6688" s="24" t="s">
        <v>8804</v>
      </c>
      <c r="X6688" s="24" t="s">
        <v>25243</v>
      </c>
      <c r="Y6688" s="9" t="s">
        <v>19171</v>
      </c>
      <c r="Z6688" s="9" t="s">
        <v>32231</v>
      </c>
      <c r="AA6688" s="8"/>
    </row>
    <row r="6689" spans="23:27" x14ac:dyDescent="0.25">
      <c r="W6689" s="24" t="s">
        <v>2488</v>
      </c>
      <c r="X6689" s="24" t="s">
        <v>25242</v>
      </c>
      <c r="Y6689" s="9" t="s">
        <v>19172</v>
      </c>
      <c r="Z6689" s="9" t="s">
        <v>32230</v>
      </c>
      <c r="AA6689" s="8"/>
    </row>
    <row r="6690" spans="23:27" x14ac:dyDescent="0.25">
      <c r="W6690" s="24" t="s">
        <v>1100</v>
      </c>
      <c r="X6690" s="24" t="s">
        <v>25241</v>
      </c>
      <c r="Y6690" s="9" t="s">
        <v>19173</v>
      </c>
      <c r="Z6690" s="9" t="s">
        <v>32229</v>
      </c>
      <c r="AA6690" s="8"/>
    </row>
    <row r="6691" spans="23:27" x14ac:dyDescent="0.25">
      <c r="W6691" s="24" t="s">
        <v>5117</v>
      </c>
      <c r="X6691" s="24" t="s">
        <v>25240</v>
      </c>
      <c r="Y6691" s="9" t="s">
        <v>19174</v>
      </c>
      <c r="Z6691" s="9" t="s">
        <v>32228</v>
      </c>
      <c r="AA6691" s="8"/>
    </row>
    <row r="6692" spans="23:27" x14ac:dyDescent="0.25">
      <c r="W6692" s="24" t="s">
        <v>8803</v>
      </c>
      <c r="X6692" s="24" t="s">
        <v>25239</v>
      </c>
      <c r="Y6692" s="9" t="s">
        <v>19175</v>
      </c>
      <c r="Z6692" s="9" t="s">
        <v>32227</v>
      </c>
      <c r="AA6692" s="8"/>
    </row>
    <row r="6693" spans="23:27" x14ac:dyDescent="0.25">
      <c r="W6693" s="24" t="s">
        <v>8541</v>
      </c>
      <c r="X6693" s="24" t="s">
        <v>25238</v>
      </c>
      <c r="Y6693" s="9" t="s">
        <v>19176</v>
      </c>
      <c r="Z6693" s="9" t="s">
        <v>32226</v>
      </c>
      <c r="AA6693" s="8"/>
    </row>
    <row r="6694" spans="23:27" x14ac:dyDescent="0.25">
      <c r="W6694" s="24" t="s">
        <v>6777</v>
      </c>
      <c r="X6694" s="24" t="s">
        <v>25237</v>
      </c>
      <c r="Y6694" s="9" t="s">
        <v>19177</v>
      </c>
      <c r="Z6694" s="9" t="s">
        <v>32225</v>
      </c>
      <c r="AA6694" s="8"/>
    </row>
    <row r="6695" spans="23:27" x14ac:dyDescent="0.25">
      <c r="W6695" s="24" t="s">
        <v>8579</v>
      </c>
      <c r="X6695" s="24" t="s">
        <v>25236</v>
      </c>
      <c r="Y6695" s="9" t="s">
        <v>19178</v>
      </c>
      <c r="Z6695" s="9" t="s">
        <v>32224</v>
      </c>
      <c r="AA6695" s="8"/>
    </row>
    <row r="6696" spans="23:27" x14ac:dyDescent="0.25">
      <c r="W6696" s="24" t="s">
        <v>890</v>
      </c>
      <c r="X6696" s="24" t="s">
        <v>25235</v>
      </c>
      <c r="Y6696" s="9" t="s">
        <v>19179</v>
      </c>
      <c r="Z6696" s="9" t="s">
        <v>32223</v>
      </c>
      <c r="AA6696" s="8"/>
    </row>
    <row r="6697" spans="23:27" x14ac:dyDescent="0.25">
      <c r="W6697" s="24" t="s">
        <v>8610</v>
      </c>
      <c r="X6697" s="24" t="s">
        <v>25234</v>
      </c>
      <c r="Y6697" s="9" t="s">
        <v>19180</v>
      </c>
      <c r="Z6697" s="9" t="s">
        <v>32222</v>
      </c>
      <c r="AA6697" s="8"/>
    </row>
    <row r="6698" spans="23:27" x14ac:dyDescent="0.25">
      <c r="W6698" s="24" t="s">
        <v>6786</v>
      </c>
      <c r="X6698" s="24" t="s">
        <v>25233</v>
      </c>
      <c r="Y6698" s="9" t="s">
        <v>19181</v>
      </c>
      <c r="Z6698" s="9" t="s">
        <v>32221</v>
      </c>
      <c r="AA6698" s="8"/>
    </row>
    <row r="6699" spans="23:27" x14ac:dyDescent="0.25">
      <c r="W6699" s="24" t="s">
        <v>2387</v>
      </c>
      <c r="X6699" s="24" t="s">
        <v>25232</v>
      </c>
      <c r="Y6699" s="9" t="s">
        <v>19182</v>
      </c>
      <c r="Z6699" s="9" t="s">
        <v>32220</v>
      </c>
      <c r="AA6699" s="8"/>
    </row>
    <row r="6700" spans="23:27" x14ac:dyDescent="0.25">
      <c r="W6700" s="24" t="s">
        <v>2835</v>
      </c>
      <c r="X6700" s="24" t="s">
        <v>25231</v>
      </c>
      <c r="Y6700" s="9" t="s">
        <v>19183</v>
      </c>
      <c r="Z6700" s="9" t="s">
        <v>32219</v>
      </c>
      <c r="AA6700" s="8"/>
    </row>
    <row r="6701" spans="23:27" x14ac:dyDescent="0.25">
      <c r="W6701" s="24" t="s">
        <v>5774</v>
      </c>
      <c r="X6701" s="24" t="s">
        <v>25230</v>
      </c>
      <c r="Y6701" s="9" t="s">
        <v>19184</v>
      </c>
      <c r="Z6701" s="9" t="s">
        <v>32218</v>
      </c>
      <c r="AA6701" s="8"/>
    </row>
    <row r="6702" spans="23:27" x14ac:dyDescent="0.25">
      <c r="W6702" s="24" t="s">
        <v>6749</v>
      </c>
      <c r="X6702" s="24" t="s">
        <v>25229</v>
      </c>
      <c r="Y6702" s="9" t="s">
        <v>19185</v>
      </c>
      <c r="Z6702" s="9" t="s">
        <v>32217</v>
      </c>
      <c r="AA6702" s="8"/>
    </row>
    <row r="6703" spans="23:27" x14ac:dyDescent="0.25">
      <c r="W6703" s="24" t="s">
        <v>2836</v>
      </c>
      <c r="X6703" s="24" t="s">
        <v>25228</v>
      </c>
      <c r="Y6703" s="9" t="s">
        <v>19186</v>
      </c>
      <c r="Z6703" s="9" t="s">
        <v>32216</v>
      </c>
      <c r="AA6703" s="8"/>
    </row>
    <row r="6704" spans="23:27" x14ac:dyDescent="0.25">
      <c r="W6704" s="24" t="s">
        <v>2837</v>
      </c>
      <c r="X6704" s="24" t="s">
        <v>25227</v>
      </c>
      <c r="Y6704" s="9" t="s">
        <v>19187</v>
      </c>
      <c r="Z6704" s="9" t="s">
        <v>32215</v>
      </c>
      <c r="AA6704" s="8"/>
    </row>
    <row r="6705" spans="23:27" x14ac:dyDescent="0.25">
      <c r="W6705" s="24" t="s">
        <v>8609</v>
      </c>
      <c r="X6705" s="24" t="s">
        <v>25226</v>
      </c>
      <c r="Y6705" s="9" t="s">
        <v>19188</v>
      </c>
      <c r="Z6705" s="9" t="s">
        <v>32214</v>
      </c>
      <c r="AA6705" s="8"/>
    </row>
    <row r="6706" spans="23:27" x14ac:dyDescent="0.25">
      <c r="W6706" s="24" t="s">
        <v>6814</v>
      </c>
      <c r="X6706" s="24" t="s">
        <v>25225</v>
      </c>
      <c r="Y6706" s="9" t="s">
        <v>19189</v>
      </c>
      <c r="Z6706" s="9" t="s">
        <v>32213</v>
      </c>
      <c r="AA6706" s="8"/>
    </row>
    <row r="6707" spans="23:27" x14ac:dyDescent="0.25">
      <c r="W6707" s="24" t="s">
        <v>4234</v>
      </c>
      <c r="X6707" s="24" t="s">
        <v>25224</v>
      </c>
      <c r="Y6707" s="9" t="s">
        <v>19190</v>
      </c>
      <c r="Z6707" s="9" t="s">
        <v>32212</v>
      </c>
      <c r="AA6707" s="8"/>
    </row>
    <row r="6708" spans="23:27" x14ac:dyDescent="0.25">
      <c r="W6708" s="24" t="s">
        <v>10489</v>
      </c>
      <c r="X6708" s="24" t="s">
        <v>25223</v>
      </c>
      <c r="Y6708" s="9" t="s">
        <v>19191</v>
      </c>
      <c r="Z6708" s="9" t="s">
        <v>32211</v>
      </c>
      <c r="AA6708" s="8"/>
    </row>
    <row r="6709" spans="23:27" x14ac:dyDescent="0.25">
      <c r="W6709" s="24" t="s">
        <v>4252</v>
      </c>
      <c r="X6709" s="24" t="s">
        <v>25222</v>
      </c>
      <c r="Y6709" s="9" t="s">
        <v>19192</v>
      </c>
      <c r="Z6709" s="9" t="s">
        <v>32210</v>
      </c>
      <c r="AA6709" s="8"/>
    </row>
    <row r="6710" spans="23:27" x14ac:dyDescent="0.25">
      <c r="W6710" s="24" t="s">
        <v>4184</v>
      </c>
      <c r="X6710" s="24" t="s">
        <v>25221</v>
      </c>
      <c r="Y6710" s="9" t="s">
        <v>19193</v>
      </c>
      <c r="Z6710" s="9" t="s">
        <v>32209</v>
      </c>
      <c r="AA6710" s="8"/>
    </row>
    <row r="6711" spans="23:27" x14ac:dyDescent="0.25">
      <c r="W6711" s="24" t="s">
        <v>8057</v>
      </c>
      <c r="X6711" s="24" t="s">
        <v>25220</v>
      </c>
      <c r="Y6711" s="9" t="s">
        <v>19194</v>
      </c>
      <c r="Z6711" s="9" t="s">
        <v>32208</v>
      </c>
      <c r="AA6711" s="8"/>
    </row>
    <row r="6712" spans="23:27" x14ac:dyDescent="0.25">
      <c r="W6712" s="24" t="s">
        <v>2380</v>
      </c>
      <c r="X6712" s="24" t="s">
        <v>25219</v>
      </c>
      <c r="Y6712" s="9" t="s">
        <v>19195</v>
      </c>
      <c r="Z6712" s="9" t="s">
        <v>32207</v>
      </c>
      <c r="AA6712" s="8"/>
    </row>
    <row r="6713" spans="23:27" x14ac:dyDescent="0.25">
      <c r="W6713" s="24" t="s">
        <v>8564</v>
      </c>
      <c r="X6713" s="24" t="s">
        <v>25218</v>
      </c>
      <c r="Y6713" s="9" t="s">
        <v>19196</v>
      </c>
      <c r="Z6713" s="9" t="s">
        <v>32206</v>
      </c>
      <c r="AA6713" s="8"/>
    </row>
    <row r="6714" spans="23:27" x14ac:dyDescent="0.25">
      <c r="W6714" s="24" t="s">
        <v>6794</v>
      </c>
      <c r="X6714" s="24" t="s">
        <v>25217</v>
      </c>
      <c r="Y6714" s="9" t="s">
        <v>19197</v>
      </c>
      <c r="Z6714" s="9" t="s">
        <v>32205</v>
      </c>
      <c r="AA6714" s="8"/>
    </row>
    <row r="6715" spans="23:27" x14ac:dyDescent="0.25">
      <c r="W6715" s="24" t="s">
        <v>8605</v>
      </c>
      <c r="X6715" s="24" t="s">
        <v>25216</v>
      </c>
      <c r="Y6715" s="9" t="s">
        <v>19198</v>
      </c>
      <c r="Z6715" s="9" t="s">
        <v>32204</v>
      </c>
      <c r="AA6715" s="8"/>
    </row>
    <row r="6716" spans="23:27" x14ac:dyDescent="0.25">
      <c r="W6716" s="24" t="s">
        <v>6812</v>
      </c>
      <c r="X6716" s="24" t="s">
        <v>25215</v>
      </c>
      <c r="Y6716" s="9" t="s">
        <v>19199</v>
      </c>
      <c r="Z6716" s="9" t="s">
        <v>32203</v>
      </c>
      <c r="AA6716" s="8"/>
    </row>
    <row r="6717" spans="23:27" x14ac:dyDescent="0.25">
      <c r="W6717" s="24" t="s">
        <v>198</v>
      </c>
      <c r="X6717" s="24" t="s">
        <v>25214</v>
      </c>
      <c r="Y6717" s="9" t="s">
        <v>19200</v>
      </c>
      <c r="Z6717" s="9" t="s">
        <v>32202</v>
      </c>
      <c r="AA6717" s="8"/>
    </row>
    <row r="6718" spans="23:27" x14ac:dyDescent="0.25">
      <c r="W6718" s="24" t="s">
        <v>3381</v>
      </c>
      <c r="X6718" s="24" t="s">
        <v>25213</v>
      </c>
      <c r="Y6718" s="9" t="s">
        <v>19201</v>
      </c>
      <c r="Z6718" s="9" t="s">
        <v>32201</v>
      </c>
      <c r="AA6718" s="8"/>
    </row>
    <row r="6719" spans="23:27" x14ac:dyDescent="0.25">
      <c r="W6719" s="24" t="s">
        <v>10455</v>
      </c>
      <c r="X6719" s="24" t="s">
        <v>25212</v>
      </c>
      <c r="Y6719" s="9" t="s">
        <v>19202</v>
      </c>
      <c r="Z6719" s="9" t="s">
        <v>32200</v>
      </c>
      <c r="AA6719" s="8"/>
    </row>
    <row r="6720" spans="23:27" x14ac:dyDescent="0.25">
      <c r="W6720" s="24" t="s">
        <v>1821</v>
      </c>
      <c r="X6720" s="24" t="s">
        <v>25211</v>
      </c>
      <c r="Y6720" s="9" t="s">
        <v>19203</v>
      </c>
      <c r="Z6720" s="9" t="s">
        <v>32199</v>
      </c>
      <c r="AA6720" s="8"/>
    </row>
    <row r="6721" spans="23:27" x14ac:dyDescent="0.25">
      <c r="W6721" s="24" t="s">
        <v>199</v>
      </c>
      <c r="X6721" s="24" t="s">
        <v>25210</v>
      </c>
      <c r="Y6721" s="9" t="s">
        <v>19204</v>
      </c>
      <c r="Z6721" s="9" t="s">
        <v>32198</v>
      </c>
      <c r="AA6721" s="8"/>
    </row>
    <row r="6722" spans="23:27" x14ac:dyDescent="0.25">
      <c r="W6722" s="24" t="s">
        <v>2910</v>
      </c>
      <c r="X6722" s="24" t="s">
        <v>25209</v>
      </c>
      <c r="Y6722" s="9" t="s">
        <v>19205</v>
      </c>
      <c r="Z6722" s="9" t="s">
        <v>32197</v>
      </c>
      <c r="AA6722" s="8"/>
    </row>
    <row r="6723" spans="23:27" x14ac:dyDescent="0.25">
      <c r="W6723" s="24" t="s">
        <v>2905</v>
      </c>
      <c r="X6723" s="24" t="s">
        <v>25208</v>
      </c>
      <c r="Y6723" s="9" t="s">
        <v>19206</v>
      </c>
      <c r="Z6723" s="9" t="s">
        <v>32196</v>
      </c>
      <c r="AA6723" s="8"/>
    </row>
    <row r="6724" spans="23:27" x14ac:dyDescent="0.25">
      <c r="W6724" s="24" t="s">
        <v>2912</v>
      </c>
      <c r="X6724" s="24" t="s">
        <v>25207</v>
      </c>
      <c r="Y6724" s="9" t="s">
        <v>19207</v>
      </c>
      <c r="Z6724" s="9" t="s">
        <v>32195</v>
      </c>
      <c r="AA6724" s="8"/>
    </row>
    <row r="6725" spans="23:27" x14ac:dyDescent="0.25">
      <c r="W6725" s="24" t="s">
        <v>8664</v>
      </c>
      <c r="X6725" s="24" t="s">
        <v>25206</v>
      </c>
      <c r="Y6725" s="9" t="s">
        <v>19208</v>
      </c>
      <c r="Z6725" s="9" t="s">
        <v>32194</v>
      </c>
      <c r="AA6725" s="8"/>
    </row>
    <row r="6726" spans="23:27" x14ac:dyDescent="0.25">
      <c r="W6726" s="24" t="s">
        <v>7959</v>
      </c>
      <c r="X6726" s="24" t="s">
        <v>25205</v>
      </c>
      <c r="Y6726" s="9" t="s">
        <v>19209</v>
      </c>
      <c r="Z6726" s="9" t="s">
        <v>32193</v>
      </c>
      <c r="AA6726" s="8"/>
    </row>
    <row r="6727" spans="23:27" x14ac:dyDescent="0.25">
      <c r="W6727" s="24" t="s">
        <v>7979</v>
      </c>
      <c r="X6727" s="24" t="s">
        <v>25204</v>
      </c>
      <c r="Y6727" s="9" t="s">
        <v>19210</v>
      </c>
      <c r="Z6727" s="9" t="s">
        <v>32192</v>
      </c>
      <c r="AA6727" s="8"/>
    </row>
    <row r="6728" spans="23:27" x14ac:dyDescent="0.25">
      <c r="W6728" s="24" t="s">
        <v>2918</v>
      </c>
      <c r="X6728" s="24" t="s">
        <v>25203</v>
      </c>
      <c r="Y6728" s="9" t="s">
        <v>19211</v>
      </c>
      <c r="Z6728" s="9" t="s">
        <v>32191</v>
      </c>
      <c r="AA6728" s="8"/>
    </row>
    <row r="6729" spans="23:27" x14ac:dyDescent="0.25">
      <c r="W6729" s="24" t="s">
        <v>8001</v>
      </c>
      <c r="X6729" s="24" t="s">
        <v>25202</v>
      </c>
      <c r="Y6729" s="9" t="s">
        <v>19212</v>
      </c>
      <c r="Z6729" s="9" t="s">
        <v>32190</v>
      </c>
      <c r="AA6729" s="8"/>
    </row>
    <row r="6730" spans="23:27" x14ac:dyDescent="0.25">
      <c r="W6730" s="24" t="s">
        <v>2909</v>
      </c>
      <c r="X6730" s="24" t="s">
        <v>25201</v>
      </c>
      <c r="Y6730" s="9" t="s">
        <v>19213</v>
      </c>
      <c r="Z6730" s="9" t="s">
        <v>32189</v>
      </c>
      <c r="AA6730" s="8"/>
    </row>
    <row r="6731" spans="23:27" x14ac:dyDescent="0.25">
      <c r="W6731" s="24" t="s">
        <v>3416</v>
      </c>
      <c r="X6731" s="24" t="s">
        <v>25200</v>
      </c>
      <c r="Y6731" s="9" t="s">
        <v>19214</v>
      </c>
      <c r="Z6731" s="9" t="s">
        <v>32188</v>
      </c>
      <c r="AA6731" s="8"/>
    </row>
    <row r="6732" spans="23:27" x14ac:dyDescent="0.25">
      <c r="W6732" s="24" t="s">
        <v>2916</v>
      </c>
      <c r="X6732" s="24" t="s">
        <v>25199</v>
      </c>
      <c r="Y6732" s="9" t="s">
        <v>19215</v>
      </c>
      <c r="Z6732" s="9" t="s">
        <v>32187</v>
      </c>
      <c r="AA6732" s="8"/>
    </row>
    <row r="6733" spans="23:27" x14ac:dyDescent="0.25">
      <c r="W6733" s="24" t="s">
        <v>4476</v>
      </c>
      <c r="X6733" s="24" t="s">
        <v>25198</v>
      </c>
      <c r="Y6733" s="9" t="s">
        <v>19216</v>
      </c>
      <c r="Z6733" s="9" t="s">
        <v>32186</v>
      </c>
      <c r="AA6733" s="8"/>
    </row>
    <row r="6734" spans="23:27" x14ac:dyDescent="0.25">
      <c r="W6734" s="24" t="s">
        <v>8665</v>
      </c>
      <c r="X6734" s="24" t="s">
        <v>25197</v>
      </c>
      <c r="Y6734" s="9" t="s">
        <v>19217</v>
      </c>
      <c r="Z6734" s="9" t="s">
        <v>32185</v>
      </c>
      <c r="AA6734" s="8"/>
    </row>
    <row r="6735" spans="23:27" x14ac:dyDescent="0.25">
      <c r="W6735" s="24" t="s">
        <v>7960</v>
      </c>
      <c r="X6735" s="24" t="s">
        <v>25196</v>
      </c>
      <c r="Y6735" s="9" t="s">
        <v>19218</v>
      </c>
      <c r="Z6735" s="9" t="s">
        <v>32184</v>
      </c>
      <c r="AA6735" s="8"/>
    </row>
    <row r="6736" spans="23:27" x14ac:dyDescent="0.25">
      <c r="W6736" s="24" t="s">
        <v>5665</v>
      </c>
      <c r="X6736" s="24" t="s">
        <v>25195</v>
      </c>
      <c r="Y6736" s="9" t="s">
        <v>19219</v>
      </c>
      <c r="Z6736" s="9" t="s">
        <v>32183</v>
      </c>
      <c r="AA6736" s="8"/>
    </row>
    <row r="6737" spans="23:27" x14ac:dyDescent="0.25">
      <c r="W6737" s="24" t="s">
        <v>8584</v>
      </c>
      <c r="X6737" s="24" t="s">
        <v>25194</v>
      </c>
      <c r="Y6737" s="9" t="s">
        <v>19220</v>
      </c>
      <c r="Z6737" s="9" t="s">
        <v>32182</v>
      </c>
      <c r="AA6737" s="8"/>
    </row>
    <row r="6738" spans="23:27" x14ac:dyDescent="0.25">
      <c r="W6738" s="24" t="s">
        <v>4475</v>
      </c>
      <c r="X6738" s="24" t="s">
        <v>25193</v>
      </c>
      <c r="Y6738" s="9" t="s">
        <v>19221</v>
      </c>
      <c r="Z6738" s="9" t="s">
        <v>32181</v>
      </c>
      <c r="AA6738" s="8"/>
    </row>
    <row r="6739" spans="23:27" x14ac:dyDescent="0.25">
      <c r="W6739" s="24" t="s">
        <v>5256</v>
      </c>
      <c r="X6739" s="24" t="s">
        <v>25192</v>
      </c>
      <c r="Y6739" s="9" t="s">
        <v>19222</v>
      </c>
      <c r="Z6739" s="9" t="s">
        <v>32180</v>
      </c>
      <c r="AA6739" s="8"/>
    </row>
    <row r="6740" spans="23:27" x14ac:dyDescent="0.25">
      <c r="W6740" s="24" t="s">
        <v>10529</v>
      </c>
      <c r="X6740" s="24" t="s">
        <v>25191</v>
      </c>
      <c r="Y6740" s="9" t="s">
        <v>19223</v>
      </c>
      <c r="Z6740" s="9" t="s">
        <v>32179</v>
      </c>
      <c r="AA6740" s="8"/>
    </row>
    <row r="6741" spans="23:27" x14ac:dyDescent="0.25">
      <c r="W6741" s="24" t="s">
        <v>8552</v>
      </c>
      <c r="X6741" s="24" t="s">
        <v>25190</v>
      </c>
      <c r="Y6741" s="9" t="s">
        <v>19224</v>
      </c>
      <c r="Z6741" s="9" t="s">
        <v>32178</v>
      </c>
      <c r="AA6741" s="8"/>
    </row>
    <row r="6742" spans="23:27" x14ac:dyDescent="0.25">
      <c r="W6742" s="24" t="s">
        <v>10468</v>
      </c>
      <c r="X6742" s="24" t="s">
        <v>25189</v>
      </c>
      <c r="Y6742" s="9" t="s">
        <v>19225</v>
      </c>
      <c r="Z6742" s="9" t="s">
        <v>32177</v>
      </c>
      <c r="AA6742" s="8"/>
    </row>
    <row r="6743" spans="23:27" x14ac:dyDescent="0.25">
      <c r="W6743" s="24" t="s">
        <v>8603</v>
      </c>
      <c r="X6743" s="24" t="s">
        <v>25188</v>
      </c>
      <c r="Y6743" s="9" t="s">
        <v>19226</v>
      </c>
      <c r="Z6743" s="9" t="s">
        <v>32176</v>
      </c>
      <c r="AA6743" s="8"/>
    </row>
    <row r="6744" spans="23:27" x14ac:dyDescent="0.25">
      <c r="W6744" s="24" t="s">
        <v>6808</v>
      </c>
      <c r="X6744" s="24" t="s">
        <v>25187</v>
      </c>
      <c r="Y6744" s="9" t="s">
        <v>19227</v>
      </c>
      <c r="Z6744" s="9" t="s">
        <v>32175</v>
      </c>
      <c r="AA6744" s="8"/>
    </row>
    <row r="6745" spans="23:27" x14ac:dyDescent="0.25">
      <c r="W6745" s="24" t="s">
        <v>6005</v>
      </c>
      <c r="X6745" s="24" t="s">
        <v>25186</v>
      </c>
      <c r="Y6745" s="9" t="s">
        <v>19228</v>
      </c>
      <c r="Z6745" s="9" t="s">
        <v>32174</v>
      </c>
      <c r="AA6745" s="8"/>
    </row>
    <row r="6746" spans="23:27" x14ac:dyDescent="0.25">
      <c r="W6746" s="24" t="s">
        <v>6004</v>
      </c>
      <c r="X6746" s="24" t="s">
        <v>25185</v>
      </c>
      <c r="Y6746" s="9" t="s">
        <v>19229</v>
      </c>
      <c r="Z6746" s="9" t="s">
        <v>32173</v>
      </c>
      <c r="AA6746" s="8"/>
    </row>
    <row r="6747" spans="23:27" x14ac:dyDescent="0.25">
      <c r="W6747" s="24" t="s">
        <v>6003</v>
      </c>
      <c r="X6747" s="24" t="s">
        <v>25184</v>
      </c>
      <c r="Y6747" s="9" t="s">
        <v>19230</v>
      </c>
      <c r="Z6747" s="9" t="s">
        <v>32172</v>
      </c>
      <c r="AA6747" s="8"/>
    </row>
    <row r="6748" spans="23:27" x14ac:dyDescent="0.25">
      <c r="W6748" s="24" t="s">
        <v>4160</v>
      </c>
      <c r="X6748" s="24" t="s">
        <v>25183</v>
      </c>
      <c r="Y6748" s="9" t="s">
        <v>19231</v>
      </c>
      <c r="Z6748" s="9" t="s">
        <v>32171</v>
      </c>
      <c r="AA6748" s="8"/>
    </row>
    <row r="6749" spans="23:27" x14ac:dyDescent="0.25">
      <c r="W6749" s="24" t="s">
        <v>4939</v>
      </c>
      <c r="X6749" s="24" t="s">
        <v>25182</v>
      </c>
      <c r="Y6749" s="9" t="s">
        <v>19232</v>
      </c>
      <c r="Z6749" s="9" t="s">
        <v>32170</v>
      </c>
      <c r="AA6749" s="8"/>
    </row>
    <row r="6750" spans="23:27" x14ac:dyDescent="0.25">
      <c r="W6750" s="24" t="s">
        <v>8483</v>
      </c>
      <c r="X6750" s="24" t="s">
        <v>25181</v>
      </c>
      <c r="Y6750" s="9" t="s">
        <v>19233</v>
      </c>
      <c r="Z6750" s="9" t="s">
        <v>32169</v>
      </c>
      <c r="AA6750" s="8"/>
    </row>
    <row r="6751" spans="23:27" x14ac:dyDescent="0.25">
      <c r="W6751" s="24" t="s">
        <v>6002</v>
      </c>
      <c r="X6751" s="24" t="s">
        <v>25180</v>
      </c>
      <c r="Y6751" s="9" t="s">
        <v>19234</v>
      </c>
      <c r="Z6751" s="9" t="s">
        <v>32168</v>
      </c>
      <c r="AA6751" s="8"/>
    </row>
    <row r="6752" spans="23:27" x14ac:dyDescent="0.25">
      <c r="W6752" s="24" t="s">
        <v>4117</v>
      </c>
      <c r="X6752" s="24" t="s">
        <v>25179</v>
      </c>
      <c r="Y6752" s="9" t="s">
        <v>19235</v>
      </c>
      <c r="Z6752" s="9" t="s">
        <v>32167</v>
      </c>
      <c r="AA6752" s="8"/>
    </row>
    <row r="6753" spans="23:27" x14ac:dyDescent="0.25">
      <c r="W6753" s="24" t="s">
        <v>4116</v>
      </c>
      <c r="X6753" s="24" t="s">
        <v>25178</v>
      </c>
      <c r="Y6753" s="9" t="s">
        <v>19236</v>
      </c>
      <c r="Z6753" s="9" t="s">
        <v>32166</v>
      </c>
      <c r="AA6753" s="8"/>
    </row>
    <row r="6754" spans="23:27" x14ac:dyDescent="0.25">
      <c r="W6754" s="24" t="s">
        <v>4115</v>
      </c>
      <c r="X6754" s="24" t="s">
        <v>25177</v>
      </c>
      <c r="Y6754" s="9" t="s">
        <v>19237</v>
      </c>
      <c r="Z6754" s="9" t="s">
        <v>32165</v>
      </c>
      <c r="AA6754" s="8"/>
    </row>
    <row r="6755" spans="23:27" x14ac:dyDescent="0.25">
      <c r="W6755" s="24" t="s">
        <v>8382</v>
      </c>
      <c r="X6755" s="24" t="s">
        <v>25176</v>
      </c>
      <c r="Y6755" s="9" t="s">
        <v>19238</v>
      </c>
      <c r="Z6755" s="9" t="s">
        <v>32164</v>
      </c>
      <c r="AA6755" s="8"/>
    </row>
    <row r="6756" spans="23:27" x14ac:dyDescent="0.25">
      <c r="W6756" s="24" t="s">
        <v>4118</v>
      </c>
      <c r="X6756" s="24" t="s">
        <v>25175</v>
      </c>
      <c r="Y6756" s="9" t="s">
        <v>19239</v>
      </c>
      <c r="Z6756" s="9" t="s">
        <v>32163</v>
      </c>
      <c r="AA6756" s="8"/>
    </row>
    <row r="6757" spans="23:27" x14ac:dyDescent="0.25">
      <c r="W6757" s="24" t="s">
        <v>6650</v>
      </c>
      <c r="X6757" s="24" t="s">
        <v>25174</v>
      </c>
      <c r="Y6757" s="9" t="s">
        <v>19240</v>
      </c>
      <c r="Z6757" s="9" t="s">
        <v>32162</v>
      </c>
      <c r="AA6757" s="8"/>
    </row>
    <row r="6758" spans="23:27" x14ac:dyDescent="0.25">
      <c r="W6758" s="24" t="s">
        <v>12474</v>
      </c>
      <c r="X6758" s="24" t="s">
        <v>25173</v>
      </c>
      <c r="Y6758" s="9" t="s">
        <v>19241</v>
      </c>
      <c r="Z6758" s="9" t="s">
        <v>32161</v>
      </c>
      <c r="AA6758" s="8"/>
    </row>
    <row r="6759" spans="23:27" x14ac:dyDescent="0.25">
      <c r="W6759" s="24" t="s">
        <v>6849</v>
      </c>
      <c r="X6759" s="24" t="s">
        <v>25172</v>
      </c>
      <c r="Y6759" s="9" t="s">
        <v>19242</v>
      </c>
      <c r="Z6759" s="9" t="s">
        <v>32160</v>
      </c>
      <c r="AA6759" s="8"/>
    </row>
    <row r="6760" spans="23:27" x14ac:dyDescent="0.25">
      <c r="W6760" s="24" t="s">
        <v>6032</v>
      </c>
      <c r="X6760" s="24" t="s">
        <v>25171</v>
      </c>
      <c r="Y6760" s="9" t="s">
        <v>19243</v>
      </c>
      <c r="Z6760" s="9" t="s">
        <v>32159</v>
      </c>
      <c r="AA6760" s="8"/>
    </row>
    <row r="6761" spans="23:27" x14ac:dyDescent="0.25">
      <c r="W6761" s="24" t="s">
        <v>2911</v>
      </c>
      <c r="X6761" s="24" t="s">
        <v>25170</v>
      </c>
      <c r="Y6761" s="9" t="s">
        <v>19244</v>
      </c>
      <c r="Z6761" s="9" t="s">
        <v>32158</v>
      </c>
      <c r="AA6761" s="8"/>
    </row>
    <row r="6762" spans="23:27" x14ac:dyDescent="0.25">
      <c r="W6762" s="24" t="s">
        <v>7361</v>
      </c>
      <c r="X6762" s="24" t="s">
        <v>25169</v>
      </c>
      <c r="Y6762" s="9" t="s">
        <v>19245</v>
      </c>
      <c r="Z6762" s="9" t="s">
        <v>32157</v>
      </c>
      <c r="AA6762" s="8"/>
    </row>
    <row r="6763" spans="23:27" x14ac:dyDescent="0.25">
      <c r="W6763" s="24" t="s">
        <v>8554</v>
      </c>
      <c r="X6763" s="24" t="s">
        <v>25168</v>
      </c>
      <c r="Y6763" s="9" t="s">
        <v>19246</v>
      </c>
      <c r="Z6763" s="9" t="s">
        <v>32156</v>
      </c>
      <c r="AA6763" s="8"/>
    </row>
    <row r="6764" spans="23:27" x14ac:dyDescent="0.25">
      <c r="W6764" s="24" t="s">
        <v>6775</v>
      </c>
      <c r="X6764" s="24" t="s">
        <v>25167</v>
      </c>
      <c r="Y6764" s="9" t="s">
        <v>19247</v>
      </c>
      <c r="Z6764" s="9" t="s">
        <v>32155</v>
      </c>
      <c r="AA6764" s="8"/>
    </row>
    <row r="6765" spans="23:27" x14ac:dyDescent="0.25">
      <c r="W6765" s="24" t="s">
        <v>1103</v>
      </c>
      <c r="X6765" s="24" t="s">
        <v>25166</v>
      </c>
      <c r="Y6765" s="9" t="s">
        <v>19248</v>
      </c>
      <c r="Z6765" s="9" t="s">
        <v>32154</v>
      </c>
      <c r="AA6765" s="8"/>
    </row>
    <row r="6766" spans="23:27" x14ac:dyDescent="0.25">
      <c r="W6766" s="24" t="s">
        <v>6832</v>
      </c>
      <c r="X6766" s="24" t="s">
        <v>25165</v>
      </c>
      <c r="Y6766" s="9" t="s">
        <v>19249</v>
      </c>
      <c r="Z6766" s="9" t="s">
        <v>32153</v>
      </c>
      <c r="AA6766" s="8"/>
    </row>
    <row r="6767" spans="23:27" x14ac:dyDescent="0.25">
      <c r="W6767" s="24" t="s">
        <v>1118</v>
      </c>
      <c r="X6767" s="24" t="s">
        <v>25164</v>
      </c>
      <c r="Y6767" s="9" t="s">
        <v>19250</v>
      </c>
      <c r="Z6767" s="9" t="s">
        <v>32152</v>
      </c>
      <c r="AA6767" s="8"/>
    </row>
    <row r="6768" spans="23:27" x14ac:dyDescent="0.25">
      <c r="W6768" s="24" t="s">
        <v>9585</v>
      </c>
      <c r="X6768" s="24" t="s">
        <v>25163</v>
      </c>
      <c r="Y6768" s="9" t="s">
        <v>19251</v>
      </c>
      <c r="Z6768" s="9" t="s">
        <v>32151</v>
      </c>
      <c r="AA6768" s="8"/>
    </row>
    <row r="6769" spans="23:27" x14ac:dyDescent="0.25">
      <c r="W6769" s="24" t="s">
        <v>8550</v>
      </c>
      <c r="X6769" s="24" t="s">
        <v>25162</v>
      </c>
      <c r="Y6769" s="9" t="s">
        <v>19252</v>
      </c>
      <c r="Z6769" s="9" t="s">
        <v>32150</v>
      </c>
      <c r="AA6769" s="8"/>
    </row>
    <row r="6770" spans="23:27" x14ac:dyDescent="0.25">
      <c r="W6770" s="24" t="s">
        <v>6770</v>
      </c>
      <c r="X6770" s="24" t="s">
        <v>25161</v>
      </c>
      <c r="Y6770" s="9" t="s">
        <v>19253</v>
      </c>
      <c r="Z6770" s="9" t="s">
        <v>32149</v>
      </c>
      <c r="AA6770" s="8"/>
    </row>
    <row r="6771" spans="23:27" x14ac:dyDescent="0.25">
      <c r="W6771" s="24" t="s">
        <v>611</v>
      </c>
      <c r="X6771" s="24" t="s">
        <v>25160</v>
      </c>
      <c r="Y6771" s="9" t="s">
        <v>19254</v>
      </c>
      <c r="Z6771" s="9" t="s">
        <v>32148</v>
      </c>
      <c r="AA6771" s="8"/>
    </row>
    <row r="6772" spans="23:27" x14ac:dyDescent="0.25">
      <c r="W6772" s="24" t="s">
        <v>624</v>
      </c>
      <c r="X6772" s="24" t="s">
        <v>25159</v>
      </c>
      <c r="Y6772" s="9" t="s">
        <v>19255</v>
      </c>
      <c r="Z6772" s="9" t="s">
        <v>32147</v>
      </c>
      <c r="AA6772" s="8"/>
    </row>
    <row r="6773" spans="23:27" x14ac:dyDescent="0.25">
      <c r="W6773" s="24" t="s">
        <v>8594</v>
      </c>
      <c r="X6773" s="24" t="s">
        <v>25158</v>
      </c>
      <c r="Y6773" s="9" t="s">
        <v>19256</v>
      </c>
      <c r="Z6773" s="9" t="s">
        <v>32146</v>
      </c>
      <c r="AA6773" s="8"/>
    </row>
    <row r="6774" spans="23:27" x14ac:dyDescent="0.25">
      <c r="W6774" s="24" t="s">
        <v>801</v>
      </c>
      <c r="X6774" s="24" t="s">
        <v>25157</v>
      </c>
      <c r="Y6774" s="9" t="s">
        <v>19257</v>
      </c>
      <c r="Z6774" s="9" t="s">
        <v>32145</v>
      </c>
      <c r="AA6774" s="8"/>
    </row>
    <row r="6775" spans="23:27" x14ac:dyDescent="0.25">
      <c r="W6775" s="24" t="s">
        <v>6629</v>
      </c>
      <c r="X6775" s="24" t="s">
        <v>25156</v>
      </c>
      <c r="Y6775" s="9" t="s">
        <v>19258</v>
      </c>
      <c r="Z6775" s="9" t="s">
        <v>32144</v>
      </c>
      <c r="AA6775" s="8"/>
    </row>
    <row r="6776" spans="23:27" x14ac:dyDescent="0.25">
      <c r="W6776" s="24" t="s">
        <v>264</v>
      </c>
      <c r="X6776" s="24" t="s">
        <v>25155</v>
      </c>
      <c r="Y6776" s="9" t="s">
        <v>19259</v>
      </c>
      <c r="Z6776" s="9" t="s">
        <v>32143</v>
      </c>
      <c r="AA6776" s="8"/>
    </row>
    <row r="6777" spans="23:27" x14ac:dyDescent="0.25">
      <c r="W6777" s="24" t="s">
        <v>8568</v>
      </c>
      <c r="X6777" s="24" t="s">
        <v>25154</v>
      </c>
      <c r="Y6777" s="9" t="s">
        <v>19260</v>
      </c>
      <c r="Z6777" s="9" t="s">
        <v>32142</v>
      </c>
      <c r="AA6777" s="8"/>
    </row>
    <row r="6778" spans="23:27" x14ac:dyDescent="0.25">
      <c r="W6778" s="24" t="s">
        <v>8565</v>
      </c>
      <c r="X6778" s="24" t="s">
        <v>25153</v>
      </c>
      <c r="Y6778" s="9" t="s">
        <v>19261</v>
      </c>
      <c r="Z6778" s="9" t="s">
        <v>32141</v>
      </c>
      <c r="AA6778" s="8"/>
    </row>
    <row r="6779" spans="23:27" x14ac:dyDescent="0.25">
      <c r="W6779" s="24" t="s">
        <v>6779</v>
      </c>
      <c r="X6779" s="24" t="s">
        <v>25152</v>
      </c>
      <c r="Y6779" s="9" t="s">
        <v>19262</v>
      </c>
      <c r="Z6779" s="9" t="s">
        <v>32140</v>
      </c>
      <c r="AA6779" s="8"/>
    </row>
    <row r="6780" spans="23:27" x14ac:dyDescent="0.25">
      <c r="W6780" s="24" t="s">
        <v>7334</v>
      </c>
      <c r="X6780" s="24" t="s">
        <v>25151</v>
      </c>
      <c r="Y6780" s="9" t="s">
        <v>19263</v>
      </c>
      <c r="Z6780" s="9" t="s">
        <v>32139</v>
      </c>
      <c r="AA6780" s="8"/>
    </row>
    <row r="6781" spans="23:27" x14ac:dyDescent="0.25">
      <c r="W6781" s="24" t="s">
        <v>4182</v>
      </c>
      <c r="X6781" s="24" t="s">
        <v>25150</v>
      </c>
      <c r="Y6781" s="9" t="s">
        <v>19264</v>
      </c>
      <c r="Z6781" s="9" t="s">
        <v>32138</v>
      </c>
      <c r="AA6781" s="8"/>
    </row>
    <row r="6782" spans="23:27" x14ac:dyDescent="0.25">
      <c r="W6782" s="24" t="s">
        <v>8397</v>
      </c>
      <c r="X6782" s="24" t="s">
        <v>25149</v>
      </c>
      <c r="Y6782" s="9" t="s">
        <v>19265</v>
      </c>
      <c r="Z6782" s="9" t="s">
        <v>32137</v>
      </c>
      <c r="AA6782" s="8"/>
    </row>
    <row r="6783" spans="23:27" x14ac:dyDescent="0.25">
      <c r="W6783" s="24" t="s">
        <v>4881</v>
      </c>
      <c r="X6783" s="24" t="s">
        <v>25148</v>
      </c>
      <c r="Y6783" s="9" t="s">
        <v>19266</v>
      </c>
      <c r="Z6783" s="9" t="s">
        <v>32136</v>
      </c>
      <c r="AA6783" s="8"/>
    </row>
    <row r="6784" spans="23:27" x14ac:dyDescent="0.25">
      <c r="W6784" s="24" t="s">
        <v>10544</v>
      </c>
      <c r="X6784" s="24" t="s">
        <v>25147</v>
      </c>
      <c r="Y6784" s="9" t="s">
        <v>19267</v>
      </c>
      <c r="Z6784" s="9" t="s">
        <v>32135</v>
      </c>
      <c r="AA6784" s="8"/>
    </row>
    <row r="6785" spans="23:27" x14ac:dyDescent="0.25">
      <c r="W6785" s="24" t="s">
        <v>10475</v>
      </c>
      <c r="X6785" s="24" t="s">
        <v>25146</v>
      </c>
      <c r="Y6785" s="9" t="s">
        <v>19268</v>
      </c>
      <c r="Z6785" s="9" t="s">
        <v>32134</v>
      </c>
      <c r="AA6785" s="8"/>
    </row>
    <row r="6786" spans="23:27" x14ac:dyDescent="0.25">
      <c r="W6786" s="24" t="s">
        <v>2833</v>
      </c>
      <c r="X6786" s="24" t="s">
        <v>25145</v>
      </c>
      <c r="Y6786" s="9" t="s">
        <v>19269</v>
      </c>
      <c r="Z6786" s="9" t="s">
        <v>32133</v>
      </c>
      <c r="AA6786" s="8"/>
    </row>
    <row r="6787" spans="23:27" x14ac:dyDescent="0.25">
      <c r="W6787" s="24" t="s">
        <v>8941</v>
      </c>
      <c r="X6787" s="24" t="s">
        <v>25144</v>
      </c>
      <c r="Y6787" s="9" t="s">
        <v>19270</v>
      </c>
      <c r="Z6787" s="9" t="s">
        <v>32132</v>
      </c>
      <c r="AA6787" s="8"/>
    </row>
    <row r="6788" spans="23:27" x14ac:dyDescent="0.25">
      <c r="W6788" s="24" t="s">
        <v>10618</v>
      </c>
      <c r="X6788" s="24" t="s">
        <v>25143</v>
      </c>
      <c r="Y6788" s="9" t="s">
        <v>19271</v>
      </c>
      <c r="Z6788" s="9" t="s">
        <v>32131</v>
      </c>
      <c r="AA6788" s="8"/>
    </row>
    <row r="6789" spans="23:27" x14ac:dyDescent="0.25">
      <c r="W6789" s="24" t="s">
        <v>10616</v>
      </c>
      <c r="X6789" s="24" t="s">
        <v>25142</v>
      </c>
      <c r="Y6789" s="9" t="s">
        <v>19272</v>
      </c>
      <c r="Z6789" s="9" t="s">
        <v>32130</v>
      </c>
      <c r="AA6789" s="8"/>
    </row>
    <row r="6790" spans="23:27" x14ac:dyDescent="0.25">
      <c r="W6790" s="24" t="s">
        <v>10619</v>
      </c>
      <c r="X6790" s="24" t="s">
        <v>25141</v>
      </c>
      <c r="Y6790" s="9" t="s">
        <v>19273</v>
      </c>
      <c r="Z6790" s="9" t="s">
        <v>32129</v>
      </c>
      <c r="AA6790" s="8"/>
    </row>
    <row r="6791" spans="23:27" x14ac:dyDescent="0.25">
      <c r="W6791" s="24" t="s">
        <v>10617</v>
      </c>
      <c r="X6791" s="24" t="s">
        <v>25140</v>
      </c>
      <c r="Y6791" s="9" t="s">
        <v>19274</v>
      </c>
      <c r="Z6791" s="9" t="s">
        <v>32128</v>
      </c>
      <c r="AA6791" s="8"/>
    </row>
    <row r="6792" spans="23:27" x14ac:dyDescent="0.25">
      <c r="W6792" s="24" t="s">
        <v>10505</v>
      </c>
      <c r="X6792" s="24" t="s">
        <v>25139</v>
      </c>
      <c r="Y6792" s="9" t="s">
        <v>19275</v>
      </c>
      <c r="Z6792" s="9" t="s">
        <v>32127</v>
      </c>
      <c r="AA6792" s="8"/>
    </row>
    <row r="6793" spans="23:27" x14ac:dyDescent="0.25">
      <c r="W6793" s="24" t="s">
        <v>8940</v>
      </c>
      <c r="X6793" s="24" t="s">
        <v>25138</v>
      </c>
      <c r="Y6793" s="9" t="s">
        <v>19276</v>
      </c>
      <c r="Z6793" s="9" t="s">
        <v>32126</v>
      </c>
      <c r="AA6793" s="8"/>
    </row>
    <row r="6794" spans="23:27" x14ac:dyDescent="0.25">
      <c r="W6794" s="24" t="s">
        <v>8942</v>
      </c>
      <c r="X6794" s="24" t="s">
        <v>25137</v>
      </c>
      <c r="Y6794" s="9" t="s">
        <v>19277</v>
      </c>
      <c r="Z6794" s="9" t="s">
        <v>32125</v>
      </c>
      <c r="AA6794" s="8"/>
    </row>
    <row r="6795" spans="23:27" x14ac:dyDescent="0.25">
      <c r="W6795" s="24" t="s">
        <v>6824</v>
      </c>
      <c r="X6795" s="24" t="s">
        <v>25136</v>
      </c>
      <c r="Y6795" s="9" t="s">
        <v>19278</v>
      </c>
      <c r="Z6795" s="9" t="s">
        <v>32124</v>
      </c>
      <c r="AA6795" s="8"/>
    </row>
    <row r="6796" spans="23:27" x14ac:dyDescent="0.25">
      <c r="W6796" s="24" t="s">
        <v>6821</v>
      </c>
      <c r="X6796" s="24" t="s">
        <v>25135</v>
      </c>
      <c r="Y6796" s="9" t="s">
        <v>19279</v>
      </c>
      <c r="Z6796" s="9" t="s">
        <v>32123</v>
      </c>
      <c r="AA6796" s="8"/>
    </row>
    <row r="6797" spans="23:27" x14ac:dyDescent="0.25">
      <c r="W6797" s="24" t="s">
        <v>6829</v>
      </c>
      <c r="X6797" s="24" t="s">
        <v>25134</v>
      </c>
      <c r="Y6797" s="9" t="s">
        <v>19280</v>
      </c>
      <c r="Z6797" s="9" t="s">
        <v>32122</v>
      </c>
      <c r="AA6797" s="8"/>
    </row>
    <row r="6798" spans="23:27" x14ac:dyDescent="0.25">
      <c r="W6798" s="24" t="s">
        <v>10646</v>
      </c>
      <c r="X6798" s="24" t="s">
        <v>25133</v>
      </c>
      <c r="Y6798" s="9" t="s">
        <v>19281</v>
      </c>
      <c r="Z6798" s="9" t="s">
        <v>32121</v>
      </c>
      <c r="AA6798" s="8"/>
    </row>
    <row r="6799" spans="23:27" x14ac:dyDescent="0.25">
      <c r="W6799" s="24" t="s">
        <v>5258</v>
      </c>
      <c r="X6799" s="24" t="s">
        <v>25132</v>
      </c>
      <c r="Y6799" s="9" t="s">
        <v>19282</v>
      </c>
      <c r="Z6799" s="9" t="s">
        <v>32120</v>
      </c>
      <c r="AA6799" s="8"/>
    </row>
    <row r="6800" spans="23:27" x14ac:dyDescent="0.25">
      <c r="W6800" s="24" t="s">
        <v>6828</v>
      </c>
      <c r="X6800" s="24" t="s">
        <v>25131</v>
      </c>
      <c r="Y6800" s="9" t="s">
        <v>19283</v>
      </c>
      <c r="Z6800" s="9" t="s">
        <v>32119</v>
      </c>
      <c r="AA6800" s="8"/>
    </row>
    <row r="6801" spans="23:27" x14ac:dyDescent="0.25">
      <c r="W6801" s="24" t="s">
        <v>8612</v>
      </c>
      <c r="X6801" s="24" t="s">
        <v>25130</v>
      </c>
      <c r="Y6801" s="9" t="s">
        <v>19284</v>
      </c>
      <c r="Z6801" s="9" t="s">
        <v>32118</v>
      </c>
      <c r="AA6801" s="8"/>
    </row>
    <row r="6802" spans="23:27" x14ac:dyDescent="0.25">
      <c r="W6802" s="24" t="s">
        <v>6815</v>
      </c>
      <c r="X6802" s="24" t="s">
        <v>25129</v>
      </c>
      <c r="Y6802" s="9" t="s">
        <v>19285</v>
      </c>
      <c r="Z6802" s="9" t="s">
        <v>32117</v>
      </c>
      <c r="AA6802" s="8"/>
    </row>
    <row r="6803" spans="23:27" x14ac:dyDescent="0.25">
      <c r="W6803" s="24" t="s">
        <v>11694</v>
      </c>
      <c r="X6803" s="24" t="s">
        <v>25128</v>
      </c>
      <c r="Y6803" s="9" t="s">
        <v>19286</v>
      </c>
      <c r="Z6803" s="9" t="s">
        <v>32116</v>
      </c>
      <c r="AA6803" s="8"/>
    </row>
    <row r="6804" spans="23:27" x14ac:dyDescent="0.25">
      <c r="W6804" s="24" t="s">
        <v>11693</v>
      </c>
      <c r="X6804" s="24" t="s">
        <v>25127</v>
      </c>
      <c r="Y6804" s="9" t="s">
        <v>19287</v>
      </c>
      <c r="Z6804" s="9" t="s">
        <v>32115</v>
      </c>
      <c r="AA6804" s="8"/>
    </row>
    <row r="6805" spans="23:27" x14ac:dyDescent="0.25">
      <c r="W6805" s="24" t="s">
        <v>11695</v>
      </c>
      <c r="X6805" s="24" t="s">
        <v>25126</v>
      </c>
      <c r="Y6805" s="9" t="s">
        <v>19288</v>
      </c>
      <c r="Z6805" s="9" t="s">
        <v>32114</v>
      </c>
      <c r="AA6805" s="8"/>
    </row>
    <row r="6806" spans="23:27" x14ac:dyDescent="0.25">
      <c r="W6806" s="24" t="s">
        <v>10464</v>
      </c>
      <c r="X6806" s="24" t="s">
        <v>25125</v>
      </c>
      <c r="Y6806" s="9" t="s">
        <v>19289</v>
      </c>
      <c r="Z6806" s="9" t="s">
        <v>32113</v>
      </c>
      <c r="AA6806" s="8"/>
    </row>
    <row r="6807" spans="23:27" x14ac:dyDescent="0.25">
      <c r="W6807" s="24" t="s">
        <v>11691</v>
      </c>
      <c r="X6807" s="24" t="s">
        <v>25124</v>
      </c>
      <c r="Y6807" s="9" t="s">
        <v>19290</v>
      </c>
      <c r="Z6807" s="9" t="s">
        <v>32112</v>
      </c>
      <c r="AA6807" s="8"/>
    </row>
    <row r="6808" spans="23:27" x14ac:dyDescent="0.25">
      <c r="W6808" s="24" t="s">
        <v>11690</v>
      </c>
      <c r="X6808" s="24" t="s">
        <v>25123</v>
      </c>
      <c r="Y6808" s="9" t="s">
        <v>19291</v>
      </c>
      <c r="Z6808" s="9" t="s">
        <v>32111</v>
      </c>
      <c r="AA6808" s="8"/>
    </row>
    <row r="6809" spans="23:27" x14ac:dyDescent="0.25">
      <c r="W6809" s="24" t="s">
        <v>11692</v>
      </c>
      <c r="X6809" s="24" t="s">
        <v>25122</v>
      </c>
      <c r="Y6809" s="9" t="s">
        <v>19292</v>
      </c>
      <c r="Z6809" s="9" t="s">
        <v>32110</v>
      </c>
      <c r="AA6809" s="8"/>
    </row>
    <row r="6810" spans="23:27" x14ac:dyDescent="0.25">
      <c r="W6810" s="24" t="s">
        <v>10467</v>
      </c>
      <c r="X6810" s="24" t="s">
        <v>25121</v>
      </c>
      <c r="Y6810" s="9" t="s">
        <v>19293</v>
      </c>
      <c r="Z6810" s="9" t="s">
        <v>32109</v>
      </c>
      <c r="AA6810" s="8"/>
    </row>
    <row r="6811" spans="23:27" x14ac:dyDescent="0.25">
      <c r="W6811" s="24" t="s">
        <v>11688</v>
      </c>
      <c r="X6811" s="24" t="s">
        <v>25120</v>
      </c>
      <c r="Y6811" s="9" t="s">
        <v>19294</v>
      </c>
      <c r="Z6811" s="9" t="s">
        <v>32108</v>
      </c>
      <c r="AA6811" s="8"/>
    </row>
    <row r="6812" spans="23:27" x14ac:dyDescent="0.25">
      <c r="W6812" s="24" t="s">
        <v>11687</v>
      </c>
      <c r="X6812" s="24" t="s">
        <v>25119</v>
      </c>
      <c r="Y6812" s="9" t="s">
        <v>19295</v>
      </c>
      <c r="Z6812" s="9" t="s">
        <v>32107</v>
      </c>
      <c r="AA6812" s="8"/>
    </row>
    <row r="6813" spans="23:27" x14ac:dyDescent="0.25">
      <c r="W6813" s="24" t="s">
        <v>11689</v>
      </c>
      <c r="X6813" s="24" t="s">
        <v>25118</v>
      </c>
      <c r="Y6813" s="9" t="s">
        <v>19296</v>
      </c>
      <c r="Z6813" s="9" t="s">
        <v>32106</v>
      </c>
      <c r="AA6813" s="8"/>
    </row>
    <row r="6814" spans="23:27" x14ac:dyDescent="0.25">
      <c r="W6814" s="24" t="s">
        <v>10512</v>
      </c>
      <c r="X6814" s="24" t="s">
        <v>25117</v>
      </c>
      <c r="Y6814" s="9" t="s">
        <v>19297</v>
      </c>
      <c r="Z6814" s="9" t="s">
        <v>32105</v>
      </c>
      <c r="AA6814" s="8"/>
    </row>
    <row r="6815" spans="23:27" x14ac:dyDescent="0.25">
      <c r="W6815" s="24" t="s">
        <v>11697</v>
      </c>
      <c r="X6815" s="24" t="s">
        <v>25116</v>
      </c>
      <c r="Y6815" s="9" t="s">
        <v>19298</v>
      </c>
      <c r="Z6815" s="9" t="s">
        <v>32104</v>
      </c>
      <c r="AA6815" s="8"/>
    </row>
    <row r="6816" spans="23:27" x14ac:dyDescent="0.25">
      <c r="W6816" s="24" t="s">
        <v>11696</v>
      </c>
      <c r="X6816" s="24" t="s">
        <v>25115</v>
      </c>
      <c r="Y6816" s="9" t="s">
        <v>19299</v>
      </c>
      <c r="Z6816" s="9" t="s">
        <v>32103</v>
      </c>
      <c r="AA6816" s="8"/>
    </row>
    <row r="6817" spans="23:27" x14ac:dyDescent="0.25">
      <c r="W6817" s="24" t="s">
        <v>11698</v>
      </c>
      <c r="X6817" s="24" t="s">
        <v>25114</v>
      </c>
      <c r="Y6817" s="9" t="s">
        <v>19300</v>
      </c>
      <c r="Z6817" s="9" t="s">
        <v>32102</v>
      </c>
      <c r="AA6817" s="8"/>
    </row>
    <row r="6818" spans="23:27" x14ac:dyDescent="0.25">
      <c r="W6818" s="24" t="s">
        <v>11699</v>
      </c>
      <c r="X6818" s="24" t="s">
        <v>25113</v>
      </c>
      <c r="Y6818" s="9" t="s">
        <v>19301</v>
      </c>
      <c r="Z6818" s="9" t="s">
        <v>32101</v>
      </c>
      <c r="AA6818" s="8"/>
    </row>
    <row r="6819" spans="23:27" x14ac:dyDescent="0.25">
      <c r="W6819" s="24" t="s">
        <v>3038</v>
      </c>
      <c r="X6819" s="24" t="s">
        <v>25112</v>
      </c>
      <c r="Y6819" s="9" t="s">
        <v>19302</v>
      </c>
      <c r="Z6819" s="9" t="s">
        <v>32100</v>
      </c>
      <c r="AA6819" s="8"/>
    </row>
    <row r="6820" spans="23:27" x14ac:dyDescent="0.25">
      <c r="W6820" s="24" t="s">
        <v>3037</v>
      </c>
      <c r="X6820" s="24" t="s">
        <v>25111</v>
      </c>
      <c r="Y6820" s="9" t="s">
        <v>19303</v>
      </c>
      <c r="Z6820" s="9" t="s">
        <v>32099</v>
      </c>
      <c r="AA6820" s="8"/>
    </row>
    <row r="6821" spans="23:27" x14ac:dyDescent="0.25">
      <c r="W6821" s="24" t="s">
        <v>2403</v>
      </c>
      <c r="X6821" s="24" t="s">
        <v>25110</v>
      </c>
      <c r="Y6821" s="9" t="s">
        <v>19304</v>
      </c>
      <c r="Z6821" s="9" t="s">
        <v>32098</v>
      </c>
      <c r="AA6821" s="8"/>
    </row>
    <row r="6822" spans="23:27" x14ac:dyDescent="0.25">
      <c r="W6822" s="24" t="s">
        <v>11685</v>
      </c>
      <c r="X6822" s="24" t="s">
        <v>25109</v>
      </c>
      <c r="Y6822" s="9" t="s">
        <v>19305</v>
      </c>
      <c r="Z6822" s="9" t="s">
        <v>32097</v>
      </c>
      <c r="AA6822" s="8"/>
    </row>
    <row r="6823" spans="23:27" x14ac:dyDescent="0.25">
      <c r="W6823" s="24" t="s">
        <v>8728</v>
      </c>
      <c r="X6823" s="24" t="s">
        <v>25108</v>
      </c>
      <c r="Y6823" s="9" t="s">
        <v>19306</v>
      </c>
      <c r="Z6823" s="9" t="s">
        <v>32096</v>
      </c>
      <c r="AA6823" s="8"/>
    </row>
    <row r="6824" spans="23:27" x14ac:dyDescent="0.25">
      <c r="W6824" s="24" t="s">
        <v>11700</v>
      </c>
      <c r="X6824" s="24" t="s">
        <v>25107</v>
      </c>
      <c r="Y6824" s="9" t="s">
        <v>19307</v>
      </c>
      <c r="Z6824" s="9" t="s">
        <v>32095</v>
      </c>
      <c r="AA6824" s="8"/>
    </row>
    <row r="6825" spans="23:27" x14ac:dyDescent="0.25">
      <c r="W6825" s="24" t="s">
        <v>7037</v>
      </c>
      <c r="X6825" s="24" t="s">
        <v>25106</v>
      </c>
      <c r="Y6825" s="9" t="s">
        <v>19308</v>
      </c>
      <c r="Z6825" s="9" t="s">
        <v>32094</v>
      </c>
      <c r="AA6825" s="8"/>
    </row>
    <row r="6826" spans="23:27" x14ac:dyDescent="0.25">
      <c r="W6826" s="24" t="s">
        <v>7036</v>
      </c>
      <c r="X6826" s="24" t="s">
        <v>25105</v>
      </c>
      <c r="Y6826" s="9" t="s">
        <v>19309</v>
      </c>
      <c r="Z6826" s="9" t="s">
        <v>32093</v>
      </c>
      <c r="AA6826" s="8"/>
    </row>
    <row r="6827" spans="23:27" x14ac:dyDescent="0.25">
      <c r="W6827" s="24" t="s">
        <v>2401</v>
      </c>
      <c r="X6827" s="24" t="s">
        <v>25104</v>
      </c>
      <c r="Y6827" s="9" t="s">
        <v>19310</v>
      </c>
      <c r="Z6827" s="9" t="s">
        <v>32092</v>
      </c>
      <c r="AA6827" s="8"/>
    </row>
    <row r="6828" spans="23:27" x14ac:dyDescent="0.25">
      <c r="W6828" s="24" t="s">
        <v>10696</v>
      </c>
      <c r="X6828" s="24" t="s">
        <v>25103</v>
      </c>
      <c r="Y6828" s="9" t="s">
        <v>19311</v>
      </c>
      <c r="Z6828" s="9" t="s">
        <v>32091</v>
      </c>
      <c r="AA6828" s="8"/>
    </row>
    <row r="6829" spans="23:27" x14ac:dyDescent="0.25">
      <c r="W6829" s="24" t="s">
        <v>10697</v>
      </c>
      <c r="X6829" s="24" t="s">
        <v>25102</v>
      </c>
      <c r="Y6829" s="9" t="s">
        <v>19312</v>
      </c>
      <c r="Z6829" s="9" t="s">
        <v>32090</v>
      </c>
      <c r="AA6829" s="8"/>
    </row>
    <row r="6830" spans="23:27" x14ac:dyDescent="0.25">
      <c r="W6830" s="24" t="s">
        <v>8723</v>
      </c>
      <c r="X6830" s="24" t="s">
        <v>25101</v>
      </c>
      <c r="Y6830" s="9" t="s">
        <v>19313</v>
      </c>
      <c r="Z6830" s="9" t="s">
        <v>32089</v>
      </c>
      <c r="AA6830" s="8"/>
    </row>
    <row r="6831" spans="23:27" x14ac:dyDescent="0.25">
      <c r="W6831" s="24" t="s">
        <v>10699</v>
      </c>
      <c r="X6831" s="24" t="s">
        <v>25100</v>
      </c>
      <c r="Y6831" s="9" t="s">
        <v>19314</v>
      </c>
      <c r="Z6831" s="9" t="s">
        <v>32088</v>
      </c>
      <c r="AA6831" s="8"/>
    </row>
    <row r="6832" spans="23:27" x14ac:dyDescent="0.25">
      <c r="W6832" s="24" t="s">
        <v>10698</v>
      </c>
      <c r="X6832" s="24" t="s">
        <v>25099</v>
      </c>
      <c r="Y6832" s="9" t="s">
        <v>19315</v>
      </c>
      <c r="Z6832" s="9" t="s">
        <v>32087</v>
      </c>
      <c r="AA6832" s="8"/>
    </row>
    <row r="6833" spans="23:27" x14ac:dyDescent="0.25">
      <c r="W6833" s="24" t="s">
        <v>8722</v>
      </c>
      <c r="X6833" s="24" t="s">
        <v>25098</v>
      </c>
      <c r="Y6833" s="9" t="s">
        <v>19316</v>
      </c>
      <c r="Z6833" s="9" t="s">
        <v>32086</v>
      </c>
      <c r="AA6833" s="8"/>
    </row>
    <row r="6834" spans="23:27" x14ac:dyDescent="0.25">
      <c r="W6834" s="24" t="s">
        <v>10695</v>
      </c>
      <c r="X6834" s="24" t="s">
        <v>25097</v>
      </c>
      <c r="Y6834" s="9" t="s">
        <v>19317</v>
      </c>
      <c r="Z6834" s="9" t="s">
        <v>32085</v>
      </c>
      <c r="AA6834" s="8"/>
    </row>
    <row r="6835" spans="23:27" x14ac:dyDescent="0.25">
      <c r="W6835" s="24" t="s">
        <v>10831</v>
      </c>
      <c r="X6835" s="24" t="s">
        <v>25096</v>
      </c>
      <c r="Y6835" s="9" t="s">
        <v>19318</v>
      </c>
      <c r="Z6835" s="9" t="s">
        <v>32084</v>
      </c>
      <c r="AA6835" s="8"/>
    </row>
    <row r="6836" spans="23:27" x14ac:dyDescent="0.25">
      <c r="W6836" s="24" t="s">
        <v>6308</v>
      </c>
      <c r="X6836" s="24" t="s">
        <v>25095</v>
      </c>
      <c r="Y6836" s="9" t="s">
        <v>19319</v>
      </c>
      <c r="Z6836" s="9" t="s">
        <v>32083</v>
      </c>
      <c r="AA6836" s="8"/>
    </row>
    <row r="6837" spans="23:27" x14ac:dyDescent="0.25">
      <c r="W6837" s="24" t="s">
        <v>10108</v>
      </c>
      <c r="X6837" s="24" t="s">
        <v>25094</v>
      </c>
      <c r="Y6837" s="9" t="s">
        <v>19320</v>
      </c>
      <c r="Z6837" s="9" t="s">
        <v>32082</v>
      </c>
      <c r="AA6837" s="8"/>
    </row>
    <row r="6838" spans="23:27" x14ac:dyDescent="0.25">
      <c r="W6838" s="24" t="s">
        <v>10109</v>
      </c>
      <c r="X6838" s="24" t="s">
        <v>25093</v>
      </c>
      <c r="Y6838" s="9" t="s">
        <v>19321</v>
      </c>
      <c r="Z6838" s="9" t="s">
        <v>32081</v>
      </c>
      <c r="AA6838" s="8"/>
    </row>
    <row r="6839" spans="23:27" x14ac:dyDescent="0.25">
      <c r="W6839" s="24" t="s">
        <v>6035</v>
      </c>
      <c r="X6839" s="24" t="s">
        <v>25092</v>
      </c>
      <c r="Y6839" s="9" t="s">
        <v>19322</v>
      </c>
      <c r="Z6839" s="9" t="s">
        <v>32080</v>
      </c>
      <c r="AA6839" s="8"/>
    </row>
    <row r="6840" spans="23:27" x14ac:dyDescent="0.25">
      <c r="W6840" s="24" t="s">
        <v>6036</v>
      </c>
      <c r="X6840" s="24" t="s">
        <v>25091</v>
      </c>
      <c r="Y6840" s="9" t="s">
        <v>19323</v>
      </c>
      <c r="Z6840" s="9" t="s">
        <v>32079</v>
      </c>
      <c r="AA6840" s="8"/>
    </row>
    <row r="6841" spans="23:27" x14ac:dyDescent="0.25">
      <c r="W6841" s="24" t="s">
        <v>8935</v>
      </c>
      <c r="X6841" s="24" t="s">
        <v>25090</v>
      </c>
      <c r="Y6841" s="9" t="s">
        <v>19324</v>
      </c>
      <c r="Z6841" s="9" t="s">
        <v>32078</v>
      </c>
      <c r="AA6841" s="8"/>
    </row>
    <row r="6842" spans="23:27" x14ac:dyDescent="0.25">
      <c r="W6842" s="24" t="s">
        <v>10110</v>
      </c>
      <c r="X6842" s="24" t="s">
        <v>25089</v>
      </c>
      <c r="Y6842" s="9" t="s">
        <v>19325</v>
      </c>
      <c r="Z6842" s="9" t="s">
        <v>32077</v>
      </c>
      <c r="AA6842" s="8"/>
    </row>
    <row r="6843" spans="23:27" x14ac:dyDescent="0.25">
      <c r="W6843" s="24" t="s">
        <v>1526</v>
      </c>
      <c r="X6843" s="24" t="s">
        <v>25088</v>
      </c>
      <c r="Y6843" s="9" t="s">
        <v>19326</v>
      </c>
      <c r="Z6843" s="9" t="s">
        <v>32076</v>
      </c>
      <c r="AA6843" s="8"/>
    </row>
    <row r="6844" spans="23:27" x14ac:dyDescent="0.25">
      <c r="W6844" s="24" t="s">
        <v>1528</v>
      </c>
      <c r="X6844" s="24" t="s">
        <v>25087</v>
      </c>
      <c r="Y6844" s="9" t="s">
        <v>19327</v>
      </c>
      <c r="Z6844" s="9" t="s">
        <v>32075</v>
      </c>
      <c r="AA6844" s="8"/>
    </row>
    <row r="6845" spans="23:27" x14ac:dyDescent="0.25">
      <c r="W6845" s="24" t="s">
        <v>1527</v>
      </c>
      <c r="X6845" s="24" t="s">
        <v>25086</v>
      </c>
      <c r="Y6845" s="9" t="s">
        <v>19328</v>
      </c>
      <c r="Z6845" s="9" t="s">
        <v>32074</v>
      </c>
      <c r="AA6845" s="8"/>
    </row>
    <row r="6846" spans="23:27" x14ac:dyDescent="0.25">
      <c r="W6846" s="24" t="s">
        <v>7099</v>
      </c>
      <c r="X6846" s="24" t="s">
        <v>25085</v>
      </c>
      <c r="Y6846" s="9" t="s">
        <v>19329</v>
      </c>
      <c r="Z6846" s="9" t="s">
        <v>32073</v>
      </c>
      <c r="AA6846" s="8"/>
    </row>
    <row r="6847" spans="23:27" x14ac:dyDescent="0.25">
      <c r="W6847" s="24" t="s">
        <v>7100</v>
      </c>
      <c r="X6847" s="24" t="s">
        <v>25084</v>
      </c>
      <c r="Y6847" s="9" t="s">
        <v>19330</v>
      </c>
      <c r="Z6847" s="9" t="s">
        <v>32072</v>
      </c>
      <c r="AA6847" s="8"/>
    </row>
    <row r="6848" spans="23:27" x14ac:dyDescent="0.25">
      <c r="W6848" s="24" t="s">
        <v>8737</v>
      </c>
      <c r="X6848" s="24" t="s">
        <v>25083</v>
      </c>
      <c r="Y6848" s="9" t="s">
        <v>19331</v>
      </c>
      <c r="Z6848" s="9" t="s">
        <v>32071</v>
      </c>
      <c r="AA6848" s="8"/>
    </row>
    <row r="6849" spans="23:27" x14ac:dyDescent="0.25">
      <c r="W6849" s="24" t="s">
        <v>10525</v>
      </c>
      <c r="X6849" s="24" t="s">
        <v>25082</v>
      </c>
      <c r="Y6849" s="9" t="s">
        <v>19332</v>
      </c>
      <c r="Z6849" s="9" t="s">
        <v>32070</v>
      </c>
      <c r="AA6849" s="8"/>
    </row>
    <row r="6850" spans="23:27" x14ac:dyDescent="0.25">
      <c r="W6850" s="24" t="s">
        <v>1529</v>
      </c>
      <c r="X6850" s="24" t="s">
        <v>25081</v>
      </c>
      <c r="Y6850" s="9" t="s">
        <v>19333</v>
      </c>
      <c r="Z6850" s="9" t="s">
        <v>32069</v>
      </c>
      <c r="AA6850" s="8"/>
    </row>
    <row r="6851" spans="23:27" x14ac:dyDescent="0.25">
      <c r="W6851" s="24" t="s">
        <v>7193</v>
      </c>
      <c r="X6851" s="24" t="s">
        <v>25080</v>
      </c>
      <c r="Y6851" s="9" t="s">
        <v>19334</v>
      </c>
      <c r="Z6851" s="9" t="s">
        <v>32068</v>
      </c>
      <c r="AA6851" s="8"/>
    </row>
    <row r="6852" spans="23:27" x14ac:dyDescent="0.25">
      <c r="W6852" s="24" t="s">
        <v>7101</v>
      </c>
      <c r="X6852" s="24" t="s">
        <v>25079</v>
      </c>
      <c r="Y6852" s="9" t="s">
        <v>19335</v>
      </c>
      <c r="Z6852" s="9" t="s">
        <v>32067</v>
      </c>
      <c r="AA6852" s="8"/>
    </row>
    <row r="6853" spans="23:27" x14ac:dyDescent="0.25">
      <c r="W6853" s="24" t="s">
        <v>7192</v>
      </c>
      <c r="X6853" s="24" t="s">
        <v>25078</v>
      </c>
      <c r="Y6853" s="9" t="s">
        <v>19336</v>
      </c>
      <c r="Z6853" s="9" t="s">
        <v>32066</v>
      </c>
      <c r="AA6853" s="8"/>
    </row>
    <row r="6854" spans="23:27" x14ac:dyDescent="0.25">
      <c r="W6854" s="24" t="s">
        <v>8113</v>
      </c>
      <c r="X6854" s="24" t="s">
        <v>25077</v>
      </c>
      <c r="Y6854" s="9" t="s">
        <v>19337</v>
      </c>
      <c r="Z6854" s="9" t="s">
        <v>32065</v>
      </c>
      <c r="AA6854" s="8"/>
    </row>
    <row r="6855" spans="23:27" x14ac:dyDescent="0.25">
      <c r="W6855" s="24" t="s">
        <v>788</v>
      </c>
      <c r="X6855" s="24" t="s">
        <v>25076</v>
      </c>
      <c r="Y6855" s="9" t="s">
        <v>19338</v>
      </c>
      <c r="Z6855" s="9" t="s">
        <v>32064</v>
      </c>
      <c r="AA6855" s="8"/>
    </row>
    <row r="6856" spans="23:27" x14ac:dyDescent="0.25">
      <c r="W6856" s="24" t="s">
        <v>10485</v>
      </c>
      <c r="X6856" s="24" t="s">
        <v>25075</v>
      </c>
      <c r="Y6856" s="9" t="s">
        <v>19339</v>
      </c>
      <c r="Z6856" s="9" t="s">
        <v>32063</v>
      </c>
      <c r="AA6856" s="8"/>
    </row>
    <row r="6857" spans="23:27" x14ac:dyDescent="0.25">
      <c r="W6857" s="24" t="s">
        <v>10487</v>
      </c>
      <c r="X6857" s="24" t="s">
        <v>25074</v>
      </c>
      <c r="Y6857" s="9" t="s">
        <v>19340</v>
      </c>
      <c r="Z6857" s="9" t="s">
        <v>32062</v>
      </c>
      <c r="AA6857" s="8"/>
    </row>
    <row r="6858" spans="23:27" x14ac:dyDescent="0.25">
      <c r="W6858" s="24" t="s">
        <v>10486</v>
      </c>
      <c r="X6858" s="24" t="s">
        <v>25073</v>
      </c>
      <c r="Y6858" s="9" t="s">
        <v>19341</v>
      </c>
      <c r="Z6858" s="9" t="s">
        <v>32061</v>
      </c>
      <c r="AA6858" s="8"/>
    </row>
    <row r="6859" spans="23:27" x14ac:dyDescent="0.25">
      <c r="W6859" s="24" t="s">
        <v>8751</v>
      </c>
      <c r="X6859" s="24" t="s">
        <v>25072</v>
      </c>
      <c r="Y6859" s="9" t="s">
        <v>19342</v>
      </c>
      <c r="Z6859" s="9" t="s">
        <v>32060</v>
      </c>
      <c r="AA6859" s="8"/>
    </row>
    <row r="6860" spans="23:27" x14ac:dyDescent="0.25">
      <c r="W6860" s="24" t="s">
        <v>10488</v>
      </c>
      <c r="X6860" s="24" t="s">
        <v>25071</v>
      </c>
      <c r="Y6860" s="9" t="s">
        <v>19343</v>
      </c>
      <c r="Z6860" s="9" t="s">
        <v>32059</v>
      </c>
      <c r="AA6860" s="8"/>
    </row>
    <row r="6861" spans="23:27" x14ac:dyDescent="0.25">
      <c r="W6861" s="24" t="s">
        <v>1530</v>
      </c>
      <c r="X6861" s="24" t="s">
        <v>25070</v>
      </c>
      <c r="Y6861" s="9" t="s">
        <v>19344</v>
      </c>
      <c r="Z6861" s="9" t="s">
        <v>32058</v>
      </c>
      <c r="AA6861" s="8"/>
    </row>
    <row r="6862" spans="23:27" x14ac:dyDescent="0.25">
      <c r="W6862" s="24" t="s">
        <v>5982</v>
      </c>
      <c r="X6862" s="24" t="s">
        <v>25069</v>
      </c>
      <c r="Y6862" s="9" t="s">
        <v>19345</v>
      </c>
      <c r="Z6862" s="9" t="s">
        <v>32057</v>
      </c>
      <c r="AA6862" s="8"/>
    </row>
    <row r="6863" spans="23:27" x14ac:dyDescent="0.25">
      <c r="W6863" s="24" t="s">
        <v>5983</v>
      </c>
      <c r="X6863" s="24" t="s">
        <v>25068</v>
      </c>
      <c r="Y6863" s="9" t="s">
        <v>19346</v>
      </c>
      <c r="Z6863" s="9" t="s">
        <v>32056</v>
      </c>
      <c r="AA6863" s="8"/>
    </row>
    <row r="6864" spans="23:27" x14ac:dyDescent="0.25">
      <c r="W6864" s="24" t="s">
        <v>8114</v>
      </c>
      <c r="X6864" s="24" t="s">
        <v>25067</v>
      </c>
      <c r="Y6864" s="9" t="s">
        <v>19347</v>
      </c>
      <c r="Z6864" s="9" t="s">
        <v>32055</v>
      </c>
      <c r="AA6864" s="8"/>
    </row>
    <row r="6865" spans="23:27" x14ac:dyDescent="0.25">
      <c r="W6865" s="24" t="s">
        <v>789</v>
      </c>
      <c r="X6865" s="24" t="s">
        <v>25066</v>
      </c>
      <c r="Y6865" s="9" t="s">
        <v>19348</v>
      </c>
      <c r="Z6865" s="9" t="s">
        <v>32054</v>
      </c>
      <c r="AA6865" s="8"/>
    </row>
    <row r="6866" spans="23:27" x14ac:dyDescent="0.25">
      <c r="W6866" s="24" t="s">
        <v>10035</v>
      </c>
      <c r="X6866" s="24" t="s">
        <v>25065</v>
      </c>
      <c r="Y6866" s="9" t="s">
        <v>19349</v>
      </c>
      <c r="Z6866" s="9" t="s">
        <v>32053</v>
      </c>
      <c r="AA6866" s="8"/>
    </row>
    <row r="6867" spans="23:27" x14ac:dyDescent="0.25">
      <c r="W6867" s="24" t="s">
        <v>5658</v>
      </c>
      <c r="X6867" s="24" t="s">
        <v>25064</v>
      </c>
      <c r="Y6867" s="9" t="s">
        <v>19350</v>
      </c>
      <c r="Z6867" s="9" t="s">
        <v>32052</v>
      </c>
      <c r="AA6867" s="8"/>
    </row>
    <row r="6868" spans="23:27" x14ac:dyDescent="0.25">
      <c r="W6868" s="24" t="s">
        <v>2402</v>
      </c>
      <c r="X6868" s="24" t="s">
        <v>25063</v>
      </c>
      <c r="Y6868" s="9" t="s">
        <v>19351</v>
      </c>
      <c r="Z6868" s="9" t="s">
        <v>32051</v>
      </c>
      <c r="AA6868" s="8"/>
    </row>
    <row r="6869" spans="23:27" x14ac:dyDescent="0.25">
      <c r="W6869" s="24" t="s">
        <v>8115</v>
      </c>
      <c r="X6869" s="24" t="s">
        <v>25062</v>
      </c>
      <c r="Y6869" s="9" t="s">
        <v>19352</v>
      </c>
      <c r="Z6869" s="9" t="s">
        <v>32050</v>
      </c>
      <c r="AA6869" s="8"/>
    </row>
    <row r="6870" spans="23:27" x14ac:dyDescent="0.25">
      <c r="W6870" s="24" t="s">
        <v>784</v>
      </c>
      <c r="X6870" s="24" t="s">
        <v>25061</v>
      </c>
      <c r="Y6870" s="9" t="s">
        <v>19353</v>
      </c>
      <c r="Z6870" s="9" t="s">
        <v>32049</v>
      </c>
      <c r="AA6870" s="8"/>
    </row>
    <row r="6871" spans="23:27" x14ac:dyDescent="0.25">
      <c r="W6871" s="24" t="s">
        <v>10708</v>
      </c>
      <c r="X6871" s="24" t="s">
        <v>25060</v>
      </c>
      <c r="Y6871" s="9" t="s">
        <v>19354</v>
      </c>
      <c r="Z6871" s="9" t="s">
        <v>32048</v>
      </c>
      <c r="AA6871" s="8"/>
    </row>
    <row r="6872" spans="23:27" x14ac:dyDescent="0.25">
      <c r="W6872" s="24" t="s">
        <v>1189</v>
      </c>
      <c r="X6872" s="24" t="s">
        <v>25059</v>
      </c>
      <c r="Y6872" s="9" t="s">
        <v>19355</v>
      </c>
      <c r="Z6872" s="9" t="s">
        <v>32047</v>
      </c>
      <c r="AA6872" s="8"/>
    </row>
    <row r="6873" spans="23:27" x14ac:dyDescent="0.25">
      <c r="W6873" s="24" t="s">
        <v>9279</v>
      </c>
      <c r="X6873" s="24" t="s">
        <v>25058</v>
      </c>
      <c r="Y6873" s="9" t="s">
        <v>19356</v>
      </c>
      <c r="Z6873" s="9" t="s">
        <v>32046</v>
      </c>
      <c r="AA6873" s="8"/>
    </row>
    <row r="6874" spans="23:27" x14ac:dyDescent="0.25">
      <c r="W6874" s="24" t="s">
        <v>8123</v>
      </c>
      <c r="X6874" s="24" t="s">
        <v>25057</v>
      </c>
      <c r="Y6874" s="9" t="s">
        <v>19357</v>
      </c>
      <c r="Z6874" s="9" t="s">
        <v>32045</v>
      </c>
      <c r="AA6874" s="8"/>
    </row>
    <row r="6875" spans="23:27" x14ac:dyDescent="0.25">
      <c r="W6875" s="24" t="s">
        <v>10663</v>
      </c>
      <c r="X6875" s="24" t="s">
        <v>25056</v>
      </c>
      <c r="Y6875" s="9" t="s">
        <v>19358</v>
      </c>
      <c r="Z6875" s="9" t="s">
        <v>32044</v>
      </c>
      <c r="AA6875" s="8"/>
    </row>
    <row r="6876" spans="23:27" x14ac:dyDescent="0.25">
      <c r="W6876" s="24" t="s">
        <v>10662</v>
      </c>
      <c r="X6876" s="24" t="s">
        <v>25055</v>
      </c>
      <c r="Y6876" s="9" t="s">
        <v>19359</v>
      </c>
      <c r="Z6876" s="9" t="s">
        <v>32043</v>
      </c>
      <c r="AA6876" s="8"/>
    </row>
    <row r="6877" spans="23:27" x14ac:dyDescent="0.25">
      <c r="W6877" s="24" t="s">
        <v>8967</v>
      </c>
      <c r="X6877" s="24" t="s">
        <v>25054</v>
      </c>
      <c r="Y6877" s="9" t="s">
        <v>19360</v>
      </c>
      <c r="Z6877" s="9" t="s">
        <v>32042</v>
      </c>
      <c r="AA6877" s="8"/>
    </row>
    <row r="6878" spans="23:27" x14ac:dyDescent="0.25">
      <c r="W6878" s="24" t="s">
        <v>5247</v>
      </c>
      <c r="X6878" s="24" t="s">
        <v>25053</v>
      </c>
      <c r="Y6878" s="9" t="s">
        <v>19361</v>
      </c>
      <c r="Z6878" s="9" t="s">
        <v>32041</v>
      </c>
      <c r="AA6878" s="8"/>
    </row>
    <row r="6879" spans="23:27" x14ac:dyDescent="0.25">
      <c r="W6879" s="24" t="s">
        <v>6362</v>
      </c>
      <c r="X6879" s="24" t="s">
        <v>25052</v>
      </c>
      <c r="Y6879" s="9" t="s">
        <v>19362</v>
      </c>
      <c r="Z6879" s="9" t="s">
        <v>32040</v>
      </c>
      <c r="AA6879" s="8"/>
    </row>
    <row r="6880" spans="23:27" x14ac:dyDescent="0.25">
      <c r="W6880" s="24" t="s">
        <v>6361</v>
      </c>
      <c r="X6880" s="24" t="s">
        <v>25051</v>
      </c>
      <c r="Y6880" s="9" t="s">
        <v>19363</v>
      </c>
      <c r="Z6880" s="9" t="s">
        <v>32039</v>
      </c>
      <c r="AA6880" s="8"/>
    </row>
    <row r="6881" spans="23:27" x14ac:dyDescent="0.25">
      <c r="W6881" s="24" t="s">
        <v>4134</v>
      </c>
      <c r="X6881" s="24" t="s">
        <v>25050</v>
      </c>
      <c r="Y6881" s="9" t="s">
        <v>19364</v>
      </c>
      <c r="Z6881" s="9" t="s">
        <v>32038</v>
      </c>
      <c r="AA6881" s="8"/>
    </row>
    <row r="6882" spans="23:27" x14ac:dyDescent="0.25">
      <c r="W6882" s="24" t="s">
        <v>5477</v>
      </c>
      <c r="X6882" s="24" t="s">
        <v>25049</v>
      </c>
      <c r="Y6882" s="9" t="s">
        <v>19365</v>
      </c>
      <c r="Z6882" s="9" t="s">
        <v>32037</v>
      </c>
      <c r="AA6882" s="8"/>
    </row>
    <row r="6883" spans="23:27" x14ac:dyDescent="0.25">
      <c r="W6883" s="24" t="s">
        <v>5470</v>
      </c>
      <c r="X6883" s="24" t="s">
        <v>25048</v>
      </c>
      <c r="Y6883" s="9" t="s">
        <v>19366</v>
      </c>
      <c r="Z6883" s="9" t="s">
        <v>32036</v>
      </c>
      <c r="AA6883" s="8"/>
    </row>
    <row r="6884" spans="23:27" x14ac:dyDescent="0.25">
      <c r="W6884" s="24" t="s">
        <v>5479</v>
      </c>
      <c r="X6884" s="24" t="s">
        <v>25047</v>
      </c>
      <c r="Y6884" s="9" t="s">
        <v>19367</v>
      </c>
      <c r="Z6884" s="9" t="s">
        <v>32035</v>
      </c>
      <c r="AA6884" s="8"/>
    </row>
    <row r="6885" spans="23:27" x14ac:dyDescent="0.25">
      <c r="W6885" s="24" t="s">
        <v>5478</v>
      </c>
      <c r="X6885" s="24" t="s">
        <v>25046</v>
      </c>
      <c r="Y6885" s="9" t="s">
        <v>19368</v>
      </c>
      <c r="Z6885" s="9" t="s">
        <v>32034</v>
      </c>
      <c r="AA6885" s="8"/>
    </row>
    <row r="6886" spans="23:27" x14ac:dyDescent="0.25">
      <c r="W6886" s="24" t="s">
        <v>10782</v>
      </c>
      <c r="X6886" s="24" t="s">
        <v>25045</v>
      </c>
      <c r="Y6886" s="9" t="s">
        <v>19369</v>
      </c>
      <c r="Z6886" s="9" t="s">
        <v>32033</v>
      </c>
      <c r="AA6886" s="8"/>
    </row>
    <row r="6887" spans="23:27" x14ac:dyDescent="0.25">
      <c r="W6887" s="24" t="s">
        <v>2834</v>
      </c>
      <c r="X6887" s="24" t="s">
        <v>25044</v>
      </c>
      <c r="Y6887" s="9" t="s">
        <v>19370</v>
      </c>
      <c r="Z6887" s="9" t="s">
        <v>32032</v>
      </c>
      <c r="AA6887" s="8"/>
    </row>
    <row r="6888" spans="23:27" x14ac:dyDescent="0.25">
      <c r="W6888" s="24" t="s">
        <v>4364</v>
      </c>
      <c r="X6888" s="24" t="s">
        <v>25043</v>
      </c>
      <c r="Y6888" s="9" t="s">
        <v>19371</v>
      </c>
      <c r="Z6888" s="9" t="s">
        <v>32031</v>
      </c>
      <c r="AA6888" s="8"/>
    </row>
    <row r="6889" spans="23:27" x14ac:dyDescent="0.25">
      <c r="W6889" s="24" t="s">
        <v>10433</v>
      </c>
      <c r="X6889" s="24" t="s">
        <v>25042</v>
      </c>
      <c r="Y6889" s="9" t="s">
        <v>19372</v>
      </c>
      <c r="Z6889" s="9" t="s">
        <v>32030</v>
      </c>
      <c r="AA6889" s="8"/>
    </row>
    <row r="6890" spans="23:27" x14ac:dyDescent="0.25">
      <c r="W6890" s="24" t="s">
        <v>10113</v>
      </c>
      <c r="X6890" s="24" t="s">
        <v>25041</v>
      </c>
      <c r="Y6890" s="9" t="s">
        <v>19373</v>
      </c>
      <c r="Z6890" s="9" t="s">
        <v>32029</v>
      </c>
      <c r="AA6890" s="8"/>
    </row>
    <row r="6891" spans="23:27" x14ac:dyDescent="0.25">
      <c r="W6891" s="24" t="s">
        <v>5810</v>
      </c>
      <c r="X6891" s="24" t="s">
        <v>25040</v>
      </c>
      <c r="Y6891" s="9" t="s">
        <v>19374</v>
      </c>
      <c r="Z6891" s="9" t="s">
        <v>32028</v>
      </c>
      <c r="AA6891" s="8"/>
    </row>
    <row r="6892" spans="23:27" x14ac:dyDescent="0.25">
      <c r="W6892" s="24" t="s">
        <v>10112</v>
      </c>
      <c r="X6892" s="24" t="s">
        <v>25039</v>
      </c>
      <c r="Y6892" s="9" t="s">
        <v>19375</v>
      </c>
      <c r="Z6892" s="9" t="s">
        <v>32027</v>
      </c>
      <c r="AA6892" s="8"/>
    </row>
    <row r="6893" spans="23:27" x14ac:dyDescent="0.25">
      <c r="W6893" s="24" t="s">
        <v>5813</v>
      </c>
      <c r="X6893" s="24" t="s">
        <v>25038</v>
      </c>
      <c r="Y6893" s="9" t="s">
        <v>19376</v>
      </c>
      <c r="Z6893" s="9" t="s">
        <v>32026</v>
      </c>
      <c r="AA6893" s="8"/>
    </row>
    <row r="6894" spans="23:27" x14ac:dyDescent="0.25">
      <c r="W6894" s="24" t="s">
        <v>4341</v>
      </c>
      <c r="X6894" s="24" t="s">
        <v>25037</v>
      </c>
      <c r="Y6894" s="9" t="s">
        <v>19377</v>
      </c>
      <c r="Z6894" s="9" t="s">
        <v>32025</v>
      </c>
      <c r="AA6894" s="8"/>
    </row>
    <row r="6895" spans="23:27" x14ac:dyDescent="0.25">
      <c r="W6895" s="24" t="s">
        <v>8122</v>
      </c>
      <c r="X6895" s="24" t="s">
        <v>25036</v>
      </c>
      <c r="Y6895" s="9" t="s">
        <v>19378</v>
      </c>
      <c r="Z6895" s="9" t="s">
        <v>32024</v>
      </c>
      <c r="AA6895" s="8"/>
    </row>
    <row r="6896" spans="23:27" x14ac:dyDescent="0.25">
      <c r="W6896" s="24" t="s">
        <v>3005</v>
      </c>
      <c r="X6896" s="24" t="s">
        <v>25035</v>
      </c>
      <c r="Y6896" s="9" t="s">
        <v>19379</v>
      </c>
      <c r="Z6896" s="9" t="s">
        <v>32023</v>
      </c>
      <c r="AA6896" s="8"/>
    </row>
    <row r="6897" spans="23:27" x14ac:dyDescent="0.25">
      <c r="W6897" s="24" t="s">
        <v>3007</v>
      </c>
      <c r="X6897" s="24" t="s">
        <v>25034</v>
      </c>
      <c r="Y6897" s="9" t="s">
        <v>19380</v>
      </c>
      <c r="Z6897" s="9" t="s">
        <v>32022</v>
      </c>
      <c r="AA6897" s="8"/>
    </row>
    <row r="6898" spans="23:27" x14ac:dyDescent="0.25">
      <c r="W6898" s="24" t="s">
        <v>3016</v>
      </c>
      <c r="X6898" s="24" t="s">
        <v>25033</v>
      </c>
      <c r="Y6898" s="9" t="s">
        <v>19381</v>
      </c>
      <c r="Z6898" s="9" t="s">
        <v>32021</v>
      </c>
      <c r="AA6898" s="8"/>
    </row>
    <row r="6899" spans="23:27" x14ac:dyDescent="0.25">
      <c r="W6899" s="24" t="s">
        <v>8819</v>
      </c>
      <c r="X6899" s="24" t="s">
        <v>25032</v>
      </c>
      <c r="Y6899" s="9" t="s">
        <v>19382</v>
      </c>
      <c r="Z6899" s="9" t="s">
        <v>32020</v>
      </c>
      <c r="AA6899" s="8"/>
    </row>
    <row r="6900" spans="23:27" x14ac:dyDescent="0.25">
      <c r="W6900" s="24" t="s">
        <v>3008</v>
      </c>
      <c r="X6900" s="24" t="s">
        <v>25031</v>
      </c>
      <c r="Y6900" s="9" t="s">
        <v>19383</v>
      </c>
      <c r="Z6900" s="9" t="s">
        <v>32019</v>
      </c>
      <c r="AA6900" s="8"/>
    </row>
    <row r="6901" spans="23:27" x14ac:dyDescent="0.25">
      <c r="W6901" s="24" t="s">
        <v>928</v>
      </c>
      <c r="X6901" s="24" t="s">
        <v>23621</v>
      </c>
      <c r="Y6901" s="9" t="s">
        <v>19384</v>
      </c>
      <c r="Z6901" s="9" t="s">
        <v>32018</v>
      </c>
      <c r="AA6901" s="8"/>
    </row>
    <row r="6902" spans="23:27" x14ac:dyDescent="0.25">
      <c r="W6902" s="24" t="s">
        <v>9618</v>
      </c>
      <c r="X6902" s="24" t="s">
        <v>25030</v>
      </c>
      <c r="Y6902" s="9" t="s">
        <v>19385</v>
      </c>
      <c r="Z6902" s="9" t="s">
        <v>32017</v>
      </c>
      <c r="AA6902" s="8"/>
    </row>
    <row r="6903" spans="23:27" x14ac:dyDescent="0.25">
      <c r="W6903" s="24" t="s">
        <v>9353</v>
      </c>
      <c r="X6903" s="24" t="s">
        <v>25029</v>
      </c>
      <c r="Y6903" s="9" t="s">
        <v>19386</v>
      </c>
      <c r="Z6903" s="9" t="s">
        <v>32016</v>
      </c>
      <c r="AA6903" s="8"/>
    </row>
    <row r="6904" spans="23:27" x14ac:dyDescent="0.25">
      <c r="W6904" s="24" t="s">
        <v>4266</v>
      </c>
      <c r="X6904" s="24" t="s">
        <v>25028</v>
      </c>
      <c r="Y6904" s="9" t="s">
        <v>19387</v>
      </c>
      <c r="Z6904" s="9" t="s">
        <v>32015</v>
      </c>
      <c r="AA6904" s="8"/>
    </row>
    <row r="6905" spans="23:27" x14ac:dyDescent="0.25">
      <c r="W6905" s="24" t="s">
        <v>8959</v>
      </c>
      <c r="X6905" s="24" t="s">
        <v>25027</v>
      </c>
      <c r="Y6905" s="9" t="s">
        <v>19388</v>
      </c>
      <c r="Z6905" s="9" t="s">
        <v>32014</v>
      </c>
      <c r="AA6905" s="8"/>
    </row>
    <row r="6906" spans="23:27" x14ac:dyDescent="0.25">
      <c r="W6906" s="24" t="s">
        <v>57</v>
      </c>
      <c r="X6906" s="24" t="s">
        <v>25026</v>
      </c>
      <c r="Y6906" s="9" t="s">
        <v>19389</v>
      </c>
      <c r="Z6906" s="9" t="s">
        <v>32013</v>
      </c>
      <c r="AA6906" s="8"/>
    </row>
    <row r="6907" spans="23:27" x14ac:dyDescent="0.25">
      <c r="W6907" s="24" t="s">
        <v>3002</v>
      </c>
      <c r="X6907" s="24" t="s">
        <v>25025</v>
      </c>
      <c r="Y6907" s="9" t="s">
        <v>19390</v>
      </c>
      <c r="Z6907" s="9" t="s">
        <v>32012</v>
      </c>
      <c r="AA6907" s="8"/>
    </row>
    <row r="6908" spans="23:27" x14ac:dyDescent="0.25">
      <c r="W6908" s="24" t="s">
        <v>3015</v>
      </c>
      <c r="X6908" s="24" t="s">
        <v>25024</v>
      </c>
      <c r="Y6908" s="9" t="s">
        <v>19391</v>
      </c>
      <c r="Z6908" s="9" t="s">
        <v>32011</v>
      </c>
      <c r="AA6908" s="8"/>
    </row>
    <row r="6909" spans="23:27" x14ac:dyDescent="0.25">
      <c r="W6909" s="24" t="s">
        <v>3013</v>
      </c>
      <c r="X6909" s="24" t="s">
        <v>25023</v>
      </c>
      <c r="Y6909" s="9" t="s">
        <v>19392</v>
      </c>
      <c r="Z6909" s="9" t="s">
        <v>32010</v>
      </c>
      <c r="AA6909" s="8"/>
    </row>
    <row r="6910" spans="23:27" x14ac:dyDescent="0.25">
      <c r="W6910" s="24" t="s">
        <v>8818</v>
      </c>
      <c r="X6910" s="24" t="s">
        <v>25022</v>
      </c>
      <c r="Y6910" s="9" t="s">
        <v>19393</v>
      </c>
      <c r="Z6910" s="9" t="s">
        <v>32009</v>
      </c>
      <c r="AA6910" s="8"/>
    </row>
    <row r="6911" spans="23:27" x14ac:dyDescent="0.25">
      <c r="W6911" s="24" t="s">
        <v>7202</v>
      </c>
      <c r="X6911" s="24" t="s">
        <v>25021</v>
      </c>
      <c r="Y6911" s="9" t="s">
        <v>19394</v>
      </c>
      <c r="Z6911" s="9" t="s">
        <v>32008</v>
      </c>
      <c r="AA6911" s="8"/>
    </row>
    <row r="6912" spans="23:27" x14ac:dyDescent="0.25">
      <c r="W6912" s="24" t="s">
        <v>187</v>
      </c>
      <c r="X6912" s="24" t="s">
        <v>25020</v>
      </c>
      <c r="Y6912" s="9" t="s">
        <v>19395</v>
      </c>
      <c r="Z6912" s="9" t="s">
        <v>32007</v>
      </c>
      <c r="AA6912" s="8"/>
    </row>
    <row r="6913" spans="23:27" x14ac:dyDescent="0.25">
      <c r="W6913" s="24" t="s">
        <v>2810</v>
      </c>
      <c r="X6913" s="24" t="s">
        <v>25019</v>
      </c>
      <c r="Y6913" s="9" t="s">
        <v>19396</v>
      </c>
      <c r="Z6913" s="9" t="s">
        <v>32006</v>
      </c>
      <c r="AA6913" s="8"/>
    </row>
    <row r="6914" spans="23:27" x14ac:dyDescent="0.25">
      <c r="W6914" s="24" t="s">
        <v>5102</v>
      </c>
      <c r="X6914" s="24" t="s">
        <v>25018</v>
      </c>
      <c r="Y6914" s="9" t="s">
        <v>19397</v>
      </c>
      <c r="Z6914" s="9" t="s">
        <v>32005</v>
      </c>
      <c r="AA6914" s="8"/>
    </row>
    <row r="6915" spans="23:27" x14ac:dyDescent="0.25">
      <c r="W6915" s="24" t="s">
        <v>6031</v>
      </c>
      <c r="X6915" s="24" t="s">
        <v>25017</v>
      </c>
      <c r="Y6915" s="9" t="s">
        <v>19398</v>
      </c>
      <c r="Z6915" s="9" t="s">
        <v>32004</v>
      </c>
      <c r="AA6915" s="8"/>
    </row>
    <row r="6916" spans="23:27" x14ac:dyDescent="0.25">
      <c r="W6916" s="24" t="s">
        <v>5588</v>
      </c>
      <c r="X6916" s="24" t="s">
        <v>25016</v>
      </c>
      <c r="Y6916" s="9" t="s">
        <v>19399</v>
      </c>
      <c r="Z6916" s="9" t="s">
        <v>32003</v>
      </c>
      <c r="AA6916" s="8"/>
    </row>
    <row r="6917" spans="23:27" x14ac:dyDescent="0.25">
      <c r="W6917" s="24" t="s">
        <v>4242</v>
      </c>
      <c r="X6917" s="24" t="s">
        <v>25015</v>
      </c>
      <c r="Y6917" s="9" t="s">
        <v>19400</v>
      </c>
      <c r="Z6917" s="9" t="s">
        <v>32002</v>
      </c>
      <c r="AA6917" s="8"/>
    </row>
    <row r="6918" spans="23:27" x14ac:dyDescent="0.25">
      <c r="W6918" s="24" t="s">
        <v>5587</v>
      </c>
      <c r="X6918" s="24" t="s">
        <v>25014</v>
      </c>
      <c r="Y6918" s="9" t="s">
        <v>19401</v>
      </c>
      <c r="Z6918" s="9" t="s">
        <v>32001</v>
      </c>
      <c r="AA6918" s="8"/>
    </row>
    <row r="6919" spans="23:27" x14ac:dyDescent="0.25">
      <c r="W6919" s="24" t="s">
        <v>6000</v>
      </c>
      <c r="X6919" s="24" t="s">
        <v>25013</v>
      </c>
      <c r="Y6919" s="9" t="s">
        <v>19402</v>
      </c>
      <c r="Z6919" s="9" t="s">
        <v>32000</v>
      </c>
      <c r="AA6919" s="8"/>
    </row>
    <row r="6920" spans="23:27" x14ac:dyDescent="0.25">
      <c r="W6920" s="24" t="s">
        <v>926</v>
      </c>
      <c r="X6920" s="24" t="s">
        <v>25012</v>
      </c>
      <c r="Y6920" s="9" t="s">
        <v>19403</v>
      </c>
      <c r="Z6920" s="9" t="s">
        <v>31999</v>
      </c>
      <c r="AA6920" s="8"/>
    </row>
    <row r="6921" spans="23:27" x14ac:dyDescent="0.25">
      <c r="W6921" s="24" t="s">
        <v>11760</v>
      </c>
      <c r="X6921" s="24" t="s">
        <v>25011</v>
      </c>
      <c r="Y6921" s="9" t="s">
        <v>19404</v>
      </c>
      <c r="Z6921" s="9" t="s">
        <v>31998</v>
      </c>
      <c r="AA6921" s="8"/>
    </row>
    <row r="6922" spans="23:27" x14ac:dyDescent="0.25">
      <c r="W6922" s="24" t="s">
        <v>10661</v>
      </c>
      <c r="X6922" s="24" t="s">
        <v>25010</v>
      </c>
      <c r="Y6922" s="9" t="s">
        <v>19405</v>
      </c>
      <c r="Z6922" s="9" t="s">
        <v>31997</v>
      </c>
      <c r="AA6922" s="8"/>
    </row>
    <row r="6923" spans="23:27" x14ac:dyDescent="0.25">
      <c r="W6923" s="24" t="s">
        <v>9488</v>
      </c>
      <c r="X6923" s="24" t="s">
        <v>25009</v>
      </c>
      <c r="Y6923" s="9" t="s">
        <v>19406</v>
      </c>
      <c r="Z6923" s="9" t="s">
        <v>31996</v>
      </c>
      <c r="AA6923" s="8"/>
    </row>
    <row r="6924" spans="23:27" x14ac:dyDescent="0.25">
      <c r="W6924" s="24" t="s">
        <v>10170</v>
      </c>
      <c r="X6924" s="24" t="s">
        <v>25008</v>
      </c>
      <c r="Y6924" s="9" t="s">
        <v>19407</v>
      </c>
      <c r="Z6924" s="9" t="s">
        <v>31995</v>
      </c>
      <c r="AA6924" s="8"/>
    </row>
    <row r="6925" spans="23:27" x14ac:dyDescent="0.25">
      <c r="W6925" s="24" t="s">
        <v>1441</v>
      </c>
      <c r="X6925" s="24" t="s">
        <v>25007</v>
      </c>
      <c r="Y6925" s="9" t="s">
        <v>19408</v>
      </c>
      <c r="Z6925" s="9" t="s">
        <v>31994</v>
      </c>
      <c r="AA6925" s="8"/>
    </row>
    <row r="6926" spans="23:27" x14ac:dyDescent="0.25">
      <c r="W6926" s="24" t="s">
        <v>8125</v>
      </c>
      <c r="X6926" s="24" t="s">
        <v>25006</v>
      </c>
      <c r="Y6926" s="9" t="s">
        <v>19409</v>
      </c>
      <c r="Z6926" s="9" t="s">
        <v>31993</v>
      </c>
      <c r="AA6926" s="8"/>
    </row>
    <row r="6927" spans="23:27" x14ac:dyDescent="0.25">
      <c r="W6927" s="24" t="s">
        <v>5339</v>
      </c>
      <c r="X6927" s="24" t="s">
        <v>25005</v>
      </c>
      <c r="Y6927" s="9" t="s">
        <v>19410</v>
      </c>
      <c r="Z6927" s="9" t="s">
        <v>31992</v>
      </c>
      <c r="AA6927" s="8"/>
    </row>
    <row r="6928" spans="23:27" x14ac:dyDescent="0.25">
      <c r="W6928" s="24" t="s">
        <v>8958</v>
      </c>
      <c r="X6928" s="24" t="s">
        <v>25004</v>
      </c>
      <c r="Y6928" s="9" t="s">
        <v>19411</v>
      </c>
      <c r="Z6928" s="9" t="s">
        <v>31991</v>
      </c>
      <c r="AA6928" s="8"/>
    </row>
    <row r="6929" spans="23:27" x14ac:dyDescent="0.25">
      <c r="W6929" s="24" t="s">
        <v>748</v>
      </c>
      <c r="X6929" s="24" t="s">
        <v>25003</v>
      </c>
      <c r="Y6929" s="9" t="s">
        <v>19412</v>
      </c>
      <c r="Z6929" s="9" t="s">
        <v>31990</v>
      </c>
      <c r="AA6929" s="8"/>
    </row>
    <row r="6930" spans="23:27" x14ac:dyDescent="0.25">
      <c r="W6930" s="24" t="s">
        <v>5829</v>
      </c>
      <c r="X6930" s="24" t="s">
        <v>25002</v>
      </c>
      <c r="Y6930" s="9" t="s">
        <v>19413</v>
      </c>
      <c r="Z6930" s="9" t="s">
        <v>31989</v>
      </c>
      <c r="AA6930" s="8"/>
    </row>
    <row r="6931" spans="23:27" x14ac:dyDescent="0.25">
      <c r="W6931" s="24" t="s">
        <v>9346</v>
      </c>
      <c r="X6931" s="24" t="s">
        <v>25001</v>
      </c>
      <c r="Y6931" s="9" t="s">
        <v>19414</v>
      </c>
      <c r="Z6931" s="9" t="s">
        <v>31988</v>
      </c>
      <c r="AA6931" s="8"/>
    </row>
    <row r="6932" spans="23:27" x14ac:dyDescent="0.25">
      <c r="W6932" s="24" t="s">
        <v>5735</v>
      </c>
      <c r="X6932" s="24" t="s">
        <v>25000</v>
      </c>
      <c r="Y6932" s="9" t="s">
        <v>19415</v>
      </c>
      <c r="Z6932" s="9" t="s">
        <v>31987</v>
      </c>
      <c r="AA6932" s="8"/>
    </row>
    <row r="6933" spans="23:27" x14ac:dyDescent="0.25">
      <c r="W6933" s="24" t="s">
        <v>8085</v>
      </c>
      <c r="X6933" s="24" t="s">
        <v>24999</v>
      </c>
      <c r="Y6933" s="9" t="s">
        <v>19416</v>
      </c>
      <c r="Z6933" s="9" t="s">
        <v>31986</v>
      </c>
      <c r="AA6933" s="8"/>
    </row>
    <row r="6934" spans="23:27" x14ac:dyDescent="0.25">
      <c r="W6934" s="24" t="s">
        <v>10236</v>
      </c>
      <c r="X6934" s="24" t="s">
        <v>24998</v>
      </c>
      <c r="Y6934" s="9" t="s">
        <v>19417</v>
      </c>
      <c r="Z6934" s="9" t="s">
        <v>31985</v>
      </c>
      <c r="AA6934" s="8"/>
    </row>
    <row r="6935" spans="23:27" x14ac:dyDescent="0.25">
      <c r="W6935" s="24" t="s">
        <v>11765</v>
      </c>
      <c r="X6935" s="24" t="s">
        <v>24997</v>
      </c>
      <c r="Y6935" s="9" t="s">
        <v>19418</v>
      </c>
      <c r="Z6935" s="9" t="s">
        <v>31984</v>
      </c>
      <c r="AA6935" s="8"/>
    </row>
    <row r="6936" spans="23:27" x14ac:dyDescent="0.25">
      <c r="W6936" s="24" t="s">
        <v>11761</v>
      </c>
      <c r="X6936" s="24" t="s">
        <v>24996</v>
      </c>
      <c r="Y6936" s="9" t="s">
        <v>19419</v>
      </c>
      <c r="Z6936" s="9" t="s">
        <v>31983</v>
      </c>
      <c r="AA6936" s="8"/>
    </row>
    <row r="6937" spans="23:27" x14ac:dyDescent="0.25">
      <c r="W6937" s="24" t="s">
        <v>11764</v>
      </c>
      <c r="X6937" s="24" t="s">
        <v>24995</v>
      </c>
      <c r="Y6937" s="9" t="s">
        <v>19420</v>
      </c>
      <c r="Z6937" s="9" t="s">
        <v>31982</v>
      </c>
      <c r="AA6937" s="8"/>
    </row>
    <row r="6938" spans="23:27" x14ac:dyDescent="0.25">
      <c r="W6938" s="24" t="s">
        <v>11763</v>
      </c>
      <c r="X6938" s="24" t="s">
        <v>24994</v>
      </c>
      <c r="Y6938" s="9" t="s">
        <v>19421</v>
      </c>
      <c r="Z6938" s="9" t="s">
        <v>31981</v>
      </c>
      <c r="AA6938" s="8"/>
    </row>
    <row r="6939" spans="23:27" x14ac:dyDescent="0.25">
      <c r="W6939" s="24" t="s">
        <v>11762</v>
      </c>
      <c r="X6939" s="24" t="s">
        <v>24993</v>
      </c>
      <c r="Y6939" s="9" t="s">
        <v>19422</v>
      </c>
      <c r="Z6939" s="9" t="s">
        <v>31980</v>
      </c>
      <c r="AA6939" s="8"/>
    </row>
    <row r="6940" spans="23:27" x14ac:dyDescent="0.25">
      <c r="W6940" s="24" t="s">
        <v>11767</v>
      </c>
      <c r="X6940" s="24" t="s">
        <v>24992</v>
      </c>
      <c r="Y6940" s="9" t="s">
        <v>19423</v>
      </c>
      <c r="Z6940" s="9" t="s">
        <v>31979</v>
      </c>
      <c r="AA6940" s="8"/>
    </row>
    <row r="6941" spans="23:27" x14ac:dyDescent="0.25">
      <c r="W6941" s="24" t="s">
        <v>11766</v>
      </c>
      <c r="X6941" s="24" t="s">
        <v>24991</v>
      </c>
      <c r="Y6941" s="9" t="s">
        <v>19424</v>
      </c>
      <c r="Z6941" s="9" t="s">
        <v>31978</v>
      </c>
      <c r="AA6941" s="8"/>
    </row>
    <row r="6942" spans="23:27" x14ac:dyDescent="0.25">
      <c r="W6942" s="24" t="s">
        <v>1599</v>
      </c>
      <c r="X6942" s="24" t="s">
        <v>24990</v>
      </c>
      <c r="Y6942" s="9" t="s">
        <v>19425</v>
      </c>
      <c r="Z6942" s="9" t="s">
        <v>31977</v>
      </c>
      <c r="AA6942" s="8"/>
    </row>
    <row r="6943" spans="23:27" x14ac:dyDescent="0.25">
      <c r="W6943" s="24" t="s">
        <v>9278</v>
      </c>
      <c r="X6943" s="24" t="s">
        <v>24989</v>
      </c>
      <c r="Y6943" s="9" t="s">
        <v>19426</v>
      </c>
      <c r="Z6943" s="9" t="s">
        <v>31976</v>
      </c>
      <c r="AA6943" s="8"/>
    </row>
    <row r="6944" spans="23:27" x14ac:dyDescent="0.25">
      <c r="W6944" s="24" t="s">
        <v>10195</v>
      </c>
      <c r="X6944" s="24" t="s">
        <v>24988</v>
      </c>
      <c r="Y6944" s="9" t="s">
        <v>19427</v>
      </c>
      <c r="Z6944" s="9" t="s">
        <v>31975</v>
      </c>
      <c r="AA6944" s="8"/>
    </row>
    <row r="6945" spans="23:27" x14ac:dyDescent="0.25">
      <c r="W6945" s="24" t="s">
        <v>4136</v>
      </c>
      <c r="X6945" s="24" t="s">
        <v>24987</v>
      </c>
      <c r="Y6945" s="9" t="s">
        <v>19428</v>
      </c>
      <c r="Z6945" s="9" t="s">
        <v>31974</v>
      </c>
      <c r="AA6945" s="8"/>
    </row>
    <row r="6946" spans="23:27" x14ac:dyDescent="0.25">
      <c r="W6946" s="24" t="s">
        <v>1439</v>
      </c>
      <c r="X6946" s="24" t="s">
        <v>24986</v>
      </c>
      <c r="Y6946" s="9" t="s">
        <v>19429</v>
      </c>
      <c r="Z6946" s="9" t="s">
        <v>31973</v>
      </c>
      <c r="AA6946" s="8"/>
    </row>
    <row r="6947" spans="23:27" ht="25.5" x14ac:dyDescent="0.25">
      <c r="W6947" s="24" t="s">
        <v>8793</v>
      </c>
      <c r="X6947" s="24" t="s">
        <v>24985</v>
      </c>
      <c r="Y6947" s="9" t="s">
        <v>19430</v>
      </c>
      <c r="Z6947" s="9" t="s">
        <v>31972</v>
      </c>
      <c r="AA6947" s="8"/>
    </row>
    <row r="6948" spans="23:27" x14ac:dyDescent="0.25">
      <c r="W6948" s="24" t="s">
        <v>7170</v>
      </c>
      <c r="X6948" s="24" t="s">
        <v>24984</v>
      </c>
      <c r="Y6948" s="9" t="s">
        <v>19431</v>
      </c>
      <c r="Z6948" s="9" t="s">
        <v>31971</v>
      </c>
      <c r="AA6948" s="8"/>
    </row>
    <row r="6949" spans="23:27" x14ac:dyDescent="0.25">
      <c r="W6949" s="24" t="s">
        <v>10715</v>
      </c>
      <c r="X6949" s="24" t="s">
        <v>24983</v>
      </c>
      <c r="Y6949" s="9" t="s">
        <v>19432</v>
      </c>
      <c r="Z6949" s="9" t="s">
        <v>31970</v>
      </c>
      <c r="AA6949" s="8"/>
    </row>
    <row r="6950" spans="23:27" x14ac:dyDescent="0.25">
      <c r="W6950" s="24" t="s">
        <v>1413</v>
      </c>
      <c r="X6950" s="24" t="s">
        <v>24982</v>
      </c>
      <c r="Y6950" s="9" t="s">
        <v>19433</v>
      </c>
      <c r="Z6950" s="9" t="s">
        <v>31969</v>
      </c>
      <c r="AA6950" s="8"/>
    </row>
    <row r="6951" spans="23:27" x14ac:dyDescent="0.25">
      <c r="W6951" s="24" t="s">
        <v>4929</v>
      </c>
      <c r="X6951" s="24" t="s">
        <v>24981</v>
      </c>
      <c r="Y6951" s="9" t="s">
        <v>19434</v>
      </c>
      <c r="Z6951" s="9" t="s">
        <v>31968</v>
      </c>
      <c r="AA6951" s="8"/>
    </row>
    <row r="6952" spans="23:27" x14ac:dyDescent="0.25">
      <c r="W6952" s="24" t="s">
        <v>8884</v>
      </c>
      <c r="X6952" s="24" t="s">
        <v>24980</v>
      </c>
      <c r="Y6952" s="9" t="s">
        <v>19435</v>
      </c>
      <c r="Z6952" s="9" t="s">
        <v>31967</v>
      </c>
      <c r="AA6952" s="8"/>
    </row>
    <row r="6953" spans="23:27" x14ac:dyDescent="0.25">
      <c r="W6953" s="24" t="s">
        <v>6843</v>
      </c>
      <c r="X6953" s="24" t="s">
        <v>24979</v>
      </c>
      <c r="Y6953" s="9" t="s">
        <v>19436</v>
      </c>
      <c r="Z6953" s="9" t="s">
        <v>31966</v>
      </c>
      <c r="AA6953" s="8"/>
    </row>
    <row r="6954" spans="23:27" x14ac:dyDescent="0.25">
      <c r="W6954" s="24" t="s">
        <v>6844</v>
      </c>
      <c r="X6954" s="24" t="s">
        <v>24978</v>
      </c>
      <c r="Y6954" s="9" t="s">
        <v>19437</v>
      </c>
      <c r="Z6954" s="9" t="s">
        <v>31965</v>
      </c>
      <c r="AA6954" s="8"/>
    </row>
    <row r="6955" spans="23:27" x14ac:dyDescent="0.25">
      <c r="W6955" s="24" t="s">
        <v>2785</v>
      </c>
      <c r="X6955" s="24" t="s">
        <v>24977</v>
      </c>
      <c r="Y6955" s="9" t="s">
        <v>19438</v>
      </c>
      <c r="Z6955" s="9" t="s">
        <v>31964</v>
      </c>
      <c r="AA6955" s="8"/>
    </row>
    <row r="6956" spans="23:27" x14ac:dyDescent="0.25">
      <c r="W6956" s="24" t="s">
        <v>8121</v>
      </c>
      <c r="X6956" s="24" t="s">
        <v>24976</v>
      </c>
      <c r="Y6956" s="9" t="s">
        <v>19439</v>
      </c>
      <c r="Z6956" s="9" t="s">
        <v>31963</v>
      </c>
      <c r="AA6956" s="8"/>
    </row>
    <row r="6957" spans="23:27" x14ac:dyDescent="0.25">
      <c r="W6957" s="24" t="s">
        <v>962</v>
      </c>
      <c r="X6957" s="24" t="s">
        <v>24975</v>
      </c>
      <c r="Y6957" s="9" t="s">
        <v>19440</v>
      </c>
      <c r="Z6957" s="9" t="s">
        <v>31962</v>
      </c>
      <c r="AA6957" s="8"/>
    </row>
    <row r="6958" spans="23:27" x14ac:dyDescent="0.25">
      <c r="W6958" s="24" t="s">
        <v>8398</v>
      </c>
      <c r="X6958" s="24" t="s">
        <v>24974</v>
      </c>
      <c r="Y6958" s="9" t="s">
        <v>19441</v>
      </c>
      <c r="Z6958" s="9" t="s">
        <v>31961</v>
      </c>
      <c r="AA6958" s="8"/>
    </row>
    <row r="6959" spans="23:27" x14ac:dyDescent="0.25">
      <c r="W6959" s="24" t="s">
        <v>10737</v>
      </c>
      <c r="X6959" s="24" t="s">
        <v>24973</v>
      </c>
      <c r="Y6959" s="9" t="s">
        <v>19442</v>
      </c>
      <c r="Z6959" s="9" t="s">
        <v>31960</v>
      </c>
      <c r="AA6959" s="8"/>
    </row>
    <row r="6960" spans="23:27" x14ac:dyDescent="0.25">
      <c r="W6960" s="24" t="s">
        <v>6894</v>
      </c>
      <c r="X6960" s="24" t="s">
        <v>24972</v>
      </c>
      <c r="Y6960" s="9" t="s">
        <v>19443</v>
      </c>
      <c r="Z6960" s="9" t="s">
        <v>31959</v>
      </c>
      <c r="AA6960" s="8"/>
    </row>
    <row r="6961" spans="23:27" x14ac:dyDescent="0.25">
      <c r="W6961" s="24" t="s">
        <v>10101</v>
      </c>
      <c r="X6961" s="24" t="s">
        <v>24971</v>
      </c>
      <c r="Y6961" s="9" t="s">
        <v>19444</v>
      </c>
      <c r="Z6961" s="9" t="s">
        <v>31958</v>
      </c>
      <c r="AA6961" s="8"/>
    </row>
    <row r="6962" spans="23:27" x14ac:dyDescent="0.25">
      <c r="W6962" s="24" t="s">
        <v>9687</v>
      </c>
      <c r="X6962" s="24" t="s">
        <v>24970</v>
      </c>
      <c r="Y6962" s="9" t="s">
        <v>19445</v>
      </c>
      <c r="Z6962" s="9" t="s">
        <v>31957</v>
      </c>
      <c r="AA6962" s="8"/>
    </row>
    <row r="6963" spans="23:27" x14ac:dyDescent="0.25">
      <c r="W6963" s="24" t="s">
        <v>1576</v>
      </c>
      <c r="X6963" s="24" t="s">
        <v>24969</v>
      </c>
      <c r="Y6963" s="9" t="s">
        <v>19446</v>
      </c>
      <c r="Z6963" s="9" t="s">
        <v>31956</v>
      </c>
      <c r="AA6963" s="8"/>
    </row>
    <row r="6964" spans="23:27" x14ac:dyDescent="0.25">
      <c r="W6964" s="24" t="s">
        <v>8966</v>
      </c>
      <c r="X6964" s="24" t="s">
        <v>24968</v>
      </c>
      <c r="Y6964" s="9" t="s">
        <v>19447</v>
      </c>
      <c r="Z6964" s="9" t="s">
        <v>31955</v>
      </c>
      <c r="AA6964" s="8"/>
    </row>
    <row r="6965" spans="23:27" x14ac:dyDescent="0.25">
      <c r="W6965" s="24" t="s">
        <v>2991</v>
      </c>
      <c r="X6965" s="24" t="s">
        <v>24967</v>
      </c>
      <c r="Y6965" s="9" t="s">
        <v>19448</v>
      </c>
      <c r="Z6965" s="9" t="s">
        <v>31954</v>
      </c>
      <c r="AA6965" s="8"/>
    </row>
    <row r="6966" spans="23:27" x14ac:dyDescent="0.25">
      <c r="W6966" s="24" t="s">
        <v>10724</v>
      </c>
      <c r="X6966" s="24" t="s">
        <v>24966</v>
      </c>
      <c r="Y6966" s="9" t="s">
        <v>19449</v>
      </c>
      <c r="Z6966" s="9" t="s">
        <v>31953</v>
      </c>
      <c r="AA6966" s="8"/>
    </row>
    <row r="6967" spans="23:27" x14ac:dyDescent="0.25">
      <c r="W6967" s="24" t="s">
        <v>6955</v>
      </c>
      <c r="X6967" s="24" t="s">
        <v>24965</v>
      </c>
      <c r="Y6967" s="9" t="s">
        <v>19450</v>
      </c>
      <c r="Z6967" s="9" t="s">
        <v>31952</v>
      </c>
      <c r="AA6967" s="8"/>
    </row>
    <row r="6968" spans="23:27" x14ac:dyDescent="0.25">
      <c r="W6968" s="24" t="s">
        <v>5458</v>
      </c>
      <c r="X6968" s="24" t="s">
        <v>24964</v>
      </c>
      <c r="Y6968" s="9" t="s">
        <v>19451</v>
      </c>
      <c r="Z6968" s="9" t="s">
        <v>31951</v>
      </c>
      <c r="AA6968" s="8"/>
    </row>
    <row r="6969" spans="23:27" x14ac:dyDescent="0.25">
      <c r="W6969" s="24" t="s">
        <v>6034</v>
      </c>
      <c r="X6969" s="24" t="s">
        <v>24963</v>
      </c>
      <c r="Y6969" s="9" t="s">
        <v>19452</v>
      </c>
      <c r="Z6969" s="9" t="s">
        <v>31950</v>
      </c>
      <c r="AA6969" s="8"/>
    </row>
    <row r="6970" spans="23:27" x14ac:dyDescent="0.25">
      <c r="W6970" s="24" t="s">
        <v>10132</v>
      </c>
      <c r="X6970" s="24" t="s">
        <v>24962</v>
      </c>
      <c r="Y6970" s="9" t="s">
        <v>19453</v>
      </c>
      <c r="Z6970" s="9" t="s">
        <v>31949</v>
      </c>
      <c r="AA6970" s="8"/>
    </row>
    <row r="6971" spans="23:27" x14ac:dyDescent="0.25">
      <c r="W6971" s="24" t="s">
        <v>819</v>
      </c>
      <c r="X6971" s="24" t="s">
        <v>24961</v>
      </c>
      <c r="Y6971" s="9" t="s">
        <v>19454</v>
      </c>
      <c r="Z6971" s="9" t="s">
        <v>31948</v>
      </c>
      <c r="AA6971" s="8"/>
    </row>
    <row r="6972" spans="23:27" x14ac:dyDescent="0.25">
      <c r="W6972" s="24" t="s">
        <v>9675</v>
      </c>
      <c r="X6972" s="24" t="s">
        <v>24960</v>
      </c>
      <c r="Y6972" s="9" t="s">
        <v>19455</v>
      </c>
      <c r="Z6972" s="9" t="s">
        <v>31947</v>
      </c>
      <c r="AA6972" s="8"/>
    </row>
    <row r="6973" spans="23:27" x14ac:dyDescent="0.25">
      <c r="W6973" s="24" t="s">
        <v>2680</v>
      </c>
      <c r="X6973" s="24" t="s">
        <v>24959</v>
      </c>
      <c r="Y6973" s="9" t="s">
        <v>19456</v>
      </c>
      <c r="Z6973" s="9" t="s">
        <v>31946</v>
      </c>
      <c r="AA6973" s="8"/>
    </row>
    <row r="6974" spans="23:27" x14ac:dyDescent="0.25">
      <c r="W6974" s="24" t="s">
        <v>4877</v>
      </c>
      <c r="X6974" s="24" t="s">
        <v>24958</v>
      </c>
      <c r="Y6974" s="9" t="s">
        <v>19457</v>
      </c>
      <c r="Z6974" s="9" t="s">
        <v>31945</v>
      </c>
      <c r="AA6974" s="8"/>
    </row>
    <row r="6975" spans="23:27" x14ac:dyDescent="0.25">
      <c r="W6975" s="24" t="s">
        <v>8287</v>
      </c>
      <c r="X6975" s="24" t="s">
        <v>24957</v>
      </c>
      <c r="Y6975" s="9" t="s">
        <v>19458</v>
      </c>
      <c r="Z6975" s="9" t="s">
        <v>31944</v>
      </c>
      <c r="AA6975" s="8"/>
    </row>
    <row r="6976" spans="23:27" x14ac:dyDescent="0.25">
      <c r="W6976" s="24" t="s">
        <v>12328</v>
      </c>
      <c r="X6976" s="24" t="s">
        <v>24956</v>
      </c>
      <c r="Y6976" s="9" t="s">
        <v>19459</v>
      </c>
      <c r="Z6976" s="9" t="s">
        <v>31943</v>
      </c>
      <c r="AA6976" s="8"/>
    </row>
    <row r="6977" spans="23:27" x14ac:dyDescent="0.25">
      <c r="W6977" s="24" t="s">
        <v>8962</v>
      </c>
      <c r="X6977" s="24" t="s">
        <v>24955</v>
      </c>
      <c r="Y6977" s="9" t="s">
        <v>19460</v>
      </c>
      <c r="Z6977" s="9" t="s">
        <v>31942</v>
      </c>
      <c r="AA6977" s="8"/>
    </row>
    <row r="6978" spans="23:27" x14ac:dyDescent="0.25">
      <c r="W6978" s="24" t="s">
        <v>10659</v>
      </c>
      <c r="X6978" s="24" t="s">
        <v>24954</v>
      </c>
      <c r="Y6978" s="9" t="s">
        <v>19461</v>
      </c>
      <c r="Z6978" s="9" t="s">
        <v>31941</v>
      </c>
      <c r="AA6978" s="8"/>
    </row>
    <row r="6979" spans="23:27" x14ac:dyDescent="0.25">
      <c r="W6979" s="24" t="s">
        <v>4370</v>
      </c>
      <c r="X6979" s="24" t="s">
        <v>24953</v>
      </c>
      <c r="Y6979" s="9" t="s">
        <v>19462</v>
      </c>
      <c r="Z6979" s="9" t="s">
        <v>31940</v>
      </c>
      <c r="AA6979" s="8"/>
    </row>
    <row r="6980" spans="23:27" x14ac:dyDescent="0.25">
      <c r="W6980" s="24" t="s">
        <v>1745</v>
      </c>
      <c r="X6980" s="24" t="s">
        <v>24952</v>
      </c>
      <c r="Y6980" s="9" t="s">
        <v>19463</v>
      </c>
      <c r="Z6980" s="9" t="s">
        <v>31939</v>
      </c>
      <c r="AA6980" s="8"/>
    </row>
    <row r="6981" spans="23:27" x14ac:dyDescent="0.25">
      <c r="W6981" s="24" t="s">
        <v>2708</v>
      </c>
      <c r="X6981" s="24" t="s">
        <v>24951</v>
      </c>
      <c r="Y6981" s="9" t="s">
        <v>19464</v>
      </c>
      <c r="Z6981" s="9" t="s">
        <v>31938</v>
      </c>
      <c r="AA6981" s="8"/>
    </row>
    <row r="6982" spans="23:27" x14ac:dyDescent="0.25">
      <c r="W6982" s="24" t="s">
        <v>655</v>
      </c>
      <c r="X6982" s="24" t="s">
        <v>24950</v>
      </c>
      <c r="Y6982" s="9" t="s">
        <v>19465</v>
      </c>
      <c r="Z6982" s="9" t="s">
        <v>31937</v>
      </c>
      <c r="AA6982" s="8"/>
    </row>
    <row r="6983" spans="23:27" x14ac:dyDescent="0.25">
      <c r="W6983" s="24" t="s">
        <v>658</v>
      </c>
      <c r="X6983" s="24" t="s">
        <v>24949</v>
      </c>
      <c r="Y6983" s="9" t="s">
        <v>19466</v>
      </c>
      <c r="Z6983" s="9" t="s">
        <v>31936</v>
      </c>
      <c r="AA6983" s="8"/>
    </row>
    <row r="6984" spans="23:27" x14ac:dyDescent="0.25">
      <c r="W6984" s="24" t="s">
        <v>8047</v>
      </c>
      <c r="X6984" s="24" t="s">
        <v>24948</v>
      </c>
      <c r="Y6984" s="9" t="s">
        <v>19467</v>
      </c>
      <c r="Z6984" s="9" t="s">
        <v>31935</v>
      </c>
      <c r="AA6984" s="8"/>
    </row>
    <row r="6985" spans="23:27" x14ac:dyDescent="0.25">
      <c r="W6985" s="24" t="s">
        <v>8964</v>
      </c>
      <c r="X6985" s="24" t="s">
        <v>24947</v>
      </c>
      <c r="Y6985" s="9" t="s">
        <v>19468</v>
      </c>
      <c r="Z6985" s="9" t="s">
        <v>31934</v>
      </c>
      <c r="AA6985" s="8"/>
    </row>
    <row r="6986" spans="23:27" x14ac:dyDescent="0.25">
      <c r="W6986" s="24" t="s">
        <v>6845</v>
      </c>
      <c r="X6986" s="24" t="s">
        <v>24946</v>
      </c>
      <c r="Y6986" s="9" t="s">
        <v>19469</v>
      </c>
      <c r="Z6986" s="9" t="s">
        <v>31933</v>
      </c>
      <c r="AA6986" s="8"/>
    </row>
    <row r="6987" spans="23:27" x14ac:dyDescent="0.25">
      <c r="W6987" s="24" t="s">
        <v>813</v>
      </c>
      <c r="X6987" s="24" t="s">
        <v>24945</v>
      </c>
      <c r="Y6987" s="9" t="s">
        <v>19470</v>
      </c>
      <c r="Z6987" s="9" t="s">
        <v>31932</v>
      </c>
      <c r="AA6987" s="8"/>
    </row>
    <row r="6988" spans="23:27" x14ac:dyDescent="0.25">
      <c r="W6988" s="24" t="s">
        <v>9354</v>
      </c>
      <c r="X6988" s="24" t="s">
        <v>24944</v>
      </c>
      <c r="Y6988" s="9" t="s">
        <v>19471</v>
      </c>
      <c r="Z6988" s="9" t="s">
        <v>31931</v>
      </c>
      <c r="AA6988" s="8"/>
    </row>
    <row r="6989" spans="23:27" x14ac:dyDescent="0.25">
      <c r="W6989" s="24" t="s">
        <v>9314</v>
      </c>
      <c r="X6989" s="24" t="s">
        <v>24943</v>
      </c>
      <c r="Y6989" s="31">
        <v>995199</v>
      </c>
      <c r="Z6989" s="31" t="s">
        <v>31930</v>
      </c>
      <c r="AA6989" s="39"/>
    </row>
    <row r="6990" spans="23:27" x14ac:dyDescent="0.25">
      <c r="W6990" s="24" t="s">
        <v>8087</v>
      </c>
      <c r="X6990" s="24" t="s">
        <v>24942</v>
      </c>
    </row>
    <row r="6991" spans="23:27" x14ac:dyDescent="0.25">
      <c r="W6991" s="24" t="s">
        <v>626</v>
      </c>
      <c r="X6991" s="24" t="s">
        <v>24941</v>
      </c>
    </row>
    <row r="6992" spans="23:27" x14ac:dyDescent="0.25">
      <c r="W6992" s="24" t="s">
        <v>627</v>
      </c>
      <c r="X6992" s="24" t="s">
        <v>24940</v>
      </c>
    </row>
    <row r="6993" spans="23:24" x14ac:dyDescent="0.25">
      <c r="W6993" s="24" t="s">
        <v>8094</v>
      </c>
      <c r="X6993" s="24" t="s">
        <v>24939</v>
      </c>
    </row>
    <row r="6994" spans="23:24" x14ac:dyDescent="0.25">
      <c r="W6994" s="24" t="s">
        <v>628</v>
      </c>
      <c r="X6994" s="24" t="s">
        <v>24938</v>
      </c>
    </row>
    <row r="6995" spans="23:24" x14ac:dyDescent="0.25">
      <c r="W6995" s="24" t="s">
        <v>8965</v>
      </c>
      <c r="X6995" s="24" t="s">
        <v>24937</v>
      </c>
    </row>
    <row r="6996" spans="23:24" x14ac:dyDescent="0.25">
      <c r="W6996" s="24" t="s">
        <v>7268</v>
      </c>
      <c r="X6996" s="24" t="s">
        <v>24936</v>
      </c>
    </row>
    <row r="6997" spans="23:24" x14ac:dyDescent="0.25">
      <c r="W6997" s="24" t="s">
        <v>6241</v>
      </c>
      <c r="X6997" s="24" t="s">
        <v>24935</v>
      </c>
    </row>
    <row r="6998" spans="23:24" x14ac:dyDescent="0.25">
      <c r="W6998" s="24" t="s">
        <v>6166</v>
      </c>
      <c r="X6998" s="24" t="s">
        <v>24934</v>
      </c>
    </row>
    <row r="6999" spans="23:24" x14ac:dyDescent="0.25">
      <c r="W6999" s="24" t="s">
        <v>2701</v>
      </c>
      <c r="X6999" s="24" t="s">
        <v>24933</v>
      </c>
    </row>
    <row r="7000" spans="23:24" x14ac:dyDescent="0.25">
      <c r="W7000" s="24" t="s">
        <v>6319</v>
      </c>
      <c r="X7000" s="24" t="s">
        <v>24932</v>
      </c>
    </row>
    <row r="7001" spans="23:24" x14ac:dyDescent="0.25">
      <c r="W7001" s="24" t="s">
        <v>5984</v>
      </c>
      <c r="X7001" s="24" t="s">
        <v>24931</v>
      </c>
    </row>
    <row r="7002" spans="23:24" x14ac:dyDescent="0.25">
      <c r="W7002" s="24" t="s">
        <v>12457</v>
      </c>
      <c r="X7002" s="24" t="s">
        <v>24930</v>
      </c>
    </row>
    <row r="7003" spans="23:24" x14ac:dyDescent="0.25">
      <c r="W7003" s="24" t="s">
        <v>10728</v>
      </c>
      <c r="X7003" s="24" t="s">
        <v>24929</v>
      </c>
    </row>
    <row r="7004" spans="23:24" x14ac:dyDescent="0.25">
      <c r="W7004" s="24" t="s">
        <v>8961</v>
      </c>
      <c r="X7004" s="24" t="s">
        <v>24928</v>
      </c>
    </row>
    <row r="7005" spans="23:24" x14ac:dyDescent="0.25">
      <c r="W7005" s="24" t="s">
        <v>7196</v>
      </c>
      <c r="X7005" s="24" t="s">
        <v>24927</v>
      </c>
    </row>
    <row r="7006" spans="23:24" x14ac:dyDescent="0.25">
      <c r="W7006" s="24" t="s">
        <v>831</v>
      </c>
      <c r="X7006" s="24" t="s">
        <v>24926</v>
      </c>
    </row>
    <row r="7007" spans="23:24" x14ac:dyDescent="0.25">
      <c r="W7007" s="24" t="s">
        <v>1825</v>
      </c>
      <c r="X7007" s="24" t="s">
        <v>24925</v>
      </c>
    </row>
    <row r="7008" spans="23:24" x14ac:dyDescent="0.25">
      <c r="W7008" s="24" t="s">
        <v>5723</v>
      </c>
      <c r="X7008" s="24" t="s">
        <v>24924</v>
      </c>
    </row>
    <row r="7009" spans="23:24" x14ac:dyDescent="0.25">
      <c r="W7009" s="24" t="s">
        <v>6374</v>
      </c>
      <c r="X7009" s="24" t="s">
        <v>24923</v>
      </c>
    </row>
    <row r="7010" spans="23:24" x14ac:dyDescent="0.25">
      <c r="W7010" s="24" t="s">
        <v>10700</v>
      </c>
      <c r="X7010" s="24" t="s">
        <v>24922</v>
      </c>
    </row>
    <row r="7011" spans="23:24" x14ac:dyDescent="0.25">
      <c r="W7011" s="24" t="s">
        <v>9697</v>
      </c>
      <c r="X7011" s="24" t="s">
        <v>24921</v>
      </c>
    </row>
    <row r="7012" spans="23:24" x14ac:dyDescent="0.25">
      <c r="W7012" s="24" t="s">
        <v>12379</v>
      </c>
      <c r="X7012" s="24" t="s">
        <v>24920</v>
      </c>
    </row>
    <row r="7013" spans="23:24" x14ac:dyDescent="0.25">
      <c r="W7013" s="24" t="s">
        <v>8963</v>
      </c>
      <c r="X7013" s="24" t="s">
        <v>24919</v>
      </c>
    </row>
    <row r="7014" spans="23:24" x14ac:dyDescent="0.25">
      <c r="W7014" s="24" t="s">
        <v>2812</v>
      </c>
      <c r="X7014" s="24" t="s">
        <v>24918</v>
      </c>
    </row>
    <row r="7015" spans="23:24" x14ac:dyDescent="0.25">
      <c r="W7015" s="24" t="s">
        <v>2801</v>
      </c>
      <c r="X7015" s="24" t="s">
        <v>24917</v>
      </c>
    </row>
    <row r="7016" spans="23:24" x14ac:dyDescent="0.25">
      <c r="W7016" s="24" t="s">
        <v>8088</v>
      </c>
      <c r="X7016" s="24" t="s">
        <v>24916</v>
      </c>
    </row>
    <row r="7017" spans="23:24" x14ac:dyDescent="0.25">
      <c r="W7017" s="24" t="s">
        <v>2826</v>
      </c>
      <c r="X7017" s="24" t="s">
        <v>24915</v>
      </c>
    </row>
    <row r="7018" spans="23:24" x14ac:dyDescent="0.25">
      <c r="W7018" s="24" t="s">
        <v>257</v>
      </c>
      <c r="X7018" s="24" t="s">
        <v>24914</v>
      </c>
    </row>
    <row r="7019" spans="23:24" x14ac:dyDescent="0.25">
      <c r="W7019" s="24" t="s">
        <v>853</v>
      </c>
      <c r="X7019" s="24" t="s">
        <v>24913</v>
      </c>
    </row>
    <row r="7020" spans="23:24" x14ac:dyDescent="0.25">
      <c r="W7020" s="24" t="s">
        <v>8294</v>
      </c>
      <c r="X7020" s="24" t="s">
        <v>24912</v>
      </c>
    </row>
    <row r="7021" spans="23:24" x14ac:dyDescent="0.25">
      <c r="W7021" s="24" t="s">
        <v>2813</v>
      </c>
      <c r="X7021" s="24" t="s">
        <v>24911</v>
      </c>
    </row>
    <row r="7022" spans="23:24" x14ac:dyDescent="0.25">
      <c r="W7022" s="24" t="s">
        <v>245</v>
      </c>
      <c r="X7022" s="24" t="s">
        <v>24910</v>
      </c>
    </row>
    <row r="7023" spans="23:24" x14ac:dyDescent="0.25">
      <c r="W7023" s="24" t="s">
        <v>5752</v>
      </c>
      <c r="X7023" s="24" t="s">
        <v>24909</v>
      </c>
    </row>
    <row r="7024" spans="23:24" x14ac:dyDescent="0.25">
      <c r="W7024" s="24" t="s">
        <v>8086</v>
      </c>
      <c r="X7024" s="24" t="s">
        <v>24908</v>
      </c>
    </row>
    <row r="7025" spans="23:24" x14ac:dyDescent="0.25">
      <c r="W7025" s="24" t="s">
        <v>5013</v>
      </c>
      <c r="X7025" s="24" t="s">
        <v>24907</v>
      </c>
    </row>
    <row r="7026" spans="23:24" x14ac:dyDescent="0.25">
      <c r="W7026" s="24" t="s">
        <v>5038</v>
      </c>
      <c r="X7026" s="24" t="s">
        <v>24906</v>
      </c>
    </row>
    <row r="7027" spans="23:24" x14ac:dyDescent="0.25">
      <c r="W7027" s="24" t="s">
        <v>5051</v>
      </c>
      <c r="X7027" s="24" t="s">
        <v>24905</v>
      </c>
    </row>
    <row r="7028" spans="23:24" x14ac:dyDescent="0.25">
      <c r="W7028" s="24" t="s">
        <v>1553</v>
      </c>
      <c r="X7028" s="24" t="s">
        <v>24904</v>
      </c>
    </row>
    <row r="7029" spans="23:24" x14ac:dyDescent="0.25">
      <c r="W7029" s="24" t="s">
        <v>3003</v>
      </c>
      <c r="X7029" s="24" t="s">
        <v>24903</v>
      </c>
    </row>
    <row r="7030" spans="23:24" x14ac:dyDescent="0.25">
      <c r="W7030" s="24" t="s">
        <v>3004</v>
      </c>
      <c r="X7030" s="24" t="s">
        <v>24902</v>
      </c>
    </row>
    <row r="7031" spans="23:24" x14ac:dyDescent="0.25">
      <c r="W7031" s="24" t="s">
        <v>8750</v>
      </c>
      <c r="X7031" s="24" t="s">
        <v>24901</v>
      </c>
    </row>
    <row r="7032" spans="23:24" x14ac:dyDescent="0.25">
      <c r="W7032" s="24" t="s">
        <v>3017</v>
      </c>
      <c r="X7032" s="24" t="s">
        <v>24900</v>
      </c>
    </row>
    <row r="7033" spans="23:24" x14ac:dyDescent="0.25">
      <c r="W7033" s="24" t="s">
        <v>6763</v>
      </c>
      <c r="X7033" s="24" t="s">
        <v>24899</v>
      </c>
    </row>
    <row r="7034" spans="23:24" x14ac:dyDescent="0.25">
      <c r="W7034" s="24" t="s">
        <v>10363</v>
      </c>
      <c r="X7034" s="24" t="s">
        <v>24898</v>
      </c>
    </row>
    <row r="7035" spans="23:24" x14ac:dyDescent="0.25">
      <c r="W7035" s="24" t="s">
        <v>10435</v>
      </c>
      <c r="X7035" s="24" t="s">
        <v>24897</v>
      </c>
    </row>
    <row r="7036" spans="23:24" x14ac:dyDescent="0.25">
      <c r="W7036" s="24" t="s">
        <v>2314</v>
      </c>
      <c r="X7036" s="24" t="s">
        <v>24896</v>
      </c>
    </row>
    <row r="7037" spans="23:24" x14ac:dyDescent="0.25">
      <c r="W7037" s="24" t="s">
        <v>8245</v>
      </c>
      <c r="X7037" s="24" t="s">
        <v>24895</v>
      </c>
    </row>
    <row r="7038" spans="23:24" x14ac:dyDescent="0.25">
      <c r="W7038" s="24" t="s">
        <v>1582</v>
      </c>
      <c r="X7038" s="24" t="s">
        <v>24894</v>
      </c>
    </row>
    <row r="7039" spans="23:24" x14ac:dyDescent="0.25">
      <c r="W7039" s="24" t="s">
        <v>1587</v>
      </c>
      <c r="X7039" s="24" t="s">
        <v>24893</v>
      </c>
    </row>
    <row r="7040" spans="23:24" x14ac:dyDescent="0.25">
      <c r="W7040" s="24" t="s">
        <v>8414</v>
      </c>
      <c r="X7040" s="24" t="s">
        <v>24892</v>
      </c>
    </row>
    <row r="7041" spans="23:24" x14ac:dyDescent="0.25">
      <c r="W7041" s="24" t="s">
        <v>1577</v>
      </c>
      <c r="X7041" s="24" t="s">
        <v>24891</v>
      </c>
    </row>
    <row r="7042" spans="23:24" x14ac:dyDescent="0.25">
      <c r="W7042" s="24" t="s">
        <v>5545</v>
      </c>
      <c r="X7042" s="24" t="s">
        <v>24890</v>
      </c>
    </row>
    <row r="7043" spans="23:24" x14ac:dyDescent="0.25">
      <c r="W7043" s="24" t="s">
        <v>212</v>
      </c>
      <c r="X7043" s="24" t="s">
        <v>24889</v>
      </c>
    </row>
    <row r="7044" spans="23:24" x14ac:dyDescent="0.25">
      <c r="W7044" s="24" t="s">
        <v>211</v>
      </c>
      <c r="X7044" s="24" t="s">
        <v>24888</v>
      </c>
    </row>
    <row r="7045" spans="23:24" x14ac:dyDescent="0.25">
      <c r="W7045" s="24" t="s">
        <v>213</v>
      </c>
      <c r="X7045" s="24" t="s">
        <v>24887</v>
      </c>
    </row>
    <row r="7046" spans="23:24" x14ac:dyDescent="0.25">
      <c r="W7046" s="24" t="s">
        <v>3053</v>
      </c>
      <c r="X7046" s="24" t="s">
        <v>24886</v>
      </c>
    </row>
    <row r="7047" spans="23:24" x14ac:dyDescent="0.25">
      <c r="W7047" s="24" t="s">
        <v>3050</v>
      </c>
      <c r="X7047" s="24" t="s">
        <v>24885</v>
      </c>
    </row>
    <row r="7048" spans="23:24" x14ac:dyDescent="0.25">
      <c r="W7048" s="24" t="s">
        <v>3057</v>
      </c>
      <c r="X7048" s="24" t="s">
        <v>24884</v>
      </c>
    </row>
    <row r="7049" spans="23:24" x14ac:dyDescent="0.25">
      <c r="W7049" s="24" t="s">
        <v>5747</v>
      </c>
      <c r="X7049" s="24" t="s">
        <v>24883</v>
      </c>
    </row>
    <row r="7050" spans="23:24" x14ac:dyDescent="0.25">
      <c r="W7050" s="24" t="s">
        <v>5746</v>
      </c>
      <c r="X7050" s="24" t="s">
        <v>24882</v>
      </c>
    </row>
    <row r="7051" spans="23:24" x14ac:dyDescent="0.25">
      <c r="W7051" s="24" t="s">
        <v>5748</v>
      </c>
      <c r="X7051" s="24" t="s">
        <v>24881</v>
      </c>
    </row>
    <row r="7052" spans="23:24" x14ac:dyDescent="0.25">
      <c r="W7052" s="24" t="s">
        <v>10127</v>
      </c>
      <c r="X7052" s="24" t="s">
        <v>24880</v>
      </c>
    </row>
    <row r="7053" spans="23:24" x14ac:dyDescent="0.25">
      <c r="W7053" s="24" t="s">
        <v>8399</v>
      </c>
      <c r="X7053" s="24" t="s">
        <v>24879</v>
      </c>
    </row>
    <row r="7054" spans="23:24" x14ac:dyDescent="0.25">
      <c r="W7054" s="24" t="s">
        <v>4919</v>
      </c>
      <c r="X7054" s="24" t="s">
        <v>24878</v>
      </c>
    </row>
    <row r="7055" spans="23:24" x14ac:dyDescent="0.25">
      <c r="W7055" s="24" t="s">
        <v>802</v>
      </c>
      <c r="X7055" s="24" t="s">
        <v>24877</v>
      </c>
    </row>
    <row r="7056" spans="23:24" x14ac:dyDescent="0.25">
      <c r="W7056" s="24" t="s">
        <v>9635</v>
      </c>
      <c r="X7056" s="24" t="s">
        <v>24876</v>
      </c>
    </row>
    <row r="7057" spans="23:24" x14ac:dyDescent="0.25">
      <c r="W7057" s="24" t="s">
        <v>9636</v>
      </c>
      <c r="X7057" s="24" t="s">
        <v>24875</v>
      </c>
    </row>
    <row r="7058" spans="23:24" x14ac:dyDescent="0.25">
      <c r="W7058" s="24" t="s">
        <v>2787</v>
      </c>
      <c r="X7058" s="24" t="s">
        <v>24874</v>
      </c>
    </row>
    <row r="7059" spans="23:24" x14ac:dyDescent="0.25">
      <c r="W7059" s="24" t="s">
        <v>9447</v>
      </c>
      <c r="X7059" s="24" t="s">
        <v>24873</v>
      </c>
    </row>
    <row r="7060" spans="23:24" x14ac:dyDescent="0.25">
      <c r="W7060" s="24" t="s">
        <v>1078</v>
      </c>
      <c r="X7060" s="24" t="s">
        <v>24872</v>
      </c>
    </row>
    <row r="7061" spans="23:24" x14ac:dyDescent="0.25">
      <c r="W7061" s="24" t="s">
        <v>8957</v>
      </c>
      <c r="X7061" s="24" t="s">
        <v>24871</v>
      </c>
    </row>
    <row r="7062" spans="23:24" x14ac:dyDescent="0.25">
      <c r="W7062" s="24" t="s">
        <v>1454</v>
      </c>
      <c r="X7062" s="24" t="s">
        <v>24870</v>
      </c>
    </row>
    <row r="7063" spans="23:24" x14ac:dyDescent="0.25">
      <c r="W7063" s="24" t="s">
        <v>5870</v>
      </c>
      <c r="X7063" s="24" t="s">
        <v>24869</v>
      </c>
    </row>
    <row r="7064" spans="23:24" x14ac:dyDescent="0.25">
      <c r="W7064" s="24" t="s">
        <v>10634</v>
      </c>
      <c r="X7064" s="24" t="s">
        <v>24868</v>
      </c>
    </row>
    <row r="7065" spans="23:24" x14ac:dyDescent="0.25">
      <c r="W7065" s="24" t="s">
        <v>1179</v>
      </c>
      <c r="X7065" s="24" t="s">
        <v>24867</v>
      </c>
    </row>
    <row r="7066" spans="23:24" x14ac:dyDescent="0.25">
      <c r="W7066" s="24" t="s">
        <v>2476</v>
      </c>
      <c r="X7066" s="24" t="s">
        <v>24866</v>
      </c>
    </row>
    <row r="7067" spans="23:24" x14ac:dyDescent="0.25">
      <c r="W7067" s="24" t="s">
        <v>8960</v>
      </c>
      <c r="X7067" s="24" t="s">
        <v>24865</v>
      </c>
    </row>
    <row r="7068" spans="23:24" x14ac:dyDescent="0.25">
      <c r="W7068" s="24" t="s">
        <v>1549</v>
      </c>
      <c r="X7068" s="24" t="s">
        <v>24864</v>
      </c>
    </row>
    <row r="7069" spans="23:24" x14ac:dyDescent="0.25">
      <c r="W7069" s="24" t="s">
        <v>12372</v>
      </c>
      <c r="X7069" s="24" t="s">
        <v>24863</v>
      </c>
    </row>
    <row r="7070" spans="23:24" x14ac:dyDescent="0.25">
      <c r="W7070" s="24" t="s">
        <v>12461</v>
      </c>
      <c r="X7070" s="24" t="s">
        <v>24862</v>
      </c>
    </row>
    <row r="7071" spans="23:24" x14ac:dyDescent="0.25">
      <c r="W7071" s="24" t="s">
        <v>808</v>
      </c>
      <c r="X7071" s="24" t="s">
        <v>24861</v>
      </c>
    </row>
    <row r="7072" spans="23:24" x14ac:dyDescent="0.25">
      <c r="W7072" s="24" t="s">
        <v>810</v>
      </c>
      <c r="X7072" s="24" t="s">
        <v>24860</v>
      </c>
    </row>
    <row r="7073" spans="23:24" x14ac:dyDescent="0.25">
      <c r="W7073" s="24" t="s">
        <v>811</v>
      </c>
      <c r="X7073" s="24" t="s">
        <v>24859</v>
      </c>
    </row>
    <row r="7074" spans="23:24" x14ac:dyDescent="0.25">
      <c r="W7074" s="24" t="s">
        <v>5744</v>
      </c>
      <c r="X7074" s="24" t="s">
        <v>24858</v>
      </c>
    </row>
    <row r="7075" spans="23:24" x14ac:dyDescent="0.25">
      <c r="W7075" s="24" t="s">
        <v>3343</v>
      </c>
      <c r="X7075" s="24" t="s">
        <v>24857</v>
      </c>
    </row>
    <row r="7076" spans="23:24" x14ac:dyDescent="0.25">
      <c r="W7076" s="24" t="s">
        <v>7375</v>
      </c>
      <c r="X7076" s="24" t="s">
        <v>24856</v>
      </c>
    </row>
    <row r="7077" spans="23:24" x14ac:dyDescent="0.25">
      <c r="W7077" s="24" t="s">
        <v>7364</v>
      </c>
      <c r="X7077" s="24" t="s">
        <v>24855</v>
      </c>
    </row>
    <row r="7078" spans="23:24" x14ac:dyDescent="0.25">
      <c r="W7078" s="24" t="s">
        <v>4383</v>
      </c>
      <c r="X7078" s="24" t="s">
        <v>24854</v>
      </c>
    </row>
    <row r="7079" spans="23:24" x14ac:dyDescent="0.25">
      <c r="W7079" s="24" t="s">
        <v>10772</v>
      </c>
      <c r="X7079" s="24" t="s">
        <v>24853</v>
      </c>
    </row>
    <row r="7080" spans="23:24" x14ac:dyDescent="0.25">
      <c r="W7080" s="24" t="s">
        <v>10086</v>
      </c>
      <c r="X7080" s="24" t="s">
        <v>24852</v>
      </c>
    </row>
    <row r="7081" spans="23:24" x14ac:dyDescent="0.25">
      <c r="W7081" s="24" t="s">
        <v>4914</v>
      </c>
      <c r="X7081" s="24" t="s">
        <v>24851</v>
      </c>
    </row>
    <row r="7082" spans="23:24" x14ac:dyDescent="0.25">
      <c r="W7082" s="24" t="s">
        <v>8870</v>
      </c>
      <c r="X7082" s="24" t="s">
        <v>24850</v>
      </c>
    </row>
    <row r="7083" spans="23:24" x14ac:dyDescent="0.25">
      <c r="W7083" s="24" t="s">
        <v>5431</v>
      </c>
      <c r="X7083" s="24" t="s">
        <v>24849</v>
      </c>
    </row>
    <row r="7084" spans="23:24" x14ac:dyDescent="0.25">
      <c r="W7084" s="24" t="s">
        <v>805</v>
      </c>
      <c r="X7084" s="24" t="s">
        <v>24848</v>
      </c>
    </row>
    <row r="7085" spans="23:24" x14ac:dyDescent="0.25">
      <c r="W7085" s="24" t="s">
        <v>807</v>
      </c>
      <c r="X7085" s="24" t="s">
        <v>24847</v>
      </c>
    </row>
    <row r="7086" spans="23:24" x14ac:dyDescent="0.25">
      <c r="W7086" s="24" t="s">
        <v>806</v>
      </c>
      <c r="X7086" s="24" t="s">
        <v>24846</v>
      </c>
    </row>
    <row r="7087" spans="23:24" x14ac:dyDescent="0.25">
      <c r="W7087" s="24" t="s">
        <v>8124</v>
      </c>
      <c r="X7087" s="24" t="s">
        <v>24845</v>
      </c>
    </row>
    <row r="7088" spans="23:24" x14ac:dyDescent="0.25">
      <c r="W7088" s="24" t="s">
        <v>812</v>
      </c>
      <c r="X7088" s="24" t="s">
        <v>24844</v>
      </c>
    </row>
    <row r="7089" spans="23:24" x14ac:dyDescent="0.25">
      <c r="W7089" s="24" t="s">
        <v>5346</v>
      </c>
      <c r="X7089" s="24" t="s">
        <v>24843</v>
      </c>
    </row>
    <row r="7090" spans="23:24" x14ac:dyDescent="0.25">
      <c r="W7090" s="24" t="s">
        <v>5349</v>
      </c>
      <c r="X7090" s="24" t="s">
        <v>24842</v>
      </c>
    </row>
    <row r="7091" spans="23:24" x14ac:dyDescent="0.25">
      <c r="W7091" s="24" t="s">
        <v>5348</v>
      </c>
      <c r="X7091" s="24" t="s">
        <v>24841</v>
      </c>
    </row>
    <row r="7092" spans="23:24" x14ac:dyDescent="0.25">
      <c r="W7092" s="24" t="s">
        <v>5347</v>
      </c>
      <c r="X7092" s="24" t="s">
        <v>24840</v>
      </c>
    </row>
    <row r="7093" spans="23:24" x14ac:dyDescent="0.25">
      <c r="W7093" s="24" t="s">
        <v>5352</v>
      </c>
      <c r="X7093" s="24" t="s">
        <v>24839</v>
      </c>
    </row>
    <row r="7094" spans="23:24" x14ac:dyDescent="0.25">
      <c r="W7094" s="24" t="s">
        <v>5350</v>
      </c>
      <c r="X7094" s="24" t="s">
        <v>24838</v>
      </c>
    </row>
    <row r="7095" spans="23:24" x14ac:dyDescent="0.25">
      <c r="W7095" s="24" t="s">
        <v>5345</v>
      </c>
      <c r="X7095" s="24" t="s">
        <v>24837</v>
      </c>
    </row>
    <row r="7096" spans="23:24" x14ac:dyDescent="0.25">
      <c r="W7096" s="24" t="s">
        <v>5351</v>
      </c>
      <c r="X7096" s="24" t="s">
        <v>24836</v>
      </c>
    </row>
    <row r="7097" spans="23:24" x14ac:dyDescent="0.25">
      <c r="W7097" s="24" t="s">
        <v>5353</v>
      </c>
      <c r="X7097" s="24" t="s">
        <v>24835</v>
      </c>
    </row>
    <row r="7098" spans="23:24" x14ac:dyDescent="0.25">
      <c r="W7098" s="24" t="s">
        <v>5354</v>
      </c>
      <c r="X7098" s="24" t="s">
        <v>24834</v>
      </c>
    </row>
    <row r="7099" spans="23:24" x14ac:dyDescent="0.25">
      <c r="W7099" s="24" t="s">
        <v>7365</v>
      </c>
      <c r="X7099" s="24" t="s">
        <v>24833</v>
      </c>
    </row>
    <row r="7100" spans="23:24" x14ac:dyDescent="0.25">
      <c r="W7100" s="24" t="s">
        <v>8869</v>
      </c>
      <c r="X7100" s="24" t="s">
        <v>24832</v>
      </c>
    </row>
    <row r="7101" spans="23:24" x14ac:dyDescent="0.25">
      <c r="W7101" s="24" t="s">
        <v>5340</v>
      </c>
      <c r="X7101" s="24" t="s">
        <v>24831</v>
      </c>
    </row>
    <row r="7102" spans="23:24" x14ac:dyDescent="0.25">
      <c r="W7102" s="24" t="s">
        <v>9890</v>
      </c>
      <c r="X7102" s="24" t="s">
        <v>24830</v>
      </c>
    </row>
    <row r="7103" spans="23:24" x14ac:dyDescent="0.25">
      <c r="W7103" s="24" t="s">
        <v>5284</v>
      </c>
      <c r="X7103" s="24" t="s">
        <v>24829</v>
      </c>
    </row>
    <row r="7104" spans="23:24" x14ac:dyDescent="0.25">
      <c r="W7104" s="24" t="s">
        <v>10034</v>
      </c>
      <c r="X7104" s="24" t="s">
        <v>24828</v>
      </c>
    </row>
    <row r="7105" spans="23:24" x14ac:dyDescent="0.25">
      <c r="W7105" s="24" t="s">
        <v>6994</v>
      </c>
      <c r="X7105" s="24" t="s">
        <v>24827</v>
      </c>
    </row>
    <row r="7106" spans="23:24" x14ac:dyDescent="0.25">
      <c r="W7106" s="24" t="s">
        <v>1154</v>
      </c>
      <c r="X7106" s="24" t="s">
        <v>24826</v>
      </c>
    </row>
    <row r="7107" spans="23:24" x14ac:dyDescent="0.25">
      <c r="W7107" s="24" t="s">
        <v>5463</v>
      </c>
      <c r="X7107" s="24" t="s">
        <v>24825</v>
      </c>
    </row>
    <row r="7108" spans="23:24" x14ac:dyDescent="0.25">
      <c r="W7108" s="24" t="s">
        <v>186</v>
      </c>
      <c r="X7108" s="24" t="s">
        <v>24824</v>
      </c>
    </row>
    <row r="7109" spans="23:24" x14ac:dyDescent="0.25">
      <c r="W7109" s="24" t="s">
        <v>3342</v>
      </c>
      <c r="X7109" s="24" t="s">
        <v>24823</v>
      </c>
    </row>
    <row r="7110" spans="23:24" x14ac:dyDescent="0.25">
      <c r="W7110" s="24" t="s">
        <v>7376</v>
      </c>
      <c r="X7110" s="24" t="s">
        <v>24822</v>
      </c>
    </row>
    <row r="7111" spans="23:24" x14ac:dyDescent="0.25">
      <c r="W7111" s="24" t="s">
        <v>5370</v>
      </c>
      <c r="X7111" s="24" t="s">
        <v>24821</v>
      </c>
    </row>
    <row r="7112" spans="23:24" x14ac:dyDescent="0.25">
      <c r="W7112" s="24" t="s">
        <v>5369</v>
      </c>
      <c r="X7112" s="24" t="s">
        <v>24820</v>
      </c>
    </row>
    <row r="7113" spans="23:24" x14ac:dyDescent="0.25">
      <c r="W7113" s="24" t="s">
        <v>8868</v>
      </c>
      <c r="X7113" s="24" t="s">
        <v>24819</v>
      </c>
    </row>
    <row r="7114" spans="23:24" x14ac:dyDescent="0.25">
      <c r="W7114" s="24" t="s">
        <v>5376</v>
      </c>
      <c r="X7114" s="24" t="s">
        <v>24818</v>
      </c>
    </row>
    <row r="7115" spans="23:24" x14ac:dyDescent="0.25">
      <c r="W7115" s="24" t="s">
        <v>5377</v>
      </c>
      <c r="X7115" s="24" t="s">
        <v>24817</v>
      </c>
    </row>
    <row r="7116" spans="23:24" x14ac:dyDescent="0.25">
      <c r="W7116" s="24" t="s">
        <v>5378</v>
      </c>
      <c r="X7116" s="24" t="s">
        <v>24816</v>
      </c>
    </row>
    <row r="7117" spans="23:24" x14ac:dyDescent="0.25">
      <c r="W7117" s="24" t="s">
        <v>5379</v>
      </c>
      <c r="X7117" s="24" t="s">
        <v>24815</v>
      </c>
    </row>
    <row r="7118" spans="23:24" x14ac:dyDescent="0.25">
      <c r="W7118" s="24" t="s">
        <v>5374</v>
      </c>
      <c r="X7118" s="24" t="s">
        <v>24814</v>
      </c>
    </row>
    <row r="7119" spans="23:24" x14ac:dyDescent="0.25">
      <c r="W7119" s="24" t="s">
        <v>5375</v>
      </c>
      <c r="X7119" s="24" t="s">
        <v>24813</v>
      </c>
    </row>
    <row r="7120" spans="23:24" x14ac:dyDescent="0.25">
      <c r="W7120" s="24" t="s">
        <v>5372</v>
      </c>
      <c r="X7120" s="24" t="s">
        <v>24812</v>
      </c>
    </row>
    <row r="7121" spans="23:24" x14ac:dyDescent="0.25">
      <c r="W7121" s="24" t="s">
        <v>5373</v>
      </c>
      <c r="X7121" s="24" t="s">
        <v>24811</v>
      </c>
    </row>
    <row r="7122" spans="23:24" x14ac:dyDescent="0.25">
      <c r="W7122" s="24" t="s">
        <v>5380</v>
      </c>
      <c r="X7122" s="24" t="s">
        <v>24810</v>
      </c>
    </row>
    <row r="7123" spans="23:24" x14ac:dyDescent="0.25">
      <c r="W7123" s="24" t="s">
        <v>5371</v>
      </c>
      <c r="X7123" s="24" t="s">
        <v>24809</v>
      </c>
    </row>
    <row r="7124" spans="23:24" x14ac:dyDescent="0.25">
      <c r="W7124" s="24" t="s">
        <v>5416</v>
      </c>
      <c r="X7124" s="24" t="s">
        <v>24808</v>
      </c>
    </row>
    <row r="7125" spans="23:24" x14ac:dyDescent="0.25">
      <c r="W7125" s="24" t="s">
        <v>5417</v>
      </c>
      <c r="X7125" s="24" t="s">
        <v>24807</v>
      </c>
    </row>
    <row r="7126" spans="23:24" x14ac:dyDescent="0.25">
      <c r="W7126" s="24" t="s">
        <v>5418</v>
      </c>
      <c r="X7126" s="24" t="s">
        <v>24806</v>
      </c>
    </row>
    <row r="7127" spans="23:24" x14ac:dyDescent="0.25">
      <c r="W7127" s="24" t="s">
        <v>5419</v>
      </c>
      <c r="X7127" s="24" t="s">
        <v>24805</v>
      </c>
    </row>
    <row r="7128" spans="23:24" x14ac:dyDescent="0.25">
      <c r="W7128" s="24" t="s">
        <v>5414</v>
      </c>
      <c r="X7128" s="24" t="s">
        <v>24804</v>
      </c>
    </row>
    <row r="7129" spans="23:24" x14ac:dyDescent="0.25">
      <c r="W7129" s="24" t="s">
        <v>5415</v>
      </c>
      <c r="X7129" s="24" t="s">
        <v>24803</v>
      </c>
    </row>
    <row r="7130" spans="23:24" x14ac:dyDescent="0.25">
      <c r="W7130" s="24" t="s">
        <v>5412</v>
      </c>
      <c r="X7130" s="24" t="s">
        <v>24802</v>
      </c>
    </row>
    <row r="7131" spans="23:24" x14ac:dyDescent="0.25">
      <c r="W7131" s="24" t="s">
        <v>5413</v>
      </c>
      <c r="X7131" s="24" t="s">
        <v>24801</v>
      </c>
    </row>
    <row r="7132" spans="23:24" x14ac:dyDescent="0.25">
      <c r="W7132" s="24" t="s">
        <v>5420</v>
      </c>
      <c r="X7132" s="24" t="s">
        <v>24800</v>
      </c>
    </row>
    <row r="7133" spans="23:24" x14ac:dyDescent="0.25">
      <c r="W7133" s="24" t="s">
        <v>5411</v>
      </c>
      <c r="X7133" s="24" t="s">
        <v>24799</v>
      </c>
    </row>
    <row r="7134" spans="23:24" x14ac:dyDescent="0.25">
      <c r="W7134" s="24" t="s">
        <v>5386</v>
      </c>
      <c r="X7134" s="24" t="s">
        <v>24798</v>
      </c>
    </row>
    <row r="7135" spans="23:24" x14ac:dyDescent="0.25">
      <c r="W7135" s="24" t="s">
        <v>5387</v>
      </c>
      <c r="X7135" s="24" t="s">
        <v>24797</v>
      </c>
    </row>
    <row r="7136" spans="23:24" x14ac:dyDescent="0.25">
      <c r="W7136" s="24" t="s">
        <v>5388</v>
      </c>
      <c r="X7136" s="24" t="s">
        <v>24796</v>
      </c>
    </row>
    <row r="7137" spans="23:24" x14ac:dyDescent="0.25">
      <c r="W7137" s="24" t="s">
        <v>5389</v>
      </c>
      <c r="X7137" s="24" t="s">
        <v>24795</v>
      </c>
    </row>
    <row r="7138" spans="23:24" x14ac:dyDescent="0.25">
      <c r="W7138" s="24" t="s">
        <v>5384</v>
      </c>
      <c r="X7138" s="24" t="s">
        <v>24794</v>
      </c>
    </row>
    <row r="7139" spans="23:24" x14ac:dyDescent="0.25">
      <c r="W7139" s="24" t="s">
        <v>5385</v>
      </c>
      <c r="X7139" s="24" t="s">
        <v>24793</v>
      </c>
    </row>
    <row r="7140" spans="23:24" x14ac:dyDescent="0.25">
      <c r="W7140" s="24" t="s">
        <v>5382</v>
      </c>
      <c r="X7140" s="24" t="s">
        <v>24792</v>
      </c>
    </row>
    <row r="7141" spans="23:24" x14ac:dyDescent="0.25">
      <c r="W7141" s="24" t="s">
        <v>5383</v>
      </c>
      <c r="X7141" s="24" t="s">
        <v>24791</v>
      </c>
    </row>
    <row r="7142" spans="23:24" x14ac:dyDescent="0.25">
      <c r="W7142" s="24" t="s">
        <v>5390</v>
      </c>
      <c r="X7142" s="24" t="s">
        <v>24790</v>
      </c>
    </row>
    <row r="7143" spans="23:24" x14ac:dyDescent="0.25">
      <c r="W7143" s="24" t="s">
        <v>5381</v>
      </c>
      <c r="X7143" s="24" t="s">
        <v>24789</v>
      </c>
    </row>
    <row r="7144" spans="23:24" x14ac:dyDescent="0.25">
      <c r="W7144" s="24" t="s">
        <v>5407</v>
      </c>
      <c r="X7144" s="24" t="s">
        <v>24788</v>
      </c>
    </row>
    <row r="7145" spans="23:24" x14ac:dyDescent="0.25">
      <c r="W7145" s="24" t="s">
        <v>5408</v>
      </c>
      <c r="X7145" s="24" t="s">
        <v>24787</v>
      </c>
    </row>
    <row r="7146" spans="23:24" x14ac:dyDescent="0.25">
      <c r="W7146" s="24" t="s">
        <v>5401</v>
      </c>
      <c r="X7146" s="24" t="s">
        <v>24786</v>
      </c>
    </row>
    <row r="7147" spans="23:24" x14ac:dyDescent="0.25">
      <c r="W7147" s="24" t="s">
        <v>5409</v>
      </c>
      <c r="X7147" s="24" t="s">
        <v>24785</v>
      </c>
    </row>
    <row r="7148" spans="23:24" x14ac:dyDescent="0.25">
      <c r="W7148" s="24" t="s">
        <v>5405</v>
      </c>
      <c r="X7148" s="24" t="s">
        <v>24784</v>
      </c>
    </row>
    <row r="7149" spans="23:24" x14ac:dyDescent="0.25">
      <c r="W7149" s="24" t="s">
        <v>5406</v>
      </c>
      <c r="X7149" s="24" t="s">
        <v>24783</v>
      </c>
    </row>
    <row r="7150" spans="23:24" x14ac:dyDescent="0.25">
      <c r="W7150" s="24" t="s">
        <v>5403</v>
      </c>
      <c r="X7150" s="24" t="s">
        <v>24782</v>
      </c>
    </row>
    <row r="7151" spans="23:24" x14ac:dyDescent="0.25">
      <c r="W7151" s="24" t="s">
        <v>5404</v>
      </c>
      <c r="X7151" s="24" t="s">
        <v>24781</v>
      </c>
    </row>
    <row r="7152" spans="23:24" x14ac:dyDescent="0.25">
      <c r="W7152" s="24" t="s">
        <v>5410</v>
      </c>
      <c r="X7152" s="24" t="s">
        <v>24780</v>
      </c>
    </row>
    <row r="7153" spans="23:24" x14ac:dyDescent="0.25">
      <c r="W7153" s="24" t="s">
        <v>5402</v>
      </c>
      <c r="X7153" s="24" t="s">
        <v>24779</v>
      </c>
    </row>
    <row r="7154" spans="23:24" x14ac:dyDescent="0.25">
      <c r="W7154" s="24" t="s">
        <v>5396</v>
      </c>
      <c r="X7154" s="24" t="s">
        <v>24778</v>
      </c>
    </row>
    <row r="7155" spans="23:24" x14ac:dyDescent="0.25">
      <c r="W7155" s="24" t="s">
        <v>5397</v>
      </c>
      <c r="X7155" s="24" t="s">
        <v>24777</v>
      </c>
    </row>
    <row r="7156" spans="23:24" x14ac:dyDescent="0.25">
      <c r="W7156" s="24" t="s">
        <v>5398</v>
      </c>
      <c r="X7156" s="24" t="s">
        <v>24776</v>
      </c>
    </row>
    <row r="7157" spans="23:24" x14ac:dyDescent="0.25">
      <c r="W7157" s="24" t="s">
        <v>5399</v>
      </c>
      <c r="X7157" s="24" t="s">
        <v>24775</v>
      </c>
    </row>
    <row r="7158" spans="23:24" x14ac:dyDescent="0.25">
      <c r="W7158" s="24" t="s">
        <v>5394</v>
      </c>
      <c r="X7158" s="24" t="s">
        <v>24774</v>
      </c>
    </row>
    <row r="7159" spans="23:24" x14ac:dyDescent="0.25">
      <c r="W7159" s="24" t="s">
        <v>5395</v>
      </c>
      <c r="X7159" s="24" t="s">
        <v>24773</v>
      </c>
    </row>
    <row r="7160" spans="23:24" x14ac:dyDescent="0.25">
      <c r="W7160" s="24" t="s">
        <v>5392</v>
      </c>
      <c r="X7160" s="24" t="s">
        <v>24772</v>
      </c>
    </row>
    <row r="7161" spans="23:24" x14ac:dyDescent="0.25">
      <c r="W7161" s="24" t="s">
        <v>5393</v>
      </c>
      <c r="X7161" s="24" t="s">
        <v>24772</v>
      </c>
    </row>
    <row r="7162" spans="23:24" x14ac:dyDescent="0.25">
      <c r="W7162" s="24" t="s">
        <v>5400</v>
      </c>
      <c r="X7162" s="24" t="s">
        <v>24771</v>
      </c>
    </row>
    <row r="7163" spans="23:24" x14ac:dyDescent="0.25">
      <c r="W7163" s="24" t="s">
        <v>5391</v>
      </c>
      <c r="X7163" s="24" t="s">
        <v>24770</v>
      </c>
    </row>
    <row r="7164" spans="23:24" x14ac:dyDescent="0.25">
      <c r="W7164" s="24" t="s">
        <v>5426</v>
      </c>
      <c r="X7164" s="24" t="s">
        <v>24769</v>
      </c>
    </row>
    <row r="7165" spans="23:24" x14ac:dyDescent="0.25">
      <c r="W7165" s="24" t="s">
        <v>5427</v>
      </c>
      <c r="X7165" s="24" t="s">
        <v>24768</v>
      </c>
    </row>
    <row r="7166" spans="23:24" x14ac:dyDescent="0.25">
      <c r="W7166" s="24" t="s">
        <v>5428</v>
      </c>
      <c r="X7166" s="24" t="s">
        <v>24767</v>
      </c>
    </row>
    <row r="7167" spans="23:24" x14ac:dyDescent="0.25">
      <c r="W7167" s="24" t="s">
        <v>5429</v>
      </c>
      <c r="X7167" s="24" t="s">
        <v>24766</v>
      </c>
    </row>
    <row r="7168" spans="23:24" x14ac:dyDescent="0.25">
      <c r="W7168" s="24" t="s">
        <v>5424</v>
      </c>
      <c r="X7168" s="24" t="s">
        <v>24765</v>
      </c>
    </row>
    <row r="7169" spans="23:24" x14ac:dyDescent="0.25">
      <c r="W7169" s="24" t="s">
        <v>5425</v>
      </c>
      <c r="X7169" s="24" t="s">
        <v>24764</v>
      </c>
    </row>
    <row r="7170" spans="23:24" x14ac:dyDescent="0.25">
      <c r="W7170" s="24" t="s">
        <v>5422</v>
      </c>
      <c r="X7170" s="24" t="s">
        <v>24763</v>
      </c>
    </row>
    <row r="7171" spans="23:24" x14ac:dyDescent="0.25">
      <c r="W7171" s="24" t="s">
        <v>5423</v>
      </c>
      <c r="X7171" s="24" t="s">
        <v>24762</v>
      </c>
    </row>
    <row r="7172" spans="23:24" x14ac:dyDescent="0.25">
      <c r="W7172" s="24" t="s">
        <v>5430</v>
      </c>
      <c r="X7172" s="24" t="s">
        <v>24761</v>
      </c>
    </row>
    <row r="7173" spans="23:24" x14ac:dyDescent="0.25">
      <c r="W7173" s="24" t="s">
        <v>5421</v>
      </c>
      <c r="X7173" s="24" t="s">
        <v>24760</v>
      </c>
    </row>
    <row r="7174" spans="23:24" x14ac:dyDescent="0.25">
      <c r="W7174" s="24" t="s">
        <v>6589</v>
      </c>
      <c r="X7174" s="24" t="s">
        <v>24759</v>
      </c>
    </row>
    <row r="7175" spans="23:24" x14ac:dyDescent="0.25">
      <c r="W7175" s="24" t="s">
        <v>8866</v>
      </c>
      <c r="X7175" s="24" t="s">
        <v>24758</v>
      </c>
    </row>
    <row r="7176" spans="23:24" x14ac:dyDescent="0.25">
      <c r="W7176" s="24" t="s">
        <v>5368</v>
      </c>
      <c r="X7176" s="24" t="s">
        <v>24757</v>
      </c>
    </row>
    <row r="7177" spans="23:24" x14ac:dyDescent="0.25">
      <c r="W7177" s="24" t="s">
        <v>5358</v>
      </c>
      <c r="X7177" s="24" t="s">
        <v>24756</v>
      </c>
    </row>
    <row r="7178" spans="23:24" x14ac:dyDescent="0.25">
      <c r="W7178" s="24" t="s">
        <v>5366</v>
      </c>
      <c r="X7178" s="24" t="s">
        <v>24755</v>
      </c>
    </row>
    <row r="7179" spans="23:24" x14ac:dyDescent="0.25">
      <c r="W7179" s="24" t="s">
        <v>5365</v>
      </c>
      <c r="X7179" s="24" t="s">
        <v>24754</v>
      </c>
    </row>
    <row r="7180" spans="23:24" x14ac:dyDescent="0.25">
      <c r="W7180" s="24" t="s">
        <v>5367</v>
      </c>
      <c r="X7180" s="24" t="s">
        <v>24753</v>
      </c>
    </row>
    <row r="7181" spans="23:24" x14ac:dyDescent="0.25">
      <c r="W7181" s="24" t="s">
        <v>5362</v>
      </c>
      <c r="X7181" s="24" t="s">
        <v>24752</v>
      </c>
    </row>
    <row r="7182" spans="23:24" x14ac:dyDescent="0.25">
      <c r="W7182" s="24" t="s">
        <v>5360</v>
      </c>
      <c r="X7182" s="24" t="s">
        <v>24751</v>
      </c>
    </row>
    <row r="7183" spans="23:24" x14ac:dyDescent="0.25">
      <c r="W7183" s="24" t="s">
        <v>5364</v>
      </c>
      <c r="X7183" s="24" t="s">
        <v>24750</v>
      </c>
    </row>
    <row r="7184" spans="23:24" x14ac:dyDescent="0.25">
      <c r="W7184" s="24" t="s">
        <v>5359</v>
      </c>
      <c r="X7184" s="24" t="s">
        <v>24749</v>
      </c>
    </row>
    <row r="7185" spans="23:24" x14ac:dyDescent="0.25">
      <c r="W7185" s="24" t="s">
        <v>5363</v>
      </c>
      <c r="X7185" s="24" t="s">
        <v>24748</v>
      </c>
    </row>
    <row r="7186" spans="23:24" x14ac:dyDescent="0.25">
      <c r="W7186" s="24" t="s">
        <v>5361</v>
      </c>
      <c r="X7186" s="24" t="s">
        <v>24747</v>
      </c>
    </row>
    <row r="7187" spans="23:24" x14ac:dyDescent="0.25">
      <c r="W7187" s="24" t="s">
        <v>10121</v>
      </c>
      <c r="X7187" s="24" t="s">
        <v>24746</v>
      </c>
    </row>
    <row r="7188" spans="23:24" x14ac:dyDescent="0.25">
      <c r="W7188" s="24" t="s">
        <v>10122</v>
      </c>
      <c r="X7188" s="24" t="s">
        <v>24745</v>
      </c>
    </row>
    <row r="7189" spans="23:24" x14ac:dyDescent="0.25">
      <c r="W7189" s="24" t="s">
        <v>10119</v>
      </c>
      <c r="X7189" s="24" t="s">
        <v>24744</v>
      </c>
    </row>
    <row r="7190" spans="23:24" x14ac:dyDescent="0.25">
      <c r="W7190" s="24" t="s">
        <v>10116</v>
      </c>
      <c r="X7190" s="24" t="s">
        <v>24743</v>
      </c>
    </row>
    <row r="7191" spans="23:24" x14ac:dyDescent="0.25">
      <c r="W7191" s="24" t="s">
        <v>10120</v>
      </c>
      <c r="X7191" s="24" t="s">
        <v>24742</v>
      </c>
    </row>
    <row r="7192" spans="23:24" x14ac:dyDescent="0.25">
      <c r="W7192" s="24" t="s">
        <v>10118</v>
      </c>
      <c r="X7192" s="24" t="s">
        <v>24741</v>
      </c>
    </row>
    <row r="7193" spans="23:24" x14ac:dyDescent="0.25">
      <c r="W7193" s="24" t="s">
        <v>10117</v>
      </c>
      <c r="X7193" s="24" t="s">
        <v>24740</v>
      </c>
    </row>
    <row r="7194" spans="23:24" x14ac:dyDescent="0.25">
      <c r="W7194" s="24" t="s">
        <v>10124</v>
      </c>
      <c r="X7194" s="24" t="s">
        <v>24739</v>
      </c>
    </row>
    <row r="7195" spans="23:24" x14ac:dyDescent="0.25">
      <c r="W7195" s="24" t="s">
        <v>10123</v>
      </c>
      <c r="X7195" s="24" t="s">
        <v>24738</v>
      </c>
    </row>
    <row r="7196" spans="23:24" x14ac:dyDescent="0.25">
      <c r="W7196" s="24" t="s">
        <v>10497</v>
      </c>
      <c r="X7196" s="24" t="s">
        <v>24737</v>
      </c>
    </row>
    <row r="7197" spans="23:24" x14ac:dyDescent="0.25">
      <c r="W7197" s="24" t="s">
        <v>7185</v>
      </c>
      <c r="X7197" s="24" t="s">
        <v>24736</v>
      </c>
    </row>
    <row r="7198" spans="23:24" x14ac:dyDescent="0.25">
      <c r="W7198" s="24" t="s">
        <v>7189</v>
      </c>
      <c r="X7198" s="24" t="s">
        <v>24735</v>
      </c>
    </row>
    <row r="7199" spans="23:24" x14ac:dyDescent="0.25">
      <c r="W7199" s="24" t="s">
        <v>7190</v>
      </c>
      <c r="X7199" s="24" t="s">
        <v>24734</v>
      </c>
    </row>
    <row r="7200" spans="23:24" x14ac:dyDescent="0.25">
      <c r="W7200" s="24" t="s">
        <v>8197</v>
      </c>
      <c r="X7200" s="24" t="s">
        <v>24733</v>
      </c>
    </row>
    <row r="7201" spans="23:24" x14ac:dyDescent="0.25">
      <c r="W7201" s="24" t="s">
        <v>11621</v>
      </c>
      <c r="X7201" s="24" t="s">
        <v>24732</v>
      </c>
    </row>
    <row r="7202" spans="23:24" x14ac:dyDescent="0.25">
      <c r="W7202" s="24" t="s">
        <v>2293</v>
      </c>
      <c r="X7202" s="24" t="s">
        <v>24731</v>
      </c>
    </row>
    <row r="7203" spans="23:24" x14ac:dyDescent="0.25">
      <c r="W7203" s="24" t="s">
        <v>9269</v>
      </c>
      <c r="X7203" s="24" t="s">
        <v>24730</v>
      </c>
    </row>
    <row r="7204" spans="23:24" x14ac:dyDescent="0.25">
      <c r="W7204" s="24" t="s">
        <v>11612</v>
      </c>
      <c r="X7204" s="24" t="s">
        <v>24729</v>
      </c>
    </row>
    <row r="7205" spans="23:24" x14ac:dyDescent="0.25">
      <c r="W7205" s="24" t="s">
        <v>11623</v>
      </c>
      <c r="X7205" s="24" t="s">
        <v>24728</v>
      </c>
    </row>
    <row r="7206" spans="23:24" x14ac:dyDescent="0.25">
      <c r="W7206" s="24" t="s">
        <v>11622</v>
      </c>
      <c r="X7206" s="24" t="s">
        <v>24727</v>
      </c>
    </row>
    <row r="7207" spans="23:24" x14ac:dyDescent="0.25">
      <c r="W7207" s="24" t="s">
        <v>11658</v>
      </c>
      <c r="X7207" s="24" t="s">
        <v>24726</v>
      </c>
    </row>
    <row r="7208" spans="23:24" x14ac:dyDescent="0.25">
      <c r="W7208" s="24" t="s">
        <v>11615</v>
      </c>
      <c r="X7208" s="24" t="s">
        <v>24725</v>
      </c>
    </row>
    <row r="7209" spans="23:24" x14ac:dyDescent="0.25">
      <c r="W7209" s="24" t="s">
        <v>11609</v>
      </c>
      <c r="X7209" s="24" t="s">
        <v>24724</v>
      </c>
    </row>
    <row r="7210" spans="23:24" x14ac:dyDescent="0.25">
      <c r="W7210" s="24" t="s">
        <v>5615</v>
      </c>
      <c r="X7210" s="24" t="s">
        <v>24723</v>
      </c>
    </row>
    <row r="7211" spans="23:24" x14ac:dyDescent="0.25">
      <c r="W7211" s="24" t="s">
        <v>5621</v>
      </c>
      <c r="X7211" s="24" t="s">
        <v>24722</v>
      </c>
    </row>
    <row r="7212" spans="23:24" x14ac:dyDescent="0.25">
      <c r="W7212" s="24" t="s">
        <v>5599</v>
      </c>
      <c r="X7212" s="24" t="s">
        <v>24721</v>
      </c>
    </row>
    <row r="7213" spans="23:24" x14ac:dyDescent="0.25">
      <c r="W7213" s="24" t="s">
        <v>5620</v>
      </c>
      <c r="X7213" s="24" t="s">
        <v>24720</v>
      </c>
    </row>
    <row r="7214" spans="23:24" x14ac:dyDescent="0.25">
      <c r="W7214" s="24" t="s">
        <v>5597</v>
      </c>
      <c r="X7214" s="24" t="s">
        <v>24719</v>
      </c>
    </row>
    <row r="7215" spans="23:24" x14ac:dyDescent="0.25">
      <c r="W7215" s="24" t="s">
        <v>5618</v>
      </c>
      <c r="X7215" s="24" t="s">
        <v>24718</v>
      </c>
    </row>
    <row r="7216" spans="23:24" x14ac:dyDescent="0.25">
      <c r="W7216" s="24" t="s">
        <v>5642</v>
      </c>
      <c r="X7216" s="24" t="s">
        <v>24717</v>
      </c>
    </row>
    <row r="7217" spans="23:24" x14ac:dyDescent="0.25">
      <c r="W7217" s="24" t="s">
        <v>5609</v>
      </c>
      <c r="X7217" s="24" t="s">
        <v>24716</v>
      </c>
    </row>
    <row r="7218" spans="23:24" x14ac:dyDescent="0.25">
      <c r="W7218" s="24" t="s">
        <v>5594</v>
      </c>
      <c r="X7218" s="24" t="s">
        <v>24715</v>
      </c>
    </row>
    <row r="7219" spans="23:24" x14ac:dyDescent="0.25">
      <c r="W7219" s="24" t="s">
        <v>5131</v>
      </c>
      <c r="X7219" s="24" t="s">
        <v>24714</v>
      </c>
    </row>
    <row r="7220" spans="23:24" x14ac:dyDescent="0.25">
      <c r="W7220" s="24" t="s">
        <v>5130</v>
      </c>
      <c r="X7220" s="24" t="s">
        <v>24713</v>
      </c>
    </row>
    <row r="7221" spans="23:24" x14ac:dyDescent="0.25">
      <c r="W7221" s="24" t="s">
        <v>5155</v>
      </c>
      <c r="X7221" s="24" t="s">
        <v>24712</v>
      </c>
    </row>
    <row r="7222" spans="23:24" x14ac:dyDescent="0.25">
      <c r="W7222" s="24" t="s">
        <v>5202</v>
      </c>
      <c r="X7222" s="24" t="s">
        <v>24711</v>
      </c>
    </row>
    <row r="7223" spans="23:24" x14ac:dyDescent="0.25">
      <c r="W7223" s="24" t="s">
        <v>5191</v>
      </c>
      <c r="X7223" s="24" t="s">
        <v>24710</v>
      </c>
    </row>
    <row r="7224" spans="23:24" x14ac:dyDescent="0.25">
      <c r="W7224" s="24" t="s">
        <v>5154</v>
      </c>
      <c r="X7224" s="24" t="s">
        <v>24709</v>
      </c>
    </row>
    <row r="7225" spans="23:24" x14ac:dyDescent="0.25">
      <c r="W7225" s="24" t="s">
        <v>5194</v>
      </c>
      <c r="X7225" s="24" t="s">
        <v>24708</v>
      </c>
    </row>
    <row r="7226" spans="23:24" x14ac:dyDescent="0.25">
      <c r="W7226" s="24" t="s">
        <v>5220</v>
      </c>
      <c r="X7226" s="24" t="s">
        <v>24707</v>
      </c>
    </row>
    <row r="7227" spans="23:24" x14ac:dyDescent="0.25">
      <c r="W7227" s="24" t="s">
        <v>5172</v>
      </c>
      <c r="X7227" s="24" t="s">
        <v>24706</v>
      </c>
    </row>
    <row r="7228" spans="23:24" x14ac:dyDescent="0.25">
      <c r="W7228" s="24" t="s">
        <v>5184</v>
      </c>
      <c r="X7228" s="24" t="s">
        <v>24705</v>
      </c>
    </row>
    <row r="7229" spans="23:24" x14ac:dyDescent="0.25">
      <c r="W7229" s="24" t="s">
        <v>6731</v>
      </c>
      <c r="X7229" s="24" t="s">
        <v>24704</v>
      </c>
    </row>
    <row r="7230" spans="23:24" x14ac:dyDescent="0.25">
      <c r="W7230" s="24" t="s">
        <v>6728</v>
      </c>
      <c r="X7230" s="24" t="s">
        <v>24703</v>
      </c>
    </row>
    <row r="7231" spans="23:24" x14ac:dyDescent="0.25">
      <c r="W7231" s="24" t="s">
        <v>6711</v>
      </c>
      <c r="X7231" s="24" t="s">
        <v>24702</v>
      </c>
    </row>
    <row r="7232" spans="23:24" x14ac:dyDescent="0.25">
      <c r="W7232" s="24" t="s">
        <v>6721</v>
      </c>
      <c r="X7232" s="24" t="s">
        <v>24701</v>
      </c>
    </row>
    <row r="7233" spans="23:24" x14ac:dyDescent="0.25">
      <c r="W7233" s="24" t="s">
        <v>4216</v>
      </c>
      <c r="X7233" s="24" t="s">
        <v>24700</v>
      </c>
    </row>
    <row r="7234" spans="23:24" x14ac:dyDescent="0.25">
      <c r="W7234" s="24" t="s">
        <v>4194</v>
      </c>
      <c r="X7234" s="24" t="s">
        <v>24699</v>
      </c>
    </row>
    <row r="7235" spans="23:24" x14ac:dyDescent="0.25">
      <c r="W7235" s="24" t="s">
        <v>11523</v>
      </c>
      <c r="X7235" s="24" t="s">
        <v>24698</v>
      </c>
    </row>
    <row r="7236" spans="23:24" x14ac:dyDescent="0.25">
      <c r="W7236" s="24" t="s">
        <v>11520</v>
      </c>
      <c r="X7236" s="24" t="s">
        <v>24697</v>
      </c>
    </row>
    <row r="7237" spans="23:24" x14ac:dyDescent="0.25">
      <c r="W7237" s="24" t="s">
        <v>11524</v>
      </c>
      <c r="X7237" s="24" t="s">
        <v>24696</v>
      </c>
    </row>
    <row r="7238" spans="23:24" x14ac:dyDescent="0.25">
      <c r="W7238" s="24" t="s">
        <v>11538</v>
      </c>
      <c r="X7238" s="24" t="s">
        <v>24695</v>
      </c>
    </row>
    <row r="7239" spans="23:24" x14ac:dyDescent="0.25">
      <c r="W7239" s="24" t="s">
        <v>11521</v>
      </c>
      <c r="X7239" s="24" t="s">
        <v>24694</v>
      </c>
    </row>
    <row r="7240" spans="23:24" x14ac:dyDescent="0.25">
      <c r="W7240" s="24" t="s">
        <v>11515</v>
      </c>
      <c r="X7240" s="24" t="s">
        <v>24693</v>
      </c>
    </row>
    <row r="7241" spans="23:24" x14ac:dyDescent="0.25">
      <c r="W7241" s="24" t="s">
        <v>11506</v>
      </c>
      <c r="X7241" s="24" t="s">
        <v>24692</v>
      </c>
    </row>
    <row r="7242" spans="23:24" x14ac:dyDescent="0.25">
      <c r="W7242" s="24" t="s">
        <v>11514</v>
      </c>
      <c r="X7242" s="24" t="s">
        <v>24691</v>
      </c>
    </row>
    <row r="7243" spans="23:24" x14ac:dyDescent="0.25">
      <c r="W7243" s="24" t="s">
        <v>11422</v>
      </c>
      <c r="X7243" s="24" t="s">
        <v>24690</v>
      </c>
    </row>
    <row r="7244" spans="23:24" x14ac:dyDescent="0.25">
      <c r="W7244" s="24" t="s">
        <v>11539</v>
      </c>
      <c r="X7244" s="24" t="s">
        <v>24689</v>
      </c>
    </row>
    <row r="7245" spans="23:24" x14ac:dyDescent="0.25">
      <c r="W7245" s="24" t="s">
        <v>11345</v>
      </c>
      <c r="X7245" s="24" t="s">
        <v>24688</v>
      </c>
    </row>
    <row r="7246" spans="23:24" x14ac:dyDescent="0.25">
      <c r="W7246" s="24" t="s">
        <v>2299</v>
      </c>
      <c r="X7246" s="24" t="s">
        <v>24687</v>
      </c>
    </row>
    <row r="7247" spans="23:24" x14ac:dyDescent="0.25">
      <c r="W7247" s="24" t="s">
        <v>6351</v>
      </c>
      <c r="X7247" s="24" t="s">
        <v>24686</v>
      </c>
    </row>
    <row r="7248" spans="23:24" x14ac:dyDescent="0.25">
      <c r="W7248" s="24" t="s">
        <v>6350</v>
      </c>
      <c r="X7248" s="24" t="s">
        <v>24685</v>
      </c>
    </row>
    <row r="7249" spans="23:24" x14ac:dyDescent="0.25">
      <c r="W7249" s="24" t="s">
        <v>5626</v>
      </c>
      <c r="X7249" s="24" t="s">
        <v>24684</v>
      </c>
    </row>
    <row r="7250" spans="23:24" x14ac:dyDescent="0.25">
      <c r="W7250" s="24" t="s">
        <v>5627</v>
      </c>
      <c r="X7250" s="24" t="s">
        <v>24683</v>
      </c>
    </row>
    <row r="7251" spans="23:24" x14ac:dyDescent="0.25">
      <c r="W7251" s="24" t="s">
        <v>5628</v>
      </c>
      <c r="X7251" s="24" t="s">
        <v>24682</v>
      </c>
    </row>
    <row r="7252" spans="23:24" x14ac:dyDescent="0.25">
      <c r="W7252" s="24" t="s">
        <v>1137</v>
      </c>
      <c r="X7252" s="24" t="s">
        <v>24681</v>
      </c>
    </row>
    <row r="7253" spans="23:24" x14ac:dyDescent="0.25">
      <c r="W7253" s="24" t="s">
        <v>9244</v>
      </c>
      <c r="X7253" s="24" t="s">
        <v>24680</v>
      </c>
    </row>
    <row r="7254" spans="23:24" x14ac:dyDescent="0.25">
      <c r="W7254" s="24" t="s">
        <v>11540</v>
      </c>
      <c r="X7254" s="24" t="s">
        <v>24679</v>
      </c>
    </row>
    <row r="7255" spans="23:24" x14ac:dyDescent="0.25">
      <c r="W7255" s="24" t="s">
        <v>1816</v>
      </c>
      <c r="X7255" s="24" t="s">
        <v>24678</v>
      </c>
    </row>
    <row r="7256" spans="23:24" x14ac:dyDescent="0.25">
      <c r="W7256" s="24" t="s">
        <v>3048</v>
      </c>
      <c r="X7256" s="24" t="s">
        <v>24677</v>
      </c>
    </row>
    <row r="7257" spans="23:24" x14ac:dyDescent="0.25">
      <c r="W7257" s="24" t="s">
        <v>11323</v>
      </c>
      <c r="X7257" s="24" t="s">
        <v>24676</v>
      </c>
    </row>
    <row r="7258" spans="23:24" x14ac:dyDescent="0.25">
      <c r="W7258" s="24" t="s">
        <v>11324</v>
      </c>
      <c r="X7258" s="24" t="s">
        <v>24675</v>
      </c>
    </row>
    <row r="7259" spans="23:24" x14ac:dyDescent="0.25">
      <c r="W7259" s="24" t="s">
        <v>5485</v>
      </c>
      <c r="X7259" s="24" t="s">
        <v>24674</v>
      </c>
    </row>
    <row r="7260" spans="23:24" x14ac:dyDescent="0.25">
      <c r="W7260" s="24" t="s">
        <v>5534</v>
      </c>
      <c r="X7260" s="24" t="s">
        <v>24673</v>
      </c>
    </row>
    <row r="7261" spans="23:24" x14ac:dyDescent="0.25">
      <c r="W7261" s="24" t="s">
        <v>5530</v>
      </c>
      <c r="X7261" s="24" t="s">
        <v>24672</v>
      </c>
    </row>
    <row r="7262" spans="23:24" x14ac:dyDescent="0.25">
      <c r="W7262" s="24" t="s">
        <v>11572</v>
      </c>
      <c r="X7262" s="24" t="s">
        <v>24671</v>
      </c>
    </row>
    <row r="7263" spans="23:24" x14ac:dyDescent="0.25">
      <c r="W7263" s="24" t="s">
        <v>9258</v>
      </c>
      <c r="X7263" s="24" t="s">
        <v>24670</v>
      </c>
    </row>
    <row r="7264" spans="23:24" x14ac:dyDescent="0.25">
      <c r="W7264" s="24" t="s">
        <v>11573</v>
      </c>
      <c r="X7264" s="24" t="s">
        <v>24669</v>
      </c>
    </row>
    <row r="7265" spans="23:24" x14ac:dyDescent="0.25">
      <c r="W7265" s="24" t="s">
        <v>11589</v>
      </c>
      <c r="X7265" s="24" t="s">
        <v>24668</v>
      </c>
    </row>
    <row r="7266" spans="23:24" x14ac:dyDescent="0.25">
      <c r="W7266" s="24" t="s">
        <v>11602</v>
      </c>
      <c r="X7266" s="24" t="s">
        <v>24667</v>
      </c>
    </row>
    <row r="7267" spans="23:24" x14ac:dyDescent="0.25">
      <c r="W7267" s="24" t="s">
        <v>11593</v>
      </c>
      <c r="X7267" s="24" t="s">
        <v>24666</v>
      </c>
    </row>
    <row r="7268" spans="23:24" x14ac:dyDescent="0.25">
      <c r="W7268" s="24" t="s">
        <v>11586</v>
      </c>
      <c r="X7268" s="24" t="s">
        <v>24665</v>
      </c>
    </row>
    <row r="7269" spans="23:24" x14ac:dyDescent="0.25">
      <c r="W7269" s="24" t="s">
        <v>1136</v>
      </c>
      <c r="X7269" s="24" t="s">
        <v>24664</v>
      </c>
    </row>
    <row r="7270" spans="23:24" x14ac:dyDescent="0.25">
      <c r="W7270" s="24" t="s">
        <v>678</v>
      </c>
      <c r="X7270" s="24" t="s">
        <v>24663</v>
      </c>
    </row>
    <row r="7271" spans="23:24" x14ac:dyDescent="0.25">
      <c r="W7271" s="24" t="s">
        <v>684</v>
      </c>
      <c r="X7271" s="24" t="s">
        <v>24662</v>
      </c>
    </row>
    <row r="7272" spans="23:24" x14ac:dyDescent="0.25">
      <c r="W7272" s="24" t="s">
        <v>690</v>
      </c>
      <c r="X7272" s="24" t="s">
        <v>24661</v>
      </c>
    </row>
    <row r="7273" spans="23:24" x14ac:dyDescent="0.25">
      <c r="W7273" s="24" t="s">
        <v>11368</v>
      </c>
      <c r="X7273" s="24" t="s">
        <v>24660</v>
      </c>
    </row>
    <row r="7274" spans="23:24" x14ac:dyDescent="0.25">
      <c r="W7274" s="24" t="s">
        <v>11456</v>
      </c>
      <c r="X7274" s="24" t="s">
        <v>24659</v>
      </c>
    </row>
    <row r="7275" spans="23:24" x14ac:dyDescent="0.25">
      <c r="W7275" s="24" t="s">
        <v>10228</v>
      </c>
      <c r="X7275" s="24" t="s">
        <v>24658</v>
      </c>
    </row>
    <row r="7276" spans="23:24" x14ac:dyDescent="0.25">
      <c r="W7276" s="24" t="s">
        <v>11635</v>
      </c>
      <c r="X7276" s="24" t="s">
        <v>24657</v>
      </c>
    </row>
    <row r="7277" spans="23:24" x14ac:dyDescent="0.25">
      <c r="W7277" s="24" t="s">
        <v>9236</v>
      </c>
      <c r="X7277" s="24" t="s">
        <v>24656</v>
      </c>
    </row>
    <row r="7278" spans="23:24" x14ac:dyDescent="0.25">
      <c r="W7278" s="24" t="s">
        <v>11343</v>
      </c>
      <c r="X7278" s="24" t="s">
        <v>24655</v>
      </c>
    </row>
    <row r="7279" spans="23:24" x14ac:dyDescent="0.25">
      <c r="W7279" s="24" t="s">
        <v>2287</v>
      </c>
      <c r="X7279" s="24" t="s">
        <v>24654</v>
      </c>
    </row>
    <row r="7280" spans="23:24" x14ac:dyDescent="0.25">
      <c r="W7280" s="24" t="s">
        <v>9271</v>
      </c>
      <c r="X7280" s="24" t="s">
        <v>24653</v>
      </c>
    </row>
    <row r="7281" spans="23:24" x14ac:dyDescent="0.25">
      <c r="W7281" s="24" t="s">
        <v>11625</v>
      </c>
      <c r="X7281" s="24" t="s">
        <v>24652</v>
      </c>
    </row>
    <row r="7282" spans="23:24" x14ac:dyDescent="0.25">
      <c r="W7282" s="24" t="s">
        <v>11616</v>
      </c>
      <c r="X7282" s="24" t="s">
        <v>24651</v>
      </c>
    </row>
    <row r="7283" spans="23:24" x14ac:dyDescent="0.25">
      <c r="W7283" s="24" t="s">
        <v>11620</v>
      </c>
      <c r="X7283" s="24" t="s">
        <v>24650</v>
      </c>
    </row>
    <row r="7284" spans="23:24" x14ac:dyDescent="0.25">
      <c r="W7284" s="24" t="s">
        <v>5631</v>
      </c>
      <c r="X7284" s="24" t="s">
        <v>24649</v>
      </c>
    </row>
    <row r="7285" spans="23:24" x14ac:dyDescent="0.25">
      <c r="W7285" s="24" t="s">
        <v>5630</v>
      </c>
      <c r="X7285" s="24" t="s">
        <v>24648</v>
      </c>
    </row>
    <row r="7286" spans="23:24" x14ac:dyDescent="0.25">
      <c r="W7286" s="24" t="s">
        <v>5629</v>
      </c>
      <c r="X7286" s="24" t="s">
        <v>24647</v>
      </c>
    </row>
    <row r="7287" spans="23:24" x14ac:dyDescent="0.25">
      <c r="W7287" s="24" t="s">
        <v>5648</v>
      </c>
      <c r="X7287" s="24" t="s">
        <v>24646</v>
      </c>
    </row>
    <row r="7288" spans="23:24" x14ac:dyDescent="0.25">
      <c r="W7288" s="24" t="s">
        <v>5634</v>
      </c>
      <c r="X7288" s="24" t="s">
        <v>24645</v>
      </c>
    </row>
    <row r="7289" spans="23:24" x14ac:dyDescent="0.25">
      <c r="W7289" s="24" t="s">
        <v>5589</v>
      </c>
      <c r="X7289" s="24" t="s">
        <v>24644</v>
      </c>
    </row>
    <row r="7290" spans="23:24" x14ac:dyDescent="0.25">
      <c r="W7290" s="24" t="s">
        <v>5151</v>
      </c>
      <c r="X7290" s="24" t="s">
        <v>24643</v>
      </c>
    </row>
    <row r="7291" spans="23:24" x14ac:dyDescent="0.25">
      <c r="W7291" s="24" t="s">
        <v>5153</v>
      </c>
      <c r="X7291" s="24" t="s">
        <v>24642</v>
      </c>
    </row>
    <row r="7292" spans="23:24" x14ac:dyDescent="0.25">
      <c r="W7292" s="24" t="s">
        <v>5168</v>
      </c>
      <c r="X7292" s="24" t="s">
        <v>24641</v>
      </c>
    </row>
    <row r="7293" spans="23:24" x14ac:dyDescent="0.25">
      <c r="W7293" s="24" t="s">
        <v>5209</v>
      </c>
      <c r="X7293" s="24" t="s">
        <v>24640</v>
      </c>
    </row>
    <row r="7294" spans="23:24" x14ac:dyDescent="0.25">
      <c r="W7294" s="24" t="s">
        <v>5162</v>
      </c>
      <c r="X7294" s="24" t="s">
        <v>24639</v>
      </c>
    </row>
    <row r="7295" spans="23:24" x14ac:dyDescent="0.25">
      <c r="W7295" s="24" t="s">
        <v>5186</v>
      </c>
      <c r="X7295" s="24" t="s">
        <v>24638</v>
      </c>
    </row>
    <row r="7296" spans="23:24" x14ac:dyDescent="0.25">
      <c r="W7296" s="24" t="s">
        <v>10220</v>
      </c>
      <c r="X7296" s="24" t="s">
        <v>24637</v>
      </c>
    </row>
    <row r="7297" spans="23:24" x14ac:dyDescent="0.25">
      <c r="W7297" s="24" t="s">
        <v>6725</v>
      </c>
      <c r="X7297" s="24" t="s">
        <v>24636</v>
      </c>
    </row>
    <row r="7298" spans="23:24" x14ac:dyDescent="0.25">
      <c r="W7298" s="24" t="s">
        <v>6739</v>
      </c>
      <c r="X7298" s="24" t="s">
        <v>24635</v>
      </c>
    </row>
    <row r="7299" spans="23:24" x14ac:dyDescent="0.25">
      <c r="W7299" s="24" t="s">
        <v>6741</v>
      </c>
      <c r="X7299" s="24" t="s">
        <v>24634</v>
      </c>
    </row>
    <row r="7300" spans="23:24" x14ac:dyDescent="0.25">
      <c r="W7300" s="24" t="s">
        <v>4205</v>
      </c>
      <c r="X7300" s="24" t="s">
        <v>24633</v>
      </c>
    </row>
    <row r="7301" spans="23:24" x14ac:dyDescent="0.25">
      <c r="W7301" s="24" t="s">
        <v>4208</v>
      </c>
      <c r="X7301" s="24" t="s">
        <v>24632</v>
      </c>
    </row>
    <row r="7302" spans="23:24" x14ac:dyDescent="0.25">
      <c r="W7302" s="24" t="s">
        <v>4195</v>
      </c>
      <c r="X7302" s="24" t="s">
        <v>24631</v>
      </c>
    </row>
    <row r="7303" spans="23:24" x14ac:dyDescent="0.25">
      <c r="W7303" s="24" t="s">
        <v>1817</v>
      </c>
      <c r="X7303" s="24" t="s">
        <v>24630</v>
      </c>
    </row>
    <row r="7304" spans="23:24" x14ac:dyDescent="0.25">
      <c r="W7304" s="24" t="s">
        <v>9237</v>
      </c>
      <c r="X7304" s="24" t="s">
        <v>24629</v>
      </c>
    </row>
    <row r="7305" spans="23:24" x14ac:dyDescent="0.25">
      <c r="W7305" s="24" t="s">
        <v>11445</v>
      </c>
      <c r="X7305" s="24" t="s">
        <v>24628</v>
      </c>
    </row>
    <row r="7306" spans="23:24" x14ac:dyDescent="0.25">
      <c r="W7306" s="24" t="s">
        <v>11443</v>
      </c>
      <c r="X7306" s="24" t="s">
        <v>24627</v>
      </c>
    </row>
    <row r="7307" spans="23:24" x14ac:dyDescent="0.25">
      <c r="W7307" s="24" t="s">
        <v>11404</v>
      </c>
      <c r="X7307" s="24" t="s">
        <v>24626</v>
      </c>
    </row>
    <row r="7308" spans="23:24" x14ac:dyDescent="0.25">
      <c r="W7308" s="24" t="s">
        <v>11400</v>
      </c>
      <c r="X7308" s="24" t="s">
        <v>24625</v>
      </c>
    </row>
    <row r="7309" spans="23:24" x14ac:dyDescent="0.25">
      <c r="W7309" s="24" t="s">
        <v>11424</v>
      </c>
      <c r="X7309" s="24" t="s">
        <v>24624</v>
      </c>
    </row>
    <row r="7310" spans="23:24" x14ac:dyDescent="0.25">
      <c r="W7310" s="24" t="s">
        <v>11330</v>
      </c>
      <c r="X7310" s="24" t="s">
        <v>24623</v>
      </c>
    </row>
    <row r="7311" spans="23:24" x14ac:dyDescent="0.25">
      <c r="W7311" s="24" t="s">
        <v>11342</v>
      </c>
      <c r="X7311" s="24" t="s">
        <v>24622</v>
      </c>
    </row>
    <row r="7312" spans="23:24" x14ac:dyDescent="0.25">
      <c r="W7312" s="24" t="s">
        <v>11363</v>
      </c>
      <c r="X7312" s="24" t="s">
        <v>24621</v>
      </c>
    </row>
    <row r="7313" spans="23:24" x14ac:dyDescent="0.25">
      <c r="W7313" s="24" t="s">
        <v>11364</v>
      </c>
      <c r="X7313" s="24" t="s">
        <v>24620</v>
      </c>
    </row>
    <row r="7314" spans="23:24" x14ac:dyDescent="0.25">
      <c r="W7314" s="24" t="s">
        <v>11385</v>
      </c>
      <c r="X7314" s="24" t="s">
        <v>24619</v>
      </c>
    </row>
    <row r="7315" spans="23:24" x14ac:dyDescent="0.25">
      <c r="W7315" s="24" t="s">
        <v>11439</v>
      </c>
      <c r="X7315" s="24" t="s">
        <v>24618</v>
      </c>
    </row>
    <row r="7316" spans="23:24" x14ac:dyDescent="0.25">
      <c r="W7316" s="24" t="s">
        <v>11475</v>
      </c>
      <c r="X7316" s="24" t="s">
        <v>24617</v>
      </c>
    </row>
    <row r="7317" spans="23:24" x14ac:dyDescent="0.25">
      <c r="W7317" s="24" t="s">
        <v>11455</v>
      </c>
      <c r="X7317" s="24" t="s">
        <v>24616</v>
      </c>
    </row>
    <row r="7318" spans="23:24" x14ac:dyDescent="0.25">
      <c r="W7318" s="24" t="s">
        <v>11590</v>
      </c>
      <c r="X7318" s="24" t="s">
        <v>24615</v>
      </c>
    </row>
    <row r="7319" spans="23:24" x14ac:dyDescent="0.25">
      <c r="W7319" s="24" t="s">
        <v>11595</v>
      </c>
      <c r="X7319" s="24" t="s">
        <v>24614</v>
      </c>
    </row>
    <row r="7320" spans="23:24" x14ac:dyDescent="0.25">
      <c r="W7320" s="24" t="s">
        <v>11603</v>
      </c>
      <c r="X7320" s="24" t="s">
        <v>24613</v>
      </c>
    </row>
    <row r="7321" spans="23:24" x14ac:dyDescent="0.25">
      <c r="W7321" s="24" t="s">
        <v>664</v>
      </c>
      <c r="X7321" s="24" t="s">
        <v>24612</v>
      </c>
    </row>
    <row r="7322" spans="23:24" x14ac:dyDescent="0.25">
      <c r="W7322" s="24" t="s">
        <v>11640</v>
      </c>
      <c r="X7322" s="24" t="s">
        <v>24611</v>
      </c>
    </row>
    <row r="7323" spans="23:24" x14ac:dyDescent="0.25">
      <c r="W7323" s="24" t="s">
        <v>9242</v>
      </c>
      <c r="X7323" s="24" t="s">
        <v>24610</v>
      </c>
    </row>
    <row r="7324" spans="23:24" x14ac:dyDescent="0.25">
      <c r="W7324" s="24" t="s">
        <v>11490</v>
      </c>
      <c r="X7324" s="24" t="s">
        <v>24609</v>
      </c>
    </row>
    <row r="7325" spans="23:24" x14ac:dyDescent="0.25">
      <c r="W7325" s="24" t="s">
        <v>2288</v>
      </c>
      <c r="X7325" s="24" t="s">
        <v>24608</v>
      </c>
    </row>
    <row r="7326" spans="23:24" x14ac:dyDescent="0.25">
      <c r="W7326" s="24" t="s">
        <v>9272</v>
      </c>
      <c r="X7326" s="24" t="s">
        <v>24607</v>
      </c>
    </row>
    <row r="7327" spans="23:24" x14ac:dyDescent="0.25">
      <c r="W7327" s="24" t="s">
        <v>2303</v>
      </c>
      <c r="X7327" s="24" t="s">
        <v>24606</v>
      </c>
    </row>
    <row r="7328" spans="23:24" x14ac:dyDescent="0.25">
      <c r="W7328" s="24" t="s">
        <v>9263</v>
      </c>
      <c r="X7328" s="24" t="s">
        <v>24605</v>
      </c>
    </row>
    <row r="7329" spans="23:24" x14ac:dyDescent="0.25">
      <c r="W7329" s="24" t="s">
        <v>9264</v>
      </c>
      <c r="X7329" s="24" t="s">
        <v>24604</v>
      </c>
    </row>
    <row r="7330" spans="23:24" x14ac:dyDescent="0.25">
      <c r="W7330" s="24" t="s">
        <v>11666</v>
      </c>
      <c r="X7330" s="24" t="s">
        <v>24603</v>
      </c>
    </row>
    <row r="7331" spans="23:24" x14ac:dyDescent="0.25">
      <c r="W7331" s="24" t="s">
        <v>11617</v>
      </c>
      <c r="X7331" s="24" t="s">
        <v>24602</v>
      </c>
    </row>
    <row r="7332" spans="23:24" x14ac:dyDescent="0.25">
      <c r="W7332" s="24" t="s">
        <v>5596</v>
      </c>
      <c r="X7332" s="24" t="s">
        <v>24601</v>
      </c>
    </row>
    <row r="7333" spans="23:24" x14ac:dyDescent="0.25">
      <c r="W7333" s="24" t="s">
        <v>5601</v>
      </c>
      <c r="X7333" s="24" t="s">
        <v>24600</v>
      </c>
    </row>
    <row r="7334" spans="23:24" x14ac:dyDescent="0.25">
      <c r="W7334" s="24" t="s">
        <v>5602</v>
      </c>
      <c r="X7334" s="24" t="s">
        <v>24599</v>
      </c>
    </row>
    <row r="7335" spans="23:24" x14ac:dyDescent="0.25">
      <c r="W7335" s="24" t="s">
        <v>5625</v>
      </c>
      <c r="X7335" s="24" t="s">
        <v>24598</v>
      </c>
    </row>
    <row r="7336" spans="23:24" x14ac:dyDescent="0.25">
      <c r="W7336" s="24" t="s">
        <v>5636</v>
      </c>
      <c r="X7336" s="24" t="s">
        <v>24597</v>
      </c>
    </row>
    <row r="7337" spans="23:24" x14ac:dyDescent="0.25">
      <c r="W7337" s="24" t="s">
        <v>5641</v>
      </c>
      <c r="X7337" s="24" t="s">
        <v>24596</v>
      </c>
    </row>
    <row r="7338" spans="23:24" x14ac:dyDescent="0.25">
      <c r="W7338" s="24" t="s">
        <v>5177</v>
      </c>
      <c r="X7338" s="24" t="s">
        <v>24595</v>
      </c>
    </row>
    <row r="7339" spans="23:24" x14ac:dyDescent="0.25">
      <c r="W7339" s="24" t="s">
        <v>5210</v>
      </c>
      <c r="X7339" s="24" t="s">
        <v>24594</v>
      </c>
    </row>
    <row r="7340" spans="23:24" x14ac:dyDescent="0.25">
      <c r="W7340" s="24" t="s">
        <v>5127</v>
      </c>
      <c r="X7340" s="24" t="s">
        <v>24593</v>
      </c>
    </row>
    <row r="7341" spans="23:24" x14ac:dyDescent="0.25">
      <c r="W7341" s="24" t="s">
        <v>5126</v>
      </c>
      <c r="X7341" s="24" t="s">
        <v>24592</v>
      </c>
    </row>
    <row r="7342" spans="23:24" x14ac:dyDescent="0.25">
      <c r="W7342" s="24" t="s">
        <v>5211</v>
      </c>
      <c r="X7342" s="24" t="s">
        <v>24591</v>
      </c>
    </row>
    <row r="7343" spans="23:24" x14ac:dyDescent="0.25">
      <c r="W7343" s="24" t="s">
        <v>10773</v>
      </c>
      <c r="X7343" s="24" t="s">
        <v>24590</v>
      </c>
    </row>
    <row r="7344" spans="23:24" x14ac:dyDescent="0.25">
      <c r="W7344" s="24" t="s">
        <v>5165</v>
      </c>
      <c r="X7344" s="24" t="s">
        <v>24589</v>
      </c>
    </row>
    <row r="7345" spans="23:24" x14ac:dyDescent="0.25">
      <c r="W7345" s="24" t="s">
        <v>5203</v>
      </c>
      <c r="X7345" s="24" t="s">
        <v>24588</v>
      </c>
    </row>
    <row r="7346" spans="23:24" x14ac:dyDescent="0.25">
      <c r="W7346" s="24" t="s">
        <v>10222</v>
      </c>
      <c r="X7346" s="24" t="s">
        <v>24587</v>
      </c>
    </row>
    <row r="7347" spans="23:24" x14ac:dyDescent="0.25">
      <c r="W7347" s="24" t="s">
        <v>6727</v>
      </c>
      <c r="X7347" s="24" t="s">
        <v>24586</v>
      </c>
    </row>
    <row r="7348" spans="23:24" x14ac:dyDescent="0.25">
      <c r="W7348" s="24" t="s">
        <v>6723</v>
      </c>
      <c r="X7348" s="24" t="s">
        <v>24585</v>
      </c>
    </row>
    <row r="7349" spans="23:24" x14ac:dyDescent="0.25">
      <c r="W7349" s="24" t="s">
        <v>4196</v>
      </c>
      <c r="X7349" s="24" t="s">
        <v>24584</v>
      </c>
    </row>
    <row r="7350" spans="23:24" x14ac:dyDescent="0.25">
      <c r="W7350" s="24" t="s">
        <v>4197</v>
      </c>
      <c r="X7350" s="24" t="s">
        <v>24583</v>
      </c>
    </row>
    <row r="7351" spans="23:24" x14ac:dyDescent="0.25">
      <c r="W7351" s="24" t="s">
        <v>4212</v>
      </c>
      <c r="X7351" s="24" t="s">
        <v>24582</v>
      </c>
    </row>
    <row r="7352" spans="23:24" x14ac:dyDescent="0.25">
      <c r="W7352" s="24" t="s">
        <v>1819</v>
      </c>
      <c r="X7352" s="24" t="s">
        <v>24581</v>
      </c>
    </row>
    <row r="7353" spans="23:24" x14ac:dyDescent="0.25">
      <c r="W7353" s="24" t="s">
        <v>9273</v>
      </c>
      <c r="X7353" s="24" t="s">
        <v>24580</v>
      </c>
    </row>
    <row r="7354" spans="23:24" x14ac:dyDescent="0.25">
      <c r="W7354" s="24" t="s">
        <v>11444</v>
      </c>
      <c r="X7354" s="24" t="s">
        <v>24579</v>
      </c>
    </row>
    <row r="7355" spans="23:24" x14ac:dyDescent="0.25">
      <c r="W7355" s="24" t="s">
        <v>11405</v>
      </c>
      <c r="X7355" s="24" t="s">
        <v>24578</v>
      </c>
    </row>
    <row r="7356" spans="23:24" x14ac:dyDescent="0.25">
      <c r="W7356" s="24" t="s">
        <v>11406</v>
      </c>
      <c r="X7356" s="24" t="s">
        <v>24577</v>
      </c>
    </row>
    <row r="7357" spans="23:24" x14ac:dyDescent="0.25">
      <c r="W7357" s="24" t="s">
        <v>11423</v>
      </c>
      <c r="X7357" s="24" t="s">
        <v>24576</v>
      </c>
    </row>
    <row r="7358" spans="23:24" x14ac:dyDescent="0.25">
      <c r="W7358" s="24" t="s">
        <v>11396</v>
      </c>
      <c r="X7358" s="24" t="s">
        <v>24575</v>
      </c>
    </row>
    <row r="7359" spans="23:24" x14ac:dyDescent="0.25">
      <c r="W7359" s="24" t="s">
        <v>11327</v>
      </c>
      <c r="X7359" s="24" t="s">
        <v>24574</v>
      </c>
    </row>
    <row r="7360" spans="23:24" x14ac:dyDescent="0.25">
      <c r="W7360" s="24" t="s">
        <v>11335</v>
      </c>
      <c r="X7360" s="24" t="s">
        <v>24573</v>
      </c>
    </row>
    <row r="7361" spans="23:24" x14ac:dyDescent="0.25">
      <c r="W7361" s="24" t="s">
        <v>11357</v>
      </c>
      <c r="X7361" s="24" t="s">
        <v>24572</v>
      </c>
    </row>
    <row r="7362" spans="23:24" x14ac:dyDescent="0.25">
      <c r="W7362" s="24" t="s">
        <v>11360</v>
      </c>
      <c r="X7362" s="24" t="s">
        <v>24571</v>
      </c>
    </row>
    <row r="7363" spans="23:24" x14ac:dyDescent="0.25">
      <c r="W7363" s="24" t="s">
        <v>11480</v>
      </c>
      <c r="X7363" s="24" t="s">
        <v>24570</v>
      </c>
    </row>
    <row r="7364" spans="23:24" x14ac:dyDescent="0.25">
      <c r="W7364" s="24" t="s">
        <v>11473</v>
      </c>
      <c r="X7364" s="24" t="s">
        <v>24569</v>
      </c>
    </row>
    <row r="7365" spans="23:24" x14ac:dyDescent="0.25">
      <c r="W7365" s="24" t="s">
        <v>11388</v>
      </c>
      <c r="X7365" s="24" t="s">
        <v>24568</v>
      </c>
    </row>
    <row r="7366" spans="23:24" x14ac:dyDescent="0.25">
      <c r="W7366" s="24" t="s">
        <v>11442</v>
      </c>
      <c r="X7366" s="24" t="s">
        <v>24567</v>
      </c>
    </row>
    <row r="7367" spans="23:24" x14ac:dyDescent="0.25">
      <c r="W7367" s="24" t="s">
        <v>11479</v>
      </c>
      <c r="X7367" s="24" t="s">
        <v>24566</v>
      </c>
    </row>
    <row r="7368" spans="23:24" x14ac:dyDescent="0.25">
      <c r="W7368" s="24" t="s">
        <v>11489</v>
      </c>
      <c r="X7368" s="24" t="s">
        <v>24565</v>
      </c>
    </row>
    <row r="7369" spans="23:24" x14ac:dyDescent="0.25">
      <c r="W7369" s="24" t="s">
        <v>9240</v>
      </c>
      <c r="X7369" s="24" t="s">
        <v>24564</v>
      </c>
    </row>
    <row r="7370" spans="23:24" x14ac:dyDescent="0.25">
      <c r="W7370" s="24" t="s">
        <v>11633</v>
      </c>
      <c r="X7370" s="24" t="s">
        <v>24563</v>
      </c>
    </row>
    <row r="7371" spans="23:24" x14ac:dyDescent="0.25">
      <c r="W7371" s="24" t="s">
        <v>7325</v>
      </c>
      <c r="X7371" s="24" t="s">
        <v>24562</v>
      </c>
    </row>
    <row r="7372" spans="23:24" x14ac:dyDescent="0.25">
      <c r="W7372" s="24" t="s">
        <v>5558</v>
      </c>
      <c r="X7372" s="24" t="s">
        <v>24561</v>
      </c>
    </row>
    <row r="7373" spans="23:24" x14ac:dyDescent="0.25">
      <c r="W7373" s="24" t="s">
        <v>5466</v>
      </c>
      <c r="X7373" s="24" t="s">
        <v>24560</v>
      </c>
    </row>
    <row r="7374" spans="23:24" x14ac:dyDescent="0.25">
      <c r="W7374" s="24" t="s">
        <v>9246</v>
      </c>
      <c r="X7374" s="24" t="s">
        <v>24559</v>
      </c>
    </row>
    <row r="7375" spans="23:24" x14ac:dyDescent="0.25">
      <c r="W7375" s="24" t="s">
        <v>11366</v>
      </c>
      <c r="X7375" s="24" t="s">
        <v>24558</v>
      </c>
    </row>
    <row r="7376" spans="23:24" x14ac:dyDescent="0.25">
      <c r="W7376" s="24" t="s">
        <v>11351</v>
      </c>
      <c r="X7376" s="24" t="s">
        <v>24557</v>
      </c>
    </row>
    <row r="7377" spans="23:24" x14ac:dyDescent="0.25">
      <c r="W7377" s="24" t="s">
        <v>11350</v>
      </c>
      <c r="X7377" s="24" t="s">
        <v>24556</v>
      </c>
    </row>
    <row r="7378" spans="23:24" x14ac:dyDescent="0.25">
      <c r="W7378" s="24" t="s">
        <v>11369</v>
      </c>
      <c r="X7378" s="24" t="s">
        <v>24555</v>
      </c>
    </row>
    <row r="7379" spans="23:24" x14ac:dyDescent="0.25">
      <c r="W7379" s="24" t="s">
        <v>11426</v>
      </c>
      <c r="X7379" s="24" t="s">
        <v>24554</v>
      </c>
    </row>
    <row r="7380" spans="23:24" x14ac:dyDescent="0.25">
      <c r="W7380" s="24" t="s">
        <v>11409</v>
      </c>
      <c r="X7380" s="24" t="s">
        <v>24553</v>
      </c>
    </row>
    <row r="7381" spans="23:24" x14ac:dyDescent="0.25">
      <c r="W7381" s="24" t="s">
        <v>840</v>
      </c>
      <c r="X7381" s="24" t="s">
        <v>24552</v>
      </c>
    </row>
    <row r="7382" spans="23:24" x14ac:dyDescent="0.25">
      <c r="W7382" s="24" t="s">
        <v>689</v>
      </c>
      <c r="X7382" s="24" t="s">
        <v>24551</v>
      </c>
    </row>
    <row r="7383" spans="23:24" x14ac:dyDescent="0.25">
      <c r="W7383" s="24" t="s">
        <v>11563</v>
      </c>
      <c r="X7383" s="24" t="s">
        <v>24550</v>
      </c>
    </row>
    <row r="7384" spans="23:24" x14ac:dyDescent="0.25">
      <c r="W7384" s="24" t="s">
        <v>11643</v>
      </c>
      <c r="X7384" s="24" t="s">
        <v>24549</v>
      </c>
    </row>
    <row r="7385" spans="23:24" x14ac:dyDescent="0.25">
      <c r="W7385" s="24" t="s">
        <v>9247</v>
      </c>
      <c r="X7385" s="24" t="s">
        <v>24548</v>
      </c>
    </row>
    <row r="7386" spans="23:24" x14ac:dyDescent="0.25">
      <c r="W7386" s="24" t="s">
        <v>11566</v>
      </c>
      <c r="X7386" s="24" t="s">
        <v>24547</v>
      </c>
    </row>
    <row r="7387" spans="23:24" x14ac:dyDescent="0.25">
      <c r="W7387" s="24" t="s">
        <v>2290</v>
      </c>
      <c r="X7387" s="24" t="s">
        <v>24546</v>
      </c>
    </row>
    <row r="7388" spans="23:24" x14ac:dyDescent="0.25">
      <c r="W7388" s="24" t="s">
        <v>2289</v>
      </c>
      <c r="X7388" s="24" t="s">
        <v>24545</v>
      </c>
    </row>
    <row r="7389" spans="23:24" x14ac:dyDescent="0.25">
      <c r="W7389" s="24" t="s">
        <v>2292</v>
      </c>
      <c r="X7389" s="24" t="s">
        <v>24544</v>
      </c>
    </row>
    <row r="7390" spans="23:24" x14ac:dyDescent="0.25">
      <c r="W7390" s="24" t="s">
        <v>11662</v>
      </c>
      <c r="X7390" s="24" t="s">
        <v>24543</v>
      </c>
    </row>
    <row r="7391" spans="23:24" x14ac:dyDescent="0.25">
      <c r="W7391" s="24" t="s">
        <v>9266</v>
      </c>
      <c r="X7391" s="24" t="s">
        <v>24542</v>
      </c>
    </row>
    <row r="7392" spans="23:24" x14ac:dyDescent="0.25">
      <c r="W7392" s="24" t="s">
        <v>11618</v>
      </c>
      <c r="X7392" s="24" t="s">
        <v>24541</v>
      </c>
    </row>
    <row r="7393" spans="23:24" x14ac:dyDescent="0.25">
      <c r="W7393" s="24" t="s">
        <v>5604</v>
      </c>
      <c r="X7393" s="24" t="s">
        <v>24540</v>
      </c>
    </row>
    <row r="7394" spans="23:24" x14ac:dyDescent="0.25">
      <c r="W7394" s="24" t="s">
        <v>5600</v>
      </c>
      <c r="X7394" s="24" t="s">
        <v>24539</v>
      </c>
    </row>
    <row r="7395" spans="23:24" x14ac:dyDescent="0.25">
      <c r="W7395" s="24" t="s">
        <v>5622</v>
      </c>
      <c r="X7395" s="24" t="s">
        <v>24538</v>
      </c>
    </row>
    <row r="7396" spans="23:24" x14ac:dyDescent="0.25">
      <c r="W7396" s="24" t="s">
        <v>5616</v>
      </c>
      <c r="X7396" s="24" t="s">
        <v>24537</v>
      </c>
    </row>
    <row r="7397" spans="23:24" x14ac:dyDescent="0.25">
      <c r="W7397" s="24" t="s">
        <v>5606</v>
      </c>
      <c r="X7397" s="24" t="s">
        <v>24536</v>
      </c>
    </row>
    <row r="7398" spans="23:24" x14ac:dyDescent="0.25">
      <c r="W7398" s="24" t="s">
        <v>5611</v>
      </c>
      <c r="X7398" s="24" t="s">
        <v>24535</v>
      </c>
    </row>
    <row r="7399" spans="23:24" x14ac:dyDescent="0.25">
      <c r="W7399" s="24" t="s">
        <v>5646</v>
      </c>
      <c r="X7399" s="24" t="s">
        <v>24534</v>
      </c>
    </row>
    <row r="7400" spans="23:24" x14ac:dyDescent="0.25">
      <c r="W7400" s="24" t="s">
        <v>5638</v>
      </c>
      <c r="X7400" s="24" t="s">
        <v>24533</v>
      </c>
    </row>
    <row r="7401" spans="23:24" x14ac:dyDescent="0.25">
      <c r="W7401" s="24" t="s">
        <v>5175</v>
      </c>
      <c r="X7401" s="24" t="s">
        <v>24532</v>
      </c>
    </row>
    <row r="7402" spans="23:24" x14ac:dyDescent="0.25">
      <c r="W7402" s="24" t="s">
        <v>5201</v>
      </c>
      <c r="X7402" s="24" t="s">
        <v>24531</v>
      </c>
    </row>
    <row r="7403" spans="23:24" x14ac:dyDescent="0.25">
      <c r="W7403" s="24" t="s">
        <v>5182</v>
      </c>
      <c r="X7403" s="24" t="s">
        <v>24530</v>
      </c>
    </row>
    <row r="7404" spans="23:24" x14ac:dyDescent="0.25">
      <c r="W7404" s="24" t="s">
        <v>5190</v>
      </c>
      <c r="X7404" s="24" t="s">
        <v>24529</v>
      </c>
    </row>
    <row r="7405" spans="23:24" x14ac:dyDescent="0.25">
      <c r="W7405" s="24" t="s">
        <v>5178</v>
      </c>
      <c r="X7405" s="24" t="s">
        <v>24528</v>
      </c>
    </row>
    <row r="7406" spans="23:24" x14ac:dyDescent="0.25">
      <c r="W7406" s="24" t="s">
        <v>5199</v>
      </c>
      <c r="X7406" s="24" t="s">
        <v>24527</v>
      </c>
    </row>
    <row r="7407" spans="23:24" x14ac:dyDescent="0.25">
      <c r="W7407" s="24" t="s">
        <v>5214</v>
      </c>
      <c r="X7407" s="24" t="s">
        <v>24526</v>
      </c>
    </row>
    <row r="7408" spans="23:24" x14ac:dyDescent="0.25">
      <c r="W7408" s="24" t="s">
        <v>5166</v>
      </c>
      <c r="X7408" s="24" t="s">
        <v>24525</v>
      </c>
    </row>
    <row r="7409" spans="23:24" x14ac:dyDescent="0.25">
      <c r="W7409" s="24" t="s">
        <v>10221</v>
      </c>
      <c r="X7409" s="24" t="s">
        <v>24524</v>
      </c>
    </row>
    <row r="7410" spans="23:24" x14ac:dyDescent="0.25">
      <c r="W7410" s="24" t="s">
        <v>6726</v>
      </c>
      <c r="X7410" s="24" t="s">
        <v>24523</v>
      </c>
    </row>
    <row r="7411" spans="23:24" x14ac:dyDescent="0.25">
      <c r="W7411" s="24" t="s">
        <v>6707</v>
      </c>
      <c r="X7411" s="24" t="s">
        <v>24522</v>
      </c>
    </row>
    <row r="7412" spans="23:24" x14ac:dyDescent="0.25">
      <c r="W7412" s="24" t="s">
        <v>6722</v>
      </c>
      <c r="X7412" s="24" t="s">
        <v>24521</v>
      </c>
    </row>
    <row r="7413" spans="23:24" x14ac:dyDescent="0.25">
      <c r="W7413" s="24" t="s">
        <v>10223</v>
      </c>
      <c r="X7413" s="24" t="s">
        <v>24520</v>
      </c>
    </row>
    <row r="7414" spans="23:24" x14ac:dyDescent="0.25">
      <c r="W7414" s="24" t="s">
        <v>4206</v>
      </c>
      <c r="X7414" s="24" t="s">
        <v>24519</v>
      </c>
    </row>
    <row r="7415" spans="23:24" x14ac:dyDescent="0.25">
      <c r="W7415" s="24" t="s">
        <v>4203</v>
      </c>
      <c r="X7415" s="24" t="s">
        <v>24518</v>
      </c>
    </row>
    <row r="7416" spans="23:24" x14ac:dyDescent="0.25">
      <c r="W7416" s="24" t="s">
        <v>4210</v>
      </c>
      <c r="X7416" s="24" t="s">
        <v>24517</v>
      </c>
    </row>
    <row r="7417" spans="23:24" x14ac:dyDescent="0.25">
      <c r="W7417" s="24" t="s">
        <v>1818</v>
      </c>
      <c r="X7417" s="24" t="s">
        <v>24516</v>
      </c>
    </row>
    <row r="7418" spans="23:24" x14ac:dyDescent="0.25">
      <c r="W7418" s="24" t="s">
        <v>8760</v>
      </c>
      <c r="X7418" s="24" t="s">
        <v>24515</v>
      </c>
    </row>
    <row r="7419" spans="23:24" x14ac:dyDescent="0.25">
      <c r="W7419" s="24" t="s">
        <v>11446</v>
      </c>
      <c r="X7419" s="24" t="s">
        <v>24514</v>
      </c>
    </row>
    <row r="7420" spans="23:24" x14ac:dyDescent="0.25">
      <c r="W7420" s="24" t="s">
        <v>11344</v>
      </c>
      <c r="X7420" s="24" t="s">
        <v>24513</v>
      </c>
    </row>
    <row r="7421" spans="23:24" x14ac:dyDescent="0.25">
      <c r="W7421" s="24" t="s">
        <v>11545</v>
      </c>
      <c r="X7421" s="24" t="s">
        <v>24512</v>
      </c>
    </row>
    <row r="7422" spans="23:24" x14ac:dyDescent="0.25">
      <c r="W7422" s="24" t="s">
        <v>11399</v>
      </c>
      <c r="X7422" s="24" t="s">
        <v>24511</v>
      </c>
    </row>
    <row r="7423" spans="23:24" x14ac:dyDescent="0.25">
      <c r="W7423" s="24" t="s">
        <v>11398</v>
      </c>
      <c r="X7423" s="24" t="s">
        <v>24510</v>
      </c>
    </row>
    <row r="7424" spans="23:24" x14ac:dyDescent="0.25">
      <c r="W7424" s="24" t="s">
        <v>11418</v>
      </c>
      <c r="X7424" s="24" t="s">
        <v>24509</v>
      </c>
    </row>
    <row r="7425" spans="23:24" x14ac:dyDescent="0.25">
      <c r="W7425" s="24" t="s">
        <v>11326</v>
      </c>
      <c r="X7425" s="24" t="s">
        <v>24508</v>
      </c>
    </row>
    <row r="7426" spans="23:24" x14ac:dyDescent="0.25">
      <c r="W7426" s="24" t="s">
        <v>11356</v>
      </c>
      <c r="X7426" s="24" t="s">
        <v>24507</v>
      </c>
    </row>
    <row r="7427" spans="23:24" x14ac:dyDescent="0.25">
      <c r="W7427" s="24" t="s">
        <v>11365</v>
      </c>
      <c r="X7427" s="24" t="s">
        <v>24506</v>
      </c>
    </row>
    <row r="7428" spans="23:24" x14ac:dyDescent="0.25">
      <c r="W7428" s="24" t="s">
        <v>11483</v>
      </c>
      <c r="X7428" s="24" t="s">
        <v>24505</v>
      </c>
    </row>
    <row r="7429" spans="23:24" x14ac:dyDescent="0.25">
      <c r="W7429" s="24" t="s">
        <v>11481</v>
      </c>
      <c r="X7429" s="24" t="s">
        <v>24504</v>
      </c>
    </row>
    <row r="7430" spans="23:24" x14ac:dyDescent="0.25">
      <c r="W7430" s="24" t="s">
        <v>11472</v>
      </c>
      <c r="X7430" s="24" t="s">
        <v>24503</v>
      </c>
    </row>
    <row r="7431" spans="23:24" x14ac:dyDescent="0.25">
      <c r="W7431" s="24" t="s">
        <v>11383</v>
      </c>
      <c r="X7431" s="24" t="s">
        <v>24502</v>
      </c>
    </row>
    <row r="7432" spans="23:24" x14ac:dyDescent="0.25">
      <c r="W7432" s="24" t="s">
        <v>11437</v>
      </c>
      <c r="X7432" s="24" t="s">
        <v>24501</v>
      </c>
    </row>
    <row r="7433" spans="23:24" x14ac:dyDescent="0.25">
      <c r="W7433" s="24" t="s">
        <v>11478</v>
      </c>
      <c r="X7433" s="24" t="s">
        <v>24500</v>
      </c>
    </row>
    <row r="7434" spans="23:24" x14ac:dyDescent="0.25">
      <c r="W7434" s="24" t="s">
        <v>11487</v>
      </c>
      <c r="X7434" s="24" t="s">
        <v>24499</v>
      </c>
    </row>
    <row r="7435" spans="23:24" x14ac:dyDescent="0.25">
      <c r="W7435" s="24" t="s">
        <v>11493</v>
      </c>
      <c r="X7435" s="24" t="s">
        <v>24498</v>
      </c>
    </row>
    <row r="7436" spans="23:24" x14ac:dyDescent="0.25">
      <c r="W7436" s="24" t="s">
        <v>11543</v>
      </c>
      <c r="X7436" s="24" t="s">
        <v>24497</v>
      </c>
    </row>
    <row r="7437" spans="23:24" x14ac:dyDescent="0.25">
      <c r="W7437" s="24" t="s">
        <v>11491</v>
      </c>
      <c r="X7437" s="24" t="s">
        <v>24496</v>
      </c>
    </row>
    <row r="7438" spans="23:24" x14ac:dyDescent="0.25">
      <c r="W7438" s="24" t="s">
        <v>11494</v>
      </c>
      <c r="X7438" s="24" t="s">
        <v>24495</v>
      </c>
    </row>
    <row r="7439" spans="23:24" x14ac:dyDescent="0.25">
      <c r="W7439" s="24" t="s">
        <v>11488</v>
      </c>
      <c r="X7439" s="24" t="s">
        <v>24494</v>
      </c>
    </row>
    <row r="7440" spans="23:24" x14ac:dyDescent="0.25">
      <c r="W7440" s="24" t="s">
        <v>11546</v>
      </c>
      <c r="X7440" s="24" t="s">
        <v>24493</v>
      </c>
    </row>
    <row r="7441" spans="23:24" x14ac:dyDescent="0.25">
      <c r="W7441" s="24" t="s">
        <v>11372</v>
      </c>
      <c r="X7441" s="24" t="s">
        <v>24492</v>
      </c>
    </row>
    <row r="7442" spans="23:24" x14ac:dyDescent="0.25">
      <c r="W7442" s="24" t="s">
        <v>11425</v>
      </c>
      <c r="X7442" s="24" t="s">
        <v>24491</v>
      </c>
    </row>
    <row r="7443" spans="23:24" x14ac:dyDescent="0.25">
      <c r="W7443" s="24" t="s">
        <v>11408</v>
      </c>
      <c r="X7443" s="24" t="s">
        <v>24490</v>
      </c>
    </row>
    <row r="7444" spans="23:24" x14ac:dyDescent="0.25">
      <c r="W7444" s="24" t="s">
        <v>11547</v>
      </c>
      <c r="X7444" s="24" t="s">
        <v>24489</v>
      </c>
    </row>
    <row r="7445" spans="23:24" x14ac:dyDescent="0.25">
      <c r="W7445" s="24" t="s">
        <v>11567</v>
      </c>
      <c r="X7445" s="24" t="s">
        <v>24488</v>
      </c>
    </row>
    <row r="7446" spans="23:24" x14ac:dyDescent="0.25">
      <c r="W7446" s="24" t="s">
        <v>11354</v>
      </c>
      <c r="X7446" s="24" t="s">
        <v>24487</v>
      </c>
    </row>
    <row r="7447" spans="23:24" x14ac:dyDescent="0.25">
      <c r="W7447" s="24" t="s">
        <v>11353</v>
      </c>
      <c r="X7447" s="24" t="s">
        <v>24486</v>
      </c>
    </row>
    <row r="7448" spans="23:24" x14ac:dyDescent="0.25">
      <c r="W7448" s="24" t="s">
        <v>11542</v>
      </c>
      <c r="X7448" s="24" t="s">
        <v>24485</v>
      </c>
    </row>
    <row r="7449" spans="23:24" x14ac:dyDescent="0.25">
      <c r="W7449" s="24" t="s">
        <v>11352</v>
      </c>
      <c r="X7449" s="24" t="s">
        <v>24484</v>
      </c>
    </row>
    <row r="7450" spans="23:24" x14ac:dyDescent="0.25">
      <c r="W7450" s="24" t="s">
        <v>11568</v>
      </c>
      <c r="X7450" s="24" t="s">
        <v>24483</v>
      </c>
    </row>
    <row r="7451" spans="23:24" x14ac:dyDescent="0.25">
      <c r="W7451" s="24" t="s">
        <v>11373</v>
      </c>
      <c r="X7451" s="24" t="s">
        <v>24482</v>
      </c>
    </row>
    <row r="7452" spans="23:24" x14ac:dyDescent="0.25">
      <c r="W7452" s="24" t="s">
        <v>11427</v>
      </c>
      <c r="X7452" s="24" t="s">
        <v>24481</v>
      </c>
    </row>
    <row r="7453" spans="23:24" x14ac:dyDescent="0.25">
      <c r="W7453" s="24" t="s">
        <v>11410</v>
      </c>
      <c r="X7453" s="24" t="s">
        <v>24480</v>
      </c>
    </row>
    <row r="7454" spans="23:24" x14ac:dyDescent="0.25">
      <c r="W7454" s="24" t="s">
        <v>11592</v>
      </c>
      <c r="X7454" s="24" t="s">
        <v>24479</v>
      </c>
    </row>
    <row r="7455" spans="23:24" x14ac:dyDescent="0.25">
      <c r="W7455" s="24" t="s">
        <v>11599</v>
      </c>
      <c r="X7455" s="24" t="s">
        <v>24478</v>
      </c>
    </row>
    <row r="7456" spans="23:24" x14ac:dyDescent="0.25">
      <c r="W7456" s="24" t="s">
        <v>683</v>
      </c>
      <c r="X7456" s="24" t="s">
        <v>24477</v>
      </c>
    </row>
    <row r="7457" spans="23:24" x14ac:dyDescent="0.25">
      <c r="W7457" s="24" t="s">
        <v>687</v>
      </c>
      <c r="X7457" s="24" t="s">
        <v>24476</v>
      </c>
    </row>
    <row r="7458" spans="23:24" x14ac:dyDescent="0.25">
      <c r="W7458" s="24" t="s">
        <v>11549</v>
      </c>
      <c r="X7458" s="24" t="s">
        <v>24475</v>
      </c>
    </row>
    <row r="7459" spans="23:24" x14ac:dyDescent="0.25">
      <c r="W7459" s="24" t="s">
        <v>11411</v>
      </c>
      <c r="X7459" s="24" t="s">
        <v>24474</v>
      </c>
    </row>
    <row r="7460" spans="23:24" x14ac:dyDescent="0.25">
      <c r="W7460" s="24" t="s">
        <v>9259</v>
      </c>
      <c r="X7460" s="24" t="s">
        <v>24473</v>
      </c>
    </row>
    <row r="7461" spans="23:24" x14ac:dyDescent="0.25">
      <c r="W7461" s="24" t="s">
        <v>9252</v>
      </c>
      <c r="X7461" s="24" t="s">
        <v>24472</v>
      </c>
    </row>
    <row r="7462" spans="23:24" x14ac:dyDescent="0.25">
      <c r="W7462" s="24" t="s">
        <v>11578</v>
      </c>
      <c r="X7462" s="24" t="s">
        <v>24471</v>
      </c>
    </row>
    <row r="7463" spans="23:24" x14ac:dyDescent="0.25">
      <c r="W7463" s="24" t="s">
        <v>2300</v>
      </c>
      <c r="X7463" s="24" t="s">
        <v>24470</v>
      </c>
    </row>
    <row r="7464" spans="23:24" x14ac:dyDescent="0.25">
      <c r="W7464" s="24" t="s">
        <v>11664</v>
      </c>
      <c r="X7464" s="24" t="s">
        <v>24469</v>
      </c>
    </row>
    <row r="7465" spans="23:24" x14ac:dyDescent="0.25">
      <c r="W7465" s="24" t="s">
        <v>9268</v>
      </c>
      <c r="X7465" s="24" t="s">
        <v>24468</v>
      </c>
    </row>
    <row r="7466" spans="23:24" x14ac:dyDescent="0.25">
      <c r="W7466" s="24" t="s">
        <v>11626</v>
      </c>
      <c r="X7466" s="24" t="s">
        <v>24467</v>
      </c>
    </row>
    <row r="7467" spans="23:24" x14ac:dyDescent="0.25">
      <c r="W7467" s="24" t="s">
        <v>5617</v>
      </c>
      <c r="X7467" s="24" t="s">
        <v>24466</v>
      </c>
    </row>
    <row r="7468" spans="23:24" x14ac:dyDescent="0.25">
      <c r="W7468" s="24" t="s">
        <v>5613</v>
      </c>
      <c r="X7468" s="24" t="s">
        <v>24465</v>
      </c>
    </row>
    <row r="7469" spans="23:24" x14ac:dyDescent="0.25">
      <c r="W7469" s="24" t="s">
        <v>5649</v>
      </c>
      <c r="X7469" s="24" t="s">
        <v>24464</v>
      </c>
    </row>
    <row r="7470" spans="23:24" x14ac:dyDescent="0.25">
      <c r="W7470" s="24" t="s">
        <v>5639</v>
      </c>
      <c r="X7470" s="24" t="s">
        <v>24463</v>
      </c>
    </row>
    <row r="7471" spans="23:24" x14ac:dyDescent="0.25">
      <c r="W7471" s="24" t="s">
        <v>5132</v>
      </c>
      <c r="X7471" s="24" t="s">
        <v>24462</v>
      </c>
    </row>
    <row r="7472" spans="23:24" x14ac:dyDescent="0.25">
      <c r="W7472" s="24" t="s">
        <v>5195</v>
      </c>
      <c r="X7472" s="24" t="s">
        <v>24461</v>
      </c>
    </row>
    <row r="7473" spans="23:24" x14ac:dyDescent="0.25">
      <c r="W7473" s="24" t="s">
        <v>5148</v>
      </c>
      <c r="X7473" s="24" t="s">
        <v>24460</v>
      </c>
    </row>
    <row r="7474" spans="23:24" x14ac:dyDescent="0.25">
      <c r="W7474" s="24" t="s">
        <v>5139</v>
      </c>
      <c r="X7474" s="24" t="s">
        <v>24459</v>
      </c>
    </row>
    <row r="7475" spans="23:24" x14ac:dyDescent="0.25">
      <c r="W7475" s="24" t="s">
        <v>5144</v>
      </c>
      <c r="X7475" s="24" t="s">
        <v>24458</v>
      </c>
    </row>
    <row r="7476" spans="23:24" x14ac:dyDescent="0.25">
      <c r="W7476" s="24" t="s">
        <v>5213</v>
      </c>
      <c r="X7476" s="24" t="s">
        <v>24457</v>
      </c>
    </row>
    <row r="7477" spans="23:24" x14ac:dyDescent="0.25">
      <c r="W7477" s="24" t="s">
        <v>5164</v>
      </c>
      <c r="X7477" s="24" t="s">
        <v>24456</v>
      </c>
    </row>
    <row r="7478" spans="23:24" x14ac:dyDescent="0.25">
      <c r="W7478" s="24" t="s">
        <v>5188</v>
      </c>
      <c r="X7478" s="24" t="s">
        <v>24455</v>
      </c>
    </row>
    <row r="7479" spans="23:24" x14ac:dyDescent="0.25">
      <c r="W7479" s="24" t="s">
        <v>6713</v>
      </c>
      <c r="X7479" s="24" t="s">
        <v>24454</v>
      </c>
    </row>
    <row r="7480" spans="23:24" x14ac:dyDescent="0.25">
      <c r="W7480" s="24" t="s">
        <v>6712</v>
      </c>
      <c r="X7480" s="24" t="s">
        <v>24453</v>
      </c>
    </row>
    <row r="7481" spans="23:24" x14ac:dyDescent="0.25">
      <c r="W7481" s="24" t="s">
        <v>6715</v>
      </c>
      <c r="X7481" s="24" t="s">
        <v>24452</v>
      </c>
    </row>
    <row r="7482" spans="23:24" x14ac:dyDescent="0.25">
      <c r="W7482" s="24" t="s">
        <v>6720</v>
      </c>
      <c r="X7482" s="24" t="s">
        <v>24451</v>
      </c>
    </row>
    <row r="7483" spans="23:24" x14ac:dyDescent="0.25">
      <c r="W7483" s="24" t="s">
        <v>4201</v>
      </c>
      <c r="X7483" s="24" t="s">
        <v>24450</v>
      </c>
    </row>
    <row r="7484" spans="23:24" x14ac:dyDescent="0.25">
      <c r="W7484" s="24" t="s">
        <v>4200</v>
      </c>
      <c r="X7484" s="24" t="s">
        <v>24449</v>
      </c>
    </row>
    <row r="7485" spans="23:24" x14ac:dyDescent="0.25">
      <c r="W7485" s="24" t="s">
        <v>4202</v>
      </c>
      <c r="X7485" s="24" t="s">
        <v>24448</v>
      </c>
    </row>
    <row r="7486" spans="23:24" x14ac:dyDescent="0.25">
      <c r="W7486" s="24" t="s">
        <v>4209</v>
      </c>
      <c r="X7486" s="24" t="s">
        <v>24447</v>
      </c>
    </row>
    <row r="7487" spans="23:24" x14ac:dyDescent="0.25">
      <c r="W7487" s="24" t="s">
        <v>11511</v>
      </c>
      <c r="X7487" s="24" t="s">
        <v>24446</v>
      </c>
    </row>
    <row r="7488" spans="23:24" x14ac:dyDescent="0.25">
      <c r="W7488" s="24" t="s">
        <v>11519</v>
      </c>
      <c r="X7488" s="24" t="s">
        <v>24445</v>
      </c>
    </row>
    <row r="7489" spans="23:24" x14ac:dyDescent="0.25">
      <c r="W7489" s="24" t="s">
        <v>11531</v>
      </c>
      <c r="X7489" s="24" t="s">
        <v>24444</v>
      </c>
    </row>
    <row r="7490" spans="23:24" x14ac:dyDescent="0.25">
      <c r="W7490" s="24" t="s">
        <v>11507</v>
      </c>
      <c r="X7490" s="24" t="s">
        <v>24443</v>
      </c>
    </row>
    <row r="7491" spans="23:24" x14ac:dyDescent="0.25">
      <c r="W7491" s="24" t="s">
        <v>11522</v>
      </c>
      <c r="X7491" s="24" t="s">
        <v>24442</v>
      </c>
    </row>
    <row r="7492" spans="23:24" x14ac:dyDescent="0.25">
      <c r="W7492" s="24" t="s">
        <v>11532</v>
      </c>
      <c r="X7492" s="24" t="s">
        <v>24441</v>
      </c>
    </row>
    <row r="7493" spans="23:24" x14ac:dyDescent="0.25">
      <c r="W7493" s="24" t="s">
        <v>11496</v>
      </c>
      <c r="X7493" s="24" t="s">
        <v>24440</v>
      </c>
    </row>
    <row r="7494" spans="23:24" x14ac:dyDescent="0.25">
      <c r="W7494" s="24" t="s">
        <v>11420</v>
      </c>
      <c r="X7494" s="24" t="s">
        <v>24439</v>
      </c>
    </row>
    <row r="7495" spans="23:24" x14ac:dyDescent="0.25">
      <c r="W7495" s="24" t="s">
        <v>11393</v>
      </c>
      <c r="X7495" s="24" t="s">
        <v>24438</v>
      </c>
    </row>
    <row r="7496" spans="23:24" x14ac:dyDescent="0.25">
      <c r="W7496" s="24" t="s">
        <v>11328</v>
      </c>
      <c r="X7496" s="24" t="s">
        <v>24437</v>
      </c>
    </row>
    <row r="7497" spans="23:24" x14ac:dyDescent="0.25">
      <c r="W7497" s="24" t="s">
        <v>11329</v>
      </c>
      <c r="X7497" s="24" t="s">
        <v>24436</v>
      </c>
    </row>
    <row r="7498" spans="23:24" x14ac:dyDescent="0.25">
      <c r="W7498" s="24" t="s">
        <v>11355</v>
      </c>
      <c r="X7498" s="24" t="s">
        <v>24435</v>
      </c>
    </row>
    <row r="7499" spans="23:24" x14ac:dyDescent="0.25">
      <c r="W7499" s="24" t="s">
        <v>11484</v>
      </c>
      <c r="X7499" s="24" t="s">
        <v>24434</v>
      </c>
    </row>
    <row r="7500" spans="23:24" x14ac:dyDescent="0.25">
      <c r="W7500" s="24" t="s">
        <v>11386</v>
      </c>
      <c r="X7500" s="24" t="s">
        <v>24433</v>
      </c>
    </row>
    <row r="7501" spans="23:24" x14ac:dyDescent="0.25">
      <c r="W7501" s="24" t="s">
        <v>11440</v>
      </c>
      <c r="X7501" s="24" t="s">
        <v>24432</v>
      </c>
    </row>
    <row r="7502" spans="23:24" x14ac:dyDescent="0.25">
      <c r="W7502" s="24" t="s">
        <v>11467</v>
      </c>
      <c r="X7502" s="24" t="s">
        <v>24431</v>
      </c>
    </row>
    <row r="7503" spans="23:24" x14ac:dyDescent="0.25">
      <c r="W7503" s="24" t="s">
        <v>11447</v>
      </c>
      <c r="X7503" s="24" t="s">
        <v>24430</v>
      </c>
    </row>
    <row r="7504" spans="23:24" x14ac:dyDescent="0.25">
      <c r="W7504" s="24" t="s">
        <v>11448</v>
      </c>
      <c r="X7504" s="24" t="s">
        <v>24429</v>
      </c>
    </row>
    <row r="7505" spans="23:24" x14ac:dyDescent="0.25">
      <c r="W7505" s="24" t="s">
        <v>11449</v>
      </c>
      <c r="X7505" s="24" t="s">
        <v>24428</v>
      </c>
    </row>
    <row r="7506" spans="23:24" x14ac:dyDescent="0.25">
      <c r="W7506" s="24" t="s">
        <v>11450</v>
      </c>
      <c r="X7506" s="24" t="s">
        <v>24427</v>
      </c>
    </row>
    <row r="7507" spans="23:24" x14ac:dyDescent="0.25">
      <c r="W7507" s="24" t="s">
        <v>11376</v>
      </c>
      <c r="X7507" s="24" t="s">
        <v>24426</v>
      </c>
    </row>
    <row r="7508" spans="23:24" x14ac:dyDescent="0.25">
      <c r="W7508" s="24" t="s">
        <v>11430</v>
      </c>
      <c r="X7508" s="24" t="s">
        <v>24425</v>
      </c>
    </row>
    <row r="7509" spans="23:24" x14ac:dyDescent="0.25">
      <c r="W7509" s="24" t="s">
        <v>11451</v>
      </c>
      <c r="X7509" s="24" t="s">
        <v>24424</v>
      </c>
    </row>
    <row r="7510" spans="23:24" x14ac:dyDescent="0.25">
      <c r="W7510" s="24" t="s">
        <v>11604</v>
      </c>
      <c r="X7510" s="24" t="s">
        <v>24423</v>
      </c>
    </row>
    <row r="7511" spans="23:24" x14ac:dyDescent="0.25">
      <c r="W7511" s="24" t="s">
        <v>701</v>
      </c>
      <c r="X7511" s="24" t="s">
        <v>24422</v>
      </c>
    </row>
    <row r="7512" spans="23:24" x14ac:dyDescent="0.25">
      <c r="W7512" s="24" t="s">
        <v>666</v>
      </c>
      <c r="X7512" s="24" t="s">
        <v>24421</v>
      </c>
    </row>
    <row r="7513" spans="23:24" x14ac:dyDescent="0.25">
      <c r="W7513" s="24" t="s">
        <v>695</v>
      </c>
      <c r="X7513" s="24" t="s">
        <v>24420</v>
      </c>
    </row>
    <row r="7514" spans="23:24" x14ac:dyDescent="0.25">
      <c r="W7514" s="24" t="s">
        <v>11641</v>
      </c>
      <c r="X7514" s="24" t="s">
        <v>24419</v>
      </c>
    </row>
    <row r="7515" spans="23:24" x14ac:dyDescent="0.25">
      <c r="W7515" s="24" t="s">
        <v>9254</v>
      </c>
      <c r="X7515" s="24" t="s">
        <v>24418</v>
      </c>
    </row>
    <row r="7516" spans="23:24" x14ac:dyDescent="0.25">
      <c r="W7516" s="24" t="s">
        <v>11646</v>
      </c>
      <c r="X7516" s="24" t="s">
        <v>24417</v>
      </c>
    </row>
    <row r="7517" spans="23:24" x14ac:dyDescent="0.25">
      <c r="W7517" s="24" t="s">
        <v>2298</v>
      </c>
      <c r="X7517" s="24" t="s">
        <v>24416</v>
      </c>
    </row>
    <row r="7518" spans="23:24" x14ac:dyDescent="0.25">
      <c r="W7518" s="24" t="s">
        <v>2295</v>
      </c>
      <c r="X7518" s="24" t="s">
        <v>24415</v>
      </c>
    </row>
    <row r="7519" spans="23:24" x14ac:dyDescent="0.25">
      <c r="W7519" s="24" t="s">
        <v>11663</v>
      </c>
      <c r="X7519" s="24" t="s">
        <v>24414</v>
      </c>
    </row>
    <row r="7520" spans="23:24" x14ac:dyDescent="0.25">
      <c r="W7520" s="24" t="s">
        <v>9267</v>
      </c>
      <c r="X7520" s="24" t="s">
        <v>24413</v>
      </c>
    </row>
    <row r="7521" spans="23:24" x14ac:dyDescent="0.25">
      <c r="W7521" s="24" t="s">
        <v>11619</v>
      </c>
      <c r="X7521" s="24" t="s">
        <v>24412</v>
      </c>
    </row>
    <row r="7522" spans="23:24" x14ac:dyDescent="0.25">
      <c r="W7522" s="24" t="s">
        <v>5614</v>
      </c>
      <c r="X7522" s="24" t="s">
        <v>24411</v>
      </c>
    </row>
    <row r="7523" spans="23:24" x14ac:dyDescent="0.25">
      <c r="W7523" s="24" t="s">
        <v>5647</v>
      </c>
      <c r="X7523" s="24" t="s">
        <v>24410</v>
      </c>
    </row>
    <row r="7524" spans="23:24" x14ac:dyDescent="0.25">
      <c r="W7524" s="24" t="s">
        <v>5633</v>
      </c>
      <c r="X7524" s="24" t="s">
        <v>24409</v>
      </c>
    </row>
    <row r="7525" spans="23:24" x14ac:dyDescent="0.25">
      <c r="W7525" s="24" t="s">
        <v>5640</v>
      </c>
      <c r="X7525" s="24" t="s">
        <v>24408</v>
      </c>
    </row>
    <row r="7526" spans="23:24" x14ac:dyDescent="0.25">
      <c r="W7526" s="24" t="s">
        <v>5147</v>
      </c>
      <c r="X7526" s="24" t="s">
        <v>24407</v>
      </c>
    </row>
    <row r="7527" spans="23:24" x14ac:dyDescent="0.25">
      <c r="W7527" s="24" t="s">
        <v>5149</v>
      </c>
      <c r="X7527" s="24" t="s">
        <v>24406</v>
      </c>
    </row>
    <row r="7528" spans="23:24" x14ac:dyDescent="0.25">
      <c r="W7528" s="24" t="s">
        <v>5136</v>
      </c>
      <c r="X7528" s="24" t="s">
        <v>24405</v>
      </c>
    </row>
    <row r="7529" spans="23:24" x14ac:dyDescent="0.25">
      <c r="W7529" s="24" t="s">
        <v>5140</v>
      </c>
      <c r="X7529" s="24" t="s">
        <v>24404</v>
      </c>
    </row>
    <row r="7530" spans="23:24" x14ac:dyDescent="0.25">
      <c r="W7530" s="24" t="s">
        <v>5137</v>
      </c>
      <c r="X7530" s="24" t="s">
        <v>24403</v>
      </c>
    </row>
    <row r="7531" spans="23:24" x14ac:dyDescent="0.25">
      <c r="W7531" s="24" t="s">
        <v>5145</v>
      </c>
      <c r="X7531" s="24" t="s">
        <v>24402</v>
      </c>
    </row>
    <row r="7532" spans="23:24" x14ac:dyDescent="0.25">
      <c r="W7532" s="24" t="s">
        <v>5142</v>
      </c>
      <c r="X7532" s="24" t="s">
        <v>24401</v>
      </c>
    </row>
    <row r="7533" spans="23:24" x14ac:dyDescent="0.25">
      <c r="W7533" s="24" t="s">
        <v>5217</v>
      </c>
      <c r="X7533" s="24" t="s">
        <v>24400</v>
      </c>
    </row>
    <row r="7534" spans="23:24" x14ac:dyDescent="0.25">
      <c r="W7534" s="24" t="s">
        <v>5161</v>
      </c>
      <c r="X7534" s="24" t="s">
        <v>24399</v>
      </c>
    </row>
    <row r="7535" spans="23:24" x14ac:dyDescent="0.25">
      <c r="W7535" s="24" t="s">
        <v>5179</v>
      </c>
      <c r="X7535" s="24" t="s">
        <v>24398</v>
      </c>
    </row>
    <row r="7536" spans="23:24" x14ac:dyDescent="0.25">
      <c r="W7536" s="24" t="s">
        <v>6716</v>
      </c>
      <c r="X7536" s="24" t="s">
        <v>24397</v>
      </c>
    </row>
    <row r="7537" spans="23:24" x14ac:dyDescent="0.25">
      <c r="W7537" s="24" t="s">
        <v>6729</v>
      </c>
      <c r="X7537" s="24" t="s">
        <v>24396</v>
      </c>
    </row>
    <row r="7538" spans="23:24" x14ac:dyDescent="0.25">
      <c r="W7538" s="24" t="s">
        <v>10227</v>
      </c>
      <c r="X7538" s="24" t="s">
        <v>24395</v>
      </c>
    </row>
    <row r="7539" spans="23:24" x14ac:dyDescent="0.25">
      <c r="W7539" s="24" t="s">
        <v>10226</v>
      </c>
      <c r="X7539" s="24" t="s">
        <v>24394</v>
      </c>
    </row>
    <row r="7540" spans="23:24" x14ac:dyDescent="0.25">
      <c r="W7540" s="24" t="s">
        <v>4215</v>
      </c>
      <c r="X7540" s="24" t="s">
        <v>24393</v>
      </c>
    </row>
    <row r="7541" spans="23:24" x14ac:dyDescent="0.25">
      <c r="W7541" s="24" t="s">
        <v>11510</v>
      </c>
      <c r="X7541" s="24" t="s">
        <v>24392</v>
      </c>
    </row>
    <row r="7542" spans="23:24" x14ac:dyDescent="0.25">
      <c r="W7542" s="24" t="s">
        <v>11518</v>
      </c>
      <c r="X7542" s="24" t="s">
        <v>24391</v>
      </c>
    </row>
    <row r="7543" spans="23:24" x14ac:dyDescent="0.25">
      <c r="W7543" s="24" t="s">
        <v>11530</v>
      </c>
      <c r="X7543" s="24" t="s">
        <v>24390</v>
      </c>
    </row>
    <row r="7544" spans="23:24" x14ac:dyDescent="0.25">
      <c r="W7544" s="24" t="s">
        <v>11535</v>
      </c>
      <c r="X7544" s="24" t="s">
        <v>24389</v>
      </c>
    </row>
    <row r="7545" spans="23:24" x14ac:dyDescent="0.25">
      <c r="W7545" s="24" t="s">
        <v>11495</v>
      </c>
      <c r="X7545" s="24" t="s">
        <v>24388</v>
      </c>
    </row>
    <row r="7546" spans="23:24" x14ac:dyDescent="0.25">
      <c r="W7546" s="24" t="s">
        <v>11419</v>
      </c>
      <c r="X7546" s="24" t="s">
        <v>24387</v>
      </c>
    </row>
    <row r="7547" spans="23:24" x14ac:dyDescent="0.25">
      <c r="W7547" s="24" t="s">
        <v>11392</v>
      </c>
      <c r="X7547" s="24" t="s">
        <v>24386</v>
      </c>
    </row>
    <row r="7548" spans="23:24" x14ac:dyDescent="0.25">
      <c r="W7548" s="24" t="s">
        <v>11332</v>
      </c>
      <c r="X7548" s="24" t="s">
        <v>24385</v>
      </c>
    </row>
    <row r="7549" spans="23:24" x14ac:dyDescent="0.25">
      <c r="W7549" s="24" t="s">
        <v>11340</v>
      </c>
      <c r="X7549" s="24" t="s">
        <v>24384</v>
      </c>
    </row>
    <row r="7550" spans="23:24" x14ac:dyDescent="0.25">
      <c r="W7550" s="24" t="s">
        <v>11482</v>
      </c>
      <c r="X7550" s="24" t="s">
        <v>24383</v>
      </c>
    </row>
    <row r="7551" spans="23:24" x14ac:dyDescent="0.25">
      <c r="W7551" s="24" t="s">
        <v>11384</v>
      </c>
      <c r="X7551" s="24" t="s">
        <v>24382</v>
      </c>
    </row>
    <row r="7552" spans="23:24" x14ac:dyDescent="0.25">
      <c r="W7552" s="24" t="s">
        <v>11438</v>
      </c>
      <c r="X7552" s="24" t="s">
        <v>24381</v>
      </c>
    </row>
    <row r="7553" spans="23:24" x14ac:dyDescent="0.25">
      <c r="W7553" s="24" t="s">
        <v>11466</v>
      </c>
      <c r="X7553" s="24" t="s">
        <v>24380</v>
      </c>
    </row>
    <row r="7554" spans="23:24" x14ac:dyDescent="0.25">
      <c r="W7554" s="24" t="s">
        <v>11561</v>
      </c>
      <c r="X7554" s="24" t="s">
        <v>24379</v>
      </c>
    </row>
    <row r="7555" spans="23:24" x14ac:dyDescent="0.25">
      <c r="W7555" s="24" t="s">
        <v>11560</v>
      </c>
      <c r="X7555" s="24" t="s">
        <v>24378</v>
      </c>
    </row>
    <row r="7556" spans="23:24" x14ac:dyDescent="0.25">
      <c r="W7556" s="24" t="s">
        <v>11541</v>
      </c>
      <c r="X7556" s="24" t="s">
        <v>24377</v>
      </c>
    </row>
    <row r="7557" spans="23:24" x14ac:dyDescent="0.25">
      <c r="W7557" s="24" t="s">
        <v>11457</v>
      </c>
      <c r="X7557" s="24" t="s">
        <v>24376</v>
      </c>
    </row>
    <row r="7558" spans="23:24" x14ac:dyDescent="0.25">
      <c r="W7558" s="24" t="s">
        <v>11557</v>
      </c>
      <c r="X7558" s="24" t="s">
        <v>24375</v>
      </c>
    </row>
    <row r="7559" spans="23:24" x14ac:dyDescent="0.25">
      <c r="W7559" s="24" t="s">
        <v>11412</v>
      </c>
      <c r="X7559" s="24" t="s">
        <v>24374</v>
      </c>
    </row>
    <row r="7560" spans="23:24" x14ac:dyDescent="0.25">
      <c r="W7560" s="24" t="s">
        <v>11375</v>
      </c>
      <c r="X7560" s="24" t="s">
        <v>24373</v>
      </c>
    </row>
    <row r="7561" spans="23:24" x14ac:dyDescent="0.25">
      <c r="W7561" s="24" t="s">
        <v>11432</v>
      </c>
      <c r="X7561" s="24" t="s">
        <v>24372</v>
      </c>
    </row>
    <row r="7562" spans="23:24" x14ac:dyDescent="0.25">
      <c r="W7562" s="24" t="s">
        <v>11601</v>
      </c>
      <c r="X7562" s="24" t="s">
        <v>24371</v>
      </c>
    </row>
    <row r="7563" spans="23:24" x14ac:dyDescent="0.25">
      <c r="W7563" s="24" t="s">
        <v>11594</v>
      </c>
      <c r="X7563" s="24" t="s">
        <v>24370</v>
      </c>
    </row>
    <row r="7564" spans="23:24" x14ac:dyDescent="0.25">
      <c r="W7564" s="24" t="s">
        <v>11600</v>
      </c>
      <c r="X7564" s="24" t="s">
        <v>24369</v>
      </c>
    </row>
    <row r="7565" spans="23:24" x14ac:dyDescent="0.25">
      <c r="W7565" s="24" t="s">
        <v>663</v>
      </c>
      <c r="X7565" s="24" t="s">
        <v>24368</v>
      </c>
    </row>
    <row r="7566" spans="23:24" x14ac:dyDescent="0.25">
      <c r="W7566" s="24" t="s">
        <v>665</v>
      </c>
      <c r="X7566" s="24" t="s">
        <v>24367</v>
      </c>
    </row>
    <row r="7567" spans="23:24" x14ac:dyDescent="0.25">
      <c r="W7567" s="24" t="s">
        <v>694</v>
      </c>
      <c r="X7567" s="24" t="s">
        <v>24366</v>
      </c>
    </row>
    <row r="7568" spans="23:24" x14ac:dyDescent="0.25">
      <c r="W7568" s="24" t="s">
        <v>11639</v>
      </c>
      <c r="X7568" s="24" t="s">
        <v>24365</v>
      </c>
    </row>
    <row r="7569" spans="23:24" x14ac:dyDescent="0.25">
      <c r="W7569" s="24" t="s">
        <v>9253</v>
      </c>
      <c r="X7569" s="24" t="s">
        <v>24364</v>
      </c>
    </row>
    <row r="7570" spans="23:24" x14ac:dyDescent="0.25">
      <c r="W7570" s="24" t="s">
        <v>11645</v>
      </c>
      <c r="X7570" s="24" t="s">
        <v>24363</v>
      </c>
    </row>
    <row r="7571" spans="23:24" x14ac:dyDescent="0.25">
      <c r="W7571" s="24" t="s">
        <v>2283</v>
      </c>
      <c r="X7571" s="24" t="s">
        <v>24362</v>
      </c>
    </row>
    <row r="7572" spans="23:24" x14ac:dyDescent="0.25">
      <c r="W7572" s="24" t="s">
        <v>2282</v>
      </c>
      <c r="X7572" s="24" t="s">
        <v>24361</v>
      </c>
    </row>
    <row r="7573" spans="23:24" x14ac:dyDescent="0.25">
      <c r="W7573" s="24" t="s">
        <v>2294</v>
      </c>
      <c r="X7573" s="24" t="s">
        <v>24360</v>
      </c>
    </row>
    <row r="7574" spans="23:24" x14ac:dyDescent="0.25">
      <c r="W7574" s="24" t="s">
        <v>11660</v>
      </c>
      <c r="X7574" s="24" t="s">
        <v>24359</v>
      </c>
    </row>
    <row r="7575" spans="23:24" x14ac:dyDescent="0.25">
      <c r="W7575" s="24" t="s">
        <v>9262</v>
      </c>
      <c r="X7575" s="24" t="s">
        <v>24358</v>
      </c>
    </row>
    <row r="7576" spans="23:24" x14ac:dyDescent="0.25">
      <c r="W7576" s="24" t="s">
        <v>11611</v>
      </c>
      <c r="X7576" s="24" t="s">
        <v>24357</v>
      </c>
    </row>
    <row r="7577" spans="23:24" x14ac:dyDescent="0.25">
      <c r="W7577" s="24" t="s">
        <v>5591</v>
      </c>
      <c r="X7577" s="24" t="s">
        <v>24356</v>
      </c>
    </row>
    <row r="7578" spans="23:24" x14ac:dyDescent="0.25">
      <c r="W7578" s="24" t="s">
        <v>5590</v>
      </c>
      <c r="X7578" s="24" t="s">
        <v>24355</v>
      </c>
    </row>
    <row r="7579" spans="23:24" x14ac:dyDescent="0.25">
      <c r="W7579" s="24" t="s">
        <v>5644</v>
      </c>
      <c r="X7579" s="24" t="s">
        <v>24354</v>
      </c>
    </row>
    <row r="7580" spans="23:24" x14ac:dyDescent="0.25">
      <c r="W7580" s="24" t="s">
        <v>5632</v>
      </c>
      <c r="X7580" s="24" t="s">
        <v>24353</v>
      </c>
    </row>
    <row r="7581" spans="23:24" x14ac:dyDescent="0.25">
      <c r="W7581" s="24" t="s">
        <v>5598</v>
      </c>
      <c r="X7581" s="24" t="s">
        <v>24352</v>
      </c>
    </row>
    <row r="7582" spans="23:24" x14ac:dyDescent="0.25">
      <c r="W7582" s="24" t="s">
        <v>5189</v>
      </c>
      <c r="X7582" s="24" t="s">
        <v>24351</v>
      </c>
    </row>
    <row r="7583" spans="23:24" x14ac:dyDescent="0.25">
      <c r="W7583" s="24" t="s">
        <v>5170</v>
      </c>
      <c r="X7583" s="24" t="s">
        <v>24350</v>
      </c>
    </row>
    <row r="7584" spans="23:24" x14ac:dyDescent="0.25">
      <c r="W7584" s="24" t="s">
        <v>5198</v>
      </c>
      <c r="X7584" s="24" t="s">
        <v>24349</v>
      </c>
    </row>
    <row r="7585" spans="23:24" x14ac:dyDescent="0.25">
      <c r="W7585" s="24" t="s">
        <v>5173</v>
      </c>
      <c r="X7585" s="24" t="s">
        <v>24348</v>
      </c>
    </row>
    <row r="7586" spans="23:24" x14ac:dyDescent="0.25">
      <c r="W7586" s="24" t="s">
        <v>5212</v>
      </c>
      <c r="X7586" s="24" t="s">
        <v>24347</v>
      </c>
    </row>
    <row r="7587" spans="23:24" x14ac:dyDescent="0.25">
      <c r="W7587" s="24" t="s">
        <v>5200</v>
      </c>
      <c r="X7587" s="24" t="s">
        <v>24346</v>
      </c>
    </row>
    <row r="7588" spans="23:24" x14ac:dyDescent="0.25">
      <c r="W7588" s="24" t="s">
        <v>5169</v>
      </c>
      <c r="X7588" s="24" t="s">
        <v>24345</v>
      </c>
    </row>
    <row r="7589" spans="23:24" x14ac:dyDescent="0.25">
      <c r="W7589" s="24" t="s">
        <v>5216</v>
      </c>
      <c r="X7589" s="24" t="s">
        <v>24344</v>
      </c>
    </row>
    <row r="7590" spans="23:24" x14ac:dyDescent="0.25">
      <c r="W7590" s="24" t="s">
        <v>5167</v>
      </c>
      <c r="X7590" s="24" t="s">
        <v>24343</v>
      </c>
    </row>
    <row r="7591" spans="23:24" x14ac:dyDescent="0.25">
      <c r="W7591" s="24" t="s">
        <v>6717</v>
      </c>
      <c r="X7591" s="24" t="s">
        <v>24342</v>
      </c>
    </row>
    <row r="7592" spans="23:24" x14ac:dyDescent="0.25">
      <c r="W7592" s="24" t="s">
        <v>6710</v>
      </c>
      <c r="X7592" s="24" t="s">
        <v>24341</v>
      </c>
    </row>
    <row r="7593" spans="23:24" x14ac:dyDescent="0.25">
      <c r="W7593" s="24" t="s">
        <v>6740</v>
      </c>
      <c r="X7593" s="24" t="s">
        <v>24340</v>
      </c>
    </row>
    <row r="7594" spans="23:24" x14ac:dyDescent="0.25">
      <c r="W7594" s="24" t="s">
        <v>10224</v>
      </c>
      <c r="X7594" s="24" t="s">
        <v>24339</v>
      </c>
    </row>
    <row r="7595" spans="23:24" x14ac:dyDescent="0.25">
      <c r="W7595" s="24" t="s">
        <v>10225</v>
      </c>
      <c r="X7595" s="24" t="s">
        <v>24338</v>
      </c>
    </row>
    <row r="7596" spans="23:24" x14ac:dyDescent="0.25">
      <c r="W7596" s="24" t="s">
        <v>4207</v>
      </c>
      <c r="X7596" s="24" t="s">
        <v>24337</v>
      </c>
    </row>
    <row r="7597" spans="23:24" x14ac:dyDescent="0.25">
      <c r="W7597" s="24" t="s">
        <v>4198</v>
      </c>
      <c r="X7597" s="24" t="s">
        <v>24336</v>
      </c>
    </row>
    <row r="7598" spans="23:24" x14ac:dyDescent="0.25">
      <c r="W7598" s="24" t="s">
        <v>4211</v>
      </c>
      <c r="X7598" s="24" t="s">
        <v>24335</v>
      </c>
    </row>
    <row r="7599" spans="23:24" x14ac:dyDescent="0.25">
      <c r="W7599" s="24" t="s">
        <v>11509</v>
      </c>
      <c r="X7599" s="24" t="s">
        <v>24334</v>
      </c>
    </row>
    <row r="7600" spans="23:24" x14ac:dyDescent="0.25">
      <c r="W7600" s="24" t="s">
        <v>11517</v>
      </c>
      <c r="X7600" s="24" t="s">
        <v>24333</v>
      </c>
    </row>
    <row r="7601" spans="23:24" x14ac:dyDescent="0.25">
      <c r="W7601" s="24" t="s">
        <v>11529</v>
      </c>
      <c r="X7601" s="24" t="s">
        <v>24332</v>
      </c>
    </row>
    <row r="7602" spans="23:24" x14ac:dyDescent="0.25">
      <c r="W7602" s="24" t="s">
        <v>11513</v>
      </c>
      <c r="X7602" s="24" t="s">
        <v>24331</v>
      </c>
    </row>
    <row r="7603" spans="23:24" x14ac:dyDescent="0.25">
      <c r="W7603" s="24" t="s">
        <v>11512</v>
      </c>
      <c r="X7603" s="24" t="s">
        <v>24330</v>
      </c>
    </row>
    <row r="7604" spans="23:24" x14ac:dyDescent="0.25">
      <c r="W7604" s="24" t="s">
        <v>11370</v>
      </c>
      <c r="X7604" s="24" t="s">
        <v>24329</v>
      </c>
    </row>
    <row r="7605" spans="23:24" x14ac:dyDescent="0.25">
      <c r="W7605" s="24" t="s">
        <v>11416</v>
      </c>
      <c r="X7605" s="24" t="s">
        <v>24328</v>
      </c>
    </row>
    <row r="7606" spans="23:24" x14ac:dyDescent="0.25">
      <c r="W7606" s="24" t="s">
        <v>11390</v>
      </c>
      <c r="X7606" s="24" t="s">
        <v>24327</v>
      </c>
    </row>
    <row r="7607" spans="23:24" x14ac:dyDescent="0.25">
      <c r="W7607" s="24" t="s">
        <v>11331</v>
      </c>
      <c r="X7607" s="24" t="s">
        <v>24326</v>
      </c>
    </row>
    <row r="7608" spans="23:24" x14ac:dyDescent="0.25">
      <c r="W7608" s="24" t="s">
        <v>11339</v>
      </c>
      <c r="X7608" s="24" t="s">
        <v>24325</v>
      </c>
    </row>
    <row r="7609" spans="23:24" x14ac:dyDescent="0.25">
      <c r="W7609" s="24" t="s">
        <v>11486</v>
      </c>
      <c r="X7609" s="24" t="s">
        <v>24324</v>
      </c>
    </row>
    <row r="7610" spans="23:24" x14ac:dyDescent="0.25">
      <c r="W7610" s="24" t="s">
        <v>11485</v>
      </c>
      <c r="X7610" s="24" t="s">
        <v>24323</v>
      </c>
    </row>
    <row r="7611" spans="23:24" x14ac:dyDescent="0.25">
      <c r="W7611" s="24" t="s">
        <v>11471</v>
      </c>
      <c r="X7611" s="24" t="s">
        <v>24322</v>
      </c>
    </row>
    <row r="7612" spans="23:24" x14ac:dyDescent="0.25">
      <c r="W7612" s="24" t="s">
        <v>11469</v>
      </c>
      <c r="X7612" s="24" t="s">
        <v>24321</v>
      </c>
    </row>
    <row r="7613" spans="23:24" x14ac:dyDescent="0.25">
      <c r="W7613" s="24" t="s">
        <v>11382</v>
      </c>
      <c r="X7613" s="24" t="s">
        <v>24320</v>
      </c>
    </row>
    <row r="7614" spans="23:24" x14ac:dyDescent="0.25">
      <c r="W7614" s="24" t="s">
        <v>11435</v>
      </c>
      <c r="X7614" s="24" t="s">
        <v>24319</v>
      </c>
    </row>
    <row r="7615" spans="23:24" x14ac:dyDescent="0.25">
      <c r="W7615" s="24" t="s">
        <v>11464</v>
      </c>
      <c r="X7615" s="24" t="s">
        <v>24318</v>
      </c>
    </row>
    <row r="7616" spans="23:24" x14ac:dyDescent="0.25">
      <c r="W7616" s="24" t="s">
        <v>11562</v>
      </c>
      <c r="X7616" s="24" t="s">
        <v>24317</v>
      </c>
    </row>
    <row r="7617" spans="23:24" x14ac:dyDescent="0.25">
      <c r="W7617" s="24" t="s">
        <v>11559</v>
      </c>
      <c r="X7617" s="24" t="s">
        <v>24316</v>
      </c>
    </row>
    <row r="7618" spans="23:24" x14ac:dyDescent="0.25">
      <c r="W7618" s="24" t="s">
        <v>11558</v>
      </c>
      <c r="X7618" s="24" t="s">
        <v>24315</v>
      </c>
    </row>
    <row r="7619" spans="23:24" x14ac:dyDescent="0.25">
      <c r="W7619" s="24" t="s">
        <v>11556</v>
      </c>
      <c r="X7619" s="24" t="s">
        <v>24314</v>
      </c>
    </row>
    <row r="7620" spans="23:24" x14ac:dyDescent="0.25">
      <c r="W7620" s="24" t="s">
        <v>11499</v>
      </c>
      <c r="X7620" s="24" t="s">
        <v>24313</v>
      </c>
    </row>
    <row r="7621" spans="23:24" x14ac:dyDescent="0.25">
      <c r="W7621" s="24" t="s">
        <v>11498</v>
      </c>
      <c r="X7621" s="24" t="s">
        <v>24312</v>
      </c>
    </row>
    <row r="7622" spans="23:24" x14ac:dyDescent="0.25">
      <c r="W7622" s="24" t="s">
        <v>11379</v>
      </c>
      <c r="X7622" s="24" t="s">
        <v>24311</v>
      </c>
    </row>
    <row r="7623" spans="23:24" x14ac:dyDescent="0.25">
      <c r="W7623" s="24" t="s">
        <v>11378</v>
      </c>
      <c r="X7623" s="24" t="s">
        <v>24310</v>
      </c>
    </row>
    <row r="7624" spans="23:24" x14ac:dyDescent="0.25">
      <c r="W7624" s="24" t="s">
        <v>11428</v>
      </c>
      <c r="X7624" s="24" t="s">
        <v>24309</v>
      </c>
    </row>
    <row r="7625" spans="23:24" x14ac:dyDescent="0.25">
      <c r="W7625" s="24" t="s">
        <v>11452</v>
      </c>
      <c r="X7625" s="24" t="s">
        <v>24308</v>
      </c>
    </row>
    <row r="7626" spans="23:24" x14ac:dyDescent="0.25">
      <c r="W7626" s="24" t="s">
        <v>11606</v>
      </c>
      <c r="X7626" s="24" t="s">
        <v>24307</v>
      </c>
    </row>
    <row r="7627" spans="23:24" x14ac:dyDescent="0.25">
      <c r="W7627" s="24" t="s">
        <v>11597</v>
      </c>
      <c r="X7627" s="24" t="s">
        <v>24306</v>
      </c>
    </row>
    <row r="7628" spans="23:24" x14ac:dyDescent="0.25">
      <c r="W7628" s="24" t="s">
        <v>697</v>
      </c>
      <c r="X7628" s="24" t="s">
        <v>24305</v>
      </c>
    </row>
    <row r="7629" spans="23:24" x14ac:dyDescent="0.25">
      <c r="W7629" s="24" t="s">
        <v>688</v>
      </c>
      <c r="X7629" s="24" t="s">
        <v>24304</v>
      </c>
    </row>
    <row r="7630" spans="23:24" x14ac:dyDescent="0.25">
      <c r="W7630" s="24" t="s">
        <v>674</v>
      </c>
      <c r="X7630" s="24" t="s">
        <v>24303</v>
      </c>
    </row>
    <row r="7631" spans="23:24" x14ac:dyDescent="0.25">
      <c r="W7631" s="24" t="s">
        <v>667</v>
      </c>
      <c r="X7631" s="24" t="s">
        <v>24302</v>
      </c>
    </row>
    <row r="7632" spans="23:24" x14ac:dyDescent="0.25">
      <c r="W7632" s="24" t="s">
        <v>676</v>
      </c>
      <c r="X7632" s="24" t="s">
        <v>24301</v>
      </c>
    </row>
    <row r="7633" spans="23:24" x14ac:dyDescent="0.25">
      <c r="W7633" s="24" t="s">
        <v>685</v>
      </c>
      <c r="X7633" s="24" t="s">
        <v>24300</v>
      </c>
    </row>
    <row r="7634" spans="23:24" x14ac:dyDescent="0.25">
      <c r="W7634" s="24" t="s">
        <v>677</v>
      </c>
      <c r="X7634" s="24" t="s">
        <v>24299</v>
      </c>
    </row>
    <row r="7635" spans="23:24" x14ac:dyDescent="0.25">
      <c r="W7635" s="24" t="s">
        <v>11637</v>
      </c>
      <c r="X7635" s="24" t="s">
        <v>24298</v>
      </c>
    </row>
    <row r="7636" spans="23:24" x14ac:dyDescent="0.25">
      <c r="W7636" s="24" t="s">
        <v>9249</v>
      </c>
      <c r="X7636" s="24" t="s">
        <v>24297</v>
      </c>
    </row>
    <row r="7637" spans="23:24" x14ac:dyDescent="0.25">
      <c r="W7637" s="24" t="s">
        <v>11575</v>
      </c>
      <c r="X7637" s="24" t="s">
        <v>24296</v>
      </c>
    </row>
    <row r="7638" spans="23:24" x14ac:dyDescent="0.25">
      <c r="W7638" s="24" t="s">
        <v>2286</v>
      </c>
      <c r="X7638" s="24" t="s">
        <v>24295</v>
      </c>
    </row>
    <row r="7639" spans="23:24" x14ac:dyDescent="0.25">
      <c r="W7639" s="24" t="s">
        <v>2301</v>
      </c>
      <c r="X7639" s="24" t="s">
        <v>24294</v>
      </c>
    </row>
    <row r="7640" spans="23:24" x14ac:dyDescent="0.25">
      <c r="W7640" s="24" t="s">
        <v>11659</v>
      </c>
      <c r="X7640" s="24" t="s">
        <v>24293</v>
      </c>
    </row>
    <row r="7641" spans="23:24" x14ac:dyDescent="0.25">
      <c r="W7641" s="24" t="s">
        <v>9261</v>
      </c>
      <c r="X7641" s="24" t="s">
        <v>24292</v>
      </c>
    </row>
    <row r="7642" spans="23:24" x14ac:dyDescent="0.25">
      <c r="W7642" s="24" t="s">
        <v>11610</v>
      </c>
      <c r="X7642" s="24" t="s">
        <v>24291</v>
      </c>
    </row>
    <row r="7643" spans="23:24" x14ac:dyDescent="0.25">
      <c r="W7643" s="24" t="s">
        <v>5595</v>
      </c>
      <c r="X7643" s="24" t="s">
        <v>24290</v>
      </c>
    </row>
    <row r="7644" spans="23:24" x14ac:dyDescent="0.25">
      <c r="W7644" s="24" t="s">
        <v>5619</v>
      </c>
      <c r="X7644" s="24" t="s">
        <v>24289</v>
      </c>
    </row>
    <row r="7645" spans="23:24" x14ac:dyDescent="0.25">
      <c r="W7645" s="24" t="s">
        <v>5643</v>
      </c>
      <c r="X7645" s="24" t="s">
        <v>24288</v>
      </c>
    </row>
    <row r="7646" spans="23:24" x14ac:dyDescent="0.25">
      <c r="W7646" s="24" t="s">
        <v>5637</v>
      </c>
      <c r="X7646" s="24" t="s">
        <v>24287</v>
      </c>
    </row>
    <row r="7647" spans="23:24" x14ac:dyDescent="0.25">
      <c r="W7647" s="24" t="s">
        <v>5185</v>
      </c>
      <c r="X7647" s="24" t="s">
        <v>24286</v>
      </c>
    </row>
    <row r="7648" spans="23:24" x14ac:dyDescent="0.25">
      <c r="W7648" s="24" t="s">
        <v>5206</v>
      </c>
      <c r="X7648" s="24" t="s">
        <v>24285</v>
      </c>
    </row>
    <row r="7649" spans="23:24" x14ac:dyDescent="0.25">
      <c r="W7649" s="24" t="s">
        <v>5208</v>
      </c>
      <c r="X7649" s="24" t="s">
        <v>24284</v>
      </c>
    </row>
    <row r="7650" spans="23:24" x14ac:dyDescent="0.25">
      <c r="W7650" s="24" t="s">
        <v>5138</v>
      </c>
      <c r="X7650" s="24" t="s">
        <v>24283</v>
      </c>
    </row>
    <row r="7651" spans="23:24" x14ac:dyDescent="0.25">
      <c r="W7651" s="24" t="s">
        <v>5143</v>
      </c>
      <c r="X7651" s="24" t="s">
        <v>24282</v>
      </c>
    </row>
    <row r="7652" spans="23:24" x14ac:dyDescent="0.25">
      <c r="W7652" s="24" t="s">
        <v>5218</v>
      </c>
      <c r="X7652" s="24" t="s">
        <v>24281</v>
      </c>
    </row>
    <row r="7653" spans="23:24" x14ac:dyDescent="0.25">
      <c r="W7653" s="24" t="s">
        <v>5163</v>
      </c>
      <c r="X7653" s="24" t="s">
        <v>24280</v>
      </c>
    </row>
    <row r="7654" spans="23:24" x14ac:dyDescent="0.25">
      <c r="W7654" s="24" t="s">
        <v>5187</v>
      </c>
      <c r="X7654" s="24" t="s">
        <v>24279</v>
      </c>
    </row>
    <row r="7655" spans="23:24" x14ac:dyDescent="0.25">
      <c r="W7655" s="24" t="s">
        <v>6708</v>
      </c>
      <c r="X7655" s="24" t="s">
        <v>24278</v>
      </c>
    </row>
    <row r="7656" spans="23:24" x14ac:dyDescent="0.25">
      <c r="W7656" s="24" t="s">
        <v>4204</v>
      </c>
      <c r="X7656" s="24" t="s">
        <v>24277</v>
      </c>
    </row>
    <row r="7657" spans="23:24" x14ac:dyDescent="0.25">
      <c r="W7657" s="24" t="s">
        <v>11508</v>
      </c>
      <c r="X7657" s="24" t="s">
        <v>24276</v>
      </c>
    </row>
    <row r="7658" spans="23:24" x14ac:dyDescent="0.25">
      <c r="W7658" s="24" t="s">
        <v>11516</v>
      </c>
      <c r="X7658" s="24" t="s">
        <v>24275</v>
      </c>
    </row>
    <row r="7659" spans="23:24" x14ac:dyDescent="0.25">
      <c r="W7659" s="24" t="s">
        <v>11533</v>
      </c>
      <c r="X7659" s="24" t="s">
        <v>24274</v>
      </c>
    </row>
    <row r="7660" spans="23:24" x14ac:dyDescent="0.25">
      <c r="W7660" s="24" t="s">
        <v>11401</v>
      </c>
      <c r="X7660" s="24" t="s">
        <v>24273</v>
      </c>
    </row>
    <row r="7661" spans="23:24" x14ac:dyDescent="0.25">
      <c r="W7661" s="24" t="s">
        <v>11415</v>
      </c>
      <c r="X7661" s="24" t="s">
        <v>24272</v>
      </c>
    </row>
    <row r="7662" spans="23:24" x14ac:dyDescent="0.25">
      <c r="W7662" s="24" t="s">
        <v>11389</v>
      </c>
      <c r="X7662" s="24" t="s">
        <v>24271</v>
      </c>
    </row>
    <row r="7663" spans="23:24" x14ac:dyDescent="0.25">
      <c r="W7663" s="24" t="s">
        <v>11334</v>
      </c>
      <c r="X7663" s="24" t="s">
        <v>24270</v>
      </c>
    </row>
    <row r="7664" spans="23:24" x14ac:dyDescent="0.25">
      <c r="W7664" s="24" t="s">
        <v>11359</v>
      </c>
      <c r="X7664" s="24" t="s">
        <v>24269</v>
      </c>
    </row>
    <row r="7665" spans="23:24" x14ac:dyDescent="0.25">
      <c r="W7665" s="24" t="s">
        <v>11346</v>
      </c>
      <c r="X7665" s="24" t="s">
        <v>24268</v>
      </c>
    </row>
    <row r="7666" spans="23:24" x14ac:dyDescent="0.25">
      <c r="W7666" s="24" t="s">
        <v>11381</v>
      </c>
      <c r="X7666" s="24" t="s">
        <v>24267</v>
      </c>
    </row>
    <row r="7667" spans="23:24" x14ac:dyDescent="0.25">
      <c r="W7667" s="24" t="s">
        <v>11434</v>
      </c>
      <c r="X7667" s="24" t="s">
        <v>24266</v>
      </c>
    </row>
    <row r="7668" spans="23:24" x14ac:dyDescent="0.25">
      <c r="W7668" s="24" t="s">
        <v>11463</v>
      </c>
      <c r="X7668" s="24" t="s">
        <v>24265</v>
      </c>
    </row>
    <row r="7669" spans="23:24" x14ac:dyDescent="0.25">
      <c r="W7669" s="24" t="s">
        <v>11552</v>
      </c>
      <c r="X7669" s="24" t="s">
        <v>24264</v>
      </c>
    </row>
    <row r="7670" spans="23:24" x14ac:dyDescent="0.25">
      <c r="W7670" s="24" t="s">
        <v>11551</v>
      </c>
      <c r="X7670" s="24" t="s">
        <v>24263</v>
      </c>
    </row>
    <row r="7671" spans="23:24" x14ac:dyDescent="0.25">
      <c r="W7671" s="24" t="s">
        <v>11550</v>
      </c>
      <c r="X7671" s="24" t="s">
        <v>24262</v>
      </c>
    </row>
    <row r="7672" spans="23:24" x14ac:dyDescent="0.25">
      <c r="W7672" s="24" t="s">
        <v>11555</v>
      </c>
      <c r="X7672" s="24" t="s">
        <v>24261</v>
      </c>
    </row>
    <row r="7673" spans="23:24" x14ac:dyDescent="0.25">
      <c r="W7673" s="24" t="s">
        <v>11433</v>
      </c>
      <c r="X7673" s="24" t="s">
        <v>24260</v>
      </c>
    </row>
    <row r="7674" spans="23:24" x14ac:dyDescent="0.25">
      <c r="W7674" s="24" t="s">
        <v>11380</v>
      </c>
      <c r="X7674" s="24" t="s">
        <v>24259</v>
      </c>
    </row>
    <row r="7675" spans="23:24" x14ac:dyDescent="0.25">
      <c r="W7675" s="24" t="s">
        <v>11587</v>
      </c>
      <c r="X7675" s="24" t="s">
        <v>24258</v>
      </c>
    </row>
    <row r="7676" spans="23:24" x14ac:dyDescent="0.25">
      <c r="W7676" s="24" t="s">
        <v>11605</v>
      </c>
      <c r="X7676" s="24" t="s">
        <v>24257</v>
      </c>
    </row>
    <row r="7677" spans="23:24" x14ac:dyDescent="0.25">
      <c r="W7677" s="24" t="s">
        <v>11588</v>
      </c>
      <c r="X7677" s="24" t="s">
        <v>24256</v>
      </c>
    </row>
    <row r="7678" spans="23:24" x14ac:dyDescent="0.25">
      <c r="W7678" s="24" t="s">
        <v>675</v>
      </c>
      <c r="X7678" s="24" t="s">
        <v>24255</v>
      </c>
    </row>
    <row r="7679" spans="23:24" x14ac:dyDescent="0.25">
      <c r="W7679" s="24" t="s">
        <v>699</v>
      </c>
      <c r="X7679" s="24" t="s">
        <v>24254</v>
      </c>
    </row>
    <row r="7680" spans="23:24" x14ac:dyDescent="0.25">
      <c r="W7680" s="24" t="s">
        <v>672</v>
      </c>
      <c r="X7680" s="24" t="s">
        <v>24253</v>
      </c>
    </row>
    <row r="7681" spans="23:24" x14ac:dyDescent="0.25">
      <c r="W7681" s="24" t="s">
        <v>11636</v>
      </c>
      <c r="X7681" s="24" t="s">
        <v>24252</v>
      </c>
    </row>
    <row r="7682" spans="23:24" x14ac:dyDescent="0.25">
      <c r="W7682" s="24" t="s">
        <v>9248</v>
      </c>
      <c r="X7682" s="24" t="s">
        <v>24251</v>
      </c>
    </row>
    <row r="7683" spans="23:24" x14ac:dyDescent="0.25">
      <c r="W7683" s="24" t="s">
        <v>11574</v>
      </c>
      <c r="X7683" s="24" t="s">
        <v>24250</v>
      </c>
    </row>
    <row r="7684" spans="23:24" x14ac:dyDescent="0.25">
      <c r="W7684" s="24" t="s">
        <v>2291</v>
      </c>
      <c r="X7684" s="24" t="s">
        <v>24249</v>
      </c>
    </row>
    <row r="7685" spans="23:24" x14ac:dyDescent="0.25">
      <c r="W7685" s="24" t="s">
        <v>2297</v>
      </c>
      <c r="X7685" s="24" t="s">
        <v>24248</v>
      </c>
    </row>
    <row r="7686" spans="23:24" x14ac:dyDescent="0.25">
      <c r="W7686" s="24" t="s">
        <v>11661</v>
      </c>
      <c r="X7686" s="24" t="s">
        <v>24247</v>
      </c>
    </row>
    <row r="7687" spans="23:24" x14ac:dyDescent="0.25">
      <c r="W7687" s="24" t="s">
        <v>9265</v>
      </c>
      <c r="X7687" s="24" t="s">
        <v>24246</v>
      </c>
    </row>
    <row r="7688" spans="23:24" x14ac:dyDescent="0.25">
      <c r="W7688" s="24" t="s">
        <v>11613</v>
      </c>
      <c r="X7688" s="24" t="s">
        <v>24245</v>
      </c>
    </row>
    <row r="7689" spans="23:24" x14ac:dyDescent="0.25">
      <c r="W7689" s="24" t="s">
        <v>5605</v>
      </c>
      <c r="X7689" s="24" t="s">
        <v>24244</v>
      </c>
    </row>
    <row r="7690" spans="23:24" x14ac:dyDescent="0.25">
      <c r="W7690" s="24" t="s">
        <v>5645</v>
      </c>
      <c r="X7690" s="24" t="s">
        <v>24243</v>
      </c>
    </row>
    <row r="7691" spans="23:24" x14ac:dyDescent="0.25">
      <c r="W7691" s="24" t="s">
        <v>5610</v>
      </c>
      <c r="X7691" s="24" t="s">
        <v>24242</v>
      </c>
    </row>
    <row r="7692" spans="23:24" x14ac:dyDescent="0.25">
      <c r="W7692" s="24" t="s">
        <v>5603</v>
      </c>
      <c r="X7692" s="24" t="s">
        <v>24241</v>
      </c>
    </row>
    <row r="7693" spans="23:24" x14ac:dyDescent="0.25">
      <c r="W7693" s="24" t="s">
        <v>5152</v>
      </c>
      <c r="X7693" s="24" t="s">
        <v>24240</v>
      </c>
    </row>
    <row r="7694" spans="23:24" x14ac:dyDescent="0.25">
      <c r="W7694" s="24" t="s">
        <v>5146</v>
      </c>
      <c r="X7694" s="24" t="s">
        <v>24239</v>
      </c>
    </row>
    <row r="7695" spans="23:24" x14ac:dyDescent="0.25">
      <c r="W7695" s="24" t="s">
        <v>5135</v>
      </c>
      <c r="X7695" s="24" t="s">
        <v>24238</v>
      </c>
    </row>
    <row r="7696" spans="23:24" x14ac:dyDescent="0.25">
      <c r="W7696" s="24" t="s">
        <v>5141</v>
      </c>
      <c r="X7696" s="24" t="s">
        <v>24237</v>
      </c>
    </row>
    <row r="7697" spans="23:24" x14ac:dyDescent="0.25">
      <c r="W7697" s="24" t="s">
        <v>5196</v>
      </c>
      <c r="X7697" s="24" t="s">
        <v>24236</v>
      </c>
    </row>
    <row r="7698" spans="23:24" x14ac:dyDescent="0.25">
      <c r="W7698" s="24" t="s">
        <v>5193</v>
      </c>
      <c r="X7698" s="24" t="s">
        <v>24235</v>
      </c>
    </row>
    <row r="7699" spans="23:24" x14ac:dyDescent="0.25">
      <c r="W7699" s="24" t="s">
        <v>5192</v>
      </c>
      <c r="X7699" s="24" t="s">
        <v>24234</v>
      </c>
    </row>
    <row r="7700" spans="23:24" x14ac:dyDescent="0.25">
      <c r="W7700" s="24" t="s">
        <v>5215</v>
      </c>
      <c r="X7700" s="24" t="s">
        <v>24233</v>
      </c>
    </row>
    <row r="7701" spans="23:24" x14ac:dyDescent="0.25">
      <c r="W7701" s="24" t="s">
        <v>5160</v>
      </c>
      <c r="X7701" s="24" t="s">
        <v>24232</v>
      </c>
    </row>
    <row r="7702" spans="23:24" x14ac:dyDescent="0.25">
      <c r="W7702" s="24" t="s">
        <v>5150</v>
      </c>
      <c r="X7702" s="24" t="s">
        <v>24231</v>
      </c>
    </row>
    <row r="7703" spans="23:24" x14ac:dyDescent="0.25">
      <c r="W7703" s="24" t="s">
        <v>6719</v>
      </c>
      <c r="X7703" s="24" t="s">
        <v>24230</v>
      </c>
    </row>
    <row r="7704" spans="23:24" x14ac:dyDescent="0.25">
      <c r="W7704" s="24" t="s">
        <v>6718</v>
      </c>
      <c r="X7704" s="24" t="s">
        <v>24229</v>
      </c>
    </row>
    <row r="7705" spans="23:24" x14ac:dyDescent="0.25">
      <c r="W7705" s="24" t="s">
        <v>2685</v>
      </c>
      <c r="X7705" s="24" t="s">
        <v>24228</v>
      </c>
    </row>
    <row r="7706" spans="23:24" x14ac:dyDescent="0.25">
      <c r="W7706" s="24" t="s">
        <v>2686</v>
      </c>
      <c r="X7706" s="24" t="s">
        <v>24227</v>
      </c>
    </row>
    <row r="7707" spans="23:24" x14ac:dyDescent="0.25">
      <c r="W7707" s="24" t="s">
        <v>4219</v>
      </c>
      <c r="X7707" s="24" t="s">
        <v>24226</v>
      </c>
    </row>
    <row r="7708" spans="23:24" x14ac:dyDescent="0.25">
      <c r="W7708" s="24" t="s">
        <v>4218</v>
      </c>
      <c r="X7708" s="24" t="s">
        <v>24225</v>
      </c>
    </row>
    <row r="7709" spans="23:24" x14ac:dyDescent="0.25">
      <c r="W7709" s="24" t="s">
        <v>4213</v>
      </c>
      <c r="X7709" s="24" t="s">
        <v>24224</v>
      </c>
    </row>
    <row r="7710" spans="23:24" x14ac:dyDescent="0.25">
      <c r="W7710" s="24" t="s">
        <v>11325</v>
      </c>
      <c r="X7710" s="24" t="s">
        <v>24223</v>
      </c>
    </row>
    <row r="7711" spans="23:24" x14ac:dyDescent="0.25">
      <c r="W7711" s="24" t="s">
        <v>11537</v>
      </c>
      <c r="X7711" s="24" t="s">
        <v>24222</v>
      </c>
    </row>
    <row r="7712" spans="23:24" x14ac:dyDescent="0.25">
      <c r="W7712" s="24" t="s">
        <v>11526</v>
      </c>
      <c r="X7712" s="24" t="s">
        <v>24221</v>
      </c>
    </row>
    <row r="7713" spans="23:24" x14ac:dyDescent="0.25">
      <c r="W7713" s="24" t="s">
        <v>11534</v>
      </c>
      <c r="X7713" s="24" t="s">
        <v>24220</v>
      </c>
    </row>
    <row r="7714" spans="23:24" x14ac:dyDescent="0.25">
      <c r="W7714" s="24" t="s">
        <v>11402</v>
      </c>
      <c r="X7714" s="24" t="s">
        <v>24219</v>
      </c>
    </row>
    <row r="7715" spans="23:24" x14ac:dyDescent="0.25">
      <c r="W7715" s="24" t="s">
        <v>11417</v>
      </c>
      <c r="X7715" s="24" t="s">
        <v>24218</v>
      </c>
    </row>
    <row r="7716" spans="23:24" x14ac:dyDescent="0.25">
      <c r="W7716" s="24" t="s">
        <v>11391</v>
      </c>
      <c r="X7716" s="24" t="s">
        <v>24217</v>
      </c>
    </row>
    <row r="7717" spans="23:24" x14ac:dyDescent="0.25">
      <c r="W7717" s="24" t="s">
        <v>11338</v>
      </c>
      <c r="X7717" s="24" t="s">
        <v>24216</v>
      </c>
    </row>
    <row r="7718" spans="23:24" x14ac:dyDescent="0.25">
      <c r="W7718" s="24" t="s">
        <v>11341</v>
      </c>
      <c r="X7718" s="24" t="s">
        <v>24215</v>
      </c>
    </row>
    <row r="7719" spans="23:24" x14ac:dyDescent="0.25">
      <c r="W7719" s="24" t="s">
        <v>11336</v>
      </c>
      <c r="X7719" s="24" t="s">
        <v>24214</v>
      </c>
    </row>
    <row r="7720" spans="23:24" x14ac:dyDescent="0.25">
      <c r="W7720" s="24" t="s">
        <v>11347</v>
      </c>
      <c r="X7720" s="24" t="s">
        <v>24213</v>
      </c>
    </row>
    <row r="7721" spans="23:24" x14ac:dyDescent="0.25">
      <c r="W7721" s="24" t="s">
        <v>11362</v>
      </c>
      <c r="X7721" s="24" t="s">
        <v>24212</v>
      </c>
    </row>
    <row r="7722" spans="23:24" x14ac:dyDescent="0.25">
      <c r="W7722" s="24" t="s">
        <v>11361</v>
      </c>
      <c r="X7722" s="24" t="s">
        <v>24211</v>
      </c>
    </row>
    <row r="7723" spans="23:24" x14ac:dyDescent="0.25">
      <c r="W7723" s="24" t="s">
        <v>11474</v>
      </c>
      <c r="X7723" s="24" t="s">
        <v>24210</v>
      </c>
    </row>
    <row r="7724" spans="23:24" x14ac:dyDescent="0.25">
      <c r="W7724" s="24" t="s">
        <v>11436</v>
      </c>
      <c r="X7724" s="24" t="s">
        <v>24209</v>
      </c>
    </row>
    <row r="7725" spans="23:24" x14ac:dyDescent="0.25">
      <c r="W7725" s="24" t="s">
        <v>11465</v>
      </c>
      <c r="X7725" s="24" t="s">
        <v>24208</v>
      </c>
    </row>
    <row r="7726" spans="23:24" x14ac:dyDescent="0.25">
      <c r="W7726" s="24" t="s">
        <v>11548</v>
      </c>
      <c r="X7726" s="24" t="s">
        <v>24207</v>
      </c>
    </row>
    <row r="7727" spans="23:24" x14ac:dyDescent="0.25">
      <c r="W7727" s="24" t="s">
        <v>11413</v>
      </c>
      <c r="X7727" s="24" t="s">
        <v>24206</v>
      </c>
    </row>
    <row r="7728" spans="23:24" x14ac:dyDescent="0.25">
      <c r="W7728" s="24" t="s">
        <v>11564</v>
      </c>
      <c r="X7728" s="24" t="s">
        <v>24205</v>
      </c>
    </row>
    <row r="7729" spans="23:24" x14ac:dyDescent="0.25">
      <c r="W7729" s="24" t="s">
        <v>11565</v>
      </c>
      <c r="X7729" s="24" t="s">
        <v>24204</v>
      </c>
    </row>
    <row r="7730" spans="23:24" x14ac:dyDescent="0.25">
      <c r="W7730" s="24" t="s">
        <v>11374</v>
      </c>
      <c r="X7730" s="24" t="s">
        <v>24203</v>
      </c>
    </row>
    <row r="7731" spans="23:24" x14ac:dyDescent="0.25">
      <c r="W7731" s="24" t="s">
        <v>11429</v>
      </c>
      <c r="X7731" s="24" t="s">
        <v>24202</v>
      </c>
    </row>
    <row r="7732" spans="23:24" x14ac:dyDescent="0.25">
      <c r="W7732" s="24" t="s">
        <v>11453</v>
      </c>
      <c r="X7732" s="24" t="s">
        <v>24201</v>
      </c>
    </row>
    <row r="7733" spans="23:24" x14ac:dyDescent="0.25">
      <c r="W7733" s="24" t="s">
        <v>11591</v>
      </c>
      <c r="X7733" s="24" t="s">
        <v>24200</v>
      </c>
    </row>
    <row r="7734" spans="23:24" x14ac:dyDescent="0.25">
      <c r="W7734" s="24" t="s">
        <v>11598</v>
      </c>
      <c r="X7734" s="24" t="s">
        <v>24199</v>
      </c>
    </row>
    <row r="7735" spans="23:24" x14ac:dyDescent="0.25">
      <c r="W7735" s="24" t="s">
        <v>662</v>
      </c>
      <c r="X7735" s="24" t="s">
        <v>24198</v>
      </c>
    </row>
    <row r="7736" spans="23:24" x14ac:dyDescent="0.25">
      <c r="W7736" s="24" t="s">
        <v>700</v>
      </c>
      <c r="X7736" s="24" t="s">
        <v>24197</v>
      </c>
    </row>
    <row r="7737" spans="23:24" x14ac:dyDescent="0.25">
      <c r="W7737" s="24" t="s">
        <v>679</v>
      </c>
      <c r="X7737" s="24" t="s">
        <v>24196</v>
      </c>
    </row>
    <row r="7738" spans="23:24" x14ac:dyDescent="0.25">
      <c r="W7738" s="24" t="s">
        <v>11638</v>
      </c>
      <c r="X7738" s="24" t="s">
        <v>24195</v>
      </c>
    </row>
    <row r="7739" spans="23:24" x14ac:dyDescent="0.25">
      <c r="W7739" s="24" t="s">
        <v>9238</v>
      </c>
      <c r="X7739" s="24" t="s">
        <v>24194</v>
      </c>
    </row>
    <row r="7740" spans="23:24" x14ac:dyDescent="0.25">
      <c r="W7740" s="24" t="s">
        <v>11349</v>
      </c>
      <c r="X7740" s="24" t="s">
        <v>24193</v>
      </c>
    </row>
    <row r="7741" spans="23:24" x14ac:dyDescent="0.25">
      <c r="W7741" s="24" t="s">
        <v>2302</v>
      </c>
      <c r="X7741" s="24" t="s">
        <v>24192</v>
      </c>
    </row>
    <row r="7742" spans="23:24" x14ac:dyDescent="0.25">
      <c r="W7742" s="24" t="s">
        <v>2285</v>
      </c>
      <c r="X7742" s="24" t="s">
        <v>24191</v>
      </c>
    </row>
    <row r="7743" spans="23:24" x14ac:dyDescent="0.25">
      <c r="W7743" s="24" t="s">
        <v>2284</v>
      </c>
      <c r="X7743" s="24" t="s">
        <v>24190</v>
      </c>
    </row>
    <row r="7744" spans="23:24" x14ac:dyDescent="0.25">
      <c r="W7744" s="24" t="s">
        <v>2296</v>
      </c>
      <c r="X7744" s="24" t="s">
        <v>24189</v>
      </c>
    </row>
    <row r="7745" spans="23:24" x14ac:dyDescent="0.25">
      <c r="W7745" s="24" t="s">
        <v>11665</v>
      </c>
      <c r="X7745" s="24" t="s">
        <v>24188</v>
      </c>
    </row>
    <row r="7746" spans="23:24" x14ac:dyDescent="0.25">
      <c r="W7746" s="24" t="s">
        <v>9270</v>
      </c>
      <c r="X7746" s="24" t="s">
        <v>24187</v>
      </c>
    </row>
    <row r="7747" spans="23:24" x14ac:dyDescent="0.25">
      <c r="W7747" s="24" t="s">
        <v>11624</v>
      </c>
      <c r="X7747" s="24" t="s">
        <v>24186</v>
      </c>
    </row>
    <row r="7748" spans="23:24" x14ac:dyDescent="0.25">
      <c r="W7748" s="24" t="s">
        <v>5623</v>
      </c>
      <c r="X7748" s="24" t="s">
        <v>24185</v>
      </c>
    </row>
    <row r="7749" spans="23:24" x14ac:dyDescent="0.25">
      <c r="W7749" s="24" t="s">
        <v>5593</v>
      </c>
      <c r="X7749" s="24" t="s">
        <v>24184</v>
      </c>
    </row>
    <row r="7750" spans="23:24" x14ac:dyDescent="0.25">
      <c r="W7750" s="24" t="s">
        <v>5592</v>
      </c>
      <c r="X7750" s="24" t="s">
        <v>24183</v>
      </c>
    </row>
    <row r="7751" spans="23:24" x14ac:dyDescent="0.25">
      <c r="W7751" s="24" t="s">
        <v>5635</v>
      </c>
      <c r="X7751" s="24" t="s">
        <v>24182</v>
      </c>
    </row>
    <row r="7752" spans="23:24" x14ac:dyDescent="0.25">
      <c r="W7752" s="24" t="s">
        <v>5650</v>
      </c>
      <c r="X7752" s="24" t="s">
        <v>24181</v>
      </c>
    </row>
    <row r="7753" spans="23:24" x14ac:dyDescent="0.25">
      <c r="W7753" s="24" t="s">
        <v>5181</v>
      </c>
      <c r="X7753" s="24" t="s">
        <v>24180</v>
      </c>
    </row>
    <row r="7754" spans="23:24" x14ac:dyDescent="0.25">
      <c r="W7754" s="24" t="s">
        <v>5180</v>
      </c>
      <c r="X7754" s="24" t="s">
        <v>24179</v>
      </c>
    </row>
    <row r="7755" spans="23:24" x14ac:dyDescent="0.25">
      <c r="W7755" s="24" t="s">
        <v>5171</v>
      </c>
      <c r="X7755" s="24" t="s">
        <v>24178</v>
      </c>
    </row>
    <row r="7756" spans="23:24" x14ac:dyDescent="0.25">
      <c r="W7756" s="24" t="s">
        <v>5128</v>
      </c>
      <c r="X7756" s="24" t="s">
        <v>24177</v>
      </c>
    </row>
    <row r="7757" spans="23:24" x14ac:dyDescent="0.25">
      <c r="W7757" s="24" t="s">
        <v>5157</v>
      </c>
      <c r="X7757" s="24" t="s">
        <v>24176</v>
      </c>
    </row>
    <row r="7758" spans="23:24" x14ac:dyDescent="0.25">
      <c r="W7758" s="24" t="s">
        <v>5156</v>
      </c>
      <c r="X7758" s="24" t="s">
        <v>24175</v>
      </c>
    </row>
    <row r="7759" spans="23:24" x14ac:dyDescent="0.25">
      <c r="W7759" s="24" t="s">
        <v>5219</v>
      </c>
      <c r="X7759" s="24" t="s">
        <v>24174</v>
      </c>
    </row>
    <row r="7760" spans="23:24" x14ac:dyDescent="0.25">
      <c r="W7760" s="24" t="s">
        <v>5197</v>
      </c>
      <c r="X7760" s="24" t="s">
        <v>24173</v>
      </c>
    </row>
    <row r="7761" spans="23:24" x14ac:dyDescent="0.25">
      <c r="W7761" s="24" t="s">
        <v>6714</v>
      </c>
      <c r="X7761" s="24" t="s">
        <v>24172</v>
      </c>
    </row>
    <row r="7762" spans="23:24" x14ac:dyDescent="0.25">
      <c r="W7762" s="24" t="s">
        <v>6709</v>
      </c>
      <c r="X7762" s="24" t="s">
        <v>24171</v>
      </c>
    </row>
    <row r="7763" spans="23:24" x14ac:dyDescent="0.25">
      <c r="W7763" s="24" t="s">
        <v>10206</v>
      </c>
      <c r="X7763" s="24" t="s">
        <v>24170</v>
      </c>
    </row>
    <row r="7764" spans="23:24" x14ac:dyDescent="0.25">
      <c r="W7764" s="24" t="s">
        <v>6724</v>
      </c>
      <c r="X7764" s="24" t="s">
        <v>24169</v>
      </c>
    </row>
    <row r="7765" spans="23:24" x14ac:dyDescent="0.25">
      <c r="W7765" s="24" t="s">
        <v>4217</v>
      </c>
      <c r="X7765" s="24" t="s">
        <v>24168</v>
      </c>
    </row>
    <row r="7766" spans="23:24" x14ac:dyDescent="0.25">
      <c r="W7766" s="24" t="s">
        <v>4199</v>
      </c>
      <c r="X7766" s="24" t="s">
        <v>24167</v>
      </c>
    </row>
    <row r="7767" spans="23:24" x14ac:dyDescent="0.25">
      <c r="W7767" s="24" t="s">
        <v>4214</v>
      </c>
      <c r="X7767" s="24" t="s">
        <v>24166</v>
      </c>
    </row>
    <row r="7768" spans="23:24" x14ac:dyDescent="0.25">
      <c r="W7768" s="24" t="s">
        <v>11527</v>
      </c>
      <c r="X7768" s="24" t="s">
        <v>24165</v>
      </c>
    </row>
    <row r="7769" spans="23:24" x14ac:dyDescent="0.25">
      <c r="W7769" s="24" t="s">
        <v>11528</v>
      </c>
      <c r="X7769" s="24" t="s">
        <v>24164</v>
      </c>
    </row>
    <row r="7770" spans="23:24" x14ac:dyDescent="0.25">
      <c r="W7770" s="24" t="s">
        <v>11525</v>
      </c>
      <c r="X7770" s="24" t="s">
        <v>24163</v>
      </c>
    </row>
    <row r="7771" spans="23:24" x14ac:dyDescent="0.25">
      <c r="W7771" s="24" t="s">
        <v>11536</v>
      </c>
      <c r="X7771" s="24" t="s">
        <v>24162</v>
      </c>
    </row>
    <row r="7772" spans="23:24" x14ac:dyDescent="0.25">
      <c r="W7772" s="24" t="s">
        <v>11371</v>
      </c>
      <c r="X7772" s="24" t="s">
        <v>24161</v>
      </c>
    </row>
    <row r="7773" spans="23:24" x14ac:dyDescent="0.25">
      <c r="W7773" s="24" t="s">
        <v>11421</v>
      </c>
      <c r="X7773" s="24" t="s">
        <v>24160</v>
      </c>
    </row>
    <row r="7774" spans="23:24" x14ac:dyDescent="0.25">
      <c r="W7774" s="24" t="s">
        <v>11394</v>
      </c>
      <c r="X7774" s="24" t="s">
        <v>24159</v>
      </c>
    </row>
    <row r="7775" spans="23:24" x14ac:dyDescent="0.25">
      <c r="W7775" s="24" t="s">
        <v>11333</v>
      </c>
      <c r="X7775" s="24" t="s">
        <v>24158</v>
      </c>
    </row>
    <row r="7776" spans="23:24" x14ac:dyDescent="0.25">
      <c r="W7776" s="24" t="s">
        <v>11337</v>
      </c>
      <c r="X7776" s="24" t="s">
        <v>24157</v>
      </c>
    </row>
    <row r="7777" spans="23:24" x14ac:dyDescent="0.25">
      <c r="W7777" s="24" t="s">
        <v>11358</v>
      </c>
      <c r="X7777" s="24" t="s">
        <v>24156</v>
      </c>
    </row>
    <row r="7778" spans="23:24" x14ac:dyDescent="0.25">
      <c r="W7778" s="24" t="s">
        <v>11387</v>
      </c>
      <c r="X7778" s="24" t="s">
        <v>24155</v>
      </c>
    </row>
    <row r="7779" spans="23:24" x14ac:dyDescent="0.25">
      <c r="W7779" s="24" t="s">
        <v>11441</v>
      </c>
      <c r="X7779" s="24" t="s">
        <v>24154</v>
      </c>
    </row>
    <row r="7780" spans="23:24" x14ac:dyDescent="0.25">
      <c r="W7780" s="24" t="s">
        <v>11468</v>
      </c>
      <c r="X7780" s="24" t="s">
        <v>24153</v>
      </c>
    </row>
    <row r="7781" spans="23:24" x14ac:dyDescent="0.25">
      <c r="W7781" s="24" t="s">
        <v>11554</v>
      </c>
      <c r="X7781" s="24" t="s">
        <v>24152</v>
      </c>
    </row>
    <row r="7782" spans="23:24" x14ac:dyDescent="0.25">
      <c r="W7782" s="24" t="s">
        <v>11553</v>
      </c>
      <c r="X7782" s="24" t="s">
        <v>24151</v>
      </c>
    </row>
    <row r="7783" spans="23:24" x14ac:dyDescent="0.25">
      <c r="W7783" s="24" t="s">
        <v>11460</v>
      </c>
      <c r="X7783" s="24" t="s">
        <v>24150</v>
      </c>
    </row>
    <row r="7784" spans="23:24" x14ac:dyDescent="0.25">
      <c r="W7784" s="24" t="s">
        <v>11377</v>
      </c>
      <c r="X7784" s="24" t="s">
        <v>24149</v>
      </c>
    </row>
    <row r="7785" spans="23:24" x14ac:dyDescent="0.25">
      <c r="W7785" s="24" t="s">
        <v>11431</v>
      </c>
      <c r="X7785" s="24" t="s">
        <v>24148</v>
      </c>
    </row>
    <row r="7786" spans="23:24" x14ac:dyDescent="0.25">
      <c r="W7786" s="24" t="s">
        <v>11461</v>
      </c>
      <c r="X7786" s="24" t="s">
        <v>24147</v>
      </c>
    </row>
    <row r="7787" spans="23:24" x14ac:dyDescent="0.25">
      <c r="W7787" s="24" t="s">
        <v>11607</v>
      </c>
      <c r="X7787" s="24" t="s">
        <v>24146</v>
      </c>
    </row>
    <row r="7788" spans="23:24" x14ac:dyDescent="0.25">
      <c r="W7788" s="24" t="s">
        <v>11585</v>
      </c>
      <c r="X7788" s="24" t="s">
        <v>24145</v>
      </c>
    </row>
    <row r="7789" spans="23:24" x14ac:dyDescent="0.25">
      <c r="W7789" s="24" t="s">
        <v>11596</v>
      </c>
      <c r="X7789" s="24" t="s">
        <v>24144</v>
      </c>
    </row>
    <row r="7790" spans="23:24" x14ac:dyDescent="0.25">
      <c r="W7790" s="24" t="s">
        <v>696</v>
      </c>
      <c r="X7790" s="24" t="s">
        <v>24143</v>
      </c>
    </row>
    <row r="7791" spans="23:24" x14ac:dyDescent="0.25">
      <c r="W7791" s="24" t="s">
        <v>691</v>
      </c>
      <c r="X7791" s="24" t="s">
        <v>24142</v>
      </c>
    </row>
    <row r="7792" spans="23:24" x14ac:dyDescent="0.25">
      <c r="W7792" s="24" t="s">
        <v>673</v>
      </c>
      <c r="X7792" s="24" t="s">
        <v>24141</v>
      </c>
    </row>
    <row r="7793" spans="23:24" x14ac:dyDescent="0.25">
      <c r="W7793" s="24" t="s">
        <v>686</v>
      </c>
      <c r="X7793" s="24" t="s">
        <v>24140</v>
      </c>
    </row>
    <row r="7794" spans="23:24" x14ac:dyDescent="0.25">
      <c r="W7794" s="24" t="s">
        <v>661</v>
      </c>
      <c r="X7794" s="24" t="s">
        <v>24139</v>
      </c>
    </row>
    <row r="7795" spans="23:24" x14ac:dyDescent="0.25">
      <c r="W7795" s="24" t="s">
        <v>11642</v>
      </c>
      <c r="X7795" s="24" t="s">
        <v>24138</v>
      </c>
    </row>
    <row r="7796" spans="23:24" x14ac:dyDescent="0.25">
      <c r="W7796" s="24" t="s">
        <v>9245</v>
      </c>
      <c r="X7796" s="24" t="s">
        <v>24137</v>
      </c>
    </row>
    <row r="7797" spans="23:24" x14ac:dyDescent="0.25">
      <c r="W7797" s="24" t="s">
        <v>11544</v>
      </c>
      <c r="X7797" s="24" t="s">
        <v>24136</v>
      </c>
    </row>
    <row r="7798" spans="23:24" x14ac:dyDescent="0.25">
      <c r="W7798" s="24" t="s">
        <v>11669</v>
      </c>
      <c r="X7798" s="24" t="s">
        <v>24135</v>
      </c>
    </row>
    <row r="7799" spans="23:24" x14ac:dyDescent="0.25">
      <c r="W7799" s="24" t="s">
        <v>11668</v>
      </c>
      <c r="X7799" s="24" t="s">
        <v>24134</v>
      </c>
    </row>
    <row r="7800" spans="23:24" x14ac:dyDescent="0.25">
      <c r="W7800" s="24" t="s">
        <v>11671</v>
      </c>
      <c r="X7800" s="24" t="s">
        <v>24133</v>
      </c>
    </row>
    <row r="7801" spans="23:24" x14ac:dyDescent="0.25">
      <c r="W7801" s="24" t="s">
        <v>11670</v>
      </c>
      <c r="X7801" s="24" t="s">
        <v>24132</v>
      </c>
    </row>
    <row r="7802" spans="23:24" x14ac:dyDescent="0.25">
      <c r="W7802" s="24" t="s">
        <v>11672</v>
      </c>
      <c r="X7802" s="24" t="s">
        <v>24131</v>
      </c>
    </row>
    <row r="7803" spans="23:24" x14ac:dyDescent="0.25">
      <c r="W7803" s="24" t="s">
        <v>11673</v>
      </c>
      <c r="X7803" s="24" t="s">
        <v>24130</v>
      </c>
    </row>
    <row r="7804" spans="23:24" x14ac:dyDescent="0.25">
      <c r="W7804" s="24" t="s">
        <v>11667</v>
      </c>
      <c r="X7804" s="24" t="s">
        <v>24129</v>
      </c>
    </row>
    <row r="7805" spans="23:24" x14ac:dyDescent="0.25">
      <c r="W7805" s="24" t="s">
        <v>5653</v>
      </c>
      <c r="X7805" s="24" t="s">
        <v>24128</v>
      </c>
    </row>
    <row r="7806" spans="23:24" x14ac:dyDescent="0.25">
      <c r="W7806" s="24" t="s">
        <v>5652</v>
      </c>
      <c r="X7806" s="24" t="s">
        <v>24127</v>
      </c>
    </row>
    <row r="7807" spans="23:24" x14ac:dyDescent="0.25">
      <c r="W7807" s="24" t="s">
        <v>5655</v>
      </c>
      <c r="X7807" s="24" t="s">
        <v>24126</v>
      </c>
    </row>
    <row r="7808" spans="23:24" x14ac:dyDescent="0.25">
      <c r="W7808" s="24" t="s">
        <v>5654</v>
      </c>
      <c r="X7808" s="24" t="s">
        <v>24125</v>
      </c>
    </row>
    <row r="7809" spans="23:24" x14ac:dyDescent="0.25">
      <c r="W7809" s="24" t="s">
        <v>5656</v>
      </c>
      <c r="X7809" s="24" t="s">
        <v>24124</v>
      </c>
    </row>
    <row r="7810" spans="23:24" x14ac:dyDescent="0.25">
      <c r="W7810" s="24" t="s">
        <v>5657</v>
      </c>
      <c r="X7810" s="24" t="s">
        <v>24123</v>
      </c>
    </row>
    <row r="7811" spans="23:24" x14ac:dyDescent="0.25">
      <c r="W7811" s="24" t="s">
        <v>5651</v>
      </c>
      <c r="X7811" s="24" t="s">
        <v>24122</v>
      </c>
    </row>
    <row r="7812" spans="23:24" x14ac:dyDescent="0.25">
      <c r="W7812" s="24" t="s">
        <v>5224</v>
      </c>
      <c r="X7812" s="24" t="s">
        <v>24121</v>
      </c>
    </row>
    <row r="7813" spans="23:24" x14ac:dyDescent="0.25">
      <c r="W7813" s="24" t="s">
        <v>5222</v>
      </c>
      <c r="X7813" s="24" t="s">
        <v>24120</v>
      </c>
    </row>
    <row r="7814" spans="23:24" x14ac:dyDescent="0.25">
      <c r="W7814" s="24" t="s">
        <v>5229</v>
      </c>
      <c r="X7814" s="24" t="s">
        <v>24119</v>
      </c>
    </row>
    <row r="7815" spans="23:24" x14ac:dyDescent="0.25">
      <c r="W7815" s="24" t="s">
        <v>5228</v>
      </c>
      <c r="X7815" s="24" t="s">
        <v>24118</v>
      </c>
    </row>
    <row r="7816" spans="23:24" x14ac:dyDescent="0.25">
      <c r="W7816" s="24" t="s">
        <v>5226</v>
      </c>
      <c r="X7816" s="24" t="s">
        <v>24117</v>
      </c>
    </row>
    <row r="7817" spans="23:24" x14ac:dyDescent="0.25">
      <c r="W7817" s="24" t="s">
        <v>5225</v>
      </c>
      <c r="X7817" s="24" t="s">
        <v>24116</v>
      </c>
    </row>
    <row r="7818" spans="23:24" x14ac:dyDescent="0.25">
      <c r="W7818" s="24" t="s">
        <v>5227</v>
      </c>
      <c r="X7818" s="24" t="s">
        <v>24115</v>
      </c>
    </row>
    <row r="7819" spans="23:24" x14ac:dyDescent="0.25">
      <c r="W7819" s="24" t="s">
        <v>5223</v>
      </c>
      <c r="X7819" s="24" t="s">
        <v>24114</v>
      </c>
    </row>
    <row r="7820" spans="23:24" x14ac:dyDescent="0.25">
      <c r="W7820" s="24" t="s">
        <v>5230</v>
      </c>
      <c r="X7820" s="24" t="s">
        <v>24113</v>
      </c>
    </row>
    <row r="7821" spans="23:24" x14ac:dyDescent="0.25">
      <c r="W7821" s="24" t="s">
        <v>5221</v>
      </c>
      <c r="X7821" s="24" t="s">
        <v>24112</v>
      </c>
    </row>
    <row r="7822" spans="23:24" x14ac:dyDescent="0.25">
      <c r="W7822" s="24" t="s">
        <v>6744</v>
      </c>
      <c r="X7822" s="24" t="s">
        <v>24111</v>
      </c>
    </row>
    <row r="7823" spans="23:24" x14ac:dyDescent="0.25">
      <c r="W7823" s="24" t="s">
        <v>6743</v>
      </c>
      <c r="X7823" s="24" t="s">
        <v>24110</v>
      </c>
    </row>
    <row r="7824" spans="23:24" x14ac:dyDescent="0.25">
      <c r="W7824" s="24" t="s">
        <v>6746</v>
      </c>
      <c r="X7824" s="24" t="s">
        <v>24109</v>
      </c>
    </row>
    <row r="7825" spans="23:24" x14ac:dyDescent="0.25">
      <c r="W7825" s="24" t="s">
        <v>6745</v>
      </c>
      <c r="X7825" s="24" t="s">
        <v>24108</v>
      </c>
    </row>
    <row r="7826" spans="23:24" x14ac:dyDescent="0.25">
      <c r="W7826" s="24" t="s">
        <v>6747</v>
      </c>
      <c r="X7826" s="24" t="s">
        <v>24107</v>
      </c>
    </row>
    <row r="7827" spans="23:24" x14ac:dyDescent="0.25">
      <c r="W7827" s="24" t="s">
        <v>6748</v>
      </c>
      <c r="X7827" s="24" t="s">
        <v>24106</v>
      </c>
    </row>
    <row r="7828" spans="23:24" x14ac:dyDescent="0.25">
      <c r="W7828" s="24" t="s">
        <v>6742</v>
      </c>
      <c r="X7828" s="24" t="s">
        <v>24105</v>
      </c>
    </row>
    <row r="7829" spans="23:24" x14ac:dyDescent="0.25">
      <c r="W7829" s="24" t="s">
        <v>11650</v>
      </c>
      <c r="X7829" s="24" t="s">
        <v>24104</v>
      </c>
    </row>
    <row r="7830" spans="23:24" x14ac:dyDescent="0.25">
      <c r="W7830" s="24" t="s">
        <v>11649</v>
      </c>
      <c r="X7830" s="24" t="s">
        <v>24103</v>
      </c>
    </row>
    <row r="7831" spans="23:24" x14ac:dyDescent="0.25">
      <c r="W7831" s="24" t="s">
        <v>11652</v>
      </c>
      <c r="X7831" s="24" t="s">
        <v>24102</v>
      </c>
    </row>
    <row r="7832" spans="23:24" x14ac:dyDescent="0.25">
      <c r="W7832" s="24" t="s">
        <v>11651</v>
      </c>
      <c r="X7832" s="24" t="s">
        <v>24101</v>
      </c>
    </row>
    <row r="7833" spans="23:24" x14ac:dyDescent="0.25">
      <c r="W7833" s="24" t="s">
        <v>11653</v>
      </c>
      <c r="X7833" s="24" t="s">
        <v>24100</v>
      </c>
    </row>
    <row r="7834" spans="23:24" x14ac:dyDescent="0.25">
      <c r="W7834" s="24" t="s">
        <v>11647</v>
      </c>
      <c r="X7834" s="24" t="s">
        <v>24099</v>
      </c>
    </row>
    <row r="7835" spans="23:24" x14ac:dyDescent="0.25">
      <c r="W7835" s="24" t="s">
        <v>11654</v>
      </c>
      <c r="X7835" s="24" t="s">
        <v>24098</v>
      </c>
    </row>
    <row r="7836" spans="23:24" x14ac:dyDescent="0.25">
      <c r="W7836" s="24" t="s">
        <v>11648</v>
      </c>
      <c r="X7836" s="24" t="s">
        <v>24097</v>
      </c>
    </row>
    <row r="7837" spans="23:24" x14ac:dyDescent="0.25">
      <c r="W7837" s="24" t="s">
        <v>668</v>
      </c>
      <c r="X7837" s="24" t="s">
        <v>24096</v>
      </c>
    </row>
    <row r="7838" spans="23:24" x14ac:dyDescent="0.25">
      <c r="W7838" s="24" t="s">
        <v>693</v>
      </c>
      <c r="X7838" s="24" t="s">
        <v>24095</v>
      </c>
    </row>
    <row r="7839" spans="23:24" x14ac:dyDescent="0.25">
      <c r="W7839" s="24" t="s">
        <v>670</v>
      </c>
      <c r="X7839" s="24" t="s">
        <v>24094</v>
      </c>
    </row>
    <row r="7840" spans="23:24" x14ac:dyDescent="0.25">
      <c r="W7840" s="24" t="s">
        <v>671</v>
      </c>
      <c r="X7840" s="24" t="s">
        <v>24093</v>
      </c>
    </row>
    <row r="7841" spans="23:24" x14ac:dyDescent="0.25">
      <c r="W7841" s="24" t="s">
        <v>692</v>
      </c>
      <c r="X7841" s="24" t="s">
        <v>24092</v>
      </c>
    </row>
    <row r="7842" spans="23:24" x14ac:dyDescent="0.25">
      <c r="W7842" s="24" t="s">
        <v>669</v>
      </c>
      <c r="X7842" s="24" t="s">
        <v>24091</v>
      </c>
    </row>
    <row r="7843" spans="23:24" x14ac:dyDescent="0.25">
      <c r="W7843" s="24" t="s">
        <v>682</v>
      </c>
      <c r="X7843" s="24" t="s">
        <v>24090</v>
      </c>
    </row>
    <row r="7844" spans="23:24" x14ac:dyDescent="0.25">
      <c r="W7844" s="24" t="s">
        <v>703</v>
      </c>
      <c r="X7844" s="24" t="s">
        <v>24089</v>
      </c>
    </row>
    <row r="7845" spans="23:24" x14ac:dyDescent="0.25">
      <c r="W7845" s="24" t="s">
        <v>702</v>
      </c>
      <c r="X7845" s="24" t="s">
        <v>24088</v>
      </c>
    </row>
    <row r="7846" spans="23:24" x14ac:dyDescent="0.25">
      <c r="W7846" s="24" t="s">
        <v>11634</v>
      </c>
      <c r="X7846" s="24" t="s">
        <v>24087</v>
      </c>
    </row>
    <row r="7847" spans="23:24" x14ac:dyDescent="0.25">
      <c r="W7847" s="24" t="s">
        <v>11629</v>
      </c>
      <c r="X7847" s="24" t="s">
        <v>24086</v>
      </c>
    </row>
    <row r="7848" spans="23:24" x14ac:dyDescent="0.25">
      <c r="W7848" s="24" t="s">
        <v>11628</v>
      </c>
      <c r="X7848" s="24" t="s">
        <v>24085</v>
      </c>
    </row>
    <row r="7849" spans="23:24" x14ac:dyDescent="0.25">
      <c r="W7849" s="24" t="s">
        <v>11632</v>
      </c>
      <c r="X7849" s="24" t="s">
        <v>24084</v>
      </c>
    </row>
    <row r="7850" spans="23:24" x14ac:dyDescent="0.25">
      <c r="W7850" s="24" t="s">
        <v>11631</v>
      </c>
      <c r="X7850" s="24" t="s">
        <v>24083</v>
      </c>
    </row>
    <row r="7851" spans="23:24" x14ac:dyDescent="0.25">
      <c r="W7851" s="24" t="s">
        <v>11630</v>
      </c>
      <c r="X7851" s="24" t="s">
        <v>24082</v>
      </c>
    </row>
    <row r="7852" spans="23:24" x14ac:dyDescent="0.25">
      <c r="W7852" s="24" t="s">
        <v>9256</v>
      </c>
      <c r="X7852" s="24" t="s">
        <v>24081</v>
      </c>
    </row>
    <row r="7853" spans="23:24" x14ac:dyDescent="0.25">
      <c r="W7853" s="24" t="s">
        <v>11644</v>
      </c>
      <c r="X7853" s="24" t="s">
        <v>24080</v>
      </c>
    </row>
    <row r="7854" spans="23:24" x14ac:dyDescent="0.25">
      <c r="W7854" s="24" t="s">
        <v>5134</v>
      </c>
      <c r="X7854" s="24" t="s">
        <v>24079</v>
      </c>
    </row>
    <row r="7855" spans="23:24" x14ac:dyDescent="0.25">
      <c r="W7855" s="24" t="s">
        <v>11657</v>
      </c>
      <c r="X7855" s="24" t="s">
        <v>24078</v>
      </c>
    </row>
    <row r="7856" spans="23:24" x14ac:dyDescent="0.25">
      <c r="W7856" s="24" t="s">
        <v>5624</v>
      </c>
      <c r="X7856" s="24" t="s">
        <v>24077</v>
      </c>
    </row>
    <row r="7857" spans="23:24" x14ac:dyDescent="0.25">
      <c r="W7857" s="24" t="s">
        <v>6736</v>
      </c>
      <c r="X7857" s="24" t="s">
        <v>24076</v>
      </c>
    </row>
    <row r="7858" spans="23:24" x14ac:dyDescent="0.25">
      <c r="W7858" s="24" t="s">
        <v>11348</v>
      </c>
      <c r="X7858" s="24" t="s">
        <v>24075</v>
      </c>
    </row>
    <row r="7859" spans="23:24" x14ac:dyDescent="0.25">
      <c r="W7859" s="24" t="s">
        <v>11407</v>
      </c>
      <c r="X7859" s="24" t="s">
        <v>24074</v>
      </c>
    </row>
    <row r="7860" spans="23:24" x14ac:dyDescent="0.25">
      <c r="W7860" s="24" t="s">
        <v>11459</v>
      </c>
      <c r="X7860" s="24" t="s">
        <v>24073</v>
      </c>
    </row>
    <row r="7861" spans="23:24" x14ac:dyDescent="0.25">
      <c r="W7861" s="24" t="s">
        <v>698</v>
      </c>
      <c r="X7861" s="24" t="s">
        <v>24072</v>
      </c>
    </row>
    <row r="7862" spans="23:24" x14ac:dyDescent="0.25">
      <c r="W7862" s="24" t="s">
        <v>9255</v>
      </c>
      <c r="X7862" s="24" t="s">
        <v>24071</v>
      </c>
    </row>
    <row r="7863" spans="23:24" x14ac:dyDescent="0.25">
      <c r="W7863" s="24" t="s">
        <v>11581</v>
      </c>
      <c r="X7863" s="24" t="s">
        <v>24070</v>
      </c>
    </row>
    <row r="7864" spans="23:24" x14ac:dyDescent="0.25">
      <c r="W7864" s="24" t="s">
        <v>5159</v>
      </c>
      <c r="X7864" s="24" t="s">
        <v>24069</v>
      </c>
    </row>
    <row r="7865" spans="23:24" x14ac:dyDescent="0.25">
      <c r="W7865" s="24" t="s">
        <v>11655</v>
      </c>
      <c r="X7865" s="24" t="s">
        <v>24068</v>
      </c>
    </row>
    <row r="7866" spans="23:24" x14ac:dyDescent="0.25">
      <c r="W7866" s="24" t="s">
        <v>5608</v>
      </c>
      <c r="X7866" s="24" t="s">
        <v>24067</v>
      </c>
    </row>
    <row r="7867" spans="23:24" x14ac:dyDescent="0.25">
      <c r="W7867" s="24" t="s">
        <v>6735</v>
      </c>
      <c r="X7867" s="24" t="s">
        <v>24066</v>
      </c>
    </row>
    <row r="7868" spans="23:24" x14ac:dyDescent="0.25">
      <c r="W7868" s="24" t="s">
        <v>11395</v>
      </c>
      <c r="X7868" s="24" t="s">
        <v>24065</v>
      </c>
    </row>
    <row r="7869" spans="23:24" x14ac:dyDescent="0.25">
      <c r="W7869" s="24" t="s">
        <v>11477</v>
      </c>
      <c r="X7869" s="24" t="s">
        <v>24064</v>
      </c>
    </row>
    <row r="7870" spans="23:24" x14ac:dyDescent="0.25">
      <c r="W7870" s="24" t="s">
        <v>11454</v>
      </c>
      <c r="X7870" s="24" t="s">
        <v>24063</v>
      </c>
    </row>
    <row r="7871" spans="23:24" x14ac:dyDescent="0.25">
      <c r="W7871" s="24" t="s">
        <v>681</v>
      </c>
      <c r="X7871" s="24" t="s">
        <v>24062</v>
      </c>
    </row>
    <row r="7872" spans="23:24" x14ac:dyDescent="0.25">
      <c r="W7872" s="24" t="s">
        <v>9251</v>
      </c>
      <c r="X7872" s="24" t="s">
        <v>24061</v>
      </c>
    </row>
    <row r="7873" spans="23:24" x14ac:dyDescent="0.25">
      <c r="W7873" s="24" t="s">
        <v>11577</v>
      </c>
      <c r="X7873" s="24" t="s">
        <v>24060</v>
      </c>
    </row>
    <row r="7874" spans="23:24" x14ac:dyDescent="0.25">
      <c r="W7874" s="24" t="s">
        <v>5158</v>
      </c>
      <c r="X7874" s="24" t="s">
        <v>24059</v>
      </c>
    </row>
    <row r="7875" spans="23:24" x14ac:dyDescent="0.25">
      <c r="W7875" s="24" t="s">
        <v>11614</v>
      </c>
      <c r="X7875" s="24" t="s">
        <v>24058</v>
      </c>
    </row>
    <row r="7876" spans="23:24" x14ac:dyDescent="0.25">
      <c r="W7876" s="24" t="s">
        <v>5607</v>
      </c>
      <c r="X7876" s="24" t="s">
        <v>24057</v>
      </c>
    </row>
    <row r="7877" spans="23:24" x14ac:dyDescent="0.25">
      <c r="W7877" s="24" t="s">
        <v>6737</v>
      </c>
      <c r="X7877" s="24" t="s">
        <v>24056</v>
      </c>
    </row>
    <row r="7878" spans="23:24" x14ac:dyDescent="0.25">
      <c r="W7878" s="24" t="s">
        <v>11403</v>
      </c>
      <c r="X7878" s="24" t="s">
        <v>24055</v>
      </c>
    </row>
    <row r="7879" spans="23:24" x14ac:dyDescent="0.25">
      <c r="W7879" s="24" t="s">
        <v>11476</v>
      </c>
      <c r="X7879" s="24" t="s">
        <v>24054</v>
      </c>
    </row>
    <row r="7880" spans="23:24" x14ac:dyDescent="0.25">
      <c r="W7880" s="24" t="s">
        <v>11462</v>
      </c>
      <c r="X7880" s="24" t="s">
        <v>24053</v>
      </c>
    </row>
    <row r="7881" spans="23:24" x14ac:dyDescent="0.25">
      <c r="W7881" s="24" t="s">
        <v>680</v>
      </c>
      <c r="X7881" s="24" t="s">
        <v>24052</v>
      </c>
    </row>
    <row r="7882" spans="23:24" x14ac:dyDescent="0.25">
      <c r="W7882" s="24" t="s">
        <v>9250</v>
      </c>
      <c r="X7882" s="24" t="s">
        <v>24051</v>
      </c>
    </row>
    <row r="7883" spans="23:24" x14ac:dyDescent="0.25">
      <c r="W7883" s="24" t="s">
        <v>11576</v>
      </c>
      <c r="X7883" s="24" t="s">
        <v>24050</v>
      </c>
    </row>
    <row r="7884" spans="23:24" x14ac:dyDescent="0.25">
      <c r="W7884" s="24" t="s">
        <v>11656</v>
      </c>
      <c r="X7884" s="24" t="s">
        <v>24049</v>
      </c>
    </row>
    <row r="7885" spans="23:24" x14ac:dyDescent="0.25">
      <c r="W7885" s="24" t="s">
        <v>5612</v>
      </c>
      <c r="X7885" s="24" t="s">
        <v>24048</v>
      </c>
    </row>
    <row r="7886" spans="23:24" x14ac:dyDescent="0.25">
      <c r="W7886" s="24" t="s">
        <v>5174</v>
      </c>
      <c r="X7886" s="24" t="s">
        <v>24047</v>
      </c>
    </row>
    <row r="7887" spans="23:24" x14ac:dyDescent="0.25">
      <c r="W7887" s="24" t="s">
        <v>6738</v>
      </c>
      <c r="X7887" s="24" t="s">
        <v>24046</v>
      </c>
    </row>
    <row r="7888" spans="23:24" x14ac:dyDescent="0.25">
      <c r="W7888" s="24" t="s">
        <v>11397</v>
      </c>
      <c r="X7888" s="24" t="s">
        <v>24045</v>
      </c>
    </row>
    <row r="7889" spans="23:24" x14ac:dyDescent="0.25">
      <c r="W7889" s="24" t="s">
        <v>11470</v>
      </c>
      <c r="X7889" s="24" t="s">
        <v>24044</v>
      </c>
    </row>
    <row r="7890" spans="23:24" x14ac:dyDescent="0.25">
      <c r="W7890" s="24" t="s">
        <v>11458</v>
      </c>
      <c r="X7890" s="24" t="s">
        <v>24043</v>
      </c>
    </row>
    <row r="7891" spans="23:24" x14ac:dyDescent="0.25">
      <c r="W7891" s="24" t="s">
        <v>11608</v>
      </c>
      <c r="X7891" s="24" t="s">
        <v>24042</v>
      </c>
    </row>
    <row r="7892" spans="23:24" x14ac:dyDescent="0.25">
      <c r="W7892" s="24" t="s">
        <v>9239</v>
      </c>
      <c r="X7892" s="24" t="s">
        <v>24041</v>
      </c>
    </row>
    <row r="7893" spans="23:24" x14ac:dyDescent="0.25">
      <c r="W7893" s="24" t="s">
        <v>11627</v>
      </c>
      <c r="X7893" s="24" t="s">
        <v>24040</v>
      </c>
    </row>
    <row r="7894" spans="23:24" x14ac:dyDescent="0.25">
      <c r="W7894" s="24" t="s">
        <v>2420</v>
      </c>
      <c r="X7894" s="24" t="s">
        <v>24039</v>
      </c>
    </row>
    <row r="7895" spans="23:24" x14ac:dyDescent="0.25">
      <c r="W7895" s="24" t="s">
        <v>2416</v>
      </c>
      <c r="X7895" s="24" t="s">
        <v>24038</v>
      </c>
    </row>
    <row r="7896" spans="23:24" x14ac:dyDescent="0.25">
      <c r="W7896" s="24" t="s">
        <v>2429</v>
      </c>
      <c r="X7896" s="24" t="s">
        <v>24037</v>
      </c>
    </row>
    <row r="7897" spans="23:24" x14ac:dyDescent="0.25">
      <c r="W7897" s="24" t="s">
        <v>2433</v>
      </c>
      <c r="X7897" s="24" t="s">
        <v>24036</v>
      </c>
    </row>
    <row r="7898" spans="23:24" x14ac:dyDescent="0.25">
      <c r="W7898" s="24" t="s">
        <v>2414</v>
      </c>
      <c r="X7898" s="24" t="s">
        <v>24035</v>
      </c>
    </row>
    <row r="7899" spans="23:24" x14ac:dyDescent="0.25">
      <c r="W7899" s="24" t="s">
        <v>2434</v>
      </c>
      <c r="X7899" s="24" t="s">
        <v>24034</v>
      </c>
    </row>
    <row r="7900" spans="23:24" x14ac:dyDescent="0.25">
      <c r="W7900" s="24" t="s">
        <v>2415</v>
      </c>
      <c r="X7900" s="24" t="s">
        <v>24033</v>
      </c>
    </row>
    <row r="7901" spans="23:24" x14ac:dyDescent="0.25">
      <c r="W7901" s="24" t="s">
        <v>2421</v>
      </c>
      <c r="X7901" s="24" t="s">
        <v>24032</v>
      </c>
    </row>
    <row r="7902" spans="23:24" x14ac:dyDescent="0.25">
      <c r="W7902" s="24" t="s">
        <v>2422</v>
      </c>
      <c r="X7902" s="24" t="s">
        <v>24031</v>
      </c>
    </row>
    <row r="7903" spans="23:24" x14ac:dyDescent="0.25">
      <c r="W7903" s="24" t="s">
        <v>2423</v>
      </c>
      <c r="X7903" s="24" t="s">
        <v>24030</v>
      </c>
    </row>
    <row r="7904" spans="23:24" x14ac:dyDescent="0.25">
      <c r="W7904" s="24" t="s">
        <v>2408</v>
      </c>
      <c r="X7904" s="24" t="s">
        <v>24029</v>
      </c>
    </row>
    <row r="7905" spans="23:24" x14ac:dyDescent="0.25">
      <c r="W7905" s="24" t="s">
        <v>2431</v>
      </c>
      <c r="X7905" s="24" t="s">
        <v>24028</v>
      </c>
    </row>
    <row r="7906" spans="23:24" x14ac:dyDescent="0.25">
      <c r="W7906" s="24" t="s">
        <v>2428</v>
      </c>
      <c r="X7906" s="24" t="s">
        <v>24027</v>
      </c>
    </row>
    <row r="7907" spans="23:24" x14ac:dyDescent="0.25">
      <c r="W7907" s="24" t="s">
        <v>2419</v>
      </c>
      <c r="X7907" s="24" t="s">
        <v>24026</v>
      </c>
    </row>
    <row r="7908" spans="23:24" x14ac:dyDescent="0.25">
      <c r="W7908" s="24" t="s">
        <v>2411</v>
      </c>
      <c r="X7908" s="24" t="s">
        <v>24025</v>
      </c>
    </row>
    <row r="7909" spans="23:24" x14ac:dyDescent="0.25">
      <c r="W7909" s="24" t="s">
        <v>2412</v>
      </c>
      <c r="X7909" s="24" t="s">
        <v>24024</v>
      </c>
    </row>
    <row r="7910" spans="23:24" x14ac:dyDescent="0.25">
      <c r="W7910" s="24" t="s">
        <v>2413</v>
      </c>
      <c r="X7910" s="24" t="s">
        <v>24023</v>
      </c>
    </row>
    <row r="7911" spans="23:24" x14ac:dyDescent="0.25">
      <c r="W7911" s="24" t="s">
        <v>2410</v>
      </c>
      <c r="X7911" s="24" t="s">
        <v>24022</v>
      </c>
    </row>
    <row r="7912" spans="23:24" x14ac:dyDescent="0.25">
      <c r="W7912" s="24" t="s">
        <v>2409</v>
      </c>
      <c r="X7912" s="24" t="s">
        <v>24021</v>
      </c>
    </row>
    <row r="7913" spans="23:24" x14ac:dyDescent="0.25">
      <c r="W7913" s="24" t="s">
        <v>2432</v>
      </c>
      <c r="X7913" s="24" t="s">
        <v>24020</v>
      </c>
    </row>
    <row r="7914" spans="23:24" x14ac:dyDescent="0.25">
      <c r="W7914" s="24" t="s">
        <v>2417</v>
      </c>
      <c r="X7914" s="24" t="s">
        <v>24019</v>
      </c>
    </row>
    <row r="7915" spans="23:24" x14ac:dyDescent="0.25">
      <c r="W7915" s="24" t="s">
        <v>2424</v>
      </c>
      <c r="X7915" s="24" t="s">
        <v>24018</v>
      </c>
    </row>
    <row r="7916" spans="23:24" x14ac:dyDescent="0.25">
      <c r="W7916" s="24" t="s">
        <v>2425</v>
      </c>
      <c r="X7916" s="24" t="s">
        <v>24017</v>
      </c>
    </row>
    <row r="7917" spans="23:24" x14ac:dyDescent="0.25">
      <c r="W7917" s="24" t="s">
        <v>2426</v>
      </c>
      <c r="X7917" s="24" t="s">
        <v>24016</v>
      </c>
    </row>
    <row r="7918" spans="23:24" x14ac:dyDescent="0.25">
      <c r="W7918" s="24" t="s">
        <v>2418</v>
      </c>
      <c r="X7918" s="24" t="s">
        <v>24015</v>
      </c>
    </row>
    <row r="7919" spans="23:24" x14ac:dyDescent="0.25">
      <c r="W7919" s="24" t="s">
        <v>2430</v>
      </c>
      <c r="X7919" s="24" t="s">
        <v>24014</v>
      </c>
    </row>
    <row r="7920" spans="23:24" x14ac:dyDescent="0.25">
      <c r="W7920" s="24" t="s">
        <v>2427</v>
      </c>
      <c r="X7920" s="24" t="s">
        <v>24013</v>
      </c>
    </row>
    <row r="7921" spans="23:24" x14ac:dyDescent="0.25">
      <c r="W7921" s="24" t="s">
        <v>9962</v>
      </c>
      <c r="X7921" s="24" t="s">
        <v>24012</v>
      </c>
    </row>
    <row r="7922" spans="23:24" x14ac:dyDescent="0.25">
      <c r="W7922" s="24" t="s">
        <v>9959</v>
      </c>
      <c r="X7922" s="24" t="s">
        <v>24011</v>
      </c>
    </row>
    <row r="7923" spans="23:24" x14ac:dyDescent="0.25">
      <c r="W7923" s="24" t="s">
        <v>9960</v>
      </c>
      <c r="X7923" s="24" t="s">
        <v>24010</v>
      </c>
    </row>
    <row r="7924" spans="23:24" x14ac:dyDescent="0.25">
      <c r="W7924" s="24" t="s">
        <v>9961</v>
      </c>
      <c r="X7924" s="24" t="s">
        <v>24009</v>
      </c>
    </row>
    <row r="7925" spans="23:24" x14ac:dyDescent="0.25">
      <c r="W7925" s="24" t="s">
        <v>2329</v>
      </c>
      <c r="X7925" s="24" t="s">
        <v>24008</v>
      </c>
    </row>
    <row r="7926" spans="23:24" x14ac:dyDescent="0.25">
      <c r="W7926" s="24" t="s">
        <v>2326</v>
      </c>
      <c r="X7926" s="24" t="s">
        <v>24007</v>
      </c>
    </row>
    <row r="7927" spans="23:24" x14ac:dyDescent="0.25">
      <c r="W7927" s="24" t="s">
        <v>2327</v>
      </c>
      <c r="X7927" s="24" t="s">
        <v>24006</v>
      </c>
    </row>
    <row r="7928" spans="23:24" x14ac:dyDescent="0.25">
      <c r="W7928" s="24" t="s">
        <v>2328</v>
      </c>
      <c r="X7928" s="24" t="s">
        <v>24005</v>
      </c>
    </row>
    <row r="7929" spans="23:24" x14ac:dyDescent="0.25">
      <c r="W7929" s="24" t="s">
        <v>9997</v>
      </c>
      <c r="X7929" s="24" t="s">
        <v>24004</v>
      </c>
    </row>
    <row r="7930" spans="23:24" x14ac:dyDescent="0.25">
      <c r="W7930" s="24" t="s">
        <v>9994</v>
      </c>
      <c r="X7930" s="24" t="s">
        <v>24003</v>
      </c>
    </row>
    <row r="7931" spans="23:24" x14ac:dyDescent="0.25">
      <c r="W7931" s="24" t="s">
        <v>9995</v>
      </c>
      <c r="X7931" s="24" t="s">
        <v>24002</v>
      </c>
    </row>
    <row r="7932" spans="23:24" x14ac:dyDescent="0.25">
      <c r="W7932" s="24" t="s">
        <v>9996</v>
      </c>
      <c r="X7932" s="24" t="s">
        <v>24001</v>
      </c>
    </row>
    <row r="7933" spans="23:24" x14ac:dyDescent="0.25">
      <c r="W7933" s="24" t="s">
        <v>2364</v>
      </c>
      <c r="X7933" s="24" t="s">
        <v>24000</v>
      </c>
    </row>
    <row r="7934" spans="23:24" x14ac:dyDescent="0.25">
      <c r="W7934" s="24" t="s">
        <v>2361</v>
      </c>
      <c r="X7934" s="24" t="s">
        <v>23999</v>
      </c>
    </row>
    <row r="7935" spans="23:24" x14ac:dyDescent="0.25">
      <c r="W7935" s="24" t="s">
        <v>2362</v>
      </c>
      <c r="X7935" s="24" t="s">
        <v>23998</v>
      </c>
    </row>
    <row r="7936" spans="23:24" x14ac:dyDescent="0.25">
      <c r="W7936" s="24" t="s">
        <v>2363</v>
      </c>
      <c r="X7936" s="24" t="s">
        <v>23997</v>
      </c>
    </row>
    <row r="7937" spans="23:24" x14ac:dyDescent="0.25">
      <c r="W7937" s="24" t="s">
        <v>9987</v>
      </c>
      <c r="X7937" s="24" t="s">
        <v>23996</v>
      </c>
    </row>
    <row r="7938" spans="23:24" x14ac:dyDescent="0.25">
      <c r="W7938" s="24" t="s">
        <v>9984</v>
      </c>
      <c r="X7938" s="24" t="s">
        <v>23995</v>
      </c>
    </row>
    <row r="7939" spans="23:24" x14ac:dyDescent="0.25">
      <c r="W7939" s="24" t="s">
        <v>9985</v>
      </c>
      <c r="X7939" s="24" t="s">
        <v>23994</v>
      </c>
    </row>
    <row r="7940" spans="23:24" x14ac:dyDescent="0.25">
      <c r="W7940" s="24" t="s">
        <v>9986</v>
      </c>
      <c r="X7940" s="24" t="s">
        <v>23993</v>
      </c>
    </row>
    <row r="7941" spans="23:24" x14ac:dyDescent="0.25">
      <c r="W7941" s="24" t="s">
        <v>2354</v>
      </c>
      <c r="X7941" s="24" t="s">
        <v>23992</v>
      </c>
    </row>
    <row r="7942" spans="23:24" x14ac:dyDescent="0.25">
      <c r="W7942" s="24" t="s">
        <v>2351</v>
      </c>
      <c r="X7942" s="24" t="s">
        <v>23991</v>
      </c>
    </row>
    <row r="7943" spans="23:24" x14ac:dyDescent="0.25">
      <c r="W7943" s="24" t="s">
        <v>2352</v>
      </c>
      <c r="X7943" s="24" t="s">
        <v>23990</v>
      </c>
    </row>
    <row r="7944" spans="23:24" x14ac:dyDescent="0.25">
      <c r="W7944" s="24" t="s">
        <v>2353</v>
      </c>
      <c r="X7944" s="24" t="s">
        <v>23989</v>
      </c>
    </row>
    <row r="7945" spans="23:24" x14ac:dyDescent="0.25">
      <c r="W7945" s="24" t="s">
        <v>9972</v>
      </c>
      <c r="X7945" s="24" t="s">
        <v>23988</v>
      </c>
    </row>
    <row r="7946" spans="23:24" x14ac:dyDescent="0.25">
      <c r="W7946" s="24" t="s">
        <v>9969</v>
      </c>
      <c r="X7946" s="24" t="s">
        <v>23987</v>
      </c>
    </row>
    <row r="7947" spans="23:24" x14ac:dyDescent="0.25">
      <c r="W7947" s="24" t="s">
        <v>9970</v>
      </c>
      <c r="X7947" s="24" t="s">
        <v>23986</v>
      </c>
    </row>
    <row r="7948" spans="23:24" x14ac:dyDescent="0.25">
      <c r="W7948" s="24" t="s">
        <v>9971</v>
      </c>
      <c r="X7948" s="24" t="s">
        <v>23985</v>
      </c>
    </row>
    <row r="7949" spans="23:24" x14ac:dyDescent="0.25">
      <c r="W7949" s="24" t="s">
        <v>2339</v>
      </c>
      <c r="X7949" s="24" t="s">
        <v>23984</v>
      </c>
    </row>
    <row r="7950" spans="23:24" x14ac:dyDescent="0.25">
      <c r="W7950" s="24" t="s">
        <v>2336</v>
      </c>
      <c r="X7950" s="24" t="s">
        <v>23983</v>
      </c>
    </row>
    <row r="7951" spans="23:24" x14ac:dyDescent="0.25">
      <c r="W7951" s="24" t="s">
        <v>2337</v>
      </c>
      <c r="X7951" s="24" t="s">
        <v>23982</v>
      </c>
    </row>
    <row r="7952" spans="23:24" x14ac:dyDescent="0.25">
      <c r="W7952" s="24" t="s">
        <v>2338</v>
      </c>
      <c r="X7952" s="24" t="s">
        <v>23981</v>
      </c>
    </row>
    <row r="7953" spans="23:24" x14ac:dyDescent="0.25">
      <c r="W7953" s="24" t="s">
        <v>9966</v>
      </c>
      <c r="X7953" s="24" t="s">
        <v>23980</v>
      </c>
    </row>
    <row r="7954" spans="23:24" x14ac:dyDescent="0.25">
      <c r="W7954" s="24" t="s">
        <v>9963</v>
      </c>
      <c r="X7954" s="24" t="s">
        <v>23979</v>
      </c>
    </row>
    <row r="7955" spans="23:24" x14ac:dyDescent="0.25">
      <c r="W7955" s="24" t="s">
        <v>9964</v>
      </c>
      <c r="X7955" s="24" t="s">
        <v>23978</v>
      </c>
    </row>
    <row r="7956" spans="23:24" x14ac:dyDescent="0.25">
      <c r="W7956" s="24" t="s">
        <v>9965</v>
      </c>
      <c r="X7956" s="24" t="s">
        <v>23977</v>
      </c>
    </row>
    <row r="7957" spans="23:24" x14ac:dyDescent="0.25">
      <c r="W7957" s="24" t="s">
        <v>2333</v>
      </c>
      <c r="X7957" s="24" t="s">
        <v>23976</v>
      </c>
    </row>
    <row r="7958" spans="23:24" x14ac:dyDescent="0.25">
      <c r="W7958" s="24" t="s">
        <v>2330</v>
      </c>
      <c r="X7958" s="24" t="s">
        <v>23975</v>
      </c>
    </row>
    <row r="7959" spans="23:24" x14ac:dyDescent="0.25">
      <c r="W7959" s="24" t="s">
        <v>2331</v>
      </c>
      <c r="X7959" s="24" t="s">
        <v>23974</v>
      </c>
    </row>
    <row r="7960" spans="23:24" x14ac:dyDescent="0.25">
      <c r="W7960" s="24" t="s">
        <v>2332</v>
      </c>
      <c r="X7960" s="24" t="s">
        <v>23973</v>
      </c>
    </row>
    <row r="7961" spans="23:24" x14ac:dyDescent="0.25">
      <c r="W7961" s="24" t="s">
        <v>9993</v>
      </c>
      <c r="X7961" s="24" t="s">
        <v>23972</v>
      </c>
    </row>
    <row r="7962" spans="23:24" x14ac:dyDescent="0.25">
      <c r="W7962" s="24" t="s">
        <v>9990</v>
      </c>
      <c r="X7962" s="24" t="s">
        <v>23971</v>
      </c>
    </row>
    <row r="7963" spans="23:24" x14ac:dyDescent="0.25">
      <c r="W7963" s="24" t="s">
        <v>9991</v>
      </c>
      <c r="X7963" s="24" t="s">
        <v>23970</v>
      </c>
    </row>
    <row r="7964" spans="23:24" x14ac:dyDescent="0.25">
      <c r="W7964" s="24" t="s">
        <v>9992</v>
      </c>
      <c r="X7964" s="24" t="s">
        <v>23969</v>
      </c>
    </row>
    <row r="7965" spans="23:24" x14ac:dyDescent="0.25">
      <c r="W7965" s="24" t="s">
        <v>2360</v>
      </c>
      <c r="X7965" s="24" t="s">
        <v>23968</v>
      </c>
    </row>
    <row r="7966" spans="23:24" x14ac:dyDescent="0.25">
      <c r="W7966" s="24" t="s">
        <v>2357</v>
      </c>
      <c r="X7966" s="24" t="s">
        <v>23967</v>
      </c>
    </row>
    <row r="7967" spans="23:24" x14ac:dyDescent="0.25">
      <c r="W7967" s="24" t="s">
        <v>2358</v>
      </c>
      <c r="X7967" s="24" t="s">
        <v>23966</v>
      </c>
    </row>
    <row r="7968" spans="23:24" x14ac:dyDescent="0.25">
      <c r="W7968" s="24" t="s">
        <v>2359</v>
      </c>
      <c r="X7968" s="24" t="s">
        <v>23965</v>
      </c>
    </row>
    <row r="7969" spans="23:24" x14ac:dyDescent="0.25">
      <c r="W7969" s="24" t="s">
        <v>9989</v>
      </c>
      <c r="X7969" s="24" t="s">
        <v>23964</v>
      </c>
    </row>
    <row r="7970" spans="23:24" x14ac:dyDescent="0.25">
      <c r="W7970" s="24" t="s">
        <v>9967</v>
      </c>
      <c r="X7970" s="24" t="s">
        <v>23963</v>
      </c>
    </row>
    <row r="7971" spans="23:24" x14ac:dyDescent="0.25">
      <c r="W7971" s="24" t="s">
        <v>9957</v>
      </c>
      <c r="X7971" s="24" t="s">
        <v>23962</v>
      </c>
    </row>
    <row r="7972" spans="23:24" x14ac:dyDescent="0.25">
      <c r="W7972" s="24" t="s">
        <v>9976</v>
      </c>
      <c r="X7972" s="24" t="s">
        <v>23961</v>
      </c>
    </row>
    <row r="7973" spans="23:24" x14ac:dyDescent="0.25">
      <c r="W7973" s="24" t="s">
        <v>9988</v>
      </c>
      <c r="X7973" s="24" t="s">
        <v>23960</v>
      </c>
    </row>
    <row r="7974" spans="23:24" x14ac:dyDescent="0.25">
      <c r="W7974" s="24" t="s">
        <v>2356</v>
      </c>
      <c r="X7974" s="24" t="s">
        <v>23959</v>
      </c>
    </row>
    <row r="7975" spans="23:24" x14ac:dyDescent="0.25">
      <c r="W7975" s="24" t="s">
        <v>2334</v>
      </c>
      <c r="X7975" s="24" t="s">
        <v>23958</v>
      </c>
    </row>
    <row r="7976" spans="23:24" x14ac:dyDescent="0.25">
      <c r="W7976" s="24" t="s">
        <v>2324</v>
      </c>
      <c r="X7976" s="24" t="s">
        <v>23957</v>
      </c>
    </row>
    <row r="7977" spans="23:24" x14ac:dyDescent="0.25">
      <c r="W7977" s="24" t="s">
        <v>2343</v>
      </c>
      <c r="X7977" s="24" t="s">
        <v>23956</v>
      </c>
    </row>
    <row r="7978" spans="23:24" x14ac:dyDescent="0.25">
      <c r="W7978" s="24" t="s">
        <v>2355</v>
      </c>
      <c r="X7978" s="24" t="s">
        <v>23955</v>
      </c>
    </row>
    <row r="7979" spans="23:24" x14ac:dyDescent="0.25">
      <c r="W7979" s="24" t="s">
        <v>9968</v>
      </c>
      <c r="X7979" s="24" t="s">
        <v>23954</v>
      </c>
    </row>
    <row r="7980" spans="23:24" x14ac:dyDescent="0.25">
      <c r="W7980" s="24" t="s">
        <v>9998</v>
      </c>
      <c r="X7980" s="24" t="s">
        <v>23953</v>
      </c>
    </row>
    <row r="7981" spans="23:24" x14ac:dyDescent="0.25">
      <c r="W7981" s="24" t="s">
        <v>9975</v>
      </c>
      <c r="X7981" s="24" t="s">
        <v>23952</v>
      </c>
    </row>
    <row r="7982" spans="23:24" x14ac:dyDescent="0.25">
      <c r="W7982" s="24" t="s">
        <v>9973</v>
      </c>
      <c r="X7982" s="24" t="s">
        <v>23951</v>
      </c>
    </row>
    <row r="7983" spans="23:24" x14ac:dyDescent="0.25">
      <c r="W7983" s="24" t="s">
        <v>2335</v>
      </c>
      <c r="X7983" s="24" t="s">
        <v>23950</v>
      </c>
    </row>
    <row r="7984" spans="23:24" x14ac:dyDescent="0.25">
      <c r="W7984" s="24" t="s">
        <v>2365</v>
      </c>
      <c r="X7984" s="24" t="s">
        <v>23949</v>
      </c>
    </row>
    <row r="7985" spans="23:24" x14ac:dyDescent="0.25">
      <c r="W7985" s="24" t="s">
        <v>2342</v>
      </c>
      <c r="X7985" s="24" t="s">
        <v>23948</v>
      </c>
    </row>
    <row r="7986" spans="23:24" x14ac:dyDescent="0.25">
      <c r="W7986" s="24" t="s">
        <v>2340</v>
      </c>
      <c r="X7986" s="24" t="s">
        <v>23947</v>
      </c>
    </row>
    <row r="7987" spans="23:24" x14ac:dyDescent="0.25">
      <c r="W7987" s="24" t="s">
        <v>9958</v>
      </c>
      <c r="X7987" s="24" t="s">
        <v>23946</v>
      </c>
    </row>
    <row r="7988" spans="23:24" x14ac:dyDescent="0.25">
      <c r="W7988" s="24" t="s">
        <v>9983</v>
      </c>
      <c r="X7988" s="24" t="s">
        <v>23945</v>
      </c>
    </row>
    <row r="7989" spans="23:24" x14ac:dyDescent="0.25">
      <c r="W7989" s="24" t="s">
        <v>9977</v>
      </c>
      <c r="X7989" s="24" t="s">
        <v>23944</v>
      </c>
    </row>
    <row r="7990" spans="23:24" x14ac:dyDescent="0.25">
      <c r="W7990" s="24" t="s">
        <v>9974</v>
      </c>
      <c r="X7990" s="24" t="s">
        <v>23943</v>
      </c>
    </row>
    <row r="7991" spans="23:24" x14ac:dyDescent="0.25">
      <c r="W7991" s="24" t="s">
        <v>9978</v>
      </c>
      <c r="X7991" s="24" t="s">
        <v>23942</v>
      </c>
    </row>
    <row r="7992" spans="23:24" x14ac:dyDescent="0.25">
      <c r="W7992" s="24" t="s">
        <v>2325</v>
      </c>
      <c r="X7992" s="24" t="s">
        <v>23941</v>
      </c>
    </row>
    <row r="7993" spans="23:24" x14ac:dyDescent="0.25">
      <c r="W7993" s="24" t="s">
        <v>2350</v>
      </c>
      <c r="X7993" s="24" t="s">
        <v>23940</v>
      </c>
    </row>
    <row r="7994" spans="23:24" x14ac:dyDescent="0.25">
      <c r="W7994" s="24" t="s">
        <v>2344</v>
      </c>
      <c r="X7994" s="24" t="s">
        <v>23939</v>
      </c>
    </row>
    <row r="7995" spans="23:24" x14ac:dyDescent="0.25">
      <c r="W7995" s="24" t="s">
        <v>2341</v>
      </c>
      <c r="X7995" s="24" t="s">
        <v>23938</v>
      </c>
    </row>
    <row r="7996" spans="23:24" x14ac:dyDescent="0.25">
      <c r="W7996" s="24" t="s">
        <v>2345</v>
      </c>
      <c r="X7996" s="24" t="s">
        <v>23937</v>
      </c>
    </row>
    <row r="7997" spans="23:24" x14ac:dyDescent="0.25">
      <c r="W7997" s="24" t="s">
        <v>10004</v>
      </c>
      <c r="X7997" s="24" t="s">
        <v>23936</v>
      </c>
    </row>
    <row r="7998" spans="23:24" x14ac:dyDescent="0.25">
      <c r="W7998" s="24" t="s">
        <v>10005</v>
      </c>
      <c r="X7998" s="24" t="s">
        <v>23935</v>
      </c>
    </row>
    <row r="7999" spans="23:24" x14ac:dyDescent="0.25">
      <c r="W7999" s="24" t="s">
        <v>10006</v>
      </c>
      <c r="X7999" s="24" t="s">
        <v>23934</v>
      </c>
    </row>
    <row r="8000" spans="23:24" x14ac:dyDescent="0.25">
      <c r="W8000" s="24" t="s">
        <v>10003</v>
      </c>
      <c r="X8000" s="24" t="s">
        <v>23933</v>
      </c>
    </row>
    <row r="8001" spans="23:24" x14ac:dyDescent="0.25">
      <c r="W8001" s="24" t="s">
        <v>2366</v>
      </c>
      <c r="X8001" s="24" t="s">
        <v>23932</v>
      </c>
    </row>
    <row r="8002" spans="23:24" x14ac:dyDescent="0.25">
      <c r="W8002" s="24" t="s">
        <v>2368</v>
      </c>
      <c r="X8002" s="24" t="s">
        <v>23931</v>
      </c>
    </row>
    <row r="8003" spans="23:24" x14ac:dyDescent="0.25">
      <c r="W8003" s="24" t="s">
        <v>2369</v>
      </c>
      <c r="X8003" s="24" t="s">
        <v>23930</v>
      </c>
    </row>
    <row r="8004" spans="23:24" x14ac:dyDescent="0.25">
      <c r="W8004" s="24" t="s">
        <v>2367</v>
      </c>
      <c r="X8004" s="24" t="s">
        <v>23929</v>
      </c>
    </row>
    <row r="8005" spans="23:24" x14ac:dyDescent="0.25">
      <c r="W8005" s="24" t="s">
        <v>9980</v>
      </c>
      <c r="X8005" s="24" t="s">
        <v>23928</v>
      </c>
    </row>
    <row r="8006" spans="23:24" x14ac:dyDescent="0.25">
      <c r="W8006" s="24" t="s">
        <v>9979</v>
      </c>
      <c r="X8006" s="24" t="s">
        <v>23927</v>
      </c>
    </row>
    <row r="8007" spans="23:24" x14ac:dyDescent="0.25">
      <c r="W8007" s="24" t="s">
        <v>9981</v>
      </c>
      <c r="X8007" s="24" t="s">
        <v>23926</v>
      </c>
    </row>
    <row r="8008" spans="23:24" x14ac:dyDescent="0.25">
      <c r="W8008" s="24" t="s">
        <v>9982</v>
      </c>
      <c r="X8008" s="24" t="s">
        <v>23925</v>
      </c>
    </row>
    <row r="8009" spans="23:24" x14ac:dyDescent="0.25">
      <c r="W8009" s="24" t="s">
        <v>2347</v>
      </c>
      <c r="X8009" s="24" t="s">
        <v>23924</v>
      </c>
    </row>
    <row r="8010" spans="23:24" x14ac:dyDescent="0.25">
      <c r="W8010" s="24" t="s">
        <v>2346</v>
      </c>
      <c r="X8010" s="24" t="s">
        <v>23923</v>
      </c>
    </row>
    <row r="8011" spans="23:24" x14ac:dyDescent="0.25">
      <c r="W8011" s="24" t="s">
        <v>2348</v>
      </c>
      <c r="X8011" s="24" t="s">
        <v>23922</v>
      </c>
    </row>
    <row r="8012" spans="23:24" x14ac:dyDescent="0.25">
      <c r="W8012" s="24" t="s">
        <v>2349</v>
      </c>
      <c r="X8012" s="24" t="s">
        <v>23921</v>
      </c>
    </row>
    <row r="8013" spans="23:24" x14ac:dyDescent="0.25">
      <c r="W8013" s="24" t="s">
        <v>10016</v>
      </c>
      <c r="X8013" s="24" t="s">
        <v>23920</v>
      </c>
    </row>
    <row r="8014" spans="23:24" x14ac:dyDescent="0.25">
      <c r="W8014" s="24" t="s">
        <v>10007</v>
      </c>
      <c r="X8014" s="24" t="s">
        <v>23919</v>
      </c>
    </row>
    <row r="8015" spans="23:24" x14ac:dyDescent="0.25">
      <c r="W8015" s="24" t="s">
        <v>10008</v>
      </c>
      <c r="X8015" s="24" t="s">
        <v>23918</v>
      </c>
    </row>
    <row r="8016" spans="23:24" x14ac:dyDescent="0.25">
      <c r="W8016" s="24" t="s">
        <v>10009</v>
      </c>
      <c r="X8016" s="24" t="s">
        <v>23917</v>
      </c>
    </row>
    <row r="8017" spans="23:24" x14ac:dyDescent="0.25">
      <c r="W8017" s="24" t="s">
        <v>10010</v>
      </c>
      <c r="X8017" s="24" t="s">
        <v>23916</v>
      </c>
    </row>
    <row r="8018" spans="23:24" x14ac:dyDescent="0.25">
      <c r="W8018" s="24" t="s">
        <v>10011</v>
      </c>
      <c r="X8018" s="24" t="s">
        <v>23915</v>
      </c>
    </row>
    <row r="8019" spans="23:24" x14ac:dyDescent="0.25">
      <c r="W8019" s="24" t="s">
        <v>10012</v>
      </c>
      <c r="X8019" s="24" t="s">
        <v>23914</v>
      </c>
    </row>
    <row r="8020" spans="23:24" x14ac:dyDescent="0.25">
      <c r="W8020" s="24" t="s">
        <v>10013</v>
      </c>
      <c r="X8020" s="24" t="s">
        <v>23913</v>
      </c>
    </row>
    <row r="8021" spans="23:24" x14ac:dyDescent="0.25">
      <c r="W8021" s="24" t="s">
        <v>10014</v>
      </c>
      <c r="X8021" s="24" t="s">
        <v>23912</v>
      </c>
    </row>
    <row r="8022" spans="23:24" x14ac:dyDescent="0.25">
      <c r="W8022" s="24" t="s">
        <v>10015</v>
      </c>
      <c r="X8022" s="24" t="s">
        <v>23911</v>
      </c>
    </row>
    <row r="8023" spans="23:24" x14ac:dyDescent="0.25">
      <c r="W8023" s="24" t="s">
        <v>2379</v>
      </c>
      <c r="X8023" s="24" t="s">
        <v>23910</v>
      </c>
    </row>
    <row r="8024" spans="23:24" x14ac:dyDescent="0.25">
      <c r="W8024" s="24" t="s">
        <v>2370</v>
      </c>
      <c r="X8024" s="24" t="s">
        <v>23909</v>
      </c>
    </row>
    <row r="8025" spans="23:24" x14ac:dyDescent="0.25">
      <c r="W8025" s="24" t="s">
        <v>2371</v>
      </c>
      <c r="X8025" s="24" t="s">
        <v>23908</v>
      </c>
    </row>
    <row r="8026" spans="23:24" x14ac:dyDescent="0.25">
      <c r="W8026" s="24" t="s">
        <v>2372</v>
      </c>
      <c r="X8026" s="24" t="s">
        <v>23907</v>
      </c>
    </row>
    <row r="8027" spans="23:24" x14ac:dyDescent="0.25">
      <c r="W8027" s="24" t="s">
        <v>2373</v>
      </c>
      <c r="X8027" s="24" t="s">
        <v>23906</v>
      </c>
    </row>
    <row r="8028" spans="23:24" x14ac:dyDescent="0.25">
      <c r="W8028" s="24" t="s">
        <v>2374</v>
      </c>
      <c r="X8028" s="24" t="s">
        <v>23905</v>
      </c>
    </row>
    <row r="8029" spans="23:24" x14ac:dyDescent="0.25">
      <c r="W8029" s="24" t="s">
        <v>2375</v>
      </c>
      <c r="X8029" s="24" t="s">
        <v>23904</v>
      </c>
    </row>
    <row r="8030" spans="23:24" x14ac:dyDescent="0.25">
      <c r="W8030" s="24" t="s">
        <v>2376</v>
      </c>
      <c r="X8030" s="24" t="s">
        <v>23903</v>
      </c>
    </row>
    <row r="8031" spans="23:24" x14ac:dyDescent="0.25">
      <c r="W8031" s="24" t="s">
        <v>2377</v>
      </c>
      <c r="X8031" s="24" t="s">
        <v>23902</v>
      </c>
    </row>
    <row r="8032" spans="23:24" x14ac:dyDescent="0.25">
      <c r="W8032" s="24" t="s">
        <v>2378</v>
      </c>
      <c r="X8032" s="24" t="s">
        <v>23901</v>
      </c>
    </row>
    <row r="8033" spans="23:24" x14ac:dyDescent="0.25">
      <c r="W8033" s="24" t="s">
        <v>1880</v>
      </c>
      <c r="X8033" s="24" t="s">
        <v>23900</v>
      </c>
    </row>
    <row r="8034" spans="23:24" x14ac:dyDescent="0.25">
      <c r="W8034" s="24" t="s">
        <v>1887</v>
      </c>
      <c r="X8034" s="24" t="s">
        <v>23899</v>
      </c>
    </row>
    <row r="8035" spans="23:24" x14ac:dyDescent="0.25">
      <c r="W8035" s="24" t="s">
        <v>1889</v>
      </c>
      <c r="X8035" s="24" t="s">
        <v>23898</v>
      </c>
    </row>
    <row r="8036" spans="23:24" x14ac:dyDescent="0.25">
      <c r="W8036" s="24" t="s">
        <v>1883</v>
      </c>
      <c r="X8036" s="24" t="s">
        <v>23897</v>
      </c>
    </row>
    <row r="8037" spans="23:24" x14ac:dyDescent="0.25">
      <c r="W8037" s="24" t="s">
        <v>1886</v>
      </c>
      <c r="X8037" s="24" t="s">
        <v>23896</v>
      </c>
    </row>
    <row r="8038" spans="23:24" x14ac:dyDescent="0.25">
      <c r="W8038" s="24" t="s">
        <v>1882</v>
      </c>
      <c r="X8038" s="24" t="s">
        <v>23895</v>
      </c>
    </row>
    <row r="8039" spans="23:24" x14ac:dyDescent="0.25">
      <c r="W8039" s="24" t="s">
        <v>1881</v>
      </c>
      <c r="X8039" s="24" t="s">
        <v>23894</v>
      </c>
    </row>
    <row r="8040" spans="23:24" x14ac:dyDescent="0.25">
      <c r="W8040" s="24" t="s">
        <v>1884</v>
      </c>
      <c r="X8040" s="24" t="s">
        <v>23893</v>
      </c>
    </row>
    <row r="8041" spans="23:24" x14ac:dyDescent="0.25">
      <c r="W8041" s="24" t="s">
        <v>1888</v>
      </c>
      <c r="X8041" s="24" t="s">
        <v>23892</v>
      </c>
    </row>
    <row r="8042" spans="23:24" x14ac:dyDescent="0.25">
      <c r="W8042" s="24" t="s">
        <v>1885</v>
      </c>
      <c r="X8042" s="24" t="s">
        <v>23891</v>
      </c>
    </row>
    <row r="8043" spans="23:24" x14ac:dyDescent="0.25">
      <c r="W8043" s="24" t="s">
        <v>1863</v>
      </c>
      <c r="X8043" s="24" t="s">
        <v>23890</v>
      </c>
    </row>
    <row r="8044" spans="23:24" x14ac:dyDescent="0.25">
      <c r="W8044" s="24" t="s">
        <v>1870</v>
      </c>
      <c r="X8044" s="24" t="s">
        <v>23889</v>
      </c>
    </row>
    <row r="8045" spans="23:24" x14ac:dyDescent="0.25">
      <c r="W8045" s="24" t="s">
        <v>1872</v>
      </c>
      <c r="X8045" s="24" t="s">
        <v>23888</v>
      </c>
    </row>
    <row r="8046" spans="23:24" x14ac:dyDescent="0.25">
      <c r="W8046" s="24" t="s">
        <v>1866</v>
      </c>
      <c r="X8046" s="24" t="s">
        <v>23887</v>
      </c>
    </row>
    <row r="8047" spans="23:24" x14ac:dyDescent="0.25">
      <c r="W8047" s="24" t="s">
        <v>1869</v>
      </c>
      <c r="X8047" s="24" t="s">
        <v>23886</v>
      </c>
    </row>
    <row r="8048" spans="23:24" x14ac:dyDescent="0.25">
      <c r="W8048" s="24" t="s">
        <v>1865</v>
      </c>
      <c r="X8048" s="24" t="s">
        <v>23885</v>
      </c>
    </row>
    <row r="8049" spans="23:24" x14ac:dyDescent="0.25">
      <c r="W8049" s="24" t="s">
        <v>1864</v>
      </c>
      <c r="X8049" s="24" t="s">
        <v>23884</v>
      </c>
    </row>
    <row r="8050" spans="23:24" x14ac:dyDescent="0.25">
      <c r="W8050" s="24" t="s">
        <v>1867</v>
      </c>
      <c r="X8050" s="24" t="s">
        <v>23883</v>
      </c>
    </row>
    <row r="8051" spans="23:24" x14ac:dyDescent="0.25">
      <c r="W8051" s="24" t="s">
        <v>1871</v>
      </c>
      <c r="X8051" s="24" t="s">
        <v>23882</v>
      </c>
    </row>
    <row r="8052" spans="23:24" x14ac:dyDescent="0.25">
      <c r="W8052" s="24" t="s">
        <v>1868</v>
      </c>
      <c r="X8052" s="24" t="s">
        <v>23881</v>
      </c>
    </row>
    <row r="8053" spans="23:24" x14ac:dyDescent="0.25">
      <c r="W8053" s="24" t="s">
        <v>1890</v>
      </c>
      <c r="X8053" s="24" t="s">
        <v>23880</v>
      </c>
    </row>
    <row r="8054" spans="23:24" x14ac:dyDescent="0.25">
      <c r="W8054" s="24" t="s">
        <v>1873</v>
      </c>
      <c r="X8054" s="24" t="s">
        <v>23879</v>
      </c>
    </row>
    <row r="8055" spans="23:24" x14ac:dyDescent="0.25">
      <c r="W8055" s="24" t="s">
        <v>1874</v>
      </c>
      <c r="X8055" s="24" t="s">
        <v>23878</v>
      </c>
    </row>
    <row r="8056" spans="23:24" x14ac:dyDescent="0.25">
      <c r="W8056" s="24" t="s">
        <v>1877</v>
      </c>
      <c r="X8056" s="24" t="s">
        <v>23877</v>
      </c>
    </row>
    <row r="8057" spans="23:24" x14ac:dyDescent="0.25">
      <c r="W8057" s="24" t="s">
        <v>1876</v>
      </c>
      <c r="X8057" s="24" t="s">
        <v>23876</v>
      </c>
    </row>
    <row r="8058" spans="23:24" x14ac:dyDescent="0.25">
      <c r="W8058" s="24" t="s">
        <v>1875</v>
      </c>
      <c r="X8058" s="24" t="s">
        <v>23875</v>
      </c>
    </row>
    <row r="8059" spans="23:24" x14ac:dyDescent="0.25">
      <c r="W8059" s="24" t="s">
        <v>1878</v>
      </c>
      <c r="X8059" s="24" t="s">
        <v>23874</v>
      </c>
    </row>
    <row r="8060" spans="23:24" x14ac:dyDescent="0.25">
      <c r="W8060" s="24" t="s">
        <v>1879</v>
      </c>
      <c r="X8060" s="24" t="s">
        <v>23873</v>
      </c>
    </row>
    <row r="8061" spans="23:24" x14ac:dyDescent="0.25">
      <c r="W8061" s="24" t="s">
        <v>3941</v>
      </c>
      <c r="X8061" s="24" t="s">
        <v>23872</v>
      </c>
    </row>
    <row r="8062" spans="23:24" x14ac:dyDescent="0.25">
      <c r="W8062" s="24" t="s">
        <v>3937</v>
      </c>
      <c r="X8062" s="24" t="s">
        <v>23871</v>
      </c>
    </row>
    <row r="8063" spans="23:24" x14ac:dyDescent="0.25">
      <c r="W8063" s="24" t="s">
        <v>3938</v>
      </c>
      <c r="X8063" s="24" t="s">
        <v>23870</v>
      </c>
    </row>
    <row r="8064" spans="23:24" x14ac:dyDescent="0.25">
      <c r="W8064" s="24" t="s">
        <v>3939</v>
      </c>
      <c r="X8064" s="24" t="s">
        <v>23869</v>
      </c>
    </row>
    <row r="8065" spans="23:24" x14ac:dyDescent="0.25">
      <c r="W8065" s="24" t="s">
        <v>3943</v>
      </c>
      <c r="X8065" s="24" t="s">
        <v>23868</v>
      </c>
    </row>
    <row r="8066" spans="23:24" x14ac:dyDescent="0.25">
      <c r="W8066" s="24" t="s">
        <v>3934</v>
      </c>
      <c r="X8066" s="24" t="s">
        <v>23867</v>
      </c>
    </row>
    <row r="8067" spans="23:24" x14ac:dyDescent="0.25">
      <c r="W8067" s="24" t="s">
        <v>3942</v>
      </c>
      <c r="X8067" s="24" t="s">
        <v>23866</v>
      </c>
    </row>
    <row r="8068" spans="23:24" x14ac:dyDescent="0.25">
      <c r="W8068" s="24" t="s">
        <v>3935</v>
      </c>
      <c r="X8068" s="24" t="s">
        <v>23865</v>
      </c>
    </row>
    <row r="8069" spans="23:24" x14ac:dyDescent="0.25">
      <c r="W8069" s="24" t="s">
        <v>3940</v>
      </c>
      <c r="X8069" s="24" t="s">
        <v>23864</v>
      </c>
    </row>
    <row r="8070" spans="23:24" x14ac:dyDescent="0.25">
      <c r="W8070" s="24" t="s">
        <v>3936</v>
      </c>
      <c r="X8070" s="24" t="s">
        <v>23863</v>
      </c>
    </row>
    <row r="8071" spans="23:24" x14ac:dyDescent="0.25">
      <c r="W8071" s="24" t="s">
        <v>4000</v>
      </c>
      <c r="X8071" s="24" t="s">
        <v>23862</v>
      </c>
    </row>
    <row r="8072" spans="23:24" x14ac:dyDescent="0.25">
      <c r="W8072" s="24" t="s">
        <v>3995</v>
      </c>
      <c r="X8072" s="24" t="s">
        <v>23861</v>
      </c>
    </row>
    <row r="8073" spans="23:24" x14ac:dyDescent="0.25">
      <c r="W8073" s="24" t="s">
        <v>3994</v>
      </c>
      <c r="X8073" s="24" t="s">
        <v>23860</v>
      </c>
    </row>
    <row r="8074" spans="23:24" x14ac:dyDescent="0.25">
      <c r="W8074" s="24" t="s">
        <v>3997</v>
      </c>
      <c r="X8074" s="24" t="s">
        <v>23859</v>
      </c>
    </row>
    <row r="8075" spans="23:24" x14ac:dyDescent="0.25">
      <c r="W8075" s="24" t="s">
        <v>3993</v>
      </c>
      <c r="X8075" s="24" t="s">
        <v>23858</v>
      </c>
    </row>
    <row r="8076" spans="23:24" x14ac:dyDescent="0.25">
      <c r="W8076" s="24" t="s">
        <v>3996</v>
      </c>
      <c r="X8076" s="24" t="s">
        <v>23857</v>
      </c>
    </row>
    <row r="8077" spans="23:24" x14ac:dyDescent="0.25">
      <c r="W8077" s="24" t="s">
        <v>3998</v>
      </c>
      <c r="X8077" s="24" t="s">
        <v>23856</v>
      </c>
    </row>
    <row r="8078" spans="23:24" x14ac:dyDescent="0.25">
      <c r="W8078" s="24" t="s">
        <v>3999</v>
      </c>
      <c r="X8078" s="24" t="s">
        <v>23855</v>
      </c>
    </row>
    <row r="8079" spans="23:24" x14ac:dyDescent="0.25">
      <c r="W8079" s="24" t="s">
        <v>3977</v>
      </c>
      <c r="X8079" s="24" t="s">
        <v>23854</v>
      </c>
    </row>
    <row r="8080" spans="23:24" x14ac:dyDescent="0.25">
      <c r="W8080" s="24" t="s">
        <v>3978</v>
      </c>
      <c r="X8080" s="24" t="s">
        <v>23853</v>
      </c>
    </row>
    <row r="8081" spans="23:24" x14ac:dyDescent="0.25">
      <c r="W8081" s="24" t="s">
        <v>3976</v>
      </c>
      <c r="X8081" s="24" t="s">
        <v>23852</v>
      </c>
    </row>
    <row r="8082" spans="23:24" x14ac:dyDescent="0.25">
      <c r="W8082" s="24" t="s">
        <v>3979</v>
      </c>
      <c r="X8082" s="24" t="s">
        <v>23851</v>
      </c>
    </row>
    <row r="8083" spans="23:24" x14ac:dyDescent="0.25">
      <c r="W8083" s="24" t="s">
        <v>3974</v>
      </c>
      <c r="X8083" s="24" t="s">
        <v>23850</v>
      </c>
    </row>
    <row r="8084" spans="23:24" x14ac:dyDescent="0.25">
      <c r="W8084" s="24" t="s">
        <v>3982</v>
      </c>
      <c r="X8084" s="24" t="s">
        <v>23849</v>
      </c>
    </row>
    <row r="8085" spans="23:24" x14ac:dyDescent="0.25">
      <c r="W8085" s="24" t="s">
        <v>3975</v>
      </c>
      <c r="X8085" s="24" t="s">
        <v>23848</v>
      </c>
    </row>
    <row r="8086" spans="23:24" x14ac:dyDescent="0.25">
      <c r="W8086" s="24" t="s">
        <v>3973</v>
      </c>
      <c r="X8086" s="24" t="s">
        <v>23847</v>
      </c>
    </row>
    <row r="8087" spans="23:24" x14ac:dyDescent="0.25">
      <c r="W8087" s="24" t="s">
        <v>3980</v>
      </c>
      <c r="X8087" s="24" t="s">
        <v>23846</v>
      </c>
    </row>
    <row r="8088" spans="23:24" x14ac:dyDescent="0.25">
      <c r="W8088" s="24" t="s">
        <v>3981</v>
      </c>
      <c r="X8088" s="24" t="s">
        <v>23845</v>
      </c>
    </row>
    <row r="8089" spans="23:24" x14ac:dyDescent="0.25">
      <c r="W8089" s="24" t="s">
        <v>3927</v>
      </c>
      <c r="X8089" s="24" t="s">
        <v>23844</v>
      </c>
    </row>
    <row r="8090" spans="23:24" x14ac:dyDescent="0.25">
      <c r="W8090" s="24" t="s">
        <v>3924</v>
      </c>
      <c r="X8090" s="24" t="s">
        <v>23843</v>
      </c>
    </row>
    <row r="8091" spans="23:24" x14ac:dyDescent="0.25">
      <c r="W8091" s="24" t="s">
        <v>3923</v>
      </c>
      <c r="X8091" s="24" t="s">
        <v>23842</v>
      </c>
    </row>
    <row r="8092" spans="23:24" x14ac:dyDescent="0.25">
      <c r="W8092" s="24" t="s">
        <v>3925</v>
      </c>
      <c r="X8092" s="24" t="s">
        <v>23841</v>
      </c>
    </row>
    <row r="8093" spans="23:24" x14ac:dyDescent="0.25">
      <c r="W8093" s="24" t="s">
        <v>3922</v>
      </c>
      <c r="X8093" s="24" t="s">
        <v>23840</v>
      </c>
    </row>
    <row r="8094" spans="23:24" x14ac:dyDescent="0.25">
      <c r="W8094" s="24" t="s">
        <v>3926</v>
      </c>
      <c r="X8094" s="24" t="s">
        <v>23839</v>
      </c>
    </row>
    <row r="8095" spans="23:24" x14ac:dyDescent="0.25">
      <c r="W8095" s="24" t="s">
        <v>3921</v>
      </c>
      <c r="X8095" s="24" t="s">
        <v>23838</v>
      </c>
    </row>
    <row r="8096" spans="23:24" x14ac:dyDescent="0.25">
      <c r="W8096" s="24" t="s">
        <v>3988</v>
      </c>
      <c r="X8096" s="24" t="s">
        <v>23837</v>
      </c>
    </row>
    <row r="8097" spans="23:24" x14ac:dyDescent="0.25">
      <c r="W8097" s="24" t="s">
        <v>3986</v>
      </c>
      <c r="X8097" s="24" t="s">
        <v>23836</v>
      </c>
    </row>
    <row r="8098" spans="23:24" x14ac:dyDescent="0.25">
      <c r="W8098" s="24" t="s">
        <v>3991</v>
      </c>
      <c r="X8098" s="24" t="s">
        <v>23835</v>
      </c>
    </row>
    <row r="8099" spans="23:24" x14ac:dyDescent="0.25">
      <c r="W8099" s="24" t="s">
        <v>3987</v>
      </c>
      <c r="X8099" s="24" t="s">
        <v>23834</v>
      </c>
    </row>
    <row r="8100" spans="23:24" x14ac:dyDescent="0.25">
      <c r="W8100" s="24" t="s">
        <v>3989</v>
      </c>
      <c r="X8100" s="24" t="s">
        <v>23833</v>
      </c>
    </row>
    <row r="8101" spans="23:24" x14ac:dyDescent="0.25">
      <c r="W8101" s="24" t="s">
        <v>3985</v>
      </c>
      <c r="X8101" s="24" t="s">
        <v>23832</v>
      </c>
    </row>
    <row r="8102" spans="23:24" x14ac:dyDescent="0.25">
      <c r="W8102" s="24" t="s">
        <v>3990</v>
      </c>
      <c r="X8102" s="24" t="s">
        <v>23831</v>
      </c>
    </row>
    <row r="8103" spans="23:24" x14ac:dyDescent="0.25">
      <c r="W8103" s="24" t="s">
        <v>3984</v>
      </c>
      <c r="X8103" s="24" t="s">
        <v>23830</v>
      </c>
    </row>
    <row r="8104" spans="23:24" x14ac:dyDescent="0.25">
      <c r="W8104" s="24" t="s">
        <v>3983</v>
      </c>
      <c r="X8104" s="24" t="s">
        <v>23829</v>
      </c>
    </row>
    <row r="8105" spans="23:24" x14ac:dyDescent="0.25">
      <c r="W8105" s="24" t="s">
        <v>3992</v>
      </c>
      <c r="X8105" s="24" t="s">
        <v>23828</v>
      </c>
    </row>
    <row r="8106" spans="23:24" x14ac:dyDescent="0.25">
      <c r="W8106" s="24" t="s">
        <v>3930</v>
      </c>
      <c r="X8106" s="24" t="s">
        <v>23827</v>
      </c>
    </row>
    <row r="8107" spans="23:24" x14ac:dyDescent="0.25">
      <c r="W8107" s="24" t="s">
        <v>3928</v>
      </c>
      <c r="X8107" s="24" t="s">
        <v>23826</v>
      </c>
    </row>
    <row r="8108" spans="23:24" x14ac:dyDescent="0.25">
      <c r="W8108" s="24" t="s">
        <v>3933</v>
      </c>
      <c r="X8108" s="24" t="s">
        <v>23825</v>
      </c>
    </row>
    <row r="8109" spans="23:24" x14ac:dyDescent="0.25">
      <c r="W8109" s="24" t="s">
        <v>3929</v>
      </c>
      <c r="X8109" s="24" t="s">
        <v>23824</v>
      </c>
    </row>
    <row r="8110" spans="23:24" x14ac:dyDescent="0.25">
      <c r="W8110" s="24" t="s">
        <v>3931</v>
      </c>
      <c r="X8110" s="24" t="s">
        <v>23823</v>
      </c>
    </row>
    <row r="8111" spans="23:24" x14ac:dyDescent="0.25">
      <c r="W8111" s="24" t="s">
        <v>3932</v>
      </c>
      <c r="X8111" s="24" t="s">
        <v>23822</v>
      </c>
    </row>
    <row r="8112" spans="23:24" x14ac:dyDescent="0.25">
      <c r="W8112" s="24" t="s">
        <v>3948</v>
      </c>
      <c r="X8112" s="24" t="s">
        <v>23821</v>
      </c>
    </row>
    <row r="8113" spans="23:24" x14ac:dyDescent="0.25">
      <c r="W8113" s="24" t="s">
        <v>3950</v>
      </c>
      <c r="X8113" s="24" t="s">
        <v>23820</v>
      </c>
    </row>
    <row r="8114" spans="23:24" x14ac:dyDescent="0.25">
      <c r="W8114" s="24" t="s">
        <v>3952</v>
      </c>
      <c r="X8114" s="24" t="s">
        <v>23819</v>
      </c>
    </row>
    <row r="8115" spans="23:24" x14ac:dyDescent="0.25">
      <c r="W8115" s="24" t="s">
        <v>3946</v>
      </c>
      <c r="X8115" s="24" t="s">
        <v>23818</v>
      </c>
    </row>
    <row r="8116" spans="23:24" x14ac:dyDescent="0.25">
      <c r="W8116" s="24" t="s">
        <v>3947</v>
      </c>
      <c r="X8116" s="24" t="s">
        <v>23817</v>
      </c>
    </row>
    <row r="8117" spans="23:24" x14ac:dyDescent="0.25">
      <c r="W8117" s="24" t="s">
        <v>3944</v>
      </c>
      <c r="X8117" s="24" t="s">
        <v>23816</v>
      </c>
    </row>
    <row r="8118" spans="23:24" x14ac:dyDescent="0.25">
      <c r="W8118" s="24" t="s">
        <v>3951</v>
      </c>
      <c r="X8118" s="24" t="s">
        <v>23815</v>
      </c>
    </row>
    <row r="8119" spans="23:24" x14ac:dyDescent="0.25">
      <c r="W8119" s="24" t="s">
        <v>3945</v>
      </c>
      <c r="X8119" s="24" t="s">
        <v>23814</v>
      </c>
    </row>
    <row r="8120" spans="23:24" x14ac:dyDescent="0.25">
      <c r="W8120" s="24" t="s">
        <v>3949</v>
      </c>
      <c r="X8120" s="24" t="s">
        <v>23813</v>
      </c>
    </row>
    <row r="8121" spans="23:24" x14ac:dyDescent="0.25">
      <c r="W8121" s="24" t="s">
        <v>4002</v>
      </c>
      <c r="X8121" s="24" t="s">
        <v>23812</v>
      </c>
    </row>
    <row r="8122" spans="23:24" x14ac:dyDescent="0.25">
      <c r="W8122" s="24" t="s">
        <v>4001</v>
      </c>
      <c r="X8122" s="24" t="s">
        <v>23811</v>
      </c>
    </row>
    <row r="8123" spans="23:24" x14ac:dyDescent="0.25">
      <c r="W8123" s="24" t="s">
        <v>4007</v>
      </c>
      <c r="X8123" s="24" t="s">
        <v>23810</v>
      </c>
    </row>
    <row r="8124" spans="23:24" x14ac:dyDescent="0.25">
      <c r="W8124" s="24" t="s">
        <v>4003</v>
      </c>
      <c r="X8124" s="24" t="s">
        <v>23809</v>
      </c>
    </row>
    <row r="8125" spans="23:24" x14ac:dyDescent="0.25">
      <c r="W8125" s="24" t="s">
        <v>4004</v>
      </c>
      <c r="X8125" s="24" t="s">
        <v>23808</v>
      </c>
    </row>
    <row r="8126" spans="23:24" x14ac:dyDescent="0.25">
      <c r="W8126" s="24" t="s">
        <v>4008</v>
      </c>
      <c r="X8126" s="24" t="s">
        <v>23807</v>
      </c>
    </row>
    <row r="8127" spans="23:24" x14ac:dyDescent="0.25">
      <c r="W8127" s="24" t="s">
        <v>4009</v>
      </c>
      <c r="X8127" s="24" t="s">
        <v>23806</v>
      </c>
    </row>
    <row r="8128" spans="23:24" x14ac:dyDescent="0.25">
      <c r="W8128" s="24" t="s">
        <v>4006</v>
      </c>
      <c r="X8128" s="24" t="s">
        <v>23805</v>
      </c>
    </row>
    <row r="8129" spans="23:24" x14ac:dyDescent="0.25">
      <c r="W8129" s="24" t="s">
        <v>4005</v>
      </c>
      <c r="X8129" s="24" t="s">
        <v>23804</v>
      </c>
    </row>
    <row r="8130" spans="23:24" x14ac:dyDescent="0.25">
      <c r="W8130" s="24" t="s">
        <v>3963</v>
      </c>
      <c r="X8130" s="24" t="s">
        <v>23803</v>
      </c>
    </row>
    <row r="8131" spans="23:24" x14ac:dyDescent="0.25">
      <c r="W8131" s="24" t="s">
        <v>3972</v>
      </c>
      <c r="X8131" s="24" t="s">
        <v>23802</v>
      </c>
    </row>
    <row r="8132" spans="23:24" x14ac:dyDescent="0.25">
      <c r="W8132" s="24" t="s">
        <v>3969</v>
      </c>
      <c r="X8132" s="24" t="s">
        <v>23801</v>
      </c>
    </row>
    <row r="8133" spans="23:24" x14ac:dyDescent="0.25">
      <c r="W8133" s="24" t="s">
        <v>3971</v>
      </c>
      <c r="X8133" s="24" t="s">
        <v>23800</v>
      </c>
    </row>
    <row r="8134" spans="23:24" x14ac:dyDescent="0.25">
      <c r="W8134" s="24" t="s">
        <v>3965</v>
      </c>
      <c r="X8134" s="24" t="s">
        <v>23799</v>
      </c>
    </row>
    <row r="8135" spans="23:24" x14ac:dyDescent="0.25">
      <c r="W8135" s="24" t="s">
        <v>3966</v>
      </c>
      <c r="X8135" s="24" t="s">
        <v>23798</v>
      </c>
    </row>
    <row r="8136" spans="23:24" x14ac:dyDescent="0.25">
      <c r="W8136" s="24" t="s">
        <v>3967</v>
      </c>
      <c r="X8136" s="24" t="s">
        <v>23797</v>
      </c>
    </row>
    <row r="8137" spans="23:24" x14ac:dyDescent="0.25">
      <c r="W8137" s="24" t="s">
        <v>3968</v>
      </c>
      <c r="X8137" s="24" t="s">
        <v>23796</v>
      </c>
    </row>
    <row r="8138" spans="23:24" x14ac:dyDescent="0.25">
      <c r="W8138" s="24" t="s">
        <v>3964</v>
      </c>
      <c r="X8138" s="24" t="s">
        <v>23795</v>
      </c>
    </row>
    <row r="8139" spans="23:24" x14ac:dyDescent="0.25">
      <c r="W8139" s="24" t="s">
        <v>3970</v>
      </c>
      <c r="X8139" s="24" t="s">
        <v>23794</v>
      </c>
    </row>
    <row r="8140" spans="23:24" x14ac:dyDescent="0.25">
      <c r="W8140" s="24" t="s">
        <v>3884</v>
      </c>
      <c r="X8140" s="24" t="s">
        <v>23793</v>
      </c>
    </row>
    <row r="8141" spans="23:24" x14ac:dyDescent="0.25">
      <c r="W8141" s="24" t="s">
        <v>3885</v>
      </c>
      <c r="X8141" s="24" t="s">
        <v>23792</v>
      </c>
    </row>
    <row r="8142" spans="23:24" x14ac:dyDescent="0.25">
      <c r="W8142" s="24" t="s">
        <v>3890</v>
      </c>
      <c r="X8142" s="24" t="s">
        <v>23791</v>
      </c>
    </row>
    <row r="8143" spans="23:24" x14ac:dyDescent="0.25">
      <c r="W8143" s="24" t="s">
        <v>3887</v>
      </c>
      <c r="X8143" s="24" t="s">
        <v>23790</v>
      </c>
    </row>
    <row r="8144" spans="23:24" x14ac:dyDescent="0.25">
      <c r="W8144" s="24" t="s">
        <v>3888</v>
      </c>
      <c r="X8144" s="24" t="s">
        <v>23789</v>
      </c>
    </row>
    <row r="8145" spans="23:24" x14ac:dyDescent="0.25">
      <c r="W8145" s="24" t="s">
        <v>3883</v>
      </c>
      <c r="X8145" s="24" t="s">
        <v>23788</v>
      </c>
    </row>
    <row r="8146" spans="23:24" x14ac:dyDescent="0.25">
      <c r="W8146" s="24" t="s">
        <v>3886</v>
      </c>
      <c r="X8146" s="24" t="s">
        <v>23787</v>
      </c>
    </row>
    <row r="8147" spans="23:24" x14ac:dyDescent="0.25">
      <c r="W8147" s="24" t="s">
        <v>3882</v>
      </c>
      <c r="X8147" s="24" t="s">
        <v>23786</v>
      </c>
    </row>
    <row r="8148" spans="23:24" x14ac:dyDescent="0.25">
      <c r="W8148" s="24" t="s">
        <v>3889</v>
      </c>
      <c r="X8148" s="24" t="s">
        <v>23785</v>
      </c>
    </row>
    <row r="8149" spans="23:24" x14ac:dyDescent="0.25">
      <c r="W8149" s="24" t="s">
        <v>3881</v>
      </c>
      <c r="X8149" s="24" t="s">
        <v>23784</v>
      </c>
    </row>
    <row r="8150" spans="23:24" x14ac:dyDescent="0.25">
      <c r="W8150" s="24" t="s">
        <v>3894</v>
      </c>
      <c r="X8150" s="24" t="s">
        <v>23783</v>
      </c>
    </row>
    <row r="8151" spans="23:24" x14ac:dyDescent="0.25">
      <c r="W8151" s="24" t="s">
        <v>3891</v>
      </c>
      <c r="X8151" s="24" t="s">
        <v>23782</v>
      </c>
    </row>
    <row r="8152" spans="23:24" x14ac:dyDescent="0.25">
      <c r="W8152" s="24" t="s">
        <v>3896</v>
      </c>
      <c r="X8152" s="24" t="s">
        <v>23781</v>
      </c>
    </row>
    <row r="8153" spans="23:24" x14ac:dyDescent="0.25">
      <c r="W8153" s="24" t="s">
        <v>3899</v>
      </c>
      <c r="X8153" s="24" t="s">
        <v>23780</v>
      </c>
    </row>
    <row r="8154" spans="23:24" x14ac:dyDescent="0.25">
      <c r="W8154" s="24" t="s">
        <v>3895</v>
      </c>
      <c r="X8154" s="24" t="s">
        <v>23779</v>
      </c>
    </row>
    <row r="8155" spans="23:24" x14ac:dyDescent="0.25">
      <c r="W8155" s="24" t="s">
        <v>3897</v>
      </c>
      <c r="X8155" s="24" t="s">
        <v>23778</v>
      </c>
    </row>
    <row r="8156" spans="23:24" x14ac:dyDescent="0.25">
      <c r="W8156" s="24" t="s">
        <v>3892</v>
      </c>
      <c r="X8156" s="24" t="s">
        <v>23777</v>
      </c>
    </row>
    <row r="8157" spans="23:24" x14ac:dyDescent="0.25">
      <c r="W8157" s="24" t="s">
        <v>3900</v>
      </c>
      <c r="X8157" s="24" t="s">
        <v>23776</v>
      </c>
    </row>
    <row r="8158" spans="23:24" x14ac:dyDescent="0.25">
      <c r="W8158" s="24" t="s">
        <v>3893</v>
      </c>
      <c r="X8158" s="24" t="s">
        <v>23775</v>
      </c>
    </row>
    <row r="8159" spans="23:24" x14ac:dyDescent="0.25">
      <c r="W8159" s="24" t="s">
        <v>3898</v>
      </c>
      <c r="X8159" s="24" t="s">
        <v>23774</v>
      </c>
    </row>
    <row r="8160" spans="23:24" x14ac:dyDescent="0.25">
      <c r="W8160" s="24" t="s">
        <v>3902</v>
      </c>
      <c r="X8160" s="24" t="s">
        <v>23773</v>
      </c>
    </row>
    <row r="8161" spans="23:24" x14ac:dyDescent="0.25">
      <c r="W8161" s="24" t="s">
        <v>3908</v>
      </c>
      <c r="X8161" s="24" t="s">
        <v>23772</v>
      </c>
    </row>
    <row r="8162" spans="23:24" x14ac:dyDescent="0.25">
      <c r="W8162" s="24" t="s">
        <v>3906</v>
      </c>
      <c r="X8162" s="24" t="s">
        <v>23771</v>
      </c>
    </row>
    <row r="8163" spans="23:24" x14ac:dyDescent="0.25">
      <c r="W8163" s="24" t="s">
        <v>3907</v>
      </c>
      <c r="X8163" s="24" t="s">
        <v>23770</v>
      </c>
    </row>
    <row r="8164" spans="23:24" x14ac:dyDescent="0.25">
      <c r="W8164" s="24" t="s">
        <v>3910</v>
      </c>
      <c r="X8164" s="24" t="s">
        <v>23769</v>
      </c>
    </row>
    <row r="8165" spans="23:24" x14ac:dyDescent="0.25">
      <c r="W8165" s="24" t="s">
        <v>3903</v>
      </c>
      <c r="X8165" s="24" t="s">
        <v>23768</v>
      </c>
    </row>
    <row r="8166" spans="23:24" x14ac:dyDescent="0.25">
      <c r="W8166" s="24" t="s">
        <v>3904</v>
      </c>
      <c r="X8166" s="24" t="s">
        <v>23767</v>
      </c>
    </row>
    <row r="8167" spans="23:24" x14ac:dyDescent="0.25">
      <c r="W8167" s="24" t="s">
        <v>3905</v>
      </c>
      <c r="X8167" s="24" t="s">
        <v>23766</v>
      </c>
    </row>
    <row r="8168" spans="23:24" x14ac:dyDescent="0.25">
      <c r="W8168" s="24" t="s">
        <v>3909</v>
      </c>
      <c r="X8168" s="24" t="s">
        <v>23765</v>
      </c>
    </row>
    <row r="8169" spans="23:24" x14ac:dyDescent="0.25">
      <c r="W8169" s="24" t="s">
        <v>3901</v>
      </c>
      <c r="X8169" s="24" t="s">
        <v>23764</v>
      </c>
    </row>
    <row r="8170" spans="23:24" x14ac:dyDescent="0.25">
      <c r="W8170" s="24" t="s">
        <v>3876</v>
      </c>
      <c r="X8170" s="24" t="s">
        <v>23763</v>
      </c>
    </row>
    <row r="8171" spans="23:24" x14ac:dyDescent="0.25">
      <c r="W8171" s="24" t="s">
        <v>3880</v>
      </c>
      <c r="X8171" s="24" t="s">
        <v>23762</v>
      </c>
    </row>
    <row r="8172" spans="23:24" x14ac:dyDescent="0.25">
      <c r="W8172" s="24" t="s">
        <v>3879</v>
      </c>
      <c r="X8172" s="24" t="s">
        <v>23761</v>
      </c>
    </row>
    <row r="8173" spans="23:24" x14ac:dyDescent="0.25">
      <c r="W8173" s="24" t="s">
        <v>3874</v>
      </c>
      <c r="X8173" s="24" t="s">
        <v>23760</v>
      </c>
    </row>
    <row r="8174" spans="23:24" x14ac:dyDescent="0.25">
      <c r="W8174" s="24" t="s">
        <v>3877</v>
      </c>
      <c r="X8174" s="24" t="s">
        <v>23759</v>
      </c>
    </row>
    <row r="8175" spans="23:24" x14ac:dyDescent="0.25">
      <c r="W8175" s="24" t="s">
        <v>3875</v>
      </c>
      <c r="X8175" s="24" t="s">
        <v>23758</v>
      </c>
    </row>
    <row r="8176" spans="23:24" x14ac:dyDescent="0.25">
      <c r="W8176" s="24" t="s">
        <v>3873</v>
      </c>
      <c r="X8176" s="24" t="s">
        <v>23757</v>
      </c>
    </row>
    <row r="8177" spans="23:24" x14ac:dyDescent="0.25">
      <c r="W8177" s="24" t="s">
        <v>3878</v>
      </c>
      <c r="X8177" s="24" t="s">
        <v>23756</v>
      </c>
    </row>
    <row r="8178" spans="23:24" x14ac:dyDescent="0.25">
      <c r="W8178" s="24" t="s">
        <v>3915</v>
      </c>
      <c r="X8178" s="24" t="s">
        <v>23755</v>
      </c>
    </row>
    <row r="8179" spans="23:24" x14ac:dyDescent="0.25">
      <c r="W8179" s="24" t="s">
        <v>3912</v>
      </c>
      <c r="X8179" s="24" t="s">
        <v>23754</v>
      </c>
    </row>
    <row r="8180" spans="23:24" x14ac:dyDescent="0.25">
      <c r="W8180" s="24" t="s">
        <v>3913</v>
      </c>
      <c r="X8180" s="24" t="s">
        <v>23753</v>
      </c>
    </row>
    <row r="8181" spans="23:24" x14ac:dyDescent="0.25">
      <c r="W8181" s="24" t="s">
        <v>3918</v>
      </c>
      <c r="X8181" s="24" t="s">
        <v>23752</v>
      </c>
    </row>
    <row r="8182" spans="23:24" x14ac:dyDescent="0.25">
      <c r="W8182" s="24" t="s">
        <v>3920</v>
      </c>
      <c r="X8182" s="24" t="s">
        <v>23751</v>
      </c>
    </row>
    <row r="8183" spans="23:24" x14ac:dyDescent="0.25">
      <c r="W8183" s="24" t="s">
        <v>3916</v>
      </c>
      <c r="X8183" s="24" t="s">
        <v>23750</v>
      </c>
    </row>
    <row r="8184" spans="23:24" x14ac:dyDescent="0.25">
      <c r="W8184" s="24" t="s">
        <v>3917</v>
      </c>
      <c r="X8184" s="24" t="s">
        <v>23749</v>
      </c>
    </row>
    <row r="8185" spans="23:24" x14ac:dyDescent="0.25">
      <c r="W8185" s="24" t="s">
        <v>3914</v>
      </c>
      <c r="X8185" s="24" t="s">
        <v>23748</v>
      </c>
    </row>
    <row r="8186" spans="23:24" x14ac:dyDescent="0.25">
      <c r="W8186" s="24" t="s">
        <v>3919</v>
      </c>
      <c r="X8186" s="24" t="s">
        <v>23747</v>
      </c>
    </row>
    <row r="8187" spans="23:24" x14ac:dyDescent="0.25">
      <c r="W8187" s="24" t="s">
        <v>3911</v>
      </c>
      <c r="X8187" s="24" t="s">
        <v>23746</v>
      </c>
    </row>
    <row r="8188" spans="23:24" x14ac:dyDescent="0.25">
      <c r="W8188" s="24" t="s">
        <v>3961</v>
      </c>
      <c r="X8188" s="24" t="s">
        <v>23745</v>
      </c>
    </row>
    <row r="8189" spans="23:24" x14ac:dyDescent="0.25">
      <c r="W8189" s="24" t="s">
        <v>3958</v>
      </c>
      <c r="X8189" s="24" t="s">
        <v>23744</v>
      </c>
    </row>
    <row r="8190" spans="23:24" x14ac:dyDescent="0.25">
      <c r="W8190" s="24" t="s">
        <v>3960</v>
      </c>
      <c r="X8190" s="24" t="s">
        <v>23743</v>
      </c>
    </row>
    <row r="8191" spans="23:24" x14ac:dyDescent="0.25">
      <c r="W8191" s="24" t="s">
        <v>3953</v>
      </c>
      <c r="X8191" s="24" t="s">
        <v>23742</v>
      </c>
    </row>
    <row r="8192" spans="23:24" x14ac:dyDescent="0.25">
      <c r="W8192" s="24" t="s">
        <v>3959</v>
      </c>
      <c r="X8192" s="24" t="s">
        <v>23741</v>
      </c>
    </row>
    <row r="8193" spans="23:24" x14ac:dyDescent="0.25">
      <c r="W8193" s="24" t="s">
        <v>3957</v>
      </c>
      <c r="X8193" s="24" t="s">
        <v>23740</v>
      </c>
    </row>
    <row r="8194" spans="23:24" x14ac:dyDescent="0.25">
      <c r="W8194" s="24" t="s">
        <v>3956</v>
      </c>
      <c r="X8194" s="24" t="s">
        <v>23739</v>
      </c>
    </row>
    <row r="8195" spans="23:24" x14ac:dyDescent="0.25">
      <c r="W8195" s="24" t="s">
        <v>3955</v>
      </c>
      <c r="X8195" s="24" t="s">
        <v>23738</v>
      </c>
    </row>
    <row r="8196" spans="23:24" x14ac:dyDescent="0.25">
      <c r="W8196" s="24" t="s">
        <v>3954</v>
      </c>
      <c r="X8196" s="24" t="s">
        <v>23737</v>
      </c>
    </row>
    <row r="8197" spans="23:24" x14ac:dyDescent="0.25">
      <c r="W8197" s="24" t="s">
        <v>3962</v>
      </c>
      <c r="X8197" s="24" t="s">
        <v>23736</v>
      </c>
    </row>
    <row r="8198" spans="23:24" x14ac:dyDescent="0.25">
      <c r="W8198" s="24" t="s">
        <v>3138</v>
      </c>
      <c r="X8198" s="24" t="s">
        <v>23735</v>
      </c>
    </row>
    <row r="8199" spans="23:24" x14ac:dyDescent="0.25">
      <c r="W8199" s="24" t="s">
        <v>3140</v>
      </c>
      <c r="X8199" s="24" t="s">
        <v>23734</v>
      </c>
    </row>
    <row r="8200" spans="23:24" x14ac:dyDescent="0.25">
      <c r="W8200" s="24" t="s">
        <v>3142</v>
      </c>
      <c r="X8200" s="24" t="s">
        <v>23733</v>
      </c>
    </row>
    <row r="8201" spans="23:24" x14ac:dyDescent="0.25">
      <c r="W8201" s="24" t="s">
        <v>3139</v>
      </c>
      <c r="X8201" s="24" t="s">
        <v>23732</v>
      </c>
    </row>
    <row r="8202" spans="23:24" x14ac:dyDescent="0.25">
      <c r="W8202" s="24" t="s">
        <v>3141</v>
      </c>
      <c r="X8202" s="24" t="s">
        <v>23731</v>
      </c>
    </row>
    <row r="8203" spans="23:24" x14ac:dyDescent="0.25">
      <c r="W8203" s="24" t="s">
        <v>3137</v>
      </c>
      <c r="X8203" s="24" t="s">
        <v>23730</v>
      </c>
    </row>
    <row r="8204" spans="23:24" x14ac:dyDescent="0.25">
      <c r="W8204" s="24" t="s">
        <v>3070</v>
      </c>
      <c r="X8204" s="24" t="s">
        <v>23729</v>
      </c>
    </row>
    <row r="8205" spans="23:24" x14ac:dyDescent="0.25">
      <c r="W8205" s="24" t="s">
        <v>3064</v>
      </c>
      <c r="X8205" s="24" t="s">
        <v>23728</v>
      </c>
    </row>
    <row r="8206" spans="23:24" x14ac:dyDescent="0.25">
      <c r="W8206" s="24" t="s">
        <v>3068</v>
      </c>
      <c r="X8206" s="24" t="s">
        <v>23727</v>
      </c>
    </row>
    <row r="8207" spans="23:24" x14ac:dyDescent="0.25">
      <c r="W8207" s="24" t="s">
        <v>3067</v>
      </c>
      <c r="X8207" s="24" t="s">
        <v>23726</v>
      </c>
    </row>
    <row r="8208" spans="23:24" x14ac:dyDescent="0.25">
      <c r="W8208" s="24" t="s">
        <v>3065</v>
      </c>
      <c r="X8208" s="24" t="s">
        <v>23725</v>
      </c>
    </row>
    <row r="8209" spans="23:24" x14ac:dyDescent="0.25">
      <c r="W8209" s="24" t="s">
        <v>3069</v>
      </c>
      <c r="X8209" s="24" t="s">
        <v>23724</v>
      </c>
    </row>
    <row r="8210" spans="23:24" x14ac:dyDescent="0.25">
      <c r="W8210" s="24" t="s">
        <v>3066</v>
      </c>
      <c r="X8210" s="24" t="s">
        <v>23723</v>
      </c>
    </row>
    <row r="8211" spans="23:24" x14ac:dyDescent="0.25">
      <c r="W8211" s="24" t="s">
        <v>3088</v>
      </c>
      <c r="X8211" s="24" t="s">
        <v>23722</v>
      </c>
    </row>
    <row r="8212" spans="23:24" x14ac:dyDescent="0.25">
      <c r="W8212" s="24" t="s">
        <v>3082</v>
      </c>
      <c r="X8212" s="24" t="s">
        <v>23721</v>
      </c>
    </row>
    <row r="8213" spans="23:24" x14ac:dyDescent="0.25">
      <c r="W8213" s="24" t="s">
        <v>3089</v>
      </c>
      <c r="X8213" s="24" t="s">
        <v>23720</v>
      </c>
    </row>
    <row r="8214" spans="23:24" x14ac:dyDescent="0.25">
      <c r="W8214" s="24" t="s">
        <v>3087</v>
      </c>
      <c r="X8214" s="24" t="s">
        <v>23719</v>
      </c>
    </row>
    <row r="8215" spans="23:24" x14ac:dyDescent="0.25">
      <c r="W8215" s="24" t="s">
        <v>3084</v>
      </c>
      <c r="X8215" s="24" t="s">
        <v>23718</v>
      </c>
    </row>
    <row r="8216" spans="23:24" x14ac:dyDescent="0.25">
      <c r="W8216" s="24" t="s">
        <v>3081</v>
      </c>
      <c r="X8216" s="24" t="s">
        <v>23717</v>
      </c>
    </row>
    <row r="8217" spans="23:24" x14ac:dyDescent="0.25">
      <c r="W8217" s="24" t="s">
        <v>3085</v>
      </c>
      <c r="X8217" s="24" t="s">
        <v>23716</v>
      </c>
    </row>
    <row r="8218" spans="23:24" x14ac:dyDescent="0.25">
      <c r="W8218" s="24" t="s">
        <v>3086</v>
      </c>
      <c r="X8218" s="24" t="s">
        <v>23715</v>
      </c>
    </row>
    <row r="8219" spans="23:24" x14ac:dyDescent="0.25">
      <c r="W8219" s="24" t="s">
        <v>3083</v>
      </c>
      <c r="X8219" s="24" t="s">
        <v>23714</v>
      </c>
    </row>
    <row r="8220" spans="23:24" x14ac:dyDescent="0.25">
      <c r="W8220" s="24" t="s">
        <v>3130</v>
      </c>
      <c r="X8220" s="24" t="s">
        <v>23713</v>
      </c>
    </row>
    <row r="8221" spans="23:24" x14ac:dyDescent="0.25">
      <c r="W8221" s="24" t="s">
        <v>3131</v>
      </c>
      <c r="X8221" s="24" t="s">
        <v>23712</v>
      </c>
    </row>
    <row r="8222" spans="23:24" x14ac:dyDescent="0.25">
      <c r="W8222" s="24" t="s">
        <v>3127</v>
      </c>
      <c r="X8222" s="24" t="s">
        <v>23711</v>
      </c>
    </row>
    <row r="8223" spans="23:24" x14ac:dyDescent="0.25">
      <c r="W8223" s="24" t="s">
        <v>3128</v>
      </c>
      <c r="X8223" s="24" t="s">
        <v>23710</v>
      </c>
    </row>
    <row r="8224" spans="23:24" x14ac:dyDescent="0.25">
      <c r="W8224" s="24" t="s">
        <v>3129</v>
      </c>
      <c r="X8224" s="24" t="s">
        <v>23709</v>
      </c>
    </row>
    <row r="8225" spans="23:24" x14ac:dyDescent="0.25">
      <c r="W8225" s="24" t="s">
        <v>3063</v>
      </c>
      <c r="X8225" s="24" t="s">
        <v>23708</v>
      </c>
    </row>
    <row r="8226" spans="23:24" x14ac:dyDescent="0.25">
      <c r="W8226" s="24" t="s">
        <v>3098</v>
      </c>
      <c r="X8226" s="24" t="s">
        <v>23707</v>
      </c>
    </row>
    <row r="8227" spans="23:24" x14ac:dyDescent="0.25">
      <c r="W8227" s="24" t="s">
        <v>3095</v>
      </c>
      <c r="X8227" s="24" t="s">
        <v>23706</v>
      </c>
    </row>
    <row r="8228" spans="23:24" x14ac:dyDescent="0.25">
      <c r="W8228" s="24" t="s">
        <v>3093</v>
      </c>
      <c r="X8228" s="24" t="s">
        <v>23705</v>
      </c>
    </row>
    <row r="8229" spans="23:24" x14ac:dyDescent="0.25">
      <c r="W8229" s="24" t="s">
        <v>3091</v>
      </c>
      <c r="X8229" s="24" t="s">
        <v>23704</v>
      </c>
    </row>
    <row r="8230" spans="23:24" x14ac:dyDescent="0.25">
      <c r="W8230" s="24" t="s">
        <v>3092</v>
      </c>
      <c r="X8230" s="24" t="s">
        <v>23703</v>
      </c>
    </row>
    <row r="8231" spans="23:24" x14ac:dyDescent="0.25">
      <c r="W8231" s="24" t="s">
        <v>3099</v>
      </c>
      <c r="X8231" s="24" t="s">
        <v>23702</v>
      </c>
    </row>
    <row r="8232" spans="23:24" x14ac:dyDescent="0.25">
      <c r="W8232" s="24" t="s">
        <v>3094</v>
      </c>
      <c r="X8232" s="24" t="s">
        <v>23701</v>
      </c>
    </row>
    <row r="8233" spans="23:24" x14ac:dyDescent="0.25">
      <c r="W8233" s="24" t="s">
        <v>3090</v>
      </c>
      <c r="X8233" s="24" t="s">
        <v>23700</v>
      </c>
    </row>
    <row r="8234" spans="23:24" x14ac:dyDescent="0.25">
      <c r="W8234" s="24" t="s">
        <v>3097</v>
      </c>
      <c r="X8234" s="24" t="s">
        <v>23699</v>
      </c>
    </row>
    <row r="8235" spans="23:24" x14ac:dyDescent="0.25">
      <c r="W8235" s="24" t="s">
        <v>3096</v>
      </c>
      <c r="X8235" s="24" t="s">
        <v>23698</v>
      </c>
    </row>
    <row r="8236" spans="23:24" x14ac:dyDescent="0.25">
      <c r="W8236" s="24" t="s">
        <v>3101</v>
      </c>
      <c r="X8236" s="24" t="s">
        <v>23697</v>
      </c>
    </row>
    <row r="8237" spans="23:24" x14ac:dyDescent="0.25">
      <c r="W8237" s="24" t="s">
        <v>3102</v>
      </c>
      <c r="X8237" s="24" t="s">
        <v>23696</v>
      </c>
    </row>
    <row r="8238" spans="23:24" x14ac:dyDescent="0.25">
      <c r="W8238" s="24" t="s">
        <v>3103</v>
      </c>
      <c r="X8238" s="24" t="s">
        <v>23695</v>
      </c>
    </row>
    <row r="8239" spans="23:24" x14ac:dyDescent="0.25">
      <c r="W8239" s="24" t="s">
        <v>3100</v>
      </c>
      <c r="X8239" s="24" t="s">
        <v>23694</v>
      </c>
    </row>
    <row r="8240" spans="23:24" x14ac:dyDescent="0.25">
      <c r="W8240" s="24" t="s">
        <v>3104</v>
      </c>
      <c r="X8240" s="24" t="s">
        <v>23693</v>
      </c>
    </row>
    <row r="8241" spans="23:24" x14ac:dyDescent="0.25">
      <c r="W8241" s="24" t="s">
        <v>3105</v>
      </c>
      <c r="X8241" s="24" t="s">
        <v>23692</v>
      </c>
    </row>
    <row r="8242" spans="23:24" x14ac:dyDescent="0.25">
      <c r="W8242" s="24" t="s">
        <v>3152</v>
      </c>
      <c r="X8242" s="24" t="s">
        <v>23691</v>
      </c>
    </row>
    <row r="8243" spans="23:24" x14ac:dyDescent="0.25">
      <c r="W8243" s="24" t="s">
        <v>3079</v>
      </c>
      <c r="X8243" s="24" t="s">
        <v>23690</v>
      </c>
    </row>
    <row r="8244" spans="23:24" x14ac:dyDescent="0.25">
      <c r="W8244" s="24" t="s">
        <v>3073</v>
      </c>
      <c r="X8244" s="24" t="s">
        <v>23689</v>
      </c>
    </row>
    <row r="8245" spans="23:24" x14ac:dyDescent="0.25">
      <c r="W8245" s="24" t="s">
        <v>3074</v>
      </c>
      <c r="X8245" s="24" t="s">
        <v>23688</v>
      </c>
    </row>
    <row r="8246" spans="23:24" x14ac:dyDescent="0.25">
      <c r="W8246" s="24" t="s">
        <v>3076</v>
      </c>
      <c r="X8246" s="24" t="s">
        <v>23687</v>
      </c>
    </row>
    <row r="8247" spans="23:24" x14ac:dyDescent="0.25">
      <c r="W8247" s="24" t="s">
        <v>3071</v>
      </c>
      <c r="X8247" s="24" t="s">
        <v>23686</v>
      </c>
    </row>
    <row r="8248" spans="23:24" x14ac:dyDescent="0.25">
      <c r="W8248" s="24" t="s">
        <v>3075</v>
      </c>
      <c r="X8248" s="24" t="s">
        <v>23685</v>
      </c>
    </row>
    <row r="8249" spans="23:24" x14ac:dyDescent="0.25">
      <c r="W8249" s="24" t="s">
        <v>3080</v>
      </c>
      <c r="X8249" s="24" t="s">
        <v>23684</v>
      </c>
    </row>
    <row r="8250" spans="23:24" x14ac:dyDescent="0.25">
      <c r="W8250" s="24" t="s">
        <v>3072</v>
      </c>
      <c r="X8250" s="24" t="s">
        <v>23683</v>
      </c>
    </row>
    <row r="8251" spans="23:24" x14ac:dyDescent="0.25">
      <c r="W8251" s="24" t="s">
        <v>3078</v>
      </c>
      <c r="X8251" s="24" t="s">
        <v>23682</v>
      </c>
    </row>
    <row r="8252" spans="23:24" x14ac:dyDescent="0.25">
      <c r="W8252" s="24" t="s">
        <v>3077</v>
      </c>
      <c r="X8252" s="24" t="s">
        <v>23681</v>
      </c>
    </row>
    <row r="8253" spans="23:24" x14ac:dyDescent="0.25">
      <c r="W8253" s="24" t="s">
        <v>3121</v>
      </c>
      <c r="X8253" s="24" t="s">
        <v>23680</v>
      </c>
    </row>
    <row r="8254" spans="23:24" x14ac:dyDescent="0.25">
      <c r="W8254" s="24" t="s">
        <v>3122</v>
      </c>
      <c r="X8254" s="24" t="s">
        <v>23679</v>
      </c>
    </row>
    <row r="8255" spans="23:24" x14ac:dyDescent="0.25">
      <c r="W8255" s="24" t="s">
        <v>3123</v>
      </c>
      <c r="X8255" s="24" t="s">
        <v>23678</v>
      </c>
    </row>
    <row r="8256" spans="23:24" x14ac:dyDescent="0.25">
      <c r="W8256" s="24" t="s">
        <v>3120</v>
      </c>
      <c r="X8256" s="24" t="s">
        <v>23677</v>
      </c>
    </row>
    <row r="8257" spans="23:24" x14ac:dyDescent="0.25">
      <c r="W8257" s="24" t="s">
        <v>3126</v>
      </c>
      <c r="X8257" s="24" t="s">
        <v>23676</v>
      </c>
    </row>
    <row r="8258" spans="23:24" x14ac:dyDescent="0.25">
      <c r="W8258" s="24" t="s">
        <v>3124</v>
      </c>
      <c r="X8258" s="24" t="s">
        <v>23675</v>
      </c>
    </row>
    <row r="8259" spans="23:24" x14ac:dyDescent="0.25">
      <c r="W8259" s="24" t="s">
        <v>3125</v>
      </c>
      <c r="X8259" s="24" t="s">
        <v>23674</v>
      </c>
    </row>
    <row r="8260" spans="23:24" x14ac:dyDescent="0.25">
      <c r="W8260" s="24" t="s">
        <v>3134</v>
      </c>
      <c r="X8260" s="24" t="s">
        <v>23673</v>
      </c>
    </row>
    <row r="8261" spans="23:24" x14ac:dyDescent="0.25">
      <c r="W8261" s="24" t="s">
        <v>3135</v>
      </c>
      <c r="X8261" s="24" t="s">
        <v>23672</v>
      </c>
    </row>
    <row r="8262" spans="23:24" x14ac:dyDescent="0.25">
      <c r="W8262" s="24" t="s">
        <v>3136</v>
      </c>
      <c r="X8262" s="24" t="s">
        <v>23671</v>
      </c>
    </row>
    <row r="8263" spans="23:24" x14ac:dyDescent="0.25">
      <c r="W8263" s="24" t="s">
        <v>3133</v>
      </c>
      <c r="X8263" s="24" t="s">
        <v>23670</v>
      </c>
    </row>
    <row r="8264" spans="23:24" x14ac:dyDescent="0.25">
      <c r="W8264" s="24" t="s">
        <v>3132</v>
      </c>
      <c r="X8264" s="24" t="s">
        <v>23669</v>
      </c>
    </row>
    <row r="8265" spans="23:24" x14ac:dyDescent="0.25">
      <c r="W8265" s="24" t="s">
        <v>3107</v>
      </c>
      <c r="X8265" s="24" t="s">
        <v>23668</v>
      </c>
    </row>
    <row r="8266" spans="23:24" x14ac:dyDescent="0.25">
      <c r="W8266" s="24" t="s">
        <v>3106</v>
      </c>
      <c r="X8266" s="24" t="s">
        <v>23667</v>
      </c>
    </row>
    <row r="8267" spans="23:24" x14ac:dyDescent="0.25">
      <c r="W8267" s="24" t="s">
        <v>3108</v>
      </c>
      <c r="X8267" s="24" t="s">
        <v>23666</v>
      </c>
    </row>
    <row r="8268" spans="23:24" x14ac:dyDescent="0.25">
      <c r="W8268" s="24" t="s">
        <v>3109</v>
      </c>
      <c r="X8268" s="24" t="s">
        <v>23665</v>
      </c>
    </row>
    <row r="8269" spans="23:24" x14ac:dyDescent="0.25">
      <c r="W8269" s="24" t="s">
        <v>3110</v>
      </c>
      <c r="X8269" s="24" t="s">
        <v>23664</v>
      </c>
    </row>
    <row r="8270" spans="23:24" x14ac:dyDescent="0.25">
      <c r="W8270" s="24" t="s">
        <v>3151</v>
      </c>
      <c r="X8270" s="24" t="s">
        <v>23663</v>
      </c>
    </row>
    <row r="8271" spans="23:24" x14ac:dyDescent="0.25">
      <c r="W8271" s="24" t="s">
        <v>3150</v>
      </c>
      <c r="X8271" s="24" t="s">
        <v>23662</v>
      </c>
    </row>
    <row r="8272" spans="23:24" x14ac:dyDescent="0.25">
      <c r="W8272" s="24" t="s">
        <v>3148</v>
      </c>
      <c r="X8272" s="24" t="s">
        <v>23661</v>
      </c>
    </row>
    <row r="8273" spans="23:24" x14ac:dyDescent="0.25">
      <c r="W8273" s="24" t="s">
        <v>3147</v>
      </c>
      <c r="X8273" s="24" t="s">
        <v>23660</v>
      </c>
    </row>
    <row r="8274" spans="23:24" x14ac:dyDescent="0.25">
      <c r="W8274" s="24" t="s">
        <v>3149</v>
      </c>
      <c r="X8274" s="24" t="s">
        <v>23659</v>
      </c>
    </row>
    <row r="8275" spans="23:24" x14ac:dyDescent="0.25">
      <c r="W8275" s="24" t="s">
        <v>3146</v>
      </c>
      <c r="X8275" s="24" t="s">
        <v>23658</v>
      </c>
    </row>
    <row r="8276" spans="23:24" x14ac:dyDescent="0.25">
      <c r="W8276" s="24" t="s">
        <v>3144</v>
      </c>
      <c r="X8276" s="24" t="s">
        <v>23657</v>
      </c>
    </row>
    <row r="8277" spans="23:24" x14ac:dyDescent="0.25">
      <c r="W8277" s="24" t="s">
        <v>3145</v>
      </c>
      <c r="X8277" s="24" t="s">
        <v>23656</v>
      </c>
    </row>
    <row r="8278" spans="23:24" x14ac:dyDescent="0.25">
      <c r="W8278" s="24" t="s">
        <v>3143</v>
      </c>
      <c r="X8278" s="24" t="s">
        <v>23655</v>
      </c>
    </row>
    <row r="8279" spans="23:24" x14ac:dyDescent="0.25">
      <c r="W8279" s="24" t="s">
        <v>3062</v>
      </c>
      <c r="X8279" s="24" t="s">
        <v>23654</v>
      </c>
    </row>
    <row r="8280" spans="23:24" x14ac:dyDescent="0.25">
      <c r="W8280" s="24" t="s">
        <v>3112</v>
      </c>
      <c r="X8280" s="24" t="s">
        <v>23653</v>
      </c>
    </row>
    <row r="8281" spans="23:24" x14ac:dyDescent="0.25">
      <c r="W8281" s="24" t="s">
        <v>3115</v>
      </c>
      <c r="X8281" s="24" t="s">
        <v>23652</v>
      </c>
    </row>
    <row r="8282" spans="23:24" x14ac:dyDescent="0.25">
      <c r="W8282" s="24" t="s">
        <v>3119</v>
      </c>
      <c r="X8282" s="24" t="s">
        <v>23651</v>
      </c>
    </row>
    <row r="8283" spans="23:24" x14ac:dyDescent="0.25">
      <c r="W8283" s="24" t="s">
        <v>3116</v>
      </c>
      <c r="X8283" s="24" t="s">
        <v>23650</v>
      </c>
    </row>
    <row r="8284" spans="23:24" x14ac:dyDescent="0.25">
      <c r="W8284" s="24" t="s">
        <v>3111</v>
      </c>
      <c r="X8284" s="24" t="s">
        <v>23649</v>
      </c>
    </row>
    <row r="8285" spans="23:24" x14ac:dyDescent="0.25">
      <c r="W8285" s="24" t="s">
        <v>3117</v>
      </c>
      <c r="X8285" s="24" t="s">
        <v>23648</v>
      </c>
    </row>
    <row r="8286" spans="23:24" x14ac:dyDescent="0.25">
      <c r="W8286" s="24" t="s">
        <v>3118</v>
      </c>
      <c r="X8286" s="24" t="s">
        <v>23647</v>
      </c>
    </row>
    <row r="8287" spans="23:24" x14ac:dyDescent="0.25">
      <c r="W8287" s="24" t="s">
        <v>3114</v>
      </c>
      <c r="X8287" s="24" t="s">
        <v>23646</v>
      </c>
    </row>
    <row r="8288" spans="23:24" x14ac:dyDescent="0.25">
      <c r="W8288" s="24" t="s">
        <v>3113</v>
      </c>
      <c r="X8288" s="24" t="s">
        <v>23645</v>
      </c>
    </row>
    <row r="8289" spans="23:24" x14ac:dyDescent="0.25">
      <c r="W8289" s="24" t="s">
        <v>3337</v>
      </c>
      <c r="X8289" s="24" t="s">
        <v>23644</v>
      </c>
    </row>
    <row r="8290" spans="23:24" x14ac:dyDescent="0.25">
      <c r="W8290" s="24" t="s">
        <v>5306</v>
      </c>
      <c r="X8290" s="24" t="s">
        <v>23643</v>
      </c>
    </row>
    <row r="8291" spans="23:24" x14ac:dyDescent="0.25">
      <c r="W8291" s="24" t="s">
        <v>10434</v>
      </c>
      <c r="X8291" s="24" t="s">
        <v>23642</v>
      </c>
    </row>
    <row r="8292" spans="23:24" x14ac:dyDescent="0.25">
      <c r="W8292" s="24" t="s">
        <v>1412</v>
      </c>
      <c r="X8292" s="24" t="s">
        <v>23641</v>
      </c>
    </row>
    <row r="8293" spans="23:24" x14ac:dyDescent="0.25">
      <c r="W8293" s="24" t="s">
        <v>263</v>
      </c>
      <c r="X8293" s="24" t="s">
        <v>23640</v>
      </c>
    </row>
    <row r="8294" spans="23:24" x14ac:dyDescent="0.25">
      <c r="W8294" s="24" t="s">
        <v>261</v>
      </c>
      <c r="X8294" s="24" t="s">
        <v>23639</v>
      </c>
    </row>
    <row r="8295" spans="23:24" x14ac:dyDescent="0.25">
      <c r="W8295" s="24" t="s">
        <v>262</v>
      </c>
      <c r="X8295" s="24" t="s">
        <v>23638</v>
      </c>
    </row>
    <row r="8296" spans="23:24" x14ac:dyDescent="0.25">
      <c r="W8296" s="24" t="s">
        <v>4935</v>
      </c>
      <c r="X8296" s="24" t="s">
        <v>23637</v>
      </c>
    </row>
    <row r="8297" spans="23:24" x14ac:dyDescent="0.25">
      <c r="W8297" s="24" t="s">
        <v>3054</v>
      </c>
      <c r="X8297" s="24" t="s">
        <v>23636</v>
      </c>
    </row>
    <row r="8298" spans="23:24" x14ac:dyDescent="0.25">
      <c r="W8298" s="24" t="s">
        <v>8825</v>
      </c>
      <c r="X8298" s="24" t="s">
        <v>23635</v>
      </c>
    </row>
    <row r="8299" spans="23:24" x14ac:dyDescent="0.25">
      <c r="W8299" s="24" t="s">
        <v>3061</v>
      </c>
      <c r="X8299" s="24" t="s">
        <v>23634</v>
      </c>
    </row>
    <row r="8300" spans="23:24" x14ac:dyDescent="0.25">
      <c r="W8300" s="24" t="s">
        <v>5868</v>
      </c>
      <c r="X8300" s="24" t="s">
        <v>23633</v>
      </c>
    </row>
    <row r="8301" spans="23:24" x14ac:dyDescent="0.25">
      <c r="W8301" s="24" t="s">
        <v>6840</v>
      </c>
      <c r="X8301" s="24" t="s">
        <v>23632</v>
      </c>
    </row>
    <row r="8302" spans="23:24" x14ac:dyDescent="0.25">
      <c r="W8302" s="24" t="s">
        <v>10229</v>
      </c>
      <c r="X8302" s="24" t="s">
        <v>23631</v>
      </c>
    </row>
    <row r="8303" spans="23:24" x14ac:dyDescent="0.25">
      <c r="W8303" s="24" t="s">
        <v>8827</v>
      </c>
      <c r="X8303" s="24" t="s">
        <v>23630</v>
      </c>
    </row>
    <row r="8304" spans="23:24" x14ac:dyDescent="0.25">
      <c r="W8304" s="24" t="s">
        <v>3060</v>
      </c>
      <c r="X8304" s="24" t="s">
        <v>23629</v>
      </c>
    </row>
    <row r="8305" spans="23:24" x14ac:dyDescent="0.25">
      <c r="W8305" s="24" t="s">
        <v>1146</v>
      </c>
      <c r="X8305" s="24" t="s">
        <v>23628</v>
      </c>
    </row>
    <row r="8306" spans="23:24" x14ac:dyDescent="0.25">
      <c r="W8306" s="24" t="s">
        <v>1147</v>
      </c>
      <c r="X8306" s="24" t="s">
        <v>23627</v>
      </c>
    </row>
    <row r="8307" spans="23:24" x14ac:dyDescent="0.25">
      <c r="W8307" s="24" t="s">
        <v>8828</v>
      </c>
      <c r="X8307" s="24" t="s">
        <v>23626</v>
      </c>
    </row>
    <row r="8308" spans="23:24" x14ac:dyDescent="0.25">
      <c r="W8308" s="24" t="s">
        <v>3570</v>
      </c>
      <c r="X8308" s="24" t="s">
        <v>23625</v>
      </c>
    </row>
    <row r="8309" spans="23:24" x14ac:dyDescent="0.25">
      <c r="W8309" s="24" t="s">
        <v>3332</v>
      </c>
      <c r="X8309" s="24" t="s">
        <v>23624</v>
      </c>
    </row>
    <row r="8310" spans="23:24" x14ac:dyDescent="0.25">
      <c r="W8310" s="24" t="s">
        <v>8823</v>
      </c>
      <c r="X8310" s="24" t="s">
        <v>23623</v>
      </c>
    </row>
    <row r="8311" spans="23:24" x14ac:dyDescent="0.25">
      <c r="W8311" s="24" t="s">
        <v>3059</v>
      </c>
      <c r="X8311" s="24" t="s">
        <v>23622</v>
      </c>
    </row>
    <row r="8312" spans="23:24" x14ac:dyDescent="0.25">
      <c r="W8312" s="24" t="s">
        <v>929</v>
      </c>
      <c r="X8312" s="24" t="s">
        <v>23621</v>
      </c>
    </row>
    <row r="8313" spans="23:24" x14ac:dyDescent="0.25">
      <c r="W8313" s="24" t="s">
        <v>3334</v>
      </c>
      <c r="X8313" s="24" t="s">
        <v>23620</v>
      </c>
    </row>
    <row r="8314" spans="23:24" x14ac:dyDescent="0.25">
      <c r="W8314" s="24" t="s">
        <v>3330</v>
      </c>
      <c r="X8314" s="24" t="s">
        <v>23619</v>
      </c>
    </row>
    <row r="8315" spans="23:24" x14ac:dyDescent="0.25">
      <c r="W8315" s="24" t="s">
        <v>260</v>
      </c>
      <c r="X8315" s="24" t="s">
        <v>23618</v>
      </c>
    </row>
    <row r="8316" spans="23:24" x14ac:dyDescent="0.25">
      <c r="W8316" s="24" t="s">
        <v>259</v>
      </c>
      <c r="X8316" s="24" t="s">
        <v>23617</v>
      </c>
    </row>
    <row r="8317" spans="23:24" x14ac:dyDescent="0.25">
      <c r="W8317" s="24" t="s">
        <v>8824</v>
      </c>
      <c r="X8317" s="24" t="s">
        <v>23616</v>
      </c>
    </row>
    <row r="8318" spans="23:24" x14ac:dyDescent="0.25">
      <c r="W8318" s="24" t="s">
        <v>3333</v>
      </c>
      <c r="X8318" s="24" t="s">
        <v>23615</v>
      </c>
    </row>
    <row r="8319" spans="23:24" x14ac:dyDescent="0.25">
      <c r="W8319" s="24" t="s">
        <v>7266</v>
      </c>
      <c r="X8319" s="24" t="s">
        <v>23614</v>
      </c>
    </row>
    <row r="8320" spans="23:24" x14ac:dyDescent="0.25">
      <c r="W8320" s="24" t="s">
        <v>136</v>
      </c>
      <c r="X8320" s="24" t="s">
        <v>23613</v>
      </c>
    </row>
    <row r="8321" spans="23:24" x14ac:dyDescent="0.25">
      <c r="W8321" s="24" t="s">
        <v>138</v>
      </c>
      <c r="X8321" s="24" t="s">
        <v>23612</v>
      </c>
    </row>
    <row r="8322" spans="23:24" x14ac:dyDescent="0.25">
      <c r="W8322" s="24" t="s">
        <v>137</v>
      </c>
      <c r="X8322" s="24" t="s">
        <v>23611</v>
      </c>
    </row>
    <row r="8323" spans="23:24" x14ac:dyDescent="0.25">
      <c r="W8323" s="24" t="s">
        <v>8943</v>
      </c>
      <c r="X8323" s="24" t="s">
        <v>23610</v>
      </c>
    </row>
    <row r="8324" spans="23:24" x14ac:dyDescent="0.25">
      <c r="W8324" s="24" t="s">
        <v>10503</v>
      </c>
      <c r="X8324" s="24" t="s">
        <v>23609</v>
      </c>
    </row>
    <row r="8325" spans="23:24" x14ac:dyDescent="0.25">
      <c r="W8325" s="24" t="s">
        <v>3335</v>
      </c>
      <c r="X8325" s="24" t="s">
        <v>23608</v>
      </c>
    </row>
    <row r="8326" spans="23:24" x14ac:dyDescent="0.25">
      <c r="W8326" s="24" t="s">
        <v>556</v>
      </c>
      <c r="X8326" s="24" t="s">
        <v>23607</v>
      </c>
    </row>
    <row r="8327" spans="23:24" x14ac:dyDescent="0.25">
      <c r="W8327" s="24" t="s">
        <v>3331</v>
      </c>
      <c r="X8327" s="24" t="s">
        <v>23606</v>
      </c>
    </row>
    <row r="8328" spans="23:24" x14ac:dyDescent="0.25">
      <c r="W8328" s="24" t="s">
        <v>6756</v>
      </c>
      <c r="X8328" s="24" t="s">
        <v>23605</v>
      </c>
    </row>
    <row r="8329" spans="23:24" x14ac:dyDescent="0.25">
      <c r="W8329" s="24" t="s">
        <v>3329</v>
      </c>
      <c r="X8329" s="24" t="s">
        <v>23604</v>
      </c>
    </row>
    <row r="8330" spans="23:24" x14ac:dyDescent="0.25">
      <c r="W8330" s="24" t="s">
        <v>8826</v>
      </c>
      <c r="X8330" s="24" t="s">
        <v>23603</v>
      </c>
    </row>
    <row r="8331" spans="23:24" x14ac:dyDescent="0.25">
      <c r="W8331" s="24" t="s">
        <v>1579</v>
      </c>
      <c r="X8331" s="24" t="s">
        <v>23602</v>
      </c>
    </row>
    <row r="8332" spans="23:24" x14ac:dyDescent="0.25">
      <c r="W8332" s="24" t="s">
        <v>8063</v>
      </c>
      <c r="X8332" s="24" t="s">
        <v>23601</v>
      </c>
    </row>
    <row r="8333" spans="23:24" x14ac:dyDescent="0.25">
      <c r="W8333" s="24" t="s">
        <v>1581</v>
      </c>
      <c r="X8333" s="24" t="s">
        <v>23600</v>
      </c>
    </row>
    <row r="8334" spans="23:24" x14ac:dyDescent="0.25">
      <c r="W8334" s="24" t="s">
        <v>3045</v>
      </c>
      <c r="X8334" s="24" t="s">
        <v>23599</v>
      </c>
    </row>
    <row r="8335" spans="23:24" x14ac:dyDescent="0.25">
      <c r="W8335" s="24" t="s">
        <v>602</v>
      </c>
      <c r="X8335" s="24" t="s">
        <v>23598</v>
      </c>
    </row>
    <row r="8336" spans="23:24" x14ac:dyDescent="0.25">
      <c r="W8336" s="24" t="s">
        <v>8822</v>
      </c>
      <c r="X8336" s="24" t="s">
        <v>23597</v>
      </c>
    </row>
    <row r="8337" spans="23:24" x14ac:dyDescent="0.25">
      <c r="W8337" s="24" t="s">
        <v>3328</v>
      </c>
      <c r="X8337" s="24" t="s">
        <v>23596</v>
      </c>
    </row>
    <row r="8338" spans="23:24" x14ac:dyDescent="0.25">
      <c r="W8338" s="24" t="s">
        <v>3362</v>
      </c>
      <c r="X8338" s="24" t="s">
        <v>23595</v>
      </c>
    </row>
    <row r="8339" spans="23:24" x14ac:dyDescent="0.25">
      <c r="W8339" s="24" t="s">
        <v>3365</v>
      </c>
      <c r="X8339" s="24" t="s">
        <v>23594</v>
      </c>
    </row>
    <row r="8340" spans="23:24" x14ac:dyDescent="0.25">
      <c r="W8340" s="24" t="s">
        <v>5537</v>
      </c>
      <c r="X8340" s="24" t="s">
        <v>23593</v>
      </c>
    </row>
    <row r="8341" spans="23:24" x14ac:dyDescent="0.25">
      <c r="W8341" s="24" t="s">
        <v>6140</v>
      </c>
      <c r="X8341" s="24" t="s">
        <v>23592</v>
      </c>
    </row>
    <row r="8342" spans="23:24" x14ac:dyDescent="0.25">
      <c r="W8342" s="24" t="s">
        <v>1598</v>
      </c>
      <c r="X8342" s="24" t="s">
        <v>23591</v>
      </c>
    </row>
    <row r="8343" spans="23:24" x14ac:dyDescent="0.25">
      <c r="W8343" s="24" t="s">
        <v>818</v>
      </c>
      <c r="X8343" s="24" t="s">
        <v>23590</v>
      </c>
    </row>
    <row r="8344" spans="23:24" x14ac:dyDescent="0.25">
      <c r="W8344" s="24" t="s">
        <v>6327</v>
      </c>
      <c r="X8344" s="24" t="s">
        <v>23589</v>
      </c>
    </row>
    <row r="8345" spans="23:24" x14ac:dyDescent="0.25">
      <c r="W8345" s="24" t="s">
        <v>3651</v>
      </c>
      <c r="X8345" s="24" t="s">
        <v>23588</v>
      </c>
    </row>
    <row r="8346" spans="23:24" x14ac:dyDescent="0.25">
      <c r="W8346" s="24" t="s">
        <v>8230</v>
      </c>
      <c r="X8346" s="24" t="s">
        <v>23587</v>
      </c>
    </row>
    <row r="8347" spans="23:24" x14ac:dyDescent="0.25">
      <c r="W8347" s="24" t="s">
        <v>1799</v>
      </c>
      <c r="X8347" s="24" t="s">
        <v>23586</v>
      </c>
    </row>
    <row r="8348" spans="23:24" x14ac:dyDescent="0.25">
      <c r="W8348" s="24" t="s">
        <v>3363</v>
      </c>
      <c r="X8348" s="24" t="s">
        <v>23585</v>
      </c>
    </row>
    <row r="8349" spans="23:24" x14ac:dyDescent="0.25">
      <c r="W8349" s="24" t="s">
        <v>1802</v>
      </c>
      <c r="X8349" s="24" t="s">
        <v>23584</v>
      </c>
    </row>
    <row r="8350" spans="23:24" x14ac:dyDescent="0.25">
      <c r="W8350" s="24" t="s">
        <v>6159</v>
      </c>
      <c r="X8350" s="24" t="s">
        <v>23583</v>
      </c>
    </row>
    <row r="8351" spans="23:24" x14ac:dyDescent="0.25">
      <c r="W8351" s="24" t="s">
        <v>10089</v>
      </c>
      <c r="X8351" s="24" t="s">
        <v>23582</v>
      </c>
    </row>
    <row r="8352" spans="23:24" x14ac:dyDescent="0.25">
      <c r="W8352" s="24" t="s">
        <v>10088</v>
      </c>
      <c r="X8352" s="24" t="s">
        <v>23581</v>
      </c>
    </row>
    <row r="8353" spans="23:24" x14ac:dyDescent="0.25">
      <c r="W8353" s="24" t="s">
        <v>1580</v>
      </c>
      <c r="X8353" s="24" t="s">
        <v>23580</v>
      </c>
    </row>
    <row r="8354" spans="23:24" x14ac:dyDescent="0.25">
      <c r="W8354" s="24" t="s">
        <v>8707</v>
      </c>
      <c r="X8354" s="24" t="s">
        <v>23579</v>
      </c>
    </row>
    <row r="8355" spans="23:24" x14ac:dyDescent="0.25">
      <c r="W8355" s="24" t="s">
        <v>8210</v>
      </c>
      <c r="X8355" s="24" t="s">
        <v>23578</v>
      </c>
    </row>
    <row r="8356" spans="23:24" x14ac:dyDescent="0.25">
      <c r="W8356" s="24" t="s">
        <v>1796</v>
      </c>
      <c r="X8356" s="24" t="s">
        <v>23577</v>
      </c>
    </row>
    <row r="8357" spans="23:24" x14ac:dyDescent="0.25">
      <c r="W8357" s="24" t="s">
        <v>5542</v>
      </c>
      <c r="X8357" s="24" t="s">
        <v>23576</v>
      </c>
    </row>
    <row r="8358" spans="23:24" x14ac:dyDescent="0.25">
      <c r="W8358" s="24" t="s">
        <v>1586</v>
      </c>
      <c r="X8358" s="24" t="s">
        <v>23575</v>
      </c>
    </row>
    <row r="8359" spans="23:24" x14ac:dyDescent="0.25">
      <c r="W8359" s="24" t="s">
        <v>9953</v>
      </c>
      <c r="X8359" s="24" t="s">
        <v>23574</v>
      </c>
    </row>
    <row r="8360" spans="23:24" x14ac:dyDescent="0.25">
      <c r="W8360" s="24" t="s">
        <v>2683</v>
      </c>
      <c r="X8360" s="24" t="s">
        <v>23573</v>
      </c>
    </row>
    <row r="8361" spans="23:24" x14ac:dyDescent="0.25">
      <c r="W8361" s="24" t="s">
        <v>6071</v>
      </c>
      <c r="X8361" s="24" t="s">
        <v>23572</v>
      </c>
    </row>
    <row r="8362" spans="23:24" x14ac:dyDescent="0.25">
      <c r="W8362" s="24" t="s">
        <v>2407</v>
      </c>
      <c r="X8362" s="24" t="s">
        <v>23571</v>
      </c>
    </row>
    <row r="8363" spans="23:24" x14ac:dyDescent="0.25">
      <c r="W8363" s="24" t="s">
        <v>10083</v>
      </c>
      <c r="X8363" s="24" t="s">
        <v>23570</v>
      </c>
    </row>
    <row r="8364" spans="23:24" x14ac:dyDescent="0.25">
      <c r="W8364" s="24" t="s">
        <v>1803</v>
      </c>
      <c r="X8364" s="24" t="s">
        <v>23569</v>
      </c>
    </row>
    <row r="8365" spans="23:24" x14ac:dyDescent="0.25">
      <c r="W8365" s="24" t="s">
        <v>8225</v>
      </c>
      <c r="X8365" s="24" t="s">
        <v>23568</v>
      </c>
    </row>
    <row r="8366" spans="23:24" x14ac:dyDescent="0.25">
      <c r="W8366" s="24" t="s">
        <v>1790</v>
      </c>
      <c r="X8366" s="24" t="s">
        <v>23567</v>
      </c>
    </row>
    <row r="8367" spans="23:24" x14ac:dyDescent="0.25">
      <c r="W8367" s="24" t="s">
        <v>1768</v>
      </c>
      <c r="X8367" s="24" t="s">
        <v>23566</v>
      </c>
    </row>
    <row r="8368" spans="23:24" x14ac:dyDescent="0.25">
      <c r="W8368" s="24" t="s">
        <v>1754</v>
      </c>
      <c r="X8368" s="24" t="s">
        <v>23565</v>
      </c>
    </row>
    <row r="8369" spans="23:24" x14ac:dyDescent="0.25">
      <c r="W8369" s="24" t="s">
        <v>1750</v>
      </c>
      <c r="X8369" s="24" t="s">
        <v>23564</v>
      </c>
    </row>
    <row r="8370" spans="23:24" x14ac:dyDescent="0.25">
      <c r="W8370" s="24" t="s">
        <v>1766</v>
      </c>
      <c r="X8370" s="24" t="s">
        <v>23563</v>
      </c>
    </row>
    <row r="8371" spans="23:24" x14ac:dyDescent="0.25">
      <c r="W8371" s="24" t="s">
        <v>1747</v>
      </c>
      <c r="X8371" s="24" t="s">
        <v>23562</v>
      </c>
    </row>
    <row r="8372" spans="23:24" x14ac:dyDescent="0.25">
      <c r="W8372" s="24" t="s">
        <v>1759</v>
      </c>
      <c r="X8372" s="24" t="s">
        <v>23561</v>
      </c>
    </row>
    <row r="8373" spans="23:24" x14ac:dyDescent="0.25">
      <c r="W8373" s="24" t="s">
        <v>6156</v>
      </c>
      <c r="X8373" s="24" t="s">
        <v>23560</v>
      </c>
    </row>
    <row r="8374" spans="23:24" x14ac:dyDescent="0.25">
      <c r="W8374" s="24" t="s">
        <v>6154</v>
      </c>
      <c r="X8374" s="24" t="s">
        <v>23559</v>
      </c>
    </row>
    <row r="8375" spans="23:24" x14ac:dyDescent="0.25">
      <c r="W8375" s="24" t="s">
        <v>8213</v>
      </c>
      <c r="X8375" s="24" t="s">
        <v>23558</v>
      </c>
    </row>
    <row r="8376" spans="23:24" x14ac:dyDescent="0.25">
      <c r="W8376" s="24" t="s">
        <v>1772</v>
      </c>
      <c r="X8376" s="24" t="s">
        <v>23557</v>
      </c>
    </row>
    <row r="8377" spans="23:24" x14ac:dyDescent="0.25">
      <c r="W8377" s="24" t="s">
        <v>1748</v>
      </c>
      <c r="X8377" s="24" t="s">
        <v>23556</v>
      </c>
    </row>
    <row r="8378" spans="23:24" x14ac:dyDescent="0.25">
      <c r="W8378" s="24" t="s">
        <v>1760</v>
      </c>
      <c r="X8378" s="24" t="s">
        <v>23555</v>
      </c>
    </row>
    <row r="8379" spans="23:24" x14ac:dyDescent="0.25">
      <c r="W8379" s="24" t="s">
        <v>1757</v>
      </c>
      <c r="X8379" s="24" t="s">
        <v>23554</v>
      </c>
    </row>
    <row r="8380" spans="23:24" x14ac:dyDescent="0.25">
      <c r="W8380" s="24" t="s">
        <v>1751</v>
      </c>
      <c r="X8380" s="24" t="s">
        <v>23553</v>
      </c>
    </row>
    <row r="8381" spans="23:24" x14ac:dyDescent="0.25">
      <c r="W8381" s="24" t="s">
        <v>1765</v>
      </c>
      <c r="X8381" s="24" t="s">
        <v>23552</v>
      </c>
    </row>
    <row r="8382" spans="23:24" x14ac:dyDescent="0.25">
      <c r="W8382" s="24" t="s">
        <v>6150</v>
      </c>
      <c r="X8382" s="24" t="s">
        <v>23551</v>
      </c>
    </row>
    <row r="8383" spans="23:24" x14ac:dyDescent="0.25">
      <c r="W8383" s="24" t="s">
        <v>6151</v>
      </c>
      <c r="X8383" s="24" t="s">
        <v>23550</v>
      </c>
    </row>
    <row r="8384" spans="23:24" x14ac:dyDescent="0.25">
      <c r="W8384" s="24" t="s">
        <v>8214</v>
      </c>
      <c r="X8384" s="24" t="s">
        <v>23549</v>
      </c>
    </row>
    <row r="8385" spans="23:24" x14ac:dyDescent="0.25">
      <c r="W8385" s="24" t="s">
        <v>1773</v>
      </c>
      <c r="X8385" s="24" t="s">
        <v>23548</v>
      </c>
    </row>
    <row r="8386" spans="23:24" x14ac:dyDescent="0.25">
      <c r="W8386" s="24" t="s">
        <v>1767</v>
      </c>
      <c r="X8386" s="24" t="s">
        <v>23547</v>
      </c>
    </row>
    <row r="8387" spans="23:24" x14ac:dyDescent="0.25">
      <c r="W8387" s="24" t="s">
        <v>1752</v>
      </c>
      <c r="X8387" s="24" t="s">
        <v>23546</v>
      </c>
    </row>
    <row r="8388" spans="23:24" x14ac:dyDescent="0.25">
      <c r="W8388" s="24" t="s">
        <v>1753</v>
      </c>
      <c r="X8388" s="24" t="s">
        <v>23545</v>
      </c>
    </row>
    <row r="8389" spans="23:24" x14ac:dyDescent="0.25">
      <c r="W8389" s="24" t="s">
        <v>1761</v>
      </c>
      <c r="X8389" s="24" t="s">
        <v>23544</v>
      </c>
    </row>
    <row r="8390" spans="23:24" x14ac:dyDescent="0.25">
      <c r="W8390" s="24" t="s">
        <v>1764</v>
      </c>
      <c r="X8390" s="24" t="s">
        <v>23543</v>
      </c>
    </row>
    <row r="8391" spans="23:24" x14ac:dyDescent="0.25">
      <c r="W8391" s="24" t="s">
        <v>6155</v>
      </c>
      <c r="X8391" s="24" t="s">
        <v>23542</v>
      </c>
    </row>
    <row r="8392" spans="23:24" x14ac:dyDescent="0.25">
      <c r="W8392" s="24" t="s">
        <v>6149</v>
      </c>
      <c r="X8392" s="24" t="s">
        <v>23541</v>
      </c>
    </row>
    <row r="8393" spans="23:24" x14ac:dyDescent="0.25">
      <c r="W8393" s="24" t="s">
        <v>6152</v>
      </c>
      <c r="X8393" s="24" t="s">
        <v>23540</v>
      </c>
    </row>
    <row r="8394" spans="23:24" x14ac:dyDescent="0.25">
      <c r="W8394" s="24" t="s">
        <v>8215</v>
      </c>
      <c r="X8394" s="24" t="s">
        <v>23539</v>
      </c>
    </row>
    <row r="8395" spans="23:24" x14ac:dyDescent="0.25">
      <c r="W8395" s="24" t="s">
        <v>1797</v>
      </c>
      <c r="X8395" s="24" t="s">
        <v>23538</v>
      </c>
    </row>
    <row r="8396" spans="23:24" x14ac:dyDescent="0.25">
      <c r="W8396" s="24" t="s">
        <v>1749</v>
      </c>
      <c r="X8396" s="24" t="s">
        <v>23537</v>
      </c>
    </row>
    <row r="8397" spans="23:24" x14ac:dyDescent="0.25">
      <c r="W8397" s="24" t="s">
        <v>1756</v>
      </c>
      <c r="X8397" s="24" t="s">
        <v>23536</v>
      </c>
    </row>
    <row r="8398" spans="23:24" x14ac:dyDescent="0.25">
      <c r="W8398" s="24" t="s">
        <v>1758</v>
      </c>
      <c r="X8398" s="24" t="s">
        <v>23535</v>
      </c>
    </row>
    <row r="8399" spans="23:24" x14ac:dyDescent="0.25">
      <c r="W8399" s="24" t="s">
        <v>1763</v>
      </c>
      <c r="X8399" s="24" t="s">
        <v>23534</v>
      </c>
    </row>
    <row r="8400" spans="23:24" x14ac:dyDescent="0.25">
      <c r="W8400" s="24" t="s">
        <v>1769</v>
      </c>
      <c r="X8400" s="24" t="s">
        <v>23533</v>
      </c>
    </row>
    <row r="8401" spans="23:24" x14ac:dyDescent="0.25">
      <c r="W8401" s="24" t="s">
        <v>1755</v>
      </c>
      <c r="X8401" s="24" t="s">
        <v>23532</v>
      </c>
    </row>
    <row r="8402" spans="23:24" x14ac:dyDescent="0.25">
      <c r="W8402" s="24" t="s">
        <v>1762</v>
      </c>
      <c r="X8402" s="24" t="s">
        <v>23531</v>
      </c>
    </row>
    <row r="8403" spans="23:24" x14ac:dyDescent="0.25">
      <c r="W8403" s="24" t="s">
        <v>6153</v>
      </c>
      <c r="X8403" s="24" t="s">
        <v>23530</v>
      </c>
    </row>
    <row r="8404" spans="23:24" x14ac:dyDescent="0.25">
      <c r="W8404" s="24" t="s">
        <v>8223</v>
      </c>
      <c r="X8404" s="24" t="s">
        <v>23529</v>
      </c>
    </row>
    <row r="8405" spans="23:24" x14ac:dyDescent="0.25">
      <c r="W8405" s="24" t="s">
        <v>1774</v>
      </c>
      <c r="X8405" s="24" t="s">
        <v>23528</v>
      </c>
    </row>
    <row r="8406" spans="23:24" x14ac:dyDescent="0.25">
      <c r="W8406" s="24" t="s">
        <v>10096</v>
      </c>
      <c r="X8406" s="24" t="s">
        <v>23527</v>
      </c>
    </row>
    <row r="8407" spans="23:24" x14ac:dyDescent="0.25">
      <c r="W8407" s="24" t="s">
        <v>4903</v>
      </c>
      <c r="X8407" s="24" t="s">
        <v>23526</v>
      </c>
    </row>
    <row r="8408" spans="23:24" x14ac:dyDescent="0.25">
      <c r="W8408" s="24" t="s">
        <v>4900</v>
      </c>
      <c r="X8408" s="24" t="s">
        <v>23525</v>
      </c>
    </row>
    <row r="8409" spans="23:24" x14ac:dyDescent="0.25">
      <c r="W8409" s="24" t="s">
        <v>4902</v>
      </c>
      <c r="X8409" s="24" t="s">
        <v>23524</v>
      </c>
    </row>
    <row r="8410" spans="23:24" x14ac:dyDescent="0.25">
      <c r="W8410" s="24" t="s">
        <v>4901</v>
      </c>
      <c r="X8410" s="24" t="s">
        <v>23523</v>
      </c>
    </row>
    <row r="8411" spans="23:24" x14ac:dyDescent="0.25">
      <c r="W8411" s="24" t="s">
        <v>4899</v>
      </c>
      <c r="X8411" s="24" t="s">
        <v>23522</v>
      </c>
    </row>
    <row r="8412" spans="23:24" x14ac:dyDescent="0.25">
      <c r="W8412" s="24" t="s">
        <v>4904</v>
      </c>
      <c r="X8412" s="24" t="s">
        <v>23521</v>
      </c>
    </row>
    <row r="8413" spans="23:24" x14ac:dyDescent="0.25">
      <c r="W8413" s="24" t="s">
        <v>1787</v>
      </c>
      <c r="X8413" s="24" t="s">
        <v>23520</v>
      </c>
    </row>
    <row r="8414" spans="23:24" x14ac:dyDescent="0.25">
      <c r="W8414" s="24" t="s">
        <v>1786</v>
      </c>
      <c r="X8414" s="24" t="s">
        <v>23519</v>
      </c>
    </row>
    <row r="8415" spans="23:24" x14ac:dyDescent="0.25">
      <c r="W8415" s="24" t="s">
        <v>1788</v>
      </c>
      <c r="X8415" s="24" t="s">
        <v>23518</v>
      </c>
    </row>
    <row r="8416" spans="23:24" x14ac:dyDescent="0.25">
      <c r="W8416" s="24" t="s">
        <v>7335</v>
      </c>
      <c r="X8416" s="24" t="s">
        <v>23517</v>
      </c>
    </row>
    <row r="8417" spans="23:24" x14ac:dyDescent="0.25">
      <c r="W8417" s="24" t="s">
        <v>6084</v>
      </c>
      <c r="X8417" s="24" t="s">
        <v>23516</v>
      </c>
    </row>
    <row r="8418" spans="23:24" x14ac:dyDescent="0.25">
      <c r="W8418" s="24" t="s">
        <v>7238</v>
      </c>
      <c r="X8418" s="24" t="s">
        <v>23515</v>
      </c>
    </row>
    <row r="8419" spans="23:24" x14ac:dyDescent="0.25">
      <c r="W8419" s="24" t="s">
        <v>8237</v>
      </c>
      <c r="X8419" s="24" t="s">
        <v>23514</v>
      </c>
    </row>
    <row r="8420" spans="23:24" x14ac:dyDescent="0.25">
      <c r="W8420" s="24" t="s">
        <v>6070</v>
      </c>
      <c r="X8420" s="24" t="s">
        <v>23513</v>
      </c>
    </row>
    <row r="8421" spans="23:24" x14ac:dyDescent="0.25">
      <c r="W8421" s="24" t="s">
        <v>8211</v>
      </c>
      <c r="X8421" s="24" t="s">
        <v>23512</v>
      </c>
    </row>
    <row r="8422" spans="23:24" x14ac:dyDescent="0.25">
      <c r="W8422" s="24" t="s">
        <v>1584</v>
      </c>
      <c r="X8422" s="24" t="s">
        <v>23511</v>
      </c>
    </row>
    <row r="8423" spans="23:24" x14ac:dyDescent="0.25">
      <c r="W8423" s="24" t="s">
        <v>5790</v>
      </c>
      <c r="X8423" s="24" t="s">
        <v>23510</v>
      </c>
    </row>
    <row r="8424" spans="23:24" x14ac:dyDescent="0.25">
      <c r="W8424" s="24" t="s">
        <v>4895</v>
      </c>
      <c r="X8424" s="24" t="s">
        <v>23509</v>
      </c>
    </row>
    <row r="8425" spans="23:24" x14ac:dyDescent="0.25">
      <c r="W8425" s="24" t="s">
        <v>8216</v>
      </c>
      <c r="X8425" s="24" t="s">
        <v>23508</v>
      </c>
    </row>
    <row r="8426" spans="23:24" x14ac:dyDescent="0.25">
      <c r="W8426" s="24" t="s">
        <v>1578</v>
      </c>
      <c r="X8426" s="24" t="s">
        <v>23507</v>
      </c>
    </row>
    <row r="8427" spans="23:24" x14ac:dyDescent="0.25">
      <c r="W8427" s="24" t="s">
        <v>3058</v>
      </c>
      <c r="X8427" s="24" t="s">
        <v>23506</v>
      </c>
    </row>
    <row r="8428" spans="23:24" x14ac:dyDescent="0.25">
      <c r="W8428" s="24" t="s">
        <v>8226</v>
      </c>
      <c r="X8428" s="24" t="s">
        <v>23505</v>
      </c>
    </row>
    <row r="8429" spans="23:24" x14ac:dyDescent="0.25">
      <c r="W8429" s="24" t="s">
        <v>1798</v>
      </c>
      <c r="X8429" s="24" t="s">
        <v>23504</v>
      </c>
    </row>
    <row r="8430" spans="23:24" x14ac:dyDescent="0.25">
      <c r="W8430" s="24" t="s">
        <v>10351</v>
      </c>
      <c r="X8430" s="24" t="s">
        <v>23503</v>
      </c>
    </row>
    <row r="8431" spans="23:24" x14ac:dyDescent="0.25">
      <c r="W8431" s="24" t="s">
        <v>10297</v>
      </c>
      <c r="X8431" s="24" t="s">
        <v>23502</v>
      </c>
    </row>
    <row r="8432" spans="23:24" x14ac:dyDescent="0.25">
      <c r="W8432" s="24" t="s">
        <v>10293</v>
      </c>
      <c r="X8432" s="24" t="s">
        <v>23501</v>
      </c>
    </row>
    <row r="8433" spans="23:24" x14ac:dyDescent="0.25">
      <c r="W8433" s="24" t="s">
        <v>10340</v>
      </c>
      <c r="X8433" s="24" t="s">
        <v>23500</v>
      </c>
    </row>
    <row r="8434" spans="23:24" x14ac:dyDescent="0.25">
      <c r="W8434" s="24" t="s">
        <v>10345</v>
      </c>
      <c r="X8434" s="24" t="s">
        <v>23499</v>
      </c>
    </row>
    <row r="8435" spans="23:24" x14ac:dyDescent="0.25">
      <c r="W8435" s="24" t="s">
        <v>10346</v>
      </c>
      <c r="X8435" s="24" t="s">
        <v>23498</v>
      </c>
    </row>
    <row r="8436" spans="23:24" x14ac:dyDescent="0.25">
      <c r="W8436" s="24" t="s">
        <v>10324</v>
      </c>
      <c r="X8436" s="24" t="s">
        <v>23497</v>
      </c>
    </row>
    <row r="8437" spans="23:24" x14ac:dyDescent="0.25">
      <c r="W8437" s="24" t="s">
        <v>10347</v>
      </c>
      <c r="X8437" s="24" t="s">
        <v>23496</v>
      </c>
    </row>
    <row r="8438" spans="23:24" x14ac:dyDescent="0.25">
      <c r="W8438" s="24" t="s">
        <v>10352</v>
      </c>
      <c r="X8438" s="24" t="s">
        <v>23495</v>
      </c>
    </row>
    <row r="8439" spans="23:24" x14ac:dyDescent="0.25">
      <c r="W8439" s="24" t="s">
        <v>10290</v>
      </c>
      <c r="X8439" s="24" t="s">
        <v>23494</v>
      </c>
    </row>
    <row r="8440" spans="23:24" x14ac:dyDescent="0.25">
      <c r="W8440" s="24" t="s">
        <v>10314</v>
      </c>
      <c r="X8440" s="24" t="s">
        <v>23493</v>
      </c>
    </row>
    <row r="8441" spans="23:24" x14ac:dyDescent="0.25">
      <c r="W8441" s="24" t="s">
        <v>10337</v>
      </c>
      <c r="X8441" s="24" t="s">
        <v>23492</v>
      </c>
    </row>
    <row r="8442" spans="23:24" x14ac:dyDescent="0.25">
      <c r="W8442" s="24" t="s">
        <v>10342</v>
      </c>
      <c r="X8442" s="24" t="s">
        <v>23491</v>
      </c>
    </row>
    <row r="8443" spans="23:24" x14ac:dyDescent="0.25">
      <c r="W8443" s="24" t="s">
        <v>10341</v>
      </c>
      <c r="X8443" s="24" t="s">
        <v>23490</v>
      </c>
    </row>
    <row r="8444" spans="23:24" x14ac:dyDescent="0.25">
      <c r="W8444" s="24" t="s">
        <v>10327</v>
      </c>
      <c r="X8444" s="24" t="s">
        <v>23489</v>
      </c>
    </row>
    <row r="8445" spans="23:24" x14ac:dyDescent="0.25">
      <c r="W8445" s="24" t="s">
        <v>10350</v>
      </c>
      <c r="X8445" s="24" t="s">
        <v>23488</v>
      </c>
    </row>
    <row r="8446" spans="23:24" x14ac:dyDescent="0.25">
      <c r="W8446" s="24" t="s">
        <v>10299</v>
      </c>
      <c r="X8446" s="24" t="s">
        <v>23487</v>
      </c>
    </row>
    <row r="8447" spans="23:24" x14ac:dyDescent="0.25">
      <c r="W8447" s="24" t="s">
        <v>10292</v>
      </c>
      <c r="X8447" s="24" t="s">
        <v>23486</v>
      </c>
    </row>
    <row r="8448" spans="23:24" x14ac:dyDescent="0.25">
      <c r="W8448" s="24" t="s">
        <v>10291</v>
      </c>
      <c r="X8448" s="24" t="s">
        <v>23485</v>
      </c>
    </row>
    <row r="8449" spans="23:24" x14ac:dyDescent="0.25">
      <c r="W8449" s="24" t="s">
        <v>10312</v>
      </c>
      <c r="X8449" s="24" t="s">
        <v>23484</v>
      </c>
    </row>
    <row r="8450" spans="23:24" x14ac:dyDescent="0.25">
      <c r="W8450" s="24" t="s">
        <v>10339</v>
      </c>
      <c r="X8450" s="24" t="s">
        <v>23483</v>
      </c>
    </row>
    <row r="8451" spans="23:24" x14ac:dyDescent="0.25">
      <c r="W8451" s="24" t="s">
        <v>10344</v>
      </c>
      <c r="X8451" s="24" t="s">
        <v>23482</v>
      </c>
    </row>
    <row r="8452" spans="23:24" x14ac:dyDescent="0.25">
      <c r="W8452" s="24" t="s">
        <v>10276</v>
      </c>
      <c r="X8452" s="24" t="s">
        <v>23481</v>
      </c>
    </row>
    <row r="8453" spans="23:24" x14ac:dyDescent="0.25">
      <c r="W8453" s="24" t="s">
        <v>10326</v>
      </c>
      <c r="X8453" s="24" t="s">
        <v>23480</v>
      </c>
    </row>
    <row r="8454" spans="23:24" x14ac:dyDescent="0.25">
      <c r="W8454" s="24" t="s">
        <v>10349</v>
      </c>
      <c r="X8454" s="24" t="s">
        <v>23479</v>
      </c>
    </row>
    <row r="8455" spans="23:24" x14ac:dyDescent="0.25">
      <c r="W8455" s="24" t="s">
        <v>10298</v>
      </c>
      <c r="X8455" s="24" t="s">
        <v>23478</v>
      </c>
    </row>
    <row r="8456" spans="23:24" x14ac:dyDescent="0.25">
      <c r="W8456" s="24" t="s">
        <v>10289</v>
      </c>
      <c r="X8456" s="24" t="s">
        <v>23477</v>
      </c>
    </row>
    <row r="8457" spans="23:24" x14ac:dyDescent="0.25">
      <c r="W8457" s="24" t="s">
        <v>10318</v>
      </c>
      <c r="X8457" s="24" t="s">
        <v>23476</v>
      </c>
    </row>
    <row r="8458" spans="23:24" x14ac:dyDescent="0.25">
      <c r="W8458" s="24" t="s">
        <v>10311</v>
      </c>
      <c r="X8458" s="24" t="s">
        <v>23475</v>
      </c>
    </row>
    <row r="8459" spans="23:24" x14ac:dyDescent="0.25">
      <c r="W8459" s="24" t="s">
        <v>10338</v>
      </c>
      <c r="X8459" s="24" t="s">
        <v>23474</v>
      </c>
    </row>
    <row r="8460" spans="23:24" x14ac:dyDescent="0.25">
      <c r="W8460" s="24" t="s">
        <v>10343</v>
      </c>
      <c r="X8460" s="24" t="s">
        <v>23473</v>
      </c>
    </row>
    <row r="8461" spans="23:24" x14ac:dyDescent="0.25">
      <c r="W8461" s="24" t="s">
        <v>10275</v>
      </c>
      <c r="X8461" s="24" t="s">
        <v>23472</v>
      </c>
    </row>
    <row r="8462" spans="23:24" x14ac:dyDescent="0.25">
      <c r="W8462" s="24" t="s">
        <v>10325</v>
      </c>
      <c r="X8462" s="24" t="s">
        <v>23471</v>
      </c>
    </row>
    <row r="8463" spans="23:24" x14ac:dyDescent="0.25">
      <c r="W8463" s="24" t="s">
        <v>10348</v>
      </c>
      <c r="X8463" s="24" t="s">
        <v>23470</v>
      </c>
    </row>
    <row r="8464" spans="23:24" x14ac:dyDescent="0.25">
      <c r="W8464" s="24" t="s">
        <v>10354</v>
      </c>
      <c r="X8464" s="24" t="s">
        <v>23469</v>
      </c>
    </row>
    <row r="8465" spans="23:24" x14ac:dyDescent="0.25">
      <c r="W8465" s="24" t="s">
        <v>10353</v>
      </c>
      <c r="X8465" s="24" t="s">
        <v>23468</v>
      </c>
    </row>
    <row r="8466" spans="23:24" x14ac:dyDescent="0.25">
      <c r="W8466" s="24" t="s">
        <v>10331</v>
      </c>
      <c r="X8466" s="24" t="s">
        <v>23467</v>
      </c>
    </row>
    <row r="8467" spans="23:24" x14ac:dyDescent="0.25">
      <c r="W8467" s="24" t="s">
        <v>10334</v>
      </c>
      <c r="X8467" s="24" t="s">
        <v>23466</v>
      </c>
    </row>
    <row r="8468" spans="23:24" x14ac:dyDescent="0.25">
      <c r="W8468" s="24" t="s">
        <v>10333</v>
      </c>
      <c r="X8468" s="24" t="s">
        <v>23465</v>
      </c>
    </row>
    <row r="8469" spans="23:24" x14ac:dyDescent="0.25">
      <c r="W8469" s="24" t="s">
        <v>10332</v>
      </c>
      <c r="X8469" s="24" t="s">
        <v>23464</v>
      </c>
    </row>
    <row r="8470" spans="23:24" x14ac:dyDescent="0.25">
      <c r="W8470" s="24" t="s">
        <v>10330</v>
      </c>
      <c r="X8470" s="24" t="s">
        <v>23463</v>
      </c>
    </row>
    <row r="8471" spans="23:24" x14ac:dyDescent="0.25">
      <c r="W8471" s="24" t="s">
        <v>10320</v>
      </c>
      <c r="X8471" s="24" t="s">
        <v>23462</v>
      </c>
    </row>
    <row r="8472" spans="23:24" x14ac:dyDescent="0.25">
      <c r="W8472" s="24" t="s">
        <v>10335</v>
      </c>
      <c r="X8472" s="24" t="s">
        <v>23461</v>
      </c>
    </row>
    <row r="8473" spans="23:24" x14ac:dyDescent="0.25">
      <c r="W8473" s="24" t="s">
        <v>10287</v>
      </c>
      <c r="X8473" s="24" t="s">
        <v>23460</v>
      </c>
    </row>
    <row r="8474" spans="23:24" x14ac:dyDescent="0.25">
      <c r="W8474" s="24" t="s">
        <v>10282</v>
      </c>
      <c r="X8474" s="24" t="s">
        <v>23459</v>
      </c>
    </row>
    <row r="8475" spans="23:24" x14ac:dyDescent="0.25">
      <c r="W8475" s="24" t="s">
        <v>10281</v>
      </c>
      <c r="X8475" s="24" t="s">
        <v>23458</v>
      </c>
    </row>
    <row r="8476" spans="23:24" x14ac:dyDescent="0.25">
      <c r="W8476" s="24" t="s">
        <v>10323</v>
      </c>
      <c r="X8476" s="24" t="s">
        <v>23457</v>
      </c>
    </row>
    <row r="8477" spans="23:24" x14ac:dyDescent="0.25">
      <c r="W8477" s="24" t="s">
        <v>10278</v>
      </c>
      <c r="X8477" s="24" t="s">
        <v>23456</v>
      </c>
    </row>
    <row r="8478" spans="23:24" x14ac:dyDescent="0.25">
      <c r="W8478" s="24" t="s">
        <v>10279</v>
      </c>
      <c r="X8478" s="24" t="s">
        <v>23455</v>
      </c>
    </row>
    <row r="8479" spans="23:24" x14ac:dyDescent="0.25">
      <c r="W8479" s="24" t="s">
        <v>9421</v>
      </c>
      <c r="X8479" s="24" t="s">
        <v>23454</v>
      </c>
    </row>
    <row r="8480" spans="23:24" x14ac:dyDescent="0.25">
      <c r="W8480" s="24" t="s">
        <v>9420</v>
      </c>
      <c r="X8480" s="24" t="s">
        <v>23453</v>
      </c>
    </row>
    <row r="8481" spans="23:24" x14ac:dyDescent="0.25">
      <c r="W8481" s="24" t="s">
        <v>9422</v>
      </c>
      <c r="X8481" s="24" t="s">
        <v>23452</v>
      </c>
    </row>
    <row r="8482" spans="23:24" x14ac:dyDescent="0.25">
      <c r="W8482" s="24" t="s">
        <v>9418</v>
      </c>
      <c r="X8482" s="24" t="s">
        <v>23451</v>
      </c>
    </row>
    <row r="8483" spans="23:24" x14ac:dyDescent="0.25">
      <c r="W8483" s="24" t="s">
        <v>9417</v>
      </c>
      <c r="X8483" s="24" t="s">
        <v>23450</v>
      </c>
    </row>
    <row r="8484" spans="23:24" x14ac:dyDescent="0.25">
      <c r="W8484" s="24" t="s">
        <v>9419</v>
      </c>
      <c r="X8484" s="24" t="s">
        <v>23449</v>
      </c>
    </row>
    <row r="8485" spans="23:24" x14ac:dyDescent="0.25">
      <c r="W8485" s="24" t="s">
        <v>9409</v>
      </c>
      <c r="X8485" s="24" t="s">
        <v>23448</v>
      </c>
    </row>
    <row r="8486" spans="23:24" x14ac:dyDescent="0.25">
      <c r="W8486" s="24" t="s">
        <v>9408</v>
      </c>
      <c r="X8486" s="24" t="s">
        <v>23447</v>
      </c>
    </row>
    <row r="8487" spans="23:24" x14ac:dyDescent="0.25">
      <c r="W8487" s="24" t="s">
        <v>9410</v>
      </c>
      <c r="X8487" s="24" t="s">
        <v>23446</v>
      </c>
    </row>
    <row r="8488" spans="23:24" x14ac:dyDescent="0.25">
      <c r="W8488" s="24" t="s">
        <v>9424</v>
      </c>
      <c r="X8488" s="24" t="s">
        <v>23445</v>
      </c>
    </row>
    <row r="8489" spans="23:24" x14ac:dyDescent="0.25">
      <c r="W8489" s="24" t="s">
        <v>9423</v>
      </c>
      <c r="X8489" s="24" t="s">
        <v>23444</v>
      </c>
    </row>
    <row r="8490" spans="23:24" x14ac:dyDescent="0.25">
      <c r="W8490" s="24" t="s">
        <v>9425</v>
      </c>
      <c r="X8490" s="24" t="s">
        <v>23443</v>
      </c>
    </row>
    <row r="8491" spans="23:24" x14ac:dyDescent="0.25">
      <c r="W8491" s="24" t="s">
        <v>9415</v>
      </c>
      <c r="X8491" s="24" t="s">
        <v>23442</v>
      </c>
    </row>
    <row r="8492" spans="23:24" x14ac:dyDescent="0.25">
      <c r="W8492" s="24" t="s">
        <v>9414</v>
      </c>
      <c r="X8492" s="24" t="s">
        <v>23441</v>
      </c>
    </row>
    <row r="8493" spans="23:24" x14ac:dyDescent="0.25">
      <c r="W8493" s="24" t="s">
        <v>9416</v>
      </c>
      <c r="X8493" s="24" t="s">
        <v>23440</v>
      </c>
    </row>
    <row r="8494" spans="23:24" x14ac:dyDescent="0.25">
      <c r="W8494" s="24" t="s">
        <v>9412</v>
      </c>
      <c r="X8494" s="24" t="s">
        <v>23439</v>
      </c>
    </row>
    <row r="8495" spans="23:24" x14ac:dyDescent="0.25">
      <c r="W8495" s="24" t="s">
        <v>9411</v>
      </c>
      <c r="X8495" s="24" t="s">
        <v>23438</v>
      </c>
    </row>
    <row r="8496" spans="23:24" x14ac:dyDescent="0.25">
      <c r="W8496" s="24" t="s">
        <v>9413</v>
      </c>
      <c r="X8496" s="24" t="s">
        <v>23437</v>
      </c>
    </row>
    <row r="8497" spans="23:24" x14ac:dyDescent="0.25">
      <c r="W8497" s="24" t="s">
        <v>9407</v>
      </c>
      <c r="X8497" s="24" t="s">
        <v>23436</v>
      </c>
    </row>
    <row r="8498" spans="23:24" x14ac:dyDescent="0.25">
      <c r="W8498" s="24" t="s">
        <v>9406</v>
      </c>
      <c r="X8498" s="24" t="s">
        <v>23435</v>
      </c>
    </row>
    <row r="8499" spans="23:24" x14ac:dyDescent="0.25">
      <c r="W8499" s="24" t="s">
        <v>9404</v>
      </c>
      <c r="X8499" s="24" t="s">
        <v>23434</v>
      </c>
    </row>
    <row r="8500" spans="23:24" x14ac:dyDescent="0.25">
      <c r="W8500" s="24" t="s">
        <v>9403</v>
      </c>
      <c r="X8500" s="24" t="s">
        <v>23433</v>
      </c>
    </row>
    <row r="8501" spans="23:24" x14ac:dyDescent="0.25">
      <c r="W8501" s="24" t="s">
        <v>9405</v>
      </c>
      <c r="X8501" s="24" t="s">
        <v>23432</v>
      </c>
    </row>
    <row r="8502" spans="23:24" x14ac:dyDescent="0.25">
      <c r="W8502" s="24" t="s">
        <v>1646</v>
      </c>
      <c r="X8502" s="24" t="s">
        <v>23431</v>
      </c>
    </row>
    <row r="8503" spans="23:24" x14ac:dyDescent="0.25">
      <c r="W8503" s="24" t="s">
        <v>1648</v>
      </c>
      <c r="X8503" s="24" t="s">
        <v>23430</v>
      </c>
    </row>
    <row r="8504" spans="23:24" x14ac:dyDescent="0.25">
      <c r="W8504" s="24" t="s">
        <v>1644</v>
      </c>
      <c r="X8504" s="24" t="s">
        <v>23429</v>
      </c>
    </row>
    <row r="8505" spans="23:24" x14ac:dyDescent="0.25">
      <c r="W8505" s="24" t="s">
        <v>1649</v>
      </c>
      <c r="X8505" s="24" t="s">
        <v>23428</v>
      </c>
    </row>
    <row r="8506" spans="23:24" x14ac:dyDescent="0.25">
      <c r="W8506" s="24" t="s">
        <v>1645</v>
      </c>
      <c r="X8506" s="24" t="s">
        <v>23427</v>
      </c>
    </row>
    <row r="8507" spans="23:24" x14ac:dyDescent="0.25">
      <c r="W8507" s="24" t="s">
        <v>1647</v>
      </c>
      <c r="X8507" s="24" t="s">
        <v>23426</v>
      </c>
    </row>
    <row r="8508" spans="23:24" x14ac:dyDescent="0.25">
      <c r="W8508" s="24" t="s">
        <v>1643</v>
      </c>
      <c r="X8508" s="24" t="s">
        <v>23425</v>
      </c>
    </row>
    <row r="8509" spans="23:24" x14ac:dyDescent="0.25">
      <c r="W8509" s="24" t="s">
        <v>1631</v>
      </c>
      <c r="X8509" s="24" t="s">
        <v>23424</v>
      </c>
    </row>
    <row r="8510" spans="23:24" x14ac:dyDescent="0.25">
      <c r="W8510" s="24" t="s">
        <v>1634</v>
      </c>
      <c r="X8510" s="24" t="s">
        <v>23423</v>
      </c>
    </row>
    <row r="8511" spans="23:24" x14ac:dyDescent="0.25">
      <c r="W8511" s="24" t="s">
        <v>1632</v>
      </c>
      <c r="X8511" s="24" t="s">
        <v>23422</v>
      </c>
    </row>
    <row r="8512" spans="23:24" x14ac:dyDescent="0.25">
      <c r="W8512" s="24" t="s">
        <v>1635</v>
      </c>
      <c r="X8512" s="24" t="s">
        <v>23421</v>
      </c>
    </row>
    <row r="8513" spans="23:24" x14ac:dyDescent="0.25">
      <c r="W8513" s="24" t="s">
        <v>1630</v>
      </c>
      <c r="X8513" s="24" t="s">
        <v>23420</v>
      </c>
    </row>
    <row r="8514" spans="23:24" x14ac:dyDescent="0.25">
      <c r="W8514" s="24" t="s">
        <v>1633</v>
      </c>
      <c r="X8514" s="24" t="s">
        <v>23419</v>
      </c>
    </row>
    <row r="8515" spans="23:24" x14ac:dyDescent="0.25">
      <c r="W8515" s="24" t="s">
        <v>1629</v>
      </c>
      <c r="X8515" s="24" t="s">
        <v>23418</v>
      </c>
    </row>
    <row r="8516" spans="23:24" x14ac:dyDescent="0.25">
      <c r="W8516" s="24" t="s">
        <v>1660</v>
      </c>
      <c r="X8516" s="24" t="s">
        <v>23417</v>
      </c>
    </row>
    <row r="8517" spans="23:24" x14ac:dyDescent="0.25">
      <c r="W8517" s="24" t="s">
        <v>1662</v>
      </c>
      <c r="X8517" s="24" t="s">
        <v>23416</v>
      </c>
    </row>
    <row r="8518" spans="23:24" x14ac:dyDescent="0.25">
      <c r="W8518" s="24" t="s">
        <v>1658</v>
      </c>
      <c r="X8518" s="24" t="s">
        <v>23415</v>
      </c>
    </row>
    <row r="8519" spans="23:24" x14ac:dyDescent="0.25">
      <c r="W8519" s="24" t="s">
        <v>1663</v>
      </c>
      <c r="X8519" s="24" t="s">
        <v>23414</v>
      </c>
    </row>
    <row r="8520" spans="23:24" x14ac:dyDescent="0.25">
      <c r="W8520" s="24" t="s">
        <v>1659</v>
      </c>
      <c r="X8520" s="24" t="s">
        <v>23413</v>
      </c>
    </row>
    <row r="8521" spans="23:24" x14ac:dyDescent="0.25">
      <c r="W8521" s="24" t="s">
        <v>1661</v>
      </c>
      <c r="X8521" s="24" t="s">
        <v>23412</v>
      </c>
    </row>
    <row r="8522" spans="23:24" x14ac:dyDescent="0.25">
      <c r="W8522" s="24" t="s">
        <v>1657</v>
      </c>
      <c r="X8522" s="24" t="s">
        <v>23411</v>
      </c>
    </row>
    <row r="8523" spans="23:24" x14ac:dyDescent="0.25">
      <c r="W8523" s="24" t="s">
        <v>1618</v>
      </c>
      <c r="X8523" s="24" t="s">
        <v>23410</v>
      </c>
    </row>
    <row r="8524" spans="23:24" x14ac:dyDescent="0.25">
      <c r="W8524" s="24" t="s">
        <v>1620</v>
      </c>
      <c r="X8524" s="24" t="s">
        <v>23409</v>
      </c>
    </row>
    <row r="8525" spans="23:24" x14ac:dyDescent="0.25">
      <c r="W8525" s="24" t="s">
        <v>1616</v>
      </c>
      <c r="X8525" s="24" t="s">
        <v>23408</v>
      </c>
    </row>
    <row r="8526" spans="23:24" x14ac:dyDescent="0.25">
      <c r="W8526" s="24" t="s">
        <v>1621</v>
      </c>
      <c r="X8526" s="24" t="s">
        <v>23407</v>
      </c>
    </row>
    <row r="8527" spans="23:24" x14ac:dyDescent="0.25">
      <c r="W8527" s="24" t="s">
        <v>1617</v>
      </c>
      <c r="X8527" s="24" t="s">
        <v>23406</v>
      </c>
    </row>
    <row r="8528" spans="23:24" x14ac:dyDescent="0.25">
      <c r="W8528" s="24" t="s">
        <v>1619</v>
      </c>
      <c r="X8528" s="24" t="s">
        <v>23405</v>
      </c>
    </row>
    <row r="8529" spans="23:24" x14ac:dyDescent="0.25">
      <c r="W8529" s="24" t="s">
        <v>1615</v>
      </c>
      <c r="X8529" s="24" t="s">
        <v>23404</v>
      </c>
    </row>
    <row r="8530" spans="23:24" x14ac:dyDescent="0.25">
      <c r="W8530" s="24" t="s">
        <v>1667</v>
      </c>
      <c r="X8530" s="24" t="s">
        <v>23403</v>
      </c>
    </row>
    <row r="8531" spans="23:24" x14ac:dyDescent="0.25">
      <c r="W8531" s="24" t="s">
        <v>1669</v>
      </c>
      <c r="X8531" s="24" t="s">
        <v>23402</v>
      </c>
    </row>
    <row r="8532" spans="23:24" x14ac:dyDescent="0.25">
      <c r="W8532" s="24" t="s">
        <v>1665</v>
      </c>
      <c r="X8532" s="24" t="s">
        <v>23401</v>
      </c>
    </row>
    <row r="8533" spans="23:24" x14ac:dyDescent="0.25">
      <c r="W8533" s="24" t="s">
        <v>1670</v>
      </c>
      <c r="X8533" s="24" t="s">
        <v>23400</v>
      </c>
    </row>
    <row r="8534" spans="23:24" x14ac:dyDescent="0.25">
      <c r="W8534" s="24" t="s">
        <v>1666</v>
      </c>
      <c r="X8534" s="24" t="s">
        <v>23399</v>
      </c>
    </row>
    <row r="8535" spans="23:24" x14ac:dyDescent="0.25">
      <c r="W8535" s="24" t="s">
        <v>1668</v>
      </c>
      <c r="X8535" s="24" t="s">
        <v>23398</v>
      </c>
    </row>
    <row r="8536" spans="23:24" x14ac:dyDescent="0.25">
      <c r="W8536" s="24" t="s">
        <v>1664</v>
      </c>
      <c r="X8536" s="24" t="s">
        <v>23397</v>
      </c>
    </row>
    <row r="8537" spans="23:24" x14ac:dyDescent="0.25">
      <c r="W8537" s="24" t="s">
        <v>1653</v>
      </c>
      <c r="X8537" s="24" t="s">
        <v>23396</v>
      </c>
    </row>
    <row r="8538" spans="23:24" x14ac:dyDescent="0.25">
      <c r="W8538" s="24" t="s">
        <v>1655</v>
      </c>
      <c r="X8538" s="24" t="s">
        <v>23395</v>
      </c>
    </row>
    <row r="8539" spans="23:24" x14ac:dyDescent="0.25">
      <c r="W8539" s="24" t="s">
        <v>1651</v>
      </c>
      <c r="X8539" s="24" t="s">
        <v>23394</v>
      </c>
    </row>
    <row r="8540" spans="23:24" x14ac:dyDescent="0.25">
      <c r="W8540" s="24" t="s">
        <v>1656</v>
      </c>
      <c r="X8540" s="24" t="s">
        <v>23393</v>
      </c>
    </row>
    <row r="8541" spans="23:24" x14ac:dyDescent="0.25">
      <c r="W8541" s="24" t="s">
        <v>1652</v>
      </c>
      <c r="X8541" s="24" t="s">
        <v>23392</v>
      </c>
    </row>
    <row r="8542" spans="23:24" x14ac:dyDescent="0.25">
      <c r="W8542" s="24" t="s">
        <v>1654</v>
      </c>
      <c r="X8542" s="24" t="s">
        <v>23391</v>
      </c>
    </row>
    <row r="8543" spans="23:24" x14ac:dyDescent="0.25">
      <c r="W8543" s="24" t="s">
        <v>1650</v>
      </c>
      <c r="X8543" s="24" t="s">
        <v>23390</v>
      </c>
    </row>
    <row r="8544" spans="23:24" x14ac:dyDescent="0.25">
      <c r="W8544" s="24" t="s">
        <v>1639</v>
      </c>
      <c r="X8544" s="24" t="s">
        <v>23389</v>
      </c>
    </row>
    <row r="8545" spans="23:24" x14ac:dyDescent="0.25">
      <c r="W8545" s="24" t="s">
        <v>1641</v>
      </c>
      <c r="X8545" s="24" t="s">
        <v>23388</v>
      </c>
    </row>
    <row r="8546" spans="23:24" x14ac:dyDescent="0.25">
      <c r="W8546" s="24" t="s">
        <v>1637</v>
      </c>
      <c r="X8546" s="24" t="s">
        <v>23387</v>
      </c>
    </row>
    <row r="8547" spans="23:24" x14ac:dyDescent="0.25">
      <c r="W8547" s="24" t="s">
        <v>1642</v>
      </c>
      <c r="X8547" s="24" t="s">
        <v>23386</v>
      </c>
    </row>
    <row r="8548" spans="23:24" x14ac:dyDescent="0.25">
      <c r="W8548" s="24" t="s">
        <v>1638</v>
      </c>
      <c r="X8548" s="24" t="s">
        <v>23385</v>
      </c>
    </row>
    <row r="8549" spans="23:24" x14ac:dyDescent="0.25">
      <c r="W8549" s="24" t="s">
        <v>1640</v>
      </c>
      <c r="X8549" s="24" t="s">
        <v>23384</v>
      </c>
    </row>
    <row r="8550" spans="23:24" x14ac:dyDescent="0.25">
      <c r="W8550" s="24" t="s">
        <v>1636</v>
      </c>
      <c r="X8550" s="24" t="s">
        <v>23383</v>
      </c>
    </row>
    <row r="8551" spans="23:24" x14ac:dyDescent="0.25">
      <c r="W8551" s="24" t="s">
        <v>1625</v>
      </c>
      <c r="X8551" s="24" t="s">
        <v>23382</v>
      </c>
    </row>
    <row r="8552" spans="23:24" x14ac:dyDescent="0.25">
      <c r="W8552" s="24" t="s">
        <v>1627</v>
      </c>
      <c r="X8552" s="24" t="s">
        <v>23381</v>
      </c>
    </row>
    <row r="8553" spans="23:24" x14ac:dyDescent="0.25">
      <c r="W8553" s="24" t="s">
        <v>1624</v>
      </c>
      <c r="X8553" s="24" t="s">
        <v>23380</v>
      </c>
    </row>
    <row r="8554" spans="23:24" x14ac:dyDescent="0.25">
      <c r="W8554" s="24" t="s">
        <v>1628</v>
      </c>
      <c r="X8554" s="24" t="s">
        <v>23379</v>
      </c>
    </row>
    <row r="8555" spans="23:24" x14ac:dyDescent="0.25">
      <c r="W8555" s="24" t="s">
        <v>1622</v>
      </c>
      <c r="X8555" s="24" t="s">
        <v>23378</v>
      </c>
    </row>
    <row r="8556" spans="23:24" x14ac:dyDescent="0.25">
      <c r="W8556" s="24" t="s">
        <v>1626</v>
      </c>
      <c r="X8556" s="24" t="s">
        <v>23377</v>
      </c>
    </row>
    <row r="8557" spans="23:24" x14ac:dyDescent="0.25">
      <c r="W8557" s="24" t="s">
        <v>1623</v>
      </c>
      <c r="X8557" s="24" t="s">
        <v>23376</v>
      </c>
    </row>
    <row r="8558" spans="23:24" x14ac:dyDescent="0.25">
      <c r="W8558" s="24" t="s">
        <v>1611</v>
      </c>
      <c r="X8558" s="24" t="s">
        <v>23375</v>
      </c>
    </row>
    <row r="8559" spans="23:24" x14ac:dyDescent="0.25">
      <c r="W8559" s="24" t="s">
        <v>1613</v>
      </c>
      <c r="X8559" s="24" t="s">
        <v>23374</v>
      </c>
    </row>
    <row r="8560" spans="23:24" x14ac:dyDescent="0.25">
      <c r="W8560" s="24" t="s">
        <v>1609</v>
      </c>
      <c r="X8560" s="24" t="s">
        <v>23373</v>
      </c>
    </row>
    <row r="8561" spans="23:24" x14ac:dyDescent="0.25">
      <c r="W8561" s="24" t="s">
        <v>1614</v>
      </c>
      <c r="X8561" s="24" t="s">
        <v>23372</v>
      </c>
    </row>
    <row r="8562" spans="23:24" x14ac:dyDescent="0.25">
      <c r="W8562" s="24" t="s">
        <v>1610</v>
      </c>
      <c r="X8562" s="24" t="s">
        <v>23371</v>
      </c>
    </row>
    <row r="8563" spans="23:24" x14ac:dyDescent="0.25">
      <c r="W8563" s="24" t="s">
        <v>1612</v>
      </c>
      <c r="X8563" s="24" t="s">
        <v>23370</v>
      </c>
    </row>
    <row r="8564" spans="23:24" x14ac:dyDescent="0.25">
      <c r="W8564" s="24" t="s">
        <v>1608</v>
      </c>
      <c r="X8564" s="24" t="s">
        <v>23369</v>
      </c>
    </row>
    <row r="8565" spans="23:24" x14ac:dyDescent="0.25">
      <c r="W8565" s="24" t="s">
        <v>1840</v>
      </c>
      <c r="X8565" s="24" t="s">
        <v>23368</v>
      </c>
    </row>
    <row r="8566" spans="23:24" x14ac:dyDescent="0.25">
      <c r="W8566" s="24" t="s">
        <v>9393</v>
      </c>
      <c r="X8566" s="24" t="s">
        <v>23367</v>
      </c>
    </row>
    <row r="8567" spans="23:24" x14ac:dyDescent="0.25">
      <c r="W8567" s="24" t="s">
        <v>1672</v>
      </c>
      <c r="X8567" s="24" t="s">
        <v>23366</v>
      </c>
    </row>
    <row r="8568" spans="23:24" x14ac:dyDescent="0.25">
      <c r="W8568" s="24" t="s">
        <v>1606</v>
      </c>
      <c r="X8568" s="24" t="s">
        <v>23365</v>
      </c>
    </row>
    <row r="8569" spans="23:24" x14ac:dyDescent="0.25">
      <c r="W8569" s="24" t="s">
        <v>1839</v>
      </c>
      <c r="X8569" s="24" t="s">
        <v>23364</v>
      </c>
    </row>
    <row r="8570" spans="23:24" x14ac:dyDescent="0.25">
      <c r="W8570" s="24" t="s">
        <v>9392</v>
      </c>
      <c r="X8570" s="24" t="s">
        <v>23363</v>
      </c>
    </row>
    <row r="8571" spans="23:24" x14ac:dyDescent="0.25">
      <c r="W8571" s="24" t="s">
        <v>1671</v>
      </c>
      <c r="X8571" s="24" t="s">
        <v>23362</v>
      </c>
    </row>
    <row r="8572" spans="23:24" x14ac:dyDescent="0.25">
      <c r="W8572" s="24" t="s">
        <v>1607</v>
      </c>
      <c r="X8572" s="24" t="s">
        <v>23361</v>
      </c>
    </row>
    <row r="8573" spans="23:24" x14ac:dyDescent="0.25">
      <c r="W8573" s="24" t="s">
        <v>1605</v>
      </c>
      <c r="X8573" s="24" t="s">
        <v>23360</v>
      </c>
    </row>
    <row r="8574" spans="23:24" x14ac:dyDescent="0.25">
      <c r="W8574" s="24" t="s">
        <v>7134</v>
      </c>
      <c r="X8574" s="24" t="s">
        <v>23359</v>
      </c>
    </row>
    <row r="8575" spans="23:24" x14ac:dyDescent="0.25">
      <c r="W8575" s="24" t="s">
        <v>7138</v>
      </c>
      <c r="X8575" s="24" t="s">
        <v>23358</v>
      </c>
    </row>
    <row r="8576" spans="23:24" x14ac:dyDescent="0.25">
      <c r="W8576" s="24" t="s">
        <v>7136</v>
      </c>
      <c r="X8576" s="24" t="s">
        <v>23357</v>
      </c>
    </row>
    <row r="8577" spans="23:24" x14ac:dyDescent="0.25">
      <c r="W8577" s="24" t="s">
        <v>7139</v>
      </c>
      <c r="X8577" s="24" t="s">
        <v>23356</v>
      </c>
    </row>
    <row r="8578" spans="23:24" x14ac:dyDescent="0.25">
      <c r="W8578" s="24" t="s">
        <v>7133</v>
      </c>
      <c r="X8578" s="24" t="s">
        <v>23355</v>
      </c>
    </row>
    <row r="8579" spans="23:24" x14ac:dyDescent="0.25">
      <c r="W8579" s="24" t="s">
        <v>7137</v>
      </c>
      <c r="X8579" s="24" t="s">
        <v>23354</v>
      </c>
    </row>
    <row r="8580" spans="23:24" x14ac:dyDescent="0.25">
      <c r="W8580" s="24" t="s">
        <v>7135</v>
      </c>
      <c r="X8580" s="24" t="s">
        <v>23353</v>
      </c>
    </row>
    <row r="8581" spans="23:24" x14ac:dyDescent="0.25">
      <c r="W8581" s="24" t="s">
        <v>7155</v>
      </c>
      <c r="X8581" s="24" t="s">
        <v>23352</v>
      </c>
    </row>
    <row r="8582" spans="23:24" x14ac:dyDescent="0.25">
      <c r="W8582" s="24" t="s">
        <v>7159</v>
      </c>
      <c r="X8582" s="24" t="s">
        <v>23351</v>
      </c>
    </row>
    <row r="8583" spans="23:24" x14ac:dyDescent="0.25">
      <c r="W8583" s="24" t="s">
        <v>7157</v>
      </c>
      <c r="X8583" s="24" t="s">
        <v>23350</v>
      </c>
    </row>
    <row r="8584" spans="23:24" x14ac:dyDescent="0.25">
      <c r="W8584" s="24" t="s">
        <v>7160</v>
      </c>
      <c r="X8584" s="24" t="s">
        <v>23349</v>
      </c>
    </row>
    <row r="8585" spans="23:24" x14ac:dyDescent="0.25">
      <c r="W8585" s="24" t="s">
        <v>7154</v>
      </c>
      <c r="X8585" s="24" t="s">
        <v>23348</v>
      </c>
    </row>
    <row r="8586" spans="23:24" x14ac:dyDescent="0.25">
      <c r="W8586" s="24" t="s">
        <v>7158</v>
      </c>
      <c r="X8586" s="24" t="s">
        <v>23347</v>
      </c>
    </row>
    <row r="8587" spans="23:24" x14ac:dyDescent="0.25">
      <c r="W8587" s="24" t="s">
        <v>7156</v>
      </c>
      <c r="X8587" s="24" t="s">
        <v>23346</v>
      </c>
    </row>
    <row r="8588" spans="23:24" x14ac:dyDescent="0.25">
      <c r="W8588" s="24" t="s">
        <v>7148</v>
      </c>
      <c r="X8588" s="24" t="s">
        <v>23345</v>
      </c>
    </row>
    <row r="8589" spans="23:24" x14ac:dyDescent="0.25">
      <c r="W8589" s="24" t="s">
        <v>7152</v>
      </c>
      <c r="X8589" s="24" t="s">
        <v>23344</v>
      </c>
    </row>
    <row r="8590" spans="23:24" x14ac:dyDescent="0.25">
      <c r="W8590" s="24" t="s">
        <v>7150</v>
      </c>
      <c r="X8590" s="24" t="s">
        <v>23343</v>
      </c>
    </row>
    <row r="8591" spans="23:24" x14ac:dyDescent="0.25">
      <c r="W8591" s="24" t="s">
        <v>7153</v>
      </c>
      <c r="X8591" s="24" t="s">
        <v>23342</v>
      </c>
    </row>
    <row r="8592" spans="23:24" x14ac:dyDescent="0.25">
      <c r="W8592" s="24" t="s">
        <v>7147</v>
      </c>
      <c r="X8592" s="24" t="s">
        <v>23341</v>
      </c>
    </row>
    <row r="8593" spans="23:24" x14ac:dyDescent="0.25">
      <c r="W8593" s="24" t="s">
        <v>7151</v>
      </c>
      <c r="X8593" s="24" t="s">
        <v>23340</v>
      </c>
    </row>
    <row r="8594" spans="23:24" x14ac:dyDescent="0.25">
      <c r="W8594" s="24" t="s">
        <v>7149</v>
      </c>
      <c r="X8594" s="24" t="s">
        <v>23339</v>
      </c>
    </row>
    <row r="8595" spans="23:24" x14ac:dyDescent="0.25">
      <c r="W8595" s="24" t="s">
        <v>7113</v>
      </c>
      <c r="X8595" s="24" t="s">
        <v>23338</v>
      </c>
    </row>
    <row r="8596" spans="23:24" x14ac:dyDescent="0.25">
      <c r="W8596" s="24" t="s">
        <v>7117</v>
      </c>
      <c r="X8596" s="24" t="s">
        <v>23337</v>
      </c>
    </row>
    <row r="8597" spans="23:24" x14ac:dyDescent="0.25">
      <c r="W8597" s="24" t="s">
        <v>7115</v>
      </c>
      <c r="X8597" s="24" t="s">
        <v>23336</v>
      </c>
    </row>
    <row r="8598" spans="23:24" x14ac:dyDescent="0.25">
      <c r="W8598" s="24" t="s">
        <v>7118</v>
      </c>
      <c r="X8598" s="24" t="s">
        <v>23335</v>
      </c>
    </row>
    <row r="8599" spans="23:24" x14ac:dyDescent="0.25">
      <c r="W8599" s="24" t="s">
        <v>7112</v>
      </c>
      <c r="X8599" s="24" t="s">
        <v>23334</v>
      </c>
    </row>
    <row r="8600" spans="23:24" x14ac:dyDescent="0.25">
      <c r="W8600" s="24" t="s">
        <v>7116</v>
      </c>
      <c r="X8600" s="24" t="s">
        <v>23333</v>
      </c>
    </row>
    <row r="8601" spans="23:24" x14ac:dyDescent="0.25">
      <c r="W8601" s="24" t="s">
        <v>7114</v>
      </c>
      <c r="X8601" s="24" t="s">
        <v>23332</v>
      </c>
    </row>
    <row r="8602" spans="23:24" x14ac:dyDescent="0.25">
      <c r="W8602" s="24" t="s">
        <v>7162</v>
      </c>
      <c r="X8602" s="24" t="s">
        <v>23331</v>
      </c>
    </row>
    <row r="8603" spans="23:24" x14ac:dyDescent="0.25">
      <c r="W8603" s="24" t="s">
        <v>7166</v>
      </c>
      <c r="X8603" s="24" t="s">
        <v>23330</v>
      </c>
    </row>
    <row r="8604" spans="23:24" x14ac:dyDescent="0.25">
      <c r="W8604" s="24" t="s">
        <v>7164</v>
      </c>
      <c r="X8604" s="24" t="s">
        <v>23329</v>
      </c>
    </row>
    <row r="8605" spans="23:24" x14ac:dyDescent="0.25">
      <c r="W8605" s="24" t="s">
        <v>7167</v>
      </c>
      <c r="X8605" s="24" t="s">
        <v>23328</v>
      </c>
    </row>
    <row r="8606" spans="23:24" x14ac:dyDescent="0.25">
      <c r="W8606" s="24" t="s">
        <v>7161</v>
      </c>
      <c r="X8606" s="24" t="s">
        <v>23327</v>
      </c>
    </row>
    <row r="8607" spans="23:24" x14ac:dyDescent="0.25">
      <c r="W8607" s="24" t="s">
        <v>7165</v>
      </c>
      <c r="X8607" s="24" t="s">
        <v>23326</v>
      </c>
    </row>
    <row r="8608" spans="23:24" x14ac:dyDescent="0.25">
      <c r="W8608" s="24" t="s">
        <v>7163</v>
      </c>
      <c r="X8608" s="24" t="s">
        <v>23325</v>
      </c>
    </row>
    <row r="8609" spans="23:24" x14ac:dyDescent="0.25">
      <c r="W8609" s="24" t="s">
        <v>7141</v>
      </c>
      <c r="X8609" s="24" t="s">
        <v>23324</v>
      </c>
    </row>
    <row r="8610" spans="23:24" x14ac:dyDescent="0.25">
      <c r="W8610" s="24" t="s">
        <v>7145</v>
      </c>
      <c r="X8610" s="24" t="s">
        <v>23323</v>
      </c>
    </row>
    <row r="8611" spans="23:24" x14ac:dyDescent="0.25">
      <c r="W8611" s="24" t="s">
        <v>7143</v>
      </c>
      <c r="X8611" s="24" t="s">
        <v>23322</v>
      </c>
    </row>
    <row r="8612" spans="23:24" x14ac:dyDescent="0.25">
      <c r="W8612" s="24" t="s">
        <v>7146</v>
      </c>
      <c r="X8612" s="24" t="s">
        <v>23321</v>
      </c>
    </row>
    <row r="8613" spans="23:24" x14ac:dyDescent="0.25">
      <c r="W8613" s="24" t="s">
        <v>7140</v>
      </c>
      <c r="X8613" s="24" t="s">
        <v>23320</v>
      </c>
    </row>
    <row r="8614" spans="23:24" x14ac:dyDescent="0.25">
      <c r="W8614" s="24" t="s">
        <v>7144</v>
      </c>
      <c r="X8614" s="24" t="s">
        <v>23319</v>
      </c>
    </row>
    <row r="8615" spans="23:24" x14ac:dyDescent="0.25">
      <c r="W8615" s="24" t="s">
        <v>7142</v>
      </c>
      <c r="X8615" s="24" t="s">
        <v>23318</v>
      </c>
    </row>
    <row r="8616" spans="23:24" x14ac:dyDescent="0.25">
      <c r="W8616" s="24" t="s">
        <v>7127</v>
      </c>
      <c r="X8616" s="24" t="s">
        <v>23317</v>
      </c>
    </row>
    <row r="8617" spans="23:24" x14ac:dyDescent="0.25">
      <c r="W8617" s="24" t="s">
        <v>7131</v>
      </c>
      <c r="X8617" s="24" t="s">
        <v>23316</v>
      </c>
    </row>
    <row r="8618" spans="23:24" x14ac:dyDescent="0.25">
      <c r="W8618" s="24" t="s">
        <v>7129</v>
      </c>
      <c r="X8618" s="24" t="s">
        <v>23315</v>
      </c>
    </row>
    <row r="8619" spans="23:24" x14ac:dyDescent="0.25">
      <c r="W8619" s="24" t="s">
        <v>7132</v>
      </c>
      <c r="X8619" s="24" t="s">
        <v>23314</v>
      </c>
    </row>
    <row r="8620" spans="23:24" x14ac:dyDescent="0.25">
      <c r="W8620" s="24" t="s">
        <v>7126</v>
      </c>
      <c r="X8620" s="24" t="s">
        <v>23313</v>
      </c>
    </row>
    <row r="8621" spans="23:24" x14ac:dyDescent="0.25">
      <c r="W8621" s="24" t="s">
        <v>7130</v>
      </c>
      <c r="X8621" s="24" t="s">
        <v>23312</v>
      </c>
    </row>
    <row r="8622" spans="23:24" x14ac:dyDescent="0.25">
      <c r="W8622" s="24" t="s">
        <v>7128</v>
      </c>
      <c r="X8622" s="24" t="s">
        <v>23311</v>
      </c>
    </row>
    <row r="8623" spans="23:24" x14ac:dyDescent="0.25">
      <c r="W8623" s="24" t="s">
        <v>7120</v>
      </c>
      <c r="X8623" s="24" t="s">
        <v>23310</v>
      </c>
    </row>
    <row r="8624" spans="23:24" x14ac:dyDescent="0.25">
      <c r="W8624" s="24" t="s">
        <v>7124</v>
      </c>
      <c r="X8624" s="24" t="s">
        <v>23309</v>
      </c>
    </row>
    <row r="8625" spans="23:24" x14ac:dyDescent="0.25">
      <c r="W8625" s="24" t="s">
        <v>7122</v>
      </c>
      <c r="X8625" s="24" t="s">
        <v>23308</v>
      </c>
    </row>
    <row r="8626" spans="23:24" x14ac:dyDescent="0.25">
      <c r="W8626" s="24" t="s">
        <v>7125</v>
      </c>
      <c r="X8626" s="24" t="s">
        <v>23307</v>
      </c>
    </row>
    <row r="8627" spans="23:24" x14ac:dyDescent="0.25">
      <c r="W8627" s="24" t="s">
        <v>7119</v>
      </c>
      <c r="X8627" s="24" t="s">
        <v>23306</v>
      </c>
    </row>
    <row r="8628" spans="23:24" x14ac:dyDescent="0.25">
      <c r="W8628" s="24" t="s">
        <v>7123</v>
      </c>
      <c r="X8628" s="24" t="s">
        <v>23305</v>
      </c>
    </row>
    <row r="8629" spans="23:24" x14ac:dyDescent="0.25">
      <c r="W8629" s="24" t="s">
        <v>7121</v>
      </c>
      <c r="X8629" s="24" t="s">
        <v>23304</v>
      </c>
    </row>
    <row r="8630" spans="23:24" x14ac:dyDescent="0.25">
      <c r="W8630" s="24" t="s">
        <v>7106</v>
      </c>
      <c r="X8630" s="24" t="s">
        <v>23303</v>
      </c>
    </row>
    <row r="8631" spans="23:24" x14ac:dyDescent="0.25">
      <c r="W8631" s="24" t="s">
        <v>7110</v>
      </c>
      <c r="X8631" s="24" t="s">
        <v>23302</v>
      </c>
    </row>
    <row r="8632" spans="23:24" x14ac:dyDescent="0.25">
      <c r="W8632" s="24" t="s">
        <v>7108</v>
      </c>
      <c r="X8632" s="24" t="s">
        <v>23301</v>
      </c>
    </row>
    <row r="8633" spans="23:24" x14ac:dyDescent="0.25">
      <c r="W8633" s="24" t="s">
        <v>7111</v>
      </c>
      <c r="X8633" s="24" t="s">
        <v>23300</v>
      </c>
    </row>
    <row r="8634" spans="23:24" x14ac:dyDescent="0.25">
      <c r="W8634" s="24" t="s">
        <v>7105</v>
      </c>
      <c r="X8634" s="24" t="s">
        <v>23299</v>
      </c>
    </row>
    <row r="8635" spans="23:24" x14ac:dyDescent="0.25">
      <c r="W8635" s="24" t="s">
        <v>7109</v>
      </c>
      <c r="X8635" s="24" t="s">
        <v>23298</v>
      </c>
    </row>
    <row r="8636" spans="23:24" x14ac:dyDescent="0.25">
      <c r="W8636" s="24" t="s">
        <v>7107</v>
      </c>
      <c r="X8636" s="24" t="s">
        <v>23297</v>
      </c>
    </row>
    <row r="8637" spans="23:24" x14ac:dyDescent="0.25">
      <c r="W8637" s="24" t="s">
        <v>1834</v>
      </c>
      <c r="X8637" s="24" t="s">
        <v>23296</v>
      </c>
    </row>
    <row r="8638" spans="23:24" x14ac:dyDescent="0.25">
      <c r="W8638" s="24" t="s">
        <v>9387</v>
      </c>
      <c r="X8638" s="24" t="s">
        <v>23295</v>
      </c>
    </row>
    <row r="8639" spans="23:24" x14ac:dyDescent="0.25">
      <c r="W8639" s="24" t="s">
        <v>7169</v>
      </c>
      <c r="X8639" s="24" t="s">
        <v>23294</v>
      </c>
    </row>
    <row r="8640" spans="23:24" x14ac:dyDescent="0.25">
      <c r="W8640" s="24" t="s">
        <v>7103</v>
      </c>
      <c r="X8640" s="24" t="s">
        <v>23293</v>
      </c>
    </row>
    <row r="8641" spans="23:24" x14ac:dyDescent="0.25">
      <c r="W8641" s="24" t="s">
        <v>1833</v>
      </c>
      <c r="X8641" s="24" t="s">
        <v>23292</v>
      </c>
    </row>
    <row r="8642" spans="23:24" x14ac:dyDescent="0.25">
      <c r="W8642" s="24" t="s">
        <v>9386</v>
      </c>
      <c r="X8642" s="24" t="s">
        <v>23291</v>
      </c>
    </row>
    <row r="8643" spans="23:24" x14ac:dyDescent="0.25">
      <c r="W8643" s="24" t="s">
        <v>7168</v>
      </c>
      <c r="X8643" s="24" t="s">
        <v>23290</v>
      </c>
    </row>
    <row r="8644" spans="23:24" x14ac:dyDescent="0.25">
      <c r="W8644" s="24" t="s">
        <v>7104</v>
      </c>
      <c r="X8644" s="24" t="s">
        <v>23289</v>
      </c>
    </row>
    <row r="8645" spans="23:24" x14ac:dyDescent="0.25">
      <c r="W8645" s="24" t="s">
        <v>7102</v>
      </c>
      <c r="X8645" s="24" t="s">
        <v>23288</v>
      </c>
    </row>
    <row r="8646" spans="23:24" x14ac:dyDescent="0.25">
      <c r="W8646" s="24" t="s">
        <v>7783</v>
      </c>
      <c r="X8646" s="24" t="s">
        <v>23287</v>
      </c>
    </row>
    <row r="8647" spans="23:24" x14ac:dyDescent="0.25">
      <c r="W8647" s="24" t="s">
        <v>7787</v>
      </c>
      <c r="X8647" s="24" t="s">
        <v>23286</v>
      </c>
    </row>
    <row r="8648" spans="23:24" x14ac:dyDescent="0.25">
      <c r="W8648" s="24" t="s">
        <v>7790</v>
      </c>
      <c r="X8648" s="24" t="s">
        <v>23285</v>
      </c>
    </row>
    <row r="8649" spans="23:24" x14ac:dyDescent="0.25">
      <c r="W8649" s="24" t="s">
        <v>7785</v>
      </c>
      <c r="X8649" s="24" t="s">
        <v>23284</v>
      </c>
    </row>
    <row r="8650" spans="23:24" x14ac:dyDescent="0.25">
      <c r="W8650" s="24" t="s">
        <v>7788</v>
      </c>
      <c r="X8650" s="24" t="s">
        <v>23283</v>
      </c>
    </row>
    <row r="8651" spans="23:24" x14ac:dyDescent="0.25">
      <c r="W8651" s="24" t="s">
        <v>7782</v>
      </c>
      <c r="X8651" s="24" t="s">
        <v>23282</v>
      </c>
    </row>
    <row r="8652" spans="23:24" x14ac:dyDescent="0.25">
      <c r="W8652" s="24" t="s">
        <v>7786</v>
      </c>
      <c r="X8652" s="24" t="s">
        <v>23281</v>
      </c>
    </row>
    <row r="8653" spans="23:24" x14ac:dyDescent="0.25">
      <c r="W8653" s="24" t="s">
        <v>7789</v>
      </c>
      <c r="X8653" s="24" t="s">
        <v>23280</v>
      </c>
    </row>
    <row r="8654" spans="23:24" x14ac:dyDescent="0.25">
      <c r="W8654" s="24" t="s">
        <v>7784</v>
      </c>
      <c r="X8654" s="24" t="s">
        <v>23279</v>
      </c>
    </row>
    <row r="8655" spans="23:24" x14ac:dyDescent="0.25">
      <c r="W8655" s="24" t="s">
        <v>7801</v>
      </c>
      <c r="X8655" s="24" t="s">
        <v>23278</v>
      </c>
    </row>
    <row r="8656" spans="23:24" x14ac:dyDescent="0.25">
      <c r="W8656" s="24" t="s">
        <v>7805</v>
      </c>
      <c r="X8656" s="24" t="s">
        <v>23277</v>
      </c>
    </row>
    <row r="8657" spans="23:24" x14ac:dyDescent="0.25">
      <c r="W8657" s="24" t="s">
        <v>7808</v>
      </c>
      <c r="X8657" s="24" t="s">
        <v>23276</v>
      </c>
    </row>
    <row r="8658" spans="23:24" x14ac:dyDescent="0.25">
      <c r="W8658" s="24" t="s">
        <v>7803</v>
      </c>
      <c r="X8658" s="24" t="s">
        <v>23275</v>
      </c>
    </row>
    <row r="8659" spans="23:24" x14ac:dyDescent="0.25">
      <c r="W8659" s="24" t="s">
        <v>7806</v>
      </c>
      <c r="X8659" s="24" t="s">
        <v>23274</v>
      </c>
    </row>
    <row r="8660" spans="23:24" x14ac:dyDescent="0.25">
      <c r="W8660" s="24" t="s">
        <v>7800</v>
      </c>
      <c r="X8660" s="24" t="s">
        <v>23273</v>
      </c>
    </row>
    <row r="8661" spans="23:24" x14ac:dyDescent="0.25">
      <c r="W8661" s="24" t="s">
        <v>7804</v>
      </c>
      <c r="X8661" s="24" t="s">
        <v>23272</v>
      </c>
    </row>
    <row r="8662" spans="23:24" x14ac:dyDescent="0.25">
      <c r="W8662" s="24" t="s">
        <v>7807</v>
      </c>
      <c r="X8662" s="24" t="s">
        <v>23271</v>
      </c>
    </row>
    <row r="8663" spans="23:24" x14ac:dyDescent="0.25">
      <c r="W8663" s="24" t="s">
        <v>7802</v>
      </c>
      <c r="X8663" s="24" t="s">
        <v>23270</v>
      </c>
    </row>
    <row r="8664" spans="23:24" x14ac:dyDescent="0.25">
      <c r="W8664" s="24" t="s">
        <v>7765</v>
      </c>
      <c r="X8664" s="24" t="s">
        <v>23269</v>
      </c>
    </row>
    <row r="8665" spans="23:24" x14ac:dyDescent="0.25">
      <c r="W8665" s="24" t="s">
        <v>7769</v>
      </c>
      <c r="X8665" s="24" t="s">
        <v>23268</v>
      </c>
    </row>
    <row r="8666" spans="23:24" x14ac:dyDescent="0.25">
      <c r="W8666" s="24" t="s">
        <v>7772</v>
      </c>
      <c r="X8666" s="24" t="s">
        <v>23267</v>
      </c>
    </row>
    <row r="8667" spans="23:24" x14ac:dyDescent="0.25">
      <c r="W8667" s="24" t="s">
        <v>7767</v>
      </c>
      <c r="X8667" s="24" t="s">
        <v>23266</v>
      </c>
    </row>
    <row r="8668" spans="23:24" x14ac:dyDescent="0.25">
      <c r="W8668" s="24" t="s">
        <v>7770</v>
      </c>
      <c r="X8668" s="24" t="s">
        <v>23265</v>
      </c>
    </row>
    <row r="8669" spans="23:24" x14ac:dyDescent="0.25">
      <c r="W8669" s="24" t="s">
        <v>7764</v>
      </c>
      <c r="X8669" s="24" t="s">
        <v>23264</v>
      </c>
    </row>
    <row r="8670" spans="23:24" x14ac:dyDescent="0.25">
      <c r="W8670" s="24" t="s">
        <v>7768</v>
      </c>
      <c r="X8670" s="24" t="s">
        <v>23263</v>
      </c>
    </row>
    <row r="8671" spans="23:24" x14ac:dyDescent="0.25">
      <c r="W8671" s="24" t="s">
        <v>7771</v>
      </c>
      <c r="X8671" s="24" t="s">
        <v>23262</v>
      </c>
    </row>
    <row r="8672" spans="23:24" x14ac:dyDescent="0.25">
      <c r="W8672" s="24" t="s">
        <v>7766</v>
      </c>
      <c r="X8672" s="24" t="s">
        <v>23261</v>
      </c>
    </row>
    <row r="8673" spans="23:24" x14ac:dyDescent="0.25">
      <c r="W8673" s="24" t="s">
        <v>7747</v>
      </c>
      <c r="X8673" s="24" t="s">
        <v>23260</v>
      </c>
    </row>
    <row r="8674" spans="23:24" x14ac:dyDescent="0.25">
      <c r="W8674" s="24" t="s">
        <v>7751</v>
      </c>
      <c r="X8674" s="24" t="s">
        <v>23259</v>
      </c>
    </row>
    <row r="8675" spans="23:24" x14ac:dyDescent="0.25">
      <c r="W8675" s="24" t="s">
        <v>7754</v>
      </c>
      <c r="X8675" s="24" t="s">
        <v>23258</v>
      </c>
    </row>
    <row r="8676" spans="23:24" x14ac:dyDescent="0.25">
      <c r="W8676" s="24" t="s">
        <v>7749</v>
      </c>
      <c r="X8676" s="24" t="s">
        <v>23257</v>
      </c>
    </row>
    <row r="8677" spans="23:24" x14ac:dyDescent="0.25">
      <c r="W8677" s="24" t="s">
        <v>7752</v>
      </c>
      <c r="X8677" s="24" t="s">
        <v>23256</v>
      </c>
    </row>
    <row r="8678" spans="23:24" x14ac:dyDescent="0.25">
      <c r="W8678" s="24" t="s">
        <v>7746</v>
      </c>
      <c r="X8678" s="24" t="s">
        <v>23255</v>
      </c>
    </row>
    <row r="8679" spans="23:24" x14ac:dyDescent="0.25">
      <c r="W8679" s="24" t="s">
        <v>7750</v>
      </c>
      <c r="X8679" s="24" t="s">
        <v>23254</v>
      </c>
    </row>
    <row r="8680" spans="23:24" x14ac:dyDescent="0.25">
      <c r="W8680" s="24" t="s">
        <v>7753</v>
      </c>
      <c r="X8680" s="24" t="s">
        <v>23253</v>
      </c>
    </row>
    <row r="8681" spans="23:24" x14ac:dyDescent="0.25">
      <c r="W8681" s="24" t="s">
        <v>7748</v>
      </c>
      <c r="X8681" s="24" t="s">
        <v>23252</v>
      </c>
    </row>
    <row r="8682" spans="23:24" x14ac:dyDescent="0.25">
      <c r="W8682" s="24" t="s">
        <v>7810</v>
      </c>
      <c r="X8682" s="24" t="s">
        <v>23251</v>
      </c>
    </row>
    <row r="8683" spans="23:24" x14ac:dyDescent="0.25">
      <c r="W8683" s="24" t="s">
        <v>7814</v>
      </c>
      <c r="X8683" s="24" t="s">
        <v>23250</v>
      </c>
    </row>
    <row r="8684" spans="23:24" x14ac:dyDescent="0.25">
      <c r="W8684" s="24" t="s">
        <v>7817</v>
      </c>
      <c r="X8684" s="24" t="s">
        <v>23249</v>
      </c>
    </row>
    <row r="8685" spans="23:24" x14ac:dyDescent="0.25">
      <c r="W8685" s="24" t="s">
        <v>7812</v>
      </c>
      <c r="X8685" s="24" t="s">
        <v>23248</v>
      </c>
    </row>
    <row r="8686" spans="23:24" x14ac:dyDescent="0.25">
      <c r="W8686" s="24" t="s">
        <v>7815</v>
      </c>
      <c r="X8686" s="24" t="s">
        <v>23247</v>
      </c>
    </row>
    <row r="8687" spans="23:24" x14ac:dyDescent="0.25">
      <c r="W8687" s="24" t="s">
        <v>7809</v>
      </c>
      <c r="X8687" s="24" t="s">
        <v>23246</v>
      </c>
    </row>
    <row r="8688" spans="23:24" x14ac:dyDescent="0.25">
      <c r="W8688" s="24" t="s">
        <v>7813</v>
      </c>
      <c r="X8688" s="24" t="s">
        <v>23245</v>
      </c>
    </row>
    <row r="8689" spans="23:24" x14ac:dyDescent="0.25">
      <c r="W8689" s="24" t="s">
        <v>7816</v>
      </c>
      <c r="X8689" s="24" t="s">
        <v>23244</v>
      </c>
    </row>
    <row r="8690" spans="23:24" x14ac:dyDescent="0.25">
      <c r="W8690" s="24" t="s">
        <v>7811</v>
      </c>
      <c r="X8690" s="24" t="s">
        <v>23243</v>
      </c>
    </row>
    <row r="8691" spans="23:24" x14ac:dyDescent="0.25">
      <c r="W8691" s="24" t="s">
        <v>7792</v>
      </c>
      <c r="X8691" s="24" t="s">
        <v>23242</v>
      </c>
    </row>
    <row r="8692" spans="23:24" x14ac:dyDescent="0.25">
      <c r="W8692" s="24" t="s">
        <v>7796</v>
      </c>
      <c r="X8692" s="24" t="s">
        <v>23241</v>
      </c>
    </row>
    <row r="8693" spans="23:24" x14ac:dyDescent="0.25">
      <c r="W8693" s="24" t="s">
        <v>7799</v>
      </c>
      <c r="X8693" s="24" t="s">
        <v>23240</v>
      </c>
    </row>
    <row r="8694" spans="23:24" x14ac:dyDescent="0.25">
      <c r="W8694" s="24" t="s">
        <v>7794</v>
      </c>
      <c r="X8694" s="24" t="s">
        <v>23239</v>
      </c>
    </row>
    <row r="8695" spans="23:24" x14ac:dyDescent="0.25">
      <c r="W8695" s="24" t="s">
        <v>7797</v>
      </c>
      <c r="X8695" s="24" t="s">
        <v>23238</v>
      </c>
    </row>
    <row r="8696" spans="23:24" x14ac:dyDescent="0.25">
      <c r="W8696" s="24" t="s">
        <v>7791</v>
      </c>
      <c r="X8696" s="24" t="s">
        <v>23237</v>
      </c>
    </row>
    <row r="8697" spans="23:24" x14ac:dyDescent="0.25">
      <c r="W8697" s="24" t="s">
        <v>7795</v>
      </c>
      <c r="X8697" s="24" t="s">
        <v>23236</v>
      </c>
    </row>
    <row r="8698" spans="23:24" x14ac:dyDescent="0.25">
      <c r="W8698" s="24" t="s">
        <v>7798</v>
      </c>
      <c r="X8698" s="24" t="s">
        <v>23235</v>
      </c>
    </row>
    <row r="8699" spans="23:24" x14ac:dyDescent="0.25">
      <c r="W8699" s="24" t="s">
        <v>7793</v>
      </c>
      <c r="X8699" s="24" t="s">
        <v>23234</v>
      </c>
    </row>
    <row r="8700" spans="23:24" x14ac:dyDescent="0.25">
      <c r="W8700" s="24" t="s">
        <v>7774</v>
      </c>
      <c r="X8700" s="24" t="s">
        <v>23233</v>
      </c>
    </row>
    <row r="8701" spans="23:24" x14ac:dyDescent="0.25">
      <c r="W8701" s="24" t="s">
        <v>7778</v>
      </c>
      <c r="X8701" s="24" t="s">
        <v>23232</v>
      </c>
    </row>
    <row r="8702" spans="23:24" x14ac:dyDescent="0.25">
      <c r="W8702" s="24" t="s">
        <v>7781</v>
      </c>
      <c r="X8702" s="24" t="s">
        <v>23231</v>
      </c>
    </row>
    <row r="8703" spans="23:24" x14ac:dyDescent="0.25">
      <c r="W8703" s="24" t="s">
        <v>7776</v>
      </c>
      <c r="X8703" s="24" t="s">
        <v>23230</v>
      </c>
    </row>
    <row r="8704" spans="23:24" x14ac:dyDescent="0.25">
      <c r="W8704" s="24" t="s">
        <v>7779</v>
      </c>
      <c r="X8704" s="24" t="s">
        <v>23229</v>
      </c>
    </row>
    <row r="8705" spans="23:24" x14ac:dyDescent="0.25">
      <c r="W8705" s="24" t="s">
        <v>7773</v>
      </c>
      <c r="X8705" s="24" t="s">
        <v>23228</v>
      </c>
    </row>
    <row r="8706" spans="23:24" x14ac:dyDescent="0.25">
      <c r="W8706" s="24" t="s">
        <v>7777</v>
      </c>
      <c r="X8706" s="24" t="s">
        <v>23227</v>
      </c>
    </row>
    <row r="8707" spans="23:24" x14ac:dyDescent="0.25">
      <c r="W8707" s="24" t="s">
        <v>7780</v>
      </c>
      <c r="X8707" s="24" t="s">
        <v>23226</v>
      </c>
    </row>
    <row r="8708" spans="23:24" x14ac:dyDescent="0.25">
      <c r="W8708" s="24" t="s">
        <v>7775</v>
      </c>
      <c r="X8708" s="24" t="s">
        <v>23225</v>
      </c>
    </row>
    <row r="8709" spans="23:24" x14ac:dyDescent="0.25">
      <c r="W8709" s="24" t="s">
        <v>7756</v>
      </c>
      <c r="X8709" s="24" t="s">
        <v>23224</v>
      </c>
    </row>
    <row r="8710" spans="23:24" x14ac:dyDescent="0.25">
      <c r="W8710" s="24" t="s">
        <v>7760</v>
      </c>
      <c r="X8710" s="24" t="s">
        <v>23223</v>
      </c>
    </row>
    <row r="8711" spans="23:24" x14ac:dyDescent="0.25">
      <c r="W8711" s="24" t="s">
        <v>7763</v>
      </c>
      <c r="X8711" s="24" t="s">
        <v>23222</v>
      </c>
    </row>
    <row r="8712" spans="23:24" x14ac:dyDescent="0.25">
      <c r="W8712" s="24" t="s">
        <v>7758</v>
      </c>
      <c r="X8712" s="24" t="s">
        <v>23221</v>
      </c>
    </row>
    <row r="8713" spans="23:24" x14ac:dyDescent="0.25">
      <c r="W8713" s="24" t="s">
        <v>7761</v>
      </c>
      <c r="X8713" s="24" t="s">
        <v>23220</v>
      </c>
    </row>
    <row r="8714" spans="23:24" x14ac:dyDescent="0.25">
      <c r="W8714" s="24" t="s">
        <v>7755</v>
      </c>
      <c r="X8714" s="24" t="s">
        <v>23219</v>
      </c>
    </row>
    <row r="8715" spans="23:24" x14ac:dyDescent="0.25">
      <c r="W8715" s="24" t="s">
        <v>7759</v>
      </c>
      <c r="X8715" s="24" t="s">
        <v>23218</v>
      </c>
    </row>
    <row r="8716" spans="23:24" x14ac:dyDescent="0.25">
      <c r="W8716" s="24" t="s">
        <v>7762</v>
      </c>
      <c r="X8716" s="24" t="s">
        <v>23217</v>
      </c>
    </row>
    <row r="8717" spans="23:24" x14ac:dyDescent="0.25">
      <c r="W8717" s="24" t="s">
        <v>7757</v>
      </c>
      <c r="X8717" s="24" t="s">
        <v>23216</v>
      </c>
    </row>
    <row r="8718" spans="23:24" x14ac:dyDescent="0.25">
      <c r="W8718" s="24" t="s">
        <v>7738</v>
      </c>
      <c r="X8718" s="24" t="s">
        <v>23215</v>
      </c>
    </row>
    <row r="8719" spans="23:24" x14ac:dyDescent="0.25">
      <c r="W8719" s="24" t="s">
        <v>7742</v>
      </c>
      <c r="X8719" s="24" t="s">
        <v>23214</v>
      </c>
    </row>
    <row r="8720" spans="23:24" x14ac:dyDescent="0.25">
      <c r="W8720" s="24" t="s">
        <v>7745</v>
      </c>
      <c r="X8720" s="24" t="s">
        <v>23213</v>
      </c>
    </row>
    <row r="8721" spans="23:24" x14ac:dyDescent="0.25">
      <c r="W8721" s="24" t="s">
        <v>7740</v>
      </c>
      <c r="X8721" s="24" t="s">
        <v>23212</v>
      </c>
    </row>
    <row r="8722" spans="23:24" x14ac:dyDescent="0.25">
      <c r="W8722" s="24" t="s">
        <v>7743</v>
      </c>
      <c r="X8722" s="24" t="s">
        <v>23211</v>
      </c>
    </row>
    <row r="8723" spans="23:24" x14ac:dyDescent="0.25">
      <c r="W8723" s="24" t="s">
        <v>7737</v>
      </c>
      <c r="X8723" s="24" t="s">
        <v>23210</v>
      </c>
    </row>
    <row r="8724" spans="23:24" x14ac:dyDescent="0.25">
      <c r="W8724" s="24" t="s">
        <v>7741</v>
      </c>
      <c r="X8724" s="24" t="s">
        <v>23209</v>
      </c>
    </row>
    <row r="8725" spans="23:24" x14ac:dyDescent="0.25">
      <c r="W8725" s="24" t="s">
        <v>7744</v>
      </c>
      <c r="X8725" s="24" t="s">
        <v>23208</v>
      </c>
    </row>
    <row r="8726" spans="23:24" x14ac:dyDescent="0.25">
      <c r="W8726" s="24" t="s">
        <v>7739</v>
      </c>
      <c r="X8726" s="24" t="s">
        <v>23207</v>
      </c>
    </row>
    <row r="8727" spans="23:24" x14ac:dyDescent="0.25">
      <c r="W8727" s="24" t="s">
        <v>1838</v>
      </c>
      <c r="X8727" s="24" t="s">
        <v>23206</v>
      </c>
    </row>
    <row r="8728" spans="23:24" x14ac:dyDescent="0.25">
      <c r="W8728" s="24" t="s">
        <v>9391</v>
      </c>
      <c r="X8728" s="24" t="s">
        <v>23205</v>
      </c>
    </row>
    <row r="8729" spans="23:24" x14ac:dyDescent="0.25">
      <c r="W8729" s="24" t="s">
        <v>7908</v>
      </c>
      <c r="X8729" s="24" t="s">
        <v>23204</v>
      </c>
    </row>
    <row r="8730" spans="23:24" x14ac:dyDescent="0.25">
      <c r="W8730" s="24" t="s">
        <v>7469</v>
      </c>
      <c r="X8730" s="24" t="s">
        <v>23203</v>
      </c>
    </row>
    <row r="8731" spans="23:24" x14ac:dyDescent="0.25">
      <c r="W8731" s="24" t="s">
        <v>1837</v>
      </c>
      <c r="X8731" s="24" t="s">
        <v>23202</v>
      </c>
    </row>
    <row r="8732" spans="23:24" x14ac:dyDescent="0.25">
      <c r="W8732" s="24" t="s">
        <v>9390</v>
      </c>
      <c r="X8732" s="24" t="s">
        <v>23201</v>
      </c>
    </row>
    <row r="8733" spans="23:24" x14ac:dyDescent="0.25">
      <c r="W8733" s="24" t="s">
        <v>7907</v>
      </c>
      <c r="X8733" s="24" t="s">
        <v>23200</v>
      </c>
    </row>
    <row r="8734" spans="23:24" x14ac:dyDescent="0.25">
      <c r="W8734" s="24" t="s">
        <v>7470</v>
      </c>
      <c r="X8734" s="24" t="s">
        <v>23199</v>
      </c>
    </row>
    <row r="8735" spans="23:24" x14ac:dyDescent="0.25">
      <c r="W8735" s="24" t="s">
        <v>7468</v>
      </c>
      <c r="X8735" s="24" t="s">
        <v>23198</v>
      </c>
    </row>
    <row r="8736" spans="23:24" x14ac:dyDescent="0.25">
      <c r="W8736" s="24" t="s">
        <v>7594</v>
      </c>
      <c r="X8736" s="24" t="s">
        <v>23197</v>
      </c>
    </row>
    <row r="8737" spans="23:24" x14ac:dyDescent="0.25">
      <c r="W8737" s="24" t="s">
        <v>7598</v>
      </c>
      <c r="X8737" s="24" t="s">
        <v>23196</v>
      </c>
    </row>
    <row r="8738" spans="23:24" x14ac:dyDescent="0.25">
      <c r="W8738" s="24" t="s">
        <v>7601</v>
      </c>
      <c r="X8738" s="24" t="s">
        <v>23195</v>
      </c>
    </row>
    <row r="8739" spans="23:24" x14ac:dyDescent="0.25">
      <c r="W8739" s="24" t="s">
        <v>7596</v>
      </c>
      <c r="X8739" s="24" t="s">
        <v>23194</v>
      </c>
    </row>
    <row r="8740" spans="23:24" x14ac:dyDescent="0.25">
      <c r="W8740" s="24" t="s">
        <v>7599</v>
      </c>
      <c r="X8740" s="24" t="s">
        <v>23193</v>
      </c>
    </row>
    <row r="8741" spans="23:24" x14ac:dyDescent="0.25">
      <c r="W8741" s="24" t="s">
        <v>7593</v>
      </c>
      <c r="X8741" s="24" t="s">
        <v>23192</v>
      </c>
    </row>
    <row r="8742" spans="23:24" x14ac:dyDescent="0.25">
      <c r="W8742" s="24" t="s">
        <v>7597</v>
      </c>
      <c r="X8742" s="24" t="s">
        <v>23191</v>
      </c>
    </row>
    <row r="8743" spans="23:24" x14ac:dyDescent="0.25">
      <c r="W8743" s="24" t="s">
        <v>7600</v>
      </c>
      <c r="X8743" s="24" t="s">
        <v>23190</v>
      </c>
    </row>
    <row r="8744" spans="23:24" x14ac:dyDescent="0.25">
      <c r="W8744" s="24" t="s">
        <v>7595</v>
      </c>
      <c r="X8744" s="24" t="s">
        <v>23189</v>
      </c>
    </row>
    <row r="8745" spans="23:24" x14ac:dyDescent="0.25">
      <c r="W8745" s="24" t="s">
        <v>7621</v>
      </c>
      <c r="X8745" s="24" t="s">
        <v>23188</v>
      </c>
    </row>
    <row r="8746" spans="23:24" x14ac:dyDescent="0.25">
      <c r="W8746" s="24" t="s">
        <v>7625</v>
      </c>
      <c r="X8746" s="24" t="s">
        <v>23187</v>
      </c>
    </row>
    <row r="8747" spans="23:24" x14ac:dyDescent="0.25">
      <c r="W8747" s="24" t="s">
        <v>7628</v>
      </c>
      <c r="X8747" s="24" t="s">
        <v>23186</v>
      </c>
    </row>
    <row r="8748" spans="23:24" x14ac:dyDescent="0.25">
      <c r="W8748" s="24" t="s">
        <v>7623</v>
      </c>
      <c r="X8748" s="24" t="s">
        <v>23185</v>
      </c>
    </row>
    <row r="8749" spans="23:24" x14ac:dyDescent="0.25">
      <c r="W8749" s="24" t="s">
        <v>7626</v>
      </c>
      <c r="X8749" s="24" t="s">
        <v>23184</v>
      </c>
    </row>
    <row r="8750" spans="23:24" x14ac:dyDescent="0.25">
      <c r="W8750" s="24" t="s">
        <v>7620</v>
      </c>
      <c r="X8750" s="24" t="s">
        <v>23183</v>
      </c>
    </row>
    <row r="8751" spans="23:24" x14ac:dyDescent="0.25">
      <c r="W8751" s="24" t="s">
        <v>7624</v>
      </c>
      <c r="X8751" s="24" t="s">
        <v>23182</v>
      </c>
    </row>
    <row r="8752" spans="23:24" x14ac:dyDescent="0.25">
      <c r="W8752" s="24" t="s">
        <v>7627</v>
      </c>
      <c r="X8752" s="24" t="s">
        <v>23181</v>
      </c>
    </row>
    <row r="8753" spans="23:24" x14ac:dyDescent="0.25">
      <c r="W8753" s="24" t="s">
        <v>7622</v>
      </c>
      <c r="X8753" s="24" t="s">
        <v>23180</v>
      </c>
    </row>
    <row r="8754" spans="23:24" x14ac:dyDescent="0.25">
      <c r="W8754" s="24" t="s">
        <v>7612</v>
      </c>
      <c r="X8754" s="24" t="s">
        <v>23179</v>
      </c>
    </row>
    <row r="8755" spans="23:24" x14ac:dyDescent="0.25">
      <c r="W8755" s="24" t="s">
        <v>7616</v>
      </c>
      <c r="X8755" s="24" t="s">
        <v>23178</v>
      </c>
    </row>
    <row r="8756" spans="23:24" x14ac:dyDescent="0.25">
      <c r="W8756" s="24" t="s">
        <v>7619</v>
      </c>
      <c r="X8756" s="24" t="s">
        <v>23177</v>
      </c>
    </row>
    <row r="8757" spans="23:24" x14ac:dyDescent="0.25">
      <c r="W8757" s="24" t="s">
        <v>7614</v>
      </c>
      <c r="X8757" s="24" t="s">
        <v>23176</v>
      </c>
    </row>
    <row r="8758" spans="23:24" x14ac:dyDescent="0.25">
      <c r="W8758" s="24" t="s">
        <v>7617</v>
      </c>
      <c r="X8758" s="24" t="s">
        <v>23175</v>
      </c>
    </row>
    <row r="8759" spans="23:24" x14ac:dyDescent="0.25">
      <c r="W8759" s="24" t="s">
        <v>7611</v>
      </c>
      <c r="X8759" s="24" t="s">
        <v>23174</v>
      </c>
    </row>
    <row r="8760" spans="23:24" x14ac:dyDescent="0.25">
      <c r="W8760" s="24" t="s">
        <v>7615</v>
      </c>
      <c r="X8760" s="24" t="s">
        <v>23173</v>
      </c>
    </row>
    <row r="8761" spans="23:24" x14ac:dyDescent="0.25">
      <c r="W8761" s="24" t="s">
        <v>7618</v>
      </c>
      <c r="X8761" s="24" t="s">
        <v>23172</v>
      </c>
    </row>
    <row r="8762" spans="23:24" x14ac:dyDescent="0.25">
      <c r="W8762" s="24" t="s">
        <v>7613</v>
      </c>
      <c r="X8762" s="24" t="s">
        <v>23171</v>
      </c>
    </row>
    <row r="8763" spans="23:24" x14ac:dyDescent="0.25">
      <c r="W8763" s="24" t="s">
        <v>7576</v>
      </c>
      <c r="X8763" s="24" t="s">
        <v>23170</v>
      </c>
    </row>
    <row r="8764" spans="23:24" x14ac:dyDescent="0.25">
      <c r="W8764" s="24" t="s">
        <v>7580</v>
      </c>
      <c r="X8764" s="24" t="s">
        <v>23169</v>
      </c>
    </row>
    <row r="8765" spans="23:24" x14ac:dyDescent="0.25">
      <c r="W8765" s="24" t="s">
        <v>7583</v>
      </c>
      <c r="X8765" s="24" t="s">
        <v>23168</v>
      </c>
    </row>
    <row r="8766" spans="23:24" x14ac:dyDescent="0.25">
      <c r="W8766" s="24" t="s">
        <v>7578</v>
      </c>
      <c r="X8766" s="24" t="s">
        <v>23167</v>
      </c>
    </row>
    <row r="8767" spans="23:24" x14ac:dyDescent="0.25">
      <c r="W8767" s="24" t="s">
        <v>7581</v>
      </c>
      <c r="X8767" s="24" t="s">
        <v>23166</v>
      </c>
    </row>
    <row r="8768" spans="23:24" x14ac:dyDescent="0.25">
      <c r="W8768" s="24" t="s">
        <v>7575</v>
      </c>
      <c r="X8768" s="24" t="s">
        <v>23165</v>
      </c>
    </row>
    <row r="8769" spans="23:24" x14ac:dyDescent="0.25">
      <c r="W8769" s="24" t="s">
        <v>7579</v>
      </c>
      <c r="X8769" s="24" t="s">
        <v>23164</v>
      </c>
    </row>
    <row r="8770" spans="23:24" x14ac:dyDescent="0.25">
      <c r="W8770" s="24" t="s">
        <v>7582</v>
      </c>
      <c r="X8770" s="24" t="s">
        <v>23163</v>
      </c>
    </row>
    <row r="8771" spans="23:24" x14ac:dyDescent="0.25">
      <c r="W8771" s="24" t="s">
        <v>7577</v>
      </c>
      <c r="X8771" s="24" t="s">
        <v>23162</v>
      </c>
    </row>
    <row r="8772" spans="23:24" x14ac:dyDescent="0.25">
      <c r="W8772" s="24" t="s">
        <v>7630</v>
      </c>
      <c r="X8772" s="24" t="s">
        <v>23161</v>
      </c>
    </row>
    <row r="8773" spans="23:24" x14ac:dyDescent="0.25">
      <c r="W8773" s="24" t="s">
        <v>7634</v>
      </c>
      <c r="X8773" s="24" t="s">
        <v>23160</v>
      </c>
    </row>
    <row r="8774" spans="23:24" x14ac:dyDescent="0.25">
      <c r="W8774" s="24" t="s">
        <v>7637</v>
      </c>
      <c r="X8774" s="24" t="s">
        <v>23159</v>
      </c>
    </row>
    <row r="8775" spans="23:24" x14ac:dyDescent="0.25">
      <c r="W8775" s="24" t="s">
        <v>7632</v>
      </c>
      <c r="X8775" s="24" t="s">
        <v>23158</v>
      </c>
    </row>
    <row r="8776" spans="23:24" x14ac:dyDescent="0.25">
      <c r="W8776" s="24" t="s">
        <v>7635</v>
      </c>
      <c r="X8776" s="24" t="s">
        <v>23157</v>
      </c>
    </row>
    <row r="8777" spans="23:24" x14ac:dyDescent="0.25">
      <c r="W8777" s="24" t="s">
        <v>7629</v>
      </c>
      <c r="X8777" s="24" t="s">
        <v>23156</v>
      </c>
    </row>
    <row r="8778" spans="23:24" x14ac:dyDescent="0.25">
      <c r="W8778" s="24" t="s">
        <v>7633</v>
      </c>
      <c r="X8778" s="24" t="s">
        <v>23155</v>
      </c>
    </row>
    <row r="8779" spans="23:24" x14ac:dyDescent="0.25">
      <c r="W8779" s="24" t="s">
        <v>7636</v>
      </c>
      <c r="X8779" s="24" t="s">
        <v>23154</v>
      </c>
    </row>
    <row r="8780" spans="23:24" x14ac:dyDescent="0.25">
      <c r="W8780" s="24" t="s">
        <v>7631</v>
      </c>
      <c r="X8780" s="24" t="s">
        <v>23153</v>
      </c>
    </row>
    <row r="8781" spans="23:24" x14ac:dyDescent="0.25">
      <c r="W8781" s="24" t="s">
        <v>7603</v>
      </c>
      <c r="X8781" s="24" t="s">
        <v>23152</v>
      </c>
    </row>
    <row r="8782" spans="23:24" x14ac:dyDescent="0.25">
      <c r="W8782" s="24" t="s">
        <v>7607</v>
      </c>
      <c r="X8782" s="24" t="s">
        <v>23151</v>
      </c>
    </row>
    <row r="8783" spans="23:24" x14ac:dyDescent="0.25">
      <c r="W8783" s="24" t="s">
        <v>7610</v>
      </c>
      <c r="X8783" s="24" t="s">
        <v>23150</v>
      </c>
    </row>
    <row r="8784" spans="23:24" x14ac:dyDescent="0.25">
      <c r="W8784" s="24" t="s">
        <v>7605</v>
      </c>
      <c r="X8784" s="24" t="s">
        <v>23149</v>
      </c>
    </row>
    <row r="8785" spans="23:24" x14ac:dyDescent="0.25">
      <c r="W8785" s="24" t="s">
        <v>7608</v>
      </c>
      <c r="X8785" s="24" t="s">
        <v>23148</v>
      </c>
    </row>
    <row r="8786" spans="23:24" x14ac:dyDescent="0.25">
      <c r="W8786" s="24" t="s">
        <v>7602</v>
      </c>
      <c r="X8786" s="24" t="s">
        <v>23147</v>
      </c>
    </row>
    <row r="8787" spans="23:24" x14ac:dyDescent="0.25">
      <c r="W8787" s="24" t="s">
        <v>7606</v>
      </c>
      <c r="X8787" s="24" t="s">
        <v>23146</v>
      </c>
    </row>
    <row r="8788" spans="23:24" x14ac:dyDescent="0.25">
      <c r="W8788" s="24" t="s">
        <v>7609</v>
      </c>
      <c r="X8788" s="24" t="s">
        <v>23145</v>
      </c>
    </row>
    <row r="8789" spans="23:24" x14ac:dyDescent="0.25">
      <c r="W8789" s="24" t="s">
        <v>7604</v>
      </c>
      <c r="X8789" s="24" t="s">
        <v>23144</v>
      </c>
    </row>
    <row r="8790" spans="23:24" x14ac:dyDescent="0.25">
      <c r="W8790" s="24" t="s">
        <v>7585</v>
      </c>
      <c r="X8790" s="24" t="s">
        <v>23143</v>
      </c>
    </row>
    <row r="8791" spans="23:24" x14ac:dyDescent="0.25">
      <c r="W8791" s="24" t="s">
        <v>7589</v>
      </c>
      <c r="X8791" s="24" t="s">
        <v>23142</v>
      </c>
    </row>
    <row r="8792" spans="23:24" x14ac:dyDescent="0.25">
      <c r="W8792" s="24" t="s">
        <v>7592</v>
      </c>
      <c r="X8792" s="24" t="s">
        <v>23141</v>
      </c>
    </row>
    <row r="8793" spans="23:24" x14ac:dyDescent="0.25">
      <c r="W8793" s="24" t="s">
        <v>7587</v>
      </c>
      <c r="X8793" s="24" t="s">
        <v>23140</v>
      </c>
    </row>
    <row r="8794" spans="23:24" x14ac:dyDescent="0.25">
      <c r="W8794" s="24" t="s">
        <v>7590</v>
      </c>
      <c r="X8794" s="24" t="s">
        <v>23139</v>
      </c>
    </row>
    <row r="8795" spans="23:24" x14ac:dyDescent="0.25">
      <c r="W8795" s="24" t="s">
        <v>7584</v>
      </c>
      <c r="X8795" s="24" t="s">
        <v>23138</v>
      </c>
    </row>
    <row r="8796" spans="23:24" x14ac:dyDescent="0.25">
      <c r="W8796" s="24" t="s">
        <v>7588</v>
      </c>
      <c r="X8796" s="24" t="s">
        <v>23137</v>
      </c>
    </row>
    <row r="8797" spans="23:24" x14ac:dyDescent="0.25">
      <c r="W8797" s="24" t="s">
        <v>7591</v>
      </c>
      <c r="X8797" s="24" t="s">
        <v>23136</v>
      </c>
    </row>
    <row r="8798" spans="23:24" x14ac:dyDescent="0.25">
      <c r="W8798" s="24" t="s">
        <v>7586</v>
      </c>
      <c r="X8798" s="24" t="s">
        <v>23135</v>
      </c>
    </row>
    <row r="8799" spans="23:24" x14ac:dyDescent="0.25">
      <c r="W8799" s="24" t="s">
        <v>7567</v>
      </c>
      <c r="X8799" s="24" t="s">
        <v>23134</v>
      </c>
    </row>
    <row r="8800" spans="23:24" x14ac:dyDescent="0.25">
      <c r="W8800" s="24" t="s">
        <v>7571</v>
      </c>
      <c r="X8800" s="24" t="s">
        <v>23133</v>
      </c>
    </row>
    <row r="8801" spans="23:24" x14ac:dyDescent="0.25">
      <c r="W8801" s="24" t="s">
        <v>7574</v>
      </c>
      <c r="X8801" s="24" t="s">
        <v>23132</v>
      </c>
    </row>
    <row r="8802" spans="23:24" x14ac:dyDescent="0.25">
      <c r="W8802" s="24" t="s">
        <v>7569</v>
      </c>
      <c r="X8802" s="24" t="s">
        <v>23131</v>
      </c>
    </row>
    <row r="8803" spans="23:24" x14ac:dyDescent="0.25">
      <c r="W8803" s="24" t="s">
        <v>7572</v>
      </c>
      <c r="X8803" s="24" t="s">
        <v>23130</v>
      </c>
    </row>
    <row r="8804" spans="23:24" x14ac:dyDescent="0.25">
      <c r="W8804" s="24" t="s">
        <v>7566</v>
      </c>
      <c r="X8804" s="24" t="s">
        <v>23129</v>
      </c>
    </row>
    <row r="8805" spans="23:24" x14ac:dyDescent="0.25">
      <c r="W8805" s="24" t="s">
        <v>7570</v>
      </c>
      <c r="X8805" s="24" t="s">
        <v>23128</v>
      </c>
    </row>
    <row r="8806" spans="23:24" x14ac:dyDescent="0.25">
      <c r="W8806" s="24" t="s">
        <v>7573</v>
      </c>
      <c r="X8806" s="24" t="s">
        <v>23127</v>
      </c>
    </row>
    <row r="8807" spans="23:24" x14ac:dyDescent="0.25">
      <c r="W8807" s="24" t="s">
        <v>7568</v>
      </c>
      <c r="X8807" s="24" t="s">
        <v>23126</v>
      </c>
    </row>
    <row r="8808" spans="23:24" x14ac:dyDescent="0.25">
      <c r="W8808" s="24" t="s">
        <v>7558</v>
      </c>
      <c r="X8808" s="24" t="s">
        <v>23125</v>
      </c>
    </row>
    <row r="8809" spans="23:24" x14ac:dyDescent="0.25">
      <c r="W8809" s="24" t="s">
        <v>7562</v>
      </c>
      <c r="X8809" s="24" t="s">
        <v>23124</v>
      </c>
    </row>
    <row r="8810" spans="23:24" x14ac:dyDescent="0.25">
      <c r="W8810" s="24" t="s">
        <v>7565</v>
      </c>
      <c r="X8810" s="24" t="s">
        <v>23123</v>
      </c>
    </row>
    <row r="8811" spans="23:24" x14ac:dyDescent="0.25">
      <c r="W8811" s="24" t="s">
        <v>7560</v>
      </c>
      <c r="X8811" s="24" t="s">
        <v>23122</v>
      </c>
    </row>
    <row r="8812" spans="23:24" x14ac:dyDescent="0.25">
      <c r="W8812" s="24" t="s">
        <v>7563</v>
      </c>
      <c r="X8812" s="24" t="s">
        <v>23121</v>
      </c>
    </row>
    <row r="8813" spans="23:24" x14ac:dyDescent="0.25">
      <c r="W8813" s="24" t="s">
        <v>7557</v>
      </c>
      <c r="X8813" s="24" t="s">
        <v>23120</v>
      </c>
    </row>
    <row r="8814" spans="23:24" x14ac:dyDescent="0.25">
      <c r="W8814" s="24" t="s">
        <v>7561</v>
      </c>
      <c r="X8814" s="24" t="s">
        <v>23119</v>
      </c>
    </row>
    <row r="8815" spans="23:24" x14ac:dyDescent="0.25">
      <c r="W8815" s="24" t="s">
        <v>7564</v>
      </c>
      <c r="X8815" s="24" t="s">
        <v>23118</v>
      </c>
    </row>
    <row r="8816" spans="23:24" x14ac:dyDescent="0.25">
      <c r="W8816" s="24" t="s">
        <v>7559</v>
      </c>
      <c r="X8816" s="24" t="s">
        <v>23117</v>
      </c>
    </row>
    <row r="8817" spans="23:24" x14ac:dyDescent="0.25">
      <c r="W8817" s="24" t="s">
        <v>1830</v>
      </c>
      <c r="X8817" s="24" t="s">
        <v>23116</v>
      </c>
    </row>
    <row r="8818" spans="23:24" x14ac:dyDescent="0.25">
      <c r="W8818" s="24" t="s">
        <v>9383</v>
      </c>
      <c r="X8818" s="24" t="s">
        <v>23115</v>
      </c>
    </row>
    <row r="8819" spans="23:24" x14ac:dyDescent="0.25">
      <c r="W8819" s="24" t="s">
        <v>7902</v>
      </c>
      <c r="X8819" s="24" t="s">
        <v>23114</v>
      </c>
    </row>
    <row r="8820" spans="23:24" x14ac:dyDescent="0.25">
      <c r="W8820" s="24" t="s">
        <v>7464</v>
      </c>
      <c r="X8820" s="24" t="s">
        <v>23113</v>
      </c>
    </row>
    <row r="8821" spans="23:24" x14ac:dyDescent="0.25">
      <c r="W8821" s="24" t="s">
        <v>1829</v>
      </c>
      <c r="X8821" s="24" t="s">
        <v>23112</v>
      </c>
    </row>
    <row r="8822" spans="23:24" x14ac:dyDescent="0.25">
      <c r="W8822" s="24" t="s">
        <v>9382</v>
      </c>
      <c r="X8822" s="24" t="s">
        <v>23111</v>
      </c>
    </row>
    <row r="8823" spans="23:24" x14ac:dyDescent="0.25">
      <c r="W8823" s="24" t="s">
        <v>7901</v>
      </c>
      <c r="X8823" s="24" t="s">
        <v>23110</v>
      </c>
    </row>
    <row r="8824" spans="23:24" x14ac:dyDescent="0.25">
      <c r="W8824" s="24" t="s">
        <v>7474</v>
      </c>
      <c r="X8824" s="24" t="s">
        <v>23109</v>
      </c>
    </row>
    <row r="8825" spans="23:24" x14ac:dyDescent="0.25">
      <c r="W8825" s="24" t="s">
        <v>7463</v>
      </c>
      <c r="X8825" s="24" t="s">
        <v>23108</v>
      </c>
    </row>
    <row r="8826" spans="23:24" x14ac:dyDescent="0.25">
      <c r="W8826" s="24" t="s">
        <v>7675</v>
      </c>
      <c r="X8826" s="24" t="s">
        <v>23107</v>
      </c>
    </row>
    <row r="8827" spans="23:24" x14ac:dyDescent="0.25">
      <c r="W8827" s="24" t="s">
        <v>7679</v>
      </c>
      <c r="X8827" s="24" t="s">
        <v>23106</v>
      </c>
    </row>
    <row r="8828" spans="23:24" x14ac:dyDescent="0.25">
      <c r="W8828" s="24" t="s">
        <v>7682</v>
      </c>
      <c r="X8828" s="24" t="s">
        <v>23105</v>
      </c>
    </row>
    <row r="8829" spans="23:24" x14ac:dyDescent="0.25">
      <c r="W8829" s="24" t="s">
        <v>7677</v>
      </c>
      <c r="X8829" s="24" t="s">
        <v>23104</v>
      </c>
    </row>
    <row r="8830" spans="23:24" x14ac:dyDescent="0.25">
      <c r="W8830" s="24" t="s">
        <v>7680</v>
      </c>
      <c r="X8830" s="24" t="s">
        <v>23103</v>
      </c>
    </row>
    <row r="8831" spans="23:24" x14ac:dyDescent="0.25">
      <c r="W8831" s="24" t="s">
        <v>7674</v>
      </c>
      <c r="X8831" s="24" t="s">
        <v>23102</v>
      </c>
    </row>
    <row r="8832" spans="23:24" x14ac:dyDescent="0.25">
      <c r="W8832" s="24" t="s">
        <v>7678</v>
      </c>
      <c r="X8832" s="24" t="s">
        <v>23101</v>
      </c>
    </row>
    <row r="8833" spans="23:24" x14ac:dyDescent="0.25">
      <c r="W8833" s="24" t="s">
        <v>7681</v>
      </c>
      <c r="X8833" s="24" t="s">
        <v>23100</v>
      </c>
    </row>
    <row r="8834" spans="23:24" x14ac:dyDescent="0.25">
      <c r="W8834" s="24" t="s">
        <v>7676</v>
      </c>
      <c r="X8834" s="24" t="s">
        <v>23099</v>
      </c>
    </row>
    <row r="8835" spans="23:24" x14ac:dyDescent="0.25">
      <c r="W8835" s="24" t="s">
        <v>7702</v>
      </c>
      <c r="X8835" s="24" t="s">
        <v>23098</v>
      </c>
    </row>
    <row r="8836" spans="23:24" x14ac:dyDescent="0.25">
      <c r="W8836" s="24" t="s">
        <v>7706</v>
      </c>
      <c r="X8836" s="24" t="s">
        <v>23097</v>
      </c>
    </row>
    <row r="8837" spans="23:24" x14ac:dyDescent="0.25">
      <c r="W8837" s="24" t="s">
        <v>7709</v>
      </c>
      <c r="X8837" s="24" t="s">
        <v>23096</v>
      </c>
    </row>
    <row r="8838" spans="23:24" x14ac:dyDescent="0.25">
      <c r="W8838" s="24" t="s">
        <v>7704</v>
      </c>
      <c r="X8838" s="24" t="s">
        <v>23095</v>
      </c>
    </row>
    <row r="8839" spans="23:24" x14ac:dyDescent="0.25">
      <c r="W8839" s="24" t="s">
        <v>7707</v>
      </c>
      <c r="X8839" s="24" t="s">
        <v>23094</v>
      </c>
    </row>
    <row r="8840" spans="23:24" x14ac:dyDescent="0.25">
      <c r="W8840" s="24" t="s">
        <v>7701</v>
      </c>
      <c r="X8840" s="24" t="s">
        <v>23093</v>
      </c>
    </row>
    <row r="8841" spans="23:24" x14ac:dyDescent="0.25">
      <c r="W8841" s="24" t="s">
        <v>7705</v>
      </c>
      <c r="X8841" s="24" t="s">
        <v>23092</v>
      </c>
    </row>
    <row r="8842" spans="23:24" x14ac:dyDescent="0.25">
      <c r="W8842" s="24" t="s">
        <v>7708</v>
      </c>
      <c r="X8842" s="24" t="s">
        <v>23091</v>
      </c>
    </row>
    <row r="8843" spans="23:24" x14ac:dyDescent="0.25">
      <c r="W8843" s="24" t="s">
        <v>7703</v>
      </c>
      <c r="X8843" s="24" t="s">
        <v>23090</v>
      </c>
    </row>
    <row r="8844" spans="23:24" x14ac:dyDescent="0.25">
      <c r="W8844" s="24" t="s">
        <v>7693</v>
      </c>
      <c r="X8844" s="24" t="s">
        <v>23089</v>
      </c>
    </row>
    <row r="8845" spans="23:24" x14ac:dyDescent="0.25">
      <c r="W8845" s="24" t="s">
        <v>7697</v>
      </c>
      <c r="X8845" s="24" t="s">
        <v>23088</v>
      </c>
    </row>
    <row r="8846" spans="23:24" x14ac:dyDescent="0.25">
      <c r="W8846" s="24" t="s">
        <v>7700</v>
      </c>
      <c r="X8846" s="24" t="s">
        <v>23087</v>
      </c>
    </row>
    <row r="8847" spans="23:24" x14ac:dyDescent="0.25">
      <c r="W8847" s="24" t="s">
        <v>7695</v>
      </c>
      <c r="X8847" s="24" t="s">
        <v>23086</v>
      </c>
    </row>
    <row r="8848" spans="23:24" x14ac:dyDescent="0.25">
      <c r="W8848" s="24" t="s">
        <v>7698</v>
      </c>
      <c r="X8848" s="24" t="s">
        <v>23085</v>
      </c>
    </row>
    <row r="8849" spans="23:24" x14ac:dyDescent="0.25">
      <c r="W8849" s="24" t="s">
        <v>7692</v>
      </c>
      <c r="X8849" s="24" t="s">
        <v>23084</v>
      </c>
    </row>
    <row r="8850" spans="23:24" x14ac:dyDescent="0.25">
      <c r="W8850" s="24" t="s">
        <v>7696</v>
      </c>
      <c r="X8850" s="24" t="s">
        <v>23083</v>
      </c>
    </row>
    <row r="8851" spans="23:24" x14ac:dyDescent="0.25">
      <c r="W8851" s="24" t="s">
        <v>7699</v>
      </c>
      <c r="X8851" s="24" t="s">
        <v>23082</v>
      </c>
    </row>
    <row r="8852" spans="23:24" x14ac:dyDescent="0.25">
      <c r="W8852" s="24" t="s">
        <v>7694</v>
      </c>
      <c r="X8852" s="24" t="s">
        <v>23081</v>
      </c>
    </row>
    <row r="8853" spans="23:24" x14ac:dyDescent="0.25">
      <c r="W8853" s="24" t="s">
        <v>7648</v>
      </c>
      <c r="X8853" s="24" t="s">
        <v>23080</v>
      </c>
    </row>
    <row r="8854" spans="23:24" x14ac:dyDescent="0.25">
      <c r="W8854" s="24" t="s">
        <v>7652</v>
      </c>
      <c r="X8854" s="24" t="s">
        <v>23079</v>
      </c>
    </row>
    <row r="8855" spans="23:24" x14ac:dyDescent="0.25">
      <c r="W8855" s="24" t="s">
        <v>7655</v>
      </c>
      <c r="X8855" s="24" t="s">
        <v>23078</v>
      </c>
    </row>
    <row r="8856" spans="23:24" x14ac:dyDescent="0.25">
      <c r="W8856" s="24" t="s">
        <v>7650</v>
      </c>
      <c r="X8856" s="24" t="s">
        <v>23077</v>
      </c>
    </row>
    <row r="8857" spans="23:24" x14ac:dyDescent="0.25">
      <c r="W8857" s="24" t="s">
        <v>7653</v>
      </c>
      <c r="X8857" s="24" t="s">
        <v>23076</v>
      </c>
    </row>
    <row r="8858" spans="23:24" x14ac:dyDescent="0.25">
      <c r="W8858" s="24" t="s">
        <v>7647</v>
      </c>
      <c r="X8858" s="24" t="s">
        <v>23075</v>
      </c>
    </row>
    <row r="8859" spans="23:24" x14ac:dyDescent="0.25">
      <c r="W8859" s="24" t="s">
        <v>7651</v>
      </c>
      <c r="X8859" s="24" t="s">
        <v>23074</v>
      </c>
    </row>
    <row r="8860" spans="23:24" x14ac:dyDescent="0.25">
      <c r="W8860" s="24" t="s">
        <v>7654</v>
      </c>
      <c r="X8860" s="24" t="s">
        <v>23073</v>
      </c>
    </row>
    <row r="8861" spans="23:24" x14ac:dyDescent="0.25">
      <c r="W8861" s="24" t="s">
        <v>7649</v>
      </c>
      <c r="X8861" s="24" t="s">
        <v>23072</v>
      </c>
    </row>
    <row r="8862" spans="23:24" x14ac:dyDescent="0.25">
      <c r="W8862" s="24" t="s">
        <v>7711</v>
      </c>
      <c r="X8862" s="24" t="s">
        <v>23071</v>
      </c>
    </row>
    <row r="8863" spans="23:24" x14ac:dyDescent="0.25">
      <c r="W8863" s="24" t="s">
        <v>7715</v>
      </c>
      <c r="X8863" s="24" t="s">
        <v>23070</v>
      </c>
    </row>
    <row r="8864" spans="23:24" x14ac:dyDescent="0.25">
      <c r="W8864" s="24" t="s">
        <v>7718</v>
      </c>
      <c r="X8864" s="24" t="s">
        <v>23069</v>
      </c>
    </row>
    <row r="8865" spans="23:24" x14ac:dyDescent="0.25">
      <c r="W8865" s="24" t="s">
        <v>7713</v>
      </c>
      <c r="X8865" s="24" t="s">
        <v>23068</v>
      </c>
    </row>
    <row r="8866" spans="23:24" x14ac:dyDescent="0.25">
      <c r="W8866" s="24" t="s">
        <v>7716</v>
      </c>
      <c r="X8866" s="24" t="s">
        <v>23067</v>
      </c>
    </row>
    <row r="8867" spans="23:24" x14ac:dyDescent="0.25">
      <c r="W8867" s="24" t="s">
        <v>7710</v>
      </c>
      <c r="X8867" s="24" t="s">
        <v>23066</v>
      </c>
    </row>
    <row r="8868" spans="23:24" x14ac:dyDescent="0.25">
      <c r="W8868" s="24" t="s">
        <v>7714</v>
      </c>
      <c r="X8868" s="24" t="s">
        <v>23065</v>
      </c>
    </row>
    <row r="8869" spans="23:24" x14ac:dyDescent="0.25">
      <c r="W8869" s="24" t="s">
        <v>7717</v>
      </c>
      <c r="X8869" s="24" t="s">
        <v>23064</v>
      </c>
    </row>
    <row r="8870" spans="23:24" x14ac:dyDescent="0.25">
      <c r="W8870" s="24" t="s">
        <v>7712</v>
      </c>
      <c r="X8870" s="24" t="s">
        <v>23063</v>
      </c>
    </row>
    <row r="8871" spans="23:24" x14ac:dyDescent="0.25">
      <c r="W8871" s="24" t="s">
        <v>7684</v>
      </c>
      <c r="X8871" s="24" t="s">
        <v>23062</v>
      </c>
    </row>
    <row r="8872" spans="23:24" x14ac:dyDescent="0.25">
      <c r="W8872" s="24" t="s">
        <v>7688</v>
      </c>
      <c r="X8872" s="24" t="s">
        <v>23061</v>
      </c>
    </row>
    <row r="8873" spans="23:24" x14ac:dyDescent="0.25">
      <c r="W8873" s="24" t="s">
        <v>7691</v>
      </c>
      <c r="X8873" s="24" t="s">
        <v>23060</v>
      </c>
    </row>
    <row r="8874" spans="23:24" x14ac:dyDescent="0.25">
      <c r="W8874" s="24" t="s">
        <v>7686</v>
      </c>
      <c r="X8874" s="24" t="s">
        <v>23059</v>
      </c>
    </row>
    <row r="8875" spans="23:24" x14ac:dyDescent="0.25">
      <c r="W8875" s="24" t="s">
        <v>7689</v>
      </c>
      <c r="X8875" s="24" t="s">
        <v>23058</v>
      </c>
    </row>
    <row r="8876" spans="23:24" x14ac:dyDescent="0.25">
      <c r="W8876" s="24" t="s">
        <v>7683</v>
      </c>
      <c r="X8876" s="24" t="s">
        <v>23057</v>
      </c>
    </row>
    <row r="8877" spans="23:24" x14ac:dyDescent="0.25">
      <c r="W8877" s="24" t="s">
        <v>7687</v>
      </c>
      <c r="X8877" s="24" t="s">
        <v>23056</v>
      </c>
    </row>
    <row r="8878" spans="23:24" x14ac:dyDescent="0.25">
      <c r="W8878" s="24" t="s">
        <v>7690</v>
      </c>
      <c r="X8878" s="24" t="s">
        <v>23055</v>
      </c>
    </row>
    <row r="8879" spans="23:24" x14ac:dyDescent="0.25">
      <c r="W8879" s="24" t="s">
        <v>7685</v>
      </c>
      <c r="X8879" s="24" t="s">
        <v>23054</v>
      </c>
    </row>
    <row r="8880" spans="23:24" x14ac:dyDescent="0.25">
      <c r="W8880" s="24" t="s">
        <v>7666</v>
      </c>
      <c r="X8880" s="24" t="s">
        <v>23053</v>
      </c>
    </row>
    <row r="8881" spans="23:24" x14ac:dyDescent="0.25">
      <c r="W8881" s="24" t="s">
        <v>7670</v>
      </c>
      <c r="X8881" s="24" t="s">
        <v>23052</v>
      </c>
    </row>
    <row r="8882" spans="23:24" x14ac:dyDescent="0.25">
      <c r="W8882" s="24" t="s">
        <v>7673</v>
      </c>
      <c r="X8882" s="24" t="s">
        <v>23051</v>
      </c>
    </row>
    <row r="8883" spans="23:24" x14ac:dyDescent="0.25">
      <c r="W8883" s="24" t="s">
        <v>7668</v>
      </c>
      <c r="X8883" s="24" t="s">
        <v>23050</v>
      </c>
    </row>
    <row r="8884" spans="23:24" x14ac:dyDescent="0.25">
      <c r="W8884" s="24" t="s">
        <v>7671</v>
      </c>
      <c r="X8884" s="24" t="s">
        <v>23049</v>
      </c>
    </row>
    <row r="8885" spans="23:24" x14ac:dyDescent="0.25">
      <c r="W8885" s="24" t="s">
        <v>7665</v>
      </c>
      <c r="X8885" s="24" t="s">
        <v>23048</v>
      </c>
    </row>
    <row r="8886" spans="23:24" x14ac:dyDescent="0.25">
      <c r="W8886" s="24" t="s">
        <v>7669</v>
      </c>
      <c r="X8886" s="24" t="s">
        <v>23047</v>
      </c>
    </row>
    <row r="8887" spans="23:24" x14ac:dyDescent="0.25">
      <c r="W8887" s="24" t="s">
        <v>7672</v>
      </c>
      <c r="X8887" s="24" t="s">
        <v>23046</v>
      </c>
    </row>
    <row r="8888" spans="23:24" x14ac:dyDescent="0.25">
      <c r="W8888" s="24" t="s">
        <v>7667</v>
      </c>
      <c r="X8888" s="24" t="s">
        <v>23045</v>
      </c>
    </row>
    <row r="8889" spans="23:24" x14ac:dyDescent="0.25">
      <c r="W8889" s="24" t="s">
        <v>7657</v>
      </c>
      <c r="X8889" s="24" t="s">
        <v>23044</v>
      </c>
    </row>
    <row r="8890" spans="23:24" x14ac:dyDescent="0.25">
      <c r="W8890" s="24" t="s">
        <v>7661</v>
      </c>
      <c r="X8890" s="24" t="s">
        <v>23043</v>
      </c>
    </row>
    <row r="8891" spans="23:24" x14ac:dyDescent="0.25">
      <c r="W8891" s="24" t="s">
        <v>7664</v>
      </c>
      <c r="X8891" s="24" t="s">
        <v>23042</v>
      </c>
    </row>
    <row r="8892" spans="23:24" x14ac:dyDescent="0.25">
      <c r="W8892" s="24" t="s">
        <v>7659</v>
      </c>
      <c r="X8892" s="24" t="s">
        <v>23041</v>
      </c>
    </row>
    <row r="8893" spans="23:24" x14ac:dyDescent="0.25">
      <c r="W8893" s="24" t="s">
        <v>7662</v>
      </c>
      <c r="X8893" s="24" t="s">
        <v>23040</v>
      </c>
    </row>
    <row r="8894" spans="23:24" x14ac:dyDescent="0.25">
      <c r="W8894" s="24" t="s">
        <v>7656</v>
      </c>
      <c r="X8894" s="24" t="s">
        <v>23039</v>
      </c>
    </row>
    <row r="8895" spans="23:24" x14ac:dyDescent="0.25">
      <c r="W8895" s="24" t="s">
        <v>7660</v>
      </c>
      <c r="X8895" s="24" t="s">
        <v>23038</v>
      </c>
    </row>
    <row r="8896" spans="23:24" x14ac:dyDescent="0.25">
      <c r="W8896" s="24" t="s">
        <v>7663</v>
      </c>
      <c r="X8896" s="24" t="s">
        <v>23037</v>
      </c>
    </row>
    <row r="8897" spans="23:24" x14ac:dyDescent="0.25">
      <c r="W8897" s="24" t="s">
        <v>7658</v>
      </c>
      <c r="X8897" s="24" t="s">
        <v>23036</v>
      </c>
    </row>
    <row r="8898" spans="23:24" x14ac:dyDescent="0.25">
      <c r="W8898" s="24" t="s">
        <v>7639</v>
      </c>
      <c r="X8898" s="24" t="s">
        <v>23035</v>
      </c>
    </row>
    <row r="8899" spans="23:24" x14ac:dyDescent="0.25">
      <c r="W8899" s="24" t="s">
        <v>7643</v>
      </c>
      <c r="X8899" s="24" t="s">
        <v>23034</v>
      </c>
    </row>
    <row r="8900" spans="23:24" x14ac:dyDescent="0.25">
      <c r="W8900" s="24" t="s">
        <v>7646</v>
      </c>
      <c r="X8900" s="24" t="s">
        <v>23033</v>
      </c>
    </row>
    <row r="8901" spans="23:24" x14ac:dyDescent="0.25">
      <c r="W8901" s="24" t="s">
        <v>7641</v>
      </c>
      <c r="X8901" s="24" t="s">
        <v>23032</v>
      </c>
    </row>
    <row r="8902" spans="23:24" x14ac:dyDescent="0.25">
      <c r="W8902" s="24" t="s">
        <v>7644</v>
      </c>
      <c r="X8902" s="24" t="s">
        <v>23031</v>
      </c>
    </row>
    <row r="8903" spans="23:24" x14ac:dyDescent="0.25">
      <c r="W8903" s="24" t="s">
        <v>7638</v>
      </c>
      <c r="X8903" s="24" t="s">
        <v>23030</v>
      </c>
    </row>
    <row r="8904" spans="23:24" x14ac:dyDescent="0.25">
      <c r="W8904" s="24" t="s">
        <v>7642</v>
      </c>
      <c r="X8904" s="24" t="s">
        <v>23029</v>
      </c>
    </row>
    <row r="8905" spans="23:24" x14ac:dyDescent="0.25">
      <c r="W8905" s="24" t="s">
        <v>7645</v>
      </c>
      <c r="X8905" s="24" t="s">
        <v>23028</v>
      </c>
    </row>
    <row r="8906" spans="23:24" x14ac:dyDescent="0.25">
      <c r="W8906" s="24" t="s">
        <v>7640</v>
      </c>
      <c r="X8906" s="24" t="s">
        <v>23027</v>
      </c>
    </row>
    <row r="8907" spans="23:24" x14ac:dyDescent="0.25">
      <c r="W8907" s="24" t="s">
        <v>1832</v>
      </c>
      <c r="X8907" s="24" t="s">
        <v>23026</v>
      </c>
    </row>
    <row r="8908" spans="23:24" x14ac:dyDescent="0.25">
      <c r="W8908" s="24" t="s">
        <v>9385</v>
      </c>
      <c r="X8908" s="24" t="s">
        <v>23025</v>
      </c>
    </row>
    <row r="8909" spans="23:24" x14ac:dyDescent="0.25">
      <c r="W8909" s="24" t="s">
        <v>7904</v>
      </c>
      <c r="X8909" s="24" t="s">
        <v>23024</v>
      </c>
    </row>
    <row r="8910" spans="23:24" x14ac:dyDescent="0.25">
      <c r="W8910" s="24" t="s">
        <v>7466</v>
      </c>
      <c r="X8910" s="24" t="s">
        <v>23023</v>
      </c>
    </row>
    <row r="8911" spans="23:24" x14ac:dyDescent="0.25">
      <c r="W8911" s="24" t="s">
        <v>1831</v>
      </c>
      <c r="X8911" s="24" t="s">
        <v>23022</v>
      </c>
    </row>
    <row r="8912" spans="23:24" x14ac:dyDescent="0.25">
      <c r="W8912" s="24" t="s">
        <v>9384</v>
      </c>
      <c r="X8912" s="24" t="s">
        <v>23021</v>
      </c>
    </row>
    <row r="8913" spans="23:24" x14ac:dyDescent="0.25">
      <c r="W8913" s="24" t="s">
        <v>7903</v>
      </c>
      <c r="X8913" s="24" t="s">
        <v>23020</v>
      </c>
    </row>
    <row r="8914" spans="23:24" x14ac:dyDescent="0.25">
      <c r="W8914" s="24" t="s">
        <v>7467</v>
      </c>
      <c r="X8914" s="24" t="s">
        <v>23019</v>
      </c>
    </row>
    <row r="8915" spans="23:24" x14ac:dyDescent="0.25">
      <c r="W8915" s="24" t="s">
        <v>7465</v>
      </c>
      <c r="X8915" s="24" t="s">
        <v>23018</v>
      </c>
    </row>
    <row r="8916" spans="23:24" x14ac:dyDescent="0.25">
      <c r="W8916" s="24" t="s">
        <v>7864</v>
      </c>
      <c r="X8916" s="24" t="s">
        <v>23017</v>
      </c>
    </row>
    <row r="8917" spans="23:24" x14ac:dyDescent="0.25">
      <c r="W8917" s="24" t="s">
        <v>7868</v>
      </c>
      <c r="X8917" s="24" t="s">
        <v>23016</v>
      </c>
    </row>
    <row r="8918" spans="23:24" x14ac:dyDescent="0.25">
      <c r="W8918" s="24" t="s">
        <v>7871</v>
      </c>
      <c r="X8918" s="24" t="s">
        <v>23015</v>
      </c>
    </row>
    <row r="8919" spans="23:24" x14ac:dyDescent="0.25">
      <c r="W8919" s="24" t="s">
        <v>7865</v>
      </c>
      <c r="X8919" s="24" t="s">
        <v>23014</v>
      </c>
    </row>
    <row r="8920" spans="23:24" x14ac:dyDescent="0.25">
      <c r="W8920" s="24" t="s">
        <v>7869</v>
      </c>
      <c r="X8920" s="24" t="s">
        <v>23013</v>
      </c>
    </row>
    <row r="8921" spans="23:24" x14ac:dyDescent="0.25">
      <c r="W8921" s="24" t="s">
        <v>7863</v>
      </c>
      <c r="X8921" s="24" t="s">
        <v>23012</v>
      </c>
    </row>
    <row r="8922" spans="23:24" x14ac:dyDescent="0.25">
      <c r="W8922" s="24" t="s">
        <v>7867</v>
      </c>
      <c r="X8922" s="24" t="s">
        <v>23011</v>
      </c>
    </row>
    <row r="8923" spans="23:24" x14ac:dyDescent="0.25">
      <c r="W8923" s="24" t="s">
        <v>7870</v>
      </c>
      <c r="X8923" s="24" t="s">
        <v>23010</v>
      </c>
    </row>
    <row r="8924" spans="23:24" x14ac:dyDescent="0.25">
      <c r="W8924" s="24" t="s">
        <v>7866</v>
      </c>
      <c r="X8924" s="24" t="s">
        <v>23009</v>
      </c>
    </row>
    <row r="8925" spans="23:24" x14ac:dyDescent="0.25">
      <c r="W8925" s="24" t="s">
        <v>7891</v>
      </c>
      <c r="X8925" s="24" t="s">
        <v>23008</v>
      </c>
    </row>
    <row r="8926" spans="23:24" x14ac:dyDescent="0.25">
      <c r="W8926" s="24" t="s">
        <v>7895</v>
      </c>
      <c r="X8926" s="24" t="s">
        <v>23007</v>
      </c>
    </row>
    <row r="8927" spans="23:24" x14ac:dyDescent="0.25">
      <c r="W8927" s="24" t="s">
        <v>7898</v>
      </c>
      <c r="X8927" s="24" t="s">
        <v>23006</v>
      </c>
    </row>
    <row r="8928" spans="23:24" x14ac:dyDescent="0.25">
      <c r="W8928" s="24" t="s">
        <v>7892</v>
      </c>
      <c r="X8928" s="24" t="s">
        <v>23005</v>
      </c>
    </row>
    <row r="8929" spans="23:24" x14ac:dyDescent="0.25">
      <c r="W8929" s="24" t="s">
        <v>7896</v>
      </c>
      <c r="X8929" s="24" t="s">
        <v>23004</v>
      </c>
    </row>
    <row r="8930" spans="23:24" x14ac:dyDescent="0.25">
      <c r="W8930" s="24" t="s">
        <v>7890</v>
      </c>
      <c r="X8930" s="24" t="s">
        <v>23003</v>
      </c>
    </row>
    <row r="8931" spans="23:24" x14ac:dyDescent="0.25">
      <c r="W8931" s="24" t="s">
        <v>7894</v>
      </c>
      <c r="X8931" s="24" t="s">
        <v>23002</v>
      </c>
    </row>
    <row r="8932" spans="23:24" x14ac:dyDescent="0.25">
      <c r="W8932" s="24" t="s">
        <v>7897</v>
      </c>
      <c r="X8932" s="24" t="s">
        <v>23001</v>
      </c>
    </row>
    <row r="8933" spans="23:24" x14ac:dyDescent="0.25">
      <c r="W8933" s="24" t="s">
        <v>7893</v>
      </c>
      <c r="X8933" s="24" t="s">
        <v>23000</v>
      </c>
    </row>
    <row r="8934" spans="23:24" x14ac:dyDescent="0.25">
      <c r="W8934" s="24" t="s">
        <v>7882</v>
      </c>
      <c r="X8934" s="24" t="s">
        <v>22999</v>
      </c>
    </row>
    <row r="8935" spans="23:24" x14ac:dyDescent="0.25">
      <c r="W8935" s="24" t="s">
        <v>7886</v>
      </c>
      <c r="X8935" s="24" t="s">
        <v>22998</v>
      </c>
    </row>
    <row r="8936" spans="23:24" x14ac:dyDescent="0.25">
      <c r="W8936" s="24" t="s">
        <v>7889</v>
      </c>
      <c r="X8936" s="24" t="s">
        <v>22997</v>
      </c>
    </row>
    <row r="8937" spans="23:24" x14ac:dyDescent="0.25">
      <c r="W8937" s="24" t="s">
        <v>7883</v>
      </c>
      <c r="X8937" s="24" t="s">
        <v>22996</v>
      </c>
    </row>
    <row r="8938" spans="23:24" x14ac:dyDescent="0.25">
      <c r="W8938" s="24" t="s">
        <v>7887</v>
      </c>
      <c r="X8938" s="24" t="s">
        <v>22995</v>
      </c>
    </row>
    <row r="8939" spans="23:24" x14ac:dyDescent="0.25">
      <c r="W8939" s="24" t="s">
        <v>7881</v>
      </c>
      <c r="X8939" s="24" t="s">
        <v>22994</v>
      </c>
    </row>
    <row r="8940" spans="23:24" x14ac:dyDescent="0.25">
      <c r="W8940" s="24" t="s">
        <v>7885</v>
      </c>
      <c r="X8940" s="24" t="s">
        <v>22993</v>
      </c>
    </row>
    <row r="8941" spans="23:24" x14ac:dyDescent="0.25">
      <c r="W8941" s="24" t="s">
        <v>7888</v>
      </c>
      <c r="X8941" s="24" t="s">
        <v>22992</v>
      </c>
    </row>
    <row r="8942" spans="23:24" x14ac:dyDescent="0.25">
      <c r="W8942" s="24" t="s">
        <v>7884</v>
      </c>
      <c r="X8942" s="24" t="s">
        <v>22991</v>
      </c>
    </row>
    <row r="8943" spans="23:24" x14ac:dyDescent="0.25">
      <c r="W8943" s="24" t="s">
        <v>7828</v>
      </c>
      <c r="X8943" s="24" t="s">
        <v>22990</v>
      </c>
    </row>
    <row r="8944" spans="23:24" x14ac:dyDescent="0.25">
      <c r="W8944" s="24" t="s">
        <v>7832</v>
      </c>
      <c r="X8944" s="24" t="s">
        <v>22989</v>
      </c>
    </row>
    <row r="8945" spans="23:24" x14ac:dyDescent="0.25">
      <c r="W8945" s="24" t="s">
        <v>7835</v>
      </c>
      <c r="X8945" s="24" t="s">
        <v>22988</v>
      </c>
    </row>
    <row r="8946" spans="23:24" x14ac:dyDescent="0.25">
      <c r="W8946" s="24" t="s">
        <v>7829</v>
      </c>
      <c r="X8946" s="24" t="s">
        <v>22987</v>
      </c>
    </row>
    <row r="8947" spans="23:24" x14ac:dyDescent="0.25">
      <c r="W8947" s="24" t="s">
        <v>7833</v>
      </c>
      <c r="X8947" s="24" t="s">
        <v>22986</v>
      </c>
    </row>
    <row r="8948" spans="23:24" x14ac:dyDescent="0.25">
      <c r="W8948" s="24" t="s">
        <v>7827</v>
      </c>
      <c r="X8948" s="24" t="s">
        <v>22985</v>
      </c>
    </row>
    <row r="8949" spans="23:24" x14ac:dyDescent="0.25">
      <c r="W8949" s="24" t="s">
        <v>7831</v>
      </c>
      <c r="X8949" s="24" t="s">
        <v>22984</v>
      </c>
    </row>
    <row r="8950" spans="23:24" x14ac:dyDescent="0.25">
      <c r="W8950" s="24" t="s">
        <v>7834</v>
      </c>
      <c r="X8950" s="24" t="s">
        <v>22983</v>
      </c>
    </row>
    <row r="8951" spans="23:24" x14ac:dyDescent="0.25">
      <c r="W8951" s="24" t="s">
        <v>7830</v>
      </c>
      <c r="X8951" s="24" t="s">
        <v>22982</v>
      </c>
    </row>
    <row r="8952" spans="23:24" x14ac:dyDescent="0.25">
      <c r="W8952" s="24" t="s">
        <v>7846</v>
      </c>
      <c r="X8952" s="24" t="s">
        <v>22981</v>
      </c>
    </row>
    <row r="8953" spans="23:24" x14ac:dyDescent="0.25">
      <c r="W8953" s="24" t="s">
        <v>7850</v>
      </c>
      <c r="X8953" s="24" t="s">
        <v>22980</v>
      </c>
    </row>
    <row r="8954" spans="23:24" x14ac:dyDescent="0.25">
      <c r="W8954" s="24" t="s">
        <v>7853</v>
      </c>
      <c r="X8954" s="24" t="s">
        <v>22979</v>
      </c>
    </row>
    <row r="8955" spans="23:24" x14ac:dyDescent="0.25">
      <c r="W8955" s="24" t="s">
        <v>7847</v>
      </c>
      <c r="X8955" s="24" t="s">
        <v>22978</v>
      </c>
    </row>
    <row r="8956" spans="23:24" x14ac:dyDescent="0.25">
      <c r="W8956" s="24" t="s">
        <v>7851</v>
      </c>
      <c r="X8956" s="24" t="s">
        <v>22977</v>
      </c>
    </row>
    <row r="8957" spans="23:24" x14ac:dyDescent="0.25">
      <c r="W8957" s="24" t="s">
        <v>7845</v>
      </c>
      <c r="X8957" s="24" t="s">
        <v>22976</v>
      </c>
    </row>
    <row r="8958" spans="23:24" x14ac:dyDescent="0.25">
      <c r="W8958" s="24" t="s">
        <v>7849</v>
      </c>
      <c r="X8958" s="24" t="s">
        <v>22975</v>
      </c>
    </row>
    <row r="8959" spans="23:24" x14ac:dyDescent="0.25">
      <c r="W8959" s="24" t="s">
        <v>7852</v>
      </c>
      <c r="X8959" s="24" t="s">
        <v>22974</v>
      </c>
    </row>
    <row r="8960" spans="23:24" x14ac:dyDescent="0.25">
      <c r="W8960" s="24" t="s">
        <v>7848</v>
      </c>
      <c r="X8960" s="24" t="s">
        <v>22973</v>
      </c>
    </row>
    <row r="8961" spans="23:24" x14ac:dyDescent="0.25">
      <c r="W8961" s="24" t="s">
        <v>7873</v>
      </c>
      <c r="X8961" s="24" t="s">
        <v>22972</v>
      </c>
    </row>
    <row r="8962" spans="23:24" x14ac:dyDescent="0.25">
      <c r="W8962" s="24" t="s">
        <v>7877</v>
      </c>
      <c r="X8962" s="24" t="s">
        <v>22971</v>
      </c>
    </row>
    <row r="8963" spans="23:24" x14ac:dyDescent="0.25">
      <c r="W8963" s="24" t="s">
        <v>7880</v>
      </c>
      <c r="X8963" s="24" t="s">
        <v>22970</v>
      </c>
    </row>
    <row r="8964" spans="23:24" x14ac:dyDescent="0.25">
      <c r="W8964" s="24" t="s">
        <v>7874</v>
      </c>
      <c r="X8964" s="24" t="s">
        <v>22969</v>
      </c>
    </row>
    <row r="8965" spans="23:24" x14ac:dyDescent="0.25">
      <c r="W8965" s="24" t="s">
        <v>7878</v>
      </c>
      <c r="X8965" s="24" t="s">
        <v>22968</v>
      </c>
    </row>
    <row r="8966" spans="23:24" x14ac:dyDescent="0.25">
      <c r="W8966" s="24" t="s">
        <v>7872</v>
      </c>
      <c r="X8966" s="24" t="s">
        <v>22967</v>
      </c>
    </row>
    <row r="8967" spans="23:24" x14ac:dyDescent="0.25">
      <c r="W8967" s="24" t="s">
        <v>7876</v>
      </c>
      <c r="X8967" s="24" t="s">
        <v>22966</v>
      </c>
    </row>
    <row r="8968" spans="23:24" x14ac:dyDescent="0.25">
      <c r="W8968" s="24" t="s">
        <v>7879</v>
      </c>
      <c r="X8968" s="24" t="s">
        <v>22965</v>
      </c>
    </row>
    <row r="8969" spans="23:24" x14ac:dyDescent="0.25">
      <c r="W8969" s="24" t="s">
        <v>7875</v>
      </c>
      <c r="X8969" s="24" t="s">
        <v>22964</v>
      </c>
    </row>
    <row r="8970" spans="23:24" x14ac:dyDescent="0.25">
      <c r="W8970" s="24" t="s">
        <v>7855</v>
      </c>
      <c r="X8970" s="24" t="s">
        <v>22963</v>
      </c>
    </row>
    <row r="8971" spans="23:24" x14ac:dyDescent="0.25">
      <c r="W8971" s="24" t="s">
        <v>7859</v>
      </c>
      <c r="X8971" s="24" t="s">
        <v>22962</v>
      </c>
    </row>
    <row r="8972" spans="23:24" x14ac:dyDescent="0.25">
      <c r="W8972" s="24" t="s">
        <v>7862</v>
      </c>
      <c r="X8972" s="24" t="s">
        <v>22961</v>
      </c>
    </row>
    <row r="8973" spans="23:24" x14ac:dyDescent="0.25">
      <c r="W8973" s="24" t="s">
        <v>7856</v>
      </c>
      <c r="X8973" s="24" t="s">
        <v>22960</v>
      </c>
    </row>
    <row r="8974" spans="23:24" x14ac:dyDescent="0.25">
      <c r="W8974" s="24" t="s">
        <v>7860</v>
      </c>
      <c r="X8974" s="24" t="s">
        <v>22959</v>
      </c>
    </row>
    <row r="8975" spans="23:24" x14ac:dyDescent="0.25">
      <c r="W8975" s="24" t="s">
        <v>7854</v>
      </c>
      <c r="X8975" s="24" t="s">
        <v>22958</v>
      </c>
    </row>
    <row r="8976" spans="23:24" x14ac:dyDescent="0.25">
      <c r="W8976" s="24" t="s">
        <v>7858</v>
      </c>
      <c r="X8976" s="24" t="s">
        <v>22957</v>
      </c>
    </row>
    <row r="8977" spans="23:24" x14ac:dyDescent="0.25">
      <c r="W8977" s="24" t="s">
        <v>7861</v>
      </c>
      <c r="X8977" s="24" t="s">
        <v>22956</v>
      </c>
    </row>
    <row r="8978" spans="23:24" x14ac:dyDescent="0.25">
      <c r="W8978" s="24" t="s">
        <v>7857</v>
      </c>
      <c r="X8978" s="24" t="s">
        <v>22955</v>
      </c>
    </row>
    <row r="8979" spans="23:24" x14ac:dyDescent="0.25">
      <c r="W8979" s="24" t="s">
        <v>7837</v>
      </c>
      <c r="X8979" s="24" t="s">
        <v>22954</v>
      </c>
    </row>
    <row r="8980" spans="23:24" x14ac:dyDescent="0.25">
      <c r="W8980" s="24" t="s">
        <v>7841</v>
      </c>
      <c r="X8980" s="24" t="s">
        <v>22953</v>
      </c>
    </row>
    <row r="8981" spans="23:24" x14ac:dyDescent="0.25">
      <c r="W8981" s="24" t="s">
        <v>7844</v>
      </c>
      <c r="X8981" s="24" t="s">
        <v>22952</v>
      </c>
    </row>
    <row r="8982" spans="23:24" x14ac:dyDescent="0.25">
      <c r="W8982" s="24" t="s">
        <v>7838</v>
      </c>
      <c r="X8982" s="24" t="s">
        <v>22951</v>
      </c>
    </row>
    <row r="8983" spans="23:24" x14ac:dyDescent="0.25">
      <c r="W8983" s="24" t="s">
        <v>7842</v>
      </c>
      <c r="X8983" s="24" t="s">
        <v>22950</v>
      </c>
    </row>
    <row r="8984" spans="23:24" x14ac:dyDescent="0.25">
      <c r="W8984" s="24" t="s">
        <v>7836</v>
      </c>
      <c r="X8984" s="24" t="s">
        <v>22949</v>
      </c>
    </row>
    <row r="8985" spans="23:24" x14ac:dyDescent="0.25">
      <c r="W8985" s="24" t="s">
        <v>7840</v>
      </c>
      <c r="X8985" s="24" t="s">
        <v>22948</v>
      </c>
    </row>
    <row r="8986" spans="23:24" x14ac:dyDescent="0.25">
      <c r="W8986" s="24" t="s">
        <v>7843</v>
      </c>
      <c r="X8986" s="24" t="s">
        <v>22947</v>
      </c>
    </row>
    <row r="8987" spans="23:24" x14ac:dyDescent="0.25">
      <c r="W8987" s="24" t="s">
        <v>7839</v>
      </c>
      <c r="X8987" s="24" t="s">
        <v>22946</v>
      </c>
    </row>
    <row r="8988" spans="23:24" x14ac:dyDescent="0.25">
      <c r="W8988" s="24" t="s">
        <v>7819</v>
      </c>
      <c r="X8988" s="24" t="s">
        <v>22945</v>
      </c>
    </row>
    <row r="8989" spans="23:24" x14ac:dyDescent="0.25">
      <c r="W8989" s="24" t="s">
        <v>7823</v>
      </c>
      <c r="X8989" s="24" t="s">
        <v>22944</v>
      </c>
    </row>
    <row r="8990" spans="23:24" x14ac:dyDescent="0.25">
      <c r="W8990" s="24" t="s">
        <v>7826</v>
      </c>
      <c r="X8990" s="24" t="s">
        <v>22943</v>
      </c>
    </row>
    <row r="8991" spans="23:24" x14ac:dyDescent="0.25">
      <c r="W8991" s="24" t="s">
        <v>7820</v>
      </c>
      <c r="X8991" s="24" t="s">
        <v>22942</v>
      </c>
    </row>
    <row r="8992" spans="23:24" x14ac:dyDescent="0.25">
      <c r="W8992" s="24" t="s">
        <v>7824</v>
      </c>
      <c r="X8992" s="24" t="s">
        <v>22941</v>
      </c>
    </row>
    <row r="8993" spans="23:24" x14ac:dyDescent="0.25">
      <c r="W8993" s="24" t="s">
        <v>7818</v>
      </c>
      <c r="X8993" s="24" t="s">
        <v>22940</v>
      </c>
    </row>
    <row r="8994" spans="23:24" x14ac:dyDescent="0.25">
      <c r="W8994" s="24" t="s">
        <v>7822</v>
      </c>
      <c r="X8994" s="24" t="s">
        <v>22939</v>
      </c>
    </row>
    <row r="8995" spans="23:24" x14ac:dyDescent="0.25">
      <c r="W8995" s="24" t="s">
        <v>7825</v>
      </c>
      <c r="X8995" s="24" t="s">
        <v>22938</v>
      </c>
    </row>
    <row r="8996" spans="23:24" x14ac:dyDescent="0.25">
      <c r="W8996" s="24" t="s">
        <v>7821</v>
      </c>
      <c r="X8996" s="24" t="s">
        <v>22937</v>
      </c>
    </row>
    <row r="8997" spans="23:24" x14ac:dyDescent="0.25">
      <c r="W8997" s="24" t="s">
        <v>1842</v>
      </c>
      <c r="X8997" s="24" t="s">
        <v>22936</v>
      </c>
    </row>
    <row r="8998" spans="23:24" x14ac:dyDescent="0.25">
      <c r="W8998" s="24" t="s">
        <v>9395</v>
      </c>
      <c r="X8998" s="24" t="s">
        <v>22935</v>
      </c>
    </row>
    <row r="8999" spans="23:24" x14ac:dyDescent="0.25">
      <c r="W8999" s="24" t="s">
        <v>7910</v>
      </c>
      <c r="X8999" s="24" t="s">
        <v>22934</v>
      </c>
    </row>
    <row r="9000" spans="23:24" x14ac:dyDescent="0.25">
      <c r="W9000" s="24" t="s">
        <v>7472</v>
      </c>
      <c r="X9000" s="24" t="s">
        <v>22933</v>
      </c>
    </row>
    <row r="9001" spans="23:24" x14ac:dyDescent="0.25">
      <c r="W9001" s="24" t="s">
        <v>1841</v>
      </c>
      <c r="X9001" s="24" t="s">
        <v>22932</v>
      </c>
    </row>
    <row r="9002" spans="23:24" x14ac:dyDescent="0.25">
      <c r="W9002" s="24" t="s">
        <v>9394</v>
      </c>
      <c r="X9002" s="24" t="s">
        <v>22931</v>
      </c>
    </row>
    <row r="9003" spans="23:24" x14ac:dyDescent="0.25">
      <c r="W9003" s="24" t="s">
        <v>7909</v>
      </c>
      <c r="X9003" s="24" t="s">
        <v>22930</v>
      </c>
    </row>
    <row r="9004" spans="23:24" x14ac:dyDescent="0.25">
      <c r="W9004" s="24" t="s">
        <v>7473</v>
      </c>
      <c r="X9004" s="24" t="s">
        <v>22929</v>
      </c>
    </row>
    <row r="9005" spans="23:24" x14ac:dyDescent="0.25">
      <c r="W9005" s="24" t="s">
        <v>7471</v>
      </c>
      <c r="X9005" s="24" t="s">
        <v>22928</v>
      </c>
    </row>
    <row r="9006" spans="23:24" x14ac:dyDescent="0.25">
      <c r="W9006" s="24" t="s">
        <v>7513</v>
      </c>
      <c r="X9006" s="24" t="s">
        <v>22927</v>
      </c>
    </row>
    <row r="9007" spans="23:24" x14ac:dyDescent="0.25">
      <c r="W9007" s="24" t="s">
        <v>7517</v>
      </c>
      <c r="X9007" s="24" t="s">
        <v>22926</v>
      </c>
    </row>
    <row r="9008" spans="23:24" x14ac:dyDescent="0.25">
      <c r="W9008" s="24" t="s">
        <v>7520</v>
      </c>
      <c r="X9008" s="24" t="s">
        <v>22925</v>
      </c>
    </row>
    <row r="9009" spans="23:24" x14ac:dyDescent="0.25">
      <c r="W9009" s="24" t="s">
        <v>7515</v>
      </c>
      <c r="X9009" s="24" t="s">
        <v>22924</v>
      </c>
    </row>
    <row r="9010" spans="23:24" x14ac:dyDescent="0.25">
      <c r="W9010" s="24" t="s">
        <v>7518</v>
      </c>
      <c r="X9010" s="24" t="s">
        <v>22923</v>
      </c>
    </row>
    <row r="9011" spans="23:24" x14ac:dyDescent="0.25">
      <c r="W9011" s="24" t="s">
        <v>7512</v>
      </c>
      <c r="X9011" s="24" t="s">
        <v>22922</v>
      </c>
    </row>
    <row r="9012" spans="23:24" x14ac:dyDescent="0.25">
      <c r="W9012" s="24" t="s">
        <v>7516</v>
      </c>
      <c r="X9012" s="24" t="s">
        <v>22921</v>
      </c>
    </row>
    <row r="9013" spans="23:24" x14ac:dyDescent="0.25">
      <c r="W9013" s="24" t="s">
        <v>7519</v>
      </c>
      <c r="X9013" s="24" t="s">
        <v>22920</v>
      </c>
    </row>
    <row r="9014" spans="23:24" x14ac:dyDescent="0.25">
      <c r="W9014" s="24" t="s">
        <v>7514</v>
      </c>
      <c r="X9014" s="24" t="s">
        <v>22919</v>
      </c>
    </row>
    <row r="9015" spans="23:24" x14ac:dyDescent="0.25">
      <c r="W9015" s="24" t="s">
        <v>7540</v>
      </c>
      <c r="X9015" s="24" t="s">
        <v>22918</v>
      </c>
    </row>
    <row r="9016" spans="23:24" x14ac:dyDescent="0.25">
      <c r="W9016" s="24" t="s">
        <v>7544</v>
      </c>
      <c r="X9016" s="24" t="s">
        <v>22917</v>
      </c>
    </row>
    <row r="9017" spans="23:24" x14ac:dyDescent="0.25">
      <c r="W9017" s="24" t="s">
        <v>7547</v>
      </c>
      <c r="X9017" s="24" t="s">
        <v>22916</v>
      </c>
    </row>
    <row r="9018" spans="23:24" x14ac:dyDescent="0.25">
      <c r="W9018" s="24" t="s">
        <v>7542</v>
      </c>
      <c r="X9018" s="24" t="s">
        <v>22915</v>
      </c>
    </row>
    <row r="9019" spans="23:24" x14ac:dyDescent="0.25">
      <c r="W9019" s="24" t="s">
        <v>7545</v>
      </c>
      <c r="X9019" s="24" t="s">
        <v>22914</v>
      </c>
    </row>
    <row r="9020" spans="23:24" x14ac:dyDescent="0.25">
      <c r="W9020" s="24" t="s">
        <v>7539</v>
      </c>
      <c r="X9020" s="24" t="s">
        <v>22913</v>
      </c>
    </row>
    <row r="9021" spans="23:24" x14ac:dyDescent="0.25">
      <c r="W9021" s="24" t="s">
        <v>7543</v>
      </c>
      <c r="X9021" s="24" t="s">
        <v>22912</v>
      </c>
    </row>
    <row r="9022" spans="23:24" x14ac:dyDescent="0.25">
      <c r="W9022" s="24" t="s">
        <v>7546</v>
      </c>
      <c r="X9022" s="24" t="s">
        <v>22911</v>
      </c>
    </row>
    <row r="9023" spans="23:24" x14ac:dyDescent="0.25">
      <c r="W9023" s="24" t="s">
        <v>7541</v>
      </c>
      <c r="X9023" s="24" t="s">
        <v>22910</v>
      </c>
    </row>
    <row r="9024" spans="23:24" x14ac:dyDescent="0.25">
      <c r="W9024" s="24" t="s">
        <v>7531</v>
      </c>
      <c r="X9024" s="24" t="s">
        <v>22909</v>
      </c>
    </row>
    <row r="9025" spans="23:24" x14ac:dyDescent="0.25">
      <c r="W9025" s="24" t="s">
        <v>7535</v>
      </c>
      <c r="X9025" s="24" t="s">
        <v>22908</v>
      </c>
    </row>
    <row r="9026" spans="23:24" x14ac:dyDescent="0.25">
      <c r="W9026" s="24" t="s">
        <v>7538</v>
      </c>
      <c r="X9026" s="24" t="s">
        <v>22907</v>
      </c>
    </row>
    <row r="9027" spans="23:24" x14ac:dyDescent="0.25">
      <c r="W9027" s="24" t="s">
        <v>7533</v>
      </c>
      <c r="X9027" s="24" t="s">
        <v>22906</v>
      </c>
    </row>
    <row r="9028" spans="23:24" x14ac:dyDescent="0.25">
      <c r="W9028" s="24" t="s">
        <v>7536</v>
      </c>
      <c r="X9028" s="24" t="s">
        <v>22905</v>
      </c>
    </row>
    <row r="9029" spans="23:24" x14ac:dyDescent="0.25">
      <c r="W9029" s="24" t="s">
        <v>7530</v>
      </c>
      <c r="X9029" s="24" t="s">
        <v>22904</v>
      </c>
    </row>
    <row r="9030" spans="23:24" x14ac:dyDescent="0.25">
      <c r="W9030" s="24" t="s">
        <v>7534</v>
      </c>
      <c r="X9030" s="24" t="s">
        <v>22903</v>
      </c>
    </row>
    <row r="9031" spans="23:24" x14ac:dyDescent="0.25">
      <c r="W9031" s="24" t="s">
        <v>7537</v>
      </c>
      <c r="X9031" s="24" t="s">
        <v>22902</v>
      </c>
    </row>
    <row r="9032" spans="23:24" x14ac:dyDescent="0.25">
      <c r="W9032" s="24" t="s">
        <v>7532</v>
      </c>
      <c r="X9032" s="24" t="s">
        <v>22901</v>
      </c>
    </row>
    <row r="9033" spans="23:24" x14ac:dyDescent="0.25">
      <c r="W9033" s="24" t="s">
        <v>7486</v>
      </c>
      <c r="X9033" s="24" t="s">
        <v>22900</v>
      </c>
    </row>
    <row r="9034" spans="23:24" x14ac:dyDescent="0.25">
      <c r="W9034" s="24" t="s">
        <v>7490</v>
      </c>
      <c r="X9034" s="24" t="s">
        <v>22899</v>
      </c>
    </row>
    <row r="9035" spans="23:24" x14ac:dyDescent="0.25">
      <c r="W9035" s="24" t="s">
        <v>7493</v>
      </c>
      <c r="X9035" s="24" t="s">
        <v>22898</v>
      </c>
    </row>
    <row r="9036" spans="23:24" x14ac:dyDescent="0.25">
      <c r="W9036" s="24" t="s">
        <v>7488</v>
      </c>
      <c r="X9036" s="24" t="s">
        <v>22897</v>
      </c>
    </row>
    <row r="9037" spans="23:24" x14ac:dyDescent="0.25">
      <c r="W9037" s="24" t="s">
        <v>7491</v>
      </c>
      <c r="X9037" s="24" t="s">
        <v>22896</v>
      </c>
    </row>
    <row r="9038" spans="23:24" x14ac:dyDescent="0.25">
      <c r="W9038" s="24" t="s">
        <v>7485</v>
      </c>
      <c r="X9038" s="24" t="s">
        <v>22895</v>
      </c>
    </row>
    <row r="9039" spans="23:24" x14ac:dyDescent="0.25">
      <c r="W9039" s="24" t="s">
        <v>7489</v>
      </c>
      <c r="X9039" s="24" t="s">
        <v>22894</v>
      </c>
    </row>
    <row r="9040" spans="23:24" x14ac:dyDescent="0.25">
      <c r="W9040" s="24" t="s">
        <v>7492</v>
      </c>
      <c r="X9040" s="24" t="s">
        <v>22893</v>
      </c>
    </row>
    <row r="9041" spans="23:24" x14ac:dyDescent="0.25">
      <c r="W9041" s="24" t="s">
        <v>7487</v>
      </c>
      <c r="X9041" s="24" t="s">
        <v>22892</v>
      </c>
    </row>
    <row r="9042" spans="23:24" x14ac:dyDescent="0.25">
      <c r="W9042" s="24" t="s">
        <v>7549</v>
      </c>
      <c r="X9042" s="24" t="s">
        <v>22891</v>
      </c>
    </row>
    <row r="9043" spans="23:24" x14ac:dyDescent="0.25">
      <c r="W9043" s="24" t="s">
        <v>7553</v>
      </c>
      <c r="X9043" s="24" t="s">
        <v>22890</v>
      </c>
    </row>
    <row r="9044" spans="23:24" x14ac:dyDescent="0.25">
      <c r="W9044" s="24" t="s">
        <v>7556</v>
      </c>
      <c r="X9044" s="24" t="s">
        <v>22889</v>
      </c>
    </row>
    <row r="9045" spans="23:24" x14ac:dyDescent="0.25">
      <c r="W9045" s="24" t="s">
        <v>7551</v>
      </c>
      <c r="X9045" s="24" t="s">
        <v>22888</v>
      </c>
    </row>
    <row r="9046" spans="23:24" x14ac:dyDescent="0.25">
      <c r="W9046" s="24" t="s">
        <v>7554</v>
      </c>
      <c r="X9046" s="24" t="s">
        <v>22887</v>
      </c>
    </row>
    <row r="9047" spans="23:24" x14ac:dyDescent="0.25">
      <c r="W9047" s="24" t="s">
        <v>7548</v>
      </c>
      <c r="X9047" s="24" t="s">
        <v>22886</v>
      </c>
    </row>
    <row r="9048" spans="23:24" x14ac:dyDescent="0.25">
      <c r="W9048" s="24" t="s">
        <v>7552</v>
      </c>
      <c r="X9048" s="24" t="s">
        <v>22885</v>
      </c>
    </row>
    <row r="9049" spans="23:24" x14ac:dyDescent="0.25">
      <c r="W9049" s="24" t="s">
        <v>7555</v>
      </c>
      <c r="X9049" s="24" t="s">
        <v>22884</v>
      </c>
    </row>
    <row r="9050" spans="23:24" x14ac:dyDescent="0.25">
      <c r="W9050" s="24" t="s">
        <v>7550</v>
      </c>
      <c r="X9050" s="24" t="s">
        <v>22883</v>
      </c>
    </row>
    <row r="9051" spans="23:24" x14ac:dyDescent="0.25">
      <c r="W9051" s="24" t="s">
        <v>7522</v>
      </c>
      <c r="X9051" s="24" t="s">
        <v>22882</v>
      </c>
    </row>
    <row r="9052" spans="23:24" x14ac:dyDescent="0.25">
      <c r="W9052" s="24" t="s">
        <v>7526</v>
      </c>
      <c r="X9052" s="24" t="s">
        <v>22881</v>
      </c>
    </row>
    <row r="9053" spans="23:24" x14ac:dyDescent="0.25">
      <c r="W9053" s="24" t="s">
        <v>7529</v>
      </c>
      <c r="X9053" s="24" t="s">
        <v>22880</v>
      </c>
    </row>
    <row r="9054" spans="23:24" x14ac:dyDescent="0.25">
      <c r="W9054" s="24" t="s">
        <v>7524</v>
      </c>
      <c r="X9054" s="24" t="s">
        <v>22879</v>
      </c>
    </row>
    <row r="9055" spans="23:24" x14ac:dyDescent="0.25">
      <c r="W9055" s="24" t="s">
        <v>7527</v>
      </c>
      <c r="X9055" s="24" t="s">
        <v>22878</v>
      </c>
    </row>
    <row r="9056" spans="23:24" x14ac:dyDescent="0.25">
      <c r="W9056" s="24" t="s">
        <v>7521</v>
      </c>
      <c r="X9056" s="24" t="s">
        <v>22877</v>
      </c>
    </row>
    <row r="9057" spans="23:24" x14ac:dyDescent="0.25">
      <c r="W9057" s="24" t="s">
        <v>7525</v>
      </c>
      <c r="X9057" s="24" t="s">
        <v>22876</v>
      </c>
    </row>
    <row r="9058" spans="23:24" x14ac:dyDescent="0.25">
      <c r="W9058" s="24" t="s">
        <v>7528</v>
      </c>
      <c r="X9058" s="24" t="s">
        <v>22875</v>
      </c>
    </row>
    <row r="9059" spans="23:24" x14ac:dyDescent="0.25">
      <c r="W9059" s="24" t="s">
        <v>7523</v>
      </c>
      <c r="X9059" s="24" t="s">
        <v>22874</v>
      </c>
    </row>
    <row r="9060" spans="23:24" x14ac:dyDescent="0.25">
      <c r="W9060" s="24" t="s">
        <v>7504</v>
      </c>
      <c r="X9060" s="24" t="s">
        <v>22873</v>
      </c>
    </row>
    <row r="9061" spans="23:24" x14ac:dyDescent="0.25">
      <c r="W9061" s="24" t="s">
        <v>7508</v>
      </c>
      <c r="X9061" s="24" t="s">
        <v>22872</v>
      </c>
    </row>
    <row r="9062" spans="23:24" x14ac:dyDescent="0.25">
      <c r="W9062" s="24" t="s">
        <v>7511</v>
      </c>
      <c r="X9062" s="24" t="s">
        <v>22871</v>
      </c>
    </row>
    <row r="9063" spans="23:24" x14ac:dyDescent="0.25">
      <c r="W9063" s="24" t="s">
        <v>7506</v>
      </c>
      <c r="X9063" s="24" t="s">
        <v>22870</v>
      </c>
    </row>
    <row r="9064" spans="23:24" x14ac:dyDescent="0.25">
      <c r="W9064" s="24" t="s">
        <v>7509</v>
      </c>
      <c r="X9064" s="24" t="s">
        <v>22869</v>
      </c>
    </row>
    <row r="9065" spans="23:24" x14ac:dyDescent="0.25">
      <c r="W9065" s="24" t="s">
        <v>7503</v>
      </c>
      <c r="X9065" s="24" t="s">
        <v>22868</v>
      </c>
    </row>
    <row r="9066" spans="23:24" x14ac:dyDescent="0.25">
      <c r="W9066" s="24" t="s">
        <v>7507</v>
      </c>
      <c r="X9066" s="24" t="s">
        <v>22867</v>
      </c>
    </row>
    <row r="9067" spans="23:24" x14ac:dyDescent="0.25">
      <c r="W9067" s="24" t="s">
        <v>7510</v>
      </c>
      <c r="X9067" s="24" t="s">
        <v>22866</v>
      </c>
    </row>
    <row r="9068" spans="23:24" x14ac:dyDescent="0.25">
      <c r="W9068" s="24" t="s">
        <v>7505</v>
      </c>
      <c r="X9068" s="24" t="s">
        <v>22865</v>
      </c>
    </row>
    <row r="9069" spans="23:24" x14ac:dyDescent="0.25">
      <c r="W9069" s="24" t="s">
        <v>7495</v>
      </c>
      <c r="X9069" s="24" t="s">
        <v>22864</v>
      </c>
    </row>
    <row r="9070" spans="23:24" x14ac:dyDescent="0.25">
      <c r="W9070" s="24" t="s">
        <v>7499</v>
      </c>
      <c r="X9070" s="24" t="s">
        <v>22863</v>
      </c>
    </row>
    <row r="9071" spans="23:24" x14ac:dyDescent="0.25">
      <c r="W9071" s="24" t="s">
        <v>7502</v>
      </c>
      <c r="X9071" s="24" t="s">
        <v>22862</v>
      </c>
    </row>
    <row r="9072" spans="23:24" x14ac:dyDescent="0.25">
      <c r="W9072" s="24" t="s">
        <v>7497</v>
      </c>
      <c r="X9072" s="24" t="s">
        <v>22861</v>
      </c>
    </row>
    <row r="9073" spans="23:24" x14ac:dyDescent="0.25">
      <c r="W9073" s="24" t="s">
        <v>7500</v>
      </c>
      <c r="X9073" s="24" t="s">
        <v>22860</v>
      </c>
    </row>
    <row r="9074" spans="23:24" x14ac:dyDescent="0.25">
      <c r="W9074" s="24" t="s">
        <v>7494</v>
      </c>
      <c r="X9074" s="24" t="s">
        <v>22859</v>
      </c>
    </row>
    <row r="9075" spans="23:24" x14ac:dyDescent="0.25">
      <c r="W9075" s="24" t="s">
        <v>7498</v>
      </c>
      <c r="X9075" s="24" t="s">
        <v>22858</v>
      </c>
    </row>
    <row r="9076" spans="23:24" x14ac:dyDescent="0.25">
      <c r="W9076" s="24" t="s">
        <v>7501</v>
      </c>
      <c r="X9076" s="24" t="s">
        <v>22857</v>
      </c>
    </row>
    <row r="9077" spans="23:24" x14ac:dyDescent="0.25">
      <c r="W9077" s="24" t="s">
        <v>7496</v>
      </c>
      <c r="X9077" s="24" t="s">
        <v>22856</v>
      </c>
    </row>
    <row r="9078" spans="23:24" x14ac:dyDescent="0.25">
      <c r="W9078" s="24" t="s">
        <v>7477</v>
      </c>
      <c r="X9078" s="24" t="s">
        <v>22855</v>
      </c>
    </row>
    <row r="9079" spans="23:24" x14ac:dyDescent="0.25">
      <c r="W9079" s="24" t="s">
        <v>7481</v>
      </c>
      <c r="X9079" s="24" t="s">
        <v>22854</v>
      </c>
    </row>
    <row r="9080" spans="23:24" x14ac:dyDescent="0.25">
      <c r="W9080" s="24" t="s">
        <v>7484</v>
      </c>
      <c r="X9080" s="24" t="s">
        <v>22853</v>
      </c>
    </row>
    <row r="9081" spans="23:24" x14ac:dyDescent="0.25">
      <c r="W9081" s="24" t="s">
        <v>7479</v>
      </c>
      <c r="X9081" s="24" t="s">
        <v>22852</v>
      </c>
    </row>
    <row r="9082" spans="23:24" x14ac:dyDescent="0.25">
      <c r="W9082" s="24" t="s">
        <v>7482</v>
      </c>
      <c r="X9082" s="24" t="s">
        <v>22851</v>
      </c>
    </row>
    <row r="9083" spans="23:24" x14ac:dyDescent="0.25">
      <c r="W9083" s="24" t="s">
        <v>7476</v>
      </c>
      <c r="X9083" s="24" t="s">
        <v>22850</v>
      </c>
    </row>
    <row r="9084" spans="23:24" x14ac:dyDescent="0.25">
      <c r="W9084" s="24" t="s">
        <v>7480</v>
      </c>
      <c r="X9084" s="24" t="s">
        <v>22849</v>
      </c>
    </row>
    <row r="9085" spans="23:24" x14ac:dyDescent="0.25">
      <c r="W9085" s="24" t="s">
        <v>7483</v>
      </c>
      <c r="X9085" s="24" t="s">
        <v>22848</v>
      </c>
    </row>
    <row r="9086" spans="23:24" x14ac:dyDescent="0.25">
      <c r="W9086" s="24" t="s">
        <v>7478</v>
      </c>
      <c r="X9086" s="24" t="s">
        <v>22847</v>
      </c>
    </row>
    <row r="9087" spans="23:24" x14ac:dyDescent="0.25">
      <c r="W9087" s="24" t="s">
        <v>1828</v>
      </c>
      <c r="X9087" s="24" t="s">
        <v>22846</v>
      </c>
    </row>
    <row r="9088" spans="23:24" x14ac:dyDescent="0.25">
      <c r="W9088" s="24" t="s">
        <v>9381</v>
      </c>
      <c r="X9088" s="24" t="s">
        <v>22845</v>
      </c>
    </row>
    <row r="9089" spans="23:24" x14ac:dyDescent="0.25">
      <c r="W9089" s="24" t="s">
        <v>7900</v>
      </c>
      <c r="X9089" s="24" t="s">
        <v>22844</v>
      </c>
    </row>
    <row r="9090" spans="23:24" x14ac:dyDescent="0.25">
      <c r="W9090" s="24" t="s">
        <v>7461</v>
      </c>
      <c r="X9090" s="24" t="s">
        <v>22843</v>
      </c>
    </row>
    <row r="9091" spans="23:24" x14ac:dyDescent="0.25">
      <c r="W9091" s="24" t="s">
        <v>1827</v>
      </c>
      <c r="X9091" s="24" t="s">
        <v>22842</v>
      </c>
    </row>
    <row r="9092" spans="23:24" x14ac:dyDescent="0.25">
      <c r="W9092" s="24" t="s">
        <v>9380</v>
      </c>
      <c r="X9092" s="24" t="s">
        <v>22841</v>
      </c>
    </row>
    <row r="9093" spans="23:24" x14ac:dyDescent="0.25">
      <c r="W9093" s="24" t="s">
        <v>7899</v>
      </c>
      <c r="X9093" s="24" t="s">
        <v>22840</v>
      </c>
    </row>
    <row r="9094" spans="23:24" x14ac:dyDescent="0.25">
      <c r="W9094" s="24" t="s">
        <v>7462</v>
      </c>
      <c r="X9094" s="24" t="s">
        <v>22839</v>
      </c>
    </row>
    <row r="9095" spans="23:24" x14ac:dyDescent="0.25">
      <c r="W9095" s="24" t="s">
        <v>7460</v>
      </c>
      <c r="X9095" s="24" t="s">
        <v>22838</v>
      </c>
    </row>
    <row r="9096" spans="23:24" x14ac:dyDescent="0.25">
      <c r="W9096" s="24" t="s">
        <v>6329</v>
      </c>
      <c r="X9096" s="24" t="s">
        <v>22837</v>
      </c>
    </row>
    <row r="9097" spans="23:24" x14ac:dyDescent="0.25">
      <c r="W9097" s="24" t="s">
        <v>6333</v>
      </c>
      <c r="X9097" s="24" t="s">
        <v>22836</v>
      </c>
    </row>
    <row r="9098" spans="23:24" x14ac:dyDescent="0.25">
      <c r="W9098" s="24" t="s">
        <v>6336</v>
      </c>
      <c r="X9098" s="24" t="s">
        <v>22835</v>
      </c>
    </row>
    <row r="9099" spans="23:24" x14ac:dyDescent="0.25">
      <c r="W9099" s="24" t="s">
        <v>6335</v>
      </c>
      <c r="X9099" s="24" t="s">
        <v>22834</v>
      </c>
    </row>
    <row r="9100" spans="23:24" x14ac:dyDescent="0.25">
      <c r="W9100" s="24" t="s">
        <v>6330</v>
      </c>
      <c r="X9100" s="24" t="s">
        <v>22833</v>
      </c>
    </row>
    <row r="9101" spans="23:24" x14ac:dyDescent="0.25">
      <c r="W9101" s="24" t="s">
        <v>6332</v>
      </c>
      <c r="X9101" s="24" t="s">
        <v>22832</v>
      </c>
    </row>
    <row r="9102" spans="23:24" x14ac:dyDescent="0.25">
      <c r="W9102" s="24" t="s">
        <v>6334</v>
      </c>
      <c r="X9102" s="24" t="s">
        <v>22831</v>
      </c>
    </row>
    <row r="9103" spans="23:24" x14ac:dyDescent="0.25">
      <c r="W9103" s="24" t="s">
        <v>6337</v>
      </c>
      <c r="X9103" s="24" t="s">
        <v>22830</v>
      </c>
    </row>
    <row r="9104" spans="23:24" x14ac:dyDescent="0.25">
      <c r="W9104" s="24" t="s">
        <v>6331</v>
      </c>
      <c r="X9104" s="24" t="s">
        <v>22829</v>
      </c>
    </row>
    <row r="9105" spans="23:24" x14ac:dyDescent="0.25">
      <c r="W9105" s="24" t="s">
        <v>6328</v>
      </c>
      <c r="X9105" s="24" t="s">
        <v>22828</v>
      </c>
    </row>
    <row r="9106" spans="23:24" x14ac:dyDescent="0.25">
      <c r="W9106" s="24" t="s">
        <v>7735</v>
      </c>
      <c r="X9106" s="24" t="s">
        <v>22827</v>
      </c>
    </row>
    <row r="9107" spans="23:24" x14ac:dyDescent="0.25">
      <c r="W9107" s="24" t="s">
        <v>7734</v>
      </c>
      <c r="X9107" s="24" t="s">
        <v>22826</v>
      </c>
    </row>
    <row r="9108" spans="23:24" x14ac:dyDescent="0.25">
      <c r="W9108" s="24" t="s">
        <v>7736</v>
      </c>
      <c r="X9108" s="24" t="s">
        <v>22825</v>
      </c>
    </row>
    <row r="9109" spans="23:24" x14ac:dyDescent="0.25">
      <c r="W9109" s="24" t="s">
        <v>7733</v>
      </c>
      <c r="X9109" s="24" t="s">
        <v>22824</v>
      </c>
    </row>
    <row r="9110" spans="23:24" x14ac:dyDescent="0.25">
      <c r="W9110" s="24" t="s">
        <v>9525</v>
      </c>
      <c r="X9110" s="24" t="s">
        <v>22823</v>
      </c>
    </row>
    <row r="9111" spans="23:24" x14ac:dyDescent="0.25">
      <c r="W9111" s="24" t="s">
        <v>7731</v>
      </c>
      <c r="X9111" s="24" t="s">
        <v>22822</v>
      </c>
    </row>
    <row r="9112" spans="23:24" x14ac:dyDescent="0.25">
      <c r="W9112" s="24" t="s">
        <v>7732</v>
      </c>
      <c r="X9112" s="24" t="s">
        <v>22821</v>
      </c>
    </row>
    <row r="9113" spans="23:24" x14ac:dyDescent="0.25">
      <c r="W9113" s="24" t="s">
        <v>7729</v>
      </c>
      <c r="X9113" s="24" t="s">
        <v>22820</v>
      </c>
    </row>
    <row r="9114" spans="23:24" x14ac:dyDescent="0.25">
      <c r="W9114" s="24" t="s">
        <v>7730</v>
      </c>
      <c r="X9114" s="24" t="s">
        <v>22819</v>
      </c>
    </row>
    <row r="9115" spans="23:24" x14ac:dyDescent="0.25">
      <c r="W9115" s="24" t="s">
        <v>7728</v>
      </c>
      <c r="X9115" s="24" t="s">
        <v>22818</v>
      </c>
    </row>
    <row r="9116" spans="23:24" x14ac:dyDescent="0.25">
      <c r="W9116" s="24" t="s">
        <v>7725</v>
      </c>
      <c r="X9116" s="24" t="s">
        <v>22817</v>
      </c>
    </row>
    <row r="9117" spans="23:24" x14ac:dyDescent="0.25">
      <c r="W9117" s="24" t="s">
        <v>7724</v>
      </c>
      <c r="X9117" s="24" t="s">
        <v>22816</v>
      </c>
    </row>
    <row r="9118" spans="23:24" x14ac:dyDescent="0.25">
      <c r="W9118" s="24" t="s">
        <v>7726</v>
      </c>
      <c r="X9118" s="24" t="s">
        <v>22815</v>
      </c>
    </row>
    <row r="9119" spans="23:24" x14ac:dyDescent="0.25">
      <c r="W9119" s="24" t="s">
        <v>7723</v>
      </c>
      <c r="X9119" s="24" t="s">
        <v>22814</v>
      </c>
    </row>
    <row r="9120" spans="23:24" x14ac:dyDescent="0.25">
      <c r="W9120" s="24" t="s">
        <v>9527</v>
      </c>
      <c r="X9120" s="24" t="s">
        <v>22813</v>
      </c>
    </row>
    <row r="9121" spans="23:24" x14ac:dyDescent="0.25">
      <c r="W9121" s="24" t="s">
        <v>7721</v>
      </c>
      <c r="X9121" s="24" t="s">
        <v>22812</v>
      </c>
    </row>
    <row r="9122" spans="23:24" x14ac:dyDescent="0.25">
      <c r="W9122" s="24" t="s">
        <v>7722</v>
      </c>
      <c r="X9122" s="24" t="s">
        <v>22811</v>
      </c>
    </row>
    <row r="9123" spans="23:24" x14ac:dyDescent="0.25">
      <c r="W9123" s="24" t="s">
        <v>7727</v>
      </c>
      <c r="X9123" s="24" t="s">
        <v>22810</v>
      </c>
    </row>
    <row r="9124" spans="23:24" x14ac:dyDescent="0.25">
      <c r="W9124" s="24" t="s">
        <v>7720</v>
      </c>
      <c r="X9124" s="24" t="s">
        <v>22809</v>
      </c>
    </row>
    <row r="9125" spans="23:24" x14ac:dyDescent="0.25">
      <c r="W9125" s="24" t="s">
        <v>7719</v>
      </c>
      <c r="X9125" s="24" t="s">
        <v>22808</v>
      </c>
    </row>
    <row r="9126" spans="23:24" x14ac:dyDescent="0.25">
      <c r="W9126" s="24" t="s">
        <v>1845</v>
      </c>
      <c r="X9126" s="24" t="s">
        <v>22807</v>
      </c>
    </row>
    <row r="9127" spans="23:24" x14ac:dyDescent="0.25">
      <c r="W9127" s="24" t="s">
        <v>9398</v>
      </c>
      <c r="X9127" s="24" t="s">
        <v>22806</v>
      </c>
    </row>
    <row r="9128" spans="23:24" x14ac:dyDescent="0.25">
      <c r="W9128" s="24" t="s">
        <v>9561</v>
      </c>
      <c r="X9128" s="24" t="s">
        <v>22805</v>
      </c>
    </row>
    <row r="9129" spans="23:24" x14ac:dyDescent="0.25">
      <c r="W9129" s="24" t="s">
        <v>7913</v>
      </c>
      <c r="X9129" s="24" t="s">
        <v>22804</v>
      </c>
    </row>
    <row r="9130" spans="23:24" x14ac:dyDescent="0.25">
      <c r="W9130" s="24" t="s">
        <v>9530</v>
      </c>
      <c r="X9130" s="24" t="s">
        <v>22803</v>
      </c>
    </row>
    <row r="9131" spans="23:24" x14ac:dyDescent="0.25">
      <c r="W9131" s="24" t="s">
        <v>1846</v>
      </c>
      <c r="X9131" s="24" t="s">
        <v>22802</v>
      </c>
    </row>
    <row r="9132" spans="23:24" x14ac:dyDescent="0.25">
      <c r="W9132" s="24" t="s">
        <v>9399</v>
      </c>
      <c r="X9132" s="24" t="s">
        <v>22801</v>
      </c>
    </row>
    <row r="9133" spans="23:24" x14ac:dyDescent="0.25">
      <c r="W9133" s="24" t="s">
        <v>9562</v>
      </c>
      <c r="X9133" s="24" t="s">
        <v>22800</v>
      </c>
    </row>
    <row r="9134" spans="23:24" x14ac:dyDescent="0.25">
      <c r="W9134" s="24" t="s">
        <v>7914</v>
      </c>
      <c r="X9134" s="24" t="s">
        <v>22799</v>
      </c>
    </row>
    <row r="9135" spans="23:24" x14ac:dyDescent="0.25">
      <c r="W9135" s="24" t="s">
        <v>1835</v>
      </c>
      <c r="X9135" s="24" t="s">
        <v>22798</v>
      </c>
    </row>
    <row r="9136" spans="23:24" x14ac:dyDescent="0.25">
      <c r="W9136" s="24" t="s">
        <v>9388</v>
      </c>
      <c r="X9136" s="24" t="s">
        <v>22797</v>
      </c>
    </row>
    <row r="9137" spans="23:24" x14ac:dyDescent="0.25">
      <c r="W9137" s="24" t="s">
        <v>9563</v>
      </c>
      <c r="X9137" s="24" t="s">
        <v>22796</v>
      </c>
    </row>
    <row r="9138" spans="23:24" x14ac:dyDescent="0.25">
      <c r="W9138" s="24" t="s">
        <v>7905</v>
      </c>
      <c r="X9138" s="24" t="s">
        <v>22795</v>
      </c>
    </row>
    <row r="9139" spans="23:24" x14ac:dyDescent="0.25">
      <c r="W9139" s="24" t="s">
        <v>9528</v>
      </c>
      <c r="X9139" s="24" t="s">
        <v>22794</v>
      </c>
    </row>
    <row r="9140" spans="23:24" x14ac:dyDescent="0.25">
      <c r="W9140" s="24" t="s">
        <v>1836</v>
      </c>
      <c r="X9140" s="24" t="s">
        <v>22793</v>
      </c>
    </row>
    <row r="9141" spans="23:24" x14ac:dyDescent="0.25">
      <c r="W9141" s="24" t="s">
        <v>9389</v>
      </c>
      <c r="X9141" s="24" t="s">
        <v>22792</v>
      </c>
    </row>
    <row r="9142" spans="23:24" x14ac:dyDescent="0.25">
      <c r="W9142" s="24" t="s">
        <v>9564</v>
      </c>
      <c r="X9142" s="24" t="s">
        <v>22791</v>
      </c>
    </row>
    <row r="9143" spans="23:24" x14ac:dyDescent="0.25">
      <c r="W9143" s="24" t="s">
        <v>7906</v>
      </c>
      <c r="X9143" s="24" t="s">
        <v>22790</v>
      </c>
    </row>
    <row r="9144" spans="23:24" x14ac:dyDescent="0.25">
      <c r="W9144" s="24" t="s">
        <v>1843</v>
      </c>
      <c r="X9144" s="24" t="s">
        <v>22789</v>
      </c>
    </row>
    <row r="9145" spans="23:24" x14ac:dyDescent="0.25">
      <c r="W9145" s="24" t="s">
        <v>9396</v>
      </c>
      <c r="X9145" s="24" t="s">
        <v>22788</v>
      </c>
    </row>
    <row r="9146" spans="23:24" x14ac:dyDescent="0.25">
      <c r="W9146" s="24" t="s">
        <v>9565</v>
      </c>
      <c r="X9146" s="24" t="s">
        <v>22787</v>
      </c>
    </row>
    <row r="9147" spans="23:24" x14ac:dyDescent="0.25">
      <c r="W9147" s="24" t="s">
        <v>7911</v>
      </c>
      <c r="X9147" s="24" t="s">
        <v>22786</v>
      </c>
    </row>
    <row r="9148" spans="23:24" x14ac:dyDescent="0.25">
      <c r="W9148" s="24" t="s">
        <v>9529</v>
      </c>
      <c r="X9148" s="24" t="s">
        <v>22785</v>
      </c>
    </row>
    <row r="9149" spans="23:24" x14ac:dyDescent="0.25">
      <c r="W9149" s="24" t="s">
        <v>1844</v>
      </c>
      <c r="X9149" s="24" t="s">
        <v>22784</v>
      </c>
    </row>
    <row r="9150" spans="23:24" x14ac:dyDescent="0.25">
      <c r="W9150" s="24" t="s">
        <v>9397</v>
      </c>
      <c r="X9150" s="24" t="s">
        <v>22783</v>
      </c>
    </row>
    <row r="9151" spans="23:24" x14ac:dyDescent="0.25">
      <c r="W9151" s="24" t="s">
        <v>9566</v>
      </c>
      <c r="X9151" s="24" t="s">
        <v>22782</v>
      </c>
    </row>
    <row r="9152" spans="23:24" x14ac:dyDescent="0.25">
      <c r="W9152" s="24" t="s">
        <v>7912</v>
      </c>
      <c r="X9152" s="24" t="s">
        <v>22781</v>
      </c>
    </row>
    <row r="9153" spans="23:24" x14ac:dyDescent="0.25">
      <c r="W9153" s="24" t="s">
        <v>1847</v>
      </c>
      <c r="X9153" s="24" t="s">
        <v>22780</v>
      </c>
    </row>
    <row r="9154" spans="23:24" x14ac:dyDescent="0.25">
      <c r="W9154" s="24" t="s">
        <v>9400</v>
      </c>
      <c r="X9154" s="24" t="s">
        <v>22779</v>
      </c>
    </row>
    <row r="9155" spans="23:24" x14ac:dyDescent="0.25">
      <c r="W9155" s="24" t="s">
        <v>9567</v>
      </c>
      <c r="X9155" s="24" t="s">
        <v>22778</v>
      </c>
    </row>
    <row r="9156" spans="23:24" x14ac:dyDescent="0.25">
      <c r="W9156" s="24" t="s">
        <v>7915</v>
      </c>
      <c r="X9156" s="24" t="s">
        <v>22777</v>
      </c>
    </row>
    <row r="9157" spans="23:24" x14ac:dyDescent="0.25">
      <c r="W9157" s="24" t="s">
        <v>9531</v>
      </c>
      <c r="X9157" s="24" t="s">
        <v>22776</v>
      </c>
    </row>
    <row r="9158" spans="23:24" x14ac:dyDescent="0.25">
      <c r="W9158" s="24" t="s">
        <v>1848</v>
      </c>
      <c r="X9158" s="24" t="s">
        <v>22775</v>
      </c>
    </row>
    <row r="9159" spans="23:24" x14ac:dyDescent="0.25">
      <c r="W9159" s="24" t="s">
        <v>9401</v>
      </c>
      <c r="X9159" s="24" t="s">
        <v>22774</v>
      </c>
    </row>
    <row r="9160" spans="23:24" x14ac:dyDescent="0.25">
      <c r="W9160" s="24" t="s">
        <v>9568</v>
      </c>
      <c r="X9160" s="24" t="s">
        <v>22773</v>
      </c>
    </row>
    <row r="9161" spans="23:24" x14ac:dyDescent="0.25">
      <c r="W9161" s="24" t="s">
        <v>7916</v>
      </c>
      <c r="X9161" s="24" t="s">
        <v>22772</v>
      </c>
    </row>
    <row r="9162" spans="23:24" x14ac:dyDescent="0.25">
      <c r="W9162" s="24" t="s">
        <v>9545</v>
      </c>
      <c r="X9162" s="24" t="s">
        <v>22771</v>
      </c>
    </row>
    <row r="9163" spans="23:24" x14ac:dyDescent="0.25">
      <c r="W9163" s="24" t="s">
        <v>9551</v>
      </c>
      <c r="X9163" s="24" t="s">
        <v>22770</v>
      </c>
    </row>
    <row r="9164" spans="23:24" x14ac:dyDescent="0.25">
      <c r="W9164" s="24" t="s">
        <v>9543</v>
      </c>
      <c r="X9164" s="24" t="s">
        <v>22769</v>
      </c>
    </row>
    <row r="9165" spans="23:24" x14ac:dyDescent="0.25">
      <c r="W9165" s="24" t="s">
        <v>9541</v>
      </c>
      <c r="X9165" s="24" t="s">
        <v>22768</v>
      </c>
    </row>
    <row r="9166" spans="23:24" x14ac:dyDescent="0.25">
      <c r="W9166" s="24" t="s">
        <v>9547</v>
      </c>
      <c r="X9166" s="24" t="s">
        <v>22767</v>
      </c>
    </row>
    <row r="9167" spans="23:24" x14ac:dyDescent="0.25">
      <c r="W9167" s="24" t="s">
        <v>9555</v>
      </c>
      <c r="X9167" s="24" t="s">
        <v>22766</v>
      </c>
    </row>
    <row r="9168" spans="23:24" x14ac:dyDescent="0.25">
      <c r="W9168" s="24" t="s">
        <v>9554</v>
      </c>
      <c r="X9168" s="24" t="s">
        <v>22765</v>
      </c>
    </row>
    <row r="9169" spans="23:24" x14ac:dyDescent="0.25">
      <c r="W9169" s="24" t="s">
        <v>9549</v>
      </c>
      <c r="X9169" s="24" t="s">
        <v>22764</v>
      </c>
    </row>
    <row r="9170" spans="23:24" x14ac:dyDescent="0.25">
      <c r="W9170" s="24" t="s">
        <v>9537</v>
      </c>
      <c r="X9170" s="24" t="s">
        <v>22763</v>
      </c>
    </row>
    <row r="9171" spans="23:24" x14ac:dyDescent="0.25">
      <c r="W9171" s="24" t="s">
        <v>9539</v>
      </c>
      <c r="X9171" s="24" t="s">
        <v>22762</v>
      </c>
    </row>
    <row r="9172" spans="23:24" x14ac:dyDescent="0.25">
      <c r="W9172" s="24" t="s">
        <v>9546</v>
      </c>
      <c r="X9172" s="24" t="s">
        <v>22761</v>
      </c>
    </row>
    <row r="9173" spans="23:24" x14ac:dyDescent="0.25">
      <c r="W9173" s="24" t="s">
        <v>9552</v>
      </c>
      <c r="X9173" s="24" t="s">
        <v>22760</v>
      </c>
    </row>
    <row r="9174" spans="23:24" x14ac:dyDescent="0.25">
      <c r="W9174" s="24" t="s">
        <v>9544</v>
      </c>
      <c r="X9174" s="24" t="s">
        <v>22759</v>
      </c>
    </row>
    <row r="9175" spans="23:24" x14ac:dyDescent="0.25">
      <c r="W9175" s="24" t="s">
        <v>9542</v>
      </c>
      <c r="X9175" s="24" t="s">
        <v>22758</v>
      </c>
    </row>
    <row r="9176" spans="23:24" x14ac:dyDescent="0.25">
      <c r="W9176" s="24" t="s">
        <v>9548</v>
      </c>
      <c r="X9176" s="24" t="s">
        <v>22757</v>
      </c>
    </row>
    <row r="9177" spans="23:24" x14ac:dyDescent="0.25">
      <c r="W9177" s="24" t="s">
        <v>9556</v>
      </c>
      <c r="X9177" s="24" t="s">
        <v>22756</v>
      </c>
    </row>
    <row r="9178" spans="23:24" x14ac:dyDescent="0.25">
      <c r="W9178" s="24" t="s">
        <v>9553</v>
      </c>
      <c r="X9178" s="24" t="s">
        <v>22755</v>
      </c>
    </row>
    <row r="9179" spans="23:24" x14ac:dyDescent="0.25">
      <c r="W9179" s="24" t="s">
        <v>9550</v>
      </c>
      <c r="X9179" s="24" t="s">
        <v>22754</v>
      </c>
    </row>
    <row r="9180" spans="23:24" x14ac:dyDescent="0.25">
      <c r="W9180" s="24" t="s">
        <v>9538</v>
      </c>
      <c r="X9180" s="24" t="s">
        <v>22753</v>
      </c>
    </row>
    <row r="9181" spans="23:24" x14ac:dyDescent="0.25">
      <c r="W9181" s="24" t="s">
        <v>9540</v>
      </c>
      <c r="X9181" s="24" t="s">
        <v>22752</v>
      </c>
    </row>
    <row r="9182" spans="23:24" x14ac:dyDescent="0.25">
      <c r="W9182" s="24" t="s">
        <v>9535</v>
      </c>
      <c r="X9182" s="24" t="s">
        <v>22751</v>
      </c>
    </row>
    <row r="9183" spans="23:24" x14ac:dyDescent="0.25">
      <c r="W9183" s="24" t="s">
        <v>9536</v>
      </c>
      <c r="X9183" s="24" t="s">
        <v>22750</v>
      </c>
    </row>
    <row r="9184" spans="23:24" x14ac:dyDescent="0.25">
      <c r="W9184" s="24" t="s">
        <v>9532</v>
      </c>
      <c r="X9184" s="24" t="s">
        <v>22749</v>
      </c>
    </row>
    <row r="9185" spans="23:24" x14ac:dyDescent="0.25">
      <c r="W9185" s="24" t="s">
        <v>9533</v>
      </c>
      <c r="X9185" s="24" t="s">
        <v>22748</v>
      </c>
    </row>
    <row r="9186" spans="23:24" x14ac:dyDescent="0.25">
      <c r="W9186" s="24" t="s">
        <v>9534</v>
      </c>
      <c r="X9186" s="24" t="s">
        <v>22747</v>
      </c>
    </row>
    <row r="9187" spans="23:24" x14ac:dyDescent="0.25">
      <c r="W9187" s="24" t="s">
        <v>147</v>
      </c>
      <c r="X9187" s="24" t="s">
        <v>22746</v>
      </c>
    </row>
    <row r="9188" spans="23:24" x14ac:dyDescent="0.25">
      <c r="W9188" s="24" t="s">
        <v>146</v>
      </c>
      <c r="X9188" s="24" t="s">
        <v>22745</v>
      </c>
    </row>
    <row r="9189" spans="23:24" x14ac:dyDescent="0.25">
      <c r="W9189" s="24" t="s">
        <v>148</v>
      </c>
      <c r="X9189" s="24" t="s">
        <v>22744</v>
      </c>
    </row>
    <row r="9190" spans="23:24" x14ac:dyDescent="0.25">
      <c r="W9190" s="24" t="s">
        <v>151</v>
      </c>
      <c r="X9190" s="24" t="s">
        <v>22743</v>
      </c>
    </row>
    <row r="9191" spans="23:24" x14ac:dyDescent="0.25">
      <c r="W9191" s="24" t="s">
        <v>154</v>
      </c>
      <c r="X9191" s="24" t="s">
        <v>22742</v>
      </c>
    </row>
    <row r="9192" spans="23:24" x14ac:dyDescent="0.25">
      <c r="W9192" s="24" t="s">
        <v>149</v>
      </c>
      <c r="X9192" s="24" t="s">
        <v>22741</v>
      </c>
    </row>
    <row r="9193" spans="23:24" x14ac:dyDescent="0.25">
      <c r="W9193" s="24" t="s">
        <v>145</v>
      </c>
      <c r="X9193" s="24" t="s">
        <v>22740</v>
      </c>
    </row>
    <row r="9194" spans="23:24" x14ac:dyDescent="0.25">
      <c r="W9194" s="24" t="s">
        <v>150</v>
      </c>
      <c r="X9194" s="24" t="s">
        <v>22739</v>
      </c>
    </row>
    <row r="9195" spans="23:24" x14ac:dyDescent="0.25">
      <c r="W9195" s="24" t="s">
        <v>152</v>
      </c>
      <c r="X9195" s="24" t="s">
        <v>22738</v>
      </c>
    </row>
    <row r="9196" spans="23:24" x14ac:dyDescent="0.25">
      <c r="W9196" s="24" t="s">
        <v>153</v>
      </c>
      <c r="X9196" s="24" t="s">
        <v>22737</v>
      </c>
    </row>
    <row r="9197" spans="23:24" x14ac:dyDescent="0.25">
      <c r="W9197" s="24" t="s">
        <v>157</v>
      </c>
      <c r="X9197" s="24" t="s">
        <v>22736</v>
      </c>
    </row>
    <row r="9198" spans="23:24" x14ac:dyDescent="0.25">
      <c r="W9198" s="24" t="s">
        <v>156</v>
      </c>
      <c r="X9198" s="24" t="s">
        <v>22735</v>
      </c>
    </row>
    <row r="9199" spans="23:24" x14ac:dyDescent="0.25">
      <c r="W9199" s="24" t="s">
        <v>158</v>
      </c>
      <c r="X9199" s="24" t="s">
        <v>22734</v>
      </c>
    </row>
    <row r="9200" spans="23:24" x14ac:dyDescent="0.25">
      <c r="W9200" s="24" t="s">
        <v>161</v>
      </c>
      <c r="X9200" s="24" t="s">
        <v>22733</v>
      </c>
    </row>
    <row r="9201" spans="23:24" x14ac:dyDescent="0.25">
      <c r="W9201" s="24" t="s">
        <v>164</v>
      </c>
      <c r="X9201" s="24" t="s">
        <v>22732</v>
      </c>
    </row>
    <row r="9202" spans="23:24" x14ac:dyDescent="0.25">
      <c r="W9202" s="24" t="s">
        <v>159</v>
      </c>
      <c r="X9202" s="24" t="s">
        <v>22731</v>
      </c>
    </row>
    <row r="9203" spans="23:24" x14ac:dyDescent="0.25">
      <c r="W9203" s="24" t="s">
        <v>155</v>
      </c>
      <c r="X9203" s="24" t="s">
        <v>22730</v>
      </c>
    </row>
    <row r="9204" spans="23:24" x14ac:dyDescent="0.25">
      <c r="W9204" s="24" t="s">
        <v>160</v>
      </c>
      <c r="X9204" s="24" t="s">
        <v>22729</v>
      </c>
    </row>
    <row r="9205" spans="23:24" x14ac:dyDescent="0.25">
      <c r="W9205" s="24" t="s">
        <v>162</v>
      </c>
      <c r="X9205" s="24" t="s">
        <v>22728</v>
      </c>
    </row>
    <row r="9206" spans="23:24" x14ac:dyDescent="0.25">
      <c r="W9206" s="24" t="s">
        <v>163</v>
      </c>
      <c r="X9206" s="24" t="s">
        <v>22727</v>
      </c>
    </row>
    <row r="9207" spans="23:24" x14ac:dyDescent="0.25">
      <c r="W9207" s="24" t="s">
        <v>569</v>
      </c>
      <c r="X9207" s="24" t="s">
        <v>22726</v>
      </c>
    </row>
    <row r="9208" spans="23:24" x14ac:dyDescent="0.25">
      <c r="W9208" s="24" t="s">
        <v>568</v>
      </c>
      <c r="X9208" s="24" t="s">
        <v>22725</v>
      </c>
    </row>
    <row r="9209" spans="23:24" x14ac:dyDescent="0.25">
      <c r="W9209" s="24" t="s">
        <v>570</v>
      </c>
      <c r="X9209" s="24" t="s">
        <v>22724</v>
      </c>
    </row>
    <row r="9210" spans="23:24" x14ac:dyDescent="0.25">
      <c r="W9210" s="24" t="s">
        <v>573</v>
      </c>
      <c r="X9210" s="24" t="s">
        <v>22723</v>
      </c>
    </row>
    <row r="9211" spans="23:24" x14ac:dyDescent="0.25">
      <c r="W9211" s="24" t="s">
        <v>576</v>
      </c>
      <c r="X9211" s="24" t="s">
        <v>22722</v>
      </c>
    </row>
    <row r="9212" spans="23:24" x14ac:dyDescent="0.25">
      <c r="W9212" s="24" t="s">
        <v>571</v>
      </c>
      <c r="X9212" s="24" t="s">
        <v>22721</v>
      </c>
    </row>
    <row r="9213" spans="23:24" x14ac:dyDescent="0.25">
      <c r="W9213" s="24" t="s">
        <v>567</v>
      </c>
      <c r="X9213" s="24" t="s">
        <v>22720</v>
      </c>
    </row>
    <row r="9214" spans="23:24" x14ac:dyDescent="0.25">
      <c r="W9214" s="24" t="s">
        <v>572</v>
      </c>
      <c r="X9214" s="24" t="s">
        <v>22719</v>
      </c>
    </row>
    <row r="9215" spans="23:24" x14ac:dyDescent="0.25">
      <c r="W9215" s="24" t="s">
        <v>574</v>
      </c>
      <c r="X9215" s="24" t="s">
        <v>22718</v>
      </c>
    </row>
    <row r="9216" spans="23:24" x14ac:dyDescent="0.25">
      <c r="W9216" s="24" t="s">
        <v>575</v>
      </c>
      <c r="X9216" s="24" t="s">
        <v>22717</v>
      </c>
    </row>
    <row r="9217" spans="23:24" x14ac:dyDescent="0.25">
      <c r="W9217" s="24" t="s">
        <v>177</v>
      </c>
      <c r="X9217" s="24" t="s">
        <v>22716</v>
      </c>
    </row>
    <row r="9218" spans="23:24" x14ac:dyDescent="0.25">
      <c r="W9218" s="24" t="s">
        <v>176</v>
      </c>
      <c r="X9218" s="24" t="s">
        <v>22715</v>
      </c>
    </row>
    <row r="9219" spans="23:24" x14ac:dyDescent="0.25">
      <c r="W9219" s="24" t="s">
        <v>178</v>
      </c>
      <c r="X9219" s="24" t="s">
        <v>22714</v>
      </c>
    </row>
    <row r="9220" spans="23:24" x14ac:dyDescent="0.25">
      <c r="W9220" s="24" t="s">
        <v>181</v>
      </c>
      <c r="X9220" s="24" t="s">
        <v>22713</v>
      </c>
    </row>
    <row r="9221" spans="23:24" x14ac:dyDescent="0.25">
      <c r="W9221" s="24" t="s">
        <v>184</v>
      </c>
      <c r="X9221" s="24" t="s">
        <v>22712</v>
      </c>
    </row>
    <row r="9222" spans="23:24" x14ac:dyDescent="0.25">
      <c r="W9222" s="24" t="s">
        <v>179</v>
      </c>
      <c r="X9222" s="24" t="s">
        <v>22711</v>
      </c>
    </row>
    <row r="9223" spans="23:24" x14ac:dyDescent="0.25">
      <c r="W9223" s="24" t="s">
        <v>175</v>
      </c>
      <c r="X9223" s="24" t="s">
        <v>22710</v>
      </c>
    </row>
    <row r="9224" spans="23:24" x14ac:dyDescent="0.25">
      <c r="W9224" s="24" t="s">
        <v>180</v>
      </c>
      <c r="X9224" s="24" t="s">
        <v>22709</v>
      </c>
    </row>
    <row r="9225" spans="23:24" x14ac:dyDescent="0.25">
      <c r="W9225" s="24" t="s">
        <v>182</v>
      </c>
      <c r="X9225" s="24" t="s">
        <v>22708</v>
      </c>
    </row>
    <row r="9226" spans="23:24" x14ac:dyDescent="0.25">
      <c r="W9226" s="24" t="s">
        <v>183</v>
      </c>
      <c r="X9226" s="24" t="s">
        <v>22707</v>
      </c>
    </row>
    <row r="9227" spans="23:24" x14ac:dyDescent="0.25">
      <c r="W9227" s="24" t="s">
        <v>8769</v>
      </c>
      <c r="X9227" s="24" t="s">
        <v>22706</v>
      </c>
    </row>
    <row r="9228" spans="23:24" x14ac:dyDescent="0.25">
      <c r="W9228" s="24" t="s">
        <v>8768</v>
      </c>
      <c r="X9228" s="24" t="s">
        <v>22705</v>
      </c>
    </row>
    <row r="9229" spans="23:24" x14ac:dyDescent="0.25">
      <c r="W9229" s="24" t="s">
        <v>8770</v>
      </c>
      <c r="X9229" s="24" t="s">
        <v>22704</v>
      </c>
    </row>
    <row r="9230" spans="23:24" x14ac:dyDescent="0.25">
      <c r="W9230" s="24" t="s">
        <v>8773</v>
      </c>
      <c r="X9230" s="24" t="s">
        <v>22703</v>
      </c>
    </row>
    <row r="9231" spans="23:24" x14ac:dyDescent="0.25">
      <c r="W9231" s="24" t="s">
        <v>8775</v>
      </c>
      <c r="X9231" s="24" t="s">
        <v>22702</v>
      </c>
    </row>
    <row r="9232" spans="23:24" x14ac:dyDescent="0.25">
      <c r="W9232" s="24" t="s">
        <v>8771</v>
      </c>
      <c r="X9232" s="24" t="s">
        <v>22701</v>
      </c>
    </row>
    <row r="9233" spans="23:24" x14ac:dyDescent="0.25">
      <c r="W9233" s="24" t="s">
        <v>8767</v>
      </c>
      <c r="X9233" s="24" t="s">
        <v>22700</v>
      </c>
    </row>
    <row r="9234" spans="23:24" x14ac:dyDescent="0.25">
      <c r="W9234" s="24" t="s">
        <v>8772</v>
      </c>
      <c r="X9234" s="24" t="s">
        <v>22699</v>
      </c>
    </row>
    <row r="9235" spans="23:24" x14ac:dyDescent="0.25">
      <c r="W9235" s="24" t="s">
        <v>8766</v>
      </c>
      <c r="X9235" s="24" t="s">
        <v>22698</v>
      </c>
    </row>
    <row r="9236" spans="23:24" x14ac:dyDescent="0.25">
      <c r="W9236" s="24" t="s">
        <v>8774</v>
      </c>
      <c r="X9236" s="24" t="s">
        <v>22697</v>
      </c>
    </row>
    <row r="9237" spans="23:24" x14ac:dyDescent="0.25">
      <c r="W9237" s="24" t="s">
        <v>166</v>
      </c>
      <c r="X9237" s="24" t="s">
        <v>22696</v>
      </c>
    </row>
    <row r="9238" spans="23:24" x14ac:dyDescent="0.25">
      <c r="W9238" s="24" t="s">
        <v>172</v>
      </c>
      <c r="X9238" s="24" t="s">
        <v>22695</v>
      </c>
    </row>
    <row r="9239" spans="23:24" x14ac:dyDescent="0.25">
      <c r="W9239" s="24" t="s">
        <v>170</v>
      </c>
      <c r="X9239" s="24" t="s">
        <v>22694</v>
      </c>
    </row>
    <row r="9240" spans="23:24" x14ac:dyDescent="0.25">
      <c r="W9240" s="24" t="s">
        <v>174</v>
      </c>
      <c r="X9240" s="24" t="s">
        <v>22693</v>
      </c>
    </row>
    <row r="9241" spans="23:24" x14ac:dyDescent="0.25">
      <c r="W9241" s="24" t="s">
        <v>167</v>
      </c>
      <c r="X9241" s="24" t="s">
        <v>22692</v>
      </c>
    </row>
    <row r="9242" spans="23:24" x14ac:dyDescent="0.25">
      <c r="W9242" s="24" t="s">
        <v>169</v>
      </c>
      <c r="X9242" s="24" t="s">
        <v>22691</v>
      </c>
    </row>
    <row r="9243" spans="23:24" x14ac:dyDescent="0.25">
      <c r="W9243" s="24" t="s">
        <v>142</v>
      </c>
      <c r="X9243" s="24" t="s">
        <v>22690</v>
      </c>
    </row>
    <row r="9244" spans="23:24" x14ac:dyDescent="0.25">
      <c r="W9244" s="24" t="s">
        <v>165</v>
      </c>
      <c r="X9244" s="24" t="s">
        <v>22689</v>
      </c>
    </row>
    <row r="9245" spans="23:24" x14ac:dyDescent="0.25">
      <c r="W9245" s="24" t="s">
        <v>144</v>
      </c>
      <c r="X9245" s="24" t="s">
        <v>22688</v>
      </c>
    </row>
    <row r="9246" spans="23:24" x14ac:dyDescent="0.25">
      <c r="W9246" s="24" t="s">
        <v>171</v>
      </c>
      <c r="X9246" s="24" t="s">
        <v>22687</v>
      </c>
    </row>
    <row r="9247" spans="23:24" x14ac:dyDescent="0.25">
      <c r="W9247" s="24" t="s">
        <v>168</v>
      </c>
      <c r="X9247" s="24" t="s">
        <v>22686</v>
      </c>
    </row>
    <row r="9248" spans="23:24" x14ac:dyDescent="0.25">
      <c r="W9248" s="24" t="s">
        <v>143</v>
      </c>
      <c r="X9248" s="24" t="s">
        <v>22685</v>
      </c>
    </row>
    <row r="9249" spans="23:24" x14ac:dyDescent="0.25">
      <c r="W9249" s="24" t="s">
        <v>7475</v>
      </c>
      <c r="X9249" s="24" t="s">
        <v>22684</v>
      </c>
    </row>
    <row r="9250" spans="23:24" x14ac:dyDescent="0.25">
      <c r="W9250" s="24" t="s">
        <v>9526</v>
      </c>
      <c r="X9250" s="24" t="s">
        <v>22683</v>
      </c>
    </row>
    <row r="9251" spans="23:24" x14ac:dyDescent="0.25">
      <c r="W9251" s="24" t="s">
        <v>9310</v>
      </c>
      <c r="X9251" s="24" t="s">
        <v>22682</v>
      </c>
    </row>
    <row r="9252" spans="23:24" x14ac:dyDescent="0.25">
      <c r="W9252" s="24" t="s">
        <v>9524</v>
      </c>
      <c r="X9252" s="24" t="s">
        <v>22681</v>
      </c>
    </row>
    <row r="9253" spans="23:24" x14ac:dyDescent="0.25">
      <c r="W9253" s="24" t="s">
        <v>8764</v>
      </c>
      <c r="X9253" s="24" t="s">
        <v>22680</v>
      </c>
    </row>
    <row r="9254" spans="23:24" x14ac:dyDescent="0.25">
      <c r="W9254" s="24" t="s">
        <v>8765</v>
      </c>
      <c r="X9254" s="24" t="s">
        <v>22679</v>
      </c>
    </row>
    <row r="9255" spans="23:24" x14ac:dyDescent="0.25">
      <c r="W9255" s="24" t="s">
        <v>173</v>
      </c>
      <c r="X9255" s="24" t="s">
        <v>22678</v>
      </c>
    </row>
    <row r="9256" spans="23:24" x14ac:dyDescent="0.25">
      <c r="W9256" s="24" t="s">
        <v>1290</v>
      </c>
      <c r="X9256" s="24" t="s">
        <v>22677</v>
      </c>
    </row>
    <row r="9257" spans="23:24" x14ac:dyDescent="0.25">
      <c r="W9257" s="24" t="s">
        <v>1287</v>
      </c>
      <c r="X9257" s="24" t="s">
        <v>22676</v>
      </c>
    </row>
    <row r="9258" spans="23:24" x14ac:dyDescent="0.25">
      <c r="W9258" s="24" t="s">
        <v>1285</v>
      </c>
      <c r="X9258" s="24" t="s">
        <v>22675</v>
      </c>
    </row>
    <row r="9259" spans="23:24" x14ac:dyDescent="0.25">
      <c r="W9259" s="24" t="s">
        <v>1282</v>
      </c>
      <c r="X9259" s="24" t="s">
        <v>22674</v>
      </c>
    </row>
    <row r="9260" spans="23:24" x14ac:dyDescent="0.25">
      <c r="W9260" s="24" t="s">
        <v>1283</v>
      </c>
      <c r="X9260" s="24" t="s">
        <v>22673</v>
      </c>
    </row>
    <row r="9261" spans="23:24" x14ac:dyDescent="0.25">
      <c r="W9261" s="24" t="s">
        <v>1284</v>
      </c>
      <c r="X9261" s="24" t="s">
        <v>22672</v>
      </c>
    </row>
    <row r="9262" spans="23:24" x14ac:dyDescent="0.25">
      <c r="W9262" s="24" t="s">
        <v>1281</v>
      </c>
      <c r="X9262" s="24" t="s">
        <v>22671</v>
      </c>
    </row>
    <row r="9263" spans="23:24" x14ac:dyDescent="0.25">
      <c r="W9263" s="24" t="s">
        <v>1286</v>
      </c>
      <c r="X9263" s="24" t="s">
        <v>22670</v>
      </c>
    </row>
    <row r="9264" spans="23:24" x14ac:dyDescent="0.25">
      <c r="W9264" s="24" t="s">
        <v>1289</v>
      </c>
      <c r="X9264" s="24" t="s">
        <v>22669</v>
      </c>
    </row>
    <row r="9265" spans="23:24" x14ac:dyDescent="0.25">
      <c r="W9265" s="24" t="s">
        <v>1288</v>
      </c>
      <c r="X9265" s="24" t="s">
        <v>22668</v>
      </c>
    </row>
    <row r="9266" spans="23:24" x14ac:dyDescent="0.25">
      <c r="W9266" s="24" t="s">
        <v>1280</v>
      </c>
      <c r="X9266" s="24" t="s">
        <v>22667</v>
      </c>
    </row>
    <row r="9267" spans="23:24" x14ac:dyDescent="0.25">
      <c r="W9267" s="24" t="s">
        <v>1277</v>
      </c>
      <c r="X9267" s="24" t="s">
        <v>22666</v>
      </c>
    </row>
    <row r="9268" spans="23:24" x14ac:dyDescent="0.25">
      <c r="W9268" s="24" t="s">
        <v>1275</v>
      </c>
      <c r="X9268" s="24" t="s">
        <v>22665</v>
      </c>
    </row>
    <row r="9269" spans="23:24" x14ac:dyDescent="0.25">
      <c r="W9269" s="24" t="s">
        <v>1272</v>
      </c>
      <c r="X9269" s="24" t="s">
        <v>22664</v>
      </c>
    </row>
    <row r="9270" spans="23:24" x14ac:dyDescent="0.25">
      <c r="W9270" s="24" t="s">
        <v>1273</v>
      </c>
      <c r="X9270" s="24" t="s">
        <v>22663</v>
      </c>
    </row>
    <row r="9271" spans="23:24" x14ac:dyDescent="0.25">
      <c r="W9271" s="24" t="s">
        <v>1274</v>
      </c>
      <c r="X9271" s="24" t="s">
        <v>22662</v>
      </c>
    </row>
    <row r="9272" spans="23:24" x14ac:dyDescent="0.25">
      <c r="W9272" s="24" t="s">
        <v>1271</v>
      </c>
      <c r="X9272" s="24" t="s">
        <v>22661</v>
      </c>
    </row>
    <row r="9273" spans="23:24" x14ac:dyDescent="0.25">
      <c r="W9273" s="24" t="s">
        <v>1276</v>
      </c>
      <c r="X9273" s="24" t="s">
        <v>22660</v>
      </c>
    </row>
    <row r="9274" spans="23:24" x14ac:dyDescent="0.25">
      <c r="W9274" s="24" t="s">
        <v>1279</v>
      </c>
      <c r="X9274" s="24" t="s">
        <v>22659</v>
      </c>
    </row>
    <row r="9275" spans="23:24" x14ac:dyDescent="0.25">
      <c r="W9275" s="24" t="s">
        <v>1278</v>
      </c>
      <c r="X9275" s="24" t="s">
        <v>22658</v>
      </c>
    </row>
    <row r="9276" spans="23:24" x14ac:dyDescent="0.25">
      <c r="W9276" s="24" t="s">
        <v>1340</v>
      </c>
      <c r="X9276" s="24" t="s">
        <v>22657</v>
      </c>
    </row>
    <row r="9277" spans="23:24" x14ac:dyDescent="0.25">
      <c r="W9277" s="24" t="s">
        <v>1337</v>
      </c>
      <c r="X9277" s="24" t="s">
        <v>22656</v>
      </c>
    </row>
    <row r="9278" spans="23:24" x14ac:dyDescent="0.25">
      <c r="W9278" s="24" t="s">
        <v>1335</v>
      </c>
      <c r="X9278" s="24" t="s">
        <v>22655</v>
      </c>
    </row>
    <row r="9279" spans="23:24" x14ac:dyDescent="0.25">
      <c r="W9279" s="24" t="s">
        <v>1332</v>
      </c>
      <c r="X9279" s="24" t="s">
        <v>22654</v>
      </c>
    </row>
    <row r="9280" spans="23:24" x14ac:dyDescent="0.25">
      <c r="W9280" s="24" t="s">
        <v>1333</v>
      </c>
      <c r="X9280" s="24" t="s">
        <v>22653</v>
      </c>
    </row>
    <row r="9281" spans="23:24" x14ac:dyDescent="0.25">
      <c r="W9281" s="24" t="s">
        <v>1334</v>
      </c>
      <c r="X9281" s="24" t="s">
        <v>22652</v>
      </c>
    </row>
    <row r="9282" spans="23:24" x14ac:dyDescent="0.25">
      <c r="W9282" s="24" t="s">
        <v>1331</v>
      </c>
      <c r="X9282" s="24" t="s">
        <v>22651</v>
      </c>
    </row>
    <row r="9283" spans="23:24" x14ac:dyDescent="0.25">
      <c r="W9283" s="24" t="s">
        <v>1336</v>
      </c>
      <c r="X9283" s="24" t="s">
        <v>22650</v>
      </c>
    </row>
    <row r="9284" spans="23:24" x14ac:dyDescent="0.25">
      <c r="W9284" s="24" t="s">
        <v>1339</v>
      </c>
      <c r="X9284" s="24" t="s">
        <v>22649</v>
      </c>
    </row>
    <row r="9285" spans="23:24" x14ac:dyDescent="0.25">
      <c r="W9285" s="24" t="s">
        <v>1338</v>
      </c>
      <c r="X9285" s="24" t="s">
        <v>22648</v>
      </c>
    </row>
    <row r="9286" spans="23:24" x14ac:dyDescent="0.25">
      <c r="W9286" s="24" t="s">
        <v>8180</v>
      </c>
      <c r="X9286" s="24" t="s">
        <v>22647</v>
      </c>
    </row>
    <row r="9287" spans="23:24" x14ac:dyDescent="0.25">
      <c r="W9287" s="24" t="s">
        <v>8177</v>
      </c>
      <c r="X9287" s="24" t="s">
        <v>22646</v>
      </c>
    </row>
    <row r="9288" spans="23:24" x14ac:dyDescent="0.25">
      <c r="W9288" s="24" t="s">
        <v>8175</v>
      </c>
      <c r="X9288" s="24" t="s">
        <v>22645</v>
      </c>
    </row>
    <row r="9289" spans="23:24" x14ac:dyDescent="0.25">
      <c r="W9289" s="24" t="s">
        <v>8172</v>
      </c>
      <c r="X9289" s="24" t="s">
        <v>22644</v>
      </c>
    </row>
    <row r="9290" spans="23:24" x14ac:dyDescent="0.25">
      <c r="W9290" s="24" t="s">
        <v>8173</v>
      </c>
      <c r="X9290" s="24" t="s">
        <v>22643</v>
      </c>
    </row>
    <row r="9291" spans="23:24" x14ac:dyDescent="0.25">
      <c r="W9291" s="24" t="s">
        <v>8174</v>
      </c>
      <c r="X9291" s="24" t="s">
        <v>22642</v>
      </c>
    </row>
    <row r="9292" spans="23:24" x14ac:dyDescent="0.25">
      <c r="W9292" s="24" t="s">
        <v>8171</v>
      </c>
      <c r="X9292" s="24" t="s">
        <v>22641</v>
      </c>
    </row>
    <row r="9293" spans="23:24" x14ac:dyDescent="0.25">
      <c r="W9293" s="24" t="s">
        <v>8176</v>
      </c>
      <c r="X9293" s="24" t="s">
        <v>22640</v>
      </c>
    </row>
    <row r="9294" spans="23:24" x14ac:dyDescent="0.25">
      <c r="W9294" s="24" t="s">
        <v>8179</v>
      </c>
      <c r="X9294" s="24" t="s">
        <v>22639</v>
      </c>
    </row>
    <row r="9295" spans="23:24" x14ac:dyDescent="0.25">
      <c r="W9295" s="24" t="s">
        <v>8178</v>
      </c>
      <c r="X9295" s="24" t="s">
        <v>22638</v>
      </c>
    </row>
    <row r="9296" spans="23:24" x14ac:dyDescent="0.25">
      <c r="W9296" s="24" t="s">
        <v>1240</v>
      </c>
      <c r="X9296" s="24" t="s">
        <v>22637</v>
      </c>
    </row>
    <row r="9297" spans="23:24" x14ac:dyDescent="0.25">
      <c r="W9297" s="24" t="s">
        <v>1237</v>
      </c>
      <c r="X9297" s="24" t="s">
        <v>22636</v>
      </c>
    </row>
    <row r="9298" spans="23:24" x14ac:dyDescent="0.25">
      <c r="W9298" s="24" t="s">
        <v>1235</v>
      </c>
      <c r="X9298" s="24" t="s">
        <v>22635</v>
      </c>
    </row>
    <row r="9299" spans="23:24" x14ac:dyDescent="0.25">
      <c r="W9299" s="24" t="s">
        <v>1232</v>
      </c>
      <c r="X9299" s="24" t="s">
        <v>22634</v>
      </c>
    </row>
    <row r="9300" spans="23:24" x14ac:dyDescent="0.25">
      <c r="W9300" s="24" t="s">
        <v>1233</v>
      </c>
      <c r="X9300" s="24" t="s">
        <v>22633</v>
      </c>
    </row>
    <row r="9301" spans="23:24" x14ac:dyDescent="0.25">
      <c r="W9301" s="24" t="s">
        <v>1234</v>
      </c>
      <c r="X9301" s="24" t="s">
        <v>22632</v>
      </c>
    </row>
    <row r="9302" spans="23:24" x14ac:dyDescent="0.25">
      <c r="W9302" s="24" t="s">
        <v>1231</v>
      </c>
      <c r="X9302" s="24" t="s">
        <v>22631</v>
      </c>
    </row>
    <row r="9303" spans="23:24" x14ac:dyDescent="0.25">
      <c r="W9303" s="24" t="s">
        <v>1236</v>
      </c>
      <c r="X9303" s="24" t="s">
        <v>22630</v>
      </c>
    </row>
    <row r="9304" spans="23:24" x14ac:dyDescent="0.25">
      <c r="W9304" s="24" t="s">
        <v>1239</v>
      </c>
      <c r="X9304" s="24" t="s">
        <v>22629</v>
      </c>
    </row>
    <row r="9305" spans="23:24" x14ac:dyDescent="0.25">
      <c r="W9305" s="24" t="s">
        <v>1238</v>
      </c>
      <c r="X9305" s="24" t="s">
        <v>22628</v>
      </c>
    </row>
    <row r="9306" spans="23:24" x14ac:dyDescent="0.25">
      <c r="W9306" s="24" t="s">
        <v>1380</v>
      </c>
      <c r="X9306" s="24" t="s">
        <v>22627</v>
      </c>
    </row>
    <row r="9307" spans="23:24" x14ac:dyDescent="0.25">
      <c r="W9307" s="24" t="s">
        <v>1377</v>
      </c>
      <c r="X9307" s="24" t="s">
        <v>22626</v>
      </c>
    </row>
    <row r="9308" spans="23:24" x14ac:dyDescent="0.25">
      <c r="W9308" s="24" t="s">
        <v>1375</v>
      </c>
      <c r="X9308" s="24" t="s">
        <v>22625</v>
      </c>
    </row>
    <row r="9309" spans="23:24" x14ac:dyDescent="0.25">
      <c r="W9309" s="24" t="s">
        <v>1372</v>
      </c>
      <c r="X9309" s="24" t="s">
        <v>22624</v>
      </c>
    </row>
    <row r="9310" spans="23:24" x14ac:dyDescent="0.25">
      <c r="W9310" s="24" t="s">
        <v>1373</v>
      </c>
      <c r="X9310" s="24" t="s">
        <v>22623</v>
      </c>
    </row>
    <row r="9311" spans="23:24" x14ac:dyDescent="0.25">
      <c r="W9311" s="24" t="s">
        <v>1374</v>
      </c>
      <c r="X9311" s="24" t="s">
        <v>22622</v>
      </c>
    </row>
    <row r="9312" spans="23:24" x14ac:dyDescent="0.25">
      <c r="W9312" s="24" t="s">
        <v>1371</v>
      </c>
      <c r="X9312" s="24" t="s">
        <v>22621</v>
      </c>
    </row>
    <row r="9313" spans="23:24" x14ac:dyDescent="0.25">
      <c r="W9313" s="24" t="s">
        <v>1376</v>
      </c>
      <c r="X9313" s="24" t="s">
        <v>22620</v>
      </c>
    </row>
    <row r="9314" spans="23:24" x14ac:dyDescent="0.25">
      <c r="W9314" s="24" t="s">
        <v>1379</v>
      </c>
      <c r="X9314" s="24" t="s">
        <v>22619</v>
      </c>
    </row>
    <row r="9315" spans="23:24" x14ac:dyDescent="0.25">
      <c r="W9315" s="24" t="s">
        <v>1378</v>
      </c>
      <c r="X9315" s="24" t="s">
        <v>22618</v>
      </c>
    </row>
    <row r="9316" spans="23:24" x14ac:dyDescent="0.25">
      <c r="W9316" s="24" t="s">
        <v>1350</v>
      </c>
      <c r="X9316" s="24" t="s">
        <v>22617</v>
      </c>
    </row>
    <row r="9317" spans="23:24" x14ac:dyDescent="0.25">
      <c r="W9317" s="24" t="s">
        <v>1347</v>
      </c>
      <c r="X9317" s="24" t="s">
        <v>22616</v>
      </c>
    </row>
    <row r="9318" spans="23:24" x14ac:dyDescent="0.25">
      <c r="W9318" s="24" t="s">
        <v>1345</v>
      </c>
      <c r="X9318" s="24" t="s">
        <v>22615</v>
      </c>
    </row>
    <row r="9319" spans="23:24" x14ac:dyDescent="0.25">
      <c r="W9319" s="24" t="s">
        <v>1342</v>
      </c>
      <c r="X9319" s="24" t="s">
        <v>22614</v>
      </c>
    </row>
    <row r="9320" spans="23:24" x14ac:dyDescent="0.25">
      <c r="W9320" s="24" t="s">
        <v>1343</v>
      </c>
      <c r="X9320" s="24" t="s">
        <v>22613</v>
      </c>
    </row>
    <row r="9321" spans="23:24" x14ac:dyDescent="0.25">
      <c r="W9321" s="24" t="s">
        <v>1344</v>
      </c>
      <c r="X9321" s="24" t="s">
        <v>22612</v>
      </c>
    </row>
    <row r="9322" spans="23:24" x14ac:dyDescent="0.25">
      <c r="W9322" s="24" t="s">
        <v>1341</v>
      </c>
      <c r="X9322" s="24" t="s">
        <v>22611</v>
      </c>
    </row>
    <row r="9323" spans="23:24" x14ac:dyDescent="0.25">
      <c r="W9323" s="24" t="s">
        <v>1346</v>
      </c>
      <c r="X9323" s="24" t="s">
        <v>22610</v>
      </c>
    </row>
    <row r="9324" spans="23:24" x14ac:dyDescent="0.25">
      <c r="W9324" s="24" t="s">
        <v>1349</v>
      </c>
      <c r="X9324" s="24" t="s">
        <v>22609</v>
      </c>
    </row>
    <row r="9325" spans="23:24" x14ac:dyDescent="0.25">
      <c r="W9325" s="24" t="s">
        <v>1348</v>
      </c>
      <c r="X9325" s="24" t="s">
        <v>22608</v>
      </c>
    </row>
    <row r="9326" spans="23:24" x14ac:dyDescent="0.25">
      <c r="W9326" s="24" t="s">
        <v>1390</v>
      </c>
      <c r="X9326" s="24" t="s">
        <v>22607</v>
      </c>
    </row>
    <row r="9327" spans="23:24" x14ac:dyDescent="0.25">
      <c r="W9327" s="24" t="s">
        <v>1387</v>
      </c>
      <c r="X9327" s="24" t="s">
        <v>22606</v>
      </c>
    </row>
    <row r="9328" spans="23:24" x14ac:dyDescent="0.25">
      <c r="W9328" s="24" t="s">
        <v>1385</v>
      </c>
      <c r="X9328" s="24" t="s">
        <v>22605</v>
      </c>
    </row>
    <row r="9329" spans="23:24" x14ac:dyDescent="0.25">
      <c r="W9329" s="24" t="s">
        <v>1382</v>
      </c>
      <c r="X9329" s="24" t="s">
        <v>22604</v>
      </c>
    </row>
    <row r="9330" spans="23:24" x14ac:dyDescent="0.25">
      <c r="W9330" s="24" t="s">
        <v>1383</v>
      </c>
      <c r="X9330" s="24" t="s">
        <v>22603</v>
      </c>
    </row>
    <row r="9331" spans="23:24" x14ac:dyDescent="0.25">
      <c r="W9331" s="24" t="s">
        <v>1384</v>
      </c>
      <c r="X9331" s="24" t="s">
        <v>22602</v>
      </c>
    </row>
    <row r="9332" spans="23:24" x14ac:dyDescent="0.25">
      <c r="W9332" s="24" t="s">
        <v>1381</v>
      </c>
      <c r="X9332" s="24" t="s">
        <v>22601</v>
      </c>
    </row>
    <row r="9333" spans="23:24" x14ac:dyDescent="0.25">
      <c r="W9333" s="24" t="s">
        <v>1386</v>
      </c>
      <c r="X9333" s="24" t="s">
        <v>22600</v>
      </c>
    </row>
    <row r="9334" spans="23:24" x14ac:dyDescent="0.25">
      <c r="W9334" s="24" t="s">
        <v>1389</v>
      </c>
      <c r="X9334" s="24" t="s">
        <v>22599</v>
      </c>
    </row>
    <row r="9335" spans="23:24" x14ac:dyDescent="0.25">
      <c r="W9335" s="24" t="s">
        <v>1388</v>
      </c>
      <c r="X9335" s="24" t="s">
        <v>22598</v>
      </c>
    </row>
    <row r="9336" spans="23:24" x14ac:dyDescent="0.25">
      <c r="W9336" s="24" t="s">
        <v>1370</v>
      </c>
      <c r="X9336" s="24" t="s">
        <v>22597</v>
      </c>
    </row>
    <row r="9337" spans="23:24" x14ac:dyDescent="0.25">
      <c r="W9337" s="24" t="s">
        <v>1367</v>
      </c>
      <c r="X9337" s="24" t="s">
        <v>22596</v>
      </c>
    </row>
    <row r="9338" spans="23:24" x14ac:dyDescent="0.25">
      <c r="W9338" s="24" t="s">
        <v>1365</v>
      </c>
      <c r="X9338" s="24" t="s">
        <v>22595</v>
      </c>
    </row>
    <row r="9339" spans="23:24" x14ac:dyDescent="0.25">
      <c r="W9339" s="24" t="s">
        <v>1362</v>
      </c>
      <c r="X9339" s="24" t="s">
        <v>22594</v>
      </c>
    </row>
    <row r="9340" spans="23:24" x14ac:dyDescent="0.25">
      <c r="W9340" s="24" t="s">
        <v>1363</v>
      </c>
      <c r="X9340" s="24" t="s">
        <v>22593</v>
      </c>
    </row>
    <row r="9341" spans="23:24" x14ac:dyDescent="0.25">
      <c r="W9341" s="24" t="s">
        <v>1364</v>
      </c>
      <c r="X9341" s="24" t="s">
        <v>22592</v>
      </c>
    </row>
    <row r="9342" spans="23:24" x14ac:dyDescent="0.25">
      <c r="W9342" s="24" t="s">
        <v>1361</v>
      </c>
      <c r="X9342" s="24" t="s">
        <v>22591</v>
      </c>
    </row>
    <row r="9343" spans="23:24" x14ac:dyDescent="0.25">
      <c r="W9343" s="24" t="s">
        <v>1366</v>
      </c>
      <c r="X9343" s="24" t="s">
        <v>22590</v>
      </c>
    </row>
    <row r="9344" spans="23:24" x14ac:dyDescent="0.25">
      <c r="W9344" s="24" t="s">
        <v>1369</v>
      </c>
      <c r="X9344" s="24" t="s">
        <v>22589</v>
      </c>
    </row>
    <row r="9345" spans="23:24" x14ac:dyDescent="0.25">
      <c r="W9345" s="24" t="s">
        <v>1368</v>
      </c>
      <c r="X9345" s="24" t="s">
        <v>22588</v>
      </c>
    </row>
    <row r="9346" spans="23:24" x14ac:dyDescent="0.25">
      <c r="W9346" s="24" t="s">
        <v>1360</v>
      </c>
      <c r="X9346" s="24" t="s">
        <v>22587</v>
      </c>
    </row>
    <row r="9347" spans="23:24" x14ac:dyDescent="0.25">
      <c r="W9347" s="24" t="s">
        <v>1357</v>
      </c>
      <c r="X9347" s="24" t="s">
        <v>22586</v>
      </c>
    </row>
    <row r="9348" spans="23:24" x14ac:dyDescent="0.25">
      <c r="W9348" s="24" t="s">
        <v>1355</v>
      </c>
      <c r="X9348" s="24" t="s">
        <v>22585</v>
      </c>
    </row>
    <row r="9349" spans="23:24" x14ac:dyDescent="0.25">
      <c r="W9349" s="24" t="s">
        <v>1352</v>
      </c>
      <c r="X9349" s="24" t="s">
        <v>22584</v>
      </c>
    </row>
    <row r="9350" spans="23:24" x14ac:dyDescent="0.25">
      <c r="W9350" s="24" t="s">
        <v>1353</v>
      </c>
      <c r="X9350" s="24" t="s">
        <v>22583</v>
      </c>
    </row>
    <row r="9351" spans="23:24" x14ac:dyDescent="0.25">
      <c r="W9351" s="24" t="s">
        <v>1354</v>
      </c>
      <c r="X9351" s="24" t="s">
        <v>22582</v>
      </c>
    </row>
    <row r="9352" spans="23:24" x14ac:dyDescent="0.25">
      <c r="W9352" s="24" t="s">
        <v>1351</v>
      </c>
      <c r="X9352" s="24" t="s">
        <v>22581</v>
      </c>
    </row>
    <row r="9353" spans="23:24" x14ac:dyDescent="0.25">
      <c r="W9353" s="24" t="s">
        <v>1356</v>
      </c>
      <c r="X9353" s="24" t="s">
        <v>22580</v>
      </c>
    </row>
    <row r="9354" spans="23:24" x14ac:dyDescent="0.25">
      <c r="W9354" s="24" t="s">
        <v>1359</v>
      </c>
      <c r="X9354" s="24" t="s">
        <v>22579</v>
      </c>
    </row>
    <row r="9355" spans="23:24" x14ac:dyDescent="0.25">
      <c r="W9355" s="24" t="s">
        <v>1358</v>
      </c>
      <c r="X9355" s="24" t="s">
        <v>22578</v>
      </c>
    </row>
    <row r="9356" spans="23:24" x14ac:dyDescent="0.25">
      <c r="W9356" s="24" t="s">
        <v>1310</v>
      </c>
      <c r="X9356" s="24" t="s">
        <v>22577</v>
      </c>
    </row>
    <row r="9357" spans="23:24" x14ac:dyDescent="0.25">
      <c r="W9357" s="24" t="s">
        <v>1307</v>
      </c>
      <c r="X9357" s="24" t="s">
        <v>22576</v>
      </c>
    </row>
    <row r="9358" spans="23:24" x14ac:dyDescent="0.25">
      <c r="W9358" s="24" t="s">
        <v>1305</v>
      </c>
      <c r="X9358" s="24" t="s">
        <v>22575</v>
      </c>
    </row>
    <row r="9359" spans="23:24" x14ac:dyDescent="0.25">
      <c r="W9359" s="24" t="s">
        <v>1302</v>
      </c>
      <c r="X9359" s="24" t="s">
        <v>22574</v>
      </c>
    </row>
    <row r="9360" spans="23:24" x14ac:dyDescent="0.25">
      <c r="W9360" s="24" t="s">
        <v>1303</v>
      </c>
      <c r="X9360" s="24" t="s">
        <v>22573</v>
      </c>
    </row>
    <row r="9361" spans="23:24" x14ac:dyDescent="0.25">
      <c r="W9361" s="24" t="s">
        <v>1304</v>
      </c>
      <c r="X9361" s="24" t="s">
        <v>22572</v>
      </c>
    </row>
    <row r="9362" spans="23:24" x14ac:dyDescent="0.25">
      <c r="W9362" s="24" t="s">
        <v>1301</v>
      </c>
      <c r="X9362" s="24" t="s">
        <v>22571</v>
      </c>
    </row>
    <row r="9363" spans="23:24" x14ac:dyDescent="0.25">
      <c r="W9363" s="24" t="s">
        <v>1306</v>
      </c>
      <c r="X9363" s="24" t="s">
        <v>22570</v>
      </c>
    </row>
    <row r="9364" spans="23:24" x14ac:dyDescent="0.25">
      <c r="W9364" s="24" t="s">
        <v>1309</v>
      </c>
      <c r="X9364" s="24" t="s">
        <v>22569</v>
      </c>
    </row>
    <row r="9365" spans="23:24" x14ac:dyDescent="0.25">
      <c r="W9365" s="24" t="s">
        <v>1308</v>
      </c>
      <c r="X9365" s="24" t="s">
        <v>22568</v>
      </c>
    </row>
    <row r="9366" spans="23:24" x14ac:dyDescent="0.25">
      <c r="W9366" s="24" t="s">
        <v>1320</v>
      </c>
      <c r="X9366" s="24" t="s">
        <v>22567</v>
      </c>
    </row>
    <row r="9367" spans="23:24" x14ac:dyDescent="0.25">
      <c r="W9367" s="24" t="s">
        <v>1317</v>
      </c>
      <c r="X9367" s="24" t="s">
        <v>22566</v>
      </c>
    </row>
    <row r="9368" spans="23:24" x14ac:dyDescent="0.25">
      <c r="W9368" s="24" t="s">
        <v>1315</v>
      </c>
      <c r="X9368" s="24" t="s">
        <v>22565</v>
      </c>
    </row>
    <row r="9369" spans="23:24" x14ac:dyDescent="0.25">
      <c r="W9369" s="24" t="s">
        <v>1312</v>
      </c>
      <c r="X9369" s="24" t="s">
        <v>22564</v>
      </c>
    </row>
    <row r="9370" spans="23:24" x14ac:dyDescent="0.25">
      <c r="W9370" s="24" t="s">
        <v>1313</v>
      </c>
      <c r="X9370" s="24" t="s">
        <v>22563</v>
      </c>
    </row>
    <row r="9371" spans="23:24" x14ac:dyDescent="0.25">
      <c r="W9371" s="24" t="s">
        <v>1314</v>
      </c>
      <c r="X9371" s="24" t="s">
        <v>22562</v>
      </c>
    </row>
    <row r="9372" spans="23:24" x14ac:dyDescent="0.25">
      <c r="W9372" s="24" t="s">
        <v>1311</v>
      </c>
      <c r="X9372" s="24" t="s">
        <v>22561</v>
      </c>
    </row>
    <row r="9373" spans="23:24" x14ac:dyDescent="0.25">
      <c r="W9373" s="24" t="s">
        <v>1316</v>
      </c>
      <c r="X9373" s="24" t="s">
        <v>22560</v>
      </c>
    </row>
    <row r="9374" spans="23:24" x14ac:dyDescent="0.25">
      <c r="W9374" s="24" t="s">
        <v>1319</v>
      </c>
      <c r="X9374" s="24" t="s">
        <v>22559</v>
      </c>
    </row>
    <row r="9375" spans="23:24" x14ac:dyDescent="0.25">
      <c r="W9375" s="24" t="s">
        <v>1318</v>
      </c>
      <c r="X9375" s="24" t="s">
        <v>22558</v>
      </c>
    </row>
    <row r="9376" spans="23:24" x14ac:dyDescent="0.25">
      <c r="W9376" s="24" t="s">
        <v>1300</v>
      </c>
      <c r="X9376" s="24" t="s">
        <v>22557</v>
      </c>
    </row>
    <row r="9377" spans="23:24" x14ac:dyDescent="0.25">
      <c r="W9377" s="24" t="s">
        <v>1297</v>
      </c>
      <c r="X9377" s="24" t="s">
        <v>22556</v>
      </c>
    </row>
    <row r="9378" spans="23:24" x14ac:dyDescent="0.25">
      <c r="W9378" s="24" t="s">
        <v>1295</v>
      </c>
      <c r="X9378" s="24" t="s">
        <v>22555</v>
      </c>
    </row>
    <row r="9379" spans="23:24" x14ac:dyDescent="0.25">
      <c r="W9379" s="24" t="s">
        <v>1292</v>
      </c>
      <c r="X9379" s="24" t="s">
        <v>22554</v>
      </c>
    </row>
    <row r="9380" spans="23:24" x14ac:dyDescent="0.25">
      <c r="W9380" s="24" t="s">
        <v>1293</v>
      </c>
      <c r="X9380" s="24" t="s">
        <v>22553</v>
      </c>
    </row>
    <row r="9381" spans="23:24" x14ac:dyDescent="0.25">
      <c r="W9381" s="24" t="s">
        <v>1294</v>
      </c>
      <c r="X9381" s="24" t="s">
        <v>22552</v>
      </c>
    </row>
    <row r="9382" spans="23:24" x14ac:dyDescent="0.25">
      <c r="W9382" s="24" t="s">
        <v>1291</v>
      </c>
      <c r="X9382" s="24" t="s">
        <v>22551</v>
      </c>
    </row>
    <row r="9383" spans="23:24" x14ac:dyDescent="0.25">
      <c r="W9383" s="24" t="s">
        <v>1296</v>
      </c>
      <c r="X9383" s="24" t="s">
        <v>22550</v>
      </c>
    </row>
    <row r="9384" spans="23:24" x14ac:dyDescent="0.25">
      <c r="W9384" s="24" t="s">
        <v>1299</v>
      </c>
      <c r="X9384" s="24" t="s">
        <v>22549</v>
      </c>
    </row>
    <row r="9385" spans="23:24" x14ac:dyDescent="0.25">
      <c r="W9385" s="24" t="s">
        <v>1298</v>
      </c>
      <c r="X9385" s="24" t="s">
        <v>22548</v>
      </c>
    </row>
    <row r="9386" spans="23:24" x14ac:dyDescent="0.25">
      <c r="W9386" s="24" t="s">
        <v>1270</v>
      </c>
      <c r="X9386" s="24" t="s">
        <v>22547</v>
      </c>
    </row>
    <row r="9387" spans="23:24" x14ac:dyDescent="0.25">
      <c r="W9387" s="24" t="s">
        <v>1267</v>
      </c>
      <c r="X9387" s="24" t="s">
        <v>22546</v>
      </c>
    </row>
    <row r="9388" spans="23:24" x14ac:dyDescent="0.25">
      <c r="W9388" s="24" t="s">
        <v>1265</v>
      </c>
      <c r="X9388" s="24" t="s">
        <v>22545</v>
      </c>
    </row>
    <row r="9389" spans="23:24" x14ac:dyDescent="0.25">
      <c r="W9389" s="24" t="s">
        <v>1262</v>
      </c>
      <c r="X9389" s="24" t="s">
        <v>22544</v>
      </c>
    </row>
    <row r="9390" spans="23:24" x14ac:dyDescent="0.25">
      <c r="W9390" s="24" t="s">
        <v>1263</v>
      </c>
      <c r="X9390" s="24" t="s">
        <v>22543</v>
      </c>
    </row>
    <row r="9391" spans="23:24" x14ac:dyDescent="0.25">
      <c r="W9391" s="24" t="s">
        <v>1264</v>
      </c>
      <c r="X9391" s="24" t="s">
        <v>22542</v>
      </c>
    </row>
    <row r="9392" spans="23:24" x14ac:dyDescent="0.25">
      <c r="W9392" s="24" t="s">
        <v>1261</v>
      </c>
      <c r="X9392" s="24" t="s">
        <v>22541</v>
      </c>
    </row>
    <row r="9393" spans="23:24" x14ac:dyDescent="0.25">
      <c r="W9393" s="24" t="s">
        <v>1266</v>
      </c>
      <c r="X9393" s="24" t="s">
        <v>22540</v>
      </c>
    </row>
    <row r="9394" spans="23:24" x14ac:dyDescent="0.25">
      <c r="W9394" s="24" t="s">
        <v>1269</v>
      </c>
      <c r="X9394" s="24" t="s">
        <v>22539</v>
      </c>
    </row>
    <row r="9395" spans="23:24" x14ac:dyDescent="0.25">
      <c r="W9395" s="24" t="s">
        <v>1268</v>
      </c>
      <c r="X9395" s="24" t="s">
        <v>22538</v>
      </c>
    </row>
    <row r="9396" spans="23:24" x14ac:dyDescent="0.25">
      <c r="W9396" s="24" t="s">
        <v>1260</v>
      </c>
      <c r="X9396" s="24" t="s">
        <v>22537</v>
      </c>
    </row>
    <row r="9397" spans="23:24" x14ac:dyDescent="0.25">
      <c r="W9397" s="24" t="s">
        <v>1257</v>
      </c>
      <c r="X9397" s="24" t="s">
        <v>22536</v>
      </c>
    </row>
    <row r="9398" spans="23:24" x14ac:dyDescent="0.25">
      <c r="W9398" s="24" t="s">
        <v>1255</v>
      </c>
      <c r="X9398" s="24" t="s">
        <v>22535</v>
      </c>
    </row>
    <row r="9399" spans="23:24" x14ac:dyDescent="0.25">
      <c r="W9399" s="24" t="s">
        <v>1252</v>
      </c>
      <c r="X9399" s="24" t="s">
        <v>22534</v>
      </c>
    </row>
    <row r="9400" spans="23:24" x14ac:dyDescent="0.25">
      <c r="W9400" s="24" t="s">
        <v>1253</v>
      </c>
      <c r="X9400" s="24" t="s">
        <v>22533</v>
      </c>
    </row>
    <row r="9401" spans="23:24" x14ac:dyDescent="0.25">
      <c r="W9401" s="24" t="s">
        <v>1254</v>
      </c>
      <c r="X9401" s="24" t="s">
        <v>22532</v>
      </c>
    </row>
    <row r="9402" spans="23:24" x14ac:dyDescent="0.25">
      <c r="W9402" s="24" t="s">
        <v>1251</v>
      </c>
      <c r="X9402" s="24" t="s">
        <v>22531</v>
      </c>
    </row>
    <row r="9403" spans="23:24" x14ac:dyDescent="0.25">
      <c r="W9403" s="24" t="s">
        <v>1256</v>
      </c>
      <c r="X9403" s="24" t="s">
        <v>22530</v>
      </c>
    </row>
    <row r="9404" spans="23:24" x14ac:dyDescent="0.25">
      <c r="W9404" s="24" t="s">
        <v>1259</v>
      </c>
      <c r="X9404" s="24" t="s">
        <v>22529</v>
      </c>
    </row>
    <row r="9405" spans="23:24" x14ac:dyDescent="0.25">
      <c r="W9405" s="24" t="s">
        <v>1258</v>
      </c>
      <c r="X9405" s="24" t="s">
        <v>22528</v>
      </c>
    </row>
    <row r="9406" spans="23:24" x14ac:dyDescent="0.25">
      <c r="W9406" s="24" t="s">
        <v>1250</v>
      </c>
      <c r="X9406" s="24" t="s">
        <v>22527</v>
      </c>
    </row>
    <row r="9407" spans="23:24" x14ac:dyDescent="0.25">
      <c r="W9407" s="24" t="s">
        <v>1247</v>
      </c>
      <c r="X9407" s="24" t="s">
        <v>22526</v>
      </c>
    </row>
    <row r="9408" spans="23:24" x14ac:dyDescent="0.25">
      <c r="W9408" s="24" t="s">
        <v>1245</v>
      </c>
      <c r="X9408" s="24" t="s">
        <v>22525</v>
      </c>
    </row>
    <row r="9409" spans="23:24" x14ac:dyDescent="0.25">
      <c r="W9409" s="24" t="s">
        <v>1242</v>
      </c>
      <c r="X9409" s="24" t="s">
        <v>22524</v>
      </c>
    </row>
    <row r="9410" spans="23:24" x14ac:dyDescent="0.25">
      <c r="W9410" s="24" t="s">
        <v>1243</v>
      </c>
      <c r="X9410" s="24" t="s">
        <v>22523</v>
      </c>
    </row>
    <row r="9411" spans="23:24" x14ac:dyDescent="0.25">
      <c r="W9411" s="24" t="s">
        <v>1244</v>
      </c>
      <c r="X9411" s="24" t="s">
        <v>22522</v>
      </c>
    </row>
    <row r="9412" spans="23:24" x14ac:dyDescent="0.25">
      <c r="W9412" s="24" t="s">
        <v>1241</v>
      </c>
      <c r="X9412" s="24" t="s">
        <v>22521</v>
      </c>
    </row>
    <row r="9413" spans="23:24" x14ac:dyDescent="0.25">
      <c r="W9413" s="24" t="s">
        <v>1246</v>
      </c>
      <c r="X9413" s="24" t="s">
        <v>22520</v>
      </c>
    </row>
    <row r="9414" spans="23:24" x14ac:dyDescent="0.25">
      <c r="W9414" s="24" t="s">
        <v>1249</v>
      </c>
      <c r="X9414" s="24" t="s">
        <v>22519</v>
      </c>
    </row>
    <row r="9415" spans="23:24" x14ac:dyDescent="0.25">
      <c r="W9415" s="24" t="s">
        <v>1248</v>
      </c>
      <c r="X9415" s="24" t="s">
        <v>22518</v>
      </c>
    </row>
    <row r="9416" spans="23:24" x14ac:dyDescent="0.25">
      <c r="W9416" s="24" t="s">
        <v>10246</v>
      </c>
      <c r="X9416" s="24" t="s">
        <v>22517</v>
      </c>
    </row>
    <row r="9417" spans="23:24" x14ac:dyDescent="0.25">
      <c r="W9417" s="24" t="s">
        <v>10243</v>
      </c>
      <c r="X9417" s="24" t="s">
        <v>22516</v>
      </c>
    </row>
    <row r="9418" spans="23:24" x14ac:dyDescent="0.25">
      <c r="W9418" s="24" t="s">
        <v>10241</v>
      </c>
      <c r="X9418" s="24" t="s">
        <v>22515</v>
      </c>
    </row>
    <row r="9419" spans="23:24" x14ac:dyDescent="0.25">
      <c r="W9419" s="24" t="s">
        <v>10238</v>
      </c>
      <c r="X9419" s="24" t="s">
        <v>22514</v>
      </c>
    </row>
    <row r="9420" spans="23:24" x14ac:dyDescent="0.25">
      <c r="W9420" s="24" t="s">
        <v>10239</v>
      </c>
      <c r="X9420" s="24" t="s">
        <v>22513</v>
      </c>
    </row>
    <row r="9421" spans="23:24" x14ac:dyDescent="0.25">
      <c r="W9421" s="24" t="s">
        <v>10240</v>
      </c>
      <c r="X9421" s="24" t="s">
        <v>22512</v>
      </c>
    </row>
    <row r="9422" spans="23:24" x14ac:dyDescent="0.25">
      <c r="W9422" s="24" t="s">
        <v>10237</v>
      </c>
      <c r="X9422" s="24" t="s">
        <v>22511</v>
      </c>
    </row>
    <row r="9423" spans="23:24" x14ac:dyDescent="0.25">
      <c r="W9423" s="24" t="s">
        <v>10242</v>
      </c>
      <c r="X9423" s="24" t="s">
        <v>22510</v>
      </c>
    </row>
    <row r="9424" spans="23:24" x14ac:dyDescent="0.25">
      <c r="W9424" s="24" t="s">
        <v>10245</v>
      </c>
      <c r="X9424" s="24" t="s">
        <v>22509</v>
      </c>
    </row>
    <row r="9425" spans="23:24" x14ac:dyDescent="0.25">
      <c r="W9425" s="24" t="s">
        <v>10244</v>
      </c>
      <c r="X9425" s="24" t="s">
        <v>22508</v>
      </c>
    </row>
    <row r="9426" spans="23:24" x14ac:dyDescent="0.25">
      <c r="W9426" s="24" t="s">
        <v>8170</v>
      </c>
      <c r="X9426" s="24" t="s">
        <v>22507</v>
      </c>
    </row>
    <row r="9427" spans="23:24" x14ac:dyDescent="0.25">
      <c r="W9427" s="24" t="s">
        <v>8167</v>
      </c>
      <c r="X9427" s="24" t="s">
        <v>22506</v>
      </c>
    </row>
    <row r="9428" spans="23:24" x14ac:dyDescent="0.25">
      <c r="W9428" s="24" t="s">
        <v>8165</v>
      </c>
      <c r="X9428" s="24" t="s">
        <v>22505</v>
      </c>
    </row>
    <row r="9429" spans="23:24" x14ac:dyDescent="0.25">
      <c r="W9429" s="24" t="s">
        <v>8162</v>
      </c>
      <c r="X9429" s="24" t="s">
        <v>22504</v>
      </c>
    </row>
    <row r="9430" spans="23:24" x14ac:dyDescent="0.25">
      <c r="W9430" s="24" t="s">
        <v>8163</v>
      </c>
      <c r="X9430" s="24" t="s">
        <v>22503</v>
      </c>
    </row>
    <row r="9431" spans="23:24" x14ac:dyDescent="0.25">
      <c r="W9431" s="24" t="s">
        <v>8164</v>
      </c>
      <c r="X9431" s="24" t="s">
        <v>22502</v>
      </c>
    </row>
    <row r="9432" spans="23:24" x14ac:dyDescent="0.25">
      <c r="W9432" s="24" t="s">
        <v>8161</v>
      </c>
      <c r="X9432" s="24" t="s">
        <v>22501</v>
      </c>
    </row>
    <row r="9433" spans="23:24" x14ac:dyDescent="0.25">
      <c r="W9433" s="24" t="s">
        <v>8166</v>
      </c>
      <c r="X9433" s="24" t="s">
        <v>22500</v>
      </c>
    </row>
    <row r="9434" spans="23:24" x14ac:dyDescent="0.25">
      <c r="W9434" s="24" t="s">
        <v>8169</v>
      </c>
      <c r="X9434" s="24" t="s">
        <v>22499</v>
      </c>
    </row>
    <row r="9435" spans="23:24" x14ac:dyDescent="0.25">
      <c r="W9435" s="24" t="s">
        <v>8168</v>
      </c>
      <c r="X9435" s="24" t="s">
        <v>22498</v>
      </c>
    </row>
    <row r="9436" spans="23:24" x14ac:dyDescent="0.25">
      <c r="W9436" s="24" t="s">
        <v>8190</v>
      </c>
      <c r="X9436" s="24" t="s">
        <v>22497</v>
      </c>
    </row>
    <row r="9437" spans="23:24" x14ac:dyDescent="0.25">
      <c r="W9437" s="24" t="s">
        <v>8187</v>
      </c>
      <c r="X9437" s="24" t="s">
        <v>22496</v>
      </c>
    </row>
    <row r="9438" spans="23:24" x14ac:dyDescent="0.25">
      <c r="W9438" s="24" t="s">
        <v>8185</v>
      </c>
      <c r="X9438" s="24" t="s">
        <v>22495</v>
      </c>
    </row>
    <row r="9439" spans="23:24" x14ac:dyDescent="0.25">
      <c r="W9439" s="24" t="s">
        <v>8182</v>
      </c>
      <c r="X9439" s="24" t="s">
        <v>22494</v>
      </c>
    </row>
    <row r="9440" spans="23:24" x14ac:dyDescent="0.25">
      <c r="W9440" s="24" t="s">
        <v>8183</v>
      </c>
      <c r="X9440" s="24" t="s">
        <v>22493</v>
      </c>
    </row>
    <row r="9441" spans="23:24" x14ac:dyDescent="0.25">
      <c r="W9441" s="24" t="s">
        <v>8184</v>
      </c>
      <c r="X9441" s="24" t="s">
        <v>22492</v>
      </c>
    </row>
    <row r="9442" spans="23:24" x14ac:dyDescent="0.25">
      <c r="W9442" s="24" t="s">
        <v>8181</v>
      </c>
      <c r="X9442" s="24" t="s">
        <v>22491</v>
      </c>
    </row>
    <row r="9443" spans="23:24" x14ac:dyDescent="0.25">
      <c r="W9443" s="24" t="s">
        <v>8186</v>
      </c>
      <c r="X9443" s="24" t="s">
        <v>22490</v>
      </c>
    </row>
    <row r="9444" spans="23:24" x14ac:dyDescent="0.25">
      <c r="W9444" s="24" t="s">
        <v>8189</v>
      </c>
      <c r="X9444" s="24" t="s">
        <v>22489</v>
      </c>
    </row>
    <row r="9445" spans="23:24" x14ac:dyDescent="0.25">
      <c r="W9445" s="24" t="s">
        <v>8188</v>
      </c>
      <c r="X9445" s="24" t="s">
        <v>22488</v>
      </c>
    </row>
    <row r="9446" spans="23:24" x14ac:dyDescent="0.25">
      <c r="W9446" s="24" t="s">
        <v>1330</v>
      </c>
      <c r="X9446" s="24" t="s">
        <v>22487</v>
      </c>
    </row>
    <row r="9447" spans="23:24" x14ac:dyDescent="0.25">
      <c r="W9447" s="24" t="s">
        <v>1327</v>
      </c>
      <c r="X9447" s="24" t="s">
        <v>22486</v>
      </c>
    </row>
    <row r="9448" spans="23:24" x14ac:dyDescent="0.25">
      <c r="W9448" s="24" t="s">
        <v>1325</v>
      </c>
      <c r="X9448" s="24" t="s">
        <v>22485</v>
      </c>
    </row>
    <row r="9449" spans="23:24" x14ac:dyDescent="0.25">
      <c r="W9449" s="24" t="s">
        <v>1322</v>
      </c>
      <c r="X9449" s="24" t="s">
        <v>22484</v>
      </c>
    </row>
    <row r="9450" spans="23:24" x14ac:dyDescent="0.25">
      <c r="W9450" s="24" t="s">
        <v>1323</v>
      </c>
      <c r="X9450" s="24" t="s">
        <v>22483</v>
      </c>
    </row>
    <row r="9451" spans="23:24" x14ac:dyDescent="0.25">
      <c r="W9451" s="24" t="s">
        <v>1324</v>
      </c>
      <c r="X9451" s="24" t="s">
        <v>22482</v>
      </c>
    </row>
    <row r="9452" spans="23:24" x14ac:dyDescent="0.25">
      <c r="W9452" s="24" t="s">
        <v>1321</v>
      </c>
      <c r="X9452" s="24" t="s">
        <v>22481</v>
      </c>
    </row>
    <row r="9453" spans="23:24" x14ac:dyDescent="0.25">
      <c r="W9453" s="24" t="s">
        <v>1326</v>
      </c>
      <c r="X9453" s="24" t="s">
        <v>22480</v>
      </c>
    </row>
    <row r="9454" spans="23:24" x14ac:dyDescent="0.25">
      <c r="W9454" s="24" t="s">
        <v>1329</v>
      </c>
      <c r="X9454" s="24" t="s">
        <v>22479</v>
      </c>
    </row>
    <row r="9455" spans="23:24" x14ac:dyDescent="0.25">
      <c r="W9455" s="24" t="s">
        <v>1328</v>
      </c>
      <c r="X9455" s="24" t="s">
        <v>22478</v>
      </c>
    </row>
    <row r="9456" spans="23:24" x14ac:dyDescent="0.25">
      <c r="W9456" s="24" t="s">
        <v>5316</v>
      </c>
      <c r="X9456" s="24" t="s">
        <v>22477</v>
      </c>
    </row>
    <row r="9457" spans="23:24" x14ac:dyDescent="0.25">
      <c r="W9457" s="24" t="s">
        <v>5313</v>
      </c>
      <c r="X9457" s="24" t="s">
        <v>22476</v>
      </c>
    </row>
    <row r="9458" spans="23:24" x14ac:dyDescent="0.25">
      <c r="W9458" s="24" t="s">
        <v>5311</v>
      </c>
      <c r="X9458" s="24" t="s">
        <v>22475</v>
      </c>
    </row>
    <row r="9459" spans="23:24" x14ac:dyDescent="0.25">
      <c r="W9459" s="24" t="s">
        <v>5308</v>
      </c>
      <c r="X9459" s="24" t="s">
        <v>22474</v>
      </c>
    </row>
    <row r="9460" spans="23:24" x14ac:dyDescent="0.25">
      <c r="W9460" s="24" t="s">
        <v>5309</v>
      </c>
      <c r="X9460" s="24" t="s">
        <v>22473</v>
      </c>
    </row>
    <row r="9461" spans="23:24" x14ac:dyDescent="0.25">
      <c r="W9461" s="24" t="s">
        <v>5310</v>
      </c>
      <c r="X9461" s="24" t="s">
        <v>22472</v>
      </c>
    </row>
    <row r="9462" spans="23:24" x14ac:dyDescent="0.25">
      <c r="W9462" s="24" t="s">
        <v>5307</v>
      </c>
      <c r="X9462" s="24" t="s">
        <v>22471</v>
      </c>
    </row>
    <row r="9463" spans="23:24" x14ac:dyDescent="0.25">
      <c r="W9463" s="24" t="s">
        <v>5312</v>
      </c>
      <c r="X9463" s="24" t="s">
        <v>22470</v>
      </c>
    </row>
    <row r="9464" spans="23:24" x14ac:dyDescent="0.25">
      <c r="W9464" s="24" t="s">
        <v>5315</v>
      </c>
      <c r="X9464" s="24" t="s">
        <v>22469</v>
      </c>
    </row>
    <row r="9465" spans="23:24" x14ac:dyDescent="0.25">
      <c r="W9465" s="24" t="s">
        <v>5314</v>
      </c>
      <c r="X9465" s="24" t="s">
        <v>22468</v>
      </c>
    </row>
    <row r="9466" spans="23:24" x14ac:dyDescent="0.25">
      <c r="W9466" s="24" t="s">
        <v>5295</v>
      </c>
      <c r="X9466" s="24" t="s">
        <v>22467</v>
      </c>
    </row>
    <row r="9467" spans="23:24" x14ac:dyDescent="0.25">
      <c r="W9467" s="24" t="s">
        <v>5292</v>
      </c>
      <c r="X9467" s="24" t="s">
        <v>22466</v>
      </c>
    </row>
    <row r="9468" spans="23:24" x14ac:dyDescent="0.25">
      <c r="W9468" s="24" t="s">
        <v>5290</v>
      </c>
      <c r="X9468" s="24" t="s">
        <v>22465</v>
      </c>
    </row>
    <row r="9469" spans="23:24" x14ac:dyDescent="0.25">
      <c r="W9469" s="24" t="s">
        <v>5287</v>
      </c>
      <c r="X9469" s="24" t="s">
        <v>22464</v>
      </c>
    </row>
    <row r="9470" spans="23:24" x14ac:dyDescent="0.25">
      <c r="W9470" s="24" t="s">
        <v>5288</v>
      </c>
      <c r="X9470" s="24" t="s">
        <v>22463</v>
      </c>
    </row>
    <row r="9471" spans="23:24" x14ac:dyDescent="0.25">
      <c r="W9471" s="24" t="s">
        <v>5289</v>
      </c>
      <c r="X9471" s="24" t="s">
        <v>22462</v>
      </c>
    </row>
    <row r="9472" spans="23:24" x14ac:dyDescent="0.25">
      <c r="W9472" s="24" t="s">
        <v>5286</v>
      </c>
      <c r="X9472" s="24" t="s">
        <v>22461</v>
      </c>
    </row>
    <row r="9473" spans="23:24" x14ac:dyDescent="0.25">
      <c r="W9473" s="24" t="s">
        <v>5291</v>
      </c>
      <c r="X9473" s="24" t="s">
        <v>22460</v>
      </c>
    </row>
    <row r="9474" spans="23:24" x14ac:dyDescent="0.25">
      <c r="W9474" s="24" t="s">
        <v>5294</v>
      </c>
      <c r="X9474" s="24" t="s">
        <v>22459</v>
      </c>
    </row>
    <row r="9475" spans="23:24" x14ac:dyDescent="0.25">
      <c r="W9475" s="24" t="s">
        <v>5293</v>
      </c>
      <c r="X9475" s="24" t="s">
        <v>22458</v>
      </c>
    </row>
    <row r="9476" spans="23:24" x14ac:dyDescent="0.25">
      <c r="W9476" s="24" t="s">
        <v>5305</v>
      </c>
      <c r="X9476" s="24" t="s">
        <v>22457</v>
      </c>
    </row>
    <row r="9477" spans="23:24" x14ac:dyDescent="0.25">
      <c r="W9477" s="24" t="s">
        <v>5302</v>
      </c>
      <c r="X9477" s="24" t="s">
        <v>22456</v>
      </c>
    </row>
    <row r="9478" spans="23:24" x14ac:dyDescent="0.25">
      <c r="W9478" s="24" t="s">
        <v>5300</v>
      </c>
      <c r="X9478" s="24" t="s">
        <v>22455</v>
      </c>
    </row>
    <row r="9479" spans="23:24" x14ac:dyDescent="0.25">
      <c r="W9479" s="24" t="s">
        <v>5297</v>
      </c>
      <c r="X9479" s="24" t="s">
        <v>22454</v>
      </c>
    </row>
    <row r="9480" spans="23:24" x14ac:dyDescent="0.25">
      <c r="W9480" s="24" t="s">
        <v>5298</v>
      </c>
      <c r="X9480" s="24" t="s">
        <v>22453</v>
      </c>
    </row>
    <row r="9481" spans="23:24" x14ac:dyDescent="0.25">
      <c r="W9481" s="24" t="s">
        <v>5299</v>
      </c>
      <c r="X9481" s="24" t="s">
        <v>22452</v>
      </c>
    </row>
    <row r="9482" spans="23:24" x14ac:dyDescent="0.25">
      <c r="W9482" s="24" t="s">
        <v>5296</v>
      </c>
      <c r="X9482" s="24" t="s">
        <v>22451</v>
      </c>
    </row>
    <row r="9483" spans="23:24" x14ac:dyDescent="0.25">
      <c r="W9483" s="24" t="s">
        <v>5301</v>
      </c>
      <c r="X9483" s="24" t="s">
        <v>22450</v>
      </c>
    </row>
    <row r="9484" spans="23:24" x14ac:dyDescent="0.25">
      <c r="W9484" s="24" t="s">
        <v>5304</v>
      </c>
      <c r="X9484" s="24" t="s">
        <v>22449</v>
      </c>
    </row>
    <row r="9485" spans="23:24" x14ac:dyDescent="0.25">
      <c r="W9485" s="24" t="s">
        <v>5303</v>
      </c>
      <c r="X9485" s="24" t="s">
        <v>22448</v>
      </c>
    </row>
    <row r="9486" spans="23:24" x14ac:dyDescent="0.25">
      <c r="W9486" s="24" t="s">
        <v>1048</v>
      </c>
      <c r="X9486" s="24" t="s">
        <v>22447</v>
      </c>
    </row>
    <row r="9487" spans="23:24" x14ac:dyDescent="0.25">
      <c r="W9487" s="24" t="s">
        <v>1045</v>
      </c>
      <c r="X9487" s="24" t="s">
        <v>22446</v>
      </c>
    </row>
    <row r="9488" spans="23:24" x14ac:dyDescent="0.25">
      <c r="W9488" s="24" t="s">
        <v>1043</v>
      </c>
      <c r="X9488" s="24" t="s">
        <v>22445</v>
      </c>
    </row>
    <row r="9489" spans="23:24" x14ac:dyDescent="0.25">
      <c r="W9489" s="24" t="s">
        <v>1040</v>
      </c>
      <c r="X9489" s="24" t="s">
        <v>22444</v>
      </c>
    </row>
    <row r="9490" spans="23:24" x14ac:dyDescent="0.25">
      <c r="W9490" s="24" t="s">
        <v>1041</v>
      </c>
      <c r="X9490" s="24" t="s">
        <v>22443</v>
      </c>
    </row>
    <row r="9491" spans="23:24" x14ac:dyDescent="0.25">
      <c r="W9491" s="24" t="s">
        <v>1042</v>
      </c>
      <c r="X9491" s="24" t="s">
        <v>22442</v>
      </c>
    </row>
    <row r="9492" spans="23:24" x14ac:dyDescent="0.25">
      <c r="W9492" s="24" t="s">
        <v>1039</v>
      </c>
      <c r="X9492" s="24" t="s">
        <v>22441</v>
      </c>
    </row>
    <row r="9493" spans="23:24" x14ac:dyDescent="0.25">
      <c r="W9493" s="24" t="s">
        <v>1044</v>
      </c>
      <c r="X9493" s="24" t="s">
        <v>22440</v>
      </c>
    </row>
    <row r="9494" spans="23:24" x14ac:dyDescent="0.25">
      <c r="W9494" s="24" t="s">
        <v>1047</v>
      </c>
      <c r="X9494" s="24" t="s">
        <v>22439</v>
      </c>
    </row>
    <row r="9495" spans="23:24" x14ac:dyDescent="0.25">
      <c r="W9495" s="24" t="s">
        <v>1046</v>
      </c>
      <c r="X9495" s="24" t="s">
        <v>22438</v>
      </c>
    </row>
    <row r="9496" spans="23:24" x14ac:dyDescent="0.25">
      <c r="W9496" s="24" t="s">
        <v>2143</v>
      </c>
      <c r="X9496" s="24" t="s">
        <v>22437</v>
      </c>
    </row>
    <row r="9497" spans="23:24" x14ac:dyDescent="0.25">
      <c r="W9497" s="24" t="s">
        <v>2140</v>
      </c>
      <c r="X9497" s="24" t="s">
        <v>22436</v>
      </c>
    </row>
    <row r="9498" spans="23:24" x14ac:dyDescent="0.25">
      <c r="W9498" s="24" t="s">
        <v>2138</v>
      </c>
      <c r="X9498" s="24" t="s">
        <v>22435</v>
      </c>
    </row>
    <row r="9499" spans="23:24" x14ac:dyDescent="0.25">
      <c r="W9499" s="24" t="s">
        <v>2135</v>
      </c>
      <c r="X9499" s="24" t="s">
        <v>22434</v>
      </c>
    </row>
    <row r="9500" spans="23:24" x14ac:dyDescent="0.25">
      <c r="W9500" s="24" t="s">
        <v>2136</v>
      </c>
      <c r="X9500" s="24" t="s">
        <v>22433</v>
      </c>
    </row>
    <row r="9501" spans="23:24" x14ac:dyDescent="0.25">
      <c r="W9501" s="24" t="s">
        <v>2137</v>
      </c>
      <c r="X9501" s="24" t="s">
        <v>22432</v>
      </c>
    </row>
    <row r="9502" spans="23:24" x14ac:dyDescent="0.25">
      <c r="W9502" s="24" t="s">
        <v>2134</v>
      </c>
      <c r="X9502" s="24" t="s">
        <v>22431</v>
      </c>
    </row>
    <row r="9503" spans="23:24" x14ac:dyDescent="0.25">
      <c r="W9503" s="24" t="s">
        <v>2139</v>
      </c>
      <c r="X9503" s="24" t="s">
        <v>22430</v>
      </c>
    </row>
    <row r="9504" spans="23:24" x14ac:dyDescent="0.25">
      <c r="W9504" s="24" t="s">
        <v>2142</v>
      </c>
      <c r="X9504" s="24" t="s">
        <v>22429</v>
      </c>
    </row>
    <row r="9505" spans="23:24" x14ac:dyDescent="0.25">
      <c r="W9505" s="24" t="s">
        <v>2141</v>
      </c>
      <c r="X9505" s="24" t="s">
        <v>22428</v>
      </c>
    </row>
    <row r="9506" spans="23:24" x14ac:dyDescent="0.25">
      <c r="W9506" s="24" t="s">
        <v>2273</v>
      </c>
      <c r="X9506" s="24" t="s">
        <v>22427</v>
      </c>
    </row>
    <row r="9507" spans="23:24" x14ac:dyDescent="0.25">
      <c r="W9507" s="24" t="s">
        <v>2270</v>
      </c>
      <c r="X9507" s="24" t="s">
        <v>22426</v>
      </c>
    </row>
    <row r="9508" spans="23:24" x14ac:dyDescent="0.25">
      <c r="W9508" s="24" t="s">
        <v>2268</v>
      </c>
      <c r="X9508" s="24" t="s">
        <v>22425</v>
      </c>
    </row>
    <row r="9509" spans="23:24" x14ac:dyDescent="0.25">
      <c r="W9509" s="24" t="s">
        <v>2265</v>
      </c>
      <c r="X9509" s="24" t="s">
        <v>22424</v>
      </c>
    </row>
    <row r="9510" spans="23:24" x14ac:dyDescent="0.25">
      <c r="W9510" s="24" t="s">
        <v>2266</v>
      </c>
      <c r="X9510" s="24" t="s">
        <v>22423</v>
      </c>
    </row>
    <row r="9511" spans="23:24" x14ac:dyDescent="0.25">
      <c r="W9511" s="24" t="s">
        <v>2267</v>
      </c>
      <c r="X9511" s="24" t="s">
        <v>22422</v>
      </c>
    </row>
    <row r="9512" spans="23:24" x14ac:dyDescent="0.25">
      <c r="W9512" s="24" t="s">
        <v>2264</v>
      </c>
      <c r="X9512" s="24" t="s">
        <v>22421</v>
      </c>
    </row>
    <row r="9513" spans="23:24" x14ac:dyDescent="0.25">
      <c r="W9513" s="24" t="s">
        <v>2269</v>
      </c>
      <c r="X9513" s="24" t="s">
        <v>22420</v>
      </c>
    </row>
    <row r="9514" spans="23:24" x14ac:dyDescent="0.25">
      <c r="W9514" s="24" t="s">
        <v>2272</v>
      </c>
      <c r="X9514" s="24" t="s">
        <v>22419</v>
      </c>
    </row>
    <row r="9515" spans="23:24" x14ac:dyDescent="0.25">
      <c r="W9515" s="24" t="s">
        <v>2271</v>
      </c>
      <c r="X9515" s="24" t="s">
        <v>22418</v>
      </c>
    </row>
    <row r="9516" spans="23:24" x14ac:dyDescent="0.25">
      <c r="W9516" s="24" t="s">
        <v>2133</v>
      </c>
      <c r="X9516" s="24" t="s">
        <v>22417</v>
      </c>
    </row>
    <row r="9517" spans="23:24" x14ac:dyDescent="0.25">
      <c r="W9517" s="24" t="s">
        <v>2130</v>
      </c>
      <c r="X9517" s="24" t="s">
        <v>22416</v>
      </c>
    </row>
    <row r="9518" spans="23:24" x14ac:dyDescent="0.25">
      <c r="W9518" s="24" t="s">
        <v>2128</v>
      </c>
      <c r="X9518" s="24" t="s">
        <v>22415</v>
      </c>
    </row>
    <row r="9519" spans="23:24" x14ac:dyDescent="0.25">
      <c r="W9519" s="24" t="s">
        <v>2125</v>
      </c>
      <c r="X9519" s="24" t="s">
        <v>22414</v>
      </c>
    </row>
    <row r="9520" spans="23:24" x14ac:dyDescent="0.25">
      <c r="W9520" s="24" t="s">
        <v>2126</v>
      </c>
      <c r="X9520" s="24" t="s">
        <v>22413</v>
      </c>
    </row>
    <row r="9521" spans="23:24" x14ac:dyDescent="0.25">
      <c r="W9521" s="24" t="s">
        <v>2127</v>
      </c>
      <c r="X9521" s="24" t="s">
        <v>22412</v>
      </c>
    </row>
    <row r="9522" spans="23:24" x14ac:dyDescent="0.25">
      <c r="W9522" s="24" t="s">
        <v>2124</v>
      </c>
      <c r="X9522" s="24" t="s">
        <v>22411</v>
      </c>
    </row>
    <row r="9523" spans="23:24" x14ac:dyDescent="0.25">
      <c r="W9523" s="24" t="s">
        <v>2129</v>
      </c>
      <c r="X9523" s="24" t="s">
        <v>22410</v>
      </c>
    </row>
    <row r="9524" spans="23:24" x14ac:dyDescent="0.25">
      <c r="W9524" s="24" t="s">
        <v>2132</v>
      </c>
      <c r="X9524" s="24" t="s">
        <v>22409</v>
      </c>
    </row>
    <row r="9525" spans="23:24" x14ac:dyDescent="0.25">
      <c r="W9525" s="24" t="s">
        <v>2131</v>
      </c>
      <c r="X9525" s="24" t="s">
        <v>22408</v>
      </c>
    </row>
    <row r="9526" spans="23:24" x14ac:dyDescent="0.25">
      <c r="W9526" s="24" t="s">
        <v>2163</v>
      </c>
      <c r="X9526" s="24" t="s">
        <v>22407</v>
      </c>
    </row>
    <row r="9527" spans="23:24" x14ac:dyDescent="0.25">
      <c r="W9527" s="24" t="s">
        <v>2160</v>
      </c>
      <c r="X9527" s="24" t="s">
        <v>22406</v>
      </c>
    </row>
    <row r="9528" spans="23:24" x14ac:dyDescent="0.25">
      <c r="W9528" s="24" t="s">
        <v>2158</v>
      </c>
      <c r="X9528" s="24" t="s">
        <v>22405</v>
      </c>
    </row>
    <row r="9529" spans="23:24" x14ac:dyDescent="0.25">
      <c r="W9529" s="24" t="s">
        <v>2155</v>
      </c>
      <c r="X9529" s="24" t="s">
        <v>22404</v>
      </c>
    </row>
    <row r="9530" spans="23:24" x14ac:dyDescent="0.25">
      <c r="W9530" s="24" t="s">
        <v>2156</v>
      </c>
      <c r="X9530" s="24" t="s">
        <v>22403</v>
      </c>
    </row>
    <row r="9531" spans="23:24" x14ac:dyDescent="0.25">
      <c r="W9531" s="24" t="s">
        <v>2157</v>
      </c>
      <c r="X9531" s="24" t="s">
        <v>22402</v>
      </c>
    </row>
    <row r="9532" spans="23:24" x14ac:dyDescent="0.25">
      <c r="W9532" s="24" t="s">
        <v>2154</v>
      </c>
      <c r="X9532" s="24" t="s">
        <v>22401</v>
      </c>
    </row>
    <row r="9533" spans="23:24" x14ac:dyDescent="0.25">
      <c r="W9533" s="24" t="s">
        <v>2159</v>
      </c>
      <c r="X9533" s="24" t="s">
        <v>22400</v>
      </c>
    </row>
    <row r="9534" spans="23:24" x14ac:dyDescent="0.25">
      <c r="W9534" s="24" t="s">
        <v>2162</v>
      </c>
      <c r="X9534" s="24" t="s">
        <v>22399</v>
      </c>
    </row>
    <row r="9535" spans="23:24" x14ac:dyDescent="0.25">
      <c r="W9535" s="24" t="s">
        <v>2161</v>
      </c>
      <c r="X9535" s="24" t="s">
        <v>22398</v>
      </c>
    </row>
    <row r="9536" spans="23:24" x14ac:dyDescent="0.25">
      <c r="W9536" s="24" t="s">
        <v>2123</v>
      </c>
      <c r="X9536" s="24" t="s">
        <v>22397</v>
      </c>
    </row>
    <row r="9537" spans="23:24" x14ac:dyDescent="0.25">
      <c r="W9537" s="24" t="s">
        <v>2120</v>
      </c>
      <c r="X9537" s="24" t="s">
        <v>22396</v>
      </c>
    </row>
    <row r="9538" spans="23:24" x14ac:dyDescent="0.25">
      <c r="W9538" s="24" t="s">
        <v>2118</v>
      </c>
      <c r="X9538" s="24" t="s">
        <v>22395</v>
      </c>
    </row>
    <row r="9539" spans="23:24" x14ac:dyDescent="0.25">
      <c r="W9539" s="24" t="s">
        <v>2115</v>
      </c>
      <c r="X9539" s="24" t="s">
        <v>22394</v>
      </c>
    </row>
    <row r="9540" spans="23:24" x14ac:dyDescent="0.25">
      <c r="W9540" s="24" t="s">
        <v>2116</v>
      </c>
      <c r="X9540" s="24" t="s">
        <v>22393</v>
      </c>
    </row>
    <row r="9541" spans="23:24" x14ac:dyDescent="0.25">
      <c r="W9541" s="24" t="s">
        <v>2117</v>
      </c>
      <c r="X9541" s="24" t="s">
        <v>22392</v>
      </c>
    </row>
    <row r="9542" spans="23:24" x14ac:dyDescent="0.25">
      <c r="W9542" s="24" t="s">
        <v>2114</v>
      </c>
      <c r="X9542" s="24" t="s">
        <v>22391</v>
      </c>
    </row>
    <row r="9543" spans="23:24" x14ac:dyDescent="0.25">
      <c r="W9543" s="24" t="s">
        <v>2119</v>
      </c>
      <c r="X9543" s="24" t="s">
        <v>22390</v>
      </c>
    </row>
    <row r="9544" spans="23:24" x14ac:dyDescent="0.25">
      <c r="W9544" s="24" t="s">
        <v>2122</v>
      </c>
      <c r="X9544" s="24" t="s">
        <v>22389</v>
      </c>
    </row>
    <row r="9545" spans="23:24" x14ac:dyDescent="0.25">
      <c r="W9545" s="24" t="s">
        <v>2121</v>
      </c>
      <c r="X9545" s="24" t="s">
        <v>22388</v>
      </c>
    </row>
    <row r="9546" spans="23:24" x14ac:dyDescent="0.25">
      <c r="W9546" s="24" t="s">
        <v>2213</v>
      </c>
      <c r="X9546" s="24" t="s">
        <v>22387</v>
      </c>
    </row>
    <row r="9547" spans="23:24" x14ac:dyDescent="0.25">
      <c r="W9547" s="24" t="s">
        <v>2210</v>
      </c>
      <c r="X9547" s="24" t="s">
        <v>22386</v>
      </c>
    </row>
    <row r="9548" spans="23:24" x14ac:dyDescent="0.25">
      <c r="W9548" s="24" t="s">
        <v>2208</v>
      </c>
      <c r="X9548" s="24" t="s">
        <v>22385</v>
      </c>
    </row>
    <row r="9549" spans="23:24" x14ac:dyDescent="0.25">
      <c r="W9549" s="24" t="s">
        <v>2205</v>
      </c>
      <c r="X9549" s="24" t="s">
        <v>22384</v>
      </c>
    </row>
    <row r="9550" spans="23:24" x14ac:dyDescent="0.25">
      <c r="W9550" s="24" t="s">
        <v>2206</v>
      </c>
      <c r="X9550" s="24" t="s">
        <v>22383</v>
      </c>
    </row>
    <row r="9551" spans="23:24" x14ac:dyDescent="0.25">
      <c r="W9551" s="24" t="s">
        <v>2207</v>
      </c>
      <c r="X9551" s="24" t="s">
        <v>22382</v>
      </c>
    </row>
    <row r="9552" spans="23:24" x14ac:dyDescent="0.25">
      <c r="W9552" s="24" t="s">
        <v>2204</v>
      </c>
      <c r="X9552" s="24" t="s">
        <v>22381</v>
      </c>
    </row>
    <row r="9553" spans="23:24" x14ac:dyDescent="0.25">
      <c r="W9553" s="24" t="s">
        <v>2209</v>
      </c>
      <c r="X9553" s="24" t="s">
        <v>22380</v>
      </c>
    </row>
    <row r="9554" spans="23:24" x14ac:dyDescent="0.25">
      <c r="W9554" s="24" t="s">
        <v>2212</v>
      </c>
      <c r="X9554" s="24" t="s">
        <v>22379</v>
      </c>
    </row>
    <row r="9555" spans="23:24" x14ac:dyDescent="0.25">
      <c r="W9555" s="24" t="s">
        <v>2211</v>
      </c>
      <c r="X9555" s="24" t="s">
        <v>22378</v>
      </c>
    </row>
    <row r="9556" spans="23:24" x14ac:dyDescent="0.25">
      <c r="W9556" s="24" t="s">
        <v>2173</v>
      </c>
      <c r="X9556" s="24" t="s">
        <v>22377</v>
      </c>
    </row>
    <row r="9557" spans="23:24" x14ac:dyDescent="0.25">
      <c r="W9557" s="24" t="s">
        <v>2170</v>
      </c>
      <c r="X9557" s="24" t="s">
        <v>22376</v>
      </c>
    </row>
    <row r="9558" spans="23:24" x14ac:dyDescent="0.25">
      <c r="W9558" s="24" t="s">
        <v>2168</v>
      </c>
      <c r="X9558" s="24" t="s">
        <v>22375</v>
      </c>
    </row>
    <row r="9559" spans="23:24" x14ac:dyDescent="0.25">
      <c r="W9559" s="24" t="s">
        <v>2165</v>
      </c>
      <c r="X9559" s="24" t="s">
        <v>22374</v>
      </c>
    </row>
    <row r="9560" spans="23:24" x14ac:dyDescent="0.25">
      <c r="W9560" s="24" t="s">
        <v>2166</v>
      </c>
      <c r="X9560" s="24" t="s">
        <v>22373</v>
      </c>
    </row>
    <row r="9561" spans="23:24" x14ac:dyDescent="0.25">
      <c r="W9561" s="24" t="s">
        <v>2167</v>
      </c>
      <c r="X9561" s="24" t="s">
        <v>22372</v>
      </c>
    </row>
    <row r="9562" spans="23:24" x14ac:dyDescent="0.25">
      <c r="W9562" s="24" t="s">
        <v>2164</v>
      </c>
      <c r="X9562" s="24" t="s">
        <v>22371</v>
      </c>
    </row>
    <row r="9563" spans="23:24" x14ac:dyDescent="0.25">
      <c r="W9563" s="24" t="s">
        <v>2169</v>
      </c>
      <c r="X9563" s="24" t="s">
        <v>22370</v>
      </c>
    </row>
    <row r="9564" spans="23:24" x14ac:dyDescent="0.25">
      <c r="W9564" s="24" t="s">
        <v>2172</v>
      </c>
      <c r="X9564" s="24" t="s">
        <v>22369</v>
      </c>
    </row>
    <row r="9565" spans="23:24" x14ac:dyDescent="0.25">
      <c r="W9565" s="24" t="s">
        <v>2171</v>
      </c>
      <c r="X9565" s="24" t="s">
        <v>22368</v>
      </c>
    </row>
    <row r="9566" spans="23:24" x14ac:dyDescent="0.25">
      <c r="W9566" s="24" t="s">
        <v>2223</v>
      </c>
      <c r="X9566" s="24" t="s">
        <v>22367</v>
      </c>
    </row>
    <row r="9567" spans="23:24" x14ac:dyDescent="0.25">
      <c r="W9567" s="24" t="s">
        <v>2220</v>
      </c>
      <c r="X9567" s="24" t="s">
        <v>22366</v>
      </c>
    </row>
    <row r="9568" spans="23:24" x14ac:dyDescent="0.25">
      <c r="W9568" s="24" t="s">
        <v>2218</v>
      </c>
      <c r="X9568" s="24" t="s">
        <v>22365</v>
      </c>
    </row>
    <row r="9569" spans="23:24" x14ac:dyDescent="0.25">
      <c r="W9569" s="24" t="s">
        <v>2215</v>
      </c>
      <c r="X9569" s="24" t="s">
        <v>22364</v>
      </c>
    </row>
    <row r="9570" spans="23:24" x14ac:dyDescent="0.25">
      <c r="W9570" s="24" t="s">
        <v>2216</v>
      </c>
      <c r="X9570" s="24" t="s">
        <v>22363</v>
      </c>
    </row>
    <row r="9571" spans="23:24" x14ac:dyDescent="0.25">
      <c r="W9571" s="24" t="s">
        <v>2217</v>
      </c>
      <c r="X9571" s="24" t="s">
        <v>22362</v>
      </c>
    </row>
    <row r="9572" spans="23:24" x14ac:dyDescent="0.25">
      <c r="W9572" s="24" t="s">
        <v>2214</v>
      </c>
      <c r="X9572" s="24" t="s">
        <v>22361</v>
      </c>
    </row>
    <row r="9573" spans="23:24" x14ac:dyDescent="0.25">
      <c r="W9573" s="24" t="s">
        <v>2219</v>
      </c>
      <c r="X9573" s="24" t="s">
        <v>22360</v>
      </c>
    </row>
    <row r="9574" spans="23:24" x14ac:dyDescent="0.25">
      <c r="W9574" s="24" t="s">
        <v>2222</v>
      </c>
      <c r="X9574" s="24" t="s">
        <v>22359</v>
      </c>
    </row>
    <row r="9575" spans="23:24" x14ac:dyDescent="0.25">
      <c r="W9575" s="24" t="s">
        <v>2221</v>
      </c>
      <c r="X9575" s="24" t="s">
        <v>22358</v>
      </c>
    </row>
    <row r="9576" spans="23:24" x14ac:dyDescent="0.25">
      <c r="W9576" s="24" t="s">
        <v>2859</v>
      </c>
      <c r="X9576" s="24" t="s">
        <v>22357</v>
      </c>
    </row>
    <row r="9577" spans="23:24" x14ac:dyDescent="0.25">
      <c r="W9577" s="24" t="s">
        <v>2856</v>
      </c>
      <c r="X9577" s="24" t="s">
        <v>22356</v>
      </c>
    </row>
    <row r="9578" spans="23:24" x14ac:dyDescent="0.25">
      <c r="W9578" s="24" t="s">
        <v>2854</v>
      </c>
      <c r="X9578" s="24" t="s">
        <v>22355</v>
      </c>
    </row>
    <row r="9579" spans="23:24" x14ac:dyDescent="0.25">
      <c r="W9579" s="24" t="s">
        <v>2851</v>
      </c>
      <c r="X9579" s="24" t="s">
        <v>22354</v>
      </c>
    </row>
    <row r="9580" spans="23:24" x14ac:dyDescent="0.25">
      <c r="W9580" s="24" t="s">
        <v>2852</v>
      </c>
      <c r="X9580" s="24" t="s">
        <v>22353</v>
      </c>
    </row>
    <row r="9581" spans="23:24" x14ac:dyDescent="0.25">
      <c r="W9581" s="24" t="s">
        <v>2853</v>
      </c>
      <c r="X9581" s="24" t="s">
        <v>22352</v>
      </c>
    </row>
    <row r="9582" spans="23:24" x14ac:dyDescent="0.25">
      <c r="W9582" s="24" t="s">
        <v>2850</v>
      </c>
      <c r="X9582" s="24" t="s">
        <v>22351</v>
      </c>
    </row>
    <row r="9583" spans="23:24" x14ac:dyDescent="0.25">
      <c r="W9583" s="24" t="s">
        <v>2855</v>
      </c>
      <c r="X9583" s="24" t="s">
        <v>22350</v>
      </c>
    </row>
    <row r="9584" spans="23:24" x14ac:dyDescent="0.25">
      <c r="W9584" s="24" t="s">
        <v>2858</v>
      </c>
      <c r="X9584" s="24" t="s">
        <v>22349</v>
      </c>
    </row>
    <row r="9585" spans="23:24" x14ac:dyDescent="0.25">
      <c r="W9585" s="24" t="s">
        <v>2857</v>
      </c>
      <c r="X9585" s="24" t="s">
        <v>22348</v>
      </c>
    </row>
    <row r="9586" spans="23:24" x14ac:dyDescent="0.25">
      <c r="W9586" s="24" t="s">
        <v>2899</v>
      </c>
      <c r="X9586" s="24" t="s">
        <v>22347</v>
      </c>
    </row>
    <row r="9587" spans="23:24" x14ac:dyDescent="0.25">
      <c r="W9587" s="24" t="s">
        <v>2896</v>
      </c>
      <c r="X9587" s="24" t="s">
        <v>22346</v>
      </c>
    </row>
    <row r="9588" spans="23:24" x14ac:dyDescent="0.25">
      <c r="W9588" s="24" t="s">
        <v>2894</v>
      </c>
      <c r="X9588" s="24" t="s">
        <v>22345</v>
      </c>
    </row>
    <row r="9589" spans="23:24" x14ac:dyDescent="0.25">
      <c r="W9589" s="24" t="s">
        <v>2891</v>
      </c>
      <c r="X9589" s="24" t="s">
        <v>22344</v>
      </c>
    </row>
    <row r="9590" spans="23:24" x14ac:dyDescent="0.25">
      <c r="W9590" s="24" t="s">
        <v>2892</v>
      </c>
      <c r="X9590" s="24" t="s">
        <v>22343</v>
      </c>
    </row>
    <row r="9591" spans="23:24" x14ac:dyDescent="0.25">
      <c r="W9591" s="24" t="s">
        <v>2893</v>
      </c>
      <c r="X9591" s="24" t="s">
        <v>22342</v>
      </c>
    </row>
    <row r="9592" spans="23:24" x14ac:dyDescent="0.25">
      <c r="W9592" s="24" t="s">
        <v>2890</v>
      </c>
      <c r="X9592" s="24" t="s">
        <v>22341</v>
      </c>
    </row>
    <row r="9593" spans="23:24" x14ac:dyDescent="0.25">
      <c r="W9593" s="24" t="s">
        <v>2895</v>
      </c>
      <c r="X9593" s="24" t="s">
        <v>22340</v>
      </c>
    </row>
    <row r="9594" spans="23:24" x14ac:dyDescent="0.25">
      <c r="W9594" s="24" t="s">
        <v>2898</v>
      </c>
      <c r="X9594" s="24" t="s">
        <v>22339</v>
      </c>
    </row>
    <row r="9595" spans="23:24" x14ac:dyDescent="0.25">
      <c r="W9595" s="24" t="s">
        <v>2897</v>
      </c>
      <c r="X9595" s="24" t="s">
        <v>22338</v>
      </c>
    </row>
    <row r="9596" spans="23:24" x14ac:dyDescent="0.25">
      <c r="W9596" s="24" t="s">
        <v>2879</v>
      </c>
      <c r="X9596" s="24" t="s">
        <v>22337</v>
      </c>
    </row>
    <row r="9597" spans="23:24" x14ac:dyDescent="0.25">
      <c r="W9597" s="24" t="s">
        <v>2876</v>
      </c>
      <c r="X9597" s="24" t="s">
        <v>22336</v>
      </c>
    </row>
    <row r="9598" spans="23:24" x14ac:dyDescent="0.25">
      <c r="W9598" s="24" t="s">
        <v>2874</v>
      </c>
      <c r="X9598" s="24" t="s">
        <v>22335</v>
      </c>
    </row>
    <row r="9599" spans="23:24" x14ac:dyDescent="0.25">
      <c r="W9599" s="24" t="s">
        <v>2871</v>
      </c>
      <c r="X9599" s="24" t="s">
        <v>22334</v>
      </c>
    </row>
    <row r="9600" spans="23:24" x14ac:dyDescent="0.25">
      <c r="W9600" s="24" t="s">
        <v>2872</v>
      </c>
      <c r="X9600" s="24" t="s">
        <v>22333</v>
      </c>
    </row>
    <row r="9601" spans="23:24" x14ac:dyDescent="0.25">
      <c r="W9601" s="24" t="s">
        <v>2873</v>
      </c>
      <c r="X9601" s="24" t="s">
        <v>22332</v>
      </c>
    </row>
    <row r="9602" spans="23:24" x14ac:dyDescent="0.25">
      <c r="W9602" s="24" t="s">
        <v>2870</v>
      </c>
      <c r="X9602" s="24" t="s">
        <v>22331</v>
      </c>
    </row>
    <row r="9603" spans="23:24" x14ac:dyDescent="0.25">
      <c r="W9603" s="24" t="s">
        <v>2875</v>
      </c>
      <c r="X9603" s="24" t="s">
        <v>22330</v>
      </c>
    </row>
    <row r="9604" spans="23:24" x14ac:dyDescent="0.25">
      <c r="W9604" s="24" t="s">
        <v>2878</v>
      </c>
      <c r="X9604" s="24" t="s">
        <v>22329</v>
      </c>
    </row>
    <row r="9605" spans="23:24" x14ac:dyDescent="0.25">
      <c r="W9605" s="24" t="s">
        <v>2877</v>
      </c>
      <c r="X9605" s="24" t="s">
        <v>22328</v>
      </c>
    </row>
    <row r="9606" spans="23:24" x14ac:dyDescent="0.25">
      <c r="W9606" s="24" t="s">
        <v>4506</v>
      </c>
      <c r="X9606" s="24" t="s">
        <v>22327</v>
      </c>
    </row>
    <row r="9607" spans="23:24" x14ac:dyDescent="0.25">
      <c r="W9607" s="24" t="s">
        <v>4503</v>
      </c>
      <c r="X9607" s="24" t="s">
        <v>22326</v>
      </c>
    </row>
    <row r="9608" spans="23:24" x14ac:dyDescent="0.25">
      <c r="W9608" s="24" t="s">
        <v>4501</v>
      </c>
      <c r="X9608" s="24" t="s">
        <v>22325</v>
      </c>
    </row>
    <row r="9609" spans="23:24" x14ac:dyDescent="0.25">
      <c r="W9609" s="24" t="s">
        <v>4498</v>
      </c>
      <c r="X9609" s="24" t="s">
        <v>22324</v>
      </c>
    </row>
    <row r="9610" spans="23:24" x14ac:dyDescent="0.25">
      <c r="W9610" s="24" t="s">
        <v>4499</v>
      </c>
      <c r="X9610" s="24" t="s">
        <v>22323</v>
      </c>
    </row>
    <row r="9611" spans="23:24" x14ac:dyDescent="0.25">
      <c r="W9611" s="24" t="s">
        <v>4500</v>
      </c>
      <c r="X9611" s="24" t="s">
        <v>22322</v>
      </c>
    </row>
    <row r="9612" spans="23:24" x14ac:dyDescent="0.25">
      <c r="W9612" s="24" t="s">
        <v>4497</v>
      </c>
      <c r="X9612" s="24" t="s">
        <v>22321</v>
      </c>
    </row>
    <row r="9613" spans="23:24" x14ac:dyDescent="0.25">
      <c r="W9613" s="24" t="s">
        <v>4502</v>
      </c>
      <c r="X9613" s="24" t="s">
        <v>22320</v>
      </c>
    </row>
    <row r="9614" spans="23:24" x14ac:dyDescent="0.25">
      <c r="W9614" s="24" t="s">
        <v>4505</v>
      </c>
      <c r="X9614" s="24" t="s">
        <v>22319</v>
      </c>
    </row>
    <row r="9615" spans="23:24" x14ac:dyDescent="0.25">
      <c r="W9615" s="24" t="s">
        <v>4504</v>
      </c>
      <c r="X9615" s="24" t="s">
        <v>22318</v>
      </c>
    </row>
    <row r="9616" spans="23:24" x14ac:dyDescent="0.25">
      <c r="W9616" s="24" t="s">
        <v>4516</v>
      </c>
      <c r="X9616" s="24" t="s">
        <v>22317</v>
      </c>
    </row>
    <row r="9617" spans="23:24" x14ac:dyDescent="0.25">
      <c r="W9617" s="24" t="s">
        <v>4513</v>
      </c>
      <c r="X9617" s="24" t="s">
        <v>22316</v>
      </c>
    </row>
    <row r="9618" spans="23:24" x14ac:dyDescent="0.25">
      <c r="W9618" s="24" t="s">
        <v>4511</v>
      </c>
      <c r="X9618" s="24" t="s">
        <v>22315</v>
      </c>
    </row>
    <row r="9619" spans="23:24" x14ac:dyDescent="0.25">
      <c r="W9619" s="24" t="s">
        <v>4508</v>
      </c>
      <c r="X9619" s="24" t="s">
        <v>22314</v>
      </c>
    </row>
    <row r="9620" spans="23:24" x14ac:dyDescent="0.25">
      <c r="W9620" s="24" t="s">
        <v>4509</v>
      </c>
      <c r="X9620" s="24" t="s">
        <v>22313</v>
      </c>
    </row>
    <row r="9621" spans="23:24" x14ac:dyDescent="0.25">
      <c r="W9621" s="24" t="s">
        <v>4510</v>
      </c>
      <c r="X9621" s="24" t="s">
        <v>22312</v>
      </c>
    </row>
    <row r="9622" spans="23:24" x14ac:dyDescent="0.25">
      <c r="W9622" s="24" t="s">
        <v>4507</v>
      </c>
      <c r="X9622" s="24" t="s">
        <v>22311</v>
      </c>
    </row>
    <row r="9623" spans="23:24" x14ac:dyDescent="0.25">
      <c r="W9623" s="24" t="s">
        <v>4512</v>
      </c>
      <c r="X9623" s="24" t="s">
        <v>22310</v>
      </c>
    </row>
    <row r="9624" spans="23:24" x14ac:dyDescent="0.25">
      <c r="W9624" s="24" t="s">
        <v>4515</v>
      </c>
      <c r="X9624" s="24" t="s">
        <v>22309</v>
      </c>
    </row>
    <row r="9625" spans="23:24" x14ac:dyDescent="0.25">
      <c r="W9625" s="24" t="s">
        <v>4514</v>
      </c>
      <c r="X9625" s="24" t="s">
        <v>22308</v>
      </c>
    </row>
    <row r="9626" spans="23:24" x14ac:dyDescent="0.25">
      <c r="W9626" s="24" t="s">
        <v>4526</v>
      </c>
      <c r="X9626" s="24" t="s">
        <v>22307</v>
      </c>
    </row>
    <row r="9627" spans="23:24" x14ac:dyDescent="0.25">
      <c r="W9627" s="24" t="s">
        <v>4523</v>
      </c>
      <c r="X9627" s="24" t="s">
        <v>22306</v>
      </c>
    </row>
    <row r="9628" spans="23:24" x14ac:dyDescent="0.25">
      <c r="W9628" s="24" t="s">
        <v>4521</v>
      </c>
      <c r="X9628" s="24" t="s">
        <v>22305</v>
      </c>
    </row>
    <row r="9629" spans="23:24" x14ac:dyDescent="0.25">
      <c r="W9629" s="24" t="s">
        <v>4518</v>
      </c>
      <c r="X9629" s="24" t="s">
        <v>22304</v>
      </c>
    </row>
    <row r="9630" spans="23:24" x14ac:dyDescent="0.25">
      <c r="W9630" s="24" t="s">
        <v>4519</v>
      </c>
      <c r="X9630" s="24" t="s">
        <v>22303</v>
      </c>
    </row>
    <row r="9631" spans="23:24" x14ac:dyDescent="0.25">
      <c r="W9631" s="24" t="s">
        <v>4520</v>
      </c>
      <c r="X9631" s="24" t="s">
        <v>22302</v>
      </c>
    </row>
    <row r="9632" spans="23:24" x14ac:dyDescent="0.25">
      <c r="W9632" s="24" t="s">
        <v>4517</v>
      </c>
      <c r="X9632" s="24" t="s">
        <v>22301</v>
      </c>
    </row>
    <row r="9633" spans="23:24" x14ac:dyDescent="0.25">
      <c r="W9633" s="24" t="s">
        <v>4522</v>
      </c>
      <c r="X9633" s="24" t="s">
        <v>22300</v>
      </c>
    </row>
    <row r="9634" spans="23:24" x14ac:dyDescent="0.25">
      <c r="W9634" s="24" t="s">
        <v>4525</v>
      </c>
      <c r="X9634" s="24" t="s">
        <v>22299</v>
      </c>
    </row>
    <row r="9635" spans="23:24" x14ac:dyDescent="0.25">
      <c r="W9635" s="24" t="s">
        <v>4524</v>
      </c>
      <c r="X9635" s="24" t="s">
        <v>22298</v>
      </c>
    </row>
    <row r="9636" spans="23:24" x14ac:dyDescent="0.25">
      <c r="W9636" s="24" t="s">
        <v>4536</v>
      </c>
      <c r="X9636" s="24" t="s">
        <v>22297</v>
      </c>
    </row>
    <row r="9637" spans="23:24" x14ac:dyDescent="0.25">
      <c r="W9637" s="24" t="s">
        <v>4533</v>
      </c>
      <c r="X9637" s="24" t="s">
        <v>22296</v>
      </c>
    </row>
    <row r="9638" spans="23:24" x14ac:dyDescent="0.25">
      <c r="W9638" s="24" t="s">
        <v>4531</v>
      </c>
      <c r="X9638" s="24" t="s">
        <v>22295</v>
      </c>
    </row>
    <row r="9639" spans="23:24" x14ac:dyDescent="0.25">
      <c r="W9639" s="24" t="s">
        <v>4528</v>
      </c>
      <c r="X9639" s="24" t="s">
        <v>22294</v>
      </c>
    </row>
    <row r="9640" spans="23:24" x14ac:dyDescent="0.25">
      <c r="W9640" s="24" t="s">
        <v>4529</v>
      </c>
      <c r="X9640" s="24" t="s">
        <v>22293</v>
      </c>
    </row>
    <row r="9641" spans="23:24" x14ac:dyDescent="0.25">
      <c r="W9641" s="24" t="s">
        <v>4530</v>
      </c>
      <c r="X9641" s="24" t="s">
        <v>22292</v>
      </c>
    </row>
    <row r="9642" spans="23:24" x14ac:dyDescent="0.25">
      <c r="W9642" s="24" t="s">
        <v>4527</v>
      </c>
      <c r="X9642" s="24" t="s">
        <v>22291</v>
      </c>
    </row>
    <row r="9643" spans="23:24" x14ac:dyDescent="0.25">
      <c r="W9643" s="24" t="s">
        <v>4532</v>
      </c>
      <c r="X9643" s="24" t="s">
        <v>22290</v>
      </c>
    </row>
    <row r="9644" spans="23:24" x14ac:dyDescent="0.25">
      <c r="W9644" s="24" t="s">
        <v>4535</v>
      </c>
      <c r="X9644" s="24" t="s">
        <v>22289</v>
      </c>
    </row>
    <row r="9645" spans="23:24" x14ac:dyDescent="0.25">
      <c r="W9645" s="24" t="s">
        <v>4534</v>
      </c>
      <c r="X9645" s="24" t="s">
        <v>22288</v>
      </c>
    </row>
    <row r="9646" spans="23:24" x14ac:dyDescent="0.25">
      <c r="W9646" s="24" t="s">
        <v>4486</v>
      </c>
      <c r="X9646" s="24" t="s">
        <v>22287</v>
      </c>
    </row>
    <row r="9647" spans="23:24" x14ac:dyDescent="0.25">
      <c r="W9647" s="24" t="s">
        <v>4483</v>
      </c>
      <c r="X9647" s="24" t="s">
        <v>22286</v>
      </c>
    </row>
    <row r="9648" spans="23:24" x14ac:dyDescent="0.25">
      <c r="W9648" s="24" t="s">
        <v>4481</v>
      </c>
      <c r="X9648" s="24" t="s">
        <v>22285</v>
      </c>
    </row>
    <row r="9649" spans="23:24" x14ac:dyDescent="0.25">
      <c r="W9649" s="24" t="s">
        <v>4478</v>
      </c>
      <c r="X9649" s="24" t="s">
        <v>22284</v>
      </c>
    </row>
    <row r="9650" spans="23:24" x14ac:dyDescent="0.25">
      <c r="W9650" s="24" t="s">
        <v>4479</v>
      </c>
      <c r="X9650" s="24" t="s">
        <v>22283</v>
      </c>
    </row>
    <row r="9651" spans="23:24" x14ac:dyDescent="0.25">
      <c r="W9651" s="24" t="s">
        <v>4480</v>
      </c>
      <c r="X9651" s="24" t="s">
        <v>22282</v>
      </c>
    </row>
    <row r="9652" spans="23:24" x14ac:dyDescent="0.25">
      <c r="W9652" s="24" t="s">
        <v>4477</v>
      </c>
      <c r="X9652" s="24" t="s">
        <v>22281</v>
      </c>
    </row>
    <row r="9653" spans="23:24" x14ac:dyDescent="0.25">
      <c r="W9653" s="24" t="s">
        <v>4482</v>
      </c>
      <c r="X9653" s="24" t="s">
        <v>22280</v>
      </c>
    </row>
    <row r="9654" spans="23:24" x14ac:dyDescent="0.25">
      <c r="W9654" s="24" t="s">
        <v>4485</v>
      </c>
      <c r="X9654" s="24" t="s">
        <v>22279</v>
      </c>
    </row>
    <row r="9655" spans="23:24" x14ac:dyDescent="0.25">
      <c r="W9655" s="24" t="s">
        <v>4484</v>
      </c>
      <c r="X9655" s="24" t="s">
        <v>22278</v>
      </c>
    </row>
    <row r="9656" spans="23:24" x14ac:dyDescent="0.25">
      <c r="W9656" s="24" t="s">
        <v>4496</v>
      </c>
      <c r="X9656" s="24" t="s">
        <v>22277</v>
      </c>
    </row>
    <row r="9657" spans="23:24" x14ac:dyDescent="0.25">
      <c r="W9657" s="24" t="s">
        <v>4493</v>
      </c>
      <c r="X9657" s="24" t="s">
        <v>22276</v>
      </c>
    </row>
    <row r="9658" spans="23:24" x14ac:dyDescent="0.25">
      <c r="W9658" s="24" t="s">
        <v>4491</v>
      </c>
      <c r="X9658" s="24" t="s">
        <v>22275</v>
      </c>
    </row>
    <row r="9659" spans="23:24" x14ac:dyDescent="0.25">
      <c r="W9659" s="24" t="s">
        <v>4488</v>
      </c>
      <c r="X9659" s="24" t="s">
        <v>22274</v>
      </c>
    </row>
    <row r="9660" spans="23:24" x14ac:dyDescent="0.25">
      <c r="W9660" s="24" t="s">
        <v>4489</v>
      </c>
      <c r="X9660" s="24" t="s">
        <v>22273</v>
      </c>
    </row>
    <row r="9661" spans="23:24" x14ac:dyDescent="0.25">
      <c r="W9661" s="24" t="s">
        <v>4490</v>
      </c>
      <c r="X9661" s="24" t="s">
        <v>22272</v>
      </c>
    </row>
    <row r="9662" spans="23:24" x14ac:dyDescent="0.25">
      <c r="W9662" s="24" t="s">
        <v>4487</v>
      </c>
      <c r="X9662" s="24" t="s">
        <v>22271</v>
      </c>
    </row>
    <row r="9663" spans="23:24" x14ac:dyDescent="0.25">
      <c r="W9663" s="24" t="s">
        <v>4492</v>
      </c>
      <c r="X9663" s="24" t="s">
        <v>22270</v>
      </c>
    </row>
    <row r="9664" spans="23:24" x14ac:dyDescent="0.25">
      <c r="W9664" s="24" t="s">
        <v>4495</v>
      </c>
      <c r="X9664" s="24" t="s">
        <v>22269</v>
      </c>
    </row>
    <row r="9665" spans="23:24" x14ac:dyDescent="0.25">
      <c r="W9665" s="24" t="s">
        <v>4494</v>
      </c>
      <c r="X9665" s="24" t="s">
        <v>22268</v>
      </c>
    </row>
    <row r="9666" spans="23:24" x14ac:dyDescent="0.25">
      <c r="W9666" s="24" t="s">
        <v>4556</v>
      </c>
      <c r="X9666" s="24" t="s">
        <v>22267</v>
      </c>
    </row>
    <row r="9667" spans="23:24" x14ac:dyDescent="0.25">
      <c r="W9667" s="24" t="s">
        <v>4553</v>
      </c>
      <c r="X9667" s="24" t="s">
        <v>22266</v>
      </c>
    </row>
    <row r="9668" spans="23:24" x14ac:dyDescent="0.25">
      <c r="W9668" s="24" t="s">
        <v>4551</v>
      </c>
      <c r="X9668" s="24" t="s">
        <v>22265</v>
      </c>
    </row>
    <row r="9669" spans="23:24" x14ac:dyDescent="0.25">
      <c r="W9669" s="24" t="s">
        <v>4548</v>
      </c>
      <c r="X9669" s="24" t="s">
        <v>22264</v>
      </c>
    </row>
    <row r="9670" spans="23:24" x14ac:dyDescent="0.25">
      <c r="W9670" s="24" t="s">
        <v>4549</v>
      </c>
      <c r="X9670" s="24" t="s">
        <v>22263</v>
      </c>
    </row>
    <row r="9671" spans="23:24" x14ac:dyDescent="0.25">
      <c r="W9671" s="24" t="s">
        <v>4550</v>
      </c>
      <c r="X9671" s="24" t="s">
        <v>22262</v>
      </c>
    </row>
    <row r="9672" spans="23:24" x14ac:dyDescent="0.25">
      <c r="W9672" s="24" t="s">
        <v>4547</v>
      </c>
      <c r="X9672" s="24" t="s">
        <v>22261</v>
      </c>
    </row>
    <row r="9673" spans="23:24" x14ac:dyDescent="0.25">
      <c r="W9673" s="24" t="s">
        <v>4552</v>
      </c>
      <c r="X9673" s="24" t="s">
        <v>22260</v>
      </c>
    </row>
    <row r="9674" spans="23:24" x14ac:dyDescent="0.25">
      <c r="W9674" s="24" t="s">
        <v>4555</v>
      </c>
      <c r="X9674" s="24" t="s">
        <v>22259</v>
      </c>
    </row>
    <row r="9675" spans="23:24" x14ac:dyDescent="0.25">
      <c r="W9675" s="24" t="s">
        <v>4554</v>
      </c>
      <c r="X9675" s="24" t="s">
        <v>22258</v>
      </c>
    </row>
    <row r="9676" spans="23:24" x14ac:dyDescent="0.25">
      <c r="W9676" s="24" t="s">
        <v>4861</v>
      </c>
      <c r="X9676" s="24" t="s">
        <v>22257</v>
      </c>
    </row>
    <row r="9677" spans="23:24" x14ac:dyDescent="0.25">
      <c r="W9677" s="24" t="s">
        <v>4858</v>
      </c>
      <c r="X9677" s="24" t="s">
        <v>22256</v>
      </c>
    </row>
    <row r="9678" spans="23:24" x14ac:dyDescent="0.25">
      <c r="W9678" s="24" t="s">
        <v>4856</v>
      </c>
      <c r="X9678" s="24" t="s">
        <v>22255</v>
      </c>
    </row>
    <row r="9679" spans="23:24" x14ac:dyDescent="0.25">
      <c r="W9679" s="24" t="s">
        <v>4853</v>
      </c>
      <c r="X9679" s="24" t="s">
        <v>22254</v>
      </c>
    </row>
    <row r="9680" spans="23:24" x14ac:dyDescent="0.25">
      <c r="W9680" s="24" t="s">
        <v>4854</v>
      </c>
      <c r="X9680" s="24" t="s">
        <v>22253</v>
      </c>
    </row>
    <row r="9681" spans="23:24" x14ac:dyDescent="0.25">
      <c r="W9681" s="24" t="s">
        <v>4855</v>
      </c>
      <c r="X9681" s="24" t="s">
        <v>22252</v>
      </c>
    </row>
    <row r="9682" spans="23:24" x14ac:dyDescent="0.25">
      <c r="W9682" s="24" t="s">
        <v>4852</v>
      </c>
      <c r="X9682" s="24" t="s">
        <v>22251</v>
      </c>
    </row>
    <row r="9683" spans="23:24" x14ac:dyDescent="0.25">
      <c r="W9683" s="24" t="s">
        <v>4857</v>
      </c>
      <c r="X9683" s="24" t="s">
        <v>22250</v>
      </c>
    </row>
    <row r="9684" spans="23:24" x14ac:dyDescent="0.25">
      <c r="W9684" s="24" t="s">
        <v>4860</v>
      </c>
      <c r="X9684" s="24" t="s">
        <v>22249</v>
      </c>
    </row>
    <row r="9685" spans="23:24" x14ac:dyDescent="0.25">
      <c r="W9685" s="24" t="s">
        <v>4859</v>
      </c>
      <c r="X9685" s="24" t="s">
        <v>22248</v>
      </c>
    </row>
    <row r="9686" spans="23:24" x14ac:dyDescent="0.25">
      <c r="W9686" s="24" t="s">
        <v>4818</v>
      </c>
      <c r="X9686" s="24" t="s">
        <v>22247</v>
      </c>
    </row>
    <row r="9687" spans="23:24" x14ac:dyDescent="0.25">
      <c r="W9687" s="24" t="s">
        <v>4815</v>
      </c>
      <c r="X9687" s="24" t="s">
        <v>22246</v>
      </c>
    </row>
    <row r="9688" spans="23:24" x14ac:dyDescent="0.25">
      <c r="W9688" s="24" t="s">
        <v>4813</v>
      </c>
      <c r="X9688" s="24" t="s">
        <v>22245</v>
      </c>
    </row>
    <row r="9689" spans="23:24" x14ac:dyDescent="0.25">
      <c r="W9689" s="24" t="s">
        <v>4810</v>
      </c>
      <c r="X9689" s="24" t="s">
        <v>22244</v>
      </c>
    </row>
    <row r="9690" spans="23:24" x14ac:dyDescent="0.25">
      <c r="W9690" s="24" t="s">
        <v>4811</v>
      </c>
      <c r="X9690" s="24" t="s">
        <v>22243</v>
      </c>
    </row>
    <row r="9691" spans="23:24" x14ac:dyDescent="0.25">
      <c r="W9691" s="24" t="s">
        <v>4812</v>
      </c>
      <c r="X9691" s="24" t="s">
        <v>22242</v>
      </c>
    </row>
    <row r="9692" spans="23:24" x14ac:dyDescent="0.25">
      <c r="W9692" s="24" t="s">
        <v>4809</v>
      </c>
      <c r="X9692" s="24" t="s">
        <v>22241</v>
      </c>
    </row>
    <row r="9693" spans="23:24" x14ac:dyDescent="0.25">
      <c r="W9693" s="24" t="s">
        <v>4814</v>
      </c>
      <c r="X9693" s="24" t="s">
        <v>22240</v>
      </c>
    </row>
    <row r="9694" spans="23:24" x14ac:dyDescent="0.25">
      <c r="W9694" s="24" t="s">
        <v>4817</v>
      </c>
      <c r="X9694" s="24" t="s">
        <v>22239</v>
      </c>
    </row>
    <row r="9695" spans="23:24" x14ac:dyDescent="0.25">
      <c r="W9695" s="24" t="s">
        <v>4816</v>
      </c>
      <c r="X9695" s="24" t="s">
        <v>22238</v>
      </c>
    </row>
    <row r="9696" spans="23:24" x14ac:dyDescent="0.25">
      <c r="W9696" s="24" t="s">
        <v>2454</v>
      </c>
      <c r="X9696" s="24" t="s">
        <v>22237</v>
      </c>
    </row>
    <row r="9697" spans="23:24" x14ac:dyDescent="0.25">
      <c r="W9697" s="24" t="s">
        <v>2451</v>
      </c>
      <c r="X9697" s="24" t="s">
        <v>22236</v>
      </c>
    </row>
    <row r="9698" spans="23:24" x14ac:dyDescent="0.25">
      <c r="W9698" s="24" t="s">
        <v>2449</v>
      </c>
      <c r="X9698" s="24" t="s">
        <v>22235</v>
      </c>
    </row>
    <row r="9699" spans="23:24" x14ac:dyDescent="0.25">
      <c r="W9699" s="24" t="s">
        <v>2446</v>
      </c>
      <c r="X9699" s="24" t="s">
        <v>22234</v>
      </c>
    </row>
    <row r="9700" spans="23:24" x14ac:dyDescent="0.25">
      <c r="W9700" s="24" t="s">
        <v>2447</v>
      </c>
      <c r="X9700" s="24" t="s">
        <v>22233</v>
      </c>
    </row>
    <row r="9701" spans="23:24" x14ac:dyDescent="0.25">
      <c r="W9701" s="24" t="s">
        <v>2448</v>
      </c>
      <c r="X9701" s="24" t="s">
        <v>22232</v>
      </c>
    </row>
    <row r="9702" spans="23:24" x14ac:dyDescent="0.25">
      <c r="W9702" s="24" t="s">
        <v>2445</v>
      </c>
      <c r="X9702" s="24" t="s">
        <v>22231</v>
      </c>
    </row>
    <row r="9703" spans="23:24" x14ac:dyDescent="0.25">
      <c r="W9703" s="24" t="s">
        <v>2450</v>
      </c>
      <c r="X9703" s="24" t="s">
        <v>22230</v>
      </c>
    </row>
    <row r="9704" spans="23:24" x14ac:dyDescent="0.25">
      <c r="W9704" s="24" t="s">
        <v>2453</v>
      </c>
      <c r="X9704" s="24" t="s">
        <v>22229</v>
      </c>
    </row>
    <row r="9705" spans="23:24" x14ac:dyDescent="0.25">
      <c r="W9705" s="24" t="s">
        <v>2452</v>
      </c>
      <c r="X9705" s="24" t="s">
        <v>22228</v>
      </c>
    </row>
    <row r="9706" spans="23:24" x14ac:dyDescent="0.25">
      <c r="W9706" s="24" t="s">
        <v>2444</v>
      </c>
      <c r="X9706" s="24" t="s">
        <v>22227</v>
      </c>
    </row>
    <row r="9707" spans="23:24" x14ac:dyDescent="0.25">
      <c r="W9707" s="24" t="s">
        <v>2441</v>
      </c>
      <c r="X9707" s="24" t="s">
        <v>22226</v>
      </c>
    </row>
    <row r="9708" spans="23:24" x14ac:dyDescent="0.25">
      <c r="W9708" s="24" t="s">
        <v>2439</v>
      </c>
      <c r="X9708" s="24" t="s">
        <v>22225</v>
      </c>
    </row>
    <row r="9709" spans="23:24" x14ac:dyDescent="0.25">
      <c r="W9709" s="24" t="s">
        <v>2436</v>
      </c>
      <c r="X9709" s="24" t="s">
        <v>22224</v>
      </c>
    </row>
    <row r="9710" spans="23:24" x14ac:dyDescent="0.25">
      <c r="W9710" s="24" t="s">
        <v>2437</v>
      </c>
      <c r="X9710" s="24" t="s">
        <v>22223</v>
      </c>
    </row>
    <row r="9711" spans="23:24" x14ac:dyDescent="0.25">
      <c r="W9711" s="24" t="s">
        <v>2438</v>
      </c>
      <c r="X9711" s="24" t="s">
        <v>22222</v>
      </c>
    </row>
    <row r="9712" spans="23:24" x14ac:dyDescent="0.25">
      <c r="W9712" s="24" t="s">
        <v>2435</v>
      </c>
      <c r="X9712" s="24" t="s">
        <v>22221</v>
      </c>
    </row>
    <row r="9713" spans="23:24" x14ac:dyDescent="0.25">
      <c r="W9713" s="24" t="s">
        <v>2440</v>
      </c>
      <c r="X9713" s="24" t="s">
        <v>22220</v>
      </c>
    </row>
    <row r="9714" spans="23:24" x14ac:dyDescent="0.25">
      <c r="W9714" s="24" t="s">
        <v>2443</v>
      </c>
      <c r="X9714" s="24" t="s">
        <v>22219</v>
      </c>
    </row>
    <row r="9715" spans="23:24" x14ac:dyDescent="0.25">
      <c r="W9715" s="24" t="s">
        <v>2442</v>
      </c>
      <c r="X9715" s="24" t="s">
        <v>22218</v>
      </c>
    </row>
    <row r="9716" spans="23:24" x14ac:dyDescent="0.25">
      <c r="W9716" s="24" t="s">
        <v>4738</v>
      </c>
      <c r="X9716" s="24" t="s">
        <v>22217</v>
      </c>
    </row>
    <row r="9717" spans="23:24" x14ac:dyDescent="0.25">
      <c r="W9717" s="24" t="s">
        <v>4735</v>
      </c>
      <c r="X9717" s="24" t="s">
        <v>22216</v>
      </c>
    </row>
    <row r="9718" spans="23:24" x14ac:dyDescent="0.25">
      <c r="W9718" s="24" t="s">
        <v>4733</v>
      </c>
      <c r="X9718" s="24" t="s">
        <v>22215</v>
      </c>
    </row>
    <row r="9719" spans="23:24" x14ac:dyDescent="0.25">
      <c r="W9719" s="24" t="s">
        <v>4730</v>
      </c>
      <c r="X9719" s="24" t="s">
        <v>22214</v>
      </c>
    </row>
    <row r="9720" spans="23:24" x14ac:dyDescent="0.25">
      <c r="W9720" s="24" t="s">
        <v>4731</v>
      </c>
      <c r="X9720" s="24" t="s">
        <v>22213</v>
      </c>
    </row>
    <row r="9721" spans="23:24" x14ac:dyDescent="0.25">
      <c r="W9721" s="24" t="s">
        <v>4732</v>
      </c>
      <c r="X9721" s="24" t="s">
        <v>22212</v>
      </c>
    </row>
    <row r="9722" spans="23:24" x14ac:dyDescent="0.25">
      <c r="W9722" s="24" t="s">
        <v>4729</v>
      </c>
      <c r="X9722" s="24" t="s">
        <v>22211</v>
      </c>
    </row>
    <row r="9723" spans="23:24" x14ac:dyDescent="0.25">
      <c r="W9723" s="24" t="s">
        <v>4734</v>
      </c>
      <c r="X9723" s="24" t="s">
        <v>22210</v>
      </c>
    </row>
    <row r="9724" spans="23:24" x14ac:dyDescent="0.25">
      <c r="W9724" s="24" t="s">
        <v>4737</v>
      </c>
      <c r="X9724" s="24" t="s">
        <v>22209</v>
      </c>
    </row>
    <row r="9725" spans="23:24" x14ac:dyDescent="0.25">
      <c r="W9725" s="24" t="s">
        <v>4736</v>
      </c>
      <c r="X9725" s="24" t="s">
        <v>22208</v>
      </c>
    </row>
    <row r="9726" spans="23:24" x14ac:dyDescent="0.25">
      <c r="W9726" s="24" t="s">
        <v>852</v>
      </c>
      <c r="X9726" s="24" t="s">
        <v>22207</v>
      </c>
    </row>
    <row r="9727" spans="23:24" x14ac:dyDescent="0.25">
      <c r="W9727" s="24" t="s">
        <v>849</v>
      </c>
      <c r="X9727" s="24" t="s">
        <v>22206</v>
      </c>
    </row>
    <row r="9728" spans="23:24" x14ac:dyDescent="0.25">
      <c r="W9728" s="24" t="s">
        <v>847</v>
      </c>
      <c r="X9728" s="24" t="s">
        <v>22205</v>
      </c>
    </row>
    <row r="9729" spans="23:24" x14ac:dyDescent="0.25">
      <c r="W9729" s="24" t="s">
        <v>844</v>
      </c>
      <c r="X9729" s="24" t="s">
        <v>22204</v>
      </c>
    </row>
    <row r="9730" spans="23:24" x14ac:dyDescent="0.25">
      <c r="W9730" s="24" t="s">
        <v>845</v>
      </c>
      <c r="X9730" s="24" t="s">
        <v>22203</v>
      </c>
    </row>
    <row r="9731" spans="23:24" x14ac:dyDescent="0.25">
      <c r="W9731" s="24" t="s">
        <v>846</v>
      </c>
      <c r="X9731" s="24" t="s">
        <v>22202</v>
      </c>
    </row>
    <row r="9732" spans="23:24" x14ac:dyDescent="0.25">
      <c r="W9732" s="24" t="s">
        <v>843</v>
      </c>
      <c r="X9732" s="24" t="s">
        <v>22201</v>
      </c>
    </row>
    <row r="9733" spans="23:24" x14ac:dyDescent="0.25">
      <c r="W9733" s="24" t="s">
        <v>848</v>
      </c>
      <c r="X9733" s="24" t="s">
        <v>22200</v>
      </c>
    </row>
    <row r="9734" spans="23:24" x14ac:dyDescent="0.25">
      <c r="W9734" s="24" t="s">
        <v>851</v>
      </c>
      <c r="X9734" s="24" t="s">
        <v>22199</v>
      </c>
    </row>
    <row r="9735" spans="23:24" x14ac:dyDescent="0.25">
      <c r="W9735" s="24" t="s">
        <v>850</v>
      </c>
      <c r="X9735" s="24" t="s">
        <v>22198</v>
      </c>
    </row>
    <row r="9736" spans="23:24" x14ac:dyDescent="0.25">
      <c r="W9736" s="24" t="s">
        <v>1597</v>
      </c>
      <c r="X9736" s="24" t="s">
        <v>22197</v>
      </c>
    </row>
    <row r="9737" spans="23:24" x14ac:dyDescent="0.25">
      <c r="W9737" s="24" t="s">
        <v>1594</v>
      </c>
      <c r="X9737" s="24" t="s">
        <v>22196</v>
      </c>
    </row>
    <row r="9738" spans="23:24" x14ac:dyDescent="0.25">
      <c r="W9738" s="24" t="s">
        <v>1592</v>
      </c>
      <c r="X9738" s="24" t="s">
        <v>22195</v>
      </c>
    </row>
    <row r="9739" spans="23:24" x14ac:dyDescent="0.25">
      <c r="W9739" s="24" t="s">
        <v>1589</v>
      </c>
      <c r="X9739" s="24" t="s">
        <v>22194</v>
      </c>
    </row>
    <row r="9740" spans="23:24" x14ac:dyDescent="0.25">
      <c r="W9740" s="24" t="s">
        <v>1590</v>
      </c>
      <c r="X9740" s="24" t="s">
        <v>22193</v>
      </c>
    </row>
    <row r="9741" spans="23:24" x14ac:dyDescent="0.25">
      <c r="W9741" s="24" t="s">
        <v>1591</v>
      </c>
      <c r="X9741" s="24" t="s">
        <v>22192</v>
      </c>
    </row>
    <row r="9742" spans="23:24" x14ac:dyDescent="0.25">
      <c r="W9742" s="24" t="s">
        <v>1588</v>
      </c>
      <c r="X9742" s="24" t="s">
        <v>22191</v>
      </c>
    </row>
    <row r="9743" spans="23:24" x14ac:dyDescent="0.25">
      <c r="W9743" s="24" t="s">
        <v>1593</v>
      </c>
      <c r="X9743" s="24" t="s">
        <v>22190</v>
      </c>
    </row>
    <row r="9744" spans="23:24" x14ac:dyDescent="0.25">
      <c r="W9744" s="24" t="s">
        <v>1596</v>
      </c>
      <c r="X9744" s="24" t="s">
        <v>22189</v>
      </c>
    </row>
    <row r="9745" spans="23:24" x14ac:dyDescent="0.25">
      <c r="W9745" s="24" t="s">
        <v>1595</v>
      </c>
      <c r="X9745" s="24" t="s">
        <v>22188</v>
      </c>
    </row>
    <row r="9746" spans="23:24" x14ac:dyDescent="0.25">
      <c r="W9746" s="24" t="s">
        <v>9521</v>
      </c>
      <c r="X9746" s="24" t="s">
        <v>22187</v>
      </c>
    </row>
    <row r="9747" spans="23:24" x14ac:dyDescent="0.25">
      <c r="W9747" s="24" t="s">
        <v>9518</v>
      </c>
      <c r="X9747" s="24" t="s">
        <v>22186</v>
      </c>
    </row>
    <row r="9748" spans="23:24" x14ac:dyDescent="0.25">
      <c r="W9748" s="24" t="s">
        <v>9516</v>
      </c>
      <c r="X9748" s="24" t="s">
        <v>22185</v>
      </c>
    </row>
    <row r="9749" spans="23:24" x14ac:dyDescent="0.25">
      <c r="W9749" s="24" t="s">
        <v>9513</v>
      </c>
      <c r="X9749" s="24" t="s">
        <v>22184</v>
      </c>
    </row>
    <row r="9750" spans="23:24" x14ac:dyDescent="0.25">
      <c r="W9750" s="24" t="s">
        <v>9514</v>
      </c>
      <c r="X9750" s="24" t="s">
        <v>22183</v>
      </c>
    </row>
    <row r="9751" spans="23:24" x14ac:dyDescent="0.25">
      <c r="W9751" s="24" t="s">
        <v>9515</v>
      </c>
      <c r="X9751" s="24" t="s">
        <v>22182</v>
      </c>
    </row>
    <row r="9752" spans="23:24" x14ac:dyDescent="0.25">
      <c r="W9752" s="24" t="s">
        <v>9512</v>
      </c>
      <c r="X9752" s="24" t="s">
        <v>22181</v>
      </c>
    </row>
    <row r="9753" spans="23:24" x14ac:dyDescent="0.25">
      <c r="W9753" s="24" t="s">
        <v>9517</v>
      </c>
      <c r="X9753" s="24" t="s">
        <v>22180</v>
      </c>
    </row>
    <row r="9754" spans="23:24" x14ac:dyDescent="0.25">
      <c r="W9754" s="24" t="s">
        <v>9520</v>
      </c>
      <c r="X9754" s="24" t="s">
        <v>22179</v>
      </c>
    </row>
    <row r="9755" spans="23:24" x14ac:dyDescent="0.25">
      <c r="W9755" s="24" t="s">
        <v>9519</v>
      </c>
      <c r="X9755" s="24" t="s">
        <v>22178</v>
      </c>
    </row>
    <row r="9756" spans="23:24" x14ac:dyDescent="0.25">
      <c r="W9756" s="24" t="s">
        <v>7047</v>
      </c>
      <c r="X9756" s="24" t="s">
        <v>22177</v>
      </c>
    </row>
    <row r="9757" spans="23:24" x14ac:dyDescent="0.25">
      <c r="W9757" s="24" t="s">
        <v>7044</v>
      </c>
      <c r="X9757" s="24" t="s">
        <v>22176</v>
      </c>
    </row>
    <row r="9758" spans="23:24" x14ac:dyDescent="0.25">
      <c r="W9758" s="24" t="s">
        <v>7042</v>
      </c>
      <c r="X9758" s="24" t="s">
        <v>22175</v>
      </c>
    </row>
    <row r="9759" spans="23:24" x14ac:dyDescent="0.25">
      <c r="W9759" s="24" t="s">
        <v>7039</v>
      </c>
      <c r="X9759" s="24" t="s">
        <v>22174</v>
      </c>
    </row>
    <row r="9760" spans="23:24" x14ac:dyDescent="0.25">
      <c r="W9760" s="24" t="s">
        <v>7040</v>
      </c>
      <c r="X9760" s="24" t="s">
        <v>22173</v>
      </c>
    </row>
    <row r="9761" spans="23:24" x14ac:dyDescent="0.25">
      <c r="W9761" s="24" t="s">
        <v>7041</v>
      </c>
      <c r="X9761" s="24" t="s">
        <v>22172</v>
      </c>
    </row>
    <row r="9762" spans="23:24" x14ac:dyDescent="0.25">
      <c r="W9762" s="24" t="s">
        <v>7038</v>
      </c>
      <c r="X9762" s="24" t="s">
        <v>22171</v>
      </c>
    </row>
    <row r="9763" spans="23:24" x14ac:dyDescent="0.25">
      <c r="W9763" s="24" t="s">
        <v>7043</v>
      </c>
      <c r="X9763" s="24" t="s">
        <v>22170</v>
      </c>
    </row>
    <row r="9764" spans="23:24" x14ac:dyDescent="0.25">
      <c r="W9764" s="24" t="s">
        <v>7046</v>
      </c>
      <c r="X9764" s="24" t="s">
        <v>22169</v>
      </c>
    </row>
    <row r="9765" spans="23:24" x14ac:dyDescent="0.25">
      <c r="W9765" s="24" t="s">
        <v>7045</v>
      </c>
      <c r="X9765" s="24" t="s">
        <v>22168</v>
      </c>
    </row>
    <row r="9766" spans="23:24" x14ac:dyDescent="0.25">
      <c r="W9766" s="24" t="s">
        <v>7088</v>
      </c>
      <c r="X9766" s="24" t="s">
        <v>22167</v>
      </c>
    </row>
    <row r="9767" spans="23:24" x14ac:dyDescent="0.25">
      <c r="W9767" s="24" t="s">
        <v>7085</v>
      </c>
      <c r="X9767" s="24" t="s">
        <v>22166</v>
      </c>
    </row>
    <row r="9768" spans="23:24" x14ac:dyDescent="0.25">
      <c r="W9768" s="24" t="s">
        <v>7083</v>
      </c>
      <c r="X9768" s="24" t="s">
        <v>22165</v>
      </c>
    </row>
    <row r="9769" spans="23:24" x14ac:dyDescent="0.25">
      <c r="W9769" s="24" t="s">
        <v>7080</v>
      </c>
      <c r="X9769" s="24" t="s">
        <v>22164</v>
      </c>
    </row>
    <row r="9770" spans="23:24" x14ac:dyDescent="0.25">
      <c r="W9770" s="24" t="s">
        <v>7081</v>
      </c>
      <c r="X9770" s="24" t="s">
        <v>22163</v>
      </c>
    </row>
    <row r="9771" spans="23:24" x14ac:dyDescent="0.25">
      <c r="W9771" s="24" t="s">
        <v>7082</v>
      </c>
      <c r="X9771" s="24" t="s">
        <v>22162</v>
      </c>
    </row>
    <row r="9772" spans="23:24" x14ac:dyDescent="0.25">
      <c r="W9772" s="24" t="s">
        <v>7079</v>
      </c>
      <c r="X9772" s="24" t="s">
        <v>22161</v>
      </c>
    </row>
    <row r="9773" spans="23:24" x14ac:dyDescent="0.25">
      <c r="W9773" s="24" t="s">
        <v>7084</v>
      </c>
      <c r="X9773" s="24" t="s">
        <v>22160</v>
      </c>
    </row>
    <row r="9774" spans="23:24" x14ac:dyDescent="0.25">
      <c r="W9774" s="24" t="s">
        <v>7087</v>
      </c>
      <c r="X9774" s="24" t="s">
        <v>22159</v>
      </c>
    </row>
    <row r="9775" spans="23:24" x14ac:dyDescent="0.25">
      <c r="W9775" s="24" t="s">
        <v>7086</v>
      </c>
      <c r="X9775" s="24" t="s">
        <v>22158</v>
      </c>
    </row>
    <row r="9776" spans="23:24" x14ac:dyDescent="0.25">
      <c r="W9776" s="24" t="s">
        <v>7078</v>
      </c>
      <c r="X9776" s="24" t="s">
        <v>22157</v>
      </c>
    </row>
    <row r="9777" spans="23:24" x14ac:dyDescent="0.25">
      <c r="W9777" s="24" t="s">
        <v>7075</v>
      </c>
      <c r="X9777" s="24" t="s">
        <v>22156</v>
      </c>
    </row>
    <row r="9778" spans="23:24" x14ac:dyDescent="0.25">
      <c r="W9778" s="24" t="s">
        <v>7073</v>
      </c>
      <c r="X9778" s="24" t="s">
        <v>22155</v>
      </c>
    </row>
    <row r="9779" spans="23:24" x14ac:dyDescent="0.25">
      <c r="W9779" s="24" t="s">
        <v>7070</v>
      </c>
      <c r="X9779" s="24" t="s">
        <v>22154</v>
      </c>
    </row>
    <row r="9780" spans="23:24" x14ac:dyDescent="0.25">
      <c r="W9780" s="24" t="s">
        <v>7071</v>
      </c>
      <c r="X9780" s="24" t="s">
        <v>22153</v>
      </c>
    </row>
    <row r="9781" spans="23:24" x14ac:dyDescent="0.25">
      <c r="W9781" s="24" t="s">
        <v>7072</v>
      </c>
      <c r="X9781" s="24" t="s">
        <v>22152</v>
      </c>
    </row>
    <row r="9782" spans="23:24" x14ac:dyDescent="0.25">
      <c r="W9782" s="24" t="s">
        <v>7069</v>
      </c>
      <c r="X9782" s="24" t="s">
        <v>22151</v>
      </c>
    </row>
    <row r="9783" spans="23:24" x14ac:dyDescent="0.25">
      <c r="W9783" s="24" t="s">
        <v>7074</v>
      </c>
      <c r="X9783" s="24" t="s">
        <v>22150</v>
      </c>
    </row>
    <row r="9784" spans="23:24" x14ac:dyDescent="0.25">
      <c r="W9784" s="24" t="s">
        <v>7077</v>
      </c>
      <c r="X9784" s="24" t="s">
        <v>22149</v>
      </c>
    </row>
    <row r="9785" spans="23:24" x14ac:dyDescent="0.25">
      <c r="W9785" s="24" t="s">
        <v>7076</v>
      </c>
      <c r="X9785" s="24" t="s">
        <v>22148</v>
      </c>
    </row>
    <row r="9786" spans="23:24" x14ac:dyDescent="0.25">
      <c r="W9786" s="24" t="s">
        <v>2063</v>
      </c>
      <c r="X9786" s="24" t="s">
        <v>22147</v>
      </c>
    </row>
    <row r="9787" spans="23:24" x14ac:dyDescent="0.25">
      <c r="W9787" s="24" t="s">
        <v>2060</v>
      </c>
      <c r="X9787" s="24" t="s">
        <v>22146</v>
      </c>
    </row>
    <row r="9788" spans="23:24" x14ac:dyDescent="0.25">
      <c r="W9788" s="24" t="s">
        <v>2058</v>
      </c>
      <c r="X9788" s="24" t="s">
        <v>22145</v>
      </c>
    </row>
    <row r="9789" spans="23:24" x14ac:dyDescent="0.25">
      <c r="W9789" s="24" t="s">
        <v>2055</v>
      </c>
      <c r="X9789" s="24" t="s">
        <v>22144</v>
      </c>
    </row>
    <row r="9790" spans="23:24" x14ac:dyDescent="0.25">
      <c r="W9790" s="24" t="s">
        <v>2056</v>
      </c>
      <c r="X9790" s="24" t="s">
        <v>22143</v>
      </c>
    </row>
    <row r="9791" spans="23:24" x14ac:dyDescent="0.25">
      <c r="W9791" s="24" t="s">
        <v>2057</v>
      </c>
      <c r="X9791" s="24" t="s">
        <v>22142</v>
      </c>
    </row>
    <row r="9792" spans="23:24" x14ac:dyDescent="0.25">
      <c r="W9792" s="24" t="s">
        <v>2054</v>
      </c>
      <c r="X9792" s="24" t="s">
        <v>22141</v>
      </c>
    </row>
    <row r="9793" spans="23:24" x14ac:dyDescent="0.25">
      <c r="W9793" s="24" t="s">
        <v>2059</v>
      </c>
      <c r="X9793" s="24" t="s">
        <v>22140</v>
      </c>
    </row>
    <row r="9794" spans="23:24" x14ac:dyDescent="0.25">
      <c r="W9794" s="24" t="s">
        <v>2062</v>
      </c>
      <c r="X9794" s="24" t="s">
        <v>22139</v>
      </c>
    </row>
    <row r="9795" spans="23:24" x14ac:dyDescent="0.25">
      <c r="W9795" s="24" t="s">
        <v>2061</v>
      </c>
      <c r="X9795" s="24" t="s">
        <v>22138</v>
      </c>
    </row>
    <row r="9796" spans="23:24" x14ac:dyDescent="0.25">
      <c r="W9796" s="24" t="s">
        <v>7098</v>
      </c>
      <c r="X9796" s="24" t="s">
        <v>22137</v>
      </c>
    </row>
    <row r="9797" spans="23:24" x14ac:dyDescent="0.25">
      <c r="W9797" s="24" t="s">
        <v>7095</v>
      </c>
      <c r="X9797" s="24" t="s">
        <v>22136</v>
      </c>
    </row>
    <row r="9798" spans="23:24" x14ac:dyDescent="0.25">
      <c r="W9798" s="24" t="s">
        <v>7093</v>
      </c>
      <c r="X9798" s="24" t="s">
        <v>22135</v>
      </c>
    </row>
    <row r="9799" spans="23:24" x14ac:dyDescent="0.25">
      <c r="W9799" s="24" t="s">
        <v>7090</v>
      </c>
      <c r="X9799" s="24" t="s">
        <v>22134</v>
      </c>
    </row>
    <row r="9800" spans="23:24" x14ac:dyDescent="0.25">
      <c r="W9800" s="24" t="s">
        <v>7091</v>
      </c>
      <c r="X9800" s="24" t="s">
        <v>22133</v>
      </c>
    </row>
    <row r="9801" spans="23:24" x14ac:dyDescent="0.25">
      <c r="W9801" s="24" t="s">
        <v>7092</v>
      </c>
      <c r="X9801" s="24" t="s">
        <v>22132</v>
      </c>
    </row>
    <row r="9802" spans="23:24" x14ac:dyDescent="0.25">
      <c r="W9802" s="24" t="s">
        <v>7089</v>
      </c>
      <c r="X9802" s="24" t="s">
        <v>22131</v>
      </c>
    </row>
    <row r="9803" spans="23:24" x14ac:dyDescent="0.25">
      <c r="W9803" s="24" t="s">
        <v>7094</v>
      </c>
      <c r="X9803" s="24" t="s">
        <v>22130</v>
      </c>
    </row>
    <row r="9804" spans="23:24" x14ac:dyDescent="0.25">
      <c r="W9804" s="24" t="s">
        <v>7097</v>
      </c>
      <c r="X9804" s="24" t="s">
        <v>22129</v>
      </c>
    </row>
    <row r="9805" spans="23:24" x14ac:dyDescent="0.25">
      <c r="W9805" s="24" t="s">
        <v>7096</v>
      </c>
      <c r="X9805" s="24" t="s">
        <v>22128</v>
      </c>
    </row>
    <row r="9806" spans="23:24" x14ac:dyDescent="0.25">
      <c r="W9806" s="24" t="s">
        <v>7068</v>
      </c>
      <c r="X9806" s="24" t="s">
        <v>22127</v>
      </c>
    </row>
    <row r="9807" spans="23:24" x14ac:dyDescent="0.25">
      <c r="W9807" s="24" t="s">
        <v>7065</v>
      </c>
      <c r="X9807" s="24" t="s">
        <v>22126</v>
      </c>
    </row>
    <row r="9808" spans="23:24" x14ac:dyDescent="0.25">
      <c r="W9808" s="24" t="s">
        <v>7063</v>
      </c>
      <c r="X9808" s="24" t="s">
        <v>22125</v>
      </c>
    </row>
    <row r="9809" spans="23:24" x14ac:dyDescent="0.25">
      <c r="W9809" s="24" t="s">
        <v>7060</v>
      </c>
      <c r="X9809" s="24" t="s">
        <v>22124</v>
      </c>
    </row>
    <row r="9810" spans="23:24" x14ac:dyDescent="0.25">
      <c r="W9810" s="24" t="s">
        <v>7061</v>
      </c>
      <c r="X9810" s="24" t="s">
        <v>22123</v>
      </c>
    </row>
    <row r="9811" spans="23:24" x14ac:dyDescent="0.25">
      <c r="W9811" s="24" t="s">
        <v>7062</v>
      </c>
      <c r="X9811" s="24" t="s">
        <v>22122</v>
      </c>
    </row>
    <row r="9812" spans="23:24" x14ac:dyDescent="0.25">
      <c r="W9812" s="24" t="s">
        <v>7059</v>
      </c>
      <c r="X9812" s="24" t="s">
        <v>22121</v>
      </c>
    </row>
    <row r="9813" spans="23:24" x14ac:dyDescent="0.25">
      <c r="W9813" s="24" t="s">
        <v>7064</v>
      </c>
      <c r="X9813" s="24" t="s">
        <v>22120</v>
      </c>
    </row>
    <row r="9814" spans="23:24" x14ac:dyDescent="0.25">
      <c r="W9814" s="24" t="s">
        <v>7067</v>
      </c>
      <c r="X9814" s="24" t="s">
        <v>22119</v>
      </c>
    </row>
    <row r="9815" spans="23:24" x14ac:dyDescent="0.25">
      <c r="W9815" s="24" t="s">
        <v>7066</v>
      </c>
      <c r="X9815" s="24" t="s">
        <v>22118</v>
      </c>
    </row>
    <row r="9816" spans="23:24" x14ac:dyDescent="0.25">
      <c r="W9816" s="24" t="s">
        <v>7058</v>
      </c>
      <c r="X9816" s="24" t="s">
        <v>22117</v>
      </c>
    </row>
    <row r="9817" spans="23:24" x14ac:dyDescent="0.25">
      <c r="W9817" s="24" t="s">
        <v>7055</v>
      </c>
      <c r="X9817" s="24" t="s">
        <v>22116</v>
      </c>
    </row>
    <row r="9818" spans="23:24" x14ac:dyDescent="0.25">
      <c r="W9818" s="24" t="s">
        <v>7053</v>
      </c>
      <c r="X9818" s="24" t="s">
        <v>22115</v>
      </c>
    </row>
    <row r="9819" spans="23:24" x14ac:dyDescent="0.25">
      <c r="W9819" s="24" t="s">
        <v>7050</v>
      </c>
      <c r="X9819" s="24" t="s">
        <v>22114</v>
      </c>
    </row>
    <row r="9820" spans="23:24" x14ac:dyDescent="0.25">
      <c r="W9820" s="24" t="s">
        <v>7051</v>
      </c>
      <c r="X9820" s="24" t="s">
        <v>22113</v>
      </c>
    </row>
    <row r="9821" spans="23:24" x14ac:dyDescent="0.25">
      <c r="W9821" s="24" t="s">
        <v>7052</v>
      </c>
      <c r="X9821" s="24" t="s">
        <v>22112</v>
      </c>
    </row>
    <row r="9822" spans="23:24" x14ac:dyDescent="0.25">
      <c r="W9822" s="24" t="s">
        <v>7049</v>
      </c>
      <c r="X9822" s="24" t="s">
        <v>22111</v>
      </c>
    </row>
    <row r="9823" spans="23:24" x14ac:dyDescent="0.25">
      <c r="W9823" s="24" t="s">
        <v>7054</v>
      </c>
      <c r="X9823" s="24" t="s">
        <v>22110</v>
      </c>
    </row>
    <row r="9824" spans="23:24" x14ac:dyDescent="0.25">
      <c r="W9824" s="24" t="s">
        <v>7057</v>
      </c>
      <c r="X9824" s="24" t="s">
        <v>22109</v>
      </c>
    </row>
    <row r="9825" spans="23:24" x14ac:dyDescent="0.25">
      <c r="W9825" s="24" t="s">
        <v>7056</v>
      </c>
      <c r="X9825" s="24" t="s">
        <v>22108</v>
      </c>
    </row>
    <row r="9826" spans="23:24" x14ac:dyDescent="0.25">
      <c r="W9826" s="24" t="s">
        <v>2053</v>
      </c>
      <c r="X9826" s="24" t="s">
        <v>22107</v>
      </c>
    </row>
    <row r="9827" spans="23:24" x14ac:dyDescent="0.25">
      <c r="W9827" s="24" t="s">
        <v>2050</v>
      </c>
      <c r="X9827" s="24" t="s">
        <v>22106</v>
      </c>
    </row>
    <row r="9828" spans="23:24" x14ac:dyDescent="0.25">
      <c r="W9828" s="24" t="s">
        <v>2048</v>
      </c>
      <c r="X9828" s="24" t="s">
        <v>22105</v>
      </c>
    </row>
    <row r="9829" spans="23:24" x14ac:dyDescent="0.25">
      <c r="W9829" s="24" t="s">
        <v>2045</v>
      </c>
      <c r="X9829" s="24" t="s">
        <v>22104</v>
      </c>
    </row>
    <row r="9830" spans="23:24" x14ac:dyDescent="0.25">
      <c r="W9830" s="24" t="s">
        <v>2046</v>
      </c>
      <c r="X9830" s="24" t="s">
        <v>22103</v>
      </c>
    </row>
    <row r="9831" spans="23:24" x14ac:dyDescent="0.25">
      <c r="W9831" s="24" t="s">
        <v>2047</v>
      </c>
      <c r="X9831" s="24" t="s">
        <v>22102</v>
      </c>
    </row>
    <row r="9832" spans="23:24" x14ac:dyDescent="0.25">
      <c r="W9832" s="24" t="s">
        <v>2044</v>
      </c>
      <c r="X9832" s="24" t="s">
        <v>22101</v>
      </c>
    </row>
    <row r="9833" spans="23:24" x14ac:dyDescent="0.25">
      <c r="W9833" s="24" t="s">
        <v>2049</v>
      </c>
      <c r="X9833" s="24" t="s">
        <v>22100</v>
      </c>
    </row>
    <row r="9834" spans="23:24" x14ac:dyDescent="0.25">
      <c r="W9834" s="24" t="s">
        <v>2052</v>
      </c>
      <c r="X9834" s="24" t="s">
        <v>22099</v>
      </c>
    </row>
    <row r="9835" spans="23:24" x14ac:dyDescent="0.25">
      <c r="W9835" s="24" t="s">
        <v>2051</v>
      </c>
      <c r="X9835" s="24" t="s">
        <v>22098</v>
      </c>
    </row>
    <row r="9836" spans="23:24" x14ac:dyDescent="0.25">
      <c r="W9836" s="24" t="s">
        <v>4728</v>
      </c>
      <c r="X9836" s="24" t="s">
        <v>22097</v>
      </c>
    </row>
    <row r="9837" spans="23:24" x14ac:dyDescent="0.25">
      <c r="W9837" s="24" t="s">
        <v>4725</v>
      </c>
      <c r="X9837" s="24" t="s">
        <v>22096</v>
      </c>
    </row>
    <row r="9838" spans="23:24" x14ac:dyDescent="0.25">
      <c r="W9838" s="24" t="s">
        <v>4723</v>
      </c>
      <c r="X9838" s="24" t="s">
        <v>22095</v>
      </c>
    </row>
    <row r="9839" spans="23:24" x14ac:dyDescent="0.25">
      <c r="W9839" s="24" t="s">
        <v>4720</v>
      </c>
      <c r="X9839" s="24" t="s">
        <v>22094</v>
      </c>
    </row>
    <row r="9840" spans="23:24" x14ac:dyDescent="0.25">
      <c r="W9840" s="24" t="s">
        <v>4721</v>
      </c>
      <c r="X9840" s="24" t="s">
        <v>22093</v>
      </c>
    </row>
    <row r="9841" spans="23:24" x14ac:dyDescent="0.25">
      <c r="W9841" s="24" t="s">
        <v>4722</v>
      </c>
      <c r="X9841" s="24" t="s">
        <v>22092</v>
      </c>
    </row>
    <row r="9842" spans="23:24" x14ac:dyDescent="0.25">
      <c r="W9842" s="24" t="s">
        <v>4719</v>
      </c>
      <c r="X9842" s="24" t="s">
        <v>22091</v>
      </c>
    </row>
    <row r="9843" spans="23:24" x14ac:dyDescent="0.25">
      <c r="W9843" s="24" t="s">
        <v>4724</v>
      </c>
      <c r="X9843" s="24" t="s">
        <v>22090</v>
      </c>
    </row>
    <row r="9844" spans="23:24" x14ac:dyDescent="0.25">
      <c r="W9844" s="24" t="s">
        <v>4727</v>
      </c>
      <c r="X9844" s="24" t="s">
        <v>22089</v>
      </c>
    </row>
    <row r="9845" spans="23:24" x14ac:dyDescent="0.25">
      <c r="W9845" s="24" t="s">
        <v>4726</v>
      </c>
      <c r="X9845" s="24" t="s">
        <v>22088</v>
      </c>
    </row>
    <row r="9846" spans="23:24" x14ac:dyDescent="0.25">
      <c r="W9846" s="24" t="s">
        <v>535</v>
      </c>
      <c r="X9846" s="24" t="s">
        <v>22087</v>
      </c>
    </row>
    <row r="9847" spans="23:24" x14ac:dyDescent="0.25">
      <c r="W9847" s="24" t="s">
        <v>532</v>
      </c>
      <c r="X9847" s="24" t="s">
        <v>22086</v>
      </c>
    </row>
    <row r="9848" spans="23:24" x14ac:dyDescent="0.25">
      <c r="W9848" s="24" t="s">
        <v>530</v>
      </c>
      <c r="X9848" s="24" t="s">
        <v>22085</v>
      </c>
    </row>
    <row r="9849" spans="23:24" x14ac:dyDescent="0.25">
      <c r="W9849" s="24" t="s">
        <v>527</v>
      </c>
      <c r="X9849" s="24" t="s">
        <v>22084</v>
      </c>
    </row>
    <row r="9850" spans="23:24" x14ac:dyDescent="0.25">
      <c r="W9850" s="24" t="s">
        <v>528</v>
      </c>
      <c r="X9850" s="24" t="s">
        <v>22083</v>
      </c>
    </row>
    <row r="9851" spans="23:24" x14ac:dyDescent="0.25">
      <c r="W9851" s="24" t="s">
        <v>529</v>
      </c>
      <c r="X9851" s="24" t="s">
        <v>22082</v>
      </c>
    </row>
    <row r="9852" spans="23:24" x14ac:dyDescent="0.25">
      <c r="W9852" s="24" t="s">
        <v>526</v>
      </c>
      <c r="X9852" s="24" t="s">
        <v>22081</v>
      </c>
    </row>
    <row r="9853" spans="23:24" x14ac:dyDescent="0.25">
      <c r="W9853" s="24" t="s">
        <v>531</v>
      </c>
      <c r="X9853" s="24" t="s">
        <v>22080</v>
      </c>
    </row>
    <row r="9854" spans="23:24" x14ac:dyDescent="0.25">
      <c r="W9854" s="24" t="s">
        <v>534</v>
      </c>
      <c r="X9854" s="24" t="s">
        <v>22079</v>
      </c>
    </row>
    <row r="9855" spans="23:24" x14ac:dyDescent="0.25">
      <c r="W9855" s="24" t="s">
        <v>533</v>
      </c>
      <c r="X9855" s="24" t="s">
        <v>22078</v>
      </c>
    </row>
    <row r="9856" spans="23:24" x14ac:dyDescent="0.25">
      <c r="W9856" s="24" t="s">
        <v>505</v>
      </c>
      <c r="X9856" s="24" t="s">
        <v>22077</v>
      </c>
    </row>
    <row r="9857" spans="23:24" x14ac:dyDescent="0.25">
      <c r="W9857" s="24" t="s">
        <v>502</v>
      </c>
      <c r="X9857" s="24" t="s">
        <v>22076</v>
      </c>
    </row>
    <row r="9858" spans="23:24" x14ac:dyDescent="0.25">
      <c r="W9858" s="24" t="s">
        <v>500</v>
      </c>
      <c r="X9858" s="24" t="s">
        <v>22075</v>
      </c>
    </row>
    <row r="9859" spans="23:24" x14ac:dyDescent="0.25">
      <c r="W9859" s="24" t="s">
        <v>497</v>
      </c>
      <c r="X9859" s="24" t="s">
        <v>22074</v>
      </c>
    </row>
    <row r="9860" spans="23:24" x14ac:dyDescent="0.25">
      <c r="W9860" s="24" t="s">
        <v>498</v>
      </c>
      <c r="X9860" s="24" t="s">
        <v>22073</v>
      </c>
    </row>
    <row r="9861" spans="23:24" x14ac:dyDescent="0.25">
      <c r="W9861" s="24" t="s">
        <v>499</v>
      </c>
      <c r="X9861" s="24" t="s">
        <v>22072</v>
      </c>
    </row>
    <row r="9862" spans="23:24" x14ac:dyDescent="0.25">
      <c r="W9862" s="24" t="s">
        <v>496</v>
      </c>
      <c r="X9862" s="24" t="s">
        <v>22071</v>
      </c>
    </row>
    <row r="9863" spans="23:24" x14ac:dyDescent="0.25">
      <c r="W9863" s="24" t="s">
        <v>501</v>
      </c>
      <c r="X9863" s="24" t="s">
        <v>22070</v>
      </c>
    </row>
    <row r="9864" spans="23:24" x14ac:dyDescent="0.25">
      <c r="W9864" s="24" t="s">
        <v>504</v>
      </c>
      <c r="X9864" s="24" t="s">
        <v>22069</v>
      </c>
    </row>
    <row r="9865" spans="23:24" x14ac:dyDescent="0.25">
      <c r="W9865" s="24" t="s">
        <v>503</v>
      </c>
      <c r="X9865" s="24" t="s">
        <v>22068</v>
      </c>
    </row>
    <row r="9866" spans="23:24" x14ac:dyDescent="0.25">
      <c r="W9866" s="24" t="s">
        <v>545</v>
      </c>
      <c r="X9866" s="24" t="s">
        <v>22067</v>
      </c>
    </row>
    <row r="9867" spans="23:24" x14ac:dyDescent="0.25">
      <c r="W9867" s="24" t="s">
        <v>542</v>
      </c>
      <c r="X9867" s="24" t="s">
        <v>22066</v>
      </c>
    </row>
    <row r="9868" spans="23:24" x14ac:dyDescent="0.25">
      <c r="W9868" s="24" t="s">
        <v>540</v>
      </c>
      <c r="X9868" s="24" t="s">
        <v>22065</v>
      </c>
    </row>
    <row r="9869" spans="23:24" x14ac:dyDescent="0.25">
      <c r="W9869" s="24" t="s">
        <v>537</v>
      </c>
      <c r="X9869" s="24" t="s">
        <v>22064</v>
      </c>
    </row>
    <row r="9870" spans="23:24" x14ac:dyDescent="0.25">
      <c r="W9870" s="24" t="s">
        <v>538</v>
      </c>
      <c r="X9870" s="24" t="s">
        <v>22063</v>
      </c>
    </row>
    <row r="9871" spans="23:24" x14ac:dyDescent="0.25">
      <c r="W9871" s="24" t="s">
        <v>539</v>
      </c>
      <c r="X9871" s="24" t="s">
        <v>22062</v>
      </c>
    </row>
    <row r="9872" spans="23:24" x14ac:dyDescent="0.25">
      <c r="W9872" s="24" t="s">
        <v>536</v>
      </c>
      <c r="X9872" s="24" t="s">
        <v>22061</v>
      </c>
    </row>
    <row r="9873" spans="23:24" x14ac:dyDescent="0.25">
      <c r="W9873" s="24" t="s">
        <v>541</v>
      </c>
      <c r="X9873" s="24" t="s">
        <v>22060</v>
      </c>
    </row>
    <row r="9874" spans="23:24" x14ac:dyDescent="0.25">
      <c r="W9874" s="24" t="s">
        <v>544</v>
      </c>
      <c r="X9874" s="24" t="s">
        <v>22059</v>
      </c>
    </row>
    <row r="9875" spans="23:24" x14ac:dyDescent="0.25">
      <c r="W9875" s="24" t="s">
        <v>543</v>
      </c>
      <c r="X9875" s="24" t="s">
        <v>22058</v>
      </c>
    </row>
    <row r="9876" spans="23:24" x14ac:dyDescent="0.25">
      <c r="W9876" s="24" t="s">
        <v>515</v>
      </c>
      <c r="X9876" s="24" t="s">
        <v>22057</v>
      </c>
    </row>
    <row r="9877" spans="23:24" x14ac:dyDescent="0.25">
      <c r="W9877" s="24" t="s">
        <v>512</v>
      </c>
      <c r="X9877" s="24" t="s">
        <v>22056</v>
      </c>
    </row>
    <row r="9878" spans="23:24" x14ac:dyDescent="0.25">
      <c r="W9878" s="24" t="s">
        <v>510</v>
      </c>
      <c r="X9878" s="24" t="s">
        <v>22055</v>
      </c>
    </row>
    <row r="9879" spans="23:24" x14ac:dyDescent="0.25">
      <c r="W9879" s="24" t="s">
        <v>507</v>
      </c>
      <c r="X9879" s="24" t="s">
        <v>22054</v>
      </c>
    </row>
    <row r="9880" spans="23:24" x14ac:dyDescent="0.25">
      <c r="W9880" s="24" t="s">
        <v>508</v>
      </c>
      <c r="X9880" s="24" t="s">
        <v>22053</v>
      </c>
    </row>
    <row r="9881" spans="23:24" x14ac:dyDescent="0.25">
      <c r="W9881" s="24" t="s">
        <v>509</v>
      </c>
      <c r="X9881" s="24" t="s">
        <v>22052</v>
      </c>
    </row>
    <row r="9882" spans="23:24" x14ac:dyDescent="0.25">
      <c r="W9882" s="24" t="s">
        <v>506</v>
      </c>
      <c r="X9882" s="24" t="s">
        <v>22051</v>
      </c>
    </row>
    <row r="9883" spans="23:24" x14ac:dyDescent="0.25">
      <c r="W9883" s="24" t="s">
        <v>511</v>
      </c>
      <c r="X9883" s="24" t="s">
        <v>22050</v>
      </c>
    </row>
    <row r="9884" spans="23:24" x14ac:dyDescent="0.25">
      <c r="W9884" s="24" t="s">
        <v>514</v>
      </c>
      <c r="X9884" s="24" t="s">
        <v>22049</v>
      </c>
    </row>
    <row r="9885" spans="23:24" x14ac:dyDescent="0.25">
      <c r="W9885" s="24" t="s">
        <v>513</v>
      </c>
      <c r="X9885" s="24" t="s">
        <v>22048</v>
      </c>
    </row>
    <row r="9886" spans="23:24" x14ac:dyDescent="0.25">
      <c r="W9886" s="24" t="s">
        <v>525</v>
      </c>
      <c r="X9886" s="24" t="s">
        <v>22047</v>
      </c>
    </row>
    <row r="9887" spans="23:24" x14ac:dyDescent="0.25">
      <c r="W9887" s="24" t="s">
        <v>522</v>
      </c>
      <c r="X9887" s="24" t="s">
        <v>22046</v>
      </c>
    </row>
    <row r="9888" spans="23:24" x14ac:dyDescent="0.25">
      <c r="W9888" s="24" t="s">
        <v>520</v>
      </c>
      <c r="X9888" s="24" t="s">
        <v>22045</v>
      </c>
    </row>
    <row r="9889" spans="23:24" x14ac:dyDescent="0.25">
      <c r="W9889" s="24" t="s">
        <v>517</v>
      </c>
      <c r="X9889" s="24" t="s">
        <v>22044</v>
      </c>
    </row>
    <row r="9890" spans="23:24" x14ac:dyDescent="0.25">
      <c r="W9890" s="24" t="s">
        <v>518</v>
      </c>
      <c r="X9890" s="24" t="s">
        <v>22043</v>
      </c>
    </row>
    <row r="9891" spans="23:24" x14ac:dyDescent="0.25">
      <c r="W9891" s="24" t="s">
        <v>519</v>
      </c>
      <c r="X9891" s="24" t="s">
        <v>22042</v>
      </c>
    </row>
    <row r="9892" spans="23:24" x14ac:dyDescent="0.25">
      <c r="W9892" s="24" t="s">
        <v>516</v>
      </c>
      <c r="X9892" s="24" t="s">
        <v>22041</v>
      </c>
    </row>
    <row r="9893" spans="23:24" x14ac:dyDescent="0.25">
      <c r="W9893" s="24" t="s">
        <v>521</v>
      </c>
      <c r="X9893" s="24" t="s">
        <v>22040</v>
      </c>
    </row>
    <row r="9894" spans="23:24" x14ac:dyDescent="0.25">
      <c r="W9894" s="24" t="s">
        <v>524</v>
      </c>
      <c r="X9894" s="24" t="s">
        <v>22039</v>
      </c>
    </row>
    <row r="9895" spans="23:24" x14ac:dyDescent="0.25">
      <c r="W9895" s="24" t="s">
        <v>523</v>
      </c>
      <c r="X9895" s="24" t="s">
        <v>22038</v>
      </c>
    </row>
    <row r="9896" spans="23:24" x14ac:dyDescent="0.25">
      <c r="W9896" s="24" t="s">
        <v>566</v>
      </c>
      <c r="X9896" s="24" t="s">
        <v>22037</v>
      </c>
    </row>
    <row r="9897" spans="23:24" x14ac:dyDescent="0.25">
      <c r="W9897" s="24" t="s">
        <v>563</v>
      </c>
      <c r="X9897" s="24" t="s">
        <v>22036</v>
      </c>
    </row>
    <row r="9898" spans="23:24" x14ac:dyDescent="0.25">
      <c r="W9898" s="24" t="s">
        <v>561</v>
      </c>
      <c r="X9898" s="24" t="s">
        <v>22035</v>
      </c>
    </row>
    <row r="9899" spans="23:24" x14ac:dyDescent="0.25">
      <c r="W9899" s="24" t="s">
        <v>558</v>
      </c>
      <c r="X9899" s="24" t="s">
        <v>22034</v>
      </c>
    </row>
    <row r="9900" spans="23:24" x14ac:dyDescent="0.25">
      <c r="W9900" s="24" t="s">
        <v>559</v>
      </c>
      <c r="X9900" s="24" t="s">
        <v>22033</v>
      </c>
    </row>
    <row r="9901" spans="23:24" x14ac:dyDescent="0.25">
      <c r="W9901" s="24" t="s">
        <v>560</v>
      </c>
      <c r="X9901" s="24" t="s">
        <v>22032</v>
      </c>
    </row>
    <row r="9902" spans="23:24" x14ac:dyDescent="0.25">
      <c r="W9902" s="24" t="s">
        <v>557</v>
      </c>
      <c r="X9902" s="24" t="s">
        <v>22031</v>
      </c>
    </row>
    <row r="9903" spans="23:24" x14ac:dyDescent="0.25">
      <c r="W9903" s="24" t="s">
        <v>562</v>
      </c>
      <c r="X9903" s="24" t="s">
        <v>22030</v>
      </c>
    </row>
    <row r="9904" spans="23:24" x14ac:dyDescent="0.25">
      <c r="W9904" s="24" t="s">
        <v>565</v>
      </c>
      <c r="X9904" s="24" t="s">
        <v>22029</v>
      </c>
    </row>
    <row r="9905" spans="23:24" x14ac:dyDescent="0.25">
      <c r="W9905" s="24" t="s">
        <v>564</v>
      </c>
      <c r="X9905" s="24" t="s">
        <v>22028</v>
      </c>
    </row>
    <row r="9906" spans="23:24" x14ac:dyDescent="0.25">
      <c r="W9906" s="24" t="s">
        <v>8788</v>
      </c>
      <c r="X9906" s="24" t="s">
        <v>22027</v>
      </c>
    </row>
    <row r="9907" spans="23:24" x14ac:dyDescent="0.25">
      <c r="W9907" s="24" t="s">
        <v>8785</v>
      </c>
      <c r="X9907" s="24" t="s">
        <v>22026</v>
      </c>
    </row>
    <row r="9908" spans="23:24" x14ac:dyDescent="0.25">
      <c r="W9908" s="24" t="s">
        <v>8783</v>
      </c>
      <c r="X9908" s="24" t="s">
        <v>22025</v>
      </c>
    </row>
    <row r="9909" spans="23:24" x14ac:dyDescent="0.25">
      <c r="W9909" s="24" t="s">
        <v>8780</v>
      </c>
      <c r="X9909" s="24" t="s">
        <v>22024</v>
      </c>
    </row>
    <row r="9910" spans="23:24" x14ac:dyDescent="0.25">
      <c r="W9910" s="24" t="s">
        <v>8781</v>
      </c>
      <c r="X9910" s="24" t="s">
        <v>22023</v>
      </c>
    </row>
    <row r="9911" spans="23:24" x14ac:dyDescent="0.25">
      <c r="W9911" s="24" t="s">
        <v>8782</v>
      </c>
      <c r="X9911" s="24" t="s">
        <v>22022</v>
      </c>
    </row>
    <row r="9912" spans="23:24" x14ac:dyDescent="0.25">
      <c r="W9912" s="24" t="s">
        <v>8779</v>
      </c>
      <c r="X9912" s="24" t="s">
        <v>22021</v>
      </c>
    </row>
    <row r="9913" spans="23:24" x14ac:dyDescent="0.25">
      <c r="W9913" s="24" t="s">
        <v>8784</v>
      </c>
      <c r="X9913" s="24" t="s">
        <v>22020</v>
      </c>
    </row>
    <row r="9914" spans="23:24" x14ac:dyDescent="0.25">
      <c r="W9914" s="24" t="s">
        <v>8787</v>
      </c>
      <c r="X9914" s="24" t="s">
        <v>22019</v>
      </c>
    </row>
    <row r="9915" spans="23:24" x14ac:dyDescent="0.25">
      <c r="W9915" s="24" t="s">
        <v>8786</v>
      </c>
      <c r="X9915" s="24" t="s">
        <v>22018</v>
      </c>
    </row>
    <row r="9916" spans="23:24" x14ac:dyDescent="0.25">
      <c r="W9916" s="24" t="s">
        <v>555</v>
      </c>
      <c r="X9916" s="24" t="s">
        <v>22017</v>
      </c>
    </row>
    <row r="9917" spans="23:24" x14ac:dyDescent="0.25">
      <c r="W9917" s="24" t="s">
        <v>552</v>
      </c>
      <c r="X9917" s="24" t="s">
        <v>22016</v>
      </c>
    </row>
    <row r="9918" spans="23:24" x14ac:dyDescent="0.25">
      <c r="W9918" s="24" t="s">
        <v>550</v>
      </c>
      <c r="X9918" s="24" t="s">
        <v>22015</v>
      </c>
    </row>
    <row r="9919" spans="23:24" x14ac:dyDescent="0.25">
      <c r="W9919" s="24" t="s">
        <v>547</v>
      </c>
      <c r="X9919" s="24" t="s">
        <v>22014</v>
      </c>
    </row>
    <row r="9920" spans="23:24" x14ac:dyDescent="0.25">
      <c r="W9920" s="24" t="s">
        <v>548</v>
      </c>
      <c r="X9920" s="24" t="s">
        <v>22013</v>
      </c>
    </row>
    <row r="9921" spans="23:24" x14ac:dyDescent="0.25">
      <c r="W9921" s="24" t="s">
        <v>549</v>
      </c>
      <c r="X9921" s="24" t="s">
        <v>22012</v>
      </c>
    </row>
    <row r="9922" spans="23:24" x14ac:dyDescent="0.25">
      <c r="W9922" s="24" t="s">
        <v>546</v>
      </c>
      <c r="X9922" s="24" t="s">
        <v>22011</v>
      </c>
    </row>
    <row r="9923" spans="23:24" x14ac:dyDescent="0.25">
      <c r="W9923" s="24" t="s">
        <v>551</v>
      </c>
      <c r="X9923" s="24" t="s">
        <v>22010</v>
      </c>
    </row>
    <row r="9924" spans="23:24" x14ac:dyDescent="0.25">
      <c r="W9924" s="24" t="s">
        <v>554</v>
      </c>
      <c r="X9924" s="24" t="s">
        <v>22009</v>
      </c>
    </row>
    <row r="9925" spans="23:24" x14ac:dyDescent="0.25">
      <c r="W9925" s="24" t="s">
        <v>553</v>
      </c>
      <c r="X9925" s="24" t="s">
        <v>22008</v>
      </c>
    </row>
    <row r="9926" spans="23:24" x14ac:dyDescent="0.25">
      <c r="W9926" s="24" t="s">
        <v>10658</v>
      </c>
      <c r="X9926" s="24" t="s">
        <v>22007</v>
      </c>
    </row>
    <row r="9927" spans="23:24" x14ac:dyDescent="0.25">
      <c r="W9927" s="24" t="s">
        <v>10655</v>
      </c>
      <c r="X9927" s="24" t="s">
        <v>22006</v>
      </c>
    </row>
    <row r="9928" spans="23:24" x14ac:dyDescent="0.25">
      <c r="W9928" s="24" t="s">
        <v>10653</v>
      </c>
      <c r="X9928" s="24" t="s">
        <v>22005</v>
      </c>
    </row>
    <row r="9929" spans="23:24" x14ac:dyDescent="0.25">
      <c r="W9929" s="24" t="s">
        <v>10650</v>
      </c>
      <c r="X9929" s="24" t="s">
        <v>22004</v>
      </c>
    </row>
    <row r="9930" spans="23:24" x14ac:dyDescent="0.25">
      <c r="W9930" s="24" t="s">
        <v>10651</v>
      </c>
      <c r="X9930" s="24" t="s">
        <v>22003</v>
      </c>
    </row>
    <row r="9931" spans="23:24" x14ac:dyDescent="0.25">
      <c r="W9931" s="24" t="s">
        <v>10652</v>
      </c>
      <c r="X9931" s="24" t="s">
        <v>22002</v>
      </c>
    </row>
    <row r="9932" spans="23:24" x14ac:dyDescent="0.25">
      <c r="W9932" s="24" t="s">
        <v>10649</v>
      </c>
      <c r="X9932" s="24" t="s">
        <v>22001</v>
      </c>
    </row>
    <row r="9933" spans="23:24" x14ac:dyDescent="0.25">
      <c r="W9933" s="24" t="s">
        <v>10654</v>
      </c>
      <c r="X9933" s="24" t="s">
        <v>22000</v>
      </c>
    </row>
    <row r="9934" spans="23:24" x14ac:dyDescent="0.25">
      <c r="W9934" s="24" t="s">
        <v>10657</v>
      </c>
      <c r="X9934" s="24" t="s">
        <v>21999</v>
      </c>
    </row>
    <row r="9935" spans="23:24" x14ac:dyDescent="0.25">
      <c r="W9935" s="24" t="s">
        <v>10656</v>
      </c>
      <c r="X9935" s="24" t="s">
        <v>21998</v>
      </c>
    </row>
    <row r="9936" spans="23:24" x14ac:dyDescent="0.25">
      <c r="W9936" s="24" t="s">
        <v>8850</v>
      </c>
      <c r="X9936" s="24" t="s">
        <v>21997</v>
      </c>
    </row>
    <row r="9937" spans="23:24" x14ac:dyDescent="0.25">
      <c r="W9937" s="24" t="s">
        <v>8847</v>
      </c>
      <c r="X9937" s="24" t="s">
        <v>21996</v>
      </c>
    </row>
    <row r="9938" spans="23:24" x14ac:dyDescent="0.25">
      <c r="W9938" s="24" t="s">
        <v>8845</v>
      </c>
      <c r="X9938" s="24" t="s">
        <v>21995</v>
      </c>
    </row>
    <row r="9939" spans="23:24" x14ac:dyDescent="0.25">
      <c r="W9939" s="24" t="s">
        <v>8842</v>
      </c>
      <c r="X9939" s="24" t="s">
        <v>21994</v>
      </c>
    </row>
    <row r="9940" spans="23:24" x14ac:dyDescent="0.25">
      <c r="W9940" s="24" t="s">
        <v>8843</v>
      </c>
      <c r="X9940" s="24" t="s">
        <v>21993</v>
      </c>
    </row>
    <row r="9941" spans="23:24" x14ac:dyDescent="0.25">
      <c r="W9941" s="24" t="s">
        <v>8844</v>
      </c>
      <c r="X9941" s="24" t="s">
        <v>21992</v>
      </c>
    </row>
    <row r="9942" spans="23:24" x14ac:dyDescent="0.25">
      <c r="W9942" s="24" t="s">
        <v>8841</v>
      </c>
      <c r="X9942" s="24" t="s">
        <v>21991</v>
      </c>
    </row>
    <row r="9943" spans="23:24" x14ac:dyDescent="0.25">
      <c r="W9943" s="24" t="s">
        <v>8846</v>
      </c>
      <c r="X9943" s="24" t="s">
        <v>21990</v>
      </c>
    </row>
    <row r="9944" spans="23:24" x14ac:dyDescent="0.25">
      <c r="W9944" s="24" t="s">
        <v>8849</v>
      </c>
      <c r="X9944" s="24" t="s">
        <v>21989</v>
      </c>
    </row>
    <row r="9945" spans="23:24" x14ac:dyDescent="0.25">
      <c r="W9945" s="24" t="s">
        <v>8848</v>
      </c>
      <c r="X9945" s="24" t="s">
        <v>21988</v>
      </c>
    </row>
    <row r="9946" spans="23:24" x14ac:dyDescent="0.25">
      <c r="W9946" s="24" t="s">
        <v>7422</v>
      </c>
      <c r="X9946" s="24" t="s">
        <v>21987</v>
      </c>
    </row>
    <row r="9947" spans="23:24" x14ac:dyDescent="0.25">
      <c r="W9947" s="24" t="s">
        <v>7419</v>
      </c>
      <c r="X9947" s="24" t="s">
        <v>21986</v>
      </c>
    </row>
    <row r="9948" spans="23:24" x14ac:dyDescent="0.25">
      <c r="W9948" s="24" t="s">
        <v>7417</v>
      </c>
      <c r="X9948" s="24" t="s">
        <v>21985</v>
      </c>
    </row>
    <row r="9949" spans="23:24" x14ac:dyDescent="0.25">
      <c r="W9949" s="24" t="s">
        <v>7414</v>
      </c>
      <c r="X9949" s="24" t="s">
        <v>21984</v>
      </c>
    </row>
    <row r="9950" spans="23:24" x14ac:dyDescent="0.25">
      <c r="W9950" s="24" t="s">
        <v>7415</v>
      </c>
      <c r="X9950" s="24" t="s">
        <v>21983</v>
      </c>
    </row>
    <row r="9951" spans="23:24" x14ac:dyDescent="0.25">
      <c r="W9951" s="24" t="s">
        <v>7416</v>
      </c>
      <c r="X9951" s="24" t="s">
        <v>21982</v>
      </c>
    </row>
    <row r="9952" spans="23:24" x14ac:dyDescent="0.25">
      <c r="W9952" s="24" t="s">
        <v>7413</v>
      </c>
      <c r="X9952" s="24" t="s">
        <v>21981</v>
      </c>
    </row>
    <row r="9953" spans="23:24" x14ac:dyDescent="0.25">
      <c r="W9953" s="24" t="s">
        <v>7418</v>
      </c>
      <c r="X9953" s="24" t="s">
        <v>21980</v>
      </c>
    </row>
    <row r="9954" spans="23:24" x14ac:dyDescent="0.25">
      <c r="W9954" s="24" t="s">
        <v>7421</v>
      </c>
      <c r="X9954" s="24" t="s">
        <v>21979</v>
      </c>
    </row>
    <row r="9955" spans="23:24" x14ac:dyDescent="0.25">
      <c r="W9955" s="24" t="s">
        <v>7420</v>
      </c>
      <c r="X9955" s="24" t="s">
        <v>21978</v>
      </c>
    </row>
    <row r="9956" spans="23:24" x14ac:dyDescent="0.25">
      <c r="W9956" s="24" t="s">
        <v>6197</v>
      </c>
      <c r="X9956" s="24" t="s">
        <v>21977</v>
      </c>
    </row>
    <row r="9957" spans="23:24" x14ac:dyDescent="0.25">
      <c r="W9957" s="24" t="s">
        <v>6194</v>
      </c>
      <c r="X9957" s="24" t="s">
        <v>21976</v>
      </c>
    </row>
    <row r="9958" spans="23:24" x14ac:dyDescent="0.25">
      <c r="W9958" s="24" t="s">
        <v>6192</v>
      </c>
      <c r="X9958" s="24" t="s">
        <v>21975</v>
      </c>
    </row>
    <row r="9959" spans="23:24" x14ac:dyDescent="0.25">
      <c r="W9959" s="24" t="s">
        <v>6189</v>
      </c>
      <c r="X9959" s="24" t="s">
        <v>21974</v>
      </c>
    </row>
    <row r="9960" spans="23:24" x14ac:dyDescent="0.25">
      <c r="W9960" s="24" t="s">
        <v>6190</v>
      </c>
      <c r="X9960" s="24" t="s">
        <v>21973</v>
      </c>
    </row>
    <row r="9961" spans="23:24" x14ac:dyDescent="0.25">
      <c r="W9961" s="24" t="s">
        <v>6191</v>
      </c>
      <c r="X9961" s="24" t="s">
        <v>21972</v>
      </c>
    </row>
    <row r="9962" spans="23:24" x14ac:dyDescent="0.25">
      <c r="W9962" s="24" t="s">
        <v>6188</v>
      </c>
      <c r="X9962" s="24" t="s">
        <v>21971</v>
      </c>
    </row>
    <row r="9963" spans="23:24" x14ac:dyDescent="0.25">
      <c r="W9963" s="24" t="s">
        <v>6193</v>
      </c>
      <c r="X9963" s="24" t="s">
        <v>21970</v>
      </c>
    </row>
    <row r="9964" spans="23:24" x14ac:dyDescent="0.25">
      <c r="W9964" s="24" t="s">
        <v>6196</v>
      </c>
      <c r="X9964" s="24" t="s">
        <v>21969</v>
      </c>
    </row>
    <row r="9965" spans="23:24" x14ac:dyDescent="0.25">
      <c r="W9965" s="24" t="s">
        <v>6195</v>
      </c>
      <c r="X9965" s="24" t="s">
        <v>21968</v>
      </c>
    </row>
    <row r="9966" spans="23:24" x14ac:dyDescent="0.25">
      <c r="W9966" s="24" t="s">
        <v>6207</v>
      </c>
      <c r="X9966" s="24" t="s">
        <v>21967</v>
      </c>
    </row>
    <row r="9967" spans="23:24" x14ac:dyDescent="0.25">
      <c r="W9967" s="24" t="s">
        <v>6204</v>
      </c>
      <c r="X9967" s="24" t="s">
        <v>21966</v>
      </c>
    </row>
    <row r="9968" spans="23:24" x14ac:dyDescent="0.25">
      <c r="W9968" s="24" t="s">
        <v>6202</v>
      </c>
      <c r="X9968" s="24" t="s">
        <v>21965</v>
      </c>
    </row>
    <row r="9969" spans="23:24" x14ac:dyDescent="0.25">
      <c r="W9969" s="24" t="s">
        <v>6199</v>
      </c>
      <c r="X9969" s="24" t="s">
        <v>21964</v>
      </c>
    </row>
    <row r="9970" spans="23:24" x14ac:dyDescent="0.25">
      <c r="W9970" s="24" t="s">
        <v>6200</v>
      </c>
      <c r="X9970" s="24" t="s">
        <v>21963</v>
      </c>
    </row>
    <row r="9971" spans="23:24" x14ac:dyDescent="0.25">
      <c r="W9971" s="24" t="s">
        <v>6201</v>
      </c>
      <c r="X9971" s="24" t="s">
        <v>21962</v>
      </c>
    </row>
    <row r="9972" spans="23:24" x14ac:dyDescent="0.25">
      <c r="W9972" s="24" t="s">
        <v>6198</v>
      </c>
      <c r="X9972" s="24" t="s">
        <v>21961</v>
      </c>
    </row>
    <row r="9973" spans="23:24" x14ac:dyDescent="0.25">
      <c r="W9973" s="24" t="s">
        <v>6203</v>
      </c>
      <c r="X9973" s="24" t="s">
        <v>21960</v>
      </c>
    </row>
    <row r="9974" spans="23:24" x14ac:dyDescent="0.25">
      <c r="W9974" s="24" t="s">
        <v>6206</v>
      </c>
      <c r="X9974" s="24" t="s">
        <v>21959</v>
      </c>
    </row>
    <row r="9975" spans="23:24" x14ac:dyDescent="0.25">
      <c r="W9975" s="24" t="s">
        <v>6205</v>
      </c>
      <c r="X9975" s="24" t="s">
        <v>21958</v>
      </c>
    </row>
    <row r="9976" spans="23:24" x14ac:dyDescent="0.25">
      <c r="W9976" s="24" t="s">
        <v>6217</v>
      </c>
      <c r="X9976" s="24" t="s">
        <v>21957</v>
      </c>
    </row>
    <row r="9977" spans="23:24" x14ac:dyDescent="0.25">
      <c r="W9977" s="24" t="s">
        <v>6214</v>
      </c>
      <c r="X9977" s="24" t="s">
        <v>21956</v>
      </c>
    </row>
    <row r="9978" spans="23:24" x14ac:dyDescent="0.25">
      <c r="W9978" s="24" t="s">
        <v>6212</v>
      </c>
      <c r="X9978" s="24" t="s">
        <v>21955</v>
      </c>
    </row>
    <row r="9979" spans="23:24" x14ac:dyDescent="0.25">
      <c r="W9979" s="24" t="s">
        <v>6209</v>
      </c>
      <c r="X9979" s="24" t="s">
        <v>21954</v>
      </c>
    </row>
    <row r="9980" spans="23:24" x14ac:dyDescent="0.25">
      <c r="W9980" s="24" t="s">
        <v>6210</v>
      </c>
      <c r="X9980" s="24" t="s">
        <v>21953</v>
      </c>
    </row>
    <row r="9981" spans="23:24" x14ac:dyDescent="0.25">
      <c r="W9981" s="24" t="s">
        <v>6211</v>
      </c>
      <c r="X9981" s="24" t="s">
        <v>21952</v>
      </c>
    </row>
    <row r="9982" spans="23:24" x14ac:dyDescent="0.25">
      <c r="W9982" s="24" t="s">
        <v>6208</v>
      </c>
      <c r="X9982" s="24" t="s">
        <v>21951</v>
      </c>
    </row>
    <row r="9983" spans="23:24" x14ac:dyDescent="0.25">
      <c r="W9983" s="24" t="s">
        <v>6213</v>
      </c>
      <c r="X9983" s="24" t="s">
        <v>21950</v>
      </c>
    </row>
    <row r="9984" spans="23:24" x14ac:dyDescent="0.25">
      <c r="W9984" s="24" t="s">
        <v>6216</v>
      </c>
      <c r="X9984" s="24" t="s">
        <v>21949</v>
      </c>
    </row>
    <row r="9985" spans="23:24" x14ac:dyDescent="0.25">
      <c r="W9985" s="24" t="s">
        <v>6215</v>
      </c>
      <c r="X9985" s="24" t="s">
        <v>21948</v>
      </c>
    </row>
    <row r="9986" spans="23:24" x14ac:dyDescent="0.25">
      <c r="W9986" s="24" t="s">
        <v>1862</v>
      </c>
      <c r="X9986" s="24" t="s">
        <v>21947</v>
      </c>
    </row>
    <row r="9987" spans="23:24" x14ac:dyDescent="0.25">
      <c r="W9987" s="24" t="s">
        <v>1859</v>
      </c>
      <c r="X9987" s="24" t="s">
        <v>21946</v>
      </c>
    </row>
    <row r="9988" spans="23:24" x14ac:dyDescent="0.25">
      <c r="W9988" s="24" t="s">
        <v>1857</v>
      </c>
      <c r="X9988" s="24" t="s">
        <v>21945</v>
      </c>
    </row>
    <row r="9989" spans="23:24" x14ac:dyDescent="0.25">
      <c r="W9989" s="24" t="s">
        <v>1854</v>
      </c>
      <c r="X9989" s="24" t="s">
        <v>21944</v>
      </c>
    </row>
    <row r="9990" spans="23:24" x14ac:dyDescent="0.25">
      <c r="W9990" s="24" t="s">
        <v>1855</v>
      </c>
      <c r="X9990" s="24" t="s">
        <v>21943</v>
      </c>
    </row>
    <row r="9991" spans="23:24" x14ac:dyDescent="0.25">
      <c r="W9991" s="24" t="s">
        <v>1856</v>
      </c>
      <c r="X9991" s="24" t="s">
        <v>21942</v>
      </c>
    </row>
    <row r="9992" spans="23:24" x14ac:dyDescent="0.25">
      <c r="W9992" s="24" t="s">
        <v>1853</v>
      </c>
      <c r="X9992" s="24" t="s">
        <v>21941</v>
      </c>
    </row>
    <row r="9993" spans="23:24" x14ac:dyDescent="0.25">
      <c r="W9993" s="24" t="s">
        <v>1858</v>
      </c>
      <c r="X9993" s="24" t="s">
        <v>21940</v>
      </c>
    </row>
    <row r="9994" spans="23:24" x14ac:dyDescent="0.25">
      <c r="W9994" s="24" t="s">
        <v>1861</v>
      </c>
      <c r="X9994" s="24" t="s">
        <v>21939</v>
      </c>
    </row>
    <row r="9995" spans="23:24" x14ac:dyDescent="0.25">
      <c r="W9995" s="24" t="s">
        <v>1860</v>
      </c>
      <c r="X9995" s="24" t="s">
        <v>21938</v>
      </c>
    </row>
    <row r="9996" spans="23:24" x14ac:dyDescent="0.25">
      <c r="W9996" s="24" t="s">
        <v>8654</v>
      </c>
      <c r="X9996" s="24" t="s">
        <v>21937</v>
      </c>
    </row>
    <row r="9997" spans="23:24" x14ac:dyDescent="0.25">
      <c r="W9997" s="24" t="s">
        <v>8651</v>
      </c>
      <c r="X9997" s="24" t="s">
        <v>21936</v>
      </c>
    </row>
    <row r="9998" spans="23:24" x14ac:dyDescent="0.25">
      <c r="W9998" s="24" t="s">
        <v>8649</v>
      </c>
      <c r="X9998" s="24" t="s">
        <v>21935</v>
      </c>
    </row>
    <row r="9999" spans="23:24" x14ac:dyDescent="0.25">
      <c r="W9999" s="24" t="s">
        <v>8646</v>
      </c>
      <c r="X9999" s="24" t="s">
        <v>21934</v>
      </c>
    </row>
    <row r="10000" spans="23:24" x14ac:dyDescent="0.25">
      <c r="W10000" s="24" t="s">
        <v>8647</v>
      </c>
      <c r="X10000" s="24" t="s">
        <v>21933</v>
      </c>
    </row>
    <row r="10001" spans="23:24" x14ac:dyDescent="0.25">
      <c r="W10001" s="24" t="s">
        <v>8648</v>
      </c>
      <c r="X10001" s="24" t="s">
        <v>21932</v>
      </c>
    </row>
    <row r="10002" spans="23:24" x14ac:dyDescent="0.25">
      <c r="W10002" s="24" t="s">
        <v>8645</v>
      </c>
      <c r="X10002" s="24" t="s">
        <v>21931</v>
      </c>
    </row>
    <row r="10003" spans="23:24" x14ac:dyDescent="0.25">
      <c r="W10003" s="24" t="s">
        <v>8650</v>
      </c>
      <c r="X10003" s="24" t="s">
        <v>21930</v>
      </c>
    </row>
    <row r="10004" spans="23:24" x14ac:dyDescent="0.25">
      <c r="W10004" s="24" t="s">
        <v>8653</v>
      </c>
      <c r="X10004" s="24" t="s">
        <v>21929</v>
      </c>
    </row>
    <row r="10005" spans="23:24" x14ac:dyDescent="0.25">
      <c r="W10005" s="24" t="s">
        <v>8652</v>
      </c>
      <c r="X10005" s="24" t="s">
        <v>21928</v>
      </c>
    </row>
    <row r="10006" spans="23:24" x14ac:dyDescent="0.25">
      <c r="W10006" s="24" t="s">
        <v>7439</v>
      </c>
      <c r="X10006" s="24" t="s">
        <v>21927</v>
      </c>
    </row>
    <row r="10007" spans="23:24" x14ac:dyDescent="0.25">
      <c r="W10007" s="24" t="s">
        <v>7436</v>
      </c>
      <c r="X10007" s="24" t="s">
        <v>21926</v>
      </c>
    </row>
    <row r="10008" spans="23:24" x14ac:dyDescent="0.25">
      <c r="W10008" s="24" t="s">
        <v>7434</v>
      </c>
      <c r="X10008" s="24" t="s">
        <v>21925</v>
      </c>
    </row>
    <row r="10009" spans="23:24" x14ac:dyDescent="0.25">
      <c r="W10009" s="24" t="s">
        <v>7431</v>
      </c>
      <c r="X10009" s="24" t="s">
        <v>21924</v>
      </c>
    </row>
    <row r="10010" spans="23:24" x14ac:dyDescent="0.25">
      <c r="W10010" s="24" t="s">
        <v>7432</v>
      </c>
      <c r="X10010" s="24" t="s">
        <v>21923</v>
      </c>
    </row>
    <row r="10011" spans="23:24" x14ac:dyDescent="0.25">
      <c r="W10011" s="24" t="s">
        <v>7433</v>
      </c>
      <c r="X10011" s="24" t="s">
        <v>21922</v>
      </c>
    </row>
    <row r="10012" spans="23:24" x14ac:dyDescent="0.25">
      <c r="W10012" s="24" t="s">
        <v>7430</v>
      </c>
      <c r="X10012" s="24" t="s">
        <v>21921</v>
      </c>
    </row>
    <row r="10013" spans="23:24" x14ac:dyDescent="0.25">
      <c r="W10013" s="24" t="s">
        <v>7435</v>
      </c>
      <c r="X10013" s="24" t="s">
        <v>21920</v>
      </c>
    </row>
    <row r="10014" spans="23:24" x14ac:dyDescent="0.25">
      <c r="W10014" s="24" t="s">
        <v>7438</v>
      </c>
      <c r="X10014" s="24" t="s">
        <v>21919</v>
      </c>
    </row>
    <row r="10015" spans="23:24" x14ac:dyDescent="0.25">
      <c r="W10015" s="24" t="s">
        <v>7437</v>
      </c>
      <c r="X10015" s="24" t="s">
        <v>21918</v>
      </c>
    </row>
    <row r="10016" spans="23:24" x14ac:dyDescent="0.25">
      <c r="W10016" s="24" t="s">
        <v>4697</v>
      </c>
      <c r="X10016" s="24" t="s">
        <v>21917</v>
      </c>
    </row>
    <row r="10017" spans="23:24" x14ac:dyDescent="0.25">
      <c r="W10017" s="24" t="s">
        <v>4694</v>
      </c>
      <c r="X10017" s="24" t="s">
        <v>21916</v>
      </c>
    </row>
    <row r="10018" spans="23:24" x14ac:dyDescent="0.25">
      <c r="W10018" s="24" t="s">
        <v>4692</v>
      </c>
      <c r="X10018" s="24" t="s">
        <v>21915</v>
      </c>
    </row>
    <row r="10019" spans="23:24" x14ac:dyDescent="0.25">
      <c r="W10019" s="24" t="s">
        <v>4689</v>
      </c>
      <c r="X10019" s="24" t="s">
        <v>21914</v>
      </c>
    </row>
    <row r="10020" spans="23:24" x14ac:dyDescent="0.25">
      <c r="W10020" s="24" t="s">
        <v>4690</v>
      </c>
      <c r="X10020" s="24" t="s">
        <v>21913</v>
      </c>
    </row>
    <row r="10021" spans="23:24" x14ac:dyDescent="0.25">
      <c r="W10021" s="24" t="s">
        <v>4691</v>
      </c>
      <c r="X10021" s="24" t="s">
        <v>21912</v>
      </c>
    </row>
    <row r="10022" spans="23:24" x14ac:dyDescent="0.25">
      <c r="W10022" s="24" t="s">
        <v>4688</v>
      </c>
      <c r="X10022" s="24" t="s">
        <v>21911</v>
      </c>
    </row>
    <row r="10023" spans="23:24" x14ac:dyDescent="0.25">
      <c r="W10023" s="24" t="s">
        <v>4693</v>
      </c>
      <c r="X10023" s="24" t="s">
        <v>21910</v>
      </c>
    </row>
    <row r="10024" spans="23:24" x14ac:dyDescent="0.25">
      <c r="W10024" s="24" t="s">
        <v>4696</v>
      </c>
      <c r="X10024" s="24" t="s">
        <v>21909</v>
      </c>
    </row>
    <row r="10025" spans="23:24" x14ac:dyDescent="0.25">
      <c r="W10025" s="24" t="s">
        <v>4695</v>
      </c>
      <c r="X10025" s="24" t="s">
        <v>21908</v>
      </c>
    </row>
    <row r="10026" spans="23:24" x14ac:dyDescent="0.25">
      <c r="W10026" s="24" t="s">
        <v>4708</v>
      </c>
      <c r="X10026" s="24" t="s">
        <v>21907</v>
      </c>
    </row>
    <row r="10027" spans="23:24" x14ac:dyDescent="0.25">
      <c r="W10027" s="24" t="s">
        <v>4705</v>
      </c>
      <c r="X10027" s="24" t="s">
        <v>21906</v>
      </c>
    </row>
    <row r="10028" spans="23:24" x14ac:dyDescent="0.25">
      <c r="W10028" s="24" t="s">
        <v>4703</v>
      </c>
      <c r="X10028" s="24" t="s">
        <v>21905</v>
      </c>
    </row>
    <row r="10029" spans="23:24" x14ac:dyDescent="0.25">
      <c r="W10029" s="24" t="s">
        <v>4700</v>
      </c>
      <c r="X10029" s="24" t="s">
        <v>21904</v>
      </c>
    </row>
    <row r="10030" spans="23:24" x14ac:dyDescent="0.25">
      <c r="W10030" s="24" t="s">
        <v>4701</v>
      </c>
      <c r="X10030" s="24" t="s">
        <v>21903</v>
      </c>
    </row>
    <row r="10031" spans="23:24" x14ac:dyDescent="0.25">
      <c r="W10031" s="24" t="s">
        <v>4702</v>
      </c>
      <c r="X10031" s="24" t="s">
        <v>21902</v>
      </c>
    </row>
    <row r="10032" spans="23:24" x14ac:dyDescent="0.25">
      <c r="W10032" s="24" t="s">
        <v>4699</v>
      </c>
      <c r="X10032" s="24" t="s">
        <v>21901</v>
      </c>
    </row>
    <row r="10033" spans="23:24" x14ac:dyDescent="0.25">
      <c r="W10033" s="24" t="s">
        <v>4704</v>
      </c>
      <c r="X10033" s="24" t="s">
        <v>21900</v>
      </c>
    </row>
    <row r="10034" spans="23:24" x14ac:dyDescent="0.25">
      <c r="W10034" s="24" t="s">
        <v>4707</v>
      </c>
      <c r="X10034" s="24" t="s">
        <v>21899</v>
      </c>
    </row>
    <row r="10035" spans="23:24" x14ac:dyDescent="0.25">
      <c r="W10035" s="24" t="s">
        <v>4706</v>
      </c>
      <c r="X10035" s="24" t="s">
        <v>21898</v>
      </c>
    </row>
    <row r="10036" spans="23:24" x14ac:dyDescent="0.25">
      <c r="W10036" s="24" t="s">
        <v>4566</v>
      </c>
      <c r="X10036" s="24" t="s">
        <v>21897</v>
      </c>
    </row>
    <row r="10037" spans="23:24" x14ac:dyDescent="0.25">
      <c r="W10037" s="24" t="s">
        <v>4563</v>
      </c>
      <c r="X10037" s="24" t="s">
        <v>21896</v>
      </c>
    </row>
    <row r="10038" spans="23:24" x14ac:dyDescent="0.25">
      <c r="W10038" s="24" t="s">
        <v>4561</v>
      </c>
      <c r="X10038" s="24" t="s">
        <v>21895</v>
      </c>
    </row>
    <row r="10039" spans="23:24" x14ac:dyDescent="0.25">
      <c r="W10039" s="24" t="s">
        <v>4558</v>
      </c>
      <c r="X10039" s="24" t="s">
        <v>21894</v>
      </c>
    </row>
    <row r="10040" spans="23:24" x14ac:dyDescent="0.25">
      <c r="W10040" s="24" t="s">
        <v>4559</v>
      </c>
      <c r="X10040" s="24" t="s">
        <v>21893</v>
      </c>
    </row>
    <row r="10041" spans="23:24" x14ac:dyDescent="0.25">
      <c r="W10041" s="24" t="s">
        <v>4560</v>
      </c>
      <c r="X10041" s="24" t="s">
        <v>21892</v>
      </c>
    </row>
    <row r="10042" spans="23:24" x14ac:dyDescent="0.25">
      <c r="W10042" s="24" t="s">
        <v>4557</v>
      </c>
      <c r="X10042" s="24" t="s">
        <v>21891</v>
      </c>
    </row>
    <row r="10043" spans="23:24" x14ac:dyDescent="0.25">
      <c r="W10043" s="24" t="s">
        <v>4562</v>
      </c>
      <c r="X10043" s="24" t="s">
        <v>21890</v>
      </c>
    </row>
    <row r="10044" spans="23:24" x14ac:dyDescent="0.25">
      <c r="W10044" s="24" t="s">
        <v>4565</v>
      </c>
      <c r="X10044" s="24" t="s">
        <v>21889</v>
      </c>
    </row>
    <row r="10045" spans="23:24" x14ac:dyDescent="0.25">
      <c r="W10045" s="24" t="s">
        <v>4564</v>
      </c>
      <c r="X10045" s="24" t="s">
        <v>21888</v>
      </c>
    </row>
    <row r="10046" spans="23:24" x14ac:dyDescent="0.25">
      <c r="W10046" s="24" t="s">
        <v>4798</v>
      </c>
      <c r="X10046" s="24" t="s">
        <v>21887</v>
      </c>
    </row>
    <row r="10047" spans="23:24" x14ac:dyDescent="0.25">
      <c r="W10047" s="24" t="s">
        <v>4795</v>
      </c>
      <c r="X10047" s="24" t="s">
        <v>21886</v>
      </c>
    </row>
    <row r="10048" spans="23:24" x14ac:dyDescent="0.25">
      <c r="W10048" s="24" t="s">
        <v>4793</v>
      </c>
      <c r="X10048" s="24" t="s">
        <v>21885</v>
      </c>
    </row>
    <row r="10049" spans="23:24" x14ac:dyDescent="0.25">
      <c r="W10049" s="24" t="s">
        <v>4790</v>
      </c>
      <c r="X10049" s="24" t="s">
        <v>21884</v>
      </c>
    </row>
    <row r="10050" spans="23:24" x14ac:dyDescent="0.25">
      <c r="W10050" s="24" t="s">
        <v>4791</v>
      </c>
      <c r="X10050" s="24" t="s">
        <v>21883</v>
      </c>
    </row>
    <row r="10051" spans="23:24" x14ac:dyDescent="0.25">
      <c r="W10051" s="24" t="s">
        <v>4792</v>
      </c>
      <c r="X10051" s="24" t="s">
        <v>21882</v>
      </c>
    </row>
    <row r="10052" spans="23:24" x14ac:dyDescent="0.25">
      <c r="W10052" s="24" t="s">
        <v>4789</v>
      </c>
      <c r="X10052" s="24" t="s">
        <v>21881</v>
      </c>
    </row>
    <row r="10053" spans="23:24" x14ac:dyDescent="0.25">
      <c r="W10053" s="24" t="s">
        <v>4794</v>
      </c>
      <c r="X10053" s="24" t="s">
        <v>21880</v>
      </c>
    </row>
    <row r="10054" spans="23:24" x14ac:dyDescent="0.25">
      <c r="W10054" s="24" t="s">
        <v>4797</v>
      </c>
      <c r="X10054" s="24" t="s">
        <v>21879</v>
      </c>
    </row>
    <row r="10055" spans="23:24" x14ac:dyDescent="0.25">
      <c r="W10055" s="24" t="s">
        <v>4796</v>
      </c>
      <c r="X10055" s="24" t="s">
        <v>21878</v>
      </c>
    </row>
    <row r="10056" spans="23:24" x14ac:dyDescent="0.25">
      <c r="W10056" s="24" t="s">
        <v>4646</v>
      </c>
      <c r="X10056" s="24" t="s">
        <v>21877</v>
      </c>
    </row>
    <row r="10057" spans="23:24" x14ac:dyDescent="0.25">
      <c r="W10057" s="24" t="s">
        <v>4643</v>
      </c>
      <c r="X10057" s="24" t="s">
        <v>21876</v>
      </c>
    </row>
    <row r="10058" spans="23:24" x14ac:dyDescent="0.25">
      <c r="W10058" s="24" t="s">
        <v>4641</v>
      </c>
      <c r="X10058" s="24" t="s">
        <v>21875</v>
      </c>
    </row>
    <row r="10059" spans="23:24" x14ac:dyDescent="0.25">
      <c r="W10059" s="24" t="s">
        <v>4638</v>
      </c>
      <c r="X10059" s="24" t="s">
        <v>21874</v>
      </c>
    </row>
    <row r="10060" spans="23:24" x14ac:dyDescent="0.25">
      <c r="W10060" s="24" t="s">
        <v>4639</v>
      </c>
      <c r="X10060" s="24" t="s">
        <v>21873</v>
      </c>
    </row>
    <row r="10061" spans="23:24" x14ac:dyDescent="0.25">
      <c r="W10061" s="24" t="s">
        <v>4640</v>
      </c>
      <c r="X10061" s="24" t="s">
        <v>21872</v>
      </c>
    </row>
    <row r="10062" spans="23:24" x14ac:dyDescent="0.25">
      <c r="W10062" s="24" t="s">
        <v>4637</v>
      </c>
      <c r="X10062" s="24" t="s">
        <v>21871</v>
      </c>
    </row>
    <row r="10063" spans="23:24" x14ac:dyDescent="0.25">
      <c r="W10063" s="24" t="s">
        <v>4642</v>
      </c>
      <c r="X10063" s="24" t="s">
        <v>21870</v>
      </c>
    </row>
    <row r="10064" spans="23:24" x14ac:dyDescent="0.25">
      <c r="W10064" s="24" t="s">
        <v>4645</v>
      </c>
      <c r="X10064" s="24" t="s">
        <v>21869</v>
      </c>
    </row>
    <row r="10065" spans="23:24" x14ac:dyDescent="0.25">
      <c r="W10065" s="24" t="s">
        <v>4644</v>
      </c>
      <c r="X10065" s="24" t="s">
        <v>21868</v>
      </c>
    </row>
    <row r="10066" spans="23:24" x14ac:dyDescent="0.25">
      <c r="W10066" s="24" t="s">
        <v>4768</v>
      </c>
      <c r="X10066" s="24" t="s">
        <v>21867</v>
      </c>
    </row>
    <row r="10067" spans="23:24" x14ac:dyDescent="0.25">
      <c r="W10067" s="24" t="s">
        <v>4765</v>
      </c>
      <c r="X10067" s="24" t="s">
        <v>21866</v>
      </c>
    </row>
    <row r="10068" spans="23:24" x14ac:dyDescent="0.25">
      <c r="W10068" s="24" t="s">
        <v>4763</v>
      </c>
      <c r="X10068" s="24" t="s">
        <v>21865</v>
      </c>
    </row>
    <row r="10069" spans="23:24" x14ac:dyDescent="0.25">
      <c r="W10069" s="24" t="s">
        <v>4760</v>
      </c>
      <c r="X10069" s="24" t="s">
        <v>21864</v>
      </c>
    </row>
    <row r="10070" spans="23:24" x14ac:dyDescent="0.25">
      <c r="W10070" s="24" t="s">
        <v>4761</v>
      </c>
      <c r="X10070" s="24" t="s">
        <v>21863</v>
      </c>
    </row>
    <row r="10071" spans="23:24" x14ac:dyDescent="0.25">
      <c r="W10071" s="24" t="s">
        <v>4762</v>
      </c>
      <c r="X10071" s="24" t="s">
        <v>21862</v>
      </c>
    </row>
    <row r="10072" spans="23:24" x14ac:dyDescent="0.25">
      <c r="W10072" s="24" t="s">
        <v>4759</v>
      </c>
      <c r="X10072" s="24" t="s">
        <v>21861</v>
      </c>
    </row>
    <row r="10073" spans="23:24" x14ac:dyDescent="0.25">
      <c r="W10073" s="24" t="s">
        <v>4764</v>
      </c>
      <c r="X10073" s="24" t="s">
        <v>21860</v>
      </c>
    </row>
    <row r="10074" spans="23:24" x14ac:dyDescent="0.25">
      <c r="W10074" s="24" t="s">
        <v>4767</v>
      </c>
      <c r="X10074" s="24" t="s">
        <v>21859</v>
      </c>
    </row>
    <row r="10075" spans="23:24" x14ac:dyDescent="0.25">
      <c r="W10075" s="24" t="s">
        <v>4766</v>
      </c>
      <c r="X10075" s="24" t="s">
        <v>21858</v>
      </c>
    </row>
    <row r="10076" spans="23:24" x14ac:dyDescent="0.25">
      <c r="W10076" s="24" t="s">
        <v>4788</v>
      </c>
      <c r="X10076" s="24" t="s">
        <v>21857</v>
      </c>
    </row>
    <row r="10077" spans="23:24" x14ac:dyDescent="0.25">
      <c r="W10077" s="24" t="s">
        <v>4785</v>
      </c>
      <c r="X10077" s="24" t="s">
        <v>21856</v>
      </c>
    </row>
    <row r="10078" spans="23:24" x14ac:dyDescent="0.25">
      <c r="W10078" s="24" t="s">
        <v>4783</v>
      </c>
      <c r="X10078" s="24" t="s">
        <v>21855</v>
      </c>
    </row>
    <row r="10079" spans="23:24" x14ac:dyDescent="0.25">
      <c r="W10079" s="24" t="s">
        <v>4780</v>
      </c>
      <c r="X10079" s="24" t="s">
        <v>21854</v>
      </c>
    </row>
    <row r="10080" spans="23:24" x14ac:dyDescent="0.25">
      <c r="W10080" s="24" t="s">
        <v>4781</v>
      </c>
      <c r="X10080" s="24" t="s">
        <v>21853</v>
      </c>
    </row>
    <row r="10081" spans="23:24" x14ac:dyDescent="0.25">
      <c r="W10081" s="24" t="s">
        <v>4782</v>
      </c>
      <c r="X10081" s="24" t="s">
        <v>21852</v>
      </c>
    </row>
    <row r="10082" spans="23:24" x14ac:dyDescent="0.25">
      <c r="W10082" s="24" t="s">
        <v>4779</v>
      </c>
      <c r="X10082" s="24" t="s">
        <v>21851</v>
      </c>
    </row>
    <row r="10083" spans="23:24" x14ac:dyDescent="0.25">
      <c r="W10083" s="24" t="s">
        <v>4784</v>
      </c>
      <c r="X10083" s="24" t="s">
        <v>21850</v>
      </c>
    </row>
    <row r="10084" spans="23:24" x14ac:dyDescent="0.25">
      <c r="W10084" s="24" t="s">
        <v>4787</v>
      </c>
      <c r="X10084" s="24" t="s">
        <v>21849</v>
      </c>
    </row>
    <row r="10085" spans="23:24" x14ac:dyDescent="0.25">
      <c r="W10085" s="24" t="s">
        <v>4786</v>
      </c>
      <c r="X10085" s="24" t="s">
        <v>21848</v>
      </c>
    </row>
    <row r="10086" spans="23:24" x14ac:dyDescent="0.25">
      <c r="W10086" s="24" t="s">
        <v>4546</v>
      </c>
      <c r="X10086" s="24" t="s">
        <v>21847</v>
      </c>
    </row>
    <row r="10087" spans="23:24" x14ac:dyDescent="0.25">
      <c r="W10087" s="24" t="s">
        <v>4543</v>
      </c>
      <c r="X10087" s="24" t="s">
        <v>21846</v>
      </c>
    </row>
    <row r="10088" spans="23:24" x14ac:dyDescent="0.25">
      <c r="W10088" s="24" t="s">
        <v>4541</v>
      </c>
      <c r="X10088" s="24" t="s">
        <v>21845</v>
      </c>
    </row>
    <row r="10089" spans="23:24" x14ac:dyDescent="0.25">
      <c r="W10089" s="24" t="s">
        <v>4538</v>
      </c>
      <c r="X10089" s="24" t="s">
        <v>21844</v>
      </c>
    </row>
    <row r="10090" spans="23:24" x14ac:dyDescent="0.25">
      <c r="W10090" s="24" t="s">
        <v>4539</v>
      </c>
      <c r="X10090" s="24" t="s">
        <v>21843</v>
      </c>
    </row>
    <row r="10091" spans="23:24" x14ac:dyDescent="0.25">
      <c r="W10091" s="24" t="s">
        <v>4540</v>
      </c>
      <c r="X10091" s="24" t="s">
        <v>21842</v>
      </c>
    </row>
    <row r="10092" spans="23:24" x14ac:dyDescent="0.25">
      <c r="W10092" s="24" t="s">
        <v>4537</v>
      </c>
      <c r="X10092" s="24" t="s">
        <v>21841</v>
      </c>
    </row>
    <row r="10093" spans="23:24" x14ac:dyDescent="0.25">
      <c r="W10093" s="24" t="s">
        <v>4542</v>
      </c>
      <c r="X10093" s="24" t="s">
        <v>21840</v>
      </c>
    </row>
    <row r="10094" spans="23:24" x14ac:dyDescent="0.25">
      <c r="W10094" s="24" t="s">
        <v>4545</v>
      </c>
      <c r="X10094" s="24" t="s">
        <v>21839</v>
      </c>
    </row>
    <row r="10095" spans="23:24" x14ac:dyDescent="0.25">
      <c r="W10095" s="24" t="s">
        <v>4544</v>
      </c>
      <c r="X10095" s="24" t="s">
        <v>21838</v>
      </c>
    </row>
    <row r="10096" spans="23:24" x14ac:dyDescent="0.25">
      <c r="W10096" s="24" t="s">
        <v>4596</v>
      </c>
      <c r="X10096" s="24" t="s">
        <v>21837</v>
      </c>
    </row>
    <row r="10097" spans="23:24" x14ac:dyDescent="0.25">
      <c r="W10097" s="24" t="s">
        <v>4593</v>
      </c>
      <c r="X10097" s="24" t="s">
        <v>21836</v>
      </c>
    </row>
    <row r="10098" spans="23:24" x14ac:dyDescent="0.25">
      <c r="W10098" s="24" t="s">
        <v>4591</v>
      </c>
      <c r="X10098" s="24" t="s">
        <v>21835</v>
      </c>
    </row>
    <row r="10099" spans="23:24" x14ac:dyDescent="0.25">
      <c r="W10099" s="24" t="s">
        <v>4588</v>
      </c>
      <c r="X10099" s="24" t="s">
        <v>21834</v>
      </c>
    </row>
    <row r="10100" spans="23:24" x14ac:dyDescent="0.25">
      <c r="W10100" s="24" t="s">
        <v>4589</v>
      </c>
      <c r="X10100" s="24" t="s">
        <v>21833</v>
      </c>
    </row>
    <row r="10101" spans="23:24" x14ac:dyDescent="0.25">
      <c r="W10101" s="24" t="s">
        <v>4590</v>
      </c>
      <c r="X10101" s="24" t="s">
        <v>21832</v>
      </c>
    </row>
    <row r="10102" spans="23:24" x14ac:dyDescent="0.25">
      <c r="W10102" s="24" t="s">
        <v>4587</v>
      </c>
      <c r="X10102" s="24" t="s">
        <v>21831</v>
      </c>
    </row>
    <row r="10103" spans="23:24" x14ac:dyDescent="0.25">
      <c r="W10103" s="24" t="s">
        <v>4592</v>
      </c>
      <c r="X10103" s="24" t="s">
        <v>21830</v>
      </c>
    </row>
    <row r="10104" spans="23:24" x14ac:dyDescent="0.25">
      <c r="W10104" s="24" t="s">
        <v>4595</v>
      </c>
      <c r="X10104" s="24" t="s">
        <v>21829</v>
      </c>
    </row>
    <row r="10105" spans="23:24" x14ac:dyDescent="0.25">
      <c r="W10105" s="24" t="s">
        <v>4594</v>
      </c>
      <c r="X10105" s="24" t="s">
        <v>21828</v>
      </c>
    </row>
    <row r="10106" spans="23:24" x14ac:dyDescent="0.25">
      <c r="W10106" s="24" t="s">
        <v>4778</v>
      </c>
      <c r="X10106" s="24" t="s">
        <v>21827</v>
      </c>
    </row>
    <row r="10107" spans="23:24" x14ac:dyDescent="0.25">
      <c r="W10107" s="24" t="s">
        <v>4775</v>
      </c>
      <c r="X10107" s="24" t="s">
        <v>21826</v>
      </c>
    </row>
    <row r="10108" spans="23:24" x14ac:dyDescent="0.25">
      <c r="W10108" s="24" t="s">
        <v>4773</v>
      </c>
      <c r="X10108" s="24" t="s">
        <v>21825</v>
      </c>
    </row>
    <row r="10109" spans="23:24" x14ac:dyDescent="0.25">
      <c r="W10109" s="24" t="s">
        <v>4770</v>
      </c>
      <c r="X10109" s="24" t="s">
        <v>21824</v>
      </c>
    </row>
    <row r="10110" spans="23:24" x14ac:dyDescent="0.25">
      <c r="W10110" s="24" t="s">
        <v>4771</v>
      </c>
      <c r="X10110" s="24" t="s">
        <v>21823</v>
      </c>
    </row>
    <row r="10111" spans="23:24" x14ac:dyDescent="0.25">
      <c r="W10111" s="24" t="s">
        <v>4772</v>
      </c>
      <c r="X10111" s="24" t="s">
        <v>21822</v>
      </c>
    </row>
    <row r="10112" spans="23:24" x14ac:dyDescent="0.25">
      <c r="W10112" s="24" t="s">
        <v>4769</v>
      </c>
      <c r="X10112" s="24" t="s">
        <v>21821</v>
      </c>
    </row>
    <row r="10113" spans="23:24" x14ac:dyDescent="0.25">
      <c r="W10113" s="24" t="s">
        <v>4774</v>
      </c>
      <c r="X10113" s="24" t="s">
        <v>21820</v>
      </c>
    </row>
    <row r="10114" spans="23:24" x14ac:dyDescent="0.25">
      <c r="W10114" s="24" t="s">
        <v>4777</v>
      </c>
      <c r="X10114" s="24" t="s">
        <v>21819</v>
      </c>
    </row>
    <row r="10115" spans="23:24" x14ac:dyDescent="0.25">
      <c r="W10115" s="24" t="s">
        <v>4776</v>
      </c>
      <c r="X10115" s="24" t="s">
        <v>21818</v>
      </c>
    </row>
    <row r="10116" spans="23:24" x14ac:dyDescent="0.25">
      <c r="W10116" s="24" t="s">
        <v>4748</v>
      </c>
      <c r="X10116" s="24" t="s">
        <v>21817</v>
      </c>
    </row>
    <row r="10117" spans="23:24" x14ac:dyDescent="0.25">
      <c r="W10117" s="24" t="s">
        <v>4745</v>
      </c>
      <c r="X10117" s="24" t="s">
        <v>21816</v>
      </c>
    </row>
    <row r="10118" spans="23:24" x14ac:dyDescent="0.25">
      <c r="W10118" s="24" t="s">
        <v>4743</v>
      </c>
      <c r="X10118" s="24" t="s">
        <v>21815</v>
      </c>
    </row>
    <row r="10119" spans="23:24" x14ac:dyDescent="0.25">
      <c r="W10119" s="24" t="s">
        <v>4740</v>
      </c>
      <c r="X10119" s="24" t="s">
        <v>21814</v>
      </c>
    </row>
    <row r="10120" spans="23:24" x14ac:dyDescent="0.25">
      <c r="W10120" s="24" t="s">
        <v>4741</v>
      </c>
      <c r="X10120" s="24" t="s">
        <v>21813</v>
      </c>
    </row>
    <row r="10121" spans="23:24" x14ac:dyDescent="0.25">
      <c r="W10121" s="24" t="s">
        <v>4742</v>
      </c>
      <c r="X10121" s="24" t="s">
        <v>21812</v>
      </c>
    </row>
    <row r="10122" spans="23:24" x14ac:dyDescent="0.25">
      <c r="W10122" s="24" t="s">
        <v>4739</v>
      </c>
      <c r="X10122" s="24" t="s">
        <v>21811</v>
      </c>
    </row>
    <row r="10123" spans="23:24" x14ac:dyDescent="0.25">
      <c r="W10123" s="24" t="s">
        <v>4744</v>
      </c>
      <c r="X10123" s="24" t="s">
        <v>21810</v>
      </c>
    </row>
    <row r="10124" spans="23:24" x14ac:dyDescent="0.25">
      <c r="W10124" s="24" t="s">
        <v>4747</v>
      </c>
      <c r="X10124" s="24" t="s">
        <v>21809</v>
      </c>
    </row>
    <row r="10125" spans="23:24" x14ac:dyDescent="0.25">
      <c r="W10125" s="24" t="s">
        <v>4746</v>
      </c>
      <c r="X10125" s="24" t="s">
        <v>21808</v>
      </c>
    </row>
    <row r="10126" spans="23:24" x14ac:dyDescent="0.25">
      <c r="W10126" s="24" t="s">
        <v>4626</v>
      </c>
      <c r="X10126" s="24" t="s">
        <v>21807</v>
      </c>
    </row>
    <row r="10127" spans="23:24" x14ac:dyDescent="0.25">
      <c r="W10127" s="24" t="s">
        <v>4623</v>
      </c>
      <c r="X10127" s="24" t="s">
        <v>21806</v>
      </c>
    </row>
    <row r="10128" spans="23:24" x14ac:dyDescent="0.25">
      <c r="W10128" s="24" t="s">
        <v>4621</v>
      </c>
      <c r="X10128" s="24" t="s">
        <v>21805</v>
      </c>
    </row>
    <row r="10129" spans="23:24" x14ac:dyDescent="0.25">
      <c r="W10129" s="24" t="s">
        <v>4618</v>
      </c>
      <c r="X10129" s="24" t="s">
        <v>21804</v>
      </c>
    </row>
    <row r="10130" spans="23:24" x14ac:dyDescent="0.25">
      <c r="W10130" s="24" t="s">
        <v>4619</v>
      </c>
      <c r="X10130" s="24" t="s">
        <v>21803</v>
      </c>
    </row>
    <row r="10131" spans="23:24" x14ac:dyDescent="0.25">
      <c r="W10131" s="24" t="s">
        <v>4620</v>
      </c>
      <c r="X10131" s="24" t="s">
        <v>21802</v>
      </c>
    </row>
    <row r="10132" spans="23:24" x14ac:dyDescent="0.25">
      <c r="W10132" s="24" t="s">
        <v>4617</v>
      </c>
      <c r="X10132" s="24" t="s">
        <v>21801</v>
      </c>
    </row>
    <row r="10133" spans="23:24" x14ac:dyDescent="0.25">
      <c r="W10133" s="24" t="s">
        <v>4622</v>
      </c>
      <c r="X10133" s="24" t="s">
        <v>21800</v>
      </c>
    </row>
    <row r="10134" spans="23:24" x14ac:dyDescent="0.25">
      <c r="W10134" s="24" t="s">
        <v>4625</v>
      </c>
      <c r="X10134" s="24" t="s">
        <v>21799</v>
      </c>
    </row>
    <row r="10135" spans="23:24" x14ac:dyDescent="0.25">
      <c r="W10135" s="24" t="s">
        <v>4624</v>
      </c>
      <c r="X10135" s="24" t="s">
        <v>21798</v>
      </c>
    </row>
    <row r="10136" spans="23:24" x14ac:dyDescent="0.25">
      <c r="W10136" s="24" t="s">
        <v>4636</v>
      </c>
      <c r="X10136" s="24" t="s">
        <v>21797</v>
      </c>
    </row>
    <row r="10137" spans="23:24" x14ac:dyDescent="0.25">
      <c r="W10137" s="24" t="s">
        <v>4633</v>
      </c>
      <c r="X10137" s="24" t="s">
        <v>21796</v>
      </c>
    </row>
    <row r="10138" spans="23:24" x14ac:dyDescent="0.25">
      <c r="W10138" s="24" t="s">
        <v>4631</v>
      </c>
      <c r="X10138" s="24" t="s">
        <v>21795</v>
      </c>
    </row>
    <row r="10139" spans="23:24" x14ac:dyDescent="0.25">
      <c r="W10139" s="24" t="s">
        <v>4627</v>
      </c>
      <c r="X10139" s="24" t="s">
        <v>21794</v>
      </c>
    </row>
    <row r="10140" spans="23:24" x14ac:dyDescent="0.25">
      <c r="W10140" s="24" t="s">
        <v>4629</v>
      </c>
      <c r="X10140" s="24" t="s">
        <v>21793</v>
      </c>
    </row>
    <row r="10141" spans="23:24" x14ac:dyDescent="0.25">
      <c r="W10141" s="24" t="s">
        <v>4630</v>
      </c>
      <c r="X10141" s="24" t="s">
        <v>21792</v>
      </c>
    </row>
    <row r="10142" spans="23:24" x14ac:dyDescent="0.25">
      <c r="W10142" s="24" t="s">
        <v>4628</v>
      </c>
      <c r="X10142" s="24" t="s">
        <v>21791</v>
      </c>
    </row>
    <row r="10143" spans="23:24" x14ac:dyDescent="0.25">
      <c r="W10143" s="24" t="s">
        <v>4632</v>
      </c>
      <c r="X10143" s="24" t="s">
        <v>21790</v>
      </c>
    </row>
    <row r="10144" spans="23:24" x14ac:dyDescent="0.25">
      <c r="W10144" s="24" t="s">
        <v>4635</v>
      </c>
      <c r="X10144" s="24" t="s">
        <v>21789</v>
      </c>
    </row>
    <row r="10145" spans="23:24" x14ac:dyDescent="0.25">
      <c r="W10145" s="24" t="s">
        <v>4634</v>
      </c>
      <c r="X10145" s="24" t="s">
        <v>21788</v>
      </c>
    </row>
    <row r="10146" spans="23:24" x14ac:dyDescent="0.25">
      <c r="W10146" s="24" t="s">
        <v>4606</v>
      </c>
      <c r="X10146" s="24" t="s">
        <v>21787</v>
      </c>
    </row>
    <row r="10147" spans="23:24" x14ac:dyDescent="0.25">
      <c r="W10147" s="24" t="s">
        <v>4603</v>
      </c>
      <c r="X10147" s="24" t="s">
        <v>21786</v>
      </c>
    </row>
    <row r="10148" spans="23:24" x14ac:dyDescent="0.25">
      <c r="W10148" s="24" t="s">
        <v>4601</v>
      </c>
      <c r="X10148" s="24" t="s">
        <v>21785</v>
      </c>
    </row>
    <row r="10149" spans="23:24" x14ac:dyDescent="0.25">
      <c r="W10149" s="24" t="s">
        <v>4598</v>
      </c>
      <c r="X10149" s="24" t="s">
        <v>21784</v>
      </c>
    </row>
    <row r="10150" spans="23:24" x14ac:dyDescent="0.25">
      <c r="W10150" s="24" t="s">
        <v>4599</v>
      </c>
      <c r="X10150" s="24" t="s">
        <v>21783</v>
      </c>
    </row>
    <row r="10151" spans="23:24" x14ac:dyDescent="0.25">
      <c r="W10151" s="24" t="s">
        <v>4600</v>
      </c>
      <c r="X10151" s="24" t="s">
        <v>21782</v>
      </c>
    </row>
    <row r="10152" spans="23:24" x14ac:dyDescent="0.25">
      <c r="W10152" s="24" t="s">
        <v>4597</v>
      </c>
      <c r="X10152" s="24" t="s">
        <v>21781</v>
      </c>
    </row>
    <row r="10153" spans="23:24" x14ac:dyDescent="0.25">
      <c r="W10153" s="24" t="s">
        <v>4602</v>
      </c>
      <c r="X10153" s="24" t="s">
        <v>21780</v>
      </c>
    </row>
    <row r="10154" spans="23:24" x14ac:dyDescent="0.25">
      <c r="W10154" s="24" t="s">
        <v>4605</v>
      </c>
      <c r="X10154" s="24" t="s">
        <v>21779</v>
      </c>
    </row>
    <row r="10155" spans="23:24" x14ac:dyDescent="0.25">
      <c r="W10155" s="24" t="s">
        <v>4604</v>
      </c>
      <c r="X10155" s="24" t="s">
        <v>21778</v>
      </c>
    </row>
    <row r="10156" spans="23:24" x14ac:dyDescent="0.25">
      <c r="W10156" s="24" t="s">
        <v>4616</v>
      </c>
      <c r="X10156" s="24" t="s">
        <v>21777</v>
      </c>
    </row>
    <row r="10157" spans="23:24" x14ac:dyDescent="0.25">
      <c r="W10157" s="24" t="s">
        <v>4613</v>
      </c>
      <c r="X10157" s="24" t="s">
        <v>21776</v>
      </c>
    </row>
    <row r="10158" spans="23:24" x14ac:dyDescent="0.25">
      <c r="W10158" s="24" t="s">
        <v>4611</v>
      </c>
      <c r="X10158" s="24" t="s">
        <v>21775</v>
      </c>
    </row>
    <row r="10159" spans="23:24" x14ac:dyDescent="0.25">
      <c r="W10159" s="24" t="s">
        <v>4608</v>
      </c>
      <c r="X10159" s="24" t="s">
        <v>21774</v>
      </c>
    </row>
    <row r="10160" spans="23:24" x14ac:dyDescent="0.25">
      <c r="W10160" s="24" t="s">
        <v>4609</v>
      </c>
      <c r="X10160" s="24" t="s">
        <v>21773</v>
      </c>
    </row>
    <row r="10161" spans="23:24" x14ac:dyDescent="0.25">
      <c r="W10161" s="24" t="s">
        <v>4610</v>
      </c>
      <c r="X10161" s="24" t="s">
        <v>21772</v>
      </c>
    </row>
    <row r="10162" spans="23:24" x14ac:dyDescent="0.25">
      <c r="W10162" s="24" t="s">
        <v>4607</v>
      </c>
      <c r="X10162" s="24" t="s">
        <v>21771</v>
      </c>
    </row>
    <row r="10163" spans="23:24" x14ac:dyDescent="0.25">
      <c r="W10163" s="24" t="s">
        <v>4612</v>
      </c>
      <c r="X10163" s="24" t="s">
        <v>21770</v>
      </c>
    </row>
    <row r="10164" spans="23:24" x14ac:dyDescent="0.25">
      <c r="W10164" s="24" t="s">
        <v>4615</v>
      </c>
      <c r="X10164" s="24" t="s">
        <v>21769</v>
      </c>
    </row>
    <row r="10165" spans="23:24" x14ac:dyDescent="0.25">
      <c r="W10165" s="24" t="s">
        <v>4614</v>
      </c>
      <c r="X10165" s="24" t="s">
        <v>21768</v>
      </c>
    </row>
    <row r="10166" spans="23:24" x14ac:dyDescent="0.25">
      <c r="W10166" s="24" t="s">
        <v>4666</v>
      </c>
      <c r="X10166" s="24" t="s">
        <v>21767</v>
      </c>
    </row>
    <row r="10167" spans="23:24" x14ac:dyDescent="0.25">
      <c r="W10167" s="24" t="s">
        <v>4663</v>
      </c>
      <c r="X10167" s="24" t="s">
        <v>21766</v>
      </c>
    </row>
    <row r="10168" spans="23:24" x14ac:dyDescent="0.25">
      <c r="W10168" s="24" t="s">
        <v>4661</v>
      </c>
      <c r="X10168" s="24" t="s">
        <v>21765</v>
      </c>
    </row>
    <row r="10169" spans="23:24" x14ac:dyDescent="0.25">
      <c r="W10169" s="24" t="s">
        <v>4658</v>
      </c>
      <c r="X10169" s="24" t="s">
        <v>21764</v>
      </c>
    </row>
    <row r="10170" spans="23:24" x14ac:dyDescent="0.25">
      <c r="W10170" s="24" t="s">
        <v>4659</v>
      </c>
      <c r="X10170" s="24" t="s">
        <v>21763</v>
      </c>
    </row>
    <row r="10171" spans="23:24" x14ac:dyDescent="0.25">
      <c r="W10171" s="24" t="s">
        <v>4660</v>
      </c>
      <c r="X10171" s="24" t="s">
        <v>21762</v>
      </c>
    </row>
    <row r="10172" spans="23:24" x14ac:dyDescent="0.25">
      <c r="W10172" s="24" t="s">
        <v>4657</v>
      </c>
      <c r="X10172" s="24" t="s">
        <v>21761</v>
      </c>
    </row>
    <row r="10173" spans="23:24" x14ac:dyDescent="0.25">
      <c r="W10173" s="24" t="s">
        <v>4662</v>
      </c>
      <c r="X10173" s="24" t="s">
        <v>21760</v>
      </c>
    </row>
    <row r="10174" spans="23:24" x14ac:dyDescent="0.25">
      <c r="W10174" s="24" t="s">
        <v>4665</v>
      </c>
      <c r="X10174" s="24" t="s">
        <v>21759</v>
      </c>
    </row>
    <row r="10175" spans="23:24" x14ac:dyDescent="0.25">
      <c r="W10175" s="24" t="s">
        <v>4664</v>
      </c>
      <c r="X10175" s="24" t="s">
        <v>21758</v>
      </c>
    </row>
    <row r="10176" spans="23:24" x14ac:dyDescent="0.25">
      <c r="W10176" s="24" t="s">
        <v>4686</v>
      </c>
      <c r="X10176" s="24" t="s">
        <v>21757</v>
      </c>
    </row>
    <row r="10177" spans="23:24" x14ac:dyDescent="0.25">
      <c r="W10177" s="24" t="s">
        <v>4683</v>
      </c>
      <c r="X10177" s="24" t="s">
        <v>21756</v>
      </c>
    </row>
    <row r="10178" spans="23:24" x14ac:dyDescent="0.25">
      <c r="W10178" s="24" t="s">
        <v>4681</v>
      </c>
      <c r="X10178" s="24" t="s">
        <v>21755</v>
      </c>
    </row>
    <row r="10179" spans="23:24" x14ac:dyDescent="0.25">
      <c r="W10179" s="24" t="s">
        <v>4678</v>
      </c>
      <c r="X10179" s="24" t="s">
        <v>21754</v>
      </c>
    </row>
    <row r="10180" spans="23:24" x14ac:dyDescent="0.25">
      <c r="W10180" s="24" t="s">
        <v>4679</v>
      </c>
      <c r="X10180" s="24" t="s">
        <v>21753</v>
      </c>
    </row>
    <row r="10181" spans="23:24" x14ac:dyDescent="0.25">
      <c r="W10181" s="24" t="s">
        <v>4680</v>
      </c>
      <c r="X10181" s="24" t="s">
        <v>21752</v>
      </c>
    </row>
    <row r="10182" spans="23:24" x14ac:dyDescent="0.25">
      <c r="W10182" s="24" t="s">
        <v>4677</v>
      </c>
      <c r="X10182" s="24" t="s">
        <v>21751</v>
      </c>
    </row>
    <row r="10183" spans="23:24" x14ac:dyDescent="0.25">
      <c r="W10183" s="24" t="s">
        <v>4682</v>
      </c>
      <c r="X10183" s="24" t="s">
        <v>21750</v>
      </c>
    </row>
    <row r="10184" spans="23:24" x14ac:dyDescent="0.25">
      <c r="W10184" s="24" t="s">
        <v>4685</v>
      </c>
      <c r="X10184" s="24" t="s">
        <v>21749</v>
      </c>
    </row>
    <row r="10185" spans="23:24" x14ac:dyDescent="0.25">
      <c r="W10185" s="24" t="s">
        <v>4684</v>
      </c>
      <c r="X10185" s="24" t="s">
        <v>21748</v>
      </c>
    </row>
    <row r="10186" spans="23:24" x14ac:dyDescent="0.25">
      <c r="W10186" s="24" t="s">
        <v>4676</v>
      </c>
      <c r="X10186" s="24" t="s">
        <v>21747</v>
      </c>
    </row>
    <row r="10187" spans="23:24" x14ac:dyDescent="0.25">
      <c r="W10187" s="24" t="s">
        <v>4673</v>
      </c>
      <c r="X10187" s="24" t="s">
        <v>21746</v>
      </c>
    </row>
    <row r="10188" spans="23:24" x14ac:dyDescent="0.25">
      <c r="W10188" s="24" t="s">
        <v>4671</v>
      </c>
      <c r="X10188" s="24" t="s">
        <v>21745</v>
      </c>
    </row>
    <row r="10189" spans="23:24" x14ac:dyDescent="0.25">
      <c r="W10189" s="24" t="s">
        <v>4668</v>
      </c>
      <c r="X10189" s="24" t="s">
        <v>21744</v>
      </c>
    </row>
    <row r="10190" spans="23:24" x14ac:dyDescent="0.25">
      <c r="W10190" s="24" t="s">
        <v>4669</v>
      </c>
      <c r="X10190" s="24" t="s">
        <v>21743</v>
      </c>
    </row>
    <row r="10191" spans="23:24" x14ac:dyDescent="0.25">
      <c r="W10191" s="24" t="s">
        <v>4670</v>
      </c>
      <c r="X10191" s="24" t="s">
        <v>21742</v>
      </c>
    </row>
    <row r="10192" spans="23:24" x14ac:dyDescent="0.25">
      <c r="W10192" s="24" t="s">
        <v>4667</v>
      </c>
      <c r="X10192" s="24" t="s">
        <v>21741</v>
      </c>
    </row>
    <row r="10193" spans="23:24" x14ac:dyDescent="0.25">
      <c r="W10193" s="24" t="s">
        <v>4672</v>
      </c>
      <c r="X10193" s="24" t="s">
        <v>21740</v>
      </c>
    </row>
    <row r="10194" spans="23:24" x14ac:dyDescent="0.25">
      <c r="W10194" s="24" t="s">
        <v>4675</v>
      </c>
      <c r="X10194" s="24" t="s">
        <v>21739</v>
      </c>
    </row>
    <row r="10195" spans="23:24" x14ac:dyDescent="0.25">
      <c r="W10195" s="24" t="s">
        <v>4674</v>
      </c>
      <c r="X10195" s="24" t="s">
        <v>21738</v>
      </c>
    </row>
    <row r="10196" spans="23:24" x14ac:dyDescent="0.25">
      <c r="W10196" s="24" t="s">
        <v>4758</v>
      </c>
      <c r="X10196" s="24" t="s">
        <v>21737</v>
      </c>
    </row>
    <row r="10197" spans="23:24" x14ac:dyDescent="0.25">
      <c r="W10197" s="24" t="s">
        <v>4755</v>
      </c>
      <c r="X10197" s="24" t="s">
        <v>21736</v>
      </c>
    </row>
    <row r="10198" spans="23:24" x14ac:dyDescent="0.25">
      <c r="W10198" s="24" t="s">
        <v>4753</v>
      </c>
      <c r="X10198" s="24" t="s">
        <v>21735</v>
      </c>
    </row>
    <row r="10199" spans="23:24" x14ac:dyDescent="0.25">
      <c r="W10199" s="24" t="s">
        <v>4750</v>
      </c>
      <c r="X10199" s="24" t="s">
        <v>21734</v>
      </c>
    </row>
    <row r="10200" spans="23:24" x14ac:dyDescent="0.25">
      <c r="W10200" s="24" t="s">
        <v>4751</v>
      </c>
      <c r="X10200" s="24" t="s">
        <v>21733</v>
      </c>
    </row>
    <row r="10201" spans="23:24" x14ac:dyDescent="0.25">
      <c r="W10201" s="24" t="s">
        <v>4752</v>
      </c>
      <c r="X10201" s="24" t="s">
        <v>21732</v>
      </c>
    </row>
    <row r="10202" spans="23:24" x14ac:dyDescent="0.25">
      <c r="W10202" s="24" t="s">
        <v>4749</v>
      </c>
      <c r="X10202" s="24" t="s">
        <v>21731</v>
      </c>
    </row>
    <row r="10203" spans="23:24" x14ac:dyDescent="0.25">
      <c r="W10203" s="24" t="s">
        <v>4754</v>
      </c>
      <c r="X10203" s="24" t="s">
        <v>21730</v>
      </c>
    </row>
    <row r="10204" spans="23:24" x14ac:dyDescent="0.25">
      <c r="W10204" s="24" t="s">
        <v>4757</v>
      </c>
      <c r="X10204" s="24" t="s">
        <v>21729</v>
      </c>
    </row>
    <row r="10205" spans="23:24" x14ac:dyDescent="0.25">
      <c r="W10205" s="24" t="s">
        <v>4756</v>
      </c>
      <c r="X10205" s="24" t="s">
        <v>21728</v>
      </c>
    </row>
    <row r="10206" spans="23:24" x14ac:dyDescent="0.25">
      <c r="W10206" s="24" t="s">
        <v>4656</v>
      </c>
      <c r="X10206" s="24" t="s">
        <v>21727</v>
      </c>
    </row>
    <row r="10207" spans="23:24" x14ac:dyDescent="0.25">
      <c r="W10207" s="24" t="s">
        <v>4653</v>
      </c>
      <c r="X10207" s="24" t="s">
        <v>21726</v>
      </c>
    </row>
    <row r="10208" spans="23:24" x14ac:dyDescent="0.25">
      <c r="W10208" s="24" t="s">
        <v>4651</v>
      </c>
      <c r="X10208" s="24" t="s">
        <v>21725</v>
      </c>
    </row>
    <row r="10209" spans="23:24" x14ac:dyDescent="0.25">
      <c r="W10209" s="24" t="s">
        <v>4648</v>
      </c>
      <c r="X10209" s="24" t="s">
        <v>21724</v>
      </c>
    </row>
    <row r="10210" spans="23:24" x14ac:dyDescent="0.25">
      <c r="W10210" s="24" t="s">
        <v>4649</v>
      </c>
      <c r="X10210" s="24" t="s">
        <v>21723</v>
      </c>
    </row>
    <row r="10211" spans="23:24" x14ac:dyDescent="0.25">
      <c r="W10211" s="24" t="s">
        <v>4650</v>
      </c>
      <c r="X10211" s="24" t="s">
        <v>21722</v>
      </c>
    </row>
    <row r="10212" spans="23:24" x14ac:dyDescent="0.25">
      <c r="W10212" s="24" t="s">
        <v>4647</v>
      </c>
      <c r="X10212" s="24" t="s">
        <v>21721</v>
      </c>
    </row>
    <row r="10213" spans="23:24" x14ac:dyDescent="0.25">
      <c r="W10213" s="24" t="s">
        <v>4652</v>
      </c>
      <c r="X10213" s="24" t="s">
        <v>21720</v>
      </c>
    </row>
    <row r="10214" spans="23:24" x14ac:dyDescent="0.25">
      <c r="W10214" s="24" t="s">
        <v>4655</v>
      </c>
      <c r="X10214" s="24" t="s">
        <v>21719</v>
      </c>
    </row>
    <row r="10215" spans="23:24" x14ac:dyDescent="0.25">
      <c r="W10215" s="24" t="s">
        <v>4654</v>
      </c>
      <c r="X10215" s="24" t="s">
        <v>21718</v>
      </c>
    </row>
    <row r="10216" spans="23:24" x14ac:dyDescent="0.25">
      <c r="W10216" s="24" t="s">
        <v>1953</v>
      </c>
      <c r="X10216" s="24" t="s">
        <v>21717</v>
      </c>
    </row>
    <row r="10217" spans="23:24" x14ac:dyDescent="0.25">
      <c r="W10217" s="24" t="s">
        <v>1950</v>
      </c>
      <c r="X10217" s="24" t="s">
        <v>21716</v>
      </c>
    </row>
    <row r="10218" spans="23:24" x14ac:dyDescent="0.25">
      <c r="W10218" s="24" t="s">
        <v>1948</v>
      </c>
      <c r="X10218" s="24" t="s">
        <v>21715</v>
      </c>
    </row>
    <row r="10219" spans="23:24" x14ac:dyDescent="0.25">
      <c r="W10219" s="24" t="s">
        <v>1945</v>
      </c>
      <c r="X10219" s="24" t="s">
        <v>21714</v>
      </c>
    </row>
    <row r="10220" spans="23:24" x14ac:dyDescent="0.25">
      <c r="W10220" s="24" t="s">
        <v>1946</v>
      </c>
      <c r="X10220" s="24" t="s">
        <v>21713</v>
      </c>
    </row>
    <row r="10221" spans="23:24" x14ac:dyDescent="0.25">
      <c r="W10221" s="24" t="s">
        <v>1947</v>
      </c>
      <c r="X10221" s="24" t="s">
        <v>21712</v>
      </c>
    </row>
    <row r="10222" spans="23:24" x14ac:dyDescent="0.25">
      <c r="W10222" s="24" t="s">
        <v>1944</v>
      </c>
      <c r="X10222" s="24" t="s">
        <v>21711</v>
      </c>
    </row>
    <row r="10223" spans="23:24" x14ac:dyDescent="0.25">
      <c r="W10223" s="24" t="s">
        <v>1949</v>
      </c>
      <c r="X10223" s="24" t="s">
        <v>21710</v>
      </c>
    </row>
    <row r="10224" spans="23:24" x14ac:dyDescent="0.25">
      <c r="W10224" s="24" t="s">
        <v>1952</v>
      </c>
      <c r="X10224" s="24" t="s">
        <v>21709</v>
      </c>
    </row>
    <row r="10225" spans="23:24" x14ac:dyDescent="0.25">
      <c r="W10225" s="24" t="s">
        <v>1951</v>
      </c>
      <c r="X10225" s="24" t="s">
        <v>21708</v>
      </c>
    </row>
    <row r="10226" spans="23:24" x14ac:dyDescent="0.25">
      <c r="W10226" s="24" t="s">
        <v>1933</v>
      </c>
      <c r="X10226" s="24" t="s">
        <v>21707</v>
      </c>
    </row>
    <row r="10227" spans="23:24" x14ac:dyDescent="0.25">
      <c r="W10227" s="24" t="s">
        <v>1930</v>
      </c>
      <c r="X10227" s="24" t="s">
        <v>21706</v>
      </c>
    </row>
    <row r="10228" spans="23:24" x14ac:dyDescent="0.25">
      <c r="W10228" s="24" t="s">
        <v>1928</v>
      </c>
      <c r="X10228" s="24" t="s">
        <v>21705</v>
      </c>
    </row>
    <row r="10229" spans="23:24" x14ac:dyDescent="0.25">
      <c r="W10229" s="24" t="s">
        <v>1925</v>
      </c>
      <c r="X10229" s="24" t="s">
        <v>21704</v>
      </c>
    </row>
    <row r="10230" spans="23:24" x14ac:dyDescent="0.25">
      <c r="W10230" s="24" t="s">
        <v>1926</v>
      </c>
      <c r="X10230" s="24" t="s">
        <v>21703</v>
      </c>
    </row>
    <row r="10231" spans="23:24" x14ac:dyDescent="0.25">
      <c r="W10231" s="24" t="s">
        <v>1927</v>
      </c>
      <c r="X10231" s="24" t="s">
        <v>21702</v>
      </c>
    </row>
    <row r="10232" spans="23:24" x14ac:dyDescent="0.25">
      <c r="W10232" s="24" t="s">
        <v>1924</v>
      </c>
      <c r="X10232" s="24" t="s">
        <v>21701</v>
      </c>
    </row>
    <row r="10233" spans="23:24" x14ac:dyDescent="0.25">
      <c r="W10233" s="24" t="s">
        <v>1929</v>
      </c>
      <c r="X10233" s="24" t="s">
        <v>21700</v>
      </c>
    </row>
    <row r="10234" spans="23:24" x14ac:dyDescent="0.25">
      <c r="W10234" s="24" t="s">
        <v>1932</v>
      </c>
      <c r="X10234" s="24" t="s">
        <v>21699</v>
      </c>
    </row>
    <row r="10235" spans="23:24" x14ac:dyDescent="0.25">
      <c r="W10235" s="24" t="s">
        <v>1931</v>
      </c>
      <c r="X10235" s="24" t="s">
        <v>21698</v>
      </c>
    </row>
    <row r="10236" spans="23:24" x14ac:dyDescent="0.25">
      <c r="W10236" s="24" t="s">
        <v>1983</v>
      </c>
      <c r="X10236" s="24" t="s">
        <v>21697</v>
      </c>
    </row>
    <row r="10237" spans="23:24" x14ac:dyDescent="0.25">
      <c r="W10237" s="24" t="s">
        <v>1980</v>
      </c>
      <c r="X10237" s="24" t="s">
        <v>21696</v>
      </c>
    </row>
    <row r="10238" spans="23:24" x14ac:dyDescent="0.25">
      <c r="W10238" s="24" t="s">
        <v>1978</v>
      </c>
      <c r="X10238" s="24" t="s">
        <v>21695</v>
      </c>
    </row>
    <row r="10239" spans="23:24" x14ac:dyDescent="0.25">
      <c r="W10239" s="24" t="s">
        <v>1975</v>
      </c>
      <c r="X10239" s="24" t="s">
        <v>21694</v>
      </c>
    </row>
    <row r="10240" spans="23:24" x14ac:dyDescent="0.25">
      <c r="W10240" s="24" t="s">
        <v>1976</v>
      </c>
      <c r="X10240" s="24" t="s">
        <v>21693</v>
      </c>
    </row>
    <row r="10241" spans="23:24" x14ac:dyDescent="0.25">
      <c r="W10241" s="24" t="s">
        <v>1977</v>
      </c>
      <c r="X10241" s="24" t="s">
        <v>21692</v>
      </c>
    </row>
    <row r="10242" spans="23:24" x14ac:dyDescent="0.25">
      <c r="W10242" s="24" t="s">
        <v>1974</v>
      </c>
      <c r="X10242" s="24" t="s">
        <v>21691</v>
      </c>
    </row>
    <row r="10243" spans="23:24" x14ac:dyDescent="0.25">
      <c r="W10243" s="24" t="s">
        <v>1979</v>
      </c>
      <c r="X10243" s="24" t="s">
        <v>21690</v>
      </c>
    </row>
    <row r="10244" spans="23:24" x14ac:dyDescent="0.25">
      <c r="W10244" s="24" t="s">
        <v>1982</v>
      </c>
      <c r="X10244" s="24" t="s">
        <v>21689</v>
      </c>
    </row>
    <row r="10245" spans="23:24" x14ac:dyDescent="0.25">
      <c r="W10245" s="24" t="s">
        <v>1981</v>
      </c>
      <c r="X10245" s="24" t="s">
        <v>21688</v>
      </c>
    </row>
    <row r="10246" spans="23:24" x14ac:dyDescent="0.25">
      <c r="W10246" s="24" t="s">
        <v>2023</v>
      </c>
      <c r="X10246" s="24" t="s">
        <v>21687</v>
      </c>
    </row>
    <row r="10247" spans="23:24" x14ac:dyDescent="0.25">
      <c r="W10247" s="24" t="s">
        <v>2020</v>
      </c>
      <c r="X10247" s="24" t="s">
        <v>21686</v>
      </c>
    </row>
    <row r="10248" spans="23:24" x14ac:dyDescent="0.25">
      <c r="W10248" s="24" t="s">
        <v>2018</v>
      </c>
      <c r="X10248" s="24" t="s">
        <v>21685</v>
      </c>
    </row>
    <row r="10249" spans="23:24" x14ac:dyDescent="0.25">
      <c r="W10249" s="24" t="s">
        <v>2015</v>
      </c>
      <c r="X10249" s="24" t="s">
        <v>21684</v>
      </c>
    </row>
    <row r="10250" spans="23:24" x14ac:dyDescent="0.25">
      <c r="W10250" s="24" t="s">
        <v>2016</v>
      </c>
      <c r="X10250" s="24" t="s">
        <v>21683</v>
      </c>
    </row>
    <row r="10251" spans="23:24" x14ac:dyDescent="0.25">
      <c r="W10251" s="24" t="s">
        <v>2017</v>
      </c>
      <c r="X10251" s="24" t="s">
        <v>21682</v>
      </c>
    </row>
    <row r="10252" spans="23:24" x14ac:dyDescent="0.25">
      <c r="W10252" s="24" t="s">
        <v>2014</v>
      </c>
      <c r="X10252" s="24" t="s">
        <v>21681</v>
      </c>
    </row>
    <row r="10253" spans="23:24" x14ac:dyDescent="0.25">
      <c r="W10253" s="24" t="s">
        <v>2019</v>
      </c>
      <c r="X10253" s="24" t="s">
        <v>21680</v>
      </c>
    </row>
    <row r="10254" spans="23:24" x14ac:dyDescent="0.25">
      <c r="W10254" s="24" t="s">
        <v>2022</v>
      </c>
      <c r="X10254" s="24" t="s">
        <v>21679</v>
      </c>
    </row>
    <row r="10255" spans="23:24" x14ac:dyDescent="0.25">
      <c r="W10255" s="24" t="s">
        <v>2021</v>
      </c>
      <c r="X10255" s="24" t="s">
        <v>21678</v>
      </c>
    </row>
    <row r="10256" spans="23:24" x14ac:dyDescent="0.25">
      <c r="W10256" s="24" t="s">
        <v>1943</v>
      </c>
      <c r="X10256" s="24" t="s">
        <v>21677</v>
      </c>
    </row>
    <row r="10257" spans="23:24" x14ac:dyDescent="0.25">
      <c r="W10257" s="24" t="s">
        <v>1940</v>
      </c>
      <c r="X10257" s="24" t="s">
        <v>21676</v>
      </c>
    </row>
    <row r="10258" spans="23:24" x14ac:dyDescent="0.25">
      <c r="W10258" s="24" t="s">
        <v>1938</v>
      </c>
      <c r="X10258" s="24" t="s">
        <v>21675</v>
      </c>
    </row>
    <row r="10259" spans="23:24" x14ac:dyDescent="0.25">
      <c r="W10259" s="24" t="s">
        <v>1935</v>
      </c>
      <c r="X10259" s="24" t="s">
        <v>21674</v>
      </c>
    </row>
    <row r="10260" spans="23:24" x14ac:dyDescent="0.25">
      <c r="W10260" s="24" t="s">
        <v>1936</v>
      </c>
      <c r="X10260" s="24" t="s">
        <v>21673</v>
      </c>
    </row>
    <row r="10261" spans="23:24" x14ac:dyDescent="0.25">
      <c r="W10261" s="24" t="s">
        <v>1937</v>
      </c>
      <c r="X10261" s="24" t="s">
        <v>21672</v>
      </c>
    </row>
    <row r="10262" spans="23:24" x14ac:dyDescent="0.25">
      <c r="W10262" s="24" t="s">
        <v>1934</v>
      </c>
      <c r="X10262" s="24" t="s">
        <v>21671</v>
      </c>
    </row>
    <row r="10263" spans="23:24" x14ac:dyDescent="0.25">
      <c r="W10263" s="24" t="s">
        <v>1939</v>
      </c>
      <c r="X10263" s="24" t="s">
        <v>21670</v>
      </c>
    </row>
    <row r="10264" spans="23:24" x14ac:dyDescent="0.25">
      <c r="W10264" s="24" t="s">
        <v>1942</v>
      </c>
      <c r="X10264" s="24" t="s">
        <v>21669</v>
      </c>
    </row>
    <row r="10265" spans="23:24" x14ac:dyDescent="0.25">
      <c r="W10265" s="24" t="s">
        <v>1941</v>
      </c>
      <c r="X10265" s="24" t="s">
        <v>21668</v>
      </c>
    </row>
    <row r="10266" spans="23:24" x14ac:dyDescent="0.25">
      <c r="W10266" s="24" t="s">
        <v>2013</v>
      </c>
      <c r="X10266" s="24" t="s">
        <v>21667</v>
      </c>
    </row>
    <row r="10267" spans="23:24" x14ac:dyDescent="0.25">
      <c r="W10267" s="24" t="s">
        <v>2011</v>
      </c>
      <c r="X10267" s="24" t="s">
        <v>21666</v>
      </c>
    </row>
    <row r="10268" spans="23:24" x14ac:dyDescent="0.25">
      <c r="W10268" s="24" t="s">
        <v>2009</v>
      </c>
      <c r="X10268" s="24" t="s">
        <v>21665</v>
      </c>
    </row>
    <row r="10269" spans="23:24" x14ac:dyDescent="0.25">
      <c r="W10269" s="24" t="s">
        <v>2006</v>
      </c>
      <c r="X10269" s="24" t="s">
        <v>21664</v>
      </c>
    </row>
    <row r="10270" spans="23:24" x14ac:dyDescent="0.25">
      <c r="W10270" s="24" t="s">
        <v>2007</v>
      </c>
      <c r="X10270" s="24" t="s">
        <v>21663</v>
      </c>
    </row>
    <row r="10271" spans="23:24" x14ac:dyDescent="0.25">
      <c r="W10271" s="24" t="s">
        <v>2008</v>
      </c>
      <c r="X10271" s="24" t="s">
        <v>21662</v>
      </c>
    </row>
    <row r="10272" spans="23:24" x14ac:dyDescent="0.25">
      <c r="W10272" s="24" t="s">
        <v>2005</v>
      </c>
      <c r="X10272" s="24" t="s">
        <v>21661</v>
      </c>
    </row>
    <row r="10273" spans="23:24" x14ac:dyDescent="0.25">
      <c r="W10273" s="24" t="s">
        <v>2010</v>
      </c>
      <c r="X10273" s="24" t="s">
        <v>21660</v>
      </c>
    </row>
    <row r="10274" spans="23:24" x14ac:dyDescent="0.25">
      <c r="W10274" s="24" t="s">
        <v>2004</v>
      </c>
      <c r="X10274" s="24" t="s">
        <v>21659</v>
      </c>
    </row>
    <row r="10275" spans="23:24" x14ac:dyDescent="0.25">
      <c r="W10275" s="24" t="s">
        <v>2012</v>
      </c>
      <c r="X10275" s="24" t="s">
        <v>21658</v>
      </c>
    </row>
    <row r="10276" spans="23:24" x14ac:dyDescent="0.25">
      <c r="W10276" s="24" t="s">
        <v>2003</v>
      </c>
      <c r="X10276" s="24" t="s">
        <v>21657</v>
      </c>
    </row>
    <row r="10277" spans="23:24" x14ac:dyDescent="0.25">
      <c r="W10277" s="24" t="s">
        <v>2000</v>
      </c>
      <c r="X10277" s="24" t="s">
        <v>21656</v>
      </c>
    </row>
    <row r="10278" spans="23:24" x14ac:dyDescent="0.25">
      <c r="W10278" s="24" t="s">
        <v>1998</v>
      </c>
      <c r="X10278" s="24" t="s">
        <v>21655</v>
      </c>
    </row>
    <row r="10279" spans="23:24" x14ac:dyDescent="0.25">
      <c r="W10279" s="24" t="s">
        <v>1995</v>
      </c>
      <c r="X10279" s="24" t="s">
        <v>21654</v>
      </c>
    </row>
    <row r="10280" spans="23:24" x14ac:dyDescent="0.25">
      <c r="W10280" s="24" t="s">
        <v>1996</v>
      </c>
      <c r="X10280" s="24" t="s">
        <v>21653</v>
      </c>
    </row>
    <row r="10281" spans="23:24" x14ac:dyDescent="0.25">
      <c r="W10281" s="24" t="s">
        <v>1997</v>
      </c>
      <c r="X10281" s="24" t="s">
        <v>21652</v>
      </c>
    </row>
    <row r="10282" spans="23:24" x14ac:dyDescent="0.25">
      <c r="W10282" s="24" t="s">
        <v>1994</v>
      </c>
      <c r="X10282" s="24" t="s">
        <v>21651</v>
      </c>
    </row>
    <row r="10283" spans="23:24" x14ac:dyDescent="0.25">
      <c r="W10283" s="24" t="s">
        <v>1999</v>
      </c>
      <c r="X10283" s="24" t="s">
        <v>21650</v>
      </c>
    </row>
    <row r="10284" spans="23:24" x14ac:dyDescent="0.25">
      <c r="W10284" s="24" t="s">
        <v>2002</v>
      </c>
      <c r="X10284" s="24" t="s">
        <v>21649</v>
      </c>
    </row>
    <row r="10285" spans="23:24" x14ac:dyDescent="0.25">
      <c r="W10285" s="24" t="s">
        <v>2001</v>
      </c>
      <c r="X10285" s="24" t="s">
        <v>21648</v>
      </c>
    </row>
    <row r="10286" spans="23:24" x14ac:dyDescent="0.25">
      <c r="W10286" s="24" t="s">
        <v>1963</v>
      </c>
      <c r="X10286" s="24" t="s">
        <v>21647</v>
      </c>
    </row>
    <row r="10287" spans="23:24" x14ac:dyDescent="0.25">
      <c r="W10287" s="24" t="s">
        <v>1960</v>
      </c>
      <c r="X10287" s="24" t="s">
        <v>21646</v>
      </c>
    </row>
    <row r="10288" spans="23:24" x14ac:dyDescent="0.25">
      <c r="W10288" s="24" t="s">
        <v>1958</v>
      </c>
      <c r="X10288" s="24" t="s">
        <v>21645</v>
      </c>
    </row>
    <row r="10289" spans="23:24" x14ac:dyDescent="0.25">
      <c r="W10289" s="24" t="s">
        <v>1955</v>
      </c>
      <c r="X10289" s="24" t="s">
        <v>21644</v>
      </c>
    </row>
    <row r="10290" spans="23:24" x14ac:dyDescent="0.25">
      <c r="W10290" s="24" t="s">
        <v>1956</v>
      </c>
      <c r="X10290" s="24" t="s">
        <v>21643</v>
      </c>
    </row>
    <row r="10291" spans="23:24" x14ac:dyDescent="0.25">
      <c r="W10291" s="24" t="s">
        <v>1957</v>
      </c>
      <c r="X10291" s="24" t="s">
        <v>21642</v>
      </c>
    </row>
    <row r="10292" spans="23:24" x14ac:dyDescent="0.25">
      <c r="W10292" s="24" t="s">
        <v>1954</v>
      </c>
      <c r="X10292" s="24" t="s">
        <v>21641</v>
      </c>
    </row>
    <row r="10293" spans="23:24" x14ac:dyDescent="0.25">
      <c r="W10293" s="24" t="s">
        <v>1959</v>
      </c>
      <c r="X10293" s="24" t="s">
        <v>21640</v>
      </c>
    </row>
    <row r="10294" spans="23:24" x14ac:dyDescent="0.25">
      <c r="W10294" s="24" t="s">
        <v>1962</v>
      </c>
      <c r="X10294" s="24" t="s">
        <v>21639</v>
      </c>
    </row>
    <row r="10295" spans="23:24" x14ac:dyDescent="0.25">
      <c r="W10295" s="24" t="s">
        <v>1961</v>
      </c>
      <c r="X10295" s="24" t="s">
        <v>21638</v>
      </c>
    </row>
    <row r="10296" spans="23:24" x14ac:dyDescent="0.25">
      <c r="W10296" s="24" t="s">
        <v>1993</v>
      </c>
      <c r="X10296" s="24" t="s">
        <v>21637</v>
      </c>
    </row>
    <row r="10297" spans="23:24" x14ac:dyDescent="0.25">
      <c r="W10297" s="24" t="s">
        <v>1990</v>
      </c>
      <c r="X10297" s="24" t="s">
        <v>21636</v>
      </c>
    </row>
    <row r="10298" spans="23:24" x14ac:dyDescent="0.25">
      <c r="W10298" s="24" t="s">
        <v>1988</v>
      </c>
      <c r="X10298" s="24" t="s">
        <v>21635</v>
      </c>
    </row>
    <row r="10299" spans="23:24" x14ac:dyDescent="0.25">
      <c r="W10299" s="24" t="s">
        <v>1985</v>
      </c>
      <c r="X10299" s="24" t="s">
        <v>21634</v>
      </c>
    </row>
    <row r="10300" spans="23:24" x14ac:dyDescent="0.25">
      <c r="W10300" s="24" t="s">
        <v>1986</v>
      </c>
      <c r="X10300" s="24" t="s">
        <v>21633</v>
      </c>
    </row>
    <row r="10301" spans="23:24" x14ac:dyDescent="0.25">
      <c r="W10301" s="24" t="s">
        <v>1987</v>
      </c>
      <c r="X10301" s="24" t="s">
        <v>21632</v>
      </c>
    </row>
    <row r="10302" spans="23:24" x14ac:dyDescent="0.25">
      <c r="W10302" s="24" t="s">
        <v>1984</v>
      </c>
      <c r="X10302" s="24" t="s">
        <v>21631</v>
      </c>
    </row>
    <row r="10303" spans="23:24" x14ac:dyDescent="0.25">
      <c r="W10303" s="24" t="s">
        <v>1989</v>
      </c>
      <c r="X10303" s="24" t="s">
        <v>21630</v>
      </c>
    </row>
    <row r="10304" spans="23:24" x14ac:dyDescent="0.25">
      <c r="W10304" s="24" t="s">
        <v>1992</v>
      </c>
      <c r="X10304" s="24" t="s">
        <v>21629</v>
      </c>
    </row>
    <row r="10305" spans="23:24" x14ac:dyDescent="0.25">
      <c r="W10305" s="24" t="s">
        <v>1991</v>
      </c>
      <c r="X10305" s="24" t="s">
        <v>21628</v>
      </c>
    </row>
    <row r="10306" spans="23:24" x14ac:dyDescent="0.25">
      <c r="W10306" s="24" t="s">
        <v>1973</v>
      </c>
      <c r="X10306" s="24" t="s">
        <v>21627</v>
      </c>
    </row>
    <row r="10307" spans="23:24" x14ac:dyDescent="0.25">
      <c r="W10307" s="24" t="s">
        <v>1970</v>
      </c>
      <c r="X10307" s="24" t="s">
        <v>21626</v>
      </c>
    </row>
    <row r="10308" spans="23:24" x14ac:dyDescent="0.25">
      <c r="W10308" s="24" t="s">
        <v>1968</v>
      </c>
      <c r="X10308" s="24" t="s">
        <v>21625</v>
      </c>
    </row>
    <row r="10309" spans="23:24" x14ac:dyDescent="0.25">
      <c r="W10309" s="24" t="s">
        <v>1965</v>
      </c>
      <c r="X10309" s="24" t="s">
        <v>21624</v>
      </c>
    </row>
    <row r="10310" spans="23:24" x14ac:dyDescent="0.25">
      <c r="W10310" s="24" t="s">
        <v>1966</v>
      </c>
      <c r="X10310" s="24" t="s">
        <v>21623</v>
      </c>
    </row>
    <row r="10311" spans="23:24" x14ac:dyDescent="0.25">
      <c r="W10311" s="24" t="s">
        <v>1967</v>
      </c>
      <c r="X10311" s="24" t="s">
        <v>21622</v>
      </c>
    </row>
    <row r="10312" spans="23:24" x14ac:dyDescent="0.25">
      <c r="W10312" s="24" t="s">
        <v>1964</v>
      </c>
      <c r="X10312" s="24" t="s">
        <v>21621</v>
      </c>
    </row>
    <row r="10313" spans="23:24" x14ac:dyDescent="0.25">
      <c r="W10313" s="24" t="s">
        <v>1969</v>
      </c>
      <c r="X10313" s="24" t="s">
        <v>21620</v>
      </c>
    </row>
    <row r="10314" spans="23:24" x14ac:dyDescent="0.25">
      <c r="W10314" s="24" t="s">
        <v>1972</v>
      </c>
      <c r="X10314" s="24" t="s">
        <v>21619</v>
      </c>
    </row>
    <row r="10315" spans="23:24" x14ac:dyDescent="0.25">
      <c r="W10315" s="24" t="s">
        <v>1971</v>
      </c>
      <c r="X10315" s="24" t="s">
        <v>21618</v>
      </c>
    </row>
    <row r="10316" spans="23:24" x14ac:dyDescent="0.25">
      <c r="W10316" s="24" t="s">
        <v>2263</v>
      </c>
      <c r="X10316" s="24" t="s">
        <v>21617</v>
      </c>
    </row>
    <row r="10317" spans="23:24" x14ac:dyDescent="0.25">
      <c r="W10317" s="24" t="s">
        <v>2260</v>
      </c>
      <c r="X10317" s="24" t="s">
        <v>21616</v>
      </c>
    </row>
    <row r="10318" spans="23:24" x14ac:dyDescent="0.25">
      <c r="W10318" s="24" t="s">
        <v>2258</v>
      </c>
      <c r="X10318" s="24" t="s">
        <v>21615</v>
      </c>
    </row>
    <row r="10319" spans="23:24" x14ac:dyDescent="0.25">
      <c r="W10319" s="24" t="s">
        <v>2255</v>
      </c>
      <c r="X10319" s="24" t="s">
        <v>21614</v>
      </c>
    </row>
    <row r="10320" spans="23:24" x14ac:dyDescent="0.25">
      <c r="W10320" s="24" t="s">
        <v>2256</v>
      </c>
      <c r="X10320" s="24" t="s">
        <v>21613</v>
      </c>
    </row>
    <row r="10321" spans="23:24" x14ac:dyDescent="0.25">
      <c r="W10321" s="24" t="s">
        <v>2257</v>
      </c>
      <c r="X10321" s="24" t="s">
        <v>21612</v>
      </c>
    </row>
    <row r="10322" spans="23:24" x14ac:dyDescent="0.25">
      <c r="W10322" s="24" t="s">
        <v>2254</v>
      </c>
      <c r="X10322" s="24" t="s">
        <v>21611</v>
      </c>
    </row>
    <row r="10323" spans="23:24" x14ac:dyDescent="0.25">
      <c r="W10323" s="24" t="s">
        <v>2259</v>
      </c>
      <c r="X10323" s="24" t="s">
        <v>21610</v>
      </c>
    </row>
    <row r="10324" spans="23:24" x14ac:dyDescent="0.25">
      <c r="W10324" s="24" t="s">
        <v>2262</v>
      </c>
      <c r="X10324" s="24" t="s">
        <v>21609</v>
      </c>
    </row>
    <row r="10325" spans="23:24" x14ac:dyDescent="0.25">
      <c r="W10325" s="24" t="s">
        <v>2261</v>
      </c>
      <c r="X10325" s="24" t="s">
        <v>21608</v>
      </c>
    </row>
    <row r="10326" spans="23:24" x14ac:dyDescent="0.25">
      <c r="W10326" s="24" t="s">
        <v>2093</v>
      </c>
      <c r="X10326" s="24" t="s">
        <v>21607</v>
      </c>
    </row>
    <row r="10327" spans="23:24" x14ac:dyDescent="0.25">
      <c r="W10327" s="24" t="s">
        <v>2090</v>
      </c>
      <c r="X10327" s="24" t="s">
        <v>21606</v>
      </c>
    </row>
    <row r="10328" spans="23:24" x14ac:dyDescent="0.25">
      <c r="W10328" s="24" t="s">
        <v>2088</v>
      </c>
      <c r="X10328" s="24" t="s">
        <v>21605</v>
      </c>
    </row>
    <row r="10329" spans="23:24" x14ac:dyDescent="0.25">
      <c r="W10329" s="24" t="s">
        <v>2085</v>
      </c>
      <c r="X10329" s="24" t="s">
        <v>21604</v>
      </c>
    </row>
    <row r="10330" spans="23:24" x14ac:dyDescent="0.25">
      <c r="W10330" s="24" t="s">
        <v>2086</v>
      </c>
      <c r="X10330" s="24" t="s">
        <v>21603</v>
      </c>
    </row>
    <row r="10331" spans="23:24" x14ac:dyDescent="0.25">
      <c r="W10331" s="24" t="s">
        <v>2087</v>
      </c>
      <c r="X10331" s="24" t="s">
        <v>21602</v>
      </c>
    </row>
    <row r="10332" spans="23:24" x14ac:dyDescent="0.25">
      <c r="W10332" s="24" t="s">
        <v>2084</v>
      </c>
      <c r="X10332" s="24" t="s">
        <v>21601</v>
      </c>
    </row>
    <row r="10333" spans="23:24" x14ac:dyDescent="0.25">
      <c r="W10333" s="24" t="s">
        <v>2089</v>
      </c>
      <c r="X10333" s="24" t="s">
        <v>21600</v>
      </c>
    </row>
    <row r="10334" spans="23:24" x14ac:dyDescent="0.25">
      <c r="W10334" s="24" t="s">
        <v>2092</v>
      </c>
      <c r="X10334" s="24" t="s">
        <v>21599</v>
      </c>
    </row>
    <row r="10335" spans="23:24" x14ac:dyDescent="0.25">
      <c r="W10335" s="24" t="s">
        <v>2091</v>
      </c>
      <c r="X10335" s="24" t="s">
        <v>21598</v>
      </c>
    </row>
    <row r="10336" spans="23:24" x14ac:dyDescent="0.25">
      <c r="W10336" s="24" t="s">
        <v>2153</v>
      </c>
      <c r="X10336" s="24" t="s">
        <v>21597</v>
      </c>
    </row>
    <row r="10337" spans="23:24" x14ac:dyDescent="0.25">
      <c r="W10337" s="24" t="s">
        <v>2150</v>
      </c>
      <c r="X10337" s="24" t="s">
        <v>21596</v>
      </c>
    </row>
    <row r="10338" spans="23:24" x14ac:dyDescent="0.25">
      <c r="W10338" s="24" t="s">
        <v>2148</v>
      </c>
      <c r="X10338" s="24" t="s">
        <v>21595</v>
      </c>
    </row>
    <row r="10339" spans="23:24" x14ac:dyDescent="0.25">
      <c r="W10339" s="24" t="s">
        <v>2145</v>
      </c>
      <c r="X10339" s="24" t="s">
        <v>21594</v>
      </c>
    </row>
    <row r="10340" spans="23:24" x14ac:dyDescent="0.25">
      <c r="W10340" s="24" t="s">
        <v>2146</v>
      </c>
      <c r="X10340" s="24" t="s">
        <v>21593</v>
      </c>
    </row>
    <row r="10341" spans="23:24" x14ac:dyDescent="0.25">
      <c r="W10341" s="24" t="s">
        <v>2147</v>
      </c>
      <c r="X10341" s="24" t="s">
        <v>21592</v>
      </c>
    </row>
    <row r="10342" spans="23:24" x14ac:dyDescent="0.25">
      <c r="W10342" s="24" t="s">
        <v>2144</v>
      </c>
      <c r="X10342" s="24" t="s">
        <v>21591</v>
      </c>
    </row>
    <row r="10343" spans="23:24" x14ac:dyDescent="0.25">
      <c r="W10343" s="24" t="s">
        <v>2149</v>
      </c>
      <c r="X10343" s="24" t="s">
        <v>21590</v>
      </c>
    </row>
    <row r="10344" spans="23:24" x14ac:dyDescent="0.25">
      <c r="W10344" s="24" t="s">
        <v>2152</v>
      </c>
      <c r="X10344" s="24" t="s">
        <v>21589</v>
      </c>
    </row>
    <row r="10345" spans="23:24" x14ac:dyDescent="0.25">
      <c r="W10345" s="24" t="s">
        <v>2151</v>
      </c>
      <c r="X10345" s="24" t="s">
        <v>21588</v>
      </c>
    </row>
    <row r="10346" spans="23:24" x14ac:dyDescent="0.25">
      <c r="W10346" s="24" t="s">
        <v>2103</v>
      </c>
      <c r="X10346" s="24" t="s">
        <v>21587</v>
      </c>
    </row>
    <row r="10347" spans="23:24" x14ac:dyDescent="0.25">
      <c r="W10347" s="24" t="s">
        <v>2100</v>
      </c>
      <c r="X10347" s="24" t="s">
        <v>21586</v>
      </c>
    </row>
    <row r="10348" spans="23:24" x14ac:dyDescent="0.25">
      <c r="W10348" s="24" t="s">
        <v>2098</v>
      </c>
      <c r="X10348" s="24" t="s">
        <v>21585</v>
      </c>
    </row>
    <row r="10349" spans="23:24" x14ac:dyDescent="0.25">
      <c r="W10349" s="24" t="s">
        <v>2095</v>
      </c>
      <c r="X10349" s="24" t="s">
        <v>21584</v>
      </c>
    </row>
    <row r="10350" spans="23:24" x14ac:dyDescent="0.25">
      <c r="W10350" s="24" t="s">
        <v>2096</v>
      </c>
      <c r="X10350" s="24" t="s">
        <v>21583</v>
      </c>
    </row>
    <row r="10351" spans="23:24" x14ac:dyDescent="0.25">
      <c r="W10351" s="24" t="s">
        <v>2097</v>
      </c>
      <c r="X10351" s="24" t="s">
        <v>21582</v>
      </c>
    </row>
    <row r="10352" spans="23:24" x14ac:dyDescent="0.25">
      <c r="W10352" s="24" t="s">
        <v>2094</v>
      </c>
      <c r="X10352" s="24" t="s">
        <v>21581</v>
      </c>
    </row>
    <row r="10353" spans="23:24" x14ac:dyDescent="0.25">
      <c r="W10353" s="24" t="s">
        <v>2099</v>
      </c>
      <c r="X10353" s="24" t="s">
        <v>21580</v>
      </c>
    </row>
    <row r="10354" spans="23:24" x14ac:dyDescent="0.25">
      <c r="W10354" s="24" t="s">
        <v>2102</v>
      </c>
      <c r="X10354" s="24" t="s">
        <v>21579</v>
      </c>
    </row>
    <row r="10355" spans="23:24" x14ac:dyDescent="0.25">
      <c r="W10355" s="24" t="s">
        <v>2101</v>
      </c>
      <c r="X10355" s="24" t="s">
        <v>21578</v>
      </c>
    </row>
    <row r="10356" spans="23:24" x14ac:dyDescent="0.25">
      <c r="W10356" s="24" t="s">
        <v>2113</v>
      </c>
      <c r="X10356" s="24" t="s">
        <v>21577</v>
      </c>
    </row>
    <row r="10357" spans="23:24" x14ac:dyDescent="0.25">
      <c r="W10357" s="24" t="s">
        <v>2110</v>
      </c>
      <c r="X10357" s="24" t="s">
        <v>21576</v>
      </c>
    </row>
    <row r="10358" spans="23:24" x14ac:dyDescent="0.25">
      <c r="W10358" s="24" t="s">
        <v>2108</v>
      </c>
      <c r="X10358" s="24" t="s">
        <v>21575</v>
      </c>
    </row>
    <row r="10359" spans="23:24" x14ac:dyDescent="0.25">
      <c r="W10359" s="24" t="s">
        <v>2105</v>
      </c>
      <c r="X10359" s="24" t="s">
        <v>21574</v>
      </c>
    </row>
    <row r="10360" spans="23:24" x14ac:dyDescent="0.25">
      <c r="W10360" s="24" t="s">
        <v>2106</v>
      </c>
      <c r="X10360" s="24" t="s">
        <v>21573</v>
      </c>
    </row>
    <row r="10361" spans="23:24" x14ac:dyDescent="0.25">
      <c r="W10361" s="24" t="s">
        <v>2107</v>
      </c>
      <c r="X10361" s="24" t="s">
        <v>21572</v>
      </c>
    </row>
    <row r="10362" spans="23:24" x14ac:dyDescent="0.25">
      <c r="W10362" s="24" t="s">
        <v>2104</v>
      </c>
      <c r="X10362" s="24" t="s">
        <v>21571</v>
      </c>
    </row>
    <row r="10363" spans="23:24" x14ac:dyDescent="0.25">
      <c r="W10363" s="24" t="s">
        <v>2109</v>
      </c>
      <c r="X10363" s="24" t="s">
        <v>21570</v>
      </c>
    </row>
    <row r="10364" spans="23:24" x14ac:dyDescent="0.25">
      <c r="W10364" s="24" t="s">
        <v>2112</v>
      </c>
      <c r="X10364" s="24" t="s">
        <v>21569</v>
      </c>
    </row>
    <row r="10365" spans="23:24" x14ac:dyDescent="0.25">
      <c r="W10365" s="24" t="s">
        <v>2111</v>
      </c>
      <c r="X10365" s="24" t="s">
        <v>21568</v>
      </c>
    </row>
    <row r="10366" spans="23:24" x14ac:dyDescent="0.25">
      <c r="W10366" s="24" t="s">
        <v>2253</v>
      </c>
      <c r="X10366" s="24" t="s">
        <v>21567</v>
      </c>
    </row>
    <row r="10367" spans="23:24" x14ac:dyDescent="0.25">
      <c r="W10367" s="24" t="s">
        <v>2250</v>
      </c>
      <c r="X10367" s="24" t="s">
        <v>21566</v>
      </c>
    </row>
    <row r="10368" spans="23:24" x14ac:dyDescent="0.25">
      <c r="W10368" s="24" t="s">
        <v>2248</v>
      </c>
      <c r="X10368" s="24" t="s">
        <v>21565</v>
      </c>
    </row>
    <row r="10369" spans="23:24" x14ac:dyDescent="0.25">
      <c r="W10369" s="24" t="s">
        <v>2245</v>
      </c>
      <c r="X10369" s="24" t="s">
        <v>21564</v>
      </c>
    </row>
    <row r="10370" spans="23:24" x14ac:dyDescent="0.25">
      <c r="W10370" s="24" t="s">
        <v>2246</v>
      </c>
      <c r="X10370" s="24" t="s">
        <v>21563</v>
      </c>
    </row>
    <row r="10371" spans="23:24" x14ac:dyDescent="0.25">
      <c r="W10371" s="24" t="s">
        <v>2247</v>
      </c>
      <c r="X10371" s="24" t="s">
        <v>21562</v>
      </c>
    </row>
    <row r="10372" spans="23:24" x14ac:dyDescent="0.25">
      <c r="W10372" s="24" t="s">
        <v>2244</v>
      </c>
      <c r="X10372" s="24" t="s">
        <v>21561</v>
      </c>
    </row>
    <row r="10373" spans="23:24" x14ac:dyDescent="0.25">
      <c r="W10373" s="24" t="s">
        <v>2249</v>
      </c>
      <c r="X10373" s="24" t="s">
        <v>21560</v>
      </c>
    </row>
    <row r="10374" spans="23:24" x14ac:dyDescent="0.25">
      <c r="W10374" s="24" t="s">
        <v>2252</v>
      </c>
      <c r="X10374" s="24" t="s">
        <v>21559</v>
      </c>
    </row>
    <row r="10375" spans="23:24" x14ac:dyDescent="0.25">
      <c r="W10375" s="24" t="s">
        <v>2251</v>
      </c>
      <c r="X10375" s="24" t="s">
        <v>21558</v>
      </c>
    </row>
    <row r="10376" spans="23:24" x14ac:dyDescent="0.25">
      <c r="W10376" s="24" t="s">
        <v>2073</v>
      </c>
      <c r="X10376" s="24" t="s">
        <v>21557</v>
      </c>
    </row>
    <row r="10377" spans="23:24" x14ac:dyDescent="0.25">
      <c r="W10377" s="24" t="s">
        <v>2070</v>
      </c>
      <c r="X10377" s="24" t="s">
        <v>21556</v>
      </c>
    </row>
    <row r="10378" spans="23:24" x14ac:dyDescent="0.25">
      <c r="W10378" s="24" t="s">
        <v>2068</v>
      </c>
      <c r="X10378" s="24" t="s">
        <v>21555</v>
      </c>
    </row>
    <row r="10379" spans="23:24" x14ac:dyDescent="0.25">
      <c r="W10379" s="24" t="s">
        <v>2065</v>
      </c>
      <c r="X10379" s="24" t="s">
        <v>21554</v>
      </c>
    </row>
    <row r="10380" spans="23:24" x14ac:dyDescent="0.25">
      <c r="W10380" s="24" t="s">
        <v>2066</v>
      </c>
      <c r="X10380" s="24" t="s">
        <v>21553</v>
      </c>
    </row>
    <row r="10381" spans="23:24" x14ac:dyDescent="0.25">
      <c r="W10381" s="24" t="s">
        <v>2067</v>
      </c>
      <c r="X10381" s="24" t="s">
        <v>21552</v>
      </c>
    </row>
    <row r="10382" spans="23:24" x14ac:dyDescent="0.25">
      <c r="W10382" s="24" t="s">
        <v>2064</v>
      </c>
      <c r="X10382" s="24" t="s">
        <v>21551</v>
      </c>
    </row>
    <row r="10383" spans="23:24" x14ac:dyDescent="0.25">
      <c r="W10383" s="24" t="s">
        <v>2069</v>
      </c>
      <c r="X10383" s="24" t="s">
        <v>21550</v>
      </c>
    </row>
    <row r="10384" spans="23:24" x14ac:dyDescent="0.25">
      <c r="W10384" s="24" t="s">
        <v>2072</v>
      </c>
      <c r="X10384" s="24" t="s">
        <v>21549</v>
      </c>
    </row>
    <row r="10385" spans="23:24" x14ac:dyDescent="0.25">
      <c r="W10385" s="24" t="s">
        <v>2071</v>
      </c>
      <c r="X10385" s="24" t="s">
        <v>21548</v>
      </c>
    </row>
    <row r="10386" spans="23:24" x14ac:dyDescent="0.25">
      <c r="W10386" s="24" t="s">
        <v>2243</v>
      </c>
      <c r="X10386" s="24" t="s">
        <v>21547</v>
      </c>
    </row>
    <row r="10387" spans="23:24" x14ac:dyDescent="0.25">
      <c r="W10387" s="24" t="s">
        <v>2240</v>
      </c>
      <c r="X10387" s="24" t="s">
        <v>21546</v>
      </c>
    </row>
    <row r="10388" spans="23:24" x14ac:dyDescent="0.25">
      <c r="W10388" s="24" t="s">
        <v>2238</v>
      </c>
      <c r="X10388" s="24" t="s">
        <v>21545</v>
      </c>
    </row>
    <row r="10389" spans="23:24" x14ac:dyDescent="0.25">
      <c r="W10389" s="24" t="s">
        <v>2235</v>
      </c>
      <c r="X10389" s="24" t="s">
        <v>21544</v>
      </c>
    </row>
    <row r="10390" spans="23:24" x14ac:dyDescent="0.25">
      <c r="W10390" s="24" t="s">
        <v>2236</v>
      </c>
      <c r="X10390" s="24" t="s">
        <v>21543</v>
      </c>
    </row>
    <row r="10391" spans="23:24" x14ac:dyDescent="0.25">
      <c r="W10391" s="24" t="s">
        <v>2237</v>
      </c>
      <c r="X10391" s="24" t="s">
        <v>21542</v>
      </c>
    </row>
    <row r="10392" spans="23:24" x14ac:dyDescent="0.25">
      <c r="W10392" s="24" t="s">
        <v>2234</v>
      </c>
      <c r="X10392" s="24" t="s">
        <v>21541</v>
      </c>
    </row>
    <row r="10393" spans="23:24" x14ac:dyDescent="0.25">
      <c r="W10393" s="24" t="s">
        <v>2239</v>
      </c>
      <c r="X10393" s="24" t="s">
        <v>21540</v>
      </c>
    </row>
    <row r="10394" spans="23:24" x14ac:dyDescent="0.25">
      <c r="W10394" s="24" t="s">
        <v>2242</v>
      </c>
      <c r="X10394" s="24" t="s">
        <v>21539</v>
      </c>
    </row>
    <row r="10395" spans="23:24" x14ac:dyDescent="0.25">
      <c r="W10395" s="24" t="s">
        <v>2241</v>
      </c>
      <c r="X10395" s="24" t="s">
        <v>21538</v>
      </c>
    </row>
    <row r="10396" spans="23:24" x14ac:dyDescent="0.25">
      <c r="W10396" s="24" t="s">
        <v>2233</v>
      </c>
      <c r="X10396" s="24" t="s">
        <v>21537</v>
      </c>
    </row>
    <row r="10397" spans="23:24" x14ac:dyDescent="0.25">
      <c r="W10397" s="24" t="s">
        <v>2230</v>
      </c>
      <c r="X10397" s="24" t="s">
        <v>21536</v>
      </c>
    </row>
    <row r="10398" spans="23:24" x14ac:dyDescent="0.25">
      <c r="W10398" s="24" t="s">
        <v>2228</v>
      </c>
      <c r="X10398" s="24" t="s">
        <v>21535</v>
      </c>
    </row>
    <row r="10399" spans="23:24" x14ac:dyDescent="0.25">
      <c r="W10399" s="24" t="s">
        <v>2225</v>
      </c>
      <c r="X10399" s="24" t="s">
        <v>21534</v>
      </c>
    </row>
    <row r="10400" spans="23:24" x14ac:dyDescent="0.25">
      <c r="W10400" s="24" t="s">
        <v>2226</v>
      </c>
      <c r="X10400" s="24" t="s">
        <v>21533</v>
      </c>
    </row>
    <row r="10401" spans="23:24" x14ac:dyDescent="0.25">
      <c r="W10401" s="24" t="s">
        <v>2227</v>
      </c>
      <c r="X10401" s="24" t="s">
        <v>21532</v>
      </c>
    </row>
    <row r="10402" spans="23:24" x14ac:dyDescent="0.25">
      <c r="W10402" s="24" t="s">
        <v>2224</v>
      </c>
      <c r="X10402" s="24" t="s">
        <v>21531</v>
      </c>
    </row>
    <row r="10403" spans="23:24" x14ac:dyDescent="0.25">
      <c r="W10403" s="24" t="s">
        <v>2229</v>
      </c>
      <c r="X10403" s="24" t="s">
        <v>21530</v>
      </c>
    </row>
    <row r="10404" spans="23:24" x14ac:dyDescent="0.25">
      <c r="W10404" s="24" t="s">
        <v>2232</v>
      </c>
      <c r="X10404" s="24" t="s">
        <v>21529</v>
      </c>
    </row>
    <row r="10405" spans="23:24" x14ac:dyDescent="0.25">
      <c r="W10405" s="24" t="s">
        <v>2231</v>
      </c>
      <c r="X10405" s="24" t="s">
        <v>21528</v>
      </c>
    </row>
    <row r="10406" spans="23:24" x14ac:dyDescent="0.25">
      <c r="W10406" s="24" t="s">
        <v>2083</v>
      </c>
      <c r="X10406" s="24" t="s">
        <v>21527</v>
      </c>
    </row>
    <row r="10407" spans="23:24" x14ac:dyDescent="0.25">
      <c r="W10407" s="24" t="s">
        <v>2080</v>
      </c>
      <c r="X10407" s="24" t="s">
        <v>21526</v>
      </c>
    </row>
    <row r="10408" spans="23:24" x14ac:dyDescent="0.25">
      <c r="W10408" s="24" t="s">
        <v>2078</v>
      </c>
      <c r="X10408" s="24" t="s">
        <v>21525</v>
      </c>
    </row>
    <row r="10409" spans="23:24" x14ac:dyDescent="0.25">
      <c r="W10409" s="24" t="s">
        <v>2075</v>
      </c>
      <c r="X10409" s="24" t="s">
        <v>21524</v>
      </c>
    </row>
    <row r="10410" spans="23:24" x14ac:dyDescent="0.25">
      <c r="W10410" s="24" t="s">
        <v>2076</v>
      </c>
      <c r="X10410" s="24" t="s">
        <v>21523</v>
      </c>
    </row>
    <row r="10411" spans="23:24" x14ac:dyDescent="0.25">
      <c r="W10411" s="24" t="s">
        <v>2077</v>
      </c>
      <c r="X10411" s="24" t="s">
        <v>21522</v>
      </c>
    </row>
    <row r="10412" spans="23:24" x14ac:dyDescent="0.25">
      <c r="W10412" s="24" t="s">
        <v>2074</v>
      </c>
      <c r="X10412" s="24" t="s">
        <v>21521</v>
      </c>
    </row>
    <row r="10413" spans="23:24" x14ac:dyDescent="0.25">
      <c r="W10413" s="24" t="s">
        <v>2079</v>
      </c>
      <c r="X10413" s="24" t="s">
        <v>21520</v>
      </c>
    </row>
    <row r="10414" spans="23:24" x14ac:dyDescent="0.25">
      <c r="W10414" s="24" t="s">
        <v>2082</v>
      </c>
      <c r="X10414" s="24" t="s">
        <v>21519</v>
      </c>
    </row>
    <row r="10415" spans="23:24" x14ac:dyDescent="0.25">
      <c r="W10415" s="24" t="s">
        <v>2081</v>
      </c>
      <c r="X10415" s="24" t="s">
        <v>21518</v>
      </c>
    </row>
    <row r="10416" spans="23:24" x14ac:dyDescent="0.25">
      <c r="W10416" s="24" t="s">
        <v>4830</v>
      </c>
      <c r="X10416" s="24" t="s">
        <v>21517</v>
      </c>
    </row>
    <row r="10417" spans="23:24" x14ac:dyDescent="0.25">
      <c r="W10417" s="24" t="s">
        <v>4827</v>
      </c>
      <c r="X10417" s="24" t="s">
        <v>21516</v>
      </c>
    </row>
    <row r="10418" spans="23:24" x14ac:dyDescent="0.25">
      <c r="W10418" s="24" t="s">
        <v>4825</v>
      </c>
      <c r="X10418" s="24" t="s">
        <v>21515</v>
      </c>
    </row>
    <row r="10419" spans="23:24" x14ac:dyDescent="0.25">
      <c r="W10419" s="24" t="s">
        <v>4822</v>
      </c>
      <c r="X10419" s="24" t="s">
        <v>21514</v>
      </c>
    </row>
    <row r="10420" spans="23:24" x14ac:dyDescent="0.25">
      <c r="W10420" s="24" t="s">
        <v>4823</v>
      </c>
      <c r="X10420" s="24" t="s">
        <v>21513</v>
      </c>
    </row>
    <row r="10421" spans="23:24" x14ac:dyDescent="0.25">
      <c r="W10421" s="24" t="s">
        <v>4824</v>
      </c>
      <c r="X10421" s="24" t="s">
        <v>21512</v>
      </c>
    </row>
    <row r="10422" spans="23:24" x14ac:dyDescent="0.25">
      <c r="W10422" s="24" t="s">
        <v>4821</v>
      </c>
      <c r="X10422" s="24" t="s">
        <v>21511</v>
      </c>
    </row>
    <row r="10423" spans="23:24" x14ac:dyDescent="0.25">
      <c r="W10423" s="24" t="s">
        <v>4826</v>
      </c>
      <c r="X10423" s="24" t="s">
        <v>21510</v>
      </c>
    </row>
    <row r="10424" spans="23:24" x14ac:dyDescent="0.25">
      <c r="W10424" s="24" t="s">
        <v>4829</v>
      </c>
      <c r="X10424" s="24" t="s">
        <v>21509</v>
      </c>
    </row>
    <row r="10425" spans="23:24" x14ac:dyDescent="0.25">
      <c r="W10425" s="24" t="s">
        <v>4828</v>
      </c>
      <c r="X10425" s="24" t="s">
        <v>21508</v>
      </c>
    </row>
    <row r="10426" spans="23:24" x14ac:dyDescent="0.25">
      <c r="W10426" s="24" t="s">
        <v>4840</v>
      </c>
      <c r="X10426" s="24" t="s">
        <v>21507</v>
      </c>
    </row>
    <row r="10427" spans="23:24" x14ac:dyDescent="0.25">
      <c r="W10427" s="24" t="s">
        <v>4837</v>
      </c>
      <c r="X10427" s="24" t="s">
        <v>21506</v>
      </c>
    </row>
    <row r="10428" spans="23:24" x14ac:dyDescent="0.25">
      <c r="W10428" s="24" t="s">
        <v>4835</v>
      </c>
      <c r="X10428" s="24" t="s">
        <v>21505</v>
      </c>
    </row>
    <row r="10429" spans="23:24" x14ac:dyDescent="0.25">
      <c r="W10429" s="24" t="s">
        <v>4832</v>
      </c>
      <c r="X10429" s="24" t="s">
        <v>21504</v>
      </c>
    </row>
    <row r="10430" spans="23:24" x14ac:dyDescent="0.25">
      <c r="W10430" s="24" t="s">
        <v>4833</v>
      </c>
      <c r="X10430" s="24" t="s">
        <v>21503</v>
      </c>
    </row>
    <row r="10431" spans="23:24" x14ac:dyDescent="0.25">
      <c r="W10431" s="24" t="s">
        <v>4834</v>
      </c>
      <c r="X10431" s="24" t="s">
        <v>21502</v>
      </c>
    </row>
    <row r="10432" spans="23:24" x14ac:dyDescent="0.25">
      <c r="W10432" s="24" t="s">
        <v>4831</v>
      </c>
      <c r="X10432" s="24" t="s">
        <v>21501</v>
      </c>
    </row>
    <row r="10433" spans="23:24" x14ac:dyDescent="0.25">
      <c r="W10433" s="24" t="s">
        <v>4836</v>
      </c>
      <c r="X10433" s="24" t="s">
        <v>21500</v>
      </c>
    </row>
    <row r="10434" spans="23:24" x14ac:dyDescent="0.25">
      <c r="W10434" s="24" t="s">
        <v>4839</v>
      </c>
      <c r="X10434" s="24" t="s">
        <v>21499</v>
      </c>
    </row>
    <row r="10435" spans="23:24" x14ac:dyDescent="0.25">
      <c r="W10435" s="24" t="s">
        <v>4838</v>
      </c>
      <c r="X10435" s="24" t="s">
        <v>21498</v>
      </c>
    </row>
    <row r="10436" spans="23:24" x14ac:dyDescent="0.25">
      <c r="W10436" s="24" t="s">
        <v>4808</v>
      </c>
      <c r="X10436" s="24" t="s">
        <v>21497</v>
      </c>
    </row>
    <row r="10437" spans="23:24" x14ac:dyDescent="0.25">
      <c r="W10437" s="24" t="s">
        <v>4805</v>
      </c>
      <c r="X10437" s="24" t="s">
        <v>21496</v>
      </c>
    </row>
    <row r="10438" spans="23:24" x14ac:dyDescent="0.25">
      <c r="W10438" s="24" t="s">
        <v>4803</v>
      </c>
      <c r="X10438" s="24" t="s">
        <v>21495</v>
      </c>
    </row>
    <row r="10439" spans="23:24" x14ac:dyDescent="0.25">
      <c r="W10439" s="24" t="s">
        <v>4800</v>
      </c>
      <c r="X10439" s="24" t="s">
        <v>21494</v>
      </c>
    </row>
    <row r="10440" spans="23:24" x14ac:dyDescent="0.25">
      <c r="W10440" s="24" t="s">
        <v>4801</v>
      </c>
      <c r="X10440" s="24" t="s">
        <v>21493</v>
      </c>
    </row>
    <row r="10441" spans="23:24" x14ac:dyDescent="0.25">
      <c r="W10441" s="24" t="s">
        <v>4802</v>
      </c>
      <c r="X10441" s="24" t="s">
        <v>21492</v>
      </c>
    </row>
    <row r="10442" spans="23:24" x14ac:dyDescent="0.25">
      <c r="W10442" s="24" t="s">
        <v>4799</v>
      </c>
      <c r="X10442" s="24" t="s">
        <v>21491</v>
      </c>
    </row>
    <row r="10443" spans="23:24" x14ac:dyDescent="0.25">
      <c r="W10443" s="24" t="s">
        <v>4804</v>
      </c>
      <c r="X10443" s="24" t="s">
        <v>21490</v>
      </c>
    </row>
    <row r="10444" spans="23:24" x14ac:dyDescent="0.25">
      <c r="W10444" s="24" t="s">
        <v>4807</v>
      </c>
      <c r="X10444" s="24" t="s">
        <v>21489</v>
      </c>
    </row>
    <row r="10445" spans="23:24" x14ac:dyDescent="0.25">
      <c r="W10445" s="24" t="s">
        <v>4806</v>
      </c>
      <c r="X10445" s="24" t="s">
        <v>21488</v>
      </c>
    </row>
    <row r="10446" spans="23:24" x14ac:dyDescent="0.25">
      <c r="W10446" s="24" t="s">
        <v>12436</v>
      </c>
      <c r="X10446" s="24" t="s">
        <v>21487</v>
      </c>
    </row>
    <row r="10447" spans="23:24" x14ac:dyDescent="0.25">
      <c r="W10447" s="24" t="s">
        <v>12433</v>
      </c>
      <c r="X10447" s="24" t="s">
        <v>21486</v>
      </c>
    </row>
    <row r="10448" spans="23:24" x14ac:dyDescent="0.25">
      <c r="W10448" s="24" t="s">
        <v>12431</v>
      </c>
      <c r="X10448" s="24" t="s">
        <v>21485</v>
      </c>
    </row>
    <row r="10449" spans="23:24" x14ac:dyDescent="0.25">
      <c r="W10449" s="24" t="s">
        <v>12428</v>
      </c>
      <c r="X10449" s="24" t="s">
        <v>21484</v>
      </c>
    </row>
    <row r="10450" spans="23:24" x14ac:dyDescent="0.25">
      <c r="W10450" s="24" t="s">
        <v>12429</v>
      </c>
      <c r="X10450" s="24" t="s">
        <v>21483</v>
      </c>
    </row>
    <row r="10451" spans="23:24" x14ac:dyDescent="0.25">
      <c r="W10451" s="24" t="s">
        <v>12430</v>
      </c>
      <c r="X10451" s="24" t="s">
        <v>21482</v>
      </c>
    </row>
    <row r="10452" spans="23:24" x14ac:dyDescent="0.25">
      <c r="W10452" s="24" t="s">
        <v>12427</v>
      </c>
      <c r="X10452" s="24" t="s">
        <v>21481</v>
      </c>
    </row>
    <row r="10453" spans="23:24" x14ac:dyDescent="0.25">
      <c r="W10453" s="24" t="s">
        <v>12432</v>
      </c>
      <c r="X10453" s="24" t="s">
        <v>21480</v>
      </c>
    </row>
    <row r="10454" spans="23:24" x14ac:dyDescent="0.25">
      <c r="W10454" s="24" t="s">
        <v>12435</v>
      </c>
      <c r="X10454" s="24" t="s">
        <v>21479</v>
      </c>
    </row>
    <row r="10455" spans="23:24" x14ac:dyDescent="0.25">
      <c r="W10455" s="24" t="s">
        <v>12434</v>
      </c>
      <c r="X10455" s="24" t="s">
        <v>21478</v>
      </c>
    </row>
    <row r="10456" spans="23:24" x14ac:dyDescent="0.25">
      <c r="W10456" s="24" t="s">
        <v>12446</v>
      </c>
      <c r="X10456" s="24" t="s">
        <v>21477</v>
      </c>
    </row>
    <row r="10457" spans="23:24" x14ac:dyDescent="0.25">
      <c r="W10457" s="24" t="s">
        <v>12443</v>
      </c>
      <c r="X10457" s="24" t="s">
        <v>21476</v>
      </c>
    </row>
    <row r="10458" spans="23:24" x14ac:dyDescent="0.25">
      <c r="W10458" s="24" t="s">
        <v>12441</v>
      </c>
      <c r="X10458" s="24" t="s">
        <v>21475</v>
      </c>
    </row>
    <row r="10459" spans="23:24" x14ac:dyDescent="0.25">
      <c r="W10459" s="24" t="s">
        <v>12438</v>
      </c>
      <c r="X10459" s="24" t="s">
        <v>21474</v>
      </c>
    </row>
    <row r="10460" spans="23:24" x14ac:dyDescent="0.25">
      <c r="W10460" s="24" t="s">
        <v>12439</v>
      </c>
      <c r="X10460" s="24" t="s">
        <v>21473</v>
      </c>
    </row>
    <row r="10461" spans="23:24" x14ac:dyDescent="0.25">
      <c r="W10461" s="24" t="s">
        <v>12440</v>
      </c>
      <c r="X10461" s="24" t="s">
        <v>21472</v>
      </c>
    </row>
    <row r="10462" spans="23:24" x14ac:dyDescent="0.25">
      <c r="W10462" s="24" t="s">
        <v>12437</v>
      </c>
      <c r="X10462" s="24" t="s">
        <v>21471</v>
      </c>
    </row>
    <row r="10463" spans="23:24" x14ac:dyDescent="0.25">
      <c r="W10463" s="24" t="s">
        <v>12442</v>
      </c>
      <c r="X10463" s="24" t="s">
        <v>21470</v>
      </c>
    </row>
    <row r="10464" spans="23:24" x14ac:dyDescent="0.25">
      <c r="W10464" s="24" t="s">
        <v>12445</v>
      </c>
      <c r="X10464" s="24" t="s">
        <v>21469</v>
      </c>
    </row>
    <row r="10465" spans="23:24" x14ac:dyDescent="0.25">
      <c r="W10465" s="24" t="s">
        <v>12444</v>
      </c>
      <c r="X10465" s="24" t="s">
        <v>21468</v>
      </c>
    </row>
    <row r="10466" spans="23:24" x14ac:dyDescent="0.25">
      <c r="W10466" s="24" t="s">
        <v>12416</v>
      </c>
      <c r="X10466" s="24" t="s">
        <v>21467</v>
      </c>
    </row>
    <row r="10467" spans="23:24" x14ac:dyDescent="0.25">
      <c r="W10467" s="24" t="s">
        <v>12413</v>
      </c>
      <c r="X10467" s="24" t="s">
        <v>21466</v>
      </c>
    </row>
    <row r="10468" spans="23:24" x14ac:dyDescent="0.25">
      <c r="W10468" s="24" t="s">
        <v>12411</v>
      </c>
      <c r="X10468" s="24" t="s">
        <v>21465</v>
      </c>
    </row>
    <row r="10469" spans="23:24" x14ac:dyDescent="0.25">
      <c r="W10469" s="24" t="s">
        <v>12408</v>
      </c>
      <c r="X10469" s="24" t="s">
        <v>21464</v>
      </c>
    </row>
    <row r="10470" spans="23:24" x14ac:dyDescent="0.25">
      <c r="W10470" s="24" t="s">
        <v>12409</v>
      </c>
      <c r="X10470" s="24" t="s">
        <v>21463</v>
      </c>
    </row>
    <row r="10471" spans="23:24" x14ac:dyDescent="0.25">
      <c r="W10471" s="24" t="s">
        <v>12410</v>
      </c>
      <c r="X10471" s="24" t="s">
        <v>21462</v>
      </c>
    </row>
    <row r="10472" spans="23:24" x14ac:dyDescent="0.25">
      <c r="W10472" s="24" t="s">
        <v>12407</v>
      </c>
      <c r="X10472" s="24" t="s">
        <v>21461</v>
      </c>
    </row>
    <row r="10473" spans="23:24" x14ac:dyDescent="0.25">
      <c r="W10473" s="24" t="s">
        <v>12412</v>
      </c>
      <c r="X10473" s="24" t="s">
        <v>21460</v>
      </c>
    </row>
    <row r="10474" spans="23:24" x14ac:dyDescent="0.25">
      <c r="W10474" s="24" t="s">
        <v>12415</v>
      </c>
      <c r="X10474" s="24" t="s">
        <v>21459</v>
      </c>
    </row>
    <row r="10475" spans="23:24" x14ac:dyDescent="0.25">
      <c r="W10475" s="24" t="s">
        <v>12414</v>
      </c>
      <c r="X10475" s="24" t="s">
        <v>21458</v>
      </c>
    </row>
    <row r="10476" spans="23:24" x14ac:dyDescent="0.25">
      <c r="W10476" s="24" t="s">
        <v>12406</v>
      </c>
      <c r="X10476" s="24" t="s">
        <v>21457</v>
      </c>
    </row>
    <row r="10477" spans="23:24" x14ac:dyDescent="0.25">
      <c r="W10477" s="24" t="s">
        <v>12403</v>
      </c>
      <c r="X10477" s="24" t="s">
        <v>21456</v>
      </c>
    </row>
    <row r="10478" spans="23:24" x14ac:dyDescent="0.25">
      <c r="W10478" s="24" t="s">
        <v>12401</v>
      </c>
      <c r="X10478" s="24" t="s">
        <v>21455</v>
      </c>
    </row>
    <row r="10479" spans="23:24" x14ac:dyDescent="0.25">
      <c r="W10479" s="24" t="s">
        <v>12398</v>
      </c>
      <c r="X10479" s="24" t="s">
        <v>21454</v>
      </c>
    </row>
    <row r="10480" spans="23:24" x14ac:dyDescent="0.25">
      <c r="W10480" s="24" t="s">
        <v>12399</v>
      </c>
      <c r="X10480" s="24" t="s">
        <v>21453</v>
      </c>
    </row>
    <row r="10481" spans="23:24" x14ac:dyDescent="0.25">
      <c r="W10481" s="24" t="s">
        <v>12400</v>
      </c>
      <c r="X10481" s="24" t="s">
        <v>21452</v>
      </c>
    </row>
    <row r="10482" spans="23:24" x14ac:dyDescent="0.25">
      <c r="W10482" s="24" t="s">
        <v>12397</v>
      </c>
      <c r="X10482" s="24" t="s">
        <v>21451</v>
      </c>
    </row>
    <row r="10483" spans="23:24" x14ac:dyDescent="0.25">
      <c r="W10483" s="24" t="s">
        <v>12402</v>
      </c>
      <c r="X10483" s="24" t="s">
        <v>21450</v>
      </c>
    </row>
    <row r="10484" spans="23:24" x14ac:dyDescent="0.25">
      <c r="W10484" s="24" t="s">
        <v>12405</v>
      </c>
      <c r="X10484" s="24" t="s">
        <v>21449</v>
      </c>
    </row>
    <row r="10485" spans="23:24" x14ac:dyDescent="0.25">
      <c r="W10485" s="24" t="s">
        <v>12404</v>
      </c>
      <c r="X10485" s="24" t="s">
        <v>21448</v>
      </c>
    </row>
    <row r="10486" spans="23:24" x14ac:dyDescent="0.25">
      <c r="W10486" s="24" t="s">
        <v>12456</v>
      </c>
      <c r="X10486" s="24" t="s">
        <v>21447</v>
      </c>
    </row>
    <row r="10487" spans="23:24" x14ac:dyDescent="0.25">
      <c r="W10487" s="24" t="s">
        <v>12453</v>
      </c>
      <c r="X10487" s="24" t="s">
        <v>21446</v>
      </c>
    </row>
    <row r="10488" spans="23:24" x14ac:dyDescent="0.25">
      <c r="W10488" s="24" t="s">
        <v>12451</v>
      </c>
      <c r="X10488" s="24" t="s">
        <v>21445</v>
      </c>
    </row>
    <row r="10489" spans="23:24" x14ac:dyDescent="0.25">
      <c r="W10489" s="24" t="s">
        <v>12448</v>
      </c>
      <c r="X10489" s="24" t="s">
        <v>21444</v>
      </c>
    </row>
    <row r="10490" spans="23:24" x14ac:dyDescent="0.25">
      <c r="W10490" s="24" t="s">
        <v>12449</v>
      </c>
      <c r="X10490" s="24" t="s">
        <v>21443</v>
      </c>
    </row>
    <row r="10491" spans="23:24" x14ac:dyDescent="0.25">
      <c r="W10491" s="24" t="s">
        <v>12450</v>
      </c>
      <c r="X10491" s="24" t="s">
        <v>21442</v>
      </c>
    </row>
    <row r="10492" spans="23:24" x14ac:dyDescent="0.25">
      <c r="W10492" s="24" t="s">
        <v>12447</v>
      </c>
      <c r="X10492" s="24" t="s">
        <v>21441</v>
      </c>
    </row>
    <row r="10493" spans="23:24" x14ac:dyDescent="0.25">
      <c r="W10493" s="24" t="s">
        <v>12452</v>
      </c>
      <c r="X10493" s="24" t="s">
        <v>21440</v>
      </c>
    </row>
    <row r="10494" spans="23:24" x14ac:dyDescent="0.25">
      <c r="W10494" s="24" t="s">
        <v>12455</v>
      </c>
      <c r="X10494" s="24" t="s">
        <v>21439</v>
      </c>
    </row>
    <row r="10495" spans="23:24" x14ac:dyDescent="0.25">
      <c r="W10495" s="24" t="s">
        <v>12454</v>
      </c>
      <c r="X10495" s="24" t="s">
        <v>21438</v>
      </c>
    </row>
    <row r="10496" spans="23:24" x14ac:dyDescent="0.25">
      <c r="W10496" s="24" t="s">
        <v>12426</v>
      </c>
      <c r="X10496" s="24" t="s">
        <v>21437</v>
      </c>
    </row>
    <row r="10497" spans="23:24" x14ac:dyDescent="0.25">
      <c r="W10497" s="24" t="s">
        <v>12423</v>
      </c>
      <c r="X10497" s="24" t="s">
        <v>21436</v>
      </c>
    </row>
    <row r="10498" spans="23:24" x14ac:dyDescent="0.25">
      <c r="W10498" s="24" t="s">
        <v>12421</v>
      </c>
      <c r="X10498" s="24" t="s">
        <v>21435</v>
      </c>
    </row>
    <row r="10499" spans="23:24" x14ac:dyDescent="0.25">
      <c r="W10499" s="24" t="s">
        <v>12418</v>
      </c>
      <c r="X10499" s="24" t="s">
        <v>21434</v>
      </c>
    </row>
    <row r="10500" spans="23:24" x14ac:dyDescent="0.25">
      <c r="W10500" s="24" t="s">
        <v>12419</v>
      </c>
      <c r="X10500" s="24" t="s">
        <v>21433</v>
      </c>
    </row>
    <row r="10501" spans="23:24" x14ac:dyDescent="0.25">
      <c r="W10501" s="24" t="s">
        <v>12420</v>
      </c>
      <c r="X10501" s="24" t="s">
        <v>21432</v>
      </c>
    </row>
    <row r="10502" spans="23:24" x14ac:dyDescent="0.25">
      <c r="W10502" s="24" t="s">
        <v>12417</v>
      </c>
      <c r="X10502" s="24" t="s">
        <v>21431</v>
      </c>
    </row>
    <row r="10503" spans="23:24" x14ac:dyDescent="0.25">
      <c r="W10503" s="24" t="s">
        <v>12422</v>
      </c>
      <c r="X10503" s="24" t="s">
        <v>21430</v>
      </c>
    </row>
    <row r="10504" spans="23:24" x14ac:dyDescent="0.25">
      <c r="W10504" s="24" t="s">
        <v>12425</v>
      </c>
      <c r="X10504" s="24" t="s">
        <v>21429</v>
      </c>
    </row>
    <row r="10505" spans="23:24" x14ac:dyDescent="0.25">
      <c r="W10505" s="24" t="s">
        <v>12424</v>
      </c>
      <c r="X10505" s="24" t="s">
        <v>21428</v>
      </c>
    </row>
    <row r="10506" spans="23:24" x14ac:dyDescent="0.25">
      <c r="W10506" s="24" t="s">
        <v>4718</v>
      </c>
      <c r="X10506" s="24" t="s">
        <v>21427</v>
      </c>
    </row>
    <row r="10507" spans="23:24" x14ac:dyDescent="0.25">
      <c r="W10507" s="24" t="s">
        <v>4715</v>
      </c>
      <c r="X10507" s="24" t="s">
        <v>21426</v>
      </c>
    </row>
    <row r="10508" spans="23:24" x14ac:dyDescent="0.25">
      <c r="W10508" s="24" t="s">
        <v>4713</v>
      </c>
      <c r="X10508" s="24" t="s">
        <v>21425</v>
      </c>
    </row>
    <row r="10509" spans="23:24" x14ac:dyDescent="0.25">
      <c r="W10509" s="24" t="s">
        <v>4710</v>
      </c>
      <c r="X10509" s="24" t="s">
        <v>21424</v>
      </c>
    </row>
    <row r="10510" spans="23:24" x14ac:dyDescent="0.25">
      <c r="W10510" s="24" t="s">
        <v>4711</v>
      </c>
      <c r="X10510" s="24" t="s">
        <v>21423</v>
      </c>
    </row>
    <row r="10511" spans="23:24" x14ac:dyDescent="0.25">
      <c r="W10511" s="24" t="s">
        <v>4712</v>
      </c>
      <c r="X10511" s="24" t="s">
        <v>21422</v>
      </c>
    </row>
    <row r="10512" spans="23:24" x14ac:dyDescent="0.25">
      <c r="W10512" s="24" t="s">
        <v>4709</v>
      </c>
      <c r="X10512" s="24" t="s">
        <v>21421</v>
      </c>
    </row>
    <row r="10513" spans="23:24" x14ac:dyDescent="0.25">
      <c r="W10513" s="24" t="s">
        <v>4714</v>
      </c>
      <c r="X10513" s="24" t="s">
        <v>21420</v>
      </c>
    </row>
    <row r="10514" spans="23:24" x14ac:dyDescent="0.25">
      <c r="W10514" s="24" t="s">
        <v>4717</v>
      </c>
      <c r="X10514" s="24" t="s">
        <v>21419</v>
      </c>
    </row>
    <row r="10515" spans="23:24" x14ac:dyDescent="0.25">
      <c r="W10515" s="24" t="s">
        <v>4716</v>
      </c>
      <c r="X10515" s="24" t="s">
        <v>21418</v>
      </c>
    </row>
    <row r="10516" spans="23:24" x14ac:dyDescent="0.25">
      <c r="W10516" s="24" t="s">
        <v>3682</v>
      </c>
      <c r="X10516" s="24" t="s">
        <v>21417</v>
      </c>
    </row>
    <row r="10517" spans="23:24" x14ac:dyDescent="0.25">
      <c r="W10517" s="24" t="s">
        <v>3679</v>
      </c>
      <c r="X10517" s="24" t="s">
        <v>21416</v>
      </c>
    </row>
    <row r="10518" spans="23:24" x14ac:dyDescent="0.25">
      <c r="W10518" s="24" t="s">
        <v>3677</v>
      </c>
      <c r="X10518" s="24" t="s">
        <v>21415</v>
      </c>
    </row>
    <row r="10519" spans="23:24" x14ac:dyDescent="0.25">
      <c r="W10519" s="24" t="s">
        <v>3674</v>
      </c>
      <c r="X10519" s="24" t="s">
        <v>21414</v>
      </c>
    </row>
    <row r="10520" spans="23:24" x14ac:dyDescent="0.25">
      <c r="W10520" s="24" t="s">
        <v>3675</v>
      </c>
      <c r="X10520" s="24" t="s">
        <v>21413</v>
      </c>
    </row>
    <row r="10521" spans="23:24" x14ac:dyDescent="0.25">
      <c r="W10521" s="24" t="s">
        <v>3676</v>
      </c>
      <c r="X10521" s="24" t="s">
        <v>21412</v>
      </c>
    </row>
    <row r="10522" spans="23:24" x14ac:dyDescent="0.25">
      <c r="W10522" s="24" t="s">
        <v>3673</v>
      </c>
      <c r="X10522" s="24" t="s">
        <v>21411</v>
      </c>
    </row>
    <row r="10523" spans="23:24" x14ac:dyDescent="0.25">
      <c r="W10523" s="24" t="s">
        <v>3678</v>
      </c>
      <c r="X10523" s="24" t="s">
        <v>21410</v>
      </c>
    </row>
    <row r="10524" spans="23:24" x14ac:dyDescent="0.25">
      <c r="W10524" s="24" t="s">
        <v>3681</v>
      </c>
      <c r="X10524" s="24" t="s">
        <v>21409</v>
      </c>
    </row>
    <row r="10525" spans="23:24" x14ac:dyDescent="0.25">
      <c r="W10525" s="24" t="s">
        <v>3680</v>
      </c>
      <c r="X10525" s="24" t="s">
        <v>21408</v>
      </c>
    </row>
    <row r="10526" spans="23:24" x14ac:dyDescent="0.25">
      <c r="W10526" s="24" t="s">
        <v>3702</v>
      </c>
      <c r="X10526" s="24" t="s">
        <v>21407</v>
      </c>
    </row>
    <row r="10527" spans="23:24" x14ac:dyDescent="0.25">
      <c r="W10527" s="24" t="s">
        <v>3699</v>
      </c>
      <c r="X10527" s="24" t="s">
        <v>21406</v>
      </c>
    </row>
    <row r="10528" spans="23:24" x14ac:dyDescent="0.25">
      <c r="W10528" s="24" t="s">
        <v>3697</v>
      </c>
      <c r="X10528" s="24" t="s">
        <v>21405</v>
      </c>
    </row>
    <row r="10529" spans="23:24" x14ac:dyDescent="0.25">
      <c r="W10529" s="24" t="s">
        <v>3694</v>
      </c>
      <c r="X10529" s="24" t="s">
        <v>21404</v>
      </c>
    </row>
    <row r="10530" spans="23:24" x14ac:dyDescent="0.25">
      <c r="W10530" s="24" t="s">
        <v>3695</v>
      </c>
      <c r="X10530" s="24" t="s">
        <v>21403</v>
      </c>
    </row>
    <row r="10531" spans="23:24" x14ac:dyDescent="0.25">
      <c r="W10531" s="24" t="s">
        <v>3696</v>
      </c>
      <c r="X10531" s="24" t="s">
        <v>21402</v>
      </c>
    </row>
    <row r="10532" spans="23:24" x14ac:dyDescent="0.25">
      <c r="W10532" s="24" t="s">
        <v>3693</v>
      </c>
      <c r="X10532" s="24" t="s">
        <v>21401</v>
      </c>
    </row>
    <row r="10533" spans="23:24" x14ac:dyDescent="0.25">
      <c r="W10533" s="24" t="s">
        <v>3698</v>
      </c>
      <c r="X10533" s="24" t="s">
        <v>21400</v>
      </c>
    </row>
    <row r="10534" spans="23:24" x14ac:dyDescent="0.25">
      <c r="W10534" s="24" t="s">
        <v>3701</v>
      </c>
      <c r="X10534" s="24" t="s">
        <v>21399</v>
      </c>
    </row>
    <row r="10535" spans="23:24" x14ac:dyDescent="0.25">
      <c r="W10535" s="24" t="s">
        <v>3700</v>
      </c>
      <c r="X10535" s="24" t="s">
        <v>21398</v>
      </c>
    </row>
    <row r="10536" spans="23:24" x14ac:dyDescent="0.25">
      <c r="W10536" s="24" t="s">
        <v>3712</v>
      </c>
      <c r="X10536" s="24" t="s">
        <v>21397</v>
      </c>
    </row>
    <row r="10537" spans="23:24" x14ac:dyDescent="0.25">
      <c r="W10537" s="24" t="s">
        <v>3709</v>
      </c>
      <c r="X10537" s="24" t="s">
        <v>21396</v>
      </c>
    </row>
    <row r="10538" spans="23:24" x14ac:dyDescent="0.25">
      <c r="W10538" s="24" t="s">
        <v>3707</v>
      </c>
      <c r="X10538" s="24" t="s">
        <v>21395</v>
      </c>
    </row>
    <row r="10539" spans="23:24" x14ac:dyDescent="0.25">
      <c r="W10539" s="24" t="s">
        <v>3704</v>
      </c>
      <c r="X10539" s="24" t="s">
        <v>21394</v>
      </c>
    </row>
    <row r="10540" spans="23:24" x14ac:dyDescent="0.25">
      <c r="W10540" s="24" t="s">
        <v>3705</v>
      </c>
      <c r="X10540" s="24" t="s">
        <v>21393</v>
      </c>
    </row>
    <row r="10541" spans="23:24" x14ac:dyDescent="0.25">
      <c r="W10541" s="24" t="s">
        <v>3706</v>
      </c>
      <c r="X10541" s="24" t="s">
        <v>21392</v>
      </c>
    </row>
    <row r="10542" spans="23:24" x14ac:dyDescent="0.25">
      <c r="W10542" s="24" t="s">
        <v>3703</v>
      </c>
      <c r="X10542" s="24" t="s">
        <v>21391</v>
      </c>
    </row>
    <row r="10543" spans="23:24" x14ac:dyDescent="0.25">
      <c r="W10543" s="24" t="s">
        <v>3708</v>
      </c>
      <c r="X10543" s="24" t="s">
        <v>21390</v>
      </c>
    </row>
    <row r="10544" spans="23:24" x14ac:dyDescent="0.25">
      <c r="W10544" s="24" t="s">
        <v>3711</v>
      </c>
      <c r="X10544" s="24" t="s">
        <v>21389</v>
      </c>
    </row>
    <row r="10545" spans="23:24" x14ac:dyDescent="0.25">
      <c r="W10545" s="24" t="s">
        <v>3710</v>
      </c>
      <c r="X10545" s="24" t="s">
        <v>21388</v>
      </c>
    </row>
    <row r="10546" spans="23:24" x14ac:dyDescent="0.25">
      <c r="W10546" s="24" t="s">
        <v>3722</v>
      </c>
      <c r="X10546" s="24" t="s">
        <v>21387</v>
      </c>
    </row>
    <row r="10547" spans="23:24" x14ac:dyDescent="0.25">
      <c r="W10547" s="24" t="s">
        <v>3719</v>
      </c>
      <c r="X10547" s="24" t="s">
        <v>21386</v>
      </c>
    </row>
    <row r="10548" spans="23:24" x14ac:dyDescent="0.25">
      <c r="W10548" s="24" t="s">
        <v>3717</v>
      </c>
      <c r="X10548" s="24" t="s">
        <v>21385</v>
      </c>
    </row>
    <row r="10549" spans="23:24" x14ac:dyDescent="0.25">
      <c r="W10549" s="24" t="s">
        <v>3714</v>
      </c>
      <c r="X10549" s="24" t="s">
        <v>21384</v>
      </c>
    </row>
    <row r="10550" spans="23:24" x14ac:dyDescent="0.25">
      <c r="W10550" s="24" t="s">
        <v>3715</v>
      </c>
      <c r="X10550" s="24" t="s">
        <v>21383</v>
      </c>
    </row>
    <row r="10551" spans="23:24" x14ac:dyDescent="0.25">
      <c r="W10551" s="24" t="s">
        <v>3716</v>
      </c>
      <c r="X10551" s="24" t="s">
        <v>21382</v>
      </c>
    </row>
    <row r="10552" spans="23:24" x14ac:dyDescent="0.25">
      <c r="W10552" s="24" t="s">
        <v>3713</v>
      </c>
      <c r="X10552" s="24" t="s">
        <v>21381</v>
      </c>
    </row>
    <row r="10553" spans="23:24" x14ac:dyDescent="0.25">
      <c r="W10553" s="24" t="s">
        <v>3718</v>
      </c>
      <c r="X10553" s="24" t="s">
        <v>21380</v>
      </c>
    </row>
    <row r="10554" spans="23:24" x14ac:dyDescent="0.25">
      <c r="W10554" s="24" t="s">
        <v>3721</v>
      </c>
      <c r="X10554" s="24" t="s">
        <v>21379</v>
      </c>
    </row>
    <row r="10555" spans="23:24" x14ac:dyDescent="0.25">
      <c r="W10555" s="24" t="s">
        <v>3720</v>
      </c>
      <c r="X10555" s="24" t="s">
        <v>21378</v>
      </c>
    </row>
    <row r="10556" spans="23:24" x14ac:dyDescent="0.25">
      <c r="W10556" s="24" t="s">
        <v>3732</v>
      </c>
      <c r="X10556" s="24" t="s">
        <v>21377</v>
      </c>
    </row>
    <row r="10557" spans="23:24" x14ac:dyDescent="0.25">
      <c r="W10557" s="24" t="s">
        <v>3729</v>
      </c>
      <c r="X10557" s="24" t="s">
        <v>21376</v>
      </c>
    </row>
    <row r="10558" spans="23:24" x14ac:dyDescent="0.25">
      <c r="W10558" s="24" t="s">
        <v>3727</v>
      </c>
      <c r="X10558" s="24" t="s">
        <v>21375</v>
      </c>
    </row>
    <row r="10559" spans="23:24" x14ac:dyDescent="0.25">
      <c r="W10559" s="24" t="s">
        <v>3724</v>
      </c>
      <c r="X10559" s="24" t="s">
        <v>21374</v>
      </c>
    </row>
    <row r="10560" spans="23:24" x14ac:dyDescent="0.25">
      <c r="W10560" s="24" t="s">
        <v>3725</v>
      </c>
      <c r="X10560" s="24" t="s">
        <v>21373</v>
      </c>
    </row>
    <row r="10561" spans="23:24" x14ac:dyDescent="0.25">
      <c r="W10561" s="24" t="s">
        <v>3726</v>
      </c>
      <c r="X10561" s="24" t="s">
        <v>21372</v>
      </c>
    </row>
    <row r="10562" spans="23:24" x14ac:dyDescent="0.25">
      <c r="W10562" s="24" t="s">
        <v>3723</v>
      </c>
      <c r="X10562" s="24" t="s">
        <v>21371</v>
      </c>
    </row>
    <row r="10563" spans="23:24" x14ac:dyDescent="0.25">
      <c r="W10563" s="24" t="s">
        <v>3728</v>
      </c>
      <c r="X10563" s="24" t="s">
        <v>21370</v>
      </c>
    </row>
    <row r="10564" spans="23:24" x14ac:dyDescent="0.25">
      <c r="W10564" s="24" t="s">
        <v>3731</v>
      </c>
      <c r="X10564" s="24" t="s">
        <v>21369</v>
      </c>
    </row>
    <row r="10565" spans="23:24" x14ac:dyDescent="0.25">
      <c r="W10565" s="24" t="s">
        <v>3730</v>
      </c>
      <c r="X10565" s="24" t="s">
        <v>21368</v>
      </c>
    </row>
    <row r="10566" spans="23:24" x14ac:dyDescent="0.25">
      <c r="W10566" s="24" t="s">
        <v>3772</v>
      </c>
      <c r="X10566" s="24" t="s">
        <v>21367</v>
      </c>
    </row>
    <row r="10567" spans="23:24" x14ac:dyDescent="0.25">
      <c r="W10567" s="24" t="s">
        <v>3769</v>
      </c>
      <c r="X10567" s="24" t="s">
        <v>21366</v>
      </c>
    </row>
    <row r="10568" spans="23:24" x14ac:dyDescent="0.25">
      <c r="W10568" s="24" t="s">
        <v>3767</v>
      </c>
      <c r="X10568" s="24" t="s">
        <v>21365</v>
      </c>
    </row>
    <row r="10569" spans="23:24" x14ac:dyDescent="0.25">
      <c r="W10569" s="24" t="s">
        <v>3764</v>
      </c>
      <c r="X10569" s="24" t="s">
        <v>21364</v>
      </c>
    </row>
    <row r="10570" spans="23:24" x14ac:dyDescent="0.25">
      <c r="W10570" s="24" t="s">
        <v>3765</v>
      </c>
      <c r="X10570" s="24" t="s">
        <v>21363</v>
      </c>
    </row>
    <row r="10571" spans="23:24" x14ac:dyDescent="0.25">
      <c r="W10571" s="24" t="s">
        <v>3766</v>
      </c>
      <c r="X10571" s="24" t="s">
        <v>21362</v>
      </c>
    </row>
    <row r="10572" spans="23:24" x14ac:dyDescent="0.25">
      <c r="W10572" s="24" t="s">
        <v>3763</v>
      </c>
      <c r="X10572" s="24" t="s">
        <v>21361</v>
      </c>
    </row>
    <row r="10573" spans="23:24" x14ac:dyDescent="0.25">
      <c r="W10573" s="24" t="s">
        <v>3768</v>
      </c>
      <c r="X10573" s="24" t="s">
        <v>21360</v>
      </c>
    </row>
    <row r="10574" spans="23:24" x14ac:dyDescent="0.25">
      <c r="W10574" s="24" t="s">
        <v>3771</v>
      </c>
      <c r="X10574" s="24" t="s">
        <v>21359</v>
      </c>
    </row>
    <row r="10575" spans="23:24" x14ac:dyDescent="0.25">
      <c r="W10575" s="24" t="s">
        <v>3770</v>
      </c>
      <c r="X10575" s="24" t="s">
        <v>21358</v>
      </c>
    </row>
    <row r="10576" spans="23:24" x14ac:dyDescent="0.25">
      <c r="W10576" s="24" t="s">
        <v>3692</v>
      </c>
      <c r="X10576" s="24" t="s">
        <v>21357</v>
      </c>
    </row>
    <row r="10577" spans="23:24" x14ac:dyDescent="0.25">
      <c r="W10577" s="24" t="s">
        <v>3689</v>
      </c>
      <c r="X10577" s="24" t="s">
        <v>21356</v>
      </c>
    </row>
    <row r="10578" spans="23:24" x14ac:dyDescent="0.25">
      <c r="W10578" s="24" t="s">
        <v>3687</v>
      </c>
      <c r="X10578" s="24" t="s">
        <v>21355</v>
      </c>
    </row>
    <row r="10579" spans="23:24" x14ac:dyDescent="0.25">
      <c r="W10579" s="24" t="s">
        <v>3684</v>
      </c>
      <c r="X10579" s="24" t="s">
        <v>21354</v>
      </c>
    </row>
    <row r="10580" spans="23:24" x14ac:dyDescent="0.25">
      <c r="W10580" s="24" t="s">
        <v>3685</v>
      </c>
      <c r="X10580" s="24" t="s">
        <v>21353</v>
      </c>
    </row>
    <row r="10581" spans="23:24" x14ac:dyDescent="0.25">
      <c r="W10581" s="24" t="s">
        <v>3686</v>
      </c>
      <c r="X10581" s="24" t="s">
        <v>21352</v>
      </c>
    </row>
    <row r="10582" spans="23:24" x14ac:dyDescent="0.25">
      <c r="W10582" s="24" t="s">
        <v>3683</v>
      </c>
      <c r="X10582" s="24" t="s">
        <v>21351</v>
      </c>
    </row>
    <row r="10583" spans="23:24" x14ac:dyDescent="0.25">
      <c r="W10583" s="24" t="s">
        <v>3688</v>
      </c>
      <c r="X10583" s="24" t="s">
        <v>21350</v>
      </c>
    </row>
    <row r="10584" spans="23:24" x14ac:dyDescent="0.25">
      <c r="W10584" s="24" t="s">
        <v>3691</v>
      </c>
      <c r="X10584" s="24" t="s">
        <v>21349</v>
      </c>
    </row>
    <row r="10585" spans="23:24" x14ac:dyDescent="0.25">
      <c r="W10585" s="24" t="s">
        <v>3690</v>
      </c>
      <c r="X10585" s="24" t="s">
        <v>21348</v>
      </c>
    </row>
    <row r="10586" spans="23:24" x14ac:dyDescent="0.25">
      <c r="W10586" s="24" t="s">
        <v>3742</v>
      </c>
      <c r="X10586" s="24" t="s">
        <v>21347</v>
      </c>
    </row>
    <row r="10587" spans="23:24" x14ac:dyDescent="0.25">
      <c r="W10587" s="24" t="s">
        <v>3739</v>
      </c>
      <c r="X10587" s="24" t="s">
        <v>21346</v>
      </c>
    </row>
    <row r="10588" spans="23:24" x14ac:dyDescent="0.25">
      <c r="W10588" s="24" t="s">
        <v>3737</v>
      </c>
      <c r="X10588" s="24" t="s">
        <v>21345</v>
      </c>
    </row>
    <row r="10589" spans="23:24" x14ac:dyDescent="0.25">
      <c r="W10589" s="24" t="s">
        <v>3734</v>
      </c>
      <c r="X10589" s="24" t="s">
        <v>21344</v>
      </c>
    </row>
    <row r="10590" spans="23:24" x14ac:dyDescent="0.25">
      <c r="W10590" s="24" t="s">
        <v>3735</v>
      </c>
      <c r="X10590" s="24" t="s">
        <v>21343</v>
      </c>
    </row>
    <row r="10591" spans="23:24" x14ac:dyDescent="0.25">
      <c r="W10591" s="24" t="s">
        <v>3736</v>
      </c>
      <c r="X10591" s="24" t="s">
        <v>21342</v>
      </c>
    </row>
    <row r="10592" spans="23:24" x14ac:dyDescent="0.25">
      <c r="W10592" s="24" t="s">
        <v>3733</v>
      </c>
      <c r="X10592" s="24" t="s">
        <v>21341</v>
      </c>
    </row>
    <row r="10593" spans="23:24" x14ac:dyDescent="0.25">
      <c r="W10593" s="24" t="s">
        <v>3738</v>
      </c>
      <c r="X10593" s="24" t="s">
        <v>21340</v>
      </c>
    </row>
    <row r="10594" spans="23:24" x14ac:dyDescent="0.25">
      <c r="W10594" s="24" t="s">
        <v>3741</v>
      </c>
      <c r="X10594" s="24" t="s">
        <v>21339</v>
      </c>
    </row>
    <row r="10595" spans="23:24" x14ac:dyDescent="0.25">
      <c r="W10595" s="24" t="s">
        <v>3740</v>
      </c>
      <c r="X10595" s="24" t="s">
        <v>21338</v>
      </c>
    </row>
    <row r="10596" spans="23:24" x14ac:dyDescent="0.25">
      <c r="W10596" s="24" t="s">
        <v>3762</v>
      </c>
      <c r="X10596" s="24" t="s">
        <v>21337</v>
      </c>
    </row>
    <row r="10597" spans="23:24" x14ac:dyDescent="0.25">
      <c r="W10597" s="24" t="s">
        <v>3759</v>
      </c>
      <c r="X10597" s="24" t="s">
        <v>21336</v>
      </c>
    </row>
    <row r="10598" spans="23:24" x14ac:dyDescent="0.25">
      <c r="W10598" s="24" t="s">
        <v>3757</v>
      </c>
      <c r="X10598" s="24" t="s">
        <v>21335</v>
      </c>
    </row>
    <row r="10599" spans="23:24" x14ac:dyDescent="0.25">
      <c r="W10599" s="24" t="s">
        <v>3754</v>
      </c>
      <c r="X10599" s="24" t="s">
        <v>21334</v>
      </c>
    </row>
    <row r="10600" spans="23:24" x14ac:dyDescent="0.25">
      <c r="W10600" s="24" t="s">
        <v>3755</v>
      </c>
      <c r="X10600" s="24" t="s">
        <v>21333</v>
      </c>
    </row>
    <row r="10601" spans="23:24" x14ac:dyDescent="0.25">
      <c r="W10601" s="24" t="s">
        <v>3756</v>
      </c>
      <c r="X10601" s="24" t="s">
        <v>21332</v>
      </c>
    </row>
    <row r="10602" spans="23:24" x14ac:dyDescent="0.25">
      <c r="W10602" s="24" t="s">
        <v>3753</v>
      </c>
      <c r="X10602" s="24" t="s">
        <v>21331</v>
      </c>
    </row>
    <row r="10603" spans="23:24" x14ac:dyDescent="0.25">
      <c r="W10603" s="24" t="s">
        <v>3758</v>
      </c>
      <c r="X10603" s="24" t="s">
        <v>21330</v>
      </c>
    </row>
    <row r="10604" spans="23:24" x14ac:dyDescent="0.25">
      <c r="W10604" s="24" t="s">
        <v>3761</v>
      </c>
      <c r="X10604" s="24" t="s">
        <v>21329</v>
      </c>
    </row>
    <row r="10605" spans="23:24" x14ac:dyDescent="0.25">
      <c r="W10605" s="24" t="s">
        <v>3760</v>
      </c>
      <c r="X10605" s="24" t="s">
        <v>21328</v>
      </c>
    </row>
    <row r="10606" spans="23:24" x14ac:dyDescent="0.25">
      <c r="W10606" s="24" t="s">
        <v>3752</v>
      </c>
      <c r="X10606" s="24" t="s">
        <v>21327</v>
      </c>
    </row>
    <row r="10607" spans="23:24" x14ac:dyDescent="0.25">
      <c r="W10607" s="24" t="s">
        <v>3749</v>
      </c>
      <c r="X10607" s="24" t="s">
        <v>21326</v>
      </c>
    </row>
    <row r="10608" spans="23:24" x14ac:dyDescent="0.25">
      <c r="W10608" s="24" t="s">
        <v>3747</v>
      </c>
      <c r="X10608" s="24" t="s">
        <v>21325</v>
      </c>
    </row>
    <row r="10609" spans="23:24" x14ac:dyDescent="0.25">
      <c r="W10609" s="24" t="s">
        <v>3744</v>
      </c>
      <c r="X10609" s="24" t="s">
        <v>21324</v>
      </c>
    </row>
    <row r="10610" spans="23:24" x14ac:dyDescent="0.25">
      <c r="W10610" s="24" t="s">
        <v>3745</v>
      </c>
      <c r="X10610" s="24" t="s">
        <v>21323</v>
      </c>
    </row>
    <row r="10611" spans="23:24" x14ac:dyDescent="0.25">
      <c r="W10611" s="24" t="s">
        <v>3746</v>
      </c>
      <c r="X10611" s="24" t="s">
        <v>21322</v>
      </c>
    </row>
    <row r="10612" spans="23:24" x14ac:dyDescent="0.25">
      <c r="W10612" s="24" t="s">
        <v>3743</v>
      </c>
      <c r="X10612" s="24" t="s">
        <v>21321</v>
      </c>
    </row>
    <row r="10613" spans="23:24" x14ac:dyDescent="0.25">
      <c r="W10613" s="24" t="s">
        <v>3748</v>
      </c>
      <c r="X10613" s="24" t="s">
        <v>21320</v>
      </c>
    </row>
    <row r="10614" spans="23:24" x14ac:dyDescent="0.25">
      <c r="W10614" s="24" t="s">
        <v>3751</v>
      </c>
      <c r="X10614" s="24" t="s">
        <v>21319</v>
      </c>
    </row>
    <row r="10615" spans="23:24" x14ac:dyDescent="0.25">
      <c r="W10615" s="24" t="s">
        <v>3750</v>
      </c>
      <c r="X10615" s="24" t="s">
        <v>21318</v>
      </c>
    </row>
    <row r="10616" spans="23:24" x14ac:dyDescent="0.25">
      <c r="W10616" s="24" t="s">
        <v>4469</v>
      </c>
      <c r="X10616" s="24" t="s">
        <v>21317</v>
      </c>
    </row>
    <row r="10617" spans="23:24" x14ac:dyDescent="0.25">
      <c r="W10617" s="24" t="s">
        <v>4466</v>
      </c>
      <c r="X10617" s="24" t="s">
        <v>21316</v>
      </c>
    </row>
    <row r="10618" spans="23:24" x14ac:dyDescent="0.25">
      <c r="W10618" s="24" t="s">
        <v>4464</v>
      </c>
      <c r="X10618" s="24" t="s">
        <v>21315</v>
      </c>
    </row>
    <row r="10619" spans="23:24" x14ac:dyDescent="0.25">
      <c r="W10619" s="24" t="s">
        <v>4461</v>
      </c>
      <c r="X10619" s="24" t="s">
        <v>21314</v>
      </c>
    </row>
    <row r="10620" spans="23:24" x14ac:dyDescent="0.25">
      <c r="W10620" s="24" t="s">
        <v>4462</v>
      </c>
      <c r="X10620" s="24" t="s">
        <v>21313</v>
      </c>
    </row>
    <row r="10621" spans="23:24" x14ac:dyDescent="0.25">
      <c r="W10621" s="24" t="s">
        <v>4463</v>
      </c>
      <c r="X10621" s="24" t="s">
        <v>21312</v>
      </c>
    </row>
    <row r="10622" spans="23:24" x14ac:dyDescent="0.25">
      <c r="W10622" s="24" t="s">
        <v>4460</v>
      </c>
      <c r="X10622" s="24" t="s">
        <v>21311</v>
      </c>
    </row>
    <row r="10623" spans="23:24" x14ac:dyDescent="0.25">
      <c r="W10623" s="24" t="s">
        <v>4465</v>
      </c>
      <c r="X10623" s="24" t="s">
        <v>21310</v>
      </c>
    </row>
    <row r="10624" spans="23:24" x14ac:dyDescent="0.25">
      <c r="W10624" s="24" t="s">
        <v>4468</v>
      </c>
      <c r="X10624" s="24" t="s">
        <v>21309</v>
      </c>
    </row>
    <row r="10625" spans="23:24" x14ac:dyDescent="0.25">
      <c r="W10625" s="24" t="s">
        <v>4467</v>
      </c>
      <c r="X10625" s="24" t="s">
        <v>21308</v>
      </c>
    </row>
    <row r="10626" spans="23:24" x14ac:dyDescent="0.25">
      <c r="W10626" s="24" t="s">
        <v>12396</v>
      </c>
      <c r="X10626" s="24" t="s">
        <v>21307</v>
      </c>
    </row>
    <row r="10627" spans="23:24" x14ac:dyDescent="0.25">
      <c r="W10627" s="24" t="s">
        <v>12393</v>
      </c>
      <c r="X10627" s="24" t="s">
        <v>21306</v>
      </c>
    </row>
    <row r="10628" spans="23:24" x14ac:dyDescent="0.25">
      <c r="W10628" s="24" t="s">
        <v>12391</v>
      </c>
      <c r="X10628" s="24" t="s">
        <v>21305</v>
      </c>
    </row>
    <row r="10629" spans="23:24" x14ac:dyDescent="0.25">
      <c r="W10629" s="24" t="s">
        <v>12388</v>
      </c>
      <c r="X10629" s="24" t="s">
        <v>21304</v>
      </c>
    </row>
    <row r="10630" spans="23:24" x14ac:dyDescent="0.25">
      <c r="W10630" s="24" t="s">
        <v>12389</v>
      </c>
      <c r="X10630" s="24" t="s">
        <v>21303</v>
      </c>
    </row>
    <row r="10631" spans="23:24" x14ac:dyDescent="0.25">
      <c r="W10631" s="24" t="s">
        <v>12390</v>
      </c>
      <c r="X10631" s="24" t="s">
        <v>21302</v>
      </c>
    </row>
    <row r="10632" spans="23:24" x14ac:dyDescent="0.25">
      <c r="W10632" s="24" t="s">
        <v>12387</v>
      </c>
      <c r="X10632" s="24" t="s">
        <v>21301</v>
      </c>
    </row>
    <row r="10633" spans="23:24" x14ac:dyDescent="0.25">
      <c r="W10633" s="24" t="s">
        <v>12392</v>
      </c>
      <c r="X10633" s="24" t="s">
        <v>21300</v>
      </c>
    </row>
    <row r="10634" spans="23:24" x14ac:dyDescent="0.25">
      <c r="W10634" s="24" t="s">
        <v>12395</v>
      </c>
      <c r="X10634" s="24" t="s">
        <v>21299</v>
      </c>
    </row>
    <row r="10635" spans="23:24" x14ac:dyDescent="0.25">
      <c r="W10635" s="24" t="s">
        <v>12394</v>
      </c>
      <c r="X10635" s="24" t="s">
        <v>21298</v>
      </c>
    </row>
    <row r="10636" spans="23:24" x14ac:dyDescent="0.25">
      <c r="W10636" s="24" t="s">
        <v>9507</v>
      </c>
      <c r="X10636" s="24" t="s">
        <v>21297</v>
      </c>
    </row>
    <row r="10637" spans="23:24" x14ac:dyDescent="0.25">
      <c r="W10637" s="24" t="s">
        <v>9504</v>
      </c>
      <c r="X10637" s="24" t="s">
        <v>21296</v>
      </c>
    </row>
    <row r="10638" spans="23:24" x14ac:dyDescent="0.25">
      <c r="W10638" s="24" t="s">
        <v>9502</v>
      </c>
      <c r="X10638" s="24" t="s">
        <v>21295</v>
      </c>
    </row>
    <row r="10639" spans="23:24" x14ac:dyDescent="0.25">
      <c r="W10639" s="24" t="s">
        <v>9499</v>
      </c>
      <c r="X10639" s="24" t="s">
        <v>21294</v>
      </c>
    </row>
    <row r="10640" spans="23:24" x14ac:dyDescent="0.25">
      <c r="W10640" s="24" t="s">
        <v>9500</v>
      </c>
      <c r="X10640" s="24" t="s">
        <v>21293</v>
      </c>
    </row>
    <row r="10641" spans="23:24" x14ac:dyDescent="0.25">
      <c r="W10641" s="24" t="s">
        <v>9501</v>
      </c>
      <c r="X10641" s="24" t="s">
        <v>21292</v>
      </c>
    </row>
    <row r="10642" spans="23:24" x14ac:dyDescent="0.25">
      <c r="W10642" s="24" t="s">
        <v>9498</v>
      </c>
      <c r="X10642" s="24" t="s">
        <v>21291</v>
      </c>
    </row>
    <row r="10643" spans="23:24" x14ac:dyDescent="0.25">
      <c r="W10643" s="24" t="s">
        <v>9503</v>
      </c>
      <c r="X10643" s="24" t="s">
        <v>21290</v>
      </c>
    </row>
    <row r="10644" spans="23:24" x14ac:dyDescent="0.25">
      <c r="W10644" s="24" t="s">
        <v>9506</v>
      </c>
      <c r="X10644" s="24" t="s">
        <v>21289</v>
      </c>
    </row>
    <row r="10645" spans="23:24" x14ac:dyDescent="0.25">
      <c r="W10645" s="24" t="s">
        <v>9505</v>
      </c>
      <c r="X10645" s="24" t="s">
        <v>21288</v>
      </c>
    </row>
    <row r="10646" spans="23:24" x14ac:dyDescent="0.25">
      <c r="W10646" s="24" t="s">
        <v>9748</v>
      </c>
      <c r="X10646" s="24" t="s">
        <v>21287</v>
      </c>
    </row>
    <row r="10647" spans="23:24" x14ac:dyDescent="0.25">
      <c r="W10647" s="24" t="s">
        <v>9745</v>
      </c>
      <c r="X10647" s="24" t="s">
        <v>21286</v>
      </c>
    </row>
    <row r="10648" spans="23:24" x14ac:dyDescent="0.25">
      <c r="W10648" s="24" t="s">
        <v>9743</v>
      </c>
      <c r="X10648" s="24" t="s">
        <v>21285</v>
      </c>
    </row>
    <row r="10649" spans="23:24" x14ac:dyDescent="0.25">
      <c r="W10649" s="24" t="s">
        <v>9740</v>
      </c>
      <c r="X10649" s="24" t="s">
        <v>21284</v>
      </c>
    </row>
    <row r="10650" spans="23:24" x14ac:dyDescent="0.25">
      <c r="W10650" s="24" t="s">
        <v>9741</v>
      </c>
      <c r="X10650" s="24" t="s">
        <v>21283</v>
      </c>
    </row>
    <row r="10651" spans="23:24" x14ac:dyDescent="0.25">
      <c r="W10651" s="24" t="s">
        <v>9742</v>
      </c>
      <c r="X10651" s="24" t="s">
        <v>21282</v>
      </c>
    </row>
    <row r="10652" spans="23:24" x14ac:dyDescent="0.25">
      <c r="W10652" s="24" t="s">
        <v>9739</v>
      </c>
      <c r="X10652" s="24" t="s">
        <v>21281</v>
      </c>
    </row>
    <row r="10653" spans="23:24" x14ac:dyDescent="0.25">
      <c r="W10653" s="24" t="s">
        <v>9744</v>
      </c>
      <c r="X10653" s="24" t="s">
        <v>21280</v>
      </c>
    </row>
    <row r="10654" spans="23:24" x14ac:dyDescent="0.25">
      <c r="W10654" s="24" t="s">
        <v>9747</v>
      </c>
      <c r="X10654" s="24" t="s">
        <v>21279</v>
      </c>
    </row>
    <row r="10655" spans="23:24" x14ac:dyDescent="0.25">
      <c r="W10655" s="24" t="s">
        <v>9746</v>
      </c>
      <c r="X10655" s="24" t="s">
        <v>21278</v>
      </c>
    </row>
    <row r="10656" spans="23:24" x14ac:dyDescent="0.25">
      <c r="W10656" s="24" t="s">
        <v>9738</v>
      </c>
      <c r="X10656" s="24" t="s">
        <v>21277</v>
      </c>
    </row>
    <row r="10657" spans="23:24" x14ac:dyDescent="0.25">
      <c r="W10657" s="24" t="s">
        <v>9735</v>
      </c>
      <c r="X10657" s="24" t="s">
        <v>21276</v>
      </c>
    </row>
    <row r="10658" spans="23:24" x14ac:dyDescent="0.25">
      <c r="W10658" s="24" t="s">
        <v>9733</v>
      </c>
      <c r="X10658" s="24" t="s">
        <v>21275</v>
      </c>
    </row>
    <row r="10659" spans="23:24" x14ac:dyDescent="0.25">
      <c r="W10659" s="24" t="s">
        <v>9730</v>
      </c>
      <c r="X10659" s="24" t="s">
        <v>21274</v>
      </c>
    </row>
    <row r="10660" spans="23:24" x14ac:dyDescent="0.25">
      <c r="W10660" s="24" t="s">
        <v>9731</v>
      </c>
      <c r="X10660" s="24" t="s">
        <v>21273</v>
      </c>
    </row>
    <row r="10661" spans="23:24" x14ac:dyDescent="0.25">
      <c r="W10661" s="24" t="s">
        <v>9732</v>
      </c>
      <c r="X10661" s="24" t="s">
        <v>21272</v>
      </c>
    </row>
    <row r="10662" spans="23:24" x14ac:dyDescent="0.25">
      <c r="W10662" s="24" t="s">
        <v>9729</v>
      </c>
      <c r="X10662" s="24" t="s">
        <v>21271</v>
      </c>
    </row>
    <row r="10663" spans="23:24" x14ac:dyDescent="0.25">
      <c r="W10663" s="24" t="s">
        <v>9734</v>
      </c>
      <c r="X10663" s="24" t="s">
        <v>21270</v>
      </c>
    </row>
    <row r="10664" spans="23:24" x14ac:dyDescent="0.25">
      <c r="W10664" s="24" t="s">
        <v>9737</v>
      </c>
      <c r="X10664" s="24" t="s">
        <v>21269</v>
      </c>
    </row>
    <row r="10665" spans="23:24" x14ac:dyDescent="0.25">
      <c r="W10665" s="24" t="s">
        <v>9736</v>
      </c>
      <c r="X10665" s="24" t="s">
        <v>21268</v>
      </c>
    </row>
    <row r="10666" spans="23:24" x14ac:dyDescent="0.25">
      <c r="W10666" s="24" t="s">
        <v>9758</v>
      </c>
      <c r="X10666" s="24" t="s">
        <v>21267</v>
      </c>
    </row>
    <row r="10667" spans="23:24" x14ac:dyDescent="0.25">
      <c r="W10667" s="24" t="s">
        <v>9755</v>
      </c>
      <c r="X10667" s="24" t="s">
        <v>21266</v>
      </c>
    </row>
    <row r="10668" spans="23:24" x14ac:dyDescent="0.25">
      <c r="W10668" s="24" t="s">
        <v>9753</v>
      </c>
      <c r="X10668" s="24" t="s">
        <v>21265</v>
      </c>
    </row>
    <row r="10669" spans="23:24" x14ac:dyDescent="0.25">
      <c r="W10669" s="24" t="s">
        <v>9750</v>
      </c>
      <c r="X10669" s="24" t="s">
        <v>21264</v>
      </c>
    </row>
    <row r="10670" spans="23:24" x14ac:dyDescent="0.25">
      <c r="W10670" s="24" t="s">
        <v>9751</v>
      </c>
      <c r="X10670" s="24" t="s">
        <v>21263</v>
      </c>
    </row>
    <row r="10671" spans="23:24" x14ac:dyDescent="0.25">
      <c r="W10671" s="24" t="s">
        <v>9752</v>
      </c>
      <c r="X10671" s="24" t="s">
        <v>21262</v>
      </c>
    </row>
    <row r="10672" spans="23:24" x14ac:dyDescent="0.25">
      <c r="W10672" s="24" t="s">
        <v>9749</v>
      </c>
      <c r="X10672" s="24" t="s">
        <v>21261</v>
      </c>
    </row>
    <row r="10673" spans="23:24" x14ac:dyDescent="0.25">
      <c r="W10673" s="24" t="s">
        <v>9754</v>
      </c>
      <c r="X10673" s="24" t="s">
        <v>21260</v>
      </c>
    </row>
    <row r="10674" spans="23:24" x14ac:dyDescent="0.25">
      <c r="W10674" s="24" t="s">
        <v>9757</v>
      </c>
      <c r="X10674" s="24" t="s">
        <v>21259</v>
      </c>
    </row>
    <row r="10675" spans="23:24" x14ac:dyDescent="0.25">
      <c r="W10675" s="24" t="s">
        <v>9756</v>
      </c>
      <c r="X10675" s="24" t="s">
        <v>21258</v>
      </c>
    </row>
    <row r="10676" spans="23:24" x14ac:dyDescent="0.25">
      <c r="W10676" s="24" t="s">
        <v>4576</v>
      </c>
      <c r="X10676" s="24" t="s">
        <v>21257</v>
      </c>
    </row>
    <row r="10677" spans="23:24" x14ac:dyDescent="0.25">
      <c r="W10677" s="24" t="s">
        <v>4573</v>
      </c>
      <c r="X10677" s="24" t="s">
        <v>21256</v>
      </c>
    </row>
    <row r="10678" spans="23:24" x14ac:dyDescent="0.25">
      <c r="W10678" s="24" t="s">
        <v>4571</v>
      </c>
      <c r="X10678" s="24" t="s">
        <v>21255</v>
      </c>
    </row>
    <row r="10679" spans="23:24" x14ac:dyDescent="0.25">
      <c r="W10679" s="24" t="s">
        <v>4568</v>
      </c>
      <c r="X10679" s="24" t="s">
        <v>21254</v>
      </c>
    </row>
    <row r="10680" spans="23:24" x14ac:dyDescent="0.25">
      <c r="W10680" s="24" t="s">
        <v>4569</v>
      </c>
      <c r="X10680" s="24" t="s">
        <v>21253</v>
      </c>
    </row>
    <row r="10681" spans="23:24" x14ac:dyDescent="0.25">
      <c r="W10681" s="24" t="s">
        <v>4570</v>
      </c>
      <c r="X10681" s="24" t="s">
        <v>21252</v>
      </c>
    </row>
    <row r="10682" spans="23:24" x14ac:dyDescent="0.25">
      <c r="W10682" s="24" t="s">
        <v>4567</v>
      </c>
      <c r="X10682" s="24" t="s">
        <v>21251</v>
      </c>
    </row>
    <row r="10683" spans="23:24" x14ac:dyDescent="0.25">
      <c r="W10683" s="24" t="s">
        <v>4572</v>
      </c>
      <c r="X10683" s="24" t="s">
        <v>21250</v>
      </c>
    </row>
    <row r="10684" spans="23:24" x14ac:dyDescent="0.25">
      <c r="W10684" s="24" t="s">
        <v>4575</v>
      </c>
      <c r="X10684" s="24" t="s">
        <v>21249</v>
      </c>
    </row>
    <row r="10685" spans="23:24" x14ac:dyDescent="0.25">
      <c r="W10685" s="24" t="s">
        <v>4574</v>
      </c>
      <c r="X10685" s="24" t="s">
        <v>21248</v>
      </c>
    </row>
    <row r="10686" spans="23:24" x14ac:dyDescent="0.25">
      <c r="W10686" s="24" t="s">
        <v>4586</v>
      </c>
      <c r="X10686" s="24" t="s">
        <v>21247</v>
      </c>
    </row>
    <row r="10687" spans="23:24" x14ac:dyDescent="0.25">
      <c r="W10687" s="24" t="s">
        <v>4583</v>
      </c>
      <c r="X10687" s="24" t="s">
        <v>21246</v>
      </c>
    </row>
    <row r="10688" spans="23:24" x14ac:dyDescent="0.25">
      <c r="W10688" s="24" t="s">
        <v>4581</v>
      </c>
      <c r="X10688" s="24" t="s">
        <v>21245</v>
      </c>
    </row>
    <row r="10689" spans="23:24" x14ac:dyDescent="0.25">
      <c r="W10689" s="24" t="s">
        <v>4578</v>
      </c>
      <c r="X10689" s="24" t="s">
        <v>21244</v>
      </c>
    </row>
    <row r="10690" spans="23:24" x14ac:dyDescent="0.25">
      <c r="W10690" s="24" t="s">
        <v>4579</v>
      </c>
      <c r="X10690" s="24" t="s">
        <v>21243</v>
      </c>
    </row>
    <row r="10691" spans="23:24" x14ac:dyDescent="0.25">
      <c r="W10691" s="24" t="s">
        <v>4580</v>
      </c>
      <c r="X10691" s="24" t="s">
        <v>21242</v>
      </c>
    </row>
    <row r="10692" spans="23:24" x14ac:dyDescent="0.25">
      <c r="W10692" s="24" t="s">
        <v>4577</v>
      </c>
      <c r="X10692" s="24" t="s">
        <v>21241</v>
      </c>
    </row>
    <row r="10693" spans="23:24" x14ac:dyDescent="0.25">
      <c r="W10693" s="24" t="s">
        <v>4582</v>
      </c>
      <c r="X10693" s="24" t="s">
        <v>21240</v>
      </c>
    </row>
    <row r="10694" spans="23:24" x14ac:dyDescent="0.25">
      <c r="W10694" s="24" t="s">
        <v>4585</v>
      </c>
      <c r="X10694" s="24" t="s">
        <v>21239</v>
      </c>
    </row>
    <row r="10695" spans="23:24" x14ac:dyDescent="0.25">
      <c r="W10695" s="24" t="s">
        <v>4584</v>
      </c>
      <c r="X10695" s="24" t="s">
        <v>21238</v>
      </c>
    </row>
    <row r="10696" spans="23:24" x14ac:dyDescent="0.25">
      <c r="W10696" s="24" t="s">
        <v>3782</v>
      </c>
      <c r="X10696" s="24" t="s">
        <v>21237</v>
      </c>
    </row>
    <row r="10697" spans="23:24" x14ac:dyDescent="0.25">
      <c r="W10697" s="24" t="s">
        <v>3779</v>
      </c>
      <c r="X10697" s="24" t="s">
        <v>21236</v>
      </c>
    </row>
    <row r="10698" spans="23:24" x14ac:dyDescent="0.25">
      <c r="W10698" s="24" t="s">
        <v>3777</v>
      </c>
      <c r="X10698" s="24" t="s">
        <v>21235</v>
      </c>
    </row>
    <row r="10699" spans="23:24" x14ac:dyDescent="0.25">
      <c r="W10699" s="24" t="s">
        <v>3774</v>
      </c>
      <c r="X10699" s="24" t="s">
        <v>21234</v>
      </c>
    </row>
    <row r="10700" spans="23:24" x14ac:dyDescent="0.25">
      <c r="W10700" s="24" t="s">
        <v>3775</v>
      </c>
      <c r="X10700" s="24" t="s">
        <v>21233</v>
      </c>
    </row>
    <row r="10701" spans="23:24" x14ac:dyDescent="0.25">
      <c r="W10701" s="24" t="s">
        <v>3776</v>
      </c>
      <c r="X10701" s="24" t="s">
        <v>21232</v>
      </c>
    </row>
    <row r="10702" spans="23:24" x14ac:dyDescent="0.25">
      <c r="W10702" s="24" t="s">
        <v>3773</v>
      </c>
      <c r="X10702" s="24" t="s">
        <v>21231</v>
      </c>
    </row>
    <row r="10703" spans="23:24" x14ac:dyDescent="0.25">
      <c r="W10703" s="24" t="s">
        <v>3778</v>
      </c>
      <c r="X10703" s="24" t="s">
        <v>21230</v>
      </c>
    </row>
    <row r="10704" spans="23:24" x14ac:dyDescent="0.25">
      <c r="W10704" s="24" t="s">
        <v>3781</v>
      </c>
      <c r="X10704" s="24" t="s">
        <v>21229</v>
      </c>
    </row>
    <row r="10705" spans="23:24" x14ac:dyDescent="0.25">
      <c r="W10705" s="24" t="s">
        <v>3780</v>
      </c>
      <c r="X10705" s="24" t="s">
        <v>21228</v>
      </c>
    </row>
    <row r="10706" spans="23:24" x14ac:dyDescent="0.25">
      <c r="W10706" s="24" t="s">
        <v>3802</v>
      </c>
      <c r="X10706" s="24" t="s">
        <v>21227</v>
      </c>
    </row>
    <row r="10707" spans="23:24" x14ac:dyDescent="0.25">
      <c r="W10707" s="24" t="s">
        <v>3799</v>
      </c>
      <c r="X10707" s="24" t="s">
        <v>21226</v>
      </c>
    </row>
    <row r="10708" spans="23:24" x14ac:dyDescent="0.25">
      <c r="W10708" s="24" t="s">
        <v>3797</v>
      </c>
      <c r="X10708" s="24" t="s">
        <v>21225</v>
      </c>
    </row>
    <row r="10709" spans="23:24" x14ac:dyDescent="0.25">
      <c r="W10709" s="24" t="s">
        <v>3794</v>
      </c>
      <c r="X10709" s="24" t="s">
        <v>21224</v>
      </c>
    </row>
    <row r="10710" spans="23:24" x14ac:dyDescent="0.25">
      <c r="W10710" s="24" t="s">
        <v>3795</v>
      </c>
      <c r="X10710" s="24" t="s">
        <v>21223</v>
      </c>
    </row>
    <row r="10711" spans="23:24" x14ac:dyDescent="0.25">
      <c r="W10711" s="24" t="s">
        <v>3796</v>
      </c>
      <c r="X10711" s="24" t="s">
        <v>21222</v>
      </c>
    </row>
    <row r="10712" spans="23:24" x14ac:dyDescent="0.25">
      <c r="W10712" s="24" t="s">
        <v>3793</v>
      </c>
      <c r="X10712" s="24" t="s">
        <v>21221</v>
      </c>
    </row>
    <row r="10713" spans="23:24" x14ac:dyDescent="0.25">
      <c r="W10713" s="24" t="s">
        <v>3798</v>
      </c>
      <c r="X10713" s="24" t="s">
        <v>21220</v>
      </c>
    </row>
    <row r="10714" spans="23:24" x14ac:dyDescent="0.25">
      <c r="W10714" s="24" t="s">
        <v>3801</v>
      </c>
      <c r="X10714" s="24" t="s">
        <v>21219</v>
      </c>
    </row>
    <row r="10715" spans="23:24" x14ac:dyDescent="0.25">
      <c r="W10715" s="24" t="s">
        <v>3800</v>
      </c>
      <c r="X10715" s="24" t="s">
        <v>21218</v>
      </c>
    </row>
    <row r="10716" spans="23:24" x14ac:dyDescent="0.25">
      <c r="W10716" s="24" t="s">
        <v>3812</v>
      </c>
      <c r="X10716" s="24" t="s">
        <v>21217</v>
      </c>
    </row>
    <row r="10717" spans="23:24" x14ac:dyDescent="0.25">
      <c r="W10717" s="24" t="s">
        <v>3809</v>
      </c>
      <c r="X10717" s="24" t="s">
        <v>21216</v>
      </c>
    </row>
    <row r="10718" spans="23:24" x14ac:dyDescent="0.25">
      <c r="W10718" s="24" t="s">
        <v>3807</v>
      </c>
      <c r="X10718" s="24" t="s">
        <v>21215</v>
      </c>
    </row>
    <row r="10719" spans="23:24" x14ac:dyDescent="0.25">
      <c r="W10719" s="24" t="s">
        <v>3804</v>
      </c>
      <c r="X10719" s="24" t="s">
        <v>21214</v>
      </c>
    </row>
    <row r="10720" spans="23:24" x14ac:dyDescent="0.25">
      <c r="W10720" s="24" t="s">
        <v>3805</v>
      </c>
      <c r="X10720" s="24" t="s">
        <v>21213</v>
      </c>
    </row>
    <row r="10721" spans="23:24" x14ac:dyDescent="0.25">
      <c r="W10721" s="24" t="s">
        <v>3806</v>
      </c>
      <c r="X10721" s="24" t="s">
        <v>21212</v>
      </c>
    </row>
    <row r="10722" spans="23:24" x14ac:dyDescent="0.25">
      <c r="W10722" s="24" t="s">
        <v>3803</v>
      </c>
      <c r="X10722" s="24" t="s">
        <v>21211</v>
      </c>
    </row>
    <row r="10723" spans="23:24" x14ac:dyDescent="0.25">
      <c r="W10723" s="24" t="s">
        <v>3808</v>
      </c>
      <c r="X10723" s="24" t="s">
        <v>21210</v>
      </c>
    </row>
    <row r="10724" spans="23:24" x14ac:dyDescent="0.25">
      <c r="W10724" s="24" t="s">
        <v>3811</v>
      </c>
      <c r="X10724" s="24" t="s">
        <v>21209</v>
      </c>
    </row>
    <row r="10725" spans="23:24" x14ac:dyDescent="0.25">
      <c r="W10725" s="24" t="s">
        <v>3810</v>
      </c>
      <c r="X10725" s="24" t="s">
        <v>21208</v>
      </c>
    </row>
    <row r="10726" spans="23:24" x14ac:dyDescent="0.25">
      <c r="W10726" s="24" t="s">
        <v>3832</v>
      </c>
      <c r="X10726" s="24" t="s">
        <v>21207</v>
      </c>
    </row>
    <row r="10727" spans="23:24" x14ac:dyDescent="0.25">
      <c r="W10727" s="24" t="s">
        <v>3829</v>
      </c>
      <c r="X10727" s="24" t="s">
        <v>21206</v>
      </c>
    </row>
    <row r="10728" spans="23:24" x14ac:dyDescent="0.25">
      <c r="W10728" s="24" t="s">
        <v>3827</v>
      </c>
      <c r="X10728" s="24" t="s">
        <v>21205</v>
      </c>
    </row>
    <row r="10729" spans="23:24" x14ac:dyDescent="0.25">
      <c r="W10729" s="24" t="s">
        <v>3824</v>
      </c>
      <c r="X10729" s="24" t="s">
        <v>21204</v>
      </c>
    </row>
    <row r="10730" spans="23:24" x14ac:dyDescent="0.25">
      <c r="W10730" s="24" t="s">
        <v>3825</v>
      </c>
      <c r="X10730" s="24" t="s">
        <v>21203</v>
      </c>
    </row>
    <row r="10731" spans="23:24" x14ac:dyDescent="0.25">
      <c r="W10731" s="24" t="s">
        <v>3826</v>
      </c>
      <c r="X10731" s="24" t="s">
        <v>21202</v>
      </c>
    </row>
    <row r="10732" spans="23:24" x14ac:dyDescent="0.25">
      <c r="W10732" s="24" t="s">
        <v>3823</v>
      </c>
      <c r="X10732" s="24" t="s">
        <v>21201</v>
      </c>
    </row>
    <row r="10733" spans="23:24" x14ac:dyDescent="0.25">
      <c r="W10733" s="24" t="s">
        <v>3828</v>
      </c>
      <c r="X10733" s="24" t="s">
        <v>21200</v>
      </c>
    </row>
    <row r="10734" spans="23:24" x14ac:dyDescent="0.25">
      <c r="W10734" s="24" t="s">
        <v>3831</v>
      </c>
      <c r="X10734" s="24" t="s">
        <v>21199</v>
      </c>
    </row>
    <row r="10735" spans="23:24" x14ac:dyDescent="0.25">
      <c r="W10735" s="24" t="s">
        <v>3830</v>
      </c>
      <c r="X10735" s="24" t="s">
        <v>21198</v>
      </c>
    </row>
    <row r="10736" spans="23:24" x14ac:dyDescent="0.25">
      <c r="W10736" s="24" t="s">
        <v>3822</v>
      </c>
      <c r="X10736" s="24" t="s">
        <v>21197</v>
      </c>
    </row>
    <row r="10737" spans="23:24" x14ac:dyDescent="0.25">
      <c r="W10737" s="24" t="s">
        <v>3819</v>
      </c>
      <c r="X10737" s="24" t="s">
        <v>21196</v>
      </c>
    </row>
    <row r="10738" spans="23:24" x14ac:dyDescent="0.25">
      <c r="W10738" s="24" t="s">
        <v>3817</v>
      </c>
      <c r="X10738" s="24" t="s">
        <v>21195</v>
      </c>
    </row>
    <row r="10739" spans="23:24" x14ac:dyDescent="0.25">
      <c r="W10739" s="24" t="s">
        <v>3814</v>
      </c>
      <c r="X10739" s="24" t="s">
        <v>21194</v>
      </c>
    </row>
    <row r="10740" spans="23:24" x14ac:dyDescent="0.25">
      <c r="W10740" s="24" t="s">
        <v>3815</v>
      </c>
      <c r="X10740" s="24" t="s">
        <v>21193</v>
      </c>
    </row>
    <row r="10741" spans="23:24" x14ac:dyDescent="0.25">
      <c r="W10741" s="24" t="s">
        <v>3816</v>
      </c>
      <c r="X10741" s="24" t="s">
        <v>21192</v>
      </c>
    </row>
    <row r="10742" spans="23:24" x14ac:dyDescent="0.25">
      <c r="W10742" s="24" t="s">
        <v>3813</v>
      </c>
      <c r="X10742" s="24" t="s">
        <v>21191</v>
      </c>
    </row>
    <row r="10743" spans="23:24" x14ac:dyDescent="0.25">
      <c r="W10743" s="24" t="s">
        <v>3818</v>
      </c>
      <c r="X10743" s="24" t="s">
        <v>21190</v>
      </c>
    </row>
    <row r="10744" spans="23:24" x14ac:dyDescent="0.25">
      <c r="W10744" s="24" t="s">
        <v>3821</v>
      </c>
      <c r="X10744" s="24" t="s">
        <v>21189</v>
      </c>
    </row>
    <row r="10745" spans="23:24" x14ac:dyDescent="0.25">
      <c r="W10745" s="24" t="s">
        <v>3820</v>
      </c>
      <c r="X10745" s="24" t="s">
        <v>21188</v>
      </c>
    </row>
    <row r="10746" spans="23:24" x14ac:dyDescent="0.25">
      <c r="W10746" s="24" t="s">
        <v>3872</v>
      </c>
      <c r="X10746" s="24" t="s">
        <v>21187</v>
      </c>
    </row>
    <row r="10747" spans="23:24" x14ac:dyDescent="0.25">
      <c r="W10747" s="24" t="s">
        <v>3869</v>
      </c>
      <c r="X10747" s="24" t="s">
        <v>21186</v>
      </c>
    </row>
    <row r="10748" spans="23:24" x14ac:dyDescent="0.25">
      <c r="W10748" s="24" t="s">
        <v>3867</v>
      </c>
      <c r="X10748" s="24" t="s">
        <v>21185</v>
      </c>
    </row>
    <row r="10749" spans="23:24" x14ac:dyDescent="0.25">
      <c r="W10749" s="24" t="s">
        <v>3864</v>
      </c>
      <c r="X10749" s="24" t="s">
        <v>21184</v>
      </c>
    </row>
    <row r="10750" spans="23:24" x14ac:dyDescent="0.25">
      <c r="W10750" s="24" t="s">
        <v>3865</v>
      </c>
      <c r="X10750" s="24" t="s">
        <v>21183</v>
      </c>
    </row>
    <row r="10751" spans="23:24" x14ac:dyDescent="0.25">
      <c r="W10751" s="24" t="s">
        <v>3866</v>
      </c>
      <c r="X10751" s="24" t="s">
        <v>21182</v>
      </c>
    </row>
    <row r="10752" spans="23:24" x14ac:dyDescent="0.25">
      <c r="W10752" s="24" t="s">
        <v>3863</v>
      </c>
      <c r="X10752" s="24" t="s">
        <v>21181</v>
      </c>
    </row>
    <row r="10753" spans="23:24" x14ac:dyDescent="0.25">
      <c r="W10753" s="24" t="s">
        <v>3868</v>
      </c>
      <c r="X10753" s="24" t="s">
        <v>21180</v>
      </c>
    </row>
    <row r="10754" spans="23:24" x14ac:dyDescent="0.25">
      <c r="W10754" s="24" t="s">
        <v>3871</v>
      </c>
      <c r="X10754" s="24" t="s">
        <v>21179</v>
      </c>
    </row>
    <row r="10755" spans="23:24" x14ac:dyDescent="0.25">
      <c r="W10755" s="24" t="s">
        <v>3870</v>
      </c>
      <c r="X10755" s="24" t="s">
        <v>21178</v>
      </c>
    </row>
    <row r="10756" spans="23:24" x14ac:dyDescent="0.25">
      <c r="W10756" s="24" t="s">
        <v>3792</v>
      </c>
      <c r="X10756" s="24" t="s">
        <v>21177</v>
      </c>
    </row>
    <row r="10757" spans="23:24" x14ac:dyDescent="0.25">
      <c r="W10757" s="24" t="s">
        <v>3789</v>
      </c>
      <c r="X10757" s="24" t="s">
        <v>21176</v>
      </c>
    </row>
    <row r="10758" spans="23:24" x14ac:dyDescent="0.25">
      <c r="W10758" s="24" t="s">
        <v>3787</v>
      </c>
      <c r="X10758" s="24" t="s">
        <v>21175</v>
      </c>
    </row>
    <row r="10759" spans="23:24" x14ac:dyDescent="0.25">
      <c r="W10759" s="24" t="s">
        <v>3784</v>
      </c>
      <c r="X10759" s="24" t="s">
        <v>21174</v>
      </c>
    </row>
    <row r="10760" spans="23:24" x14ac:dyDescent="0.25">
      <c r="W10760" s="24" t="s">
        <v>3785</v>
      </c>
      <c r="X10760" s="24" t="s">
        <v>21173</v>
      </c>
    </row>
    <row r="10761" spans="23:24" x14ac:dyDescent="0.25">
      <c r="W10761" s="24" t="s">
        <v>3786</v>
      </c>
      <c r="X10761" s="24" t="s">
        <v>21172</v>
      </c>
    </row>
    <row r="10762" spans="23:24" x14ac:dyDescent="0.25">
      <c r="W10762" s="24" t="s">
        <v>3783</v>
      </c>
      <c r="X10762" s="24" t="s">
        <v>21171</v>
      </c>
    </row>
    <row r="10763" spans="23:24" x14ac:dyDescent="0.25">
      <c r="W10763" s="24" t="s">
        <v>3788</v>
      </c>
      <c r="X10763" s="24" t="s">
        <v>21170</v>
      </c>
    </row>
    <row r="10764" spans="23:24" x14ac:dyDescent="0.25">
      <c r="W10764" s="24" t="s">
        <v>3791</v>
      </c>
      <c r="X10764" s="24" t="s">
        <v>21169</v>
      </c>
    </row>
    <row r="10765" spans="23:24" x14ac:dyDescent="0.25">
      <c r="W10765" s="24" t="s">
        <v>3790</v>
      </c>
      <c r="X10765" s="24" t="s">
        <v>21168</v>
      </c>
    </row>
    <row r="10766" spans="23:24" x14ac:dyDescent="0.25">
      <c r="W10766" s="24" t="s">
        <v>3842</v>
      </c>
      <c r="X10766" s="24" t="s">
        <v>21167</v>
      </c>
    </row>
    <row r="10767" spans="23:24" x14ac:dyDescent="0.25">
      <c r="W10767" s="24" t="s">
        <v>3839</v>
      </c>
      <c r="X10767" s="24" t="s">
        <v>21166</v>
      </c>
    </row>
    <row r="10768" spans="23:24" x14ac:dyDescent="0.25">
      <c r="W10768" s="24" t="s">
        <v>3837</v>
      </c>
      <c r="X10768" s="24" t="s">
        <v>21165</v>
      </c>
    </row>
    <row r="10769" spans="23:24" x14ac:dyDescent="0.25">
      <c r="W10769" s="24" t="s">
        <v>3834</v>
      </c>
      <c r="X10769" s="24" t="s">
        <v>21164</v>
      </c>
    </row>
    <row r="10770" spans="23:24" x14ac:dyDescent="0.25">
      <c r="W10770" s="24" t="s">
        <v>3835</v>
      </c>
      <c r="X10770" s="24" t="s">
        <v>21163</v>
      </c>
    </row>
    <row r="10771" spans="23:24" x14ac:dyDescent="0.25">
      <c r="W10771" s="24" t="s">
        <v>3836</v>
      </c>
      <c r="X10771" s="24" t="s">
        <v>21162</v>
      </c>
    </row>
    <row r="10772" spans="23:24" x14ac:dyDescent="0.25">
      <c r="W10772" s="24" t="s">
        <v>3833</v>
      </c>
      <c r="X10772" s="24" t="s">
        <v>21161</v>
      </c>
    </row>
    <row r="10773" spans="23:24" x14ac:dyDescent="0.25">
      <c r="W10773" s="24" t="s">
        <v>3838</v>
      </c>
      <c r="X10773" s="24" t="s">
        <v>21160</v>
      </c>
    </row>
    <row r="10774" spans="23:24" x14ac:dyDescent="0.25">
      <c r="W10774" s="24" t="s">
        <v>3841</v>
      </c>
      <c r="X10774" s="24" t="s">
        <v>21159</v>
      </c>
    </row>
    <row r="10775" spans="23:24" x14ac:dyDescent="0.25">
      <c r="W10775" s="24" t="s">
        <v>3840</v>
      </c>
      <c r="X10775" s="24" t="s">
        <v>21158</v>
      </c>
    </row>
    <row r="10776" spans="23:24" x14ac:dyDescent="0.25">
      <c r="W10776" s="24" t="s">
        <v>3862</v>
      </c>
      <c r="X10776" s="24" t="s">
        <v>21157</v>
      </c>
    </row>
    <row r="10777" spans="23:24" x14ac:dyDescent="0.25">
      <c r="W10777" s="24" t="s">
        <v>3859</v>
      </c>
      <c r="X10777" s="24" t="s">
        <v>21156</v>
      </c>
    </row>
    <row r="10778" spans="23:24" x14ac:dyDescent="0.25">
      <c r="W10778" s="24" t="s">
        <v>3857</v>
      </c>
      <c r="X10778" s="24" t="s">
        <v>21155</v>
      </c>
    </row>
    <row r="10779" spans="23:24" x14ac:dyDescent="0.25">
      <c r="W10779" s="24" t="s">
        <v>3854</v>
      </c>
      <c r="X10779" s="24" t="s">
        <v>21154</v>
      </c>
    </row>
    <row r="10780" spans="23:24" x14ac:dyDescent="0.25">
      <c r="W10780" s="24" t="s">
        <v>3855</v>
      </c>
      <c r="X10780" s="24" t="s">
        <v>21153</v>
      </c>
    </row>
    <row r="10781" spans="23:24" x14ac:dyDescent="0.25">
      <c r="W10781" s="24" t="s">
        <v>3856</v>
      </c>
      <c r="X10781" s="24" t="s">
        <v>21152</v>
      </c>
    </row>
    <row r="10782" spans="23:24" x14ac:dyDescent="0.25">
      <c r="W10782" s="24" t="s">
        <v>3853</v>
      </c>
      <c r="X10782" s="24" t="s">
        <v>21151</v>
      </c>
    </row>
    <row r="10783" spans="23:24" x14ac:dyDescent="0.25">
      <c r="W10783" s="24" t="s">
        <v>3858</v>
      </c>
      <c r="X10783" s="24" t="s">
        <v>21150</v>
      </c>
    </row>
    <row r="10784" spans="23:24" x14ac:dyDescent="0.25">
      <c r="W10784" s="24" t="s">
        <v>3861</v>
      </c>
      <c r="X10784" s="24" t="s">
        <v>21149</v>
      </c>
    </row>
    <row r="10785" spans="23:24" x14ac:dyDescent="0.25">
      <c r="W10785" s="24" t="s">
        <v>3860</v>
      </c>
      <c r="X10785" s="24" t="s">
        <v>21148</v>
      </c>
    </row>
    <row r="10786" spans="23:24" x14ac:dyDescent="0.25">
      <c r="W10786" s="24" t="s">
        <v>3852</v>
      </c>
      <c r="X10786" s="24" t="s">
        <v>21147</v>
      </c>
    </row>
    <row r="10787" spans="23:24" x14ac:dyDescent="0.25">
      <c r="W10787" s="24" t="s">
        <v>3849</v>
      </c>
      <c r="X10787" s="24" t="s">
        <v>21146</v>
      </c>
    </row>
    <row r="10788" spans="23:24" x14ac:dyDescent="0.25">
      <c r="W10788" s="24" t="s">
        <v>3847</v>
      </c>
      <c r="X10788" s="24" t="s">
        <v>21145</v>
      </c>
    </row>
    <row r="10789" spans="23:24" x14ac:dyDescent="0.25">
      <c r="W10789" s="24" t="s">
        <v>3844</v>
      </c>
      <c r="X10789" s="24" t="s">
        <v>21144</v>
      </c>
    </row>
    <row r="10790" spans="23:24" x14ac:dyDescent="0.25">
      <c r="W10790" s="24" t="s">
        <v>3845</v>
      </c>
      <c r="X10790" s="24" t="s">
        <v>21143</v>
      </c>
    </row>
    <row r="10791" spans="23:24" x14ac:dyDescent="0.25">
      <c r="W10791" s="24" t="s">
        <v>3846</v>
      </c>
      <c r="X10791" s="24" t="s">
        <v>21142</v>
      </c>
    </row>
    <row r="10792" spans="23:24" x14ac:dyDescent="0.25">
      <c r="W10792" s="24" t="s">
        <v>3843</v>
      </c>
      <c r="X10792" s="24" t="s">
        <v>21141</v>
      </c>
    </row>
    <row r="10793" spans="23:24" x14ac:dyDescent="0.25">
      <c r="W10793" s="24" t="s">
        <v>3848</v>
      </c>
      <c r="X10793" s="24" t="s">
        <v>21140</v>
      </c>
    </row>
    <row r="10794" spans="23:24" x14ac:dyDescent="0.25">
      <c r="W10794" s="24" t="s">
        <v>3851</v>
      </c>
      <c r="X10794" s="24" t="s">
        <v>21139</v>
      </c>
    </row>
    <row r="10795" spans="23:24" x14ac:dyDescent="0.25">
      <c r="W10795" s="24" t="s">
        <v>3850</v>
      </c>
      <c r="X10795" s="24" t="s">
        <v>21138</v>
      </c>
    </row>
    <row r="10796" spans="23:24" x14ac:dyDescent="0.25">
      <c r="W10796" s="24" t="s">
        <v>6413</v>
      </c>
      <c r="X10796" s="24" t="s">
        <v>21137</v>
      </c>
    </row>
    <row r="10797" spans="23:24" x14ac:dyDescent="0.25">
      <c r="W10797" s="24" t="s">
        <v>6410</v>
      </c>
      <c r="X10797" s="24" t="s">
        <v>21136</v>
      </c>
    </row>
    <row r="10798" spans="23:24" x14ac:dyDescent="0.25">
      <c r="W10798" s="24" t="s">
        <v>6408</v>
      </c>
      <c r="X10798" s="24" t="s">
        <v>21135</v>
      </c>
    </row>
    <row r="10799" spans="23:24" x14ac:dyDescent="0.25">
      <c r="W10799" s="24" t="s">
        <v>6405</v>
      </c>
      <c r="X10799" s="24" t="s">
        <v>21134</v>
      </c>
    </row>
    <row r="10800" spans="23:24" x14ac:dyDescent="0.25">
      <c r="W10800" s="24" t="s">
        <v>6406</v>
      </c>
      <c r="X10800" s="24" t="s">
        <v>21133</v>
      </c>
    </row>
    <row r="10801" spans="23:24" x14ac:dyDescent="0.25">
      <c r="W10801" s="24" t="s">
        <v>6407</v>
      </c>
      <c r="X10801" s="24" t="s">
        <v>21132</v>
      </c>
    </row>
    <row r="10802" spans="23:24" x14ac:dyDescent="0.25">
      <c r="W10802" s="24" t="s">
        <v>6404</v>
      </c>
      <c r="X10802" s="24" t="s">
        <v>21131</v>
      </c>
    </row>
    <row r="10803" spans="23:24" x14ac:dyDescent="0.25">
      <c r="W10803" s="24" t="s">
        <v>6409</v>
      </c>
      <c r="X10803" s="24" t="s">
        <v>21130</v>
      </c>
    </row>
    <row r="10804" spans="23:24" x14ac:dyDescent="0.25">
      <c r="W10804" s="24" t="s">
        <v>6412</v>
      </c>
      <c r="X10804" s="24" t="s">
        <v>21129</v>
      </c>
    </row>
    <row r="10805" spans="23:24" x14ac:dyDescent="0.25">
      <c r="W10805" s="24" t="s">
        <v>6411</v>
      </c>
      <c r="X10805" s="24" t="s">
        <v>21128</v>
      </c>
    </row>
    <row r="10806" spans="23:24" x14ac:dyDescent="0.25">
      <c r="W10806" s="24" t="s">
        <v>6403</v>
      </c>
      <c r="X10806" s="24" t="s">
        <v>21127</v>
      </c>
    </row>
    <row r="10807" spans="23:24" x14ac:dyDescent="0.25">
      <c r="W10807" s="24" t="s">
        <v>6400</v>
      </c>
      <c r="X10807" s="24" t="s">
        <v>21126</v>
      </c>
    </row>
    <row r="10808" spans="23:24" x14ac:dyDescent="0.25">
      <c r="W10808" s="24" t="s">
        <v>6398</v>
      </c>
      <c r="X10808" s="24" t="s">
        <v>21125</v>
      </c>
    </row>
    <row r="10809" spans="23:24" x14ac:dyDescent="0.25">
      <c r="W10809" s="24" t="s">
        <v>6395</v>
      </c>
      <c r="X10809" s="24" t="s">
        <v>21124</v>
      </c>
    </row>
    <row r="10810" spans="23:24" x14ac:dyDescent="0.25">
      <c r="W10810" s="24" t="s">
        <v>6396</v>
      </c>
      <c r="X10810" s="24" t="s">
        <v>21123</v>
      </c>
    </row>
    <row r="10811" spans="23:24" x14ac:dyDescent="0.25">
      <c r="W10811" s="24" t="s">
        <v>6397</v>
      </c>
      <c r="X10811" s="24" t="s">
        <v>21122</v>
      </c>
    </row>
    <row r="10812" spans="23:24" x14ac:dyDescent="0.25">
      <c r="W10812" s="24" t="s">
        <v>6394</v>
      </c>
      <c r="X10812" s="24" t="s">
        <v>21121</v>
      </c>
    </row>
    <row r="10813" spans="23:24" x14ac:dyDescent="0.25">
      <c r="W10813" s="24" t="s">
        <v>6399</v>
      </c>
      <c r="X10813" s="24" t="s">
        <v>21120</v>
      </c>
    </row>
    <row r="10814" spans="23:24" x14ac:dyDescent="0.25">
      <c r="W10814" s="24" t="s">
        <v>6402</v>
      </c>
      <c r="X10814" s="24" t="s">
        <v>21119</v>
      </c>
    </row>
    <row r="10815" spans="23:24" x14ac:dyDescent="0.25">
      <c r="W10815" s="24" t="s">
        <v>6401</v>
      </c>
      <c r="X10815" s="24" t="s">
        <v>21118</v>
      </c>
    </row>
    <row r="10816" spans="23:24" x14ac:dyDescent="0.25">
      <c r="W10816" s="24" t="s">
        <v>6443</v>
      </c>
      <c r="X10816" s="24" t="s">
        <v>21117</v>
      </c>
    </row>
    <row r="10817" spans="23:24" x14ac:dyDescent="0.25">
      <c r="W10817" s="24" t="s">
        <v>6440</v>
      </c>
      <c r="X10817" s="24" t="s">
        <v>21116</v>
      </c>
    </row>
    <row r="10818" spans="23:24" x14ac:dyDescent="0.25">
      <c r="W10818" s="24" t="s">
        <v>6438</v>
      </c>
      <c r="X10818" s="24" t="s">
        <v>21115</v>
      </c>
    </row>
    <row r="10819" spans="23:24" x14ac:dyDescent="0.25">
      <c r="W10819" s="24" t="s">
        <v>6435</v>
      </c>
      <c r="X10819" s="24" t="s">
        <v>21114</v>
      </c>
    </row>
    <row r="10820" spans="23:24" x14ac:dyDescent="0.25">
      <c r="W10820" s="24" t="s">
        <v>6436</v>
      </c>
      <c r="X10820" s="24" t="s">
        <v>21113</v>
      </c>
    </row>
    <row r="10821" spans="23:24" x14ac:dyDescent="0.25">
      <c r="W10821" s="24" t="s">
        <v>6437</v>
      </c>
      <c r="X10821" s="24" t="s">
        <v>21112</v>
      </c>
    </row>
    <row r="10822" spans="23:24" x14ac:dyDescent="0.25">
      <c r="W10822" s="24" t="s">
        <v>6434</v>
      </c>
      <c r="X10822" s="24" t="s">
        <v>21111</v>
      </c>
    </row>
    <row r="10823" spans="23:24" x14ac:dyDescent="0.25">
      <c r="W10823" s="24" t="s">
        <v>6439</v>
      </c>
      <c r="X10823" s="24" t="s">
        <v>21110</v>
      </c>
    </row>
    <row r="10824" spans="23:24" x14ac:dyDescent="0.25">
      <c r="W10824" s="24" t="s">
        <v>6442</v>
      </c>
      <c r="X10824" s="24" t="s">
        <v>21109</v>
      </c>
    </row>
    <row r="10825" spans="23:24" x14ac:dyDescent="0.25">
      <c r="W10825" s="24" t="s">
        <v>6441</v>
      </c>
      <c r="X10825" s="24" t="s">
        <v>21108</v>
      </c>
    </row>
    <row r="10826" spans="23:24" x14ac:dyDescent="0.25">
      <c r="W10826" s="24" t="s">
        <v>6463</v>
      </c>
      <c r="X10826" s="24" t="s">
        <v>21107</v>
      </c>
    </row>
    <row r="10827" spans="23:24" x14ac:dyDescent="0.25">
      <c r="W10827" s="24" t="s">
        <v>6460</v>
      </c>
      <c r="X10827" s="24" t="s">
        <v>21106</v>
      </c>
    </row>
    <row r="10828" spans="23:24" x14ac:dyDescent="0.25">
      <c r="W10828" s="24" t="s">
        <v>6458</v>
      </c>
      <c r="X10828" s="24" t="s">
        <v>21105</v>
      </c>
    </row>
    <row r="10829" spans="23:24" x14ac:dyDescent="0.25">
      <c r="W10829" s="24" t="s">
        <v>6455</v>
      </c>
      <c r="X10829" s="24" t="s">
        <v>21104</v>
      </c>
    </row>
    <row r="10830" spans="23:24" x14ac:dyDescent="0.25">
      <c r="W10830" s="24" t="s">
        <v>6456</v>
      </c>
      <c r="X10830" s="24" t="s">
        <v>21103</v>
      </c>
    </row>
    <row r="10831" spans="23:24" x14ac:dyDescent="0.25">
      <c r="W10831" s="24" t="s">
        <v>6457</v>
      </c>
      <c r="X10831" s="24" t="s">
        <v>21102</v>
      </c>
    </row>
    <row r="10832" spans="23:24" x14ac:dyDescent="0.25">
      <c r="W10832" s="24" t="s">
        <v>6454</v>
      </c>
      <c r="X10832" s="24" t="s">
        <v>21101</v>
      </c>
    </row>
    <row r="10833" spans="23:24" x14ac:dyDescent="0.25">
      <c r="W10833" s="24" t="s">
        <v>6459</v>
      </c>
      <c r="X10833" s="24" t="s">
        <v>21100</v>
      </c>
    </row>
    <row r="10834" spans="23:24" x14ac:dyDescent="0.25">
      <c r="W10834" s="24" t="s">
        <v>6462</v>
      </c>
      <c r="X10834" s="24" t="s">
        <v>21099</v>
      </c>
    </row>
    <row r="10835" spans="23:24" x14ac:dyDescent="0.25">
      <c r="W10835" s="24" t="s">
        <v>6461</v>
      </c>
      <c r="X10835" s="24" t="s">
        <v>21098</v>
      </c>
    </row>
    <row r="10836" spans="23:24" x14ac:dyDescent="0.25">
      <c r="W10836" s="24" t="s">
        <v>6453</v>
      </c>
      <c r="X10836" s="24" t="s">
        <v>21097</v>
      </c>
    </row>
    <row r="10837" spans="23:24" x14ac:dyDescent="0.25">
      <c r="W10837" s="24" t="s">
        <v>6450</v>
      </c>
      <c r="X10837" s="24" t="s">
        <v>21096</v>
      </c>
    </row>
    <row r="10838" spans="23:24" x14ac:dyDescent="0.25">
      <c r="W10838" s="24" t="s">
        <v>6448</v>
      </c>
      <c r="X10838" s="24" t="s">
        <v>21095</v>
      </c>
    </row>
    <row r="10839" spans="23:24" x14ac:dyDescent="0.25">
      <c r="W10839" s="24" t="s">
        <v>6445</v>
      </c>
      <c r="X10839" s="24" t="s">
        <v>21094</v>
      </c>
    </row>
    <row r="10840" spans="23:24" x14ac:dyDescent="0.25">
      <c r="W10840" s="24" t="s">
        <v>6446</v>
      </c>
      <c r="X10840" s="24" t="s">
        <v>21093</v>
      </c>
    </row>
    <row r="10841" spans="23:24" x14ac:dyDescent="0.25">
      <c r="W10841" s="24" t="s">
        <v>6447</v>
      </c>
      <c r="X10841" s="24" t="s">
        <v>21092</v>
      </c>
    </row>
    <row r="10842" spans="23:24" x14ac:dyDescent="0.25">
      <c r="W10842" s="24" t="s">
        <v>6444</v>
      </c>
      <c r="X10842" s="24" t="s">
        <v>21091</v>
      </c>
    </row>
    <row r="10843" spans="23:24" x14ac:dyDescent="0.25">
      <c r="W10843" s="24" t="s">
        <v>6449</v>
      </c>
      <c r="X10843" s="24" t="s">
        <v>21090</v>
      </c>
    </row>
    <row r="10844" spans="23:24" x14ac:dyDescent="0.25">
      <c r="W10844" s="24" t="s">
        <v>6452</v>
      </c>
      <c r="X10844" s="24" t="s">
        <v>21089</v>
      </c>
    </row>
    <row r="10845" spans="23:24" x14ac:dyDescent="0.25">
      <c r="W10845" s="24" t="s">
        <v>6451</v>
      </c>
      <c r="X10845" s="24" t="s">
        <v>21088</v>
      </c>
    </row>
    <row r="10846" spans="23:24" x14ac:dyDescent="0.25">
      <c r="W10846" s="24" t="s">
        <v>6483</v>
      </c>
      <c r="X10846" s="24" t="s">
        <v>21087</v>
      </c>
    </row>
    <row r="10847" spans="23:24" x14ac:dyDescent="0.25">
      <c r="W10847" s="24" t="s">
        <v>6480</v>
      </c>
      <c r="X10847" s="24" t="s">
        <v>21086</v>
      </c>
    </row>
    <row r="10848" spans="23:24" x14ac:dyDescent="0.25">
      <c r="W10848" s="24" t="s">
        <v>6478</v>
      </c>
      <c r="X10848" s="24" t="s">
        <v>21085</v>
      </c>
    </row>
    <row r="10849" spans="23:24" x14ac:dyDescent="0.25">
      <c r="W10849" s="24" t="s">
        <v>6475</v>
      </c>
      <c r="X10849" s="24" t="s">
        <v>21084</v>
      </c>
    </row>
    <row r="10850" spans="23:24" x14ac:dyDescent="0.25">
      <c r="W10850" s="24" t="s">
        <v>6476</v>
      </c>
      <c r="X10850" s="24" t="s">
        <v>21083</v>
      </c>
    </row>
    <row r="10851" spans="23:24" x14ac:dyDescent="0.25">
      <c r="W10851" s="24" t="s">
        <v>6477</v>
      </c>
      <c r="X10851" s="24" t="s">
        <v>21082</v>
      </c>
    </row>
    <row r="10852" spans="23:24" x14ac:dyDescent="0.25">
      <c r="W10852" s="24" t="s">
        <v>6474</v>
      </c>
      <c r="X10852" s="24" t="s">
        <v>21081</v>
      </c>
    </row>
    <row r="10853" spans="23:24" x14ac:dyDescent="0.25">
      <c r="W10853" s="24" t="s">
        <v>6479</v>
      </c>
      <c r="X10853" s="24" t="s">
        <v>21080</v>
      </c>
    </row>
    <row r="10854" spans="23:24" x14ac:dyDescent="0.25">
      <c r="W10854" s="24" t="s">
        <v>6482</v>
      </c>
      <c r="X10854" s="24" t="s">
        <v>21079</v>
      </c>
    </row>
    <row r="10855" spans="23:24" x14ac:dyDescent="0.25">
      <c r="W10855" s="24" t="s">
        <v>6481</v>
      </c>
      <c r="X10855" s="24" t="s">
        <v>21078</v>
      </c>
    </row>
    <row r="10856" spans="23:24" x14ac:dyDescent="0.25">
      <c r="W10856" s="24" t="s">
        <v>6473</v>
      </c>
      <c r="X10856" s="24" t="s">
        <v>21077</v>
      </c>
    </row>
    <row r="10857" spans="23:24" x14ac:dyDescent="0.25">
      <c r="W10857" s="24" t="s">
        <v>6470</v>
      </c>
      <c r="X10857" s="24" t="s">
        <v>21076</v>
      </c>
    </row>
    <row r="10858" spans="23:24" x14ac:dyDescent="0.25">
      <c r="W10858" s="24" t="s">
        <v>6468</v>
      </c>
      <c r="X10858" s="24" t="s">
        <v>21075</v>
      </c>
    </row>
    <row r="10859" spans="23:24" x14ac:dyDescent="0.25">
      <c r="W10859" s="24" t="s">
        <v>6465</v>
      </c>
      <c r="X10859" s="24" t="s">
        <v>21074</v>
      </c>
    </row>
    <row r="10860" spans="23:24" x14ac:dyDescent="0.25">
      <c r="W10860" s="24" t="s">
        <v>6466</v>
      </c>
      <c r="X10860" s="24" t="s">
        <v>21073</v>
      </c>
    </row>
    <row r="10861" spans="23:24" x14ac:dyDescent="0.25">
      <c r="W10861" s="24" t="s">
        <v>6467</v>
      </c>
      <c r="X10861" s="24" t="s">
        <v>21072</v>
      </c>
    </row>
    <row r="10862" spans="23:24" x14ac:dyDescent="0.25">
      <c r="W10862" s="24" t="s">
        <v>6464</v>
      </c>
      <c r="X10862" s="24" t="s">
        <v>21071</v>
      </c>
    </row>
    <row r="10863" spans="23:24" x14ac:dyDescent="0.25">
      <c r="W10863" s="24" t="s">
        <v>6469</v>
      </c>
      <c r="X10863" s="24" t="s">
        <v>21070</v>
      </c>
    </row>
    <row r="10864" spans="23:24" x14ac:dyDescent="0.25">
      <c r="W10864" s="24" t="s">
        <v>6472</v>
      </c>
      <c r="X10864" s="24" t="s">
        <v>21069</v>
      </c>
    </row>
    <row r="10865" spans="23:24" x14ac:dyDescent="0.25">
      <c r="W10865" s="24" t="s">
        <v>6471</v>
      </c>
      <c r="X10865" s="24" t="s">
        <v>21068</v>
      </c>
    </row>
    <row r="10866" spans="23:24" x14ac:dyDescent="0.25">
      <c r="W10866" s="24" t="s">
        <v>6533</v>
      </c>
      <c r="X10866" s="24" t="s">
        <v>21067</v>
      </c>
    </row>
    <row r="10867" spans="23:24" x14ac:dyDescent="0.25">
      <c r="W10867" s="24" t="s">
        <v>6530</v>
      </c>
      <c r="X10867" s="24" t="s">
        <v>21066</v>
      </c>
    </row>
    <row r="10868" spans="23:24" x14ac:dyDescent="0.25">
      <c r="W10868" s="24" t="s">
        <v>6528</v>
      </c>
      <c r="X10868" s="24" t="s">
        <v>21065</v>
      </c>
    </row>
    <row r="10869" spans="23:24" x14ac:dyDescent="0.25">
      <c r="W10869" s="24" t="s">
        <v>6525</v>
      </c>
      <c r="X10869" s="24" t="s">
        <v>21064</v>
      </c>
    </row>
    <row r="10870" spans="23:24" x14ac:dyDescent="0.25">
      <c r="W10870" s="24" t="s">
        <v>6526</v>
      </c>
      <c r="X10870" s="24" t="s">
        <v>21063</v>
      </c>
    </row>
    <row r="10871" spans="23:24" x14ac:dyDescent="0.25">
      <c r="W10871" s="24" t="s">
        <v>6527</v>
      </c>
      <c r="X10871" s="24" t="s">
        <v>21062</v>
      </c>
    </row>
    <row r="10872" spans="23:24" x14ac:dyDescent="0.25">
      <c r="W10872" s="24" t="s">
        <v>6524</v>
      </c>
      <c r="X10872" s="24" t="s">
        <v>21061</v>
      </c>
    </row>
    <row r="10873" spans="23:24" x14ac:dyDescent="0.25">
      <c r="W10873" s="24" t="s">
        <v>6529</v>
      </c>
      <c r="X10873" s="24" t="s">
        <v>21060</v>
      </c>
    </row>
    <row r="10874" spans="23:24" x14ac:dyDescent="0.25">
      <c r="W10874" s="24" t="s">
        <v>6532</v>
      </c>
      <c r="X10874" s="24" t="s">
        <v>21059</v>
      </c>
    </row>
    <row r="10875" spans="23:24" x14ac:dyDescent="0.25">
      <c r="W10875" s="24" t="s">
        <v>6531</v>
      </c>
      <c r="X10875" s="24" t="s">
        <v>21058</v>
      </c>
    </row>
    <row r="10876" spans="23:24" x14ac:dyDescent="0.25">
      <c r="W10876" s="24" t="s">
        <v>6503</v>
      </c>
      <c r="X10876" s="24" t="s">
        <v>21057</v>
      </c>
    </row>
    <row r="10877" spans="23:24" x14ac:dyDescent="0.25">
      <c r="W10877" s="24" t="s">
        <v>6500</v>
      </c>
      <c r="X10877" s="24" t="s">
        <v>21056</v>
      </c>
    </row>
    <row r="10878" spans="23:24" x14ac:dyDescent="0.25">
      <c r="W10878" s="24" t="s">
        <v>6498</v>
      </c>
      <c r="X10878" s="24" t="s">
        <v>21055</v>
      </c>
    </row>
    <row r="10879" spans="23:24" x14ac:dyDescent="0.25">
      <c r="W10879" s="24" t="s">
        <v>6495</v>
      </c>
      <c r="X10879" s="24" t="s">
        <v>21054</v>
      </c>
    </row>
    <row r="10880" spans="23:24" x14ac:dyDescent="0.25">
      <c r="W10880" s="24" t="s">
        <v>6496</v>
      </c>
      <c r="X10880" s="24" t="s">
        <v>21053</v>
      </c>
    </row>
    <row r="10881" spans="23:24" x14ac:dyDescent="0.25">
      <c r="W10881" s="24" t="s">
        <v>6497</v>
      </c>
      <c r="X10881" s="24" t="s">
        <v>21052</v>
      </c>
    </row>
    <row r="10882" spans="23:24" x14ac:dyDescent="0.25">
      <c r="W10882" s="24" t="s">
        <v>6494</v>
      </c>
      <c r="X10882" s="24" t="s">
        <v>21051</v>
      </c>
    </row>
    <row r="10883" spans="23:24" x14ac:dyDescent="0.25">
      <c r="W10883" s="24" t="s">
        <v>6499</v>
      </c>
      <c r="X10883" s="24" t="s">
        <v>21050</v>
      </c>
    </row>
    <row r="10884" spans="23:24" x14ac:dyDescent="0.25">
      <c r="W10884" s="24" t="s">
        <v>6502</v>
      </c>
      <c r="X10884" s="24" t="s">
        <v>21049</v>
      </c>
    </row>
    <row r="10885" spans="23:24" x14ac:dyDescent="0.25">
      <c r="W10885" s="24" t="s">
        <v>6501</v>
      </c>
      <c r="X10885" s="24" t="s">
        <v>21048</v>
      </c>
    </row>
    <row r="10886" spans="23:24" x14ac:dyDescent="0.25">
      <c r="W10886" s="24" t="s">
        <v>6513</v>
      </c>
      <c r="X10886" s="24" t="s">
        <v>21047</v>
      </c>
    </row>
    <row r="10887" spans="23:24" x14ac:dyDescent="0.25">
      <c r="W10887" s="24" t="s">
        <v>6510</v>
      </c>
      <c r="X10887" s="24" t="s">
        <v>21046</v>
      </c>
    </row>
    <row r="10888" spans="23:24" x14ac:dyDescent="0.25">
      <c r="W10888" s="24" t="s">
        <v>6508</v>
      </c>
      <c r="X10888" s="24" t="s">
        <v>21045</v>
      </c>
    </row>
    <row r="10889" spans="23:24" x14ac:dyDescent="0.25">
      <c r="W10889" s="24" t="s">
        <v>6505</v>
      </c>
      <c r="X10889" s="24" t="s">
        <v>21044</v>
      </c>
    </row>
    <row r="10890" spans="23:24" x14ac:dyDescent="0.25">
      <c r="W10890" s="24" t="s">
        <v>6506</v>
      </c>
      <c r="X10890" s="24" t="s">
        <v>21043</v>
      </c>
    </row>
    <row r="10891" spans="23:24" x14ac:dyDescent="0.25">
      <c r="W10891" s="24" t="s">
        <v>6507</v>
      </c>
      <c r="X10891" s="24" t="s">
        <v>21042</v>
      </c>
    </row>
    <row r="10892" spans="23:24" x14ac:dyDescent="0.25">
      <c r="W10892" s="24" t="s">
        <v>6504</v>
      </c>
      <c r="X10892" s="24" t="s">
        <v>21041</v>
      </c>
    </row>
    <row r="10893" spans="23:24" x14ac:dyDescent="0.25">
      <c r="W10893" s="24" t="s">
        <v>6509</v>
      </c>
      <c r="X10893" s="24" t="s">
        <v>21040</v>
      </c>
    </row>
    <row r="10894" spans="23:24" x14ac:dyDescent="0.25">
      <c r="W10894" s="24" t="s">
        <v>6512</v>
      </c>
      <c r="X10894" s="24" t="s">
        <v>21039</v>
      </c>
    </row>
    <row r="10895" spans="23:24" x14ac:dyDescent="0.25">
      <c r="W10895" s="24" t="s">
        <v>6511</v>
      </c>
      <c r="X10895" s="24" t="s">
        <v>21038</v>
      </c>
    </row>
    <row r="10896" spans="23:24" x14ac:dyDescent="0.25">
      <c r="W10896" s="24" t="s">
        <v>6393</v>
      </c>
      <c r="X10896" s="24" t="s">
        <v>21037</v>
      </c>
    </row>
    <row r="10897" spans="23:24" x14ac:dyDescent="0.25">
      <c r="W10897" s="24" t="s">
        <v>6390</v>
      </c>
      <c r="X10897" s="24" t="s">
        <v>21036</v>
      </c>
    </row>
    <row r="10898" spans="23:24" x14ac:dyDescent="0.25">
      <c r="W10898" s="24" t="s">
        <v>6388</v>
      </c>
      <c r="X10898" s="24" t="s">
        <v>21035</v>
      </c>
    </row>
    <row r="10899" spans="23:24" x14ac:dyDescent="0.25">
      <c r="W10899" s="24" t="s">
        <v>6385</v>
      </c>
      <c r="X10899" s="24" t="s">
        <v>21034</v>
      </c>
    </row>
    <row r="10900" spans="23:24" x14ac:dyDescent="0.25">
      <c r="W10900" s="24" t="s">
        <v>6386</v>
      </c>
      <c r="X10900" s="24" t="s">
        <v>21033</v>
      </c>
    </row>
    <row r="10901" spans="23:24" x14ac:dyDescent="0.25">
      <c r="W10901" s="24" t="s">
        <v>6387</v>
      </c>
      <c r="X10901" s="24" t="s">
        <v>21032</v>
      </c>
    </row>
    <row r="10902" spans="23:24" x14ac:dyDescent="0.25">
      <c r="W10902" s="24" t="s">
        <v>6384</v>
      </c>
      <c r="X10902" s="24" t="s">
        <v>21031</v>
      </c>
    </row>
    <row r="10903" spans="23:24" x14ac:dyDescent="0.25">
      <c r="W10903" s="24" t="s">
        <v>6389</v>
      </c>
      <c r="X10903" s="24" t="s">
        <v>21030</v>
      </c>
    </row>
    <row r="10904" spans="23:24" x14ac:dyDescent="0.25">
      <c r="W10904" s="24" t="s">
        <v>6392</v>
      </c>
      <c r="X10904" s="24" t="s">
        <v>21029</v>
      </c>
    </row>
    <row r="10905" spans="23:24" x14ac:dyDescent="0.25">
      <c r="W10905" s="24" t="s">
        <v>6391</v>
      </c>
      <c r="X10905" s="24" t="s">
        <v>21028</v>
      </c>
    </row>
    <row r="10906" spans="23:24" x14ac:dyDescent="0.25">
      <c r="W10906" s="24" t="s">
        <v>6423</v>
      </c>
      <c r="X10906" s="24" t="s">
        <v>21027</v>
      </c>
    </row>
    <row r="10907" spans="23:24" x14ac:dyDescent="0.25">
      <c r="W10907" s="24" t="s">
        <v>6420</v>
      </c>
      <c r="X10907" s="24" t="s">
        <v>21026</v>
      </c>
    </row>
    <row r="10908" spans="23:24" x14ac:dyDescent="0.25">
      <c r="W10908" s="24" t="s">
        <v>6418</v>
      </c>
      <c r="X10908" s="24" t="s">
        <v>21025</v>
      </c>
    </row>
    <row r="10909" spans="23:24" x14ac:dyDescent="0.25">
      <c r="W10909" s="24" t="s">
        <v>6415</v>
      </c>
      <c r="X10909" s="24" t="s">
        <v>21024</v>
      </c>
    </row>
    <row r="10910" spans="23:24" x14ac:dyDescent="0.25">
      <c r="W10910" s="24" t="s">
        <v>6416</v>
      </c>
      <c r="X10910" s="24" t="s">
        <v>21023</v>
      </c>
    </row>
    <row r="10911" spans="23:24" x14ac:dyDescent="0.25">
      <c r="W10911" s="24" t="s">
        <v>6417</v>
      </c>
      <c r="X10911" s="24" t="s">
        <v>21022</v>
      </c>
    </row>
    <row r="10912" spans="23:24" x14ac:dyDescent="0.25">
      <c r="W10912" s="24" t="s">
        <v>6414</v>
      </c>
      <c r="X10912" s="24" t="s">
        <v>21021</v>
      </c>
    </row>
    <row r="10913" spans="23:24" x14ac:dyDescent="0.25">
      <c r="W10913" s="24" t="s">
        <v>6419</v>
      </c>
      <c r="X10913" s="24" t="s">
        <v>21020</v>
      </c>
    </row>
    <row r="10914" spans="23:24" x14ac:dyDescent="0.25">
      <c r="W10914" s="24" t="s">
        <v>6422</v>
      </c>
      <c r="X10914" s="24" t="s">
        <v>21019</v>
      </c>
    </row>
    <row r="10915" spans="23:24" x14ac:dyDescent="0.25">
      <c r="W10915" s="24" t="s">
        <v>6421</v>
      </c>
      <c r="X10915" s="24" t="s">
        <v>21018</v>
      </c>
    </row>
    <row r="10916" spans="23:24" x14ac:dyDescent="0.25">
      <c r="W10916" s="24" t="s">
        <v>6433</v>
      </c>
      <c r="X10916" s="24" t="s">
        <v>21017</v>
      </c>
    </row>
    <row r="10917" spans="23:24" x14ac:dyDescent="0.25">
      <c r="W10917" s="24" t="s">
        <v>6430</v>
      </c>
      <c r="X10917" s="24" t="s">
        <v>21016</v>
      </c>
    </row>
    <row r="10918" spans="23:24" x14ac:dyDescent="0.25">
      <c r="W10918" s="24" t="s">
        <v>6428</v>
      </c>
      <c r="X10918" s="24" t="s">
        <v>21015</v>
      </c>
    </row>
    <row r="10919" spans="23:24" x14ac:dyDescent="0.25">
      <c r="W10919" s="24" t="s">
        <v>6425</v>
      </c>
      <c r="X10919" s="24" t="s">
        <v>21014</v>
      </c>
    </row>
    <row r="10920" spans="23:24" x14ac:dyDescent="0.25">
      <c r="W10920" s="24" t="s">
        <v>6426</v>
      </c>
      <c r="X10920" s="24" t="s">
        <v>21013</v>
      </c>
    </row>
    <row r="10921" spans="23:24" x14ac:dyDescent="0.25">
      <c r="W10921" s="24" t="s">
        <v>6427</v>
      </c>
      <c r="X10921" s="24" t="s">
        <v>21012</v>
      </c>
    </row>
    <row r="10922" spans="23:24" x14ac:dyDescent="0.25">
      <c r="W10922" s="24" t="s">
        <v>6424</v>
      </c>
      <c r="X10922" s="24" t="s">
        <v>21011</v>
      </c>
    </row>
    <row r="10923" spans="23:24" x14ac:dyDescent="0.25">
      <c r="W10923" s="24" t="s">
        <v>6429</v>
      </c>
      <c r="X10923" s="24" t="s">
        <v>21010</v>
      </c>
    </row>
    <row r="10924" spans="23:24" x14ac:dyDescent="0.25">
      <c r="W10924" s="24" t="s">
        <v>6432</v>
      </c>
      <c r="X10924" s="24" t="s">
        <v>21009</v>
      </c>
    </row>
    <row r="10925" spans="23:24" x14ac:dyDescent="0.25">
      <c r="W10925" s="24" t="s">
        <v>6431</v>
      </c>
      <c r="X10925" s="24" t="s">
        <v>21008</v>
      </c>
    </row>
    <row r="10926" spans="23:24" x14ac:dyDescent="0.25">
      <c r="W10926" s="24" t="s">
        <v>6523</v>
      </c>
      <c r="X10926" s="24" t="s">
        <v>21007</v>
      </c>
    </row>
    <row r="10927" spans="23:24" x14ac:dyDescent="0.25">
      <c r="W10927" s="24" t="s">
        <v>6520</v>
      </c>
      <c r="X10927" s="24" t="s">
        <v>21006</v>
      </c>
    </row>
    <row r="10928" spans="23:24" x14ac:dyDescent="0.25">
      <c r="W10928" s="24" t="s">
        <v>6518</v>
      </c>
      <c r="X10928" s="24" t="s">
        <v>21005</v>
      </c>
    </row>
    <row r="10929" spans="23:24" x14ac:dyDescent="0.25">
      <c r="W10929" s="24" t="s">
        <v>6515</v>
      </c>
      <c r="X10929" s="24" t="s">
        <v>21004</v>
      </c>
    </row>
    <row r="10930" spans="23:24" x14ac:dyDescent="0.25">
      <c r="W10930" s="24" t="s">
        <v>6516</v>
      </c>
      <c r="X10930" s="24" t="s">
        <v>21003</v>
      </c>
    </row>
    <row r="10931" spans="23:24" x14ac:dyDescent="0.25">
      <c r="W10931" s="24" t="s">
        <v>6517</v>
      </c>
      <c r="X10931" s="24" t="s">
        <v>21002</v>
      </c>
    </row>
    <row r="10932" spans="23:24" x14ac:dyDescent="0.25">
      <c r="W10932" s="24" t="s">
        <v>6514</v>
      </c>
      <c r="X10932" s="24" t="s">
        <v>21001</v>
      </c>
    </row>
    <row r="10933" spans="23:24" x14ac:dyDescent="0.25">
      <c r="W10933" s="24" t="s">
        <v>6519</v>
      </c>
      <c r="X10933" s="24" t="s">
        <v>21000</v>
      </c>
    </row>
    <row r="10934" spans="23:24" x14ac:dyDescent="0.25">
      <c r="W10934" s="24" t="s">
        <v>6522</v>
      </c>
      <c r="X10934" s="24" t="s">
        <v>20999</v>
      </c>
    </row>
    <row r="10935" spans="23:24" x14ac:dyDescent="0.25">
      <c r="W10935" s="24" t="s">
        <v>6521</v>
      </c>
      <c r="X10935" s="24" t="s">
        <v>20998</v>
      </c>
    </row>
    <row r="10936" spans="23:24" x14ac:dyDescent="0.25">
      <c r="W10936" s="24" t="s">
        <v>6493</v>
      </c>
      <c r="X10936" s="24" t="s">
        <v>20997</v>
      </c>
    </row>
    <row r="10937" spans="23:24" x14ac:dyDescent="0.25">
      <c r="W10937" s="24" t="s">
        <v>6490</v>
      </c>
      <c r="X10937" s="24" t="s">
        <v>20996</v>
      </c>
    </row>
    <row r="10938" spans="23:24" x14ac:dyDescent="0.25">
      <c r="W10938" s="24" t="s">
        <v>6488</v>
      </c>
      <c r="X10938" s="24" t="s">
        <v>20995</v>
      </c>
    </row>
    <row r="10939" spans="23:24" x14ac:dyDescent="0.25">
      <c r="W10939" s="24" t="s">
        <v>6485</v>
      </c>
      <c r="X10939" s="24" t="s">
        <v>20994</v>
      </c>
    </row>
    <row r="10940" spans="23:24" x14ac:dyDescent="0.25">
      <c r="W10940" s="24" t="s">
        <v>6486</v>
      </c>
      <c r="X10940" s="24" t="s">
        <v>20993</v>
      </c>
    </row>
    <row r="10941" spans="23:24" x14ac:dyDescent="0.25">
      <c r="W10941" s="24" t="s">
        <v>6487</v>
      </c>
      <c r="X10941" s="24" t="s">
        <v>20992</v>
      </c>
    </row>
    <row r="10942" spans="23:24" x14ac:dyDescent="0.25">
      <c r="W10942" s="24" t="s">
        <v>6484</v>
      </c>
      <c r="X10942" s="24" t="s">
        <v>20991</v>
      </c>
    </row>
    <row r="10943" spans="23:24" x14ac:dyDescent="0.25">
      <c r="W10943" s="24" t="s">
        <v>6489</v>
      </c>
      <c r="X10943" s="24" t="s">
        <v>20990</v>
      </c>
    </row>
    <row r="10944" spans="23:24" x14ac:dyDescent="0.25">
      <c r="W10944" s="24" t="s">
        <v>6492</v>
      </c>
      <c r="X10944" s="24" t="s">
        <v>20989</v>
      </c>
    </row>
    <row r="10945" spans="23:24" x14ac:dyDescent="0.25">
      <c r="W10945" s="24" t="s">
        <v>6491</v>
      </c>
      <c r="X10945" s="24" t="s">
        <v>20988</v>
      </c>
    </row>
    <row r="10946" spans="23:24" x14ac:dyDescent="0.25">
      <c r="W10946" s="24" t="s">
        <v>305</v>
      </c>
      <c r="X10946" s="24" t="s">
        <v>20987</v>
      </c>
    </row>
    <row r="10947" spans="23:24" x14ac:dyDescent="0.25">
      <c r="W10947" s="24" t="s">
        <v>302</v>
      </c>
      <c r="X10947" s="24" t="s">
        <v>20986</v>
      </c>
    </row>
    <row r="10948" spans="23:24" x14ac:dyDescent="0.25">
      <c r="W10948" s="24" t="s">
        <v>300</v>
      </c>
      <c r="X10948" s="24" t="s">
        <v>20985</v>
      </c>
    </row>
    <row r="10949" spans="23:24" x14ac:dyDescent="0.25">
      <c r="W10949" s="24" t="s">
        <v>297</v>
      </c>
      <c r="X10949" s="24" t="s">
        <v>20984</v>
      </c>
    </row>
    <row r="10950" spans="23:24" x14ac:dyDescent="0.25">
      <c r="W10950" s="24" t="s">
        <v>298</v>
      </c>
      <c r="X10950" s="24" t="s">
        <v>20983</v>
      </c>
    </row>
    <row r="10951" spans="23:24" x14ac:dyDescent="0.25">
      <c r="W10951" s="24" t="s">
        <v>299</v>
      </c>
      <c r="X10951" s="24" t="s">
        <v>20982</v>
      </c>
    </row>
    <row r="10952" spans="23:24" x14ac:dyDescent="0.25">
      <c r="W10952" s="24" t="s">
        <v>296</v>
      </c>
      <c r="X10952" s="24" t="s">
        <v>20981</v>
      </c>
    </row>
    <row r="10953" spans="23:24" x14ac:dyDescent="0.25">
      <c r="W10953" s="24" t="s">
        <v>301</v>
      </c>
      <c r="X10953" s="24" t="s">
        <v>20980</v>
      </c>
    </row>
    <row r="10954" spans="23:24" x14ac:dyDescent="0.25">
      <c r="W10954" s="24" t="s">
        <v>304</v>
      </c>
      <c r="X10954" s="24" t="s">
        <v>20979</v>
      </c>
    </row>
    <row r="10955" spans="23:24" x14ac:dyDescent="0.25">
      <c r="W10955" s="24" t="s">
        <v>303</v>
      </c>
      <c r="X10955" s="24" t="s">
        <v>20978</v>
      </c>
    </row>
    <row r="10956" spans="23:24" x14ac:dyDescent="0.25">
      <c r="W10956" s="24" t="s">
        <v>402</v>
      </c>
      <c r="X10956" s="24" t="s">
        <v>20977</v>
      </c>
    </row>
    <row r="10957" spans="23:24" x14ac:dyDescent="0.25">
      <c r="W10957" s="24" t="s">
        <v>404</v>
      </c>
      <c r="X10957" s="24" t="s">
        <v>20976</v>
      </c>
    </row>
    <row r="10958" spans="23:24" x14ac:dyDescent="0.25">
      <c r="W10958" s="24" t="s">
        <v>399</v>
      </c>
      <c r="X10958" s="24" t="s">
        <v>20975</v>
      </c>
    </row>
    <row r="10959" spans="23:24" x14ac:dyDescent="0.25">
      <c r="W10959" s="24" t="s">
        <v>403</v>
      </c>
      <c r="X10959" s="24" t="s">
        <v>20974</v>
      </c>
    </row>
    <row r="10960" spans="23:24" x14ac:dyDescent="0.25">
      <c r="W10960" s="24" t="s">
        <v>397</v>
      </c>
      <c r="X10960" s="24" t="s">
        <v>20973</v>
      </c>
    </row>
    <row r="10961" spans="23:24" x14ac:dyDescent="0.25">
      <c r="W10961" s="24" t="s">
        <v>398</v>
      </c>
      <c r="X10961" s="24" t="s">
        <v>20972</v>
      </c>
    </row>
    <row r="10962" spans="23:24" x14ac:dyDescent="0.25">
      <c r="W10962" s="24" t="s">
        <v>396</v>
      </c>
      <c r="X10962" s="24" t="s">
        <v>20971</v>
      </c>
    </row>
    <row r="10963" spans="23:24" x14ac:dyDescent="0.25">
      <c r="W10963" s="24" t="s">
        <v>400</v>
      </c>
      <c r="X10963" s="24" t="s">
        <v>20970</v>
      </c>
    </row>
    <row r="10964" spans="23:24" x14ac:dyDescent="0.25">
      <c r="W10964" s="24" t="s">
        <v>405</v>
      </c>
      <c r="X10964" s="24" t="s">
        <v>20969</v>
      </c>
    </row>
    <row r="10965" spans="23:24" x14ac:dyDescent="0.25">
      <c r="W10965" s="24" t="s">
        <v>401</v>
      </c>
      <c r="X10965" s="24" t="s">
        <v>20968</v>
      </c>
    </row>
    <row r="10966" spans="23:24" x14ac:dyDescent="0.25">
      <c r="W10966" s="24" t="s">
        <v>385</v>
      </c>
      <c r="X10966" s="24" t="s">
        <v>20967</v>
      </c>
    </row>
    <row r="10967" spans="23:24" x14ac:dyDescent="0.25">
      <c r="W10967" s="24" t="s">
        <v>382</v>
      </c>
      <c r="X10967" s="24" t="s">
        <v>20966</v>
      </c>
    </row>
    <row r="10968" spans="23:24" x14ac:dyDescent="0.25">
      <c r="W10968" s="24" t="s">
        <v>380</v>
      </c>
      <c r="X10968" s="24" t="s">
        <v>20965</v>
      </c>
    </row>
    <row r="10969" spans="23:24" x14ac:dyDescent="0.25">
      <c r="W10969" s="24" t="s">
        <v>377</v>
      </c>
      <c r="X10969" s="24" t="s">
        <v>20964</v>
      </c>
    </row>
    <row r="10970" spans="23:24" x14ac:dyDescent="0.25">
      <c r="W10970" s="24" t="s">
        <v>378</v>
      </c>
      <c r="X10970" s="24" t="s">
        <v>20963</v>
      </c>
    </row>
    <row r="10971" spans="23:24" x14ac:dyDescent="0.25">
      <c r="W10971" s="24" t="s">
        <v>379</v>
      </c>
      <c r="X10971" s="24" t="s">
        <v>20962</v>
      </c>
    </row>
    <row r="10972" spans="23:24" x14ac:dyDescent="0.25">
      <c r="W10972" s="24" t="s">
        <v>376</v>
      </c>
      <c r="X10972" s="24" t="s">
        <v>20961</v>
      </c>
    </row>
    <row r="10973" spans="23:24" x14ac:dyDescent="0.25">
      <c r="W10973" s="24" t="s">
        <v>381</v>
      </c>
      <c r="X10973" s="24" t="s">
        <v>20960</v>
      </c>
    </row>
    <row r="10974" spans="23:24" x14ac:dyDescent="0.25">
      <c r="W10974" s="24" t="s">
        <v>384</v>
      </c>
      <c r="X10974" s="24" t="s">
        <v>20959</v>
      </c>
    </row>
    <row r="10975" spans="23:24" x14ac:dyDescent="0.25">
      <c r="W10975" s="24" t="s">
        <v>383</v>
      </c>
      <c r="X10975" s="24" t="s">
        <v>20958</v>
      </c>
    </row>
    <row r="10976" spans="23:24" x14ac:dyDescent="0.25">
      <c r="W10976" s="24" t="s">
        <v>325</v>
      </c>
      <c r="X10976" s="24" t="s">
        <v>20957</v>
      </c>
    </row>
    <row r="10977" spans="23:24" x14ac:dyDescent="0.25">
      <c r="W10977" s="24" t="s">
        <v>322</v>
      </c>
      <c r="X10977" s="24" t="s">
        <v>20956</v>
      </c>
    </row>
    <row r="10978" spans="23:24" x14ac:dyDescent="0.25">
      <c r="W10978" s="24" t="s">
        <v>320</v>
      </c>
      <c r="X10978" s="24" t="s">
        <v>20955</v>
      </c>
    </row>
    <row r="10979" spans="23:24" x14ac:dyDescent="0.25">
      <c r="W10979" s="24" t="s">
        <v>317</v>
      </c>
      <c r="X10979" s="24" t="s">
        <v>20954</v>
      </c>
    </row>
    <row r="10980" spans="23:24" x14ac:dyDescent="0.25">
      <c r="W10980" s="24" t="s">
        <v>318</v>
      </c>
      <c r="X10980" s="24" t="s">
        <v>20953</v>
      </c>
    </row>
    <row r="10981" spans="23:24" x14ac:dyDescent="0.25">
      <c r="W10981" s="24" t="s">
        <v>319</v>
      </c>
      <c r="X10981" s="24" t="s">
        <v>20952</v>
      </c>
    </row>
    <row r="10982" spans="23:24" x14ac:dyDescent="0.25">
      <c r="W10982" s="24" t="s">
        <v>316</v>
      </c>
      <c r="X10982" s="24" t="s">
        <v>20951</v>
      </c>
    </row>
    <row r="10983" spans="23:24" x14ac:dyDescent="0.25">
      <c r="W10983" s="24" t="s">
        <v>321</v>
      </c>
      <c r="X10983" s="24" t="s">
        <v>20950</v>
      </c>
    </row>
    <row r="10984" spans="23:24" x14ac:dyDescent="0.25">
      <c r="W10984" s="24" t="s">
        <v>324</v>
      </c>
      <c r="X10984" s="24" t="s">
        <v>20949</v>
      </c>
    </row>
    <row r="10985" spans="23:24" x14ac:dyDescent="0.25">
      <c r="W10985" s="24" t="s">
        <v>323</v>
      </c>
      <c r="X10985" s="24" t="s">
        <v>20948</v>
      </c>
    </row>
    <row r="10986" spans="23:24" x14ac:dyDescent="0.25">
      <c r="W10986" s="24" t="s">
        <v>375</v>
      </c>
      <c r="X10986" s="24" t="s">
        <v>20947</v>
      </c>
    </row>
    <row r="10987" spans="23:24" x14ac:dyDescent="0.25">
      <c r="W10987" s="24" t="s">
        <v>372</v>
      </c>
      <c r="X10987" s="24" t="s">
        <v>20946</v>
      </c>
    </row>
    <row r="10988" spans="23:24" x14ac:dyDescent="0.25">
      <c r="W10988" s="24" t="s">
        <v>370</v>
      </c>
      <c r="X10988" s="24" t="s">
        <v>20945</v>
      </c>
    </row>
    <row r="10989" spans="23:24" x14ac:dyDescent="0.25">
      <c r="W10989" s="24" t="s">
        <v>367</v>
      </c>
      <c r="X10989" s="24" t="s">
        <v>20944</v>
      </c>
    </row>
    <row r="10990" spans="23:24" x14ac:dyDescent="0.25">
      <c r="W10990" s="24" t="s">
        <v>368</v>
      </c>
      <c r="X10990" s="24" t="s">
        <v>20943</v>
      </c>
    </row>
    <row r="10991" spans="23:24" x14ac:dyDescent="0.25">
      <c r="W10991" s="24" t="s">
        <v>369</v>
      </c>
      <c r="X10991" s="24" t="s">
        <v>20942</v>
      </c>
    </row>
    <row r="10992" spans="23:24" x14ac:dyDescent="0.25">
      <c r="W10992" s="24" t="s">
        <v>366</v>
      </c>
      <c r="X10992" s="24" t="s">
        <v>20941</v>
      </c>
    </row>
    <row r="10993" spans="23:24" x14ac:dyDescent="0.25">
      <c r="W10993" s="24" t="s">
        <v>371</v>
      </c>
      <c r="X10993" s="24" t="s">
        <v>20940</v>
      </c>
    </row>
    <row r="10994" spans="23:24" x14ac:dyDescent="0.25">
      <c r="W10994" s="24" t="s">
        <v>374</v>
      </c>
      <c r="X10994" s="24" t="s">
        <v>20939</v>
      </c>
    </row>
    <row r="10995" spans="23:24" x14ac:dyDescent="0.25">
      <c r="W10995" s="24" t="s">
        <v>373</v>
      </c>
      <c r="X10995" s="24" t="s">
        <v>20938</v>
      </c>
    </row>
    <row r="10996" spans="23:24" x14ac:dyDescent="0.25">
      <c r="W10996" s="24" t="s">
        <v>395</v>
      </c>
      <c r="X10996" s="24" t="s">
        <v>20937</v>
      </c>
    </row>
    <row r="10997" spans="23:24" x14ac:dyDescent="0.25">
      <c r="W10997" s="24" t="s">
        <v>392</v>
      </c>
      <c r="X10997" s="24" t="s">
        <v>20936</v>
      </c>
    </row>
    <row r="10998" spans="23:24" x14ac:dyDescent="0.25">
      <c r="W10998" s="24" t="s">
        <v>390</v>
      </c>
      <c r="X10998" s="24" t="s">
        <v>20935</v>
      </c>
    </row>
    <row r="10999" spans="23:24" x14ac:dyDescent="0.25">
      <c r="W10999" s="24" t="s">
        <v>387</v>
      </c>
      <c r="X10999" s="24" t="s">
        <v>20934</v>
      </c>
    </row>
    <row r="11000" spans="23:24" x14ac:dyDescent="0.25">
      <c r="W11000" s="24" t="s">
        <v>388</v>
      </c>
      <c r="X11000" s="24" t="s">
        <v>20933</v>
      </c>
    </row>
    <row r="11001" spans="23:24" x14ac:dyDescent="0.25">
      <c r="W11001" s="24" t="s">
        <v>389</v>
      </c>
      <c r="X11001" s="24" t="s">
        <v>20932</v>
      </c>
    </row>
    <row r="11002" spans="23:24" x14ac:dyDescent="0.25">
      <c r="W11002" s="24" t="s">
        <v>386</v>
      </c>
      <c r="X11002" s="24" t="s">
        <v>20931</v>
      </c>
    </row>
    <row r="11003" spans="23:24" x14ac:dyDescent="0.25">
      <c r="W11003" s="24" t="s">
        <v>391</v>
      </c>
      <c r="X11003" s="24" t="s">
        <v>20930</v>
      </c>
    </row>
    <row r="11004" spans="23:24" x14ac:dyDescent="0.25">
      <c r="W11004" s="24" t="s">
        <v>394</v>
      </c>
      <c r="X11004" s="24" t="s">
        <v>20929</v>
      </c>
    </row>
    <row r="11005" spans="23:24" x14ac:dyDescent="0.25">
      <c r="W11005" s="24" t="s">
        <v>393</v>
      </c>
      <c r="X11005" s="24" t="s">
        <v>20928</v>
      </c>
    </row>
    <row r="11006" spans="23:24" x14ac:dyDescent="0.25">
      <c r="W11006" s="24" t="s">
        <v>435</v>
      </c>
      <c r="X11006" s="24" t="s">
        <v>20927</v>
      </c>
    </row>
    <row r="11007" spans="23:24" x14ac:dyDescent="0.25">
      <c r="W11007" s="24" t="s">
        <v>432</v>
      </c>
      <c r="X11007" s="24" t="s">
        <v>20926</v>
      </c>
    </row>
    <row r="11008" spans="23:24" x14ac:dyDescent="0.25">
      <c r="W11008" s="24" t="s">
        <v>430</v>
      </c>
      <c r="X11008" s="24" t="s">
        <v>20925</v>
      </c>
    </row>
    <row r="11009" spans="23:24" x14ac:dyDescent="0.25">
      <c r="W11009" s="24" t="s">
        <v>427</v>
      </c>
      <c r="X11009" s="24" t="s">
        <v>20924</v>
      </c>
    </row>
    <row r="11010" spans="23:24" x14ac:dyDescent="0.25">
      <c r="W11010" s="24" t="s">
        <v>428</v>
      </c>
      <c r="X11010" s="24" t="s">
        <v>20923</v>
      </c>
    </row>
    <row r="11011" spans="23:24" x14ac:dyDescent="0.25">
      <c r="W11011" s="24" t="s">
        <v>429</v>
      </c>
      <c r="X11011" s="24" t="s">
        <v>20922</v>
      </c>
    </row>
    <row r="11012" spans="23:24" x14ac:dyDescent="0.25">
      <c r="W11012" s="24" t="s">
        <v>426</v>
      </c>
      <c r="X11012" s="24" t="s">
        <v>20921</v>
      </c>
    </row>
    <row r="11013" spans="23:24" x14ac:dyDescent="0.25">
      <c r="W11013" s="24" t="s">
        <v>431</v>
      </c>
      <c r="X11013" s="24" t="s">
        <v>20920</v>
      </c>
    </row>
    <row r="11014" spans="23:24" x14ac:dyDescent="0.25">
      <c r="W11014" s="24" t="s">
        <v>434</v>
      </c>
      <c r="X11014" s="24" t="s">
        <v>20919</v>
      </c>
    </row>
    <row r="11015" spans="23:24" x14ac:dyDescent="0.25">
      <c r="W11015" s="24" t="s">
        <v>433</v>
      </c>
      <c r="X11015" s="24" t="s">
        <v>20918</v>
      </c>
    </row>
    <row r="11016" spans="23:24" x14ac:dyDescent="0.25">
      <c r="W11016" s="24" t="s">
        <v>425</v>
      </c>
      <c r="X11016" s="24" t="s">
        <v>20917</v>
      </c>
    </row>
    <row r="11017" spans="23:24" x14ac:dyDescent="0.25">
      <c r="W11017" s="24" t="s">
        <v>422</v>
      </c>
      <c r="X11017" s="24" t="s">
        <v>20916</v>
      </c>
    </row>
    <row r="11018" spans="23:24" x14ac:dyDescent="0.25">
      <c r="W11018" s="24" t="s">
        <v>420</v>
      </c>
      <c r="X11018" s="24" t="s">
        <v>20915</v>
      </c>
    </row>
    <row r="11019" spans="23:24" x14ac:dyDescent="0.25">
      <c r="W11019" s="24" t="s">
        <v>417</v>
      </c>
      <c r="X11019" s="24" t="s">
        <v>20914</v>
      </c>
    </row>
    <row r="11020" spans="23:24" x14ac:dyDescent="0.25">
      <c r="W11020" s="24" t="s">
        <v>418</v>
      </c>
      <c r="X11020" s="24" t="s">
        <v>20913</v>
      </c>
    </row>
    <row r="11021" spans="23:24" x14ac:dyDescent="0.25">
      <c r="W11021" s="24" t="s">
        <v>419</v>
      </c>
      <c r="X11021" s="24" t="s">
        <v>20912</v>
      </c>
    </row>
    <row r="11022" spans="23:24" x14ac:dyDescent="0.25">
      <c r="W11022" s="24" t="s">
        <v>416</v>
      </c>
      <c r="X11022" s="24" t="s">
        <v>20911</v>
      </c>
    </row>
    <row r="11023" spans="23:24" x14ac:dyDescent="0.25">
      <c r="W11023" s="24" t="s">
        <v>421</v>
      </c>
      <c r="X11023" s="24" t="s">
        <v>20910</v>
      </c>
    </row>
    <row r="11024" spans="23:24" x14ac:dyDescent="0.25">
      <c r="W11024" s="24" t="s">
        <v>424</v>
      </c>
      <c r="X11024" s="24" t="s">
        <v>20909</v>
      </c>
    </row>
    <row r="11025" spans="23:24" x14ac:dyDescent="0.25">
      <c r="W11025" s="24" t="s">
        <v>423</v>
      </c>
      <c r="X11025" s="24" t="s">
        <v>20908</v>
      </c>
    </row>
    <row r="11026" spans="23:24" x14ac:dyDescent="0.25">
      <c r="W11026" s="24" t="s">
        <v>275</v>
      </c>
      <c r="X11026" s="24" t="s">
        <v>20907</v>
      </c>
    </row>
    <row r="11027" spans="23:24" x14ac:dyDescent="0.25">
      <c r="W11027" s="24" t="s">
        <v>272</v>
      </c>
      <c r="X11027" s="24" t="s">
        <v>20906</v>
      </c>
    </row>
    <row r="11028" spans="23:24" x14ac:dyDescent="0.25">
      <c r="W11028" s="24" t="s">
        <v>270</v>
      </c>
      <c r="X11028" s="24" t="s">
        <v>20905</v>
      </c>
    </row>
    <row r="11029" spans="23:24" x14ac:dyDescent="0.25">
      <c r="W11029" s="24" t="s">
        <v>267</v>
      </c>
      <c r="X11029" s="24" t="s">
        <v>20904</v>
      </c>
    </row>
    <row r="11030" spans="23:24" x14ac:dyDescent="0.25">
      <c r="W11030" s="24" t="s">
        <v>268</v>
      </c>
      <c r="X11030" s="24" t="s">
        <v>20903</v>
      </c>
    </row>
    <row r="11031" spans="23:24" x14ac:dyDescent="0.25">
      <c r="W11031" s="24" t="s">
        <v>269</v>
      </c>
      <c r="X11031" s="24" t="s">
        <v>20902</v>
      </c>
    </row>
    <row r="11032" spans="23:24" x14ac:dyDescent="0.25">
      <c r="W11032" s="24" t="s">
        <v>266</v>
      </c>
      <c r="X11032" s="24" t="s">
        <v>20901</v>
      </c>
    </row>
    <row r="11033" spans="23:24" x14ac:dyDescent="0.25">
      <c r="W11033" s="24" t="s">
        <v>271</v>
      </c>
      <c r="X11033" s="24" t="s">
        <v>20900</v>
      </c>
    </row>
    <row r="11034" spans="23:24" x14ac:dyDescent="0.25">
      <c r="W11034" s="24" t="s">
        <v>274</v>
      </c>
      <c r="X11034" s="24" t="s">
        <v>20899</v>
      </c>
    </row>
    <row r="11035" spans="23:24" x14ac:dyDescent="0.25">
      <c r="W11035" s="24" t="s">
        <v>273</v>
      </c>
      <c r="X11035" s="24" t="s">
        <v>20898</v>
      </c>
    </row>
    <row r="11036" spans="23:24" x14ac:dyDescent="0.25">
      <c r="W11036" s="24" t="s">
        <v>295</v>
      </c>
      <c r="X11036" s="24" t="s">
        <v>20897</v>
      </c>
    </row>
    <row r="11037" spans="23:24" x14ac:dyDescent="0.25">
      <c r="W11037" s="24" t="s">
        <v>292</v>
      </c>
      <c r="X11037" s="24" t="s">
        <v>20896</v>
      </c>
    </row>
    <row r="11038" spans="23:24" x14ac:dyDescent="0.25">
      <c r="W11038" s="24" t="s">
        <v>290</v>
      </c>
      <c r="X11038" s="24" t="s">
        <v>20895</v>
      </c>
    </row>
    <row r="11039" spans="23:24" x14ac:dyDescent="0.25">
      <c r="W11039" s="24" t="s">
        <v>287</v>
      </c>
      <c r="X11039" s="24" t="s">
        <v>20894</v>
      </c>
    </row>
    <row r="11040" spans="23:24" x14ac:dyDescent="0.25">
      <c r="W11040" s="24" t="s">
        <v>288</v>
      </c>
      <c r="X11040" s="24" t="s">
        <v>20893</v>
      </c>
    </row>
    <row r="11041" spans="23:24" x14ac:dyDescent="0.25">
      <c r="W11041" s="24" t="s">
        <v>289</v>
      </c>
      <c r="X11041" s="24" t="s">
        <v>20892</v>
      </c>
    </row>
    <row r="11042" spans="23:24" x14ac:dyDescent="0.25">
      <c r="W11042" s="24" t="s">
        <v>286</v>
      </c>
      <c r="X11042" s="24" t="s">
        <v>20891</v>
      </c>
    </row>
    <row r="11043" spans="23:24" x14ac:dyDescent="0.25">
      <c r="W11043" s="24" t="s">
        <v>291</v>
      </c>
      <c r="X11043" s="24" t="s">
        <v>20890</v>
      </c>
    </row>
    <row r="11044" spans="23:24" x14ac:dyDescent="0.25">
      <c r="W11044" s="24" t="s">
        <v>294</v>
      </c>
      <c r="X11044" s="24" t="s">
        <v>20889</v>
      </c>
    </row>
    <row r="11045" spans="23:24" x14ac:dyDescent="0.25">
      <c r="W11045" s="24" t="s">
        <v>293</v>
      </c>
      <c r="X11045" s="24" t="s">
        <v>20888</v>
      </c>
    </row>
    <row r="11046" spans="23:24" x14ac:dyDescent="0.25">
      <c r="W11046" s="24" t="s">
        <v>285</v>
      </c>
      <c r="X11046" s="24" t="s">
        <v>20887</v>
      </c>
    </row>
    <row r="11047" spans="23:24" x14ac:dyDescent="0.25">
      <c r="W11047" s="24" t="s">
        <v>282</v>
      </c>
      <c r="X11047" s="24" t="s">
        <v>20886</v>
      </c>
    </row>
    <row r="11048" spans="23:24" x14ac:dyDescent="0.25">
      <c r="W11048" s="24" t="s">
        <v>280</v>
      </c>
      <c r="X11048" s="24" t="s">
        <v>20885</v>
      </c>
    </row>
    <row r="11049" spans="23:24" x14ac:dyDescent="0.25">
      <c r="W11049" s="24" t="s">
        <v>277</v>
      </c>
      <c r="X11049" s="24" t="s">
        <v>20884</v>
      </c>
    </row>
    <row r="11050" spans="23:24" x14ac:dyDescent="0.25">
      <c r="W11050" s="24" t="s">
        <v>278</v>
      </c>
      <c r="X11050" s="24" t="s">
        <v>20883</v>
      </c>
    </row>
    <row r="11051" spans="23:24" x14ac:dyDescent="0.25">
      <c r="W11051" s="24" t="s">
        <v>279</v>
      </c>
      <c r="X11051" s="24" t="s">
        <v>20882</v>
      </c>
    </row>
    <row r="11052" spans="23:24" x14ac:dyDescent="0.25">
      <c r="W11052" s="24" t="s">
        <v>276</v>
      </c>
      <c r="X11052" s="24" t="s">
        <v>20881</v>
      </c>
    </row>
    <row r="11053" spans="23:24" x14ac:dyDescent="0.25">
      <c r="W11053" s="24" t="s">
        <v>281</v>
      </c>
      <c r="X11053" s="24" t="s">
        <v>20880</v>
      </c>
    </row>
    <row r="11054" spans="23:24" x14ac:dyDescent="0.25">
      <c r="W11054" s="24" t="s">
        <v>284</v>
      </c>
      <c r="X11054" s="24" t="s">
        <v>20879</v>
      </c>
    </row>
    <row r="11055" spans="23:24" x14ac:dyDescent="0.25">
      <c r="W11055" s="24" t="s">
        <v>283</v>
      </c>
      <c r="X11055" s="24" t="s">
        <v>20878</v>
      </c>
    </row>
    <row r="11056" spans="23:24" x14ac:dyDescent="0.25">
      <c r="W11056" s="24" t="s">
        <v>345</v>
      </c>
      <c r="X11056" s="24" t="s">
        <v>20877</v>
      </c>
    </row>
    <row r="11057" spans="23:24" x14ac:dyDescent="0.25">
      <c r="W11057" s="24" t="s">
        <v>342</v>
      </c>
      <c r="X11057" s="24" t="s">
        <v>20876</v>
      </c>
    </row>
    <row r="11058" spans="23:24" x14ac:dyDescent="0.25">
      <c r="W11058" s="24" t="s">
        <v>340</v>
      </c>
      <c r="X11058" s="24" t="s">
        <v>20875</v>
      </c>
    </row>
    <row r="11059" spans="23:24" x14ac:dyDescent="0.25">
      <c r="W11059" s="24" t="s">
        <v>337</v>
      </c>
      <c r="X11059" s="24" t="s">
        <v>20874</v>
      </c>
    </row>
    <row r="11060" spans="23:24" x14ac:dyDescent="0.25">
      <c r="W11060" s="24" t="s">
        <v>338</v>
      </c>
      <c r="X11060" s="24" t="s">
        <v>20873</v>
      </c>
    </row>
    <row r="11061" spans="23:24" x14ac:dyDescent="0.25">
      <c r="W11061" s="24" t="s">
        <v>339</v>
      </c>
      <c r="X11061" s="24" t="s">
        <v>20872</v>
      </c>
    </row>
    <row r="11062" spans="23:24" x14ac:dyDescent="0.25">
      <c r="W11062" s="24" t="s">
        <v>336</v>
      </c>
      <c r="X11062" s="24" t="s">
        <v>20871</v>
      </c>
    </row>
    <row r="11063" spans="23:24" x14ac:dyDescent="0.25">
      <c r="W11063" s="24" t="s">
        <v>341</v>
      </c>
      <c r="X11063" s="24" t="s">
        <v>20870</v>
      </c>
    </row>
    <row r="11064" spans="23:24" x14ac:dyDescent="0.25">
      <c r="W11064" s="24" t="s">
        <v>344</v>
      </c>
      <c r="X11064" s="24" t="s">
        <v>20869</v>
      </c>
    </row>
    <row r="11065" spans="23:24" x14ac:dyDescent="0.25">
      <c r="W11065" s="24" t="s">
        <v>343</v>
      </c>
      <c r="X11065" s="24" t="s">
        <v>20868</v>
      </c>
    </row>
    <row r="11066" spans="23:24" x14ac:dyDescent="0.25">
      <c r="W11066" s="24" t="s">
        <v>335</v>
      </c>
      <c r="X11066" s="24" t="s">
        <v>20867</v>
      </c>
    </row>
    <row r="11067" spans="23:24" x14ac:dyDescent="0.25">
      <c r="W11067" s="24" t="s">
        <v>332</v>
      </c>
      <c r="X11067" s="24" t="s">
        <v>20866</v>
      </c>
    </row>
    <row r="11068" spans="23:24" x14ac:dyDescent="0.25">
      <c r="W11068" s="24" t="s">
        <v>330</v>
      </c>
      <c r="X11068" s="24" t="s">
        <v>20865</v>
      </c>
    </row>
    <row r="11069" spans="23:24" x14ac:dyDescent="0.25">
      <c r="W11069" s="24" t="s">
        <v>327</v>
      </c>
      <c r="X11069" s="24" t="s">
        <v>20864</v>
      </c>
    </row>
    <row r="11070" spans="23:24" x14ac:dyDescent="0.25">
      <c r="W11070" s="24" t="s">
        <v>328</v>
      </c>
      <c r="X11070" s="24" t="s">
        <v>20863</v>
      </c>
    </row>
    <row r="11071" spans="23:24" x14ac:dyDescent="0.25">
      <c r="W11071" s="24" t="s">
        <v>329</v>
      </c>
      <c r="X11071" s="24" t="s">
        <v>20862</v>
      </c>
    </row>
    <row r="11072" spans="23:24" x14ac:dyDescent="0.25">
      <c r="W11072" s="24" t="s">
        <v>326</v>
      </c>
      <c r="X11072" s="24" t="s">
        <v>20861</v>
      </c>
    </row>
    <row r="11073" spans="23:24" x14ac:dyDescent="0.25">
      <c r="W11073" s="24" t="s">
        <v>331</v>
      </c>
      <c r="X11073" s="24" t="s">
        <v>20860</v>
      </c>
    </row>
    <row r="11074" spans="23:24" x14ac:dyDescent="0.25">
      <c r="W11074" s="24" t="s">
        <v>334</v>
      </c>
      <c r="X11074" s="24" t="s">
        <v>20859</v>
      </c>
    </row>
    <row r="11075" spans="23:24" x14ac:dyDescent="0.25">
      <c r="W11075" s="24" t="s">
        <v>333</v>
      </c>
      <c r="X11075" s="24" t="s">
        <v>20858</v>
      </c>
    </row>
    <row r="11076" spans="23:24" x14ac:dyDescent="0.25">
      <c r="W11076" s="24" t="s">
        <v>415</v>
      </c>
      <c r="X11076" s="24" t="s">
        <v>20857</v>
      </c>
    </row>
    <row r="11077" spans="23:24" x14ac:dyDescent="0.25">
      <c r="W11077" s="24" t="s">
        <v>412</v>
      </c>
      <c r="X11077" s="24" t="s">
        <v>20856</v>
      </c>
    </row>
    <row r="11078" spans="23:24" x14ac:dyDescent="0.25">
      <c r="W11078" s="24" t="s">
        <v>410</v>
      </c>
      <c r="X11078" s="24" t="s">
        <v>20855</v>
      </c>
    </row>
    <row r="11079" spans="23:24" x14ac:dyDescent="0.25">
      <c r="W11079" s="24" t="s">
        <v>407</v>
      </c>
      <c r="X11079" s="24" t="s">
        <v>20854</v>
      </c>
    </row>
    <row r="11080" spans="23:24" x14ac:dyDescent="0.25">
      <c r="W11080" s="24" t="s">
        <v>408</v>
      </c>
      <c r="X11080" s="24" t="s">
        <v>20853</v>
      </c>
    </row>
    <row r="11081" spans="23:24" x14ac:dyDescent="0.25">
      <c r="W11081" s="24" t="s">
        <v>409</v>
      </c>
      <c r="X11081" s="24" t="s">
        <v>20852</v>
      </c>
    </row>
    <row r="11082" spans="23:24" x14ac:dyDescent="0.25">
      <c r="W11082" s="24" t="s">
        <v>406</v>
      </c>
      <c r="X11082" s="24" t="s">
        <v>20851</v>
      </c>
    </row>
    <row r="11083" spans="23:24" x14ac:dyDescent="0.25">
      <c r="W11083" s="24" t="s">
        <v>411</v>
      </c>
      <c r="X11083" s="24" t="s">
        <v>20850</v>
      </c>
    </row>
    <row r="11084" spans="23:24" x14ac:dyDescent="0.25">
      <c r="W11084" s="24" t="s">
        <v>414</v>
      </c>
      <c r="X11084" s="24" t="s">
        <v>20849</v>
      </c>
    </row>
    <row r="11085" spans="23:24" x14ac:dyDescent="0.25">
      <c r="W11085" s="24" t="s">
        <v>413</v>
      </c>
      <c r="X11085" s="24" t="s">
        <v>20848</v>
      </c>
    </row>
    <row r="11086" spans="23:24" x14ac:dyDescent="0.25">
      <c r="W11086" s="24" t="s">
        <v>355</v>
      </c>
      <c r="X11086" s="24" t="s">
        <v>20847</v>
      </c>
    </row>
    <row r="11087" spans="23:24" x14ac:dyDescent="0.25">
      <c r="W11087" s="24" t="s">
        <v>352</v>
      </c>
      <c r="X11087" s="24" t="s">
        <v>20846</v>
      </c>
    </row>
    <row r="11088" spans="23:24" x14ac:dyDescent="0.25">
      <c r="W11088" s="24" t="s">
        <v>350</v>
      </c>
      <c r="X11088" s="24" t="s">
        <v>20845</v>
      </c>
    </row>
    <row r="11089" spans="23:24" x14ac:dyDescent="0.25">
      <c r="W11089" s="24" t="s">
        <v>347</v>
      </c>
      <c r="X11089" s="24" t="s">
        <v>20844</v>
      </c>
    </row>
    <row r="11090" spans="23:24" x14ac:dyDescent="0.25">
      <c r="W11090" s="24" t="s">
        <v>348</v>
      </c>
      <c r="X11090" s="24" t="s">
        <v>20843</v>
      </c>
    </row>
    <row r="11091" spans="23:24" x14ac:dyDescent="0.25">
      <c r="W11091" s="24" t="s">
        <v>349</v>
      </c>
      <c r="X11091" s="24" t="s">
        <v>20842</v>
      </c>
    </row>
    <row r="11092" spans="23:24" x14ac:dyDescent="0.25">
      <c r="W11092" s="24" t="s">
        <v>346</v>
      </c>
      <c r="X11092" s="24" t="s">
        <v>20841</v>
      </c>
    </row>
    <row r="11093" spans="23:24" x14ac:dyDescent="0.25">
      <c r="W11093" s="24" t="s">
        <v>351</v>
      </c>
      <c r="X11093" s="24" t="s">
        <v>20840</v>
      </c>
    </row>
    <row r="11094" spans="23:24" x14ac:dyDescent="0.25">
      <c r="W11094" s="24" t="s">
        <v>354</v>
      </c>
      <c r="X11094" s="24" t="s">
        <v>20839</v>
      </c>
    </row>
    <row r="11095" spans="23:24" x14ac:dyDescent="0.25">
      <c r="W11095" s="24" t="s">
        <v>353</v>
      </c>
      <c r="X11095" s="24" t="s">
        <v>20838</v>
      </c>
    </row>
    <row r="11096" spans="23:24" x14ac:dyDescent="0.25">
      <c r="W11096" s="24" t="s">
        <v>365</v>
      </c>
      <c r="X11096" s="24" t="s">
        <v>20837</v>
      </c>
    </row>
    <row r="11097" spans="23:24" x14ac:dyDescent="0.25">
      <c r="W11097" s="24" t="s">
        <v>362</v>
      </c>
      <c r="X11097" s="24" t="s">
        <v>20836</v>
      </c>
    </row>
    <row r="11098" spans="23:24" x14ac:dyDescent="0.25">
      <c r="W11098" s="24" t="s">
        <v>360</v>
      </c>
      <c r="X11098" s="24" t="s">
        <v>20835</v>
      </c>
    </row>
    <row r="11099" spans="23:24" x14ac:dyDescent="0.25">
      <c r="W11099" s="24" t="s">
        <v>357</v>
      </c>
      <c r="X11099" s="24" t="s">
        <v>20834</v>
      </c>
    </row>
    <row r="11100" spans="23:24" x14ac:dyDescent="0.25">
      <c r="W11100" s="24" t="s">
        <v>358</v>
      </c>
      <c r="X11100" s="24" t="s">
        <v>20833</v>
      </c>
    </row>
    <row r="11101" spans="23:24" x14ac:dyDescent="0.25">
      <c r="W11101" s="24" t="s">
        <v>359</v>
      </c>
      <c r="X11101" s="24" t="s">
        <v>20832</v>
      </c>
    </row>
    <row r="11102" spans="23:24" x14ac:dyDescent="0.25">
      <c r="W11102" s="24" t="s">
        <v>356</v>
      </c>
      <c r="X11102" s="24" t="s">
        <v>20831</v>
      </c>
    </row>
    <row r="11103" spans="23:24" x14ac:dyDescent="0.25">
      <c r="W11103" s="24" t="s">
        <v>361</v>
      </c>
      <c r="X11103" s="24" t="s">
        <v>20830</v>
      </c>
    </row>
    <row r="11104" spans="23:24" x14ac:dyDescent="0.25">
      <c r="W11104" s="24" t="s">
        <v>364</v>
      </c>
      <c r="X11104" s="24" t="s">
        <v>20829</v>
      </c>
    </row>
    <row r="11105" spans="23:24" x14ac:dyDescent="0.25">
      <c r="W11105" s="24" t="s">
        <v>363</v>
      </c>
      <c r="X11105" s="24" t="s">
        <v>20828</v>
      </c>
    </row>
    <row r="11106" spans="23:24" x14ac:dyDescent="0.25">
      <c r="W11106" s="24" t="s">
        <v>465</v>
      </c>
      <c r="X11106" s="24" t="s">
        <v>20827</v>
      </c>
    </row>
    <row r="11107" spans="23:24" x14ac:dyDescent="0.25">
      <c r="W11107" s="24" t="s">
        <v>462</v>
      </c>
      <c r="X11107" s="24" t="s">
        <v>20826</v>
      </c>
    </row>
    <row r="11108" spans="23:24" x14ac:dyDescent="0.25">
      <c r="W11108" s="24" t="s">
        <v>460</v>
      </c>
      <c r="X11108" s="24" t="s">
        <v>20825</v>
      </c>
    </row>
    <row r="11109" spans="23:24" x14ac:dyDescent="0.25">
      <c r="W11109" s="24" t="s">
        <v>457</v>
      </c>
      <c r="X11109" s="24" t="s">
        <v>20824</v>
      </c>
    </row>
    <row r="11110" spans="23:24" x14ac:dyDescent="0.25">
      <c r="W11110" s="24" t="s">
        <v>458</v>
      </c>
      <c r="X11110" s="24" t="s">
        <v>20823</v>
      </c>
    </row>
    <row r="11111" spans="23:24" x14ac:dyDescent="0.25">
      <c r="W11111" s="24" t="s">
        <v>459</v>
      </c>
      <c r="X11111" s="24" t="s">
        <v>20822</v>
      </c>
    </row>
    <row r="11112" spans="23:24" x14ac:dyDescent="0.25">
      <c r="W11112" s="24" t="s">
        <v>456</v>
      </c>
      <c r="X11112" s="24" t="s">
        <v>20821</v>
      </c>
    </row>
    <row r="11113" spans="23:24" x14ac:dyDescent="0.25">
      <c r="W11113" s="24" t="s">
        <v>461</v>
      </c>
      <c r="X11113" s="24" t="s">
        <v>20820</v>
      </c>
    </row>
    <row r="11114" spans="23:24" x14ac:dyDescent="0.25">
      <c r="W11114" s="24" t="s">
        <v>464</v>
      </c>
      <c r="X11114" s="24" t="s">
        <v>20819</v>
      </c>
    </row>
    <row r="11115" spans="23:24" x14ac:dyDescent="0.25">
      <c r="W11115" s="24" t="s">
        <v>463</v>
      </c>
      <c r="X11115" s="24" t="s">
        <v>20818</v>
      </c>
    </row>
    <row r="11116" spans="23:24" x14ac:dyDescent="0.25">
      <c r="W11116" s="24" t="s">
        <v>455</v>
      </c>
      <c r="X11116" s="24" t="s">
        <v>20817</v>
      </c>
    </row>
    <row r="11117" spans="23:24" x14ac:dyDescent="0.25">
      <c r="W11117" s="24" t="s">
        <v>452</v>
      </c>
      <c r="X11117" s="24" t="s">
        <v>20816</v>
      </c>
    </row>
    <row r="11118" spans="23:24" x14ac:dyDescent="0.25">
      <c r="W11118" s="24" t="s">
        <v>450</v>
      </c>
      <c r="X11118" s="24" t="s">
        <v>20815</v>
      </c>
    </row>
    <row r="11119" spans="23:24" x14ac:dyDescent="0.25">
      <c r="W11119" s="24" t="s">
        <v>447</v>
      </c>
      <c r="X11119" s="24" t="s">
        <v>20814</v>
      </c>
    </row>
    <row r="11120" spans="23:24" x14ac:dyDescent="0.25">
      <c r="W11120" s="24" t="s">
        <v>448</v>
      </c>
      <c r="X11120" s="24" t="s">
        <v>20813</v>
      </c>
    </row>
    <row r="11121" spans="23:24" x14ac:dyDescent="0.25">
      <c r="W11121" s="24" t="s">
        <v>449</v>
      </c>
      <c r="X11121" s="24" t="s">
        <v>20812</v>
      </c>
    </row>
    <row r="11122" spans="23:24" x14ac:dyDescent="0.25">
      <c r="W11122" s="24" t="s">
        <v>446</v>
      </c>
      <c r="X11122" s="24" t="s">
        <v>20811</v>
      </c>
    </row>
    <row r="11123" spans="23:24" x14ac:dyDescent="0.25">
      <c r="W11123" s="24" t="s">
        <v>451</v>
      </c>
      <c r="X11123" s="24" t="s">
        <v>20810</v>
      </c>
    </row>
    <row r="11124" spans="23:24" x14ac:dyDescent="0.25">
      <c r="W11124" s="24" t="s">
        <v>454</v>
      </c>
      <c r="X11124" s="24" t="s">
        <v>20809</v>
      </c>
    </row>
    <row r="11125" spans="23:24" x14ac:dyDescent="0.25">
      <c r="W11125" s="24" t="s">
        <v>453</v>
      </c>
      <c r="X11125" s="24" t="s">
        <v>20808</v>
      </c>
    </row>
    <row r="11126" spans="23:24" x14ac:dyDescent="0.25">
      <c r="W11126" s="24" t="s">
        <v>445</v>
      </c>
      <c r="X11126" s="24" t="s">
        <v>20807</v>
      </c>
    </row>
    <row r="11127" spans="23:24" x14ac:dyDescent="0.25">
      <c r="W11127" s="24" t="s">
        <v>442</v>
      </c>
      <c r="X11127" s="24" t="s">
        <v>20806</v>
      </c>
    </row>
    <row r="11128" spans="23:24" x14ac:dyDescent="0.25">
      <c r="W11128" s="24" t="s">
        <v>440</v>
      </c>
      <c r="X11128" s="24" t="s">
        <v>20805</v>
      </c>
    </row>
    <row r="11129" spans="23:24" x14ac:dyDescent="0.25">
      <c r="W11129" s="24" t="s">
        <v>437</v>
      </c>
      <c r="X11129" s="24" t="s">
        <v>20804</v>
      </c>
    </row>
    <row r="11130" spans="23:24" x14ac:dyDescent="0.25">
      <c r="W11130" s="24" t="s">
        <v>438</v>
      </c>
      <c r="X11130" s="24" t="s">
        <v>20803</v>
      </c>
    </row>
    <row r="11131" spans="23:24" x14ac:dyDescent="0.25">
      <c r="W11131" s="24" t="s">
        <v>439</v>
      </c>
      <c r="X11131" s="24" t="s">
        <v>20802</v>
      </c>
    </row>
    <row r="11132" spans="23:24" x14ac:dyDescent="0.25">
      <c r="W11132" s="24" t="s">
        <v>436</v>
      </c>
      <c r="X11132" s="24" t="s">
        <v>20801</v>
      </c>
    </row>
    <row r="11133" spans="23:24" x14ac:dyDescent="0.25">
      <c r="W11133" s="24" t="s">
        <v>441</v>
      </c>
      <c r="X11133" s="24" t="s">
        <v>20800</v>
      </c>
    </row>
    <row r="11134" spans="23:24" x14ac:dyDescent="0.25">
      <c r="W11134" s="24" t="s">
        <v>444</v>
      </c>
      <c r="X11134" s="24" t="s">
        <v>20799</v>
      </c>
    </row>
    <row r="11135" spans="23:24" x14ac:dyDescent="0.25">
      <c r="W11135" s="24" t="s">
        <v>443</v>
      </c>
      <c r="X11135" s="24" t="s">
        <v>20798</v>
      </c>
    </row>
    <row r="11136" spans="23:24" x14ac:dyDescent="0.25">
      <c r="W11136" s="24" t="s">
        <v>315</v>
      </c>
      <c r="X11136" s="24" t="s">
        <v>20797</v>
      </c>
    </row>
    <row r="11137" spans="23:24" x14ac:dyDescent="0.25">
      <c r="W11137" s="24" t="s">
        <v>312</v>
      </c>
      <c r="X11137" s="24" t="s">
        <v>20796</v>
      </c>
    </row>
    <row r="11138" spans="23:24" x14ac:dyDescent="0.25">
      <c r="W11138" s="24" t="s">
        <v>310</v>
      </c>
      <c r="X11138" s="24" t="s">
        <v>20795</v>
      </c>
    </row>
    <row r="11139" spans="23:24" x14ac:dyDescent="0.25">
      <c r="W11139" s="24" t="s">
        <v>307</v>
      </c>
      <c r="X11139" s="24" t="s">
        <v>20794</v>
      </c>
    </row>
    <row r="11140" spans="23:24" x14ac:dyDescent="0.25">
      <c r="W11140" s="24" t="s">
        <v>308</v>
      </c>
      <c r="X11140" s="24" t="s">
        <v>20793</v>
      </c>
    </row>
    <row r="11141" spans="23:24" x14ac:dyDescent="0.25">
      <c r="W11141" s="24" t="s">
        <v>309</v>
      </c>
      <c r="X11141" s="24" t="s">
        <v>20792</v>
      </c>
    </row>
    <row r="11142" spans="23:24" x14ac:dyDescent="0.25">
      <c r="W11142" s="24" t="s">
        <v>306</v>
      </c>
      <c r="X11142" s="24" t="s">
        <v>20791</v>
      </c>
    </row>
    <row r="11143" spans="23:24" x14ac:dyDescent="0.25">
      <c r="W11143" s="24" t="s">
        <v>311</v>
      </c>
      <c r="X11143" s="24" t="s">
        <v>20790</v>
      </c>
    </row>
    <row r="11144" spans="23:24" x14ac:dyDescent="0.25">
      <c r="W11144" s="24" t="s">
        <v>314</v>
      </c>
      <c r="X11144" s="24" t="s">
        <v>20789</v>
      </c>
    </row>
    <row r="11145" spans="23:24" x14ac:dyDescent="0.25">
      <c r="W11145" s="24" t="s">
        <v>313</v>
      </c>
      <c r="X11145" s="24" t="s">
        <v>20788</v>
      </c>
    </row>
    <row r="11146" spans="23:24" x14ac:dyDescent="0.25">
      <c r="W11146" s="24" t="s">
        <v>495</v>
      </c>
      <c r="X11146" s="24" t="s">
        <v>20787</v>
      </c>
    </row>
    <row r="11147" spans="23:24" x14ac:dyDescent="0.25">
      <c r="W11147" s="24" t="s">
        <v>492</v>
      </c>
      <c r="X11147" s="24" t="s">
        <v>20786</v>
      </c>
    </row>
    <row r="11148" spans="23:24" x14ac:dyDescent="0.25">
      <c r="W11148" s="24" t="s">
        <v>490</v>
      </c>
      <c r="X11148" s="24" t="s">
        <v>20785</v>
      </c>
    </row>
    <row r="11149" spans="23:24" x14ac:dyDescent="0.25">
      <c r="W11149" s="24" t="s">
        <v>487</v>
      </c>
      <c r="X11149" s="24" t="s">
        <v>20784</v>
      </c>
    </row>
    <row r="11150" spans="23:24" x14ac:dyDescent="0.25">
      <c r="W11150" s="24" t="s">
        <v>488</v>
      </c>
      <c r="X11150" s="24" t="s">
        <v>20783</v>
      </c>
    </row>
    <row r="11151" spans="23:24" x14ac:dyDescent="0.25">
      <c r="W11151" s="24" t="s">
        <v>489</v>
      </c>
      <c r="X11151" s="24" t="s">
        <v>20782</v>
      </c>
    </row>
    <row r="11152" spans="23:24" x14ac:dyDescent="0.25">
      <c r="W11152" s="24" t="s">
        <v>486</v>
      </c>
      <c r="X11152" s="24" t="s">
        <v>20781</v>
      </c>
    </row>
    <row r="11153" spans="23:24" x14ac:dyDescent="0.25">
      <c r="W11153" s="24" t="s">
        <v>491</v>
      </c>
      <c r="X11153" s="24" t="s">
        <v>20780</v>
      </c>
    </row>
    <row r="11154" spans="23:24" x14ac:dyDescent="0.25">
      <c r="W11154" s="24" t="s">
        <v>494</v>
      </c>
      <c r="X11154" s="24" t="s">
        <v>20779</v>
      </c>
    </row>
    <row r="11155" spans="23:24" x14ac:dyDescent="0.25">
      <c r="W11155" s="24" t="s">
        <v>493</v>
      </c>
      <c r="X11155" s="24" t="s">
        <v>20778</v>
      </c>
    </row>
    <row r="11156" spans="23:24" x14ac:dyDescent="0.25">
      <c r="W11156" s="24" t="s">
        <v>7262</v>
      </c>
      <c r="X11156" s="24" t="s">
        <v>20777</v>
      </c>
    </row>
    <row r="11157" spans="23:24" x14ac:dyDescent="0.25">
      <c r="W11157" s="24" t="s">
        <v>7264</v>
      </c>
      <c r="X11157" s="24" t="s">
        <v>20776</v>
      </c>
    </row>
    <row r="11158" spans="23:24" x14ac:dyDescent="0.25">
      <c r="W11158" s="24" t="s">
        <v>7261</v>
      </c>
      <c r="X11158" s="24" t="s">
        <v>20775</v>
      </c>
    </row>
    <row r="11159" spans="23:24" x14ac:dyDescent="0.25">
      <c r="W11159" s="24" t="s">
        <v>7263</v>
      </c>
      <c r="X11159" s="24" t="s">
        <v>20774</v>
      </c>
    </row>
    <row r="11160" spans="23:24" x14ac:dyDescent="0.25">
      <c r="W11160" s="24" t="s">
        <v>7265</v>
      </c>
      <c r="X11160" s="24" t="s">
        <v>20773</v>
      </c>
    </row>
    <row r="11161" spans="23:24" x14ac:dyDescent="0.25">
      <c r="W11161" s="24" t="s">
        <v>8946</v>
      </c>
      <c r="X11161" s="24" t="s">
        <v>20772</v>
      </c>
    </row>
    <row r="11162" spans="23:24" x14ac:dyDescent="0.25">
      <c r="W11162" s="24" t="s">
        <v>8948</v>
      </c>
      <c r="X11162" s="24" t="s">
        <v>20771</v>
      </c>
    </row>
    <row r="11163" spans="23:24" x14ac:dyDescent="0.25">
      <c r="W11163" s="24" t="s">
        <v>8945</v>
      </c>
      <c r="X11163" s="24" t="s">
        <v>20770</v>
      </c>
    </row>
    <row r="11164" spans="23:24" x14ac:dyDescent="0.25">
      <c r="W11164" s="24" t="s">
        <v>8944</v>
      </c>
      <c r="X11164" s="24" t="s">
        <v>20769</v>
      </c>
    </row>
    <row r="11165" spans="23:24" x14ac:dyDescent="0.25">
      <c r="W11165" s="24" t="s">
        <v>8947</v>
      </c>
      <c r="X11165" s="24" t="s">
        <v>20768</v>
      </c>
    </row>
    <row r="11166" spans="23:24" x14ac:dyDescent="0.25">
      <c r="W11166" s="24" t="s">
        <v>8949</v>
      </c>
      <c r="X11166" s="24" t="s">
        <v>20767</v>
      </c>
    </row>
    <row r="11167" spans="23:24" x14ac:dyDescent="0.25">
      <c r="W11167" s="24" t="s">
        <v>485</v>
      </c>
      <c r="X11167" s="24" t="s">
        <v>20766</v>
      </c>
    </row>
    <row r="11168" spans="23:24" x14ac:dyDescent="0.25">
      <c r="W11168" s="24" t="s">
        <v>482</v>
      </c>
      <c r="X11168" s="24" t="s">
        <v>20765</v>
      </c>
    </row>
    <row r="11169" spans="23:24" x14ac:dyDescent="0.25">
      <c r="W11169" s="24" t="s">
        <v>480</v>
      </c>
      <c r="X11169" s="24" t="s">
        <v>20764</v>
      </c>
    </row>
    <row r="11170" spans="23:24" x14ac:dyDescent="0.25">
      <c r="W11170" s="24" t="s">
        <v>477</v>
      </c>
      <c r="X11170" s="24" t="s">
        <v>20763</v>
      </c>
    </row>
    <row r="11171" spans="23:24" x14ac:dyDescent="0.25">
      <c r="W11171" s="24" t="s">
        <v>478</v>
      </c>
      <c r="X11171" s="24" t="s">
        <v>20762</v>
      </c>
    </row>
    <row r="11172" spans="23:24" x14ac:dyDescent="0.25">
      <c r="W11172" s="24" t="s">
        <v>479</v>
      </c>
      <c r="X11172" s="24" t="s">
        <v>20761</v>
      </c>
    </row>
    <row r="11173" spans="23:24" x14ac:dyDescent="0.25">
      <c r="W11173" s="24" t="s">
        <v>476</v>
      </c>
      <c r="X11173" s="24" t="s">
        <v>20760</v>
      </c>
    </row>
    <row r="11174" spans="23:24" x14ac:dyDescent="0.25">
      <c r="W11174" s="24" t="s">
        <v>481</v>
      </c>
      <c r="X11174" s="24" t="s">
        <v>20759</v>
      </c>
    </row>
    <row r="11175" spans="23:24" x14ac:dyDescent="0.25">
      <c r="W11175" s="24" t="s">
        <v>484</v>
      </c>
      <c r="X11175" s="24" t="s">
        <v>20758</v>
      </c>
    </row>
    <row r="11176" spans="23:24" x14ac:dyDescent="0.25">
      <c r="W11176" s="24" t="s">
        <v>483</v>
      </c>
      <c r="X11176" s="24" t="s">
        <v>20757</v>
      </c>
    </row>
    <row r="11177" spans="23:24" x14ac:dyDescent="0.25">
      <c r="W11177" s="24" t="s">
        <v>475</v>
      </c>
      <c r="X11177" s="24" t="s">
        <v>20756</v>
      </c>
    </row>
    <row r="11178" spans="23:24" x14ac:dyDescent="0.25">
      <c r="W11178" s="24" t="s">
        <v>472</v>
      </c>
      <c r="X11178" s="24" t="s">
        <v>20755</v>
      </c>
    </row>
    <row r="11179" spans="23:24" x14ac:dyDescent="0.25">
      <c r="W11179" s="24" t="s">
        <v>470</v>
      </c>
      <c r="X11179" s="24" t="s">
        <v>20754</v>
      </c>
    </row>
    <row r="11180" spans="23:24" x14ac:dyDescent="0.25">
      <c r="W11180" s="24" t="s">
        <v>467</v>
      </c>
      <c r="X11180" s="24" t="s">
        <v>20753</v>
      </c>
    </row>
    <row r="11181" spans="23:24" x14ac:dyDescent="0.25">
      <c r="W11181" s="24" t="s">
        <v>468</v>
      </c>
      <c r="X11181" s="24" t="s">
        <v>20752</v>
      </c>
    </row>
    <row r="11182" spans="23:24" x14ac:dyDescent="0.25">
      <c r="W11182" s="24" t="s">
        <v>469</v>
      </c>
      <c r="X11182" s="24" t="s">
        <v>20751</v>
      </c>
    </row>
    <row r="11183" spans="23:24" x14ac:dyDescent="0.25">
      <c r="W11183" s="24" t="s">
        <v>466</v>
      </c>
      <c r="X11183" s="24" t="s">
        <v>20750</v>
      </c>
    </row>
    <row r="11184" spans="23:24" x14ac:dyDescent="0.25">
      <c r="W11184" s="24" t="s">
        <v>471</v>
      </c>
      <c r="X11184" s="24" t="s">
        <v>20749</v>
      </c>
    </row>
    <row r="11185" spans="23:24" x14ac:dyDescent="0.25">
      <c r="W11185" s="24" t="s">
        <v>474</v>
      </c>
      <c r="X11185" s="24" t="s">
        <v>20748</v>
      </c>
    </row>
    <row r="11186" spans="23:24" x14ac:dyDescent="0.25">
      <c r="W11186" s="24" t="s">
        <v>473</v>
      </c>
      <c r="X11186" s="24" t="s">
        <v>20747</v>
      </c>
    </row>
    <row r="11187" spans="23:24" x14ac:dyDescent="0.25">
      <c r="W11187" s="24" t="s">
        <v>4019</v>
      </c>
      <c r="X11187" s="24" t="s">
        <v>20746</v>
      </c>
    </row>
    <row r="11188" spans="23:24" x14ac:dyDescent="0.25">
      <c r="W11188" s="24" t="s">
        <v>4016</v>
      </c>
      <c r="X11188" s="24" t="s">
        <v>20745</v>
      </c>
    </row>
    <row r="11189" spans="23:24" x14ac:dyDescent="0.25">
      <c r="W11189" s="24" t="s">
        <v>4014</v>
      </c>
      <c r="X11189" s="24" t="s">
        <v>20744</v>
      </c>
    </row>
    <row r="11190" spans="23:24" x14ac:dyDescent="0.25">
      <c r="W11190" s="24" t="s">
        <v>4011</v>
      </c>
      <c r="X11190" s="24" t="s">
        <v>20743</v>
      </c>
    </row>
    <row r="11191" spans="23:24" x14ac:dyDescent="0.25">
      <c r="W11191" s="24" t="s">
        <v>4012</v>
      </c>
      <c r="X11191" s="24" t="s">
        <v>20742</v>
      </c>
    </row>
    <row r="11192" spans="23:24" x14ac:dyDescent="0.25">
      <c r="W11192" s="24" t="s">
        <v>4013</v>
      </c>
      <c r="X11192" s="24" t="s">
        <v>20741</v>
      </c>
    </row>
    <row r="11193" spans="23:24" x14ac:dyDescent="0.25">
      <c r="W11193" s="24" t="s">
        <v>4010</v>
      </c>
      <c r="X11193" s="24" t="s">
        <v>20740</v>
      </c>
    </row>
    <row r="11194" spans="23:24" x14ac:dyDescent="0.25">
      <c r="W11194" s="24" t="s">
        <v>4015</v>
      </c>
      <c r="X11194" s="24" t="s">
        <v>20739</v>
      </c>
    </row>
    <row r="11195" spans="23:24" x14ac:dyDescent="0.25">
      <c r="W11195" s="24" t="s">
        <v>4018</v>
      </c>
      <c r="X11195" s="24" t="s">
        <v>20738</v>
      </c>
    </row>
    <row r="11196" spans="23:24" x14ac:dyDescent="0.25">
      <c r="W11196" s="24" t="s">
        <v>4017</v>
      </c>
      <c r="X11196" s="24" t="s">
        <v>20737</v>
      </c>
    </row>
    <row r="11197" spans="23:24" x14ac:dyDescent="0.25">
      <c r="W11197" s="24" t="s">
        <v>4039</v>
      </c>
      <c r="X11197" s="24" t="s">
        <v>20736</v>
      </c>
    </row>
    <row r="11198" spans="23:24" x14ac:dyDescent="0.25">
      <c r="W11198" s="24" t="s">
        <v>4036</v>
      </c>
      <c r="X11198" s="24" t="s">
        <v>20735</v>
      </c>
    </row>
    <row r="11199" spans="23:24" x14ac:dyDescent="0.25">
      <c r="W11199" s="24" t="s">
        <v>4034</v>
      </c>
      <c r="X11199" s="24" t="s">
        <v>20734</v>
      </c>
    </row>
    <row r="11200" spans="23:24" x14ac:dyDescent="0.25">
      <c r="W11200" s="24" t="s">
        <v>4031</v>
      </c>
      <c r="X11200" s="24" t="s">
        <v>20733</v>
      </c>
    </row>
    <row r="11201" spans="23:24" x14ac:dyDescent="0.25">
      <c r="W11201" s="24" t="s">
        <v>4032</v>
      </c>
      <c r="X11201" s="24" t="s">
        <v>20732</v>
      </c>
    </row>
    <row r="11202" spans="23:24" x14ac:dyDescent="0.25">
      <c r="W11202" s="24" t="s">
        <v>4033</v>
      </c>
      <c r="X11202" s="24" t="s">
        <v>20731</v>
      </c>
    </row>
    <row r="11203" spans="23:24" x14ac:dyDescent="0.25">
      <c r="W11203" s="24" t="s">
        <v>4030</v>
      </c>
      <c r="X11203" s="24" t="s">
        <v>20730</v>
      </c>
    </row>
    <row r="11204" spans="23:24" x14ac:dyDescent="0.25">
      <c r="W11204" s="24" t="s">
        <v>4035</v>
      </c>
      <c r="X11204" s="24" t="s">
        <v>20729</v>
      </c>
    </row>
    <row r="11205" spans="23:24" x14ac:dyDescent="0.25">
      <c r="W11205" s="24" t="s">
        <v>4038</v>
      </c>
      <c r="X11205" s="24" t="s">
        <v>20728</v>
      </c>
    </row>
    <row r="11206" spans="23:24" x14ac:dyDescent="0.25">
      <c r="W11206" s="24" t="s">
        <v>4037</v>
      </c>
      <c r="X11206" s="24" t="s">
        <v>20727</v>
      </c>
    </row>
    <row r="11207" spans="23:24" x14ac:dyDescent="0.25">
      <c r="W11207" s="24" t="s">
        <v>4049</v>
      </c>
      <c r="X11207" s="24" t="s">
        <v>20726</v>
      </c>
    </row>
    <row r="11208" spans="23:24" x14ac:dyDescent="0.25">
      <c r="W11208" s="24" t="s">
        <v>4046</v>
      </c>
      <c r="X11208" s="24" t="s">
        <v>20725</v>
      </c>
    </row>
    <row r="11209" spans="23:24" x14ac:dyDescent="0.25">
      <c r="W11209" s="24" t="s">
        <v>4044</v>
      </c>
      <c r="X11209" s="24" t="s">
        <v>20724</v>
      </c>
    </row>
    <row r="11210" spans="23:24" x14ac:dyDescent="0.25">
      <c r="W11210" s="24" t="s">
        <v>4041</v>
      </c>
      <c r="X11210" s="24" t="s">
        <v>20723</v>
      </c>
    </row>
    <row r="11211" spans="23:24" x14ac:dyDescent="0.25">
      <c r="W11211" s="24" t="s">
        <v>4042</v>
      </c>
      <c r="X11211" s="24" t="s">
        <v>20722</v>
      </c>
    </row>
    <row r="11212" spans="23:24" x14ac:dyDescent="0.25">
      <c r="W11212" s="24" t="s">
        <v>4043</v>
      </c>
      <c r="X11212" s="24" t="s">
        <v>20721</v>
      </c>
    </row>
    <row r="11213" spans="23:24" x14ac:dyDescent="0.25">
      <c r="W11213" s="24" t="s">
        <v>4040</v>
      </c>
      <c r="X11213" s="24" t="s">
        <v>20720</v>
      </c>
    </row>
    <row r="11214" spans="23:24" x14ac:dyDescent="0.25">
      <c r="W11214" s="24" t="s">
        <v>4045</v>
      </c>
      <c r="X11214" s="24" t="s">
        <v>20719</v>
      </c>
    </row>
    <row r="11215" spans="23:24" x14ac:dyDescent="0.25">
      <c r="W11215" s="24" t="s">
        <v>4048</v>
      </c>
      <c r="X11215" s="24" t="s">
        <v>20718</v>
      </c>
    </row>
    <row r="11216" spans="23:24" x14ac:dyDescent="0.25">
      <c r="W11216" s="24" t="s">
        <v>4047</v>
      </c>
      <c r="X11216" s="24" t="s">
        <v>20717</v>
      </c>
    </row>
    <row r="11217" spans="23:24" x14ac:dyDescent="0.25">
      <c r="W11217" s="24" t="s">
        <v>4059</v>
      </c>
      <c r="X11217" s="24" t="s">
        <v>20716</v>
      </c>
    </row>
    <row r="11218" spans="23:24" x14ac:dyDescent="0.25">
      <c r="W11218" s="24" t="s">
        <v>4056</v>
      </c>
      <c r="X11218" s="24" t="s">
        <v>20715</v>
      </c>
    </row>
    <row r="11219" spans="23:24" x14ac:dyDescent="0.25">
      <c r="W11219" s="24" t="s">
        <v>4054</v>
      </c>
      <c r="X11219" s="24" t="s">
        <v>20714</v>
      </c>
    </row>
    <row r="11220" spans="23:24" x14ac:dyDescent="0.25">
      <c r="W11220" s="24" t="s">
        <v>4051</v>
      </c>
      <c r="X11220" s="24" t="s">
        <v>20713</v>
      </c>
    </row>
    <row r="11221" spans="23:24" x14ac:dyDescent="0.25">
      <c r="W11221" s="24" t="s">
        <v>4052</v>
      </c>
      <c r="X11221" s="24" t="s">
        <v>20712</v>
      </c>
    </row>
    <row r="11222" spans="23:24" x14ac:dyDescent="0.25">
      <c r="W11222" s="24" t="s">
        <v>4053</v>
      </c>
      <c r="X11222" s="24" t="s">
        <v>20711</v>
      </c>
    </row>
    <row r="11223" spans="23:24" x14ac:dyDescent="0.25">
      <c r="W11223" s="24" t="s">
        <v>4050</v>
      </c>
      <c r="X11223" s="24" t="s">
        <v>20710</v>
      </c>
    </row>
    <row r="11224" spans="23:24" x14ac:dyDescent="0.25">
      <c r="W11224" s="24" t="s">
        <v>4055</v>
      </c>
      <c r="X11224" s="24" t="s">
        <v>20709</v>
      </c>
    </row>
    <row r="11225" spans="23:24" x14ac:dyDescent="0.25">
      <c r="W11225" s="24" t="s">
        <v>4058</v>
      </c>
      <c r="X11225" s="24" t="s">
        <v>20708</v>
      </c>
    </row>
    <row r="11226" spans="23:24" x14ac:dyDescent="0.25">
      <c r="W11226" s="24" t="s">
        <v>4057</v>
      </c>
      <c r="X11226" s="24" t="s">
        <v>20707</v>
      </c>
    </row>
    <row r="11227" spans="23:24" x14ac:dyDescent="0.25">
      <c r="W11227" s="24" t="s">
        <v>4069</v>
      </c>
      <c r="X11227" s="24" t="s">
        <v>20706</v>
      </c>
    </row>
    <row r="11228" spans="23:24" x14ac:dyDescent="0.25">
      <c r="W11228" s="24" t="s">
        <v>4066</v>
      </c>
      <c r="X11228" s="24" t="s">
        <v>20705</v>
      </c>
    </row>
    <row r="11229" spans="23:24" x14ac:dyDescent="0.25">
      <c r="W11229" s="24" t="s">
        <v>4064</v>
      </c>
      <c r="X11229" s="24" t="s">
        <v>20704</v>
      </c>
    </row>
    <row r="11230" spans="23:24" x14ac:dyDescent="0.25">
      <c r="W11230" s="24" t="s">
        <v>4061</v>
      </c>
      <c r="X11230" s="24" t="s">
        <v>20703</v>
      </c>
    </row>
    <row r="11231" spans="23:24" x14ac:dyDescent="0.25">
      <c r="W11231" s="24" t="s">
        <v>4062</v>
      </c>
      <c r="X11231" s="24" t="s">
        <v>20702</v>
      </c>
    </row>
    <row r="11232" spans="23:24" x14ac:dyDescent="0.25">
      <c r="W11232" s="24" t="s">
        <v>4063</v>
      </c>
      <c r="X11232" s="24" t="s">
        <v>20701</v>
      </c>
    </row>
    <row r="11233" spans="23:24" x14ac:dyDescent="0.25">
      <c r="W11233" s="24" t="s">
        <v>4060</v>
      </c>
      <c r="X11233" s="24" t="s">
        <v>20700</v>
      </c>
    </row>
    <row r="11234" spans="23:24" x14ac:dyDescent="0.25">
      <c r="W11234" s="24" t="s">
        <v>4065</v>
      </c>
      <c r="X11234" s="24" t="s">
        <v>20699</v>
      </c>
    </row>
    <row r="11235" spans="23:24" x14ac:dyDescent="0.25">
      <c r="W11235" s="24" t="s">
        <v>4068</v>
      </c>
      <c r="X11235" s="24" t="s">
        <v>20698</v>
      </c>
    </row>
    <row r="11236" spans="23:24" x14ac:dyDescent="0.25">
      <c r="W11236" s="24" t="s">
        <v>4067</v>
      </c>
      <c r="X11236" s="24" t="s">
        <v>20697</v>
      </c>
    </row>
    <row r="11237" spans="23:24" x14ac:dyDescent="0.25">
      <c r="W11237" s="24" t="s">
        <v>4109</v>
      </c>
      <c r="X11237" s="24" t="s">
        <v>20696</v>
      </c>
    </row>
    <row r="11238" spans="23:24" x14ac:dyDescent="0.25">
      <c r="W11238" s="24" t="s">
        <v>4106</v>
      </c>
      <c r="X11238" s="24" t="s">
        <v>20695</v>
      </c>
    </row>
    <row r="11239" spans="23:24" x14ac:dyDescent="0.25">
      <c r="W11239" s="24" t="s">
        <v>4104</v>
      </c>
      <c r="X11239" s="24" t="s">
        <v>20694</v>
      </c>
    </row>
    <row r="11240" spans="23:24" x14ac:dyDescent="0.25">
      <c r="W11240" s="24" t="s">
        <v>4101</v>
      </c>
      <c r="X11240" s="24" t="s">
        <v>20693</v>
      </c>
    </row>
    <row r="11241" spans="23:24" x14ac:dyDescent="0.25">
      <c r="W11241" s="24" t="s">
        <v>4102</v>
      </c>
      <c r="X11241" s="24" t="s">
        <v>20692</v>
      </c>
    </row>
    <row r="11242" spans="23:24" x14ac:dyDescent="0.25">
      <c r="W11242" s="24" t="s">
        <v>4103</v>
      </c>
      <c r="X11242" s="24" t="s">
        <v>20691</v>
      </c>
    </row>
    <row r="11243" spans="23:24" x14ac:dyDescent="0.25">
      <c r="W11243" s="24" t="s">
        <v>4100</v>
      </c>
      <c r="X11243" s="24" t="s">
        <v>20690</v>
      </c>
    </row>
    <row r="11244" spans="23:24" x14ac:dyDescent="0.25">
      <c r="W11244" s="24" t="s">
        <v>4105</v>
      </c>
      <c r="X11244" s="24" t="s">
        <v>20689</v>
      </c>
    </row>
    <row r="11245" spans="23:24" x14ac:dyDescent="0.25">
      <c r="W11245" s="24" t="s">
        <v>4108</v>
      </c>
      <c r="X11245" s="24" t="s">
        <v>20688</v>
      </c>
    </row>
    <row r="11246" spans="23:24" x14ac:dyDescent="0.25">
      <c r="W11246" s="24" t="s">
        <v>4107</v>
      </c>
      <c r="X11246" s="24" t="s">
        <v>20687</v>
      </c>
    </row>
    <row r="11247" spans="23:24" x14ac:dyDescent="0.25">
      <c r="W11247" s="24" t="s">
        <v>4029</v>
      </c>
      <c r="X11247" s="24" t="s">
        <v>20686</v>
      </c>
    </row>
    <row r="11248" spans="23:24" x14ac:dyDescent="0.25">
      <c r="W11248" s="24" t="s">
        <v>4026</v>
      </c>
      <c r="X11248" s="24" t="s">
        <v>20685</v>
      </c>
    </row>
    <row r="11249" spans="23:24" x14ac:dyDescent="0.25">
      <c r="W11249" s="24" t="s">
        <v>4024</v>
      </c>
      <c r="X11249" s="24" t="s">
        <v>20684</v>
      </c>
    </row>
    <row r="11250" spans="23:24" x14ac:dyDescent="0.25">
      <c r="W11250" s="24" t="s">
        <v>4021</v>
      </c>
      <c r="X11250" s="24" t="s">
        <v>20683</v>
      </c>
    </row>
    <row r="11251" spans="23:24" x14ac:dyDescent="0.25">
      <c r="W11251" s="24" t="s">
        <v>4022</v>
      </c>
      <c r="X11251" s="24" t="s">
        <v>20682</v>
      </c>
    </row>
    <row r="11252" spans="23:24" x14ac:dyDescent="0.25">
      <c r="W11252" s="24" t="s">
        <v>4023</v>
      </c>
      <c r="X11252" s="24" t="s">
        <v>20681</v>
      </c>
    </row>
    <row r="11253" spans="23:24" x14ac:dyDescent="0.25">
      <c r="W11253" s="24" t="s">
        <v>4020</v>
      </c>
      <c r="X11253" s="24" t="s">
        <v>20680</v>
      </c>
    </row>
    <row r="11254" spans="23:24" x14ac:dyDescent="0.25">
      <c r="W11254" s="24" t="s">
        <v>4025</v>
      </c>
      <c r="X11254" s="24" t="s">
        <v>20679</v>
      </c>
    </row>
    <row r="11255" spans="23:24" x14ac:dyDescent="0.25">
      <c r="W11255" s="24" t="s">
        <v>4028</v>
      </c>
      <c r="X11255" s="24" t="s">
        <v>20678</v>
      </c>
    </row>
    <row r="11256" spans="23:24" x14ac:dyDescent="0.25">
      <c r="W11256" s="24" t="s">
        <v>4027</v>
      </c>
      <c r="X11256" s="24" t="s">
        <v>20677</v>
      </c>
    </row>
    <row r="11257" spans="23:24" x14ac:dyDescent="0.25">
      <c r="W11257" s="24" t="s">
        <v>4079</v>
      </c>
      <c r="X11257" s="24" t="s">
        <v>20676</v>
      </c>
    </row>
    <row r="11258" spans="23:24" x14ac:dyDescent="0.25">
      <c r="W11258" s="24" t="s">
        <v>4076</v>
      </c>
      <c r="X11258" s="24" t="s">
        <v>20675</v>
      </c>
    </row>
    <row r="11259" spans="23:24" x14ac:dyDescent="0.25">
      <c r="W11259" s="24" t="s">
        <v>4074</v>
      </c>
      <c r="X11259" s="24" t="s">
        <v>20674</v>
      </c>
    </row>
    <row r="11260" spans="23:24" x14ac:dyDescent="0.25">
      <c r="W11260" s="24" t="s">
        <v>4071</v>
      </c>
      <c r="X11260" s="24" t="s">
        <v>20673</v>
      </c>
    </row>
    <row r="11261" spans="23:24" x14ac:dyDescent="0.25">
      <c r="W11261" s="24" t="s">
        <v>4072</v>
      </c>
      <c r="X11261" s="24" t="s">
        <v>20672</v>
      </c>
    </row>
    <row r="11262" spans="23:24" x14ac:dyDescent="0.25">
      <c r="W11262" s="24" t="s">
        <v>4073</v>
      </c>
      <c r="X11262" s="24" t="s">
        <v>20671</v>
      </c>
    </row>
    <row r="11263" spans="23:24" x14ac:dyDescent="0.25">
      <c r="W11263" s="24" t="s">
        <v>4070</v>
      </c>
      <c r="X11263" s="24" t="s">
        <v>20670</v>
      </c>
    </row>
    <row r="11264" spans="23:24" x14ac:dyDescent="0.25">
      <c r="W11264" s="24" t="s">
        <v>4075</v>
      </c>
      <c r="X11264" s="24" t="s">
        <v>20669</v>
      </c>
    </row>
    <row r="11265" spans="23:24" x14ac:dyDescent="0.25">
      <c r="W11265" s="24" t="s">
        <v>4078</v>
      </c>
      <c r="X11265" s="24" t="s">
        <v>20668</v>
      </c>
    </row>
    <row r="11266" spans="23:24" x14ac:dyDescent="0.25">
      <c r="W11266" s="24" t="s">
        <v>4077</v>
      </c>
      <c r="X11266" s="24" t="s">
        <v>20667</v>
      </c>
    </row>
    <row r="11267" spans="23:24" x14ac:dyDescent="0.25">
      <c r="W11267" s="24" t="s">
        <v>4099</v>
      </c>
      <c r="X11267" s="24" t="s">
        <v>20666</v>
      </c>
    </row>
    <row r="11268" spans="23:24" x14ac:dyDescent="0.25">
      <c r="W11268" s="24" t="s">
        <v>4096</v>
      </c>
      <c r="X11268" s="24" t="s">
        <v>20665</v>
      </c>
    </row>
    <row r="11269" spans="23:24" x14ac:dyDescent="0.25">
      <c r="W11269" s="24" t="s">
        <v>4094</v>
      </c>
      <c r="X11269" s="24" t="s">
        <v>20664</v>
      </c>
    </row>
    <row r="11270" spans="23:24" x14ac:dyDescent="0.25">
      <c r="W11270" s="24" t="s">
        <v>4091</v>
      </c>
      <c r="X11270" s="24" t="s">
        <v>20663</v>
      </c>
    </row>
    <row r="11271" spans="23:24" x14ac:dyDescent="0.25">
      <c r="W11271" s="24" t="s">
        <v>4092</v>
      </c>
      <c r="X11271" s="24" t="s">
        <v>20662</v>
      </c>
    </row>
    <row r="11272" spans="23:24" x14ac:dyDescent="0.25">
      <c r="W11272" s="24" t="s">
        <v>4093</v>
      </c>
      <c r="X11272" s="24" t="s">
        <v>20661</v>
      </c>
    </row>
    <row r="11273" spans="23:24" x14ac:dyDescent="0.25">
      <c r="W11273" s="24" t="s">
        <v>4090</v>
      </c>
      <c r="X11273" s="24" t="s">
        <v>20660</v>
      </c>
    </row>
    <row r="11274" spans="23:24" x14ac:dyDescent="0.25">
      <c r="W11274" s="24" t="s">
        <v>4095</v>
      </c>
      <c r="X11274" s="24" t="s">
        <v>20659</v>
      </c>
    </row>
    <row r="11275" spans="23:24" x14ac:dyDescent="0.25">
      <c r="W11275" s="24" t="s">
        <v>4098</v>
      </c>
      <c r="X11275" s="24" t="s">
        <v>20658</v>
      </c>
    </row>
    <row r="11276" spans="23:24" x14ac:dyDescent="0.25">
      <c r="W11276" s="24" t="s">
        <v>4097</v>
      </c>
      <c r="X11276" s="24" t="s">
        <v>20657</v>
      </c>
    </row>
    <row r="11277" spans="23:24" x14ac:dyDescent="0.25">
      <c r="W11277" s="24" t="s">
        <v>4089</v>
      </c>
      <c r="X11277" s="24" t="s">
        <v>20656</v>
      </c>
    </row>
    <row r="11278" spans="23:24" x14ac:dyDescent="0.25">
      <c r="W11278" s="24" t="s">
        <v>4086</v>
      </c>
      <c r="X11278" s="24" t="s">
        <v>20655</v>
      </c>
    </row>
    <row r="11279" spans="23:24" x14ac:dyDescent="0.25">
      <c r="W11279" s="24" t="s">
        <v>4084</v>
      </c>
      <c r="X11279" s="24" t="s">
        <v>20654</v>
      </c>
    </row>
    <row r="11280" spans="23:24" x14ac:dyDescent="0.25">
      <c r="W11280" s="24" t="s">
        <v>4081</v>
      </c>
      <c r="X11280" s="24" t="s">
        <v>20653</v>
      </c>
    </row>
    <row r="11281" spans="23:24" x14ac:dyDescent="0.25">
      <c r="W11281" s="24" t="s">
        <v>4082</v>
      </c>
      <c r="X11281" s="24" t="s">
        <v>20652</v>
      </c>
    </row>
    <row r="11282" spans="23:24" x14ac:dyDescent="0.25">
      <c r="W11282" s="24" t="s">
        <v>4083</v>
      </c>
      <c r="X11282" s="24" t="s">
        <v>20651</v>
      </c>
    </row>
    <row r="11283" spans="23:24" x14ac:dyDescent="0.25">
      <c r="W11283" s="24" t="s">
        <v>4080</v>
      </c>
      <c r="X11283" s="24" t="s">
        <v>20650</v>
      </c>
    </row>
    <row r="11284" spans="23:24" x14ac:dyDescent="0.25">
      <c r="W11284" s="24" t="s">
        <v>4085</v>
      </c>
      <c r="X11284" s="24" t="s">
        <v>20649</v>
      </c>
    </row>
    <row r="11285" spans="23:24" x14ac:dyDescent="0.25">
      <c r="W11285" s="24" t="s">
        <v>4088</v>
      </c>
      <c r="X11285" s="24" t="s">
        <v>20648</v>
      </c>
    </row>
    <row r="11286" spans="23:24" x14ac:dyDescent="0.25">
      <c r="W11286" s="24" t="s">
        <v>4087</v>
      </c>
      <c r="X11286" s="24" t="s">
        <v>20647</v>
      </c>
    </row>
    <row r="11287" spans="23:24" x14ac:dyDescent="0.25">
      <c r="W11287" s="24" t="s">
        <v>596</v>
      </c>
      <c r="X11287" s="24" t="s">
        <v>20646</v>
      </c>
    </row>
    <row r="11288" spans="23:24" x14ac:dyDescent="0.25">
      <c r="W11288" s="24" t="s">
        <v>593</v>
      </c>
      <c r="X11288" s="24" t="s">
        <v>20645</v>
      </c>
    </row>
    <row r="11289" spans="23:24" x14ac:dyDescent="0.25">
      <c r="W11289" s="24" t="s">
        <v>591</v>
      </c>
      <c r="X11289" s="24" t="s">
        <v>20644</v>
      </c>
    </row>
    <row r="11290" spans="23:24" x14ac:dyDescent="0.25">
      <c r="W11290" s="24" t="s">
        <v>588</v>
      </c>
      <c r="X11290" s="24" t="s">
        <v>20643</v>
      </c>
    </row>
    <row r="11291" spans="23:24" x14ac:dyDescent="0.25">
      <c r="W11291" s="24" t="s">
        <v>589</v>
      </c>
      <c r="X11291" s="24" t="s">
        <v>20642</v>
      </c>
    </row>
    <row r="11292" spans="23:24" x14ac:dyDescent="0.25">
      <c r="W11292" s="24" t="s">
        <v>590</v>
      </c>
      <c r="X11292" s="24" t="s">
        <v>20641</v>
      </c>
    </row>
    <row r="11293" spans="23:24" x14ac:dyDescent="0.25">
      <c r="W11293" s="24" t="s">
        <v>587</v>
      </c>
      <c r="X11293" s="24" t="s">
        <v>20640</v>
      </c>
    </row>
    <row r="11294" spans="23:24" x14ac:dyDescent="0.25">
      <c r="W11294" s="24" t="s">
        <v>592</v>
      </c>
      <c r="X11294" s="24" t="s">
        <v>20639</v>
      </c>
    </row>
    <row r="11295" spans="23:24" x14ac:dyDescent="0.25">
      <c r="W11295" s="24" t="s">
        <v>595</v>
      </c>
      <c r="X11295" s="24" t="s">
        <v>20638</v>
      </c>
    </row>
    <row r="11296" spans="23:24" x14ac:dyDescent="0.25">
      <c r="W11296" s="24" t="s">
        <v>594</v>
      </c>
      <c r="X11296" s="24" t="s">
        <v>20637</v>
      </c>
    </row>
    <row r="11297" spans="23:24" x14ac:dyDescent="0.25">
      <c r="W11297" s="24" t="s">
        <v>586</v>
      </c>
      <c r="X11297" s="24" t="s">
        <v>20636</v>
      </c>
    </row>
    <row r="11298" spans="23:24" x14ac:dyDescent="0.25">
      <c r="W11298" s="24" t="s">
        <v>583</v>
      </c>
      <c r="X11298" s="24" t="s">
        <v>20635</v>
      </c>
    </row>
    <row r="11299" spans="23:24" x14ac:dyDescent="0.25">
      <c r="W11299" s="24" t="s">
        <v>581</v>
      </c>
      <c r="X11299" s="24" t="s">
        <v>20634</v>
      </c>
    </row>
    <row r="11300" spans="23:24" x14ac:dyDescent="0.25">
      <c r="W11300" s="24" t="s">
        <v>578</v>
      </c>
      <c r="X11300" s="24" t="s">
        <v>20633</v>
      </c>
    </row>
    <row r="11301" spans="23:24" x14ac:dyDescent="0.25">
      <c r="W11301" s="24" t="s">
        <v>579</v>
      </c>
      <c r="X11301" s="24" t="s">
        <v>20632</v>
      </c>
    </row>
    <row r="11302" spans="23:24" x14ac:dyDescent="0.25">
      <c r="W11302" s="24" t="s">
        <v>580</v>
      </c>
      <c r="X11302" s="24" t="s">
        <v>20631</v>
      </c>
    </row>
    <row r="11303" spans="23:24" x14ac:dyDescent="0.25">
      <c r="W11303" s="24" t="s">
        <v>577</v>
      </c>
      <c r="X11303" s="24" t="s">
        <v>20630</v>
      </c>
    </row>
    <row r="11304" spans="23:24" x14ac:dyDescent="0.25">
      <c r="W11304" s="24" t="s">
        <v>582</v>
      </c>
      <c r="X11304" s="24" t="s">
        <v>20629</v>
      </c>
    </row>
    <row r="11305" spans="23:24" x14ac:dyDescent="0.25">
      <c r="W11305" s="24" t="s">
        <v>585</v>
      </c>
      <c r="X11305" s="24" t="s">
        <v>20628</v>
      </c>
    </row>
    <row r="11306" spans="23:24" x14ac:dyDescent="0.25">
      <c r="W11306" s="24" t="s">
        <v>584</v>
      </c>
      <c r="X11306" s="24" t="s">
        <v>20627</v>
      </c>
    </row>
    <row r="11307" spans="23:24" x14ac:dyDescent="0.25">
      <c r="W11307" s="24" t="s">
        <v>2849</v>
      </c>
      <c r="X11307" s="24" t="s">
        <v>20626</v>
      </c>
    </row>
    <row r="11308" spans="23:24" x14ac:dyDescent="0.25">
      <c r="W11308" s="24" t="s">
        <v>2846</v>
      </c>
      <c r="X11308" s="24" t="s">
        <v>20625</v>
      </c>
    </row>
    <row r="11309" spans="23:24" x14ac:dyDescent="0.25">
      <c r="W11309" s="24" t="s">
        <v>2844</v>
      </c>
      <c r="X11309" s="24" t="s">
        <v>20624</v>
      </c>
    </row>
    <row r="11310" spans="23:24" x14ac:dyDescent="0.25">
      <c r="W11310" s="24" t="s">
        <v>2841</v>
      </c>
      <c r="X11310" s="24" t="s">
        <v>20623</v>
      </c>
    </row>
    <row r="11311" spans="23:24" x14ac:dyDescent="0.25">
      <c r="W11311" s="24" t="s">
        <v>2842</v>
      </c>
      <c r="X11311" s="24" t="s">
        <v>20622</v>
      </c>
    </row>
    <row r="11312" spans="23:24" x14ac:dyDescent="0.25">
      <c r="W11312" s="24" t="s">
        <v>2843</v>
      </c>
      <c r="X11312" s="24" t="s">
        <v>20621</v>
      </c>
    </row>
    <row r="11313" spans="23:24" x14ac:dyDescent="0.25">
      <c r="W11313" s="24" t="s">
        <v>2840</v>
      </c>
      <c r="X11313" s="24" t="s">
        <v>20620</v>
      </c>
    </row>
    <row r="11314" spans="23:24" x14ac:dyDescent="0.25">
      <c r="W11314" s="24" t="s">
        <v>2845</v>
      </c>
      <c r="X11314" s="24" t="s">
        <v>20619</v>
      </c>
    </row>
    <row r="11315" spans="23:24" x14ac:dyDescent="0.25">
      <c r="W11315" s="24" t="s">
        <v>2848</v>
      </c>
      <c r="X11315" s="24" t="s">
        <v>20618</v>
      </c>
    </row>
    <row r="11316" spans="23:24" x14ac:dyDescent="0.25">
      <c r="W11316" s="24" t="s">
        <v>2847</v>
      </c>
      <c r="X11316" s="24" t="s">
        <v>20617</v>
      </c>
    </row>
    <row r="11317" spans="23:24" x14ac:dyDescent="0.25">
      <c r="W11317" s="24" t="s">
        <v>2889</v>
      </c>
      <c r="X11317" s="24" t="s">
        <v>20616</v>
      </c>
    </row>
    <row r="11318" spans="23:24" x14ac:dyDescent="0.25">
      <c r="W11318" s="24" t="s">
        <v>2886</v>
      </c>
      <c r="X11318" s="24" t="s">
        <v>20615</v>
      </c>
    </row>
    <row r="11319" spans="23:24" x14ac:dyDescent="0.25">
      <c r="W11319" s="24" t="s">
        <v>2884</v>
      </c>
      <c r="X11319" s="24" t="s">
        <v>20614</v>
      </c>
    </row>
    <row r="11320" spans="23:24" x14ac:dyDescent="0.25">
      <c r="W11320" s="24" t="s">
        <v>2881</v>
      </c>
      <c r="X11320" s="24" t="s">
        <v>20613</v>
      </c>
    </row>
    <row r="11321" spans="23:24" x14ac:dyDescent="0.25">
      <c r="W11321" s="24" t="s">
        <v>2882</v>
      </c>
      <c r="X11321" s="24" t="s">
        <v>20612</v>
      </c>
    </row>
    <row r="11322" spans="23:24" x14ac:dyDescent="0.25">
      <c r="W11322" s="24" t="s">
        <v>2883</v>
      </c>
      <c r="X11322" s="24" t="s">
        <v>20611</v>
      </c>
    </row>
    <row r="11323" spans="23:24" x14ac:dyDescent="0.25">
      <c r="W11323" s="24" t="s">
        <v>2880</v>
      </c>
      <c r="X11323" s="24" t="s">
        <v>20610</v>
      </c>
    </row>
    <row r="11324" spans="23:24" x14ac:dyDescent="0.25">
      <c r="W11324" s="24" t="s">
        <v>2885</v>
      </c>
      <c r="X11324" s="24" t="s">
        <v>20609</v>
      </c>
    </row>
    <row r="11325" spans="23:24" x14ac:dyDescent="0.25">
      <c r="W11325" s="24" t="s">
        <v>2888</v>
      </c>
      <c r="X11325" s="24" t="s">
        <v>20608</v>
      </c>
    </row>
    <row r="11326" spans="23:24" x14ac:dyDescent="0.25">
      <c r="W11326" s="24" t="s">
        <v>2887</v>
      </c>
      <c r="X11326" s="24" t="s">
        <v>20607</v>
      </c>
    </row>
    <row r="11327" spans="23:24" x14ac:dyDescent="0.25">
      <c r="W11327" s="24" t="s">
        <v>2869</v>
      </c>
      <c r="X11327" s="24" t="s">
        <v>20606</v>
      </c>
    </row>
    <row r="11328" spans="23:24" x14ac:dyDescent="0.25">
      <c r="W11328" s="24" t="s">
        <v>2866</v>
      </c>
      <c r="X11328" s="24" t="s">
        <v>20605</v>
      </c>
    </row>
    <row r="11329" spans="23:24" x14ac:dyDescent="0.25">
      <c r="W11329" s="24" t="s">
        <v>2864</v>
      </c>
      <c r="X11329" s="24" t="s">
        <v>20604</v>
      </c>
    </row>
    <row r="11330" spans="23:24" x14ac:dyDescent="0.25">
      <c r="W11330" s="24" t="s">
        <v>2861</v>
      </c>
      <c r="X11330" s="24" t="s">
        <v>20603</v>
      </c>
    </row>
    <row r="11331" spans="23:24" x14ac:dyDescent="0.25">
      <c r="W11331" s="24" t="s">
        <v>2862</v>
      </c>
      <c r="X11331" s="24" t="s">
        <v>20602</v>
      </c>
    </row>
    <row r="11332" spans="23:24" x14ac:dyDescent="0.25">
      <c r="W11332" s="24" t="s">
        <v>2863</v>
      </c>
      <c r="X11332" s="24" t="s">
        <v>20601</v>
      </c>
    </row>
    <row r="11333" spans="23:24" x14ac:dyDescent="0.25">
      <c r="W11333" s="24" t="s">
        <v>2860</v>
      </c>
      <c r="X11333" s="24" t="s">
        <v>20600</v>
      </c>
    </row>
    <row r="11334" spans="23:24" x14ac:dyDescent="0.25">
      <c r="W11334" s="24" t="s">
        <v>2865</v>
      </c>
      <c r="X11334" s="24" t="s">
        <v>20599</v>
      </c>
    </row>
    <row r="11335" spans="23:24" x14ac:dyDescent="0.25">
      <c r="W11335" s="24" t="s">
        <v>2868</v>
      </c>
      <c r="X11335" s="24" t="s">
        <v>20598</v>
      </c>
    </row>
    <row r="11336" spans="23:24" x14ac:dyDescent="0.25">
      <c r="W11336" s="24" t="s">
        <v>2867</v>
      </c>
      <c r="X11336" s="24" t="s">
        <v>20597</v>
      </c>
    </row>
    <row r="11337" spans="23:24" x14ac:dyDescent="0.25">
      <c r="W11337" s="24" t="s">
        <v>2183</v>
      </c>
      <c r="X11337" s="24" t="s">
        <v>20596</v>
      </c>
    </row>
    <row r="11338" spans="23:24" x14ac:dyDescent="0.25">
      <c r="W11338" s="24" t="s">
        <v>2180</v>
      </c>
      <c r="X11338" s="24" t="s">
        <v>20595</v>
      </c>
    </row>
    <row r="11339" spans="23:24" x14ac:dyDescent="0.25">
      <c r="W11339" s="24" t="s">
        <v>2178</v>
      </c>
      <c r="X11339" s="24" t="s">
        <v>20594</v>
      </c>
    </row>
    <row r="11340" spans="23:24" x14ac:dyDescent="0.25">
      <c r="W11340" s="24" t="s">
        <v>2175</v>
      </c>
      <c r="X11340" s="24" t="s">
        <v>20593</v>
      </c>
    </row>
    <row r="11341" spans="23:24" x14ac:dyDescent="0.25">
      <c r="W11341" s="24" t="s">
        <v>2176</v>
      </c>
      <c r="X11341" s="24" t="s">
        <v>20592</v>
      </c>
    </row>
    <row r="11342" spans="23:24" x14ac:dyDescent="0.25">
      <c r="W11342" s="24" t="s">
        <v>2177</v>
      </c>
      <c r="X11342" s="24" t="s">
        <v>20591</v>
      </c>
    </row>
    <row r="11343" spans="23:24" x14ac:dyDescent="0.25">
      <c r="W11343" s="24" t="s">
        <v>2174</v>
      </c>
      <c r="X11343" s="24" t="s">
        <v>20590</v>
      </c>
    </row>
    <row r="11344" spans="23:24" x14ac:dyDescent="0.25">
      <c r="W11344" s="24" t="s">
        <v>2179</v>
      </c>
      <c r="X11344" s="24" t="s">
        <v>20589</v>
      </c>
    </row>
    <row r="11345" spans="23:24" x14ac:dyDescent="0.25">
      <c r="W11345" s="24" t="s">
        <v>2182</v>
      </c>
      <c r="X11345" s="24" t="s">
        <v>20588</v>
      </c>
    </row>
    <row r="11346" spans="23:24" x14ac:dyDescent="0.25">
      <c r="W11346" s="24" t="s">
        <v>2181</v>
      </c>
      <c r="X11346" s="24" t="s">
        <v>20587</v>
      </c>
    </row>
    <row r="11347" spans="23:24" x14ac:dyDescent="0.25">
      <c r="W11347" s="24" t="s">
        <v>4850</v>
      </c>
      <c r="X11347" s="24" t="s">
        <v>20586</v>
      </c>
    </row>
    <row r="11348" spans="23:24" x14ac:dyDescent="0.25">
      <c r="W11348" s="24" t="s">
        <v>4847</v>
      </c>
      <c r="X11348" s="24" t="s">
        <v>20585</v>
      </c>
    </row>
    <row r="11349" spans="23:24" x14ac:dyDescent="0.25">
      <c r="W11349" s="24" t="s">
        <v>4845</v>
      </c>
      <c r="X11349" s="24" t="s">
        <v>20584</v>
      </c>
    </row>
    <row r="11350" spans="23:24" x14ac:dyDescent="0.25">
      <c r="W11350" s="24" t="s">
        <v>4842</v>
      </c>
      <c r="X11350" s="24" t="s">
        <v>20583</v>
      </c>
    </row>
    <row r="11351" spans="23:24" x14ac:dyDescent="0.25">
      <c r="W11351" s="24" t="s">
        <v>4843</v>
      </c>
      <c r="X11351" s="24" t="s">
        <v>20582</v>
      </c>
    </row>
    <row r="11352" spans="23:24" x14ac:dyDescent="0.25">
      <c r="W11352" s="24" t="s">
        <v>4844</v>
      </c>
      <c r="X11352" s="24" t="s">
        <v>20581</v>
      </c>
    </row>
    <row r="11353" spans="23:24" x14ac:dyDescent="0.25">
      <c r="W11353" s="24" t="s">
        <v>4841</v>
      </c>
      <c r="X11353" s="24" t="s">
        <v>20580</v>
      </c>
    </row>
    <row r="11354" spans="23:24" x14ac:dyDescent="0.25">
      <c r="W11354" s="24" t="s">
        <v>4846</v>
      </c>
      <c r="X11354" s="24" t="s">
        <v>20579</v>
      </c>
    </row>
    <row r="11355" spans="23:24" x14ac:dyDescent="0.25">
      <c r="W11355" s="24" t="s">
        <v>4849</v>
      </c>
      <c r="X11355" s="24" t="s">
        <v>20578</v>
      </c>
    </row>
    <row r="11356" spans="23:24" x14ac:dyDescent="0.25">
      <c r="W11356" s="24" t="s">
        <v>4848</v>
      </c>
      <c r="X11356" s="24" t="s">
        <v>20577</v>
      </c>
    </row>
    <row r="11357" spans="23:24" x14ac:dyDescent="0.25">
      <c r="W11357" s="24" t="s">
        <v>2033</v>
      </c>
      <c r="X11357" s="24" t="s">
        <v>20576</v>
      </c>
    </row>
    <row r="11358" spans="23:24" x14ac:dyDescent="0.25">
      <c r="W11358" s="24" t="s">
        <v>2030</v>
      </c>
      <c r="X11358" s="24" t="s">
        <v>20575</v>
      </c>
    </row>
    <row r="11359" spans="23:24" x14ac:dyDescent="0.25">
      <c r="W11359" s="24" t="s">
        <v>2028</v>
      </c>
      <c r="X11359" s="24" t="s">
        <v>20574</v>
      </c>
    </row>
    <row r="11360" spans="23:24" x14ac:dyDescent="0.25">
      <c r="W11360" s="24" t="s">
        <v>2025</v>
      </c>
      <c r="X11360" s="24" t="s">
        <v>20573</v>
      </c>
    </row>
    <row r="11361" spans="23:24" x14ac:dyDescent="0.25">
      <c r="W11361" s="24" t="s">
        <v>2026</v>
      </c>
      <c r="X11361" s="24" t="s">
        <v>20572</v>
      </c>
    </row>
    <row r="11362" spans="23:24" x14ac:dyDescent="0.25">
      <c r="W11362" s="24" t="s">
        <v>2027</v>
      </c>
      <c r="X11362" s="24" t="s">
        <v>20571</v>
      </c>
    </row>
    <row r="11363" spans="23:24" x14ac:dyDescent="0.25">
      <c r="W11363" s="24" t="s">
        <v>2024</v>
      </c>
      <c r="X11363" s="24" t="s">
        <v>20570</v>
      </c>
    </row>
    <row r="11364" spans="23:24" x14ac:dyDescent="0.25">
      <c r="W11364" s="24" t="s">
        <v>2029</v>
      </c>
      <c r="X11364" s="24" t="s">
        <v>20569</v>
      </c>
    </row>
    <row r="11365" spans="23:24" x14ac:dyDescent="0.25">
      <c r="W11365" s="24" t="s">
        <v>2032</v>
      </c>
      <c r="X11365" s="24" t="s">
        <v>20568</v>
      </c>
    </row>
    <row r="11366" spans="23:24" x14ac:dyDescent="0.25">
      <c r="W11366" s="24" t="s">
        <v>2031</v>
      </c>
      <c r="X11366" s="24" t="s">
        <v>20567</v>
      </c>
    </row>
    <row r="11367" spans="23:24" x14ac:dyDescent="0.25">
      <c r="W11367" s="24" t="s">
        <v>2193</v>
      </c>
      <c r="X11367" s="24" t="s">
        <v>20566</v>
      </c>
    </row>
    <row r="11368" spans="23:24" x14ac:dyDescent="0.25">
      <c r="W11368" s="24" t="s">
        <v>2190</v>
      </c>
      <c r="X11368" s="24" t="s">
        <v>20565</v>
      </c>
    </row>
    <row r="11369" spans="23:24" x14ac:dyDescent="0.25">
      <c r="W11369" s="24" t="s">
        <v>2188</v>
      </c>
      <c r="X11369" s="24" t="s">
        <v>20564</v>
      </c>
    </row>
    <row r="11370" spans="23:24" x14ac:dyDescent="0.25">
      <c r="W11370" s="24" t="s">
        <v>2185</v>
      </c>
      <c r="X11370" s="24" t="s">
        <v>20563</v>
      </c>
    </row>
    <row r="11371" spans="23:24" x14ac:dyDescent="0.25">
      <c r="W11371" s="24" t="s">
        <v>2186</v>
      </c>
      <c r="X11371" s="24" t="s">
        <v>20562</v>
      </c>
    </row>
    <row r="11372" spans="23:24" x14ac:dyDescent="0.25">
      <c r="W11372" s="24" t="s">
        <v>2187</v>
      </c>
      <c r="X11372" s="24" t="s">
        <v>20561</v>
      </c>
    </row>
    <row r="11373" spans="23:24" x14ac:dyDescent="0.25">
      <c r="W11373" s="24" t="s">
        <v>2184</v>
      </c>
      <c r="X11373" s="24" t="s">
        <v>20560</v>
      </c>
    </row>
    <row r="11374" spans="23:24" x14ac:dyDescent="0.25">
      <c r="W11374" s="24" t="s">
        <v>2189</v>
      </c>
      <c r="X11374" s="24" t="s">
        <v>20559</v>
      </c>
    </row>
    <row r="11375" spans="23:24" x14ac:dyDescent="0.25">
      <c r="W11375" s="24" t="s">
        <v>2192</v>
      </c>
      <c r="X11375" s="24" t="s">
        <v>20558</v>
      </c>
    </row>
    <row r="11376" spans="23:24" x14ac:dyDescent="0.25">
      <c r="W11376" s="24" t="s">
        <v>2191</v>
      </c>
      <c r="X11376" s="24" t="s">
        <v>20557</v>
      </c>
    </row>
    <row r="11377" spans="23:24" x14ac:dyDescent="0.25">
      <c r="W11377" s="24" t="s">
        <v>2203</v>
      </c>
      <c r="X11377" s="24" t="s">
        <v>20556</v>
      </c>
    </row>
    <row r="11378" spans="23:24" x14ac:dyDescent="0.25">
      <c r="W11378" s="24" t="s">
        <v>2200</v>
      </c>
      <c r="X11378" s="24" t="s">
        <v>20555</v>
      </c>
    </row>
    <row r="11379" spans="23:24" x14ac:dyDescent="0.25">
      <c r="W11379" s="24" t="s">
        <v>2198</v>
      </c>
      <c r="X11379" s="24" t="s">
        <v>20554</v>
      </c>
    </row>
    <row r="11380" spans="23:24" x14ac:dyDescent="0.25">
      <c r="W11380" s="24" t="s">
        <v>2195</v>
      </c>
      <c r="X11380" s="24" t="s">
        <v>20553</v>
      </c>
    </row>
    <row r="11381" spans="23:24" x14ac:dyDescent="0.25">
      <c r="W11381" s="24" t="s">
        <v>2196</v>
      </c>
      <c r="X11381" s="24" t="s">
        <v>20552</v>
      </c>
    </row>
    <row r="11382" spans="23:24" x14ac:dyDescent="0.25">
      <c r="W11382" s="24" t="s">
        <v>2197</v>
      </c>
      <c r="X11382" s="24" t="s">
        <v>20551</v>
      </c>
    </row>
    <row r="11383" spans="23:24" x14ac:dyDescent="0.25">
      <c r="W11383" s="24" t="s">
        <v>2194</v>
      </c>
      <c r="X11383" s="24" t="s">
        <v>20550</v>
      </c>
    </row>
    <row r="11384" spans="23:24" x14ac:dyDescent="0.25">
      <c r="W11384" s="24" t="s">
        <v>2199</v>
      </c>
      <c r="X11384" s="24" t="s">
        <v>20549</v>
      </c>
    </row>
    <row r="11385" spans="23:24" x14ac:dyDescent="0.25">
      <c r="W11385" s="24" t="s">
        <v>2202</v>
      </c>
      <c r="X11385" s="24" t="s">
        <v>20548</v>
      </c>
    </row>
    <row r="11386" spans="23:24" x14ac:dyDescent="0.25">
      <c r="W11386" s="24" t="s">
        <v>2201</v>
      </c>
      <c r="X11386" s="24" t="s">
        <v>20547</v>
      </c>
    </row>
    <row r="11387" spans="23:24" x14ac:dyDescent="0.25">
      <c r="W11387" s="24" t="s">
        <v>1410</v>
      </c>
      <c r="X11387" s="24" t="s">
        <v>20546</v>
      </c>
    </row>
    <row r="11388" spans="23:24" x14ac:dyDescent="0.25">
      <c r="W11388" s="24" t="s">
        <v>1407</v>
      </c>
      <c r="X11388" s="24" t="s">
        <v>20545</v>
      </c>
    </row>
    <row r="11389" spans="23:24" x14ac:dyDescent="0.25">
      <c r="W11389" s="24" t="s">
        <v>1405</v>
      </c>
      <c r="X11389" s="24" t="s">
        <v>20544</v>
      </c>
    </row>
    <row r="11390" spans="23:24" x14ac:dyDescent="0.25">
      <c r="W11390" s="24" t="s">
        <v>1402</v>
      </c>
      <c r="X11390" s="24" t="s">
        <v>20543</v>
      </c>
    </row>
    <row r="11391" spans="23:24" x14ac:dyDescent="0.25">
      <c r="W11391" s="24" t="s">
        <v>1403</v>
      </c>
      <c r="X11391" s="24" t="s">
        <v>20542</v>
      </c>
    </row>
    <row r="11392" spans="23:24" x14ac:dyDescent="0.25">
      <c r="W11392" s="24" t="s">
        <v>1404</v>
      </c>
      <c r="X11392" s="24" t="s">
        <v>20541</v>
      </c>
    </row>
    <row r="11393" spans="23:24" x14ac:dyDescent="0.25">
      <c r="W11393" s="24" t="s">
        <v>1401</v>
      </c>
      <c r="X11393" s="24" t="s">
        <v>20540</v>
      </c>
    </row>
    <row r="11394" spans="23:24" x14ac:dyDescent="0.25">
      <c r="W11394" s="24" t="s">
        <v>1406</v>
      </c>
      <c r="X11394" s="24" t="s">
        <v>20539</v>
      </c>
    </row>
    <row r="11395" spans="23:24" x14ac:dyDescent="0.25">
      <c r="W11395" s="24" t="s">
        <v>1409</v>
      </c>
      <c r="X11395" s="24" t="s">
        <v>20538</v>
      </c>
    </row>
    <row r="11396" spans="23:24" x14ac:dyDescent="0.25">
      <c r="W11396" s="24" t="s">
        <v>1408</v>
      </c>
      <c r="X11396" s="24" t="s">
        <v>20537</v>
      </c>
    </row>
    <row r="11397" spans="23:24" x14ac:dyDescent="0.25">
      <c r="W11397" s="24" t="s">
        <v>1400</v>
      </c>
      <c r="X11397" s="24" t="s">
        <v>20536</v>
      </c>
    </row>
    <row r="11398" spans="23:24" x14ac:dyDescent="0.25">
      <c r="W11398" s="24" t="s">
        <v>1397</v>
      </c>
      <c r="X11398" s="24" t="s">
        <v>20535</v>
      </c>
    </row>
    <row r="11399" spans="23:24" x14ac:dyDescent="0.25">
      <c r="W11399" s="24" t="s">
        <v>1395</v>
      </c>
      <c r="X11399" s="24" t="s">
        <v>20534</v>
      </c>
    </row>
    <row r="11400" spans="23:24" x14ac:dyDescent="0.25">
      <c r="W11400" s="24" t="s">
        <v>1392</v>
      </c>
      <c r="X11400" s="24" t="s">
        <v>20533</v>
      </c>
    </row>
    <row r="11401" spans="23:24" x14ac:dyDescent="0.25">
      <c r="W11401" s="24" t="s">
        <v>1393</v>
      </c>
      <c r="X11401" s="24" t="s">
        <v>20532</v>
      </c>
    </row>
    <row r="11402" spans="23:24" x14ac:dyDescent="0.25">
      <c r="W11402" s="24" t="s">
        <v>1394</v>
      </c>
      <c r="X11402" s="24" t="s">
        <v>20531</v>
      </c>
    </row>
    <row r="11403" spans="23:24" x14ac:dyDescent="0.25">
      <c r="W11403" s="24" t="s">
        <v>1391</v>
      </c>
      <c r="X11403" s="24" t="s">
        <v>20530</v>
      </c>
    </row>
    <row r="11404" spans="23:24" x14ac:dyDescent="0.25">
      <c r="W11404" s="24" t="s">
        <v>1396</v>
      </c>
      <c r="X11404" s="24" t="s">
        <v>20529</v>
      </c>
    </row>
    <row r="11405" spans="23:24" x14ac:dyDescent="0.25">
      <c r="W11405" s="24" t="s">
        <v>1399</v>
      </c>
      <c r="X11405" s="24" t="s">
        <v>20528</v>
      </c>
    </row>
    <row r="11406" spans="23:24" x14ac:dyDescent="0.25">
      <c r="W11406" s="24" t="s">
        <v>1398</v>
      </c>
      <c r="X11406" s="24" t="s">
        <v>20527</v>
      </c>
    </row>
    <row r="11407" spans="23:24" x14ac:dyDescent="0.25">
      <c r="W11407" s="24" t="s">
        <v>1732</v>
      </c>
      <c r="X11407" s="24" t="s">
        <v>20526</v>
      </c>
    </row>
    <row r="11408" spans="23:24" x14ac:dyDescent="0.25">
      <c r="W11408" s="24" t="s">
        <v>1729</v>
      </c>
      <c r="X11408" s="24" t="s">
        <v>20525</v>
      </c>
    </row>
    <row r="11409" spans="23:24" x14ac:dyDescent="0.25">
      <c r="W11409" s="24" t="s">
        <v>1727</v>
      </c>
      <c r="X11409" s="24" t="s">
        <v>20524</v>
      </c>
    </row>
    <row r="11410" spans="23:24" x14ac:dyDescent="0.25">
      <c r="W11410" s="24" t="s">
        <v>1724</v>
      </c>
      <c r="X11410" s="24" t="s">
        <v>20523</v>
      </c>
    </row>
    <row r="11411" spans="23:24" x14ac:dyDescent="0.25">
      <c r="W11411" s="24" t="s">
        <v>1725</v>
      </c>
      <c r="X11411" s="24" t="s">
        <v>20522</v>
      </c>
    </row>
    <row r="11412" spans="23:24" x14ac:dyDescent="0.25">
      <c r="W11412" s="24" t="s">
        <v>1726</v>
      </c>
      <c r="X11412" s="24" t="s">
        <v>20521</v>
      </c>
    </row>
    <row r="11413" spans="23:24" x14ac:dyDescent="0.25">
      <c r="W11413" s="24" t="s">
        <v>1723</v>
      </c>
      <c r="X11413" s="24" t="s">
        <v>20520</v>
      </c>
    </row>
    <row r="11414" spans="23:24" x14ac:dyDescent="0.25">
      <c r="W11414" s="24" t="s">
        <v>1728</v>
      </c>
      <c r="X11414" s="24" t="s">
        <v>20519</v>
      </c>
    </row>
    <row r="11415" spans="23:24" x14ac:dyDescent="0.25">
      <c r="W11415" s="24" t="s">
        <v>1731</v>
      </c>
      <c r="X11415" s="24" t="s">
        <v>20518</v>
      </c>
    </row>
    <row r="11416" spans="23:24" x14ac:dyDescent="0.25">
      <c r="W11416" s="24" t="s">
        <v>1730</v>
      </c>
      <c r="X11416" s="24" t="s">
        <v>20517</v>
      </c>
    </row>
    <row r="11417" spans="23:24" x14ac:dyDescent="0.25">
      <c r="W11417" s="24" t="s">
        <v>8860</v>
      </c>
      <c r="X11417" s="24" t="s">
        <v>20516</v>
      </c>
    </row>
    <row r="11418" spans="23:24" x14ac:dyDescent="0.25">
      <c r="W11418" s="24" t="s">
        <v>8857</v>
      </c>
      <c r="X11418" s="24" t="s">
        <v>20515</v>
      </c>
    </row>
    <row r="11419" spans="23:24" x14ac:dyDescent="0.25">
      <c r="W11419" s="24" t="s">
        <v>8855</v>
      </c>
      <c r="X11419" s="24" t="s">
        <v>20514</v>
      </c>
    </row>
    <row r="11420" spans="23:24" x14ac:dyDescent="0.25">
      <c r="W11420" s="24" t="s">
        <v>8852</v>
      </c>
      <c r="X11420" s="24" t="s">
        <v>20513</v>
      </c>
    </row>
    <row r="11421" spans="23:24" x14ac:dyDescent="0.25">
      <c r="W11421" s="24" t="s">
        <v>8853</v>
      </c>
      <c r="X11421" s="24" t="s">
        <v>20512</v>
      </c>
    </row>
    <row r="11422" spans="23:24" x14ac:dyDescent="0.25">
      <c r="W11422" s="24" t="s">
        <v>8854</v>
      </c>
      <c r="X11422" s="24" t="s">
        <v>20511</v>
      </c>
    </row>
    <row r="11423" spans="23:24" x14ac:dyDescent="0.25">
      <c r="W11423" s="24" t="s">
        <v>8851</v>
      </c>
      <c r="X11423" s="24" t="s">
        <v>20510</v>
      </c>
    </row>
    <row r="11424" spans="23:24" x14ac:dyDescent="0.25">
      <c r="W11424" s="24" t="s">
        <v>8856</v>
      </c>
      <c r="X11424" s="24" t="s">
        <v>20509</v>
      </c>
    </row>
    <row r="11425" spans="23:24" x14ac:dyDescent="0.25">
      <c r="W11425" s="24" t="s">
        <v>8859</v>
      </c>
      <c r="X11425" s="24" t="s">
        <v>20508</v>
      </c>
    </row>
    <row r="11426" spans="23:24" x14ac:dyDescent="0.25">
      <c r="W11426" s="24" t="s">
        <v>8858</v>
      </c>
      <c r="X11426" s="24" t="s">
        <v>20507</v>
      </c>
    </row>
    <row r="11427" spans="23:24" x14ac:dyDescent="0.25">
      <c r="W11427" s="24" t="s">
        <v>4382</v>
      </c>
      <c r="X11427" s="24" t="s">
        <v>20506</v>
      </c>
    </row>
    <row r="11428" spans="23:24" x14ac:dyDescent="0.25">
      <c r="W11428" s="24" t="s">
        <v>4379</v>
      </c>
      <c r="X11428" s="24" t="s">
        <v>20505</v>
      </c>
    </row>
    <row r="11429" spans="23:24" x14ac:dyDescent="0.25">
      <c r="W11429" s="24" t="s">
        <v>4377</v>
      </c>
      <c r="X11429" s="24" t="s">
        <v>20504</v>
      </c>
    </row>
    <row r="11430" spans="23:24" x14ac:dyDescent="0.25">
      <c r="W11430" s="24" t="s">
        <v>4374</v>
      </c>
      <c r="X11430" s="24" t="s">
        <v>20503</v>
      </c>
    </row>
    <row r="11431" spans="23:24" x14ac:dyDescent="0.25">
      <c r="W11431" s="24" t="s">
        <v>4375</v>
      </c>
      <c r="X11431" s="24" t="s">
        <v>20502</v>
      </c>
    </row>
    <row r="11432" spans="23:24" x14ac:dyDescent="0.25">
      <c r="W11432" s="24" t="s">
        <v>4376</v>
      </c>
      <c r="X11432" s="24" t="s">
        <v>20501</v>
      </c>
    </row>
    <row r="11433" spans="23:24" x14ac:dyDescent="0.25">
      <c r="W11433" s="24" t="s">
        <v>4373</v>
      </c>
      <c r="X11433" s="24" t="s">
        <v>20500</v>
      </c>
    </row>
    <row r="11434" spans="23:24" x14ac:dyDescent="0.25">
      <c r="W11434" s="24" t="s">
        <v>4378</v>
      </c>
      <c r="X11434" s="24" t="s">
        <v>20499</v>
      </c>
    </row>
    <row r="11435" spans="23:24" x14ac:dyDescent="0.25">
      <c r="W11435" s="24" t="s">
        <v>4381</v>
      </c>
      <c r="X11435" s="24" t="s">
        <v>20498</v>
      </c>
    </row>
    <row r="11436" spans="23:24" x14ac:dyDescent="0.25">
      <c r="W11436" s="24" t="s">
        <v>4380</v>
      </c>
      <c r="X11436" s="24" t="s">
        <v>20497</v>
      </c>
    </row>
    <row r="11437" spans="23:24" x14ac:dyDescent="0.25">
      <c r="W11437" s="24" t="s">
        <v>6289</v>
      </c>
      <c r="X11437" s="24" t="s">
        <v>20496</v>
      </c>
    </row>
    <row r="11438" spans="23:24" x14ac:dyDescent="0.25">
      <c r="W11438" s="24" t="s">
        <v>6290</v>
      </c>
      <c r="X11438" s="24" t="s">
        <v>20495</v>
      </c>
    </row>
    <row r="11439" spans="23:24" x14ac:dyDescent="0.25">
      <c r="W11439" s="24" t="s">
        <v>6291</v>
      </c>
      <c r="X11439" s="24" t="s">
        <v>20494</v>
      </c>
    </row>
    <row r="11440" spans="23:24" x14ac:dyDescent="0.25">
      <c r="W11440" s="24" t="s">
        <v>6293</v>
      </c>
      <c r="X11440" s="24" t="s">
        <v>20493</v>
      </c>
    </row>
    <row r="11441" spans="23:24" x14ac:dyDescent="0.25">
      <c r="W11441" s="24" t="s">
        <v>6292</v>
      </c>
      <c r="X11441" s="24" t="s">
        <v>20492</v>
      </c>
    </row>
    <row r="11442" spans="23:24" x14ac:dyDescent="0.25">
      <c r="W11442" s="24" t="s">
        <v>3339</v>
      </c>
      <c r="X11442" s="24" t="s">
        <v>20491</v>
      </c>
    </row>
    <row r="11443" spans="23:24" x14ac:dyDescent="0.25">
      <c r="W11443" s="24" t="s">
        <v>6294</v>
      </c>
      <c r="X11443" s="24" t="s">
        <v>20490</v>
      </c>
    </row>
    <row r="11444" spans="23:24" x14ac:dyDescent="0.25">
      <c r="W11444" s="24" t="s">
        <v>6295</v>
      </c>
      <c r="X11444" s="24" t="s">
        <v>20489</v>
      </c>
    </row>
    <row r="11445" spans="23:24" x14ac:dyDescent="0.25">
      <c r="W11445" s="24" t="s">
        <v>7943</v>
      </c>
      <c r="X11445" s="24" t="s">
        <v>20488</v>
      </c>
    </row>
    <row r="11446" spans="23:24" x14ac:dyDescent="0.25">
      <c r="W11446" s="24" t="s">
        <v>7941</v>
      </c>
      <c r="X11446" s="24" t="s">
        <v>20487</v>
      </c>
    </row>
    <row r="11447" spans="23:24" x14ac:dyDescent="0.25">
      <c r="W11447" s="24" t="s">
        <v>7945</v>
      </c>
      <c r="X11447" s="24" t="s">
        <v>20486</v>
      </c>
    </row>
    <row r="11448" spans="23:24" x14ac:dyDescent="0.25">
      <c r="W11448" s="24" t="s">
        <v>7944</v>
      </c>
      <c r="X11448" s="24" t="s">
        <v>20485</v>
      </c>
    </row>
    <row r="11449" spans="23:24" x14ac:dyDescent="0.25">
      <c r="W11449" s="24" t="s">
        <v>7942</v>
      </c>
      <c r="X11449" s="24" t="s">
        <v>20484</v>
      </c>
    </row>
    <row r="11450" spans="23:24" x14ac:dyDescent="0.25">
      <c r="W11450" s="24" t="s">
        <v>7939</v>
      </c>
      <c r="X11450" s="24" t="s">
        <v>20483</v>
      </c>
    </row>
    <row r="11451" spans="23:24" x14ac:dyDescent="0.25">
      <c r="W11451" s="24" t="s">
        <v>7938</v>
      </c>
      <c r="X11451" s="24" t="s">
        <v>20482</v>
      </c>
    </row>
    <row r="11452" spans="23:24" x14ac:dyDescent="0.25">
      <c r="W11452" s="24" t="s">
        <v>7940</v>
      </c>
      <c r="X11452" s="24" t="s">
        <v>20481</v>
      </c>
    </row>
    <row r="11453" spans="23:24" x14ac:dyDescent="0.25">
      <c r="W11453" s="24" t="s">
        <v>7946</v>
      </c>
      <c r="X11453" s="24" t="s">
        <v>20480</v>
      </c>
    </row>
    <row r="11454" spans="23:24" x14ac:dyDescent="0.25">
      <c r="W11454" s="24" t="s">
        <v>7932</v>
      </c>
      <c r="X11454" s="24" t="s">
        <v>20479</v>
      </c>
    </row>
    <row r="11455" spans="23:24" x14ac:dyDescent="0.25">
      <c r="W11455" s="24" t="s">
        <v>3305</v>
      </c>
      <c r="X11455" s="24" t="s">
        <v>20478</v>
      </c>
    </row>
    <row r="11456" spans="23:24" x14ac:dyDescent="0.25">
      <c r="W11456" s="24" t="s">
        <v>3193</v>
      </c>
      <c r="X11456" s="24" t="s">
        <v>20477</v>
      </c>
    </row>
    <row r="11457" spans="23:24" x14ac:dyDescent="0.25">
      <c r="W11457" s="24" t="s">
        <v>3327</v>
      </c>
      <c r="X11457" s="24" t="s">
        <v>20476</v>
      </c>
    </row>
    <row r="11458" spans="23:24" x14ac:dyDescent="0.25">
      <c r="W11458" s="24" t="s">
        <v>3258</v>
      </c>
      <c r="X11458" s="24" t="s">
        <v>20475</v>
      </c>
    </row>
    <row r="11459" spans="23:24" x14ac:dyDescent="0.25">
      <c r="W11459" s="24" t="s">
        <v>3317</v>
      </c>
      <c r="X11459" s="24" t="s">
        <v>20474</v>
      </c>
    </row>
    <row r="11460" spans="23:24" x14ac:dyDescent="0.25">
      <c r="W11460" s="24" t="s">
        <v>3164</v>
      </c>
      <c r="X11460" s="24" t="s">
        <v>20473</v>
      </c>
    </row>
    <row r="11461" spans="23:24" x14ac:dyDescent="0.25">
      <c r="W11461" s="24" t="s">
        <v>3311</v>
      </c>
      <c r="X11461" s="24" t="s">
        <v>20472</v>
      </c>
    </row>
    <row r="11462" spans="23:24" x14ac:dyDescent="0.25">
      <c r="W11462" s="24" t="s">
        <v>3175</v>
      </c>
      <c r="X11462" s="24" t="s">
        <v>20471</v>
      </c>
    </row>
    <row r="11463" spans="23:24" x14ac:dyDescent="0.25">
      <c r="W11463" s="24" t="s">
        <v>3291</v>
      </c>
      <c r="X11463" s="24" t="s">
        <v>20470</v>
      </c>
    </row>
    <row r="11464" spans="23:24" x14ac:dyDescent="0.25">
      <c r="W11464" s="24" t="s">
        <v>3174</v>
      </c>
      <c r="X11464" s="24" t="s">
        <v>20469</v>
      </c>
    </row>
    <row r="11465" spans="23:24" x14ac:dyDescent="0.25">
      <c r="W11465" s="24" t="s">
        <v>3316</v>
      </c>
      <c r="X11465" s="24" t="s">
        <v>20468</v>
      </c>
    </row>
    <row r="11466" spans="23:24" x14ac:dyDescent="0.25">
      <c r="W11466" s="24" t="s">
        <v>3207</v>
      </c>
      <c r="X11466" s="24" t="s">
        <v>20467</v>
      </c>
    </row>
    <row r="11467" spans="23:24" x14ac:dyDescent="0.25">
      <c r="W11467" s="24" t="s">
        <v>3209</v>
      </c>
      <c r="X11467" s="24" t="s">
        <v>20466</v>
      </c>
    </row>
    <row r="11468" spans="23:24" x14ac:dyDescent="0.25">
      <c r="W11468" s="24" t="s">
        <v>3271</v>
      </c>
      <c r="X11468" s="24" t="s">
        <v>20465</v>
      </c>
    </row>
    <row r="11469" spans="23:24" x14ac:dyDescent="0.25">
      <c r="W11469" s="24" t="s">
        <v>3182</v>
      </c>
      <c r="X11469" s="24" t="s">
        <v>20464</v>
      </c>
    </row>
    <row r="11470" spans="23:24" x14ac:dyDescent="0.25">
      <c r="W11470" s="24" t="s">
        <v>3214</v>
      </c>
      <c r="X11470" s="24" t="s">
        <v>20463</v>
      </c>
    </row>
    <row r="11471" spans="23:24" x14ac:dyDescent="0.25">
      <c r="W11471" s="24" t="s">
        <v>3294</v>
      </c>
      <c r="X11471" s="24" t="s">
        <v>20462</v>
      </c>
    </row>
    <row r="11472" spans="23:24" x14ac:dyDescent="0.25">
      <c r="W11472" s="24" t="s">
        <v>3183</v>
      </c>
      <c r="X11472" s="24" t="s">
        <v>20461</v>
      </c>
    </row>
    <row r="11473" spans="23:24" x14ac:dyDescent="0.25">
      <c r="W11473" s="24" t="s">
        <v>3238</v>
      </c>
      <c r="X11473" s="24" t="s">
        <v>20460</v>
      </c>
    </row>
    <row r="11474" spans="23:24" x14ac:dyDescent="0.25">
      <c r="W11474" s="24" t="s">
        <v>3240</v>
      </c>
      <c r="X11474" s="24" t="s">
        <v>20459</v>
      </c>
    </row>
    <row r="11475" spans="23:24" x14ac:dyDescent="0.25">
      <c r="W11475" s="24" t="s">
        <v>3211</v>
      </c>
      <c r="X11475" s="24" t="s">
        <v>20458</v>
      </c>
    </row>
    <row r="11476" spans="23:24" x14ac:dyDescent="0.25">
      <c r="W11476" s="24" t="s">
        <v>3218</v>
      </c>
      <c r="X11476" s="24" t="s">
        <v>20457</v>
      </c>
    </row>
    <row r="11477" spans="23:24" x14ac:dyDescent="0.25">
      <c r="W11477" s="24" t="s">
        <v>3177</v>
      </c>
      <c r="X11477" s="24" t="s">
        <v>20456</v>
      </c>
    </row>
    <row r="11478" spans="23:24" x14ac:dyDescent="0.25">
      <c r="W11478" s="24" t="s">
        <v>3298</v>
      </c>
      <c r="X11478" s="24" t="s">
        <v>20455</v>
      </c>
    </row>
    <row r="11479" spans="23:24" x14ac:dyDescent="0.25">
      <c r="W11479" s="24" t="s">
        <v>3181</v>
      </c>
      <c r="X11479" s="24" t="s">
        <v>20454</v>
      </c>
    </row>
    <row r="11480" spans="23:24" x14ac:dyDescent="0.25">
      <c r="W11480" s="24" t="s">
        <v>3166</v>
      </c>
      <c r="X11480" s="24" t="s">
        <v>20453</v>
      </c>
    </row>
    <row r="11481" spans="23:24" x14ac:dyDescent="0.25">
      <c r="W11481" s="24" t="s">
        <v>3277</v>
      </c>
      <c r="X11481" s="24" t="s">
        <v>20452</v>
      </c>
    </row>
    <row r="11482" spans="23:24" x14ac:dyDescent="0.25">
      <c r="W11482" s="24" t="s">
        <v>3276</v>
      </c>
      <c r="X11482" s="24" t="s">
        <v>20451</v>
      </c>
    </row>
    <row r="11483" spans="23:24" x14ac:dyDescent="0.25">
      <c r="W11483" s="24" t="s">
        <v>3172</v>
      </c>
      <c r="X11483" s="24" t="s">
        <v>20450</v>
      </c>
    </row>
    <row r="11484" spans="23:24" x14ac:dyDescent="0.25">
      <c r="W11484" s="24" t="s">
        <v>3184</v>
      </c>
      <c r="X11484" s="24" t="s">
        <v>20449</v>
      </c>
    </row>
    <row r="11485" spans="23:24" x14ac:dyDescent="0.25">
      <c r="W11485" s="24" t="s">
        <v>3307</v>
      </c>
      <c r="X11485" s="24" t="s">
        <v>20448</v>
      </c>
    </row>
    <row r="11486" spans="23:24" x14ac:dyDescent="0.25">
      <c r="W11486" s="24" t="s">
        <v>3270</v>
      </c>
      <c r="X11486" s="24" t="s">
        <v>20447</v>
      </c>
    </row>
    <row r="11487" spans="23:24" x14ac:dyDescent="0.25">
      <c r="W11487" s="24" t="s">
        <v>3158</v>
      </c>
      <c r="X11487" s="24" t="s">
        <v>20446</v>
      </c>
    </row>
    <row r="11488" spans="23:24" x14ac:dyDescent="0.25">
      <c r="W11488" s="24" t="s">
        <v>3154</v>
      </c>
      <c r="X11488" s="24" t="s">
        <v>20445</v>
      </c>
    </row>
    <row r="11489" spans="23:24" x14ac:dyDescent="0.25">
      <c r="W11489" s="24" t="s">
        <v>3230</v>
      </c>
      <c r="X11489" s="24" t="s">
        <v>20444</v>
      </c>
    </row>
    <row r="11490" spans="23:24" x14ac:dyDescent="0.25">
      <c r="W11490" s="24" t="s">
        <v>3287</v>
      </c>
      <c r="X11490" s="24" t="s">
        <v>20443</v>
      </c>
    </row>
    <row r="11491" spans="23:24" x14ac:dyDescent="0.25">
      <c r="W11491" s="24" t="s">
        <v>3153</v>
      </c>
      <c r="X11491" s="24" t="s">
        <v>20442</v>
      </c>
    </row>
    <row r="11492" spans="23:24" x14ac:dyDescent="0.25">
      <c r="W11492" s="24" t="s">
        <v>3306</v>
      </c>
      <c r="X11492" s="24" t="s">
        <v>20441</v>
      </c>
    </row>
    <row r="11493" spans="23:24" x14ac:dyDescent="0.25">
      <c r="W11493" s="24" t="s">
        <v>3324</v>
      </c>
      <c r="X11493" s="24" t="s">
        <v>20440</v>
      </c>
    </row>
    <row r="11494" spans="23:24" x14ac:dyDescent="0.25">
      <c r="W11494" s="24" t="s">
        <v>3176</v>
      </c>
      <c r="X11494" s="24" t="s">
        <v>20439</v>
      </c>
    </row>
    <row r="11495" spans="23:24" x14ac:dyDescent="0.25">
      <c r="W11495" s="24" t="s">
        <v>3170</v>
      </c>
      <c r="X11495" s="24" t="s">
        <v>20438</v>
      </c>
    </row>
    <row r="11496" spans="23:24" x14ac:dyDescent="0.25">
      <c r="W11496" s="24" t="s">
        <v>3212</v>
      </c>
      <c r="X11496" s="24" t="s">
        <v>20437</v>
      </c>
    </row>
    <row r="11497" spans="23:24" x14ac:dyDescent="0.25">
      <c r="W11497" s="24" t="s">
        <v>3223</v>
      </c>
      <c r="X11497" s="24" t="s">
        <v>20436</v>
      </c>
    </row>
    <row r="11498" spans="23:24" x14ac:dyDescent="0.25">
      <c r="W11498" s="24" t="s">
        <v>3314</v>
      </c>
      <c r="X11498" s="24" t="s">
        <v>20435</v>
      </c>
    </row>
    <row r="11499" spans="23:24" x14ac:dyDescent="0.25">
      <c r="W11499" s="24" t="s">
        <v>3259</v>
      </c>
      <c r="X11499" s="24" t="s">
        <v>20434</v>
      </c>
    </row>
    <row r="11500" spans="23:24" x14ac:dyDescent="0.25">
      <c r="W11500" s="24" t="s">
        <v>3284</v>
      </c>
      <c r="X11500" s="24" t="s">
        <v>20433</v>
      </c>
    </row>
    <row r="11501" spans="23:24" x14ac:dyDescent="0.25">
      <c r="W11501" s="24" t="s">
        <v>3265</v>
      </c>
      <c r="X11501" s="24" t="s">
        <v>20432</v>
      </c>
    </row>
    <row r="11502" spans="23:24" x14ac:dyDescent="0.25">
      <c r="W11502" s="24" t="s">
        <v>3313</v>
      </c>
      <c r="X11502" s="24" t="s">
        <v>20431</v>
      </c>
    </row>
    <row r="11503" spans="23:24" x14ac:dyDescent="0.25">
      <c r="W11503" s="24" t="s">
        <v>3198</v>
      </c>
      <c r="X11503" s="24" t="s">
        <v>20430</v>
      </c>
    </row>
    <row r="11504" spans="23:24" x14ac:dyDescent="0.25">
      <c r="W11504" s="24" t="s">
        <v>3269</v>
      </c>
      <c r="X11504" s="24" t="s">
        <v>20429</v>
      </c>
    </row>
    <row r="11505" spans="23:24" x14ac:dyDescent="0.25">
      <c r="W11505" s="24" t="s">
        <v>3253</v>
      </c>
      <c r="X11505" s="24" t="s">
        <v>20428</v>
      </c>
    </row>
    <row r="11506" spans="23:24" x14ac:dyDescent="0.25">
      <c r="W11506" s="24" t="s">
        <v>3256</v>
      </c>
      <c r="X11506" s="24" t="s">
        <v>20427</v>
      </c>
    </row>
    <row r="11507" spans="23:24" x14ac:dyDescent="0.25">
      <c r="W11507" s="24" t="s">
        <v>3290</v>
      </c>
      <c r="X11507" s="24" t="s">
        <v>20426</v>
      </c>
    </row>
    <row r="11508" spans="23:24" x14ac:dyDescent="0.25">
      <c r="W11508" s="24" t="s">
        <v>3203</v>
      </c>
      <c r="X11508" s="24" t="s">
        <v>20425</v>
      </c>
    </row>
    <row r="11509" spans="23:24" x14ac:dyDescent="0.25">
      <c r="W11509" s="24" t="s">
        <v>3315</v>
      </c>
      <c r="X11509" s="24" t="s">
        <v>20424</v>
      </c>
    </row>
    <row r="11510" spans="23:24" x14ac:dyDescent="0.25">
      <c r="W11510" s="24" t="s">
        <v>3303</v>
      </c>
      <c r="X11510" s="24" t="s">
        <v>20423</v>
      </c>
    </row>
    <row r="11511" spans="23:24" x14ac:dyDescent="0.25">
      <c r="W11511" s="24" t="s">
        <v>3197</v>
      </c>
      <c r="X11511" s="24" t="s">
        <v>20422</v>
      </c>
    </row>
    <row r="11512" spans="23:24" x14ac:dyDescent="0.25">
      <c r="W11512" s="24" t="s">
        <v>3199</v>
      </c>
      <c r="X11512" s="24" t="s">
        <v>20421</v>
      </c>
    </row>
    <row r="11513" spans="23:24" x14ac:dyDescent="0.25">
      <c r="W11513" s="24" t="s">
        <v>3241</v>
      </c>
      <c r="X11513" s="24" t="s">
        <v>20420</v>
      </c>
    </row>
    <row r="11514" spans="23:24" x14ac:dyDescent="0.25">
      <c r="W11514" s="24" t="s">
        <v>3326</v>
      </c>
      <c r="X11514" s="24" t="s">
        <v>20419</v>
      </c>
    </row>
    <row r="11515" spans="23:24" x14ac:dyDescent="0.25">
      <c r="W11515" s="24" t="s">
        <v>3293</v>
      </c>
      <c r="X11515" s="24" t="s">
        <v>20418</v>
      </c>
    </row>
    <row r="11516" spans="23:24" x14ac:dyDescent="0.25">
      <c r="W11516" s="24" t="s">
        <v>3210</v>
      </c>
      <c r="X11516" s="24" t="s">
        <v>20417</v>
      </c>
    </row>
    <row r="11517" spans="23:24" x14ac:dyDescent="0.25">
      <c r="W11517" s="24" t="s">
        <v>3205</v>
      </c>
      <c r="X11517" s="24" t="s">
        <v>20416</v>
      </c>
    </row>
    <row r="11518" spans="23:24" x14ac:dyDescent="0.25">
      <c r="W11518" s="24" t="s">
        <v>3189</v>
      </c>
      <c r="X11518" s="24" t="s">
        <v>20415</v>
      </c>
    </row>
    <row r="11519" spans="23:24" x14ac:dyDescent="0.25">
      <c r="W11519" s="24" t="s">
        <v>3190</v>
      </c>
      <c r="X11519" s="24" t="s">
        <v>20414</v>
      </c>
    </row>
    <row r="11520" spans="23:24" x14ac:dyDescent="0.25">
      <c r="W11520" s="24" t="s">
        <v>3196</v>
      </c>
      <c r="X11520" s="24" t="s">
        <v>20413</v>
      </c>
    </row>
    <row r="11521" spans="23:24" x14ac:dyDescent="0.25">
      <c r="W11521" s="24" t="s">
        <v>3304</v>
      </c>
      <c r="X11521" s="24" t="s">
        <v>20412</v>
      </c>
    </row>
    <row r="11522" spans="23:24" x14ac:dyDescent="0.25">
      <c r="W11522" s="24" t="s">
        <v>3194</v>
      </c>
      <c r="X11522" s="24" t="s">
        <v>20411</v>
      </c>
    </row>
    <row r="11523" spans="23:24" x14ac:dyDescent="0.25">
      <c r="W11523" s="24" t="s">
        <v>3262</v>
      </c>
      <c r="X11523" s="24" t="s">
        <v>20410</v>
      </c>
    </row>
    <row r="11524" spans="23:24" x14ac:dyDescent="0.25">
      <c r="W11524" s="24" t="s">
        <v>3274</v>
      </c>
      <c r="X11524" s="24" t="s">
        <v>20409</v>
      </c>
    </row>
    <row r="11525" spans="23:24" x14ac:dyDescent="0.25">
      <c r="W11525" s="24" t="s">
        <v>3222</v>
      </c>
      <c r="X11525" s="24" t="s">
        <v>20408</v>
      </c>
    </row>
    <row r="11526" spans="23:24" x14ac:dyDescent="0.25">
      <c r="W11526" s="24" t="s">
        <v>3236</v>
      </c>
      <c r="X11526" s="24" t="s">
        <v>20407</v>
      </c>
    </row>
    <row r="11527" spans="23:24" x14ac:dyDescent="0.25">
      <c r="W11527" s="24" t="s">
        <v>3235</v>
      </c>
      <c r="X11527" s="24" t="s">
        <v>20406</v>
      </c>
    </row>
    <row r="11528" spans="23:24" x14ac:dyDescent="0.25">
      <c r="W11528" s="24" t="s">
        <v>3299</v>
      </c>
      <c r="X11528" s="24" t="s">
        <v>20405</v>
      </c>
    </row>
    <row r="11529" spans="23:24" x14ac:dyDescent="0.25">
      <c r="W11529" s="24" t="s">
        <v>3234</v>
      </c>
      <c r="X11529" s="24" t="s">
        <v>20404</v>
      </c>
    </row>
    <row r="11530" spans="23:24" x14ac:dyDescent="0.25">
      <c r="W11530" s="24" t="s">
        <v>3167</v>
      </c>
      <c r="X11530" s="24" t="s">
        <v>20403</v>
      </c>
    </row>
    <row r="11531" spans="23:24" x14ac:dyDescent="0.25">
      <c r="W11531" s="24" t="s">
        <v>3237</v>
      </c>
      <c r="X11531" s="24" t="s">
        <v>20402</v>
      </c>
    </row>
    <row r="11532" spans="23:24" x14ac:dyDescent="0.25">
      <c r="W11532" s="24" t="s">
        <v>3179</v>
      </c>
      <c r="X11532" s="24" t="s">
        <v>20401</v>
      </c>
    </row>
    <row r="11533" spans="23:24" x14ac:dyDescent="0.25">
      <c r="W11533" s="24" t="s">
        <v>3178</v>
      </c>
      <c r="X11533" s="24" t="s">
        <v>20400</v>
      </c>
    </row>
    <row r="11534" spans="23:24" x14ac:dyDescent="0.25">
      <c r="W11534" s="24" t="s">
        <v>3292</v>
      </c>
      <c r="X11534" s="24" t="s">
        <v>20399</v>
      </c>
    </row>
    <row r="11535" spans="23:24" x14ac:dyDescent="0.25">
      <c r="W11535" s="24" t="s">
        <v>3186</v>
      </c>
      <c r="X11535" s="24" t="s">
        <v>20398</v>
      </c>
    </row>
    <row r="11536" spans="23:24" x14ac:dyDescent="0.25">
      <c r="W11536" s="24" t="s">
        <v>3264</v>
      </c>
      <c r="X11536" s="24" t="s">
        <v>20397</v>
      </c>
    </row>
    <row r="11537" spans="23:24" x14ac:dyDescent="0.25">
      <c r="W11537" s="24" t="s">
        <v>3295</v>
      </c>
      <c r="X11537" s="24" t="s">
        <v>20396</v>
      </c>
    </row>
    <row r="11538" spans="23:24" x14ac:dyDescent="0.25">
      <c r="W11538" s="24" t="s">
        <v>3308</v>
      </c>
      <c r="X11538" s="24" t="s">
        <v>20395</v>
      </c>
    </row>
    <row r="11539" spans="23:24" x14ac:dyDescent="0.25">
      <c r="W11539" s="24" t="s">
        <v>3309</v>
      </c>
      <c r="X11539" s="24" t="s">
        <v>20394</v>
      </c>
    </row>
    <row r="11540" spans="23:24" x14ac:dyDescent="0.25">
      <c r="W11540" s="24" t="s">
        <v>3272</v>
      </c>
      <c r="X11540" s="24" t="s">
        <v>20393</v>
      </c>
    </row>
    <row r="11541" spans="23:24" x14ac:dyDescent="0.25">
      <c r="W11541" s="24" t="s">
        <v>3221</v>
      </c>
      <c r="X11541" s="24" t="s">
        <v>20392</v>
      </c>
    </row>
    <row r="11542" spans="23:24" x14ac:dyDescent="0.25">
      <c r="W11542" s="24" t="s">
        <v>3165</v>
      </c>
      <c r="X11542" s="24" t="s">
        <v>20391</v>
      </c>
    </row>
    <row r="11543" spans="23:24" x14ac:dyDescent="0.25">
      <c r="W11543" s="24" t="s">
        <v>3171</v>
      </c>
      <c r="X11543" s="24" t="s">
        <v>20390</v>
      </c>
    </row>
    <row r="11544" spans="23:24" x14ac:dyDescent="0.25">
      <c r="W11544" s="24" t="s">
        <v>3261</v>
      </c>
      <c r="X11544" s="24" t="s">
        <v>20389</v>
      </c>
    </row>
    <row r="11545" spans="23:24" x14ac:dyDescent="0.25">
      <c r="W11545" s="24" t="s">
        <v>3297</v>
      </c>
      <c r="X11545" s="24" t="s">
        <v>20388</v>
      </c>
    </row>
    <row r="11546" spans="23:24" x14ac:dyDescent="0.25">
      <c r="W11546" s="24" t="s">
        <v>3231</v>
      </c>
      <c r="X11546" s="24" t="s">
        <v>20387</v>
      </c>
    </row>
    <row r="11547" spans="23:24" x14ac:dyDescent="0.25">
      <c r="W11547" s="24" t="s">
        <v>3155</v>
      </c>
      <c r="X11547" s="24" t="s">
        <v>20386</v>
      </c>
    </row>
    <row r="11548" spans="23:24" x14ac:dyDescent="0.25">
      <c r="W11548" s="24" t="s">
        <v>3302</v>
      </c>
      <c r="X11548" s="24" t="s">
        <v>20385</v>
      </c>
    </row>
    <row r="11549" spans="23:24" x14ac:dyDescent="0.25">
      <c r="W11549" s="24" t="s">
        <v>3215</v>
      </c>
      <c r="X11549" s="24" t="s">
        <v>20384</v>
      </c>
    </row>
    <row r="11550" spans="23:24" x14ac:dyDescent="0.25">
      <c r="W11550" s="24" t="s">
        <v>3301</v>
      </c>
      <c r="X11550" s="24" t="s">
        <v>20383</v>
      </c>
    </row>
    <row r="11551" spans="23:24" x14ac:dyDescent="0.25">
      <c r="W11551" s="24" t="s">
        <v>3162</v>
      </c>
      <c r="X11551" s="24" t="s">
        <v>20382</v>
      </c>
    </row>
    <row r="11552" spans="23:24" x14ac:dyDescent="0.25">
      <c r="W11552" s="24" t="s">
        <v>3163</v>
      </c>
      <c r="X11552" s="24" t="s">
        <v>20381</v>
      </c>
    </row>
    <row r="11553" spans="23:24" x14ac:dyDescent="0.25">
      <c r="W11553" s="24" t="s">
        <v>3168</v>
      </c>
      <c r="X11553" s="24" t="s">
        <v>20380</v>
      </c>
    </row>
    <row r="11554" spans="23:24" x14ac:dyDescent="0.25">
      <c r="W11554" s="24" t="s">
        <v>3169</v>
      </c>
      <c r="X11554" s="24" t="s">
        <v>20379</v>
      </c>
    </row>
    <row r="11555" spans="23:24" x14ac:dyDescent="0.25">
      <c r="W11555" s="24" t="s">
        <v>3156</v>
      </c>
      <c r="X11555" s="24" t="s">
        <v>20378</v>
      </c>
    </row>
    <row r="11556" spans="23:24" x14ac:dyDescent="0.25">
      <c r="W11556" s="24" t="s">
        <v>3273</v>
      </c>
      <c r="X11556" s="24" t="s">
        <v>20377</v>
      </c>
    </row>
    <row r="11557" spans="23:24" x14ac:dyDescent="0.25">
      <c r="W11557" s="24" t="s">
        <v>3239</v>
      </c>
      <c r="X11557" s="24" t="s">
        <v>20376</v>
      </c>
    </row>
    <row r="11558" spans="23:24" x14ac:dyDescent="0.25">
      <c r="W11558" s="24" t="s">
        <v>3192</v>
      </c>
      <c r="X11558" s="24" t="s">
        <v>20375</v>
      </c>
    </row>
    <row r="11559" spans="23:24" x14ac:dyDescent="0.25">
      <c r="W11559" s="24" t="s">
        <v>3267</v>
      </c>
      <c r="X11559" s="24" t="s">
        <v>20374</v>
      </c>
    </row>
    <row r="11560" spans="23:24" x14ac:dyDescent="0.25">
      <c r="W11560" s="24" t="s">
        <v>3322</v>
      </c>
      <c r="X11560" s="24" t="s">
        <v>20373</v>
      </c>
    </row>
    <row r="11561" spans="23:24" x14ac:dyDescent="0.25">
      <c r="W11561" s="24" t="s">
        <v>3242</v>
      </c>
      <c r="X11561" s="24" t="s">
        <v>20372</v>
      </c>
    </row>
    <row r="11562" spans="23:24" x14ac:dyDescent="0.25">
      <c r="W11562" s="24" t="s">
        <v>3268</v>
      </c>
      <c r="X11562" s="24" t="s">
        <v>20371</v>
      </c>
    </row>
    <row r="11563" spans="23:24" x14ac:dyDescent="0.25">
      <c r="W11563" s="24" t="s">
        <v>3206</v>
      </c>
      <c r="X11563" s="24" t="s">
        <v>20370</v>
      </c>
    </row>
    <row r="11564" spans="23:24" x14ac:dyDescent="0.25">
      <c r="W11564" s="24" t="s">
        <v>3323</v>
      </c>
      <c r="X11564" s="24" t="s">
        <v>20369</v>
      </c>
    </row>
    <row r="11565" spans="23:24" x14ac:dyDescent="0.25">
      <c r="W11565" s="24" t="s">
        <v>3213</v>
      </c>
      <c r="X11565" s="24" t="s">
        <v>20368</v>
      </c>
    </row>
    <row r="11566" spans="23:24" x14ac:dyDescent="0.25">
      <c r="W11566" s="24" t="s">
        <v>3285</v>
      </c>
      <c r="X11566" s="24" t="s">
        <v>20367</v>
      </c>
    </row>
    <row r="11567" spans="23:24" x14ac:dyDescent="0.25">
      <c r="W11567" s="24" t="s">
        <v>3191</v>
      </c>
      <c r="X11567" s="24" t="s">
        <v>20366</v>
      </c>
    </row>
    <row r="11568" spans="23:24" x14ac:dyDescent="0.25">
      <c r="W11568" s="24" t="s">
        <v>3266</v>
      </c>
      <c r="X11568" s="24" t="s">
        <v>20365</v>
      </c>
    </row>
    <row r="11569" spans="23:24" x14ac:dyDescent="0.25">
      <c r="W11569" s="24" t="s">
        <v>3251</v>
      </c>
      <c r="X11569" s="24" t="s">
        <v>20364</v>
      </c>
    </row>
    <row r="11570" spans="23:24" x14ac:dyDescent="0.25">
      <c r="W11570" s="24" t="s">
        <v>3252</v>
      </c>
      <c r="X11570" s="24" t="s">
        <v>20363</v>
      </c>
    </row>
    <row r="11571" spans="23:24" x14ac:dyDescent="0.25">
      <c r="W11571" s="24" t="s">
        <v>3300</v>
      </c>
      <c r="X11571" s="24" t="s">
        <v>20362</v>
      </c>
    </row>
    <row r="11572" spans="23:24" x14ac:dyDescent="0.25">
      <c r="W11572" s="24" t="s">
        <v>3200</v>
      </c>
      <c r="X11572" s="24" t="s">
        <v>20361</v>
      </c>
    </row>
    <row r="11573" spans="23:24" x14ac:dyDescent="0.25">
      <c r="W11573" s="24" t="s">
        <v>3204</v>
      </c>
      <c r="X11573" s="24" t="s">
        <v>20360</v>
      </c>
    </row>
    <row r="11574" spans="23:24" x14ac:dyDescent="0.25">
      <c r="W11574" s="24" t="s">
        <v>3228</v>
      </c>
      <c r="X11574" s="24" t="s">
        <v>20359</v>
      </c>
    </row>
    <row r="11575" spans="23:24" x14ac:dyDescent="0.25">
      <c r="W11575" s="24" t="s">
        <v>3286</v>
      </c>
      <c r="X11575" s="24" t="s">
        <v>20358</v>
      </c>
    </row>
    <row r="11576" spans="23:24" x14ac:dyDescent="0.25">
      <c r="W11576" s="24" t="s">
        <v>3161</v>
      </c>
      <c r="X11576" s="24" t="s">
        <v>20357</v>
      </c>
    </row>
    <row r="11577" spans="23:24" x14ac:dyDescent="0.25">
      <c r="W11577" s="24" t="s">
        <v>3263</v>
      </c>
      <c r="X11577" s="24" t="s">
        <v>20356</v>
      </c>
    </row>
    <row r="11578" spans="23:24" x14ac:dyDescent="0.25">
      <c r="W11578" s="24" t="s">
        <v>3254</v>
      </c>
      <c r="X11578" s="24" t="s">
        <v>20355</v>
      </c>
    </row>
    <row r="11579" spans="23:24" x14ac:dyDescent="0.25">
      <c r="W11579" s="24" t="s">
        <v>3257</v>
      </c>
      <c r="X11579" s="24" t="s">
        <v>20354</v>
      </c>
    </row>
    <row r="11580" spans="23:24" x14ac:dyDescent="0.25">
      <c r="W11580" s="24" t="s">
        <v>3255</v>
      </c>
      <c r="X11580" s="24" t="s">
        <v>20353</v>
      </c>
    </row>
    <row r="11581" spans="23:24" x14ac:dyDescent="0.25">
      <c r="W11581" s="24" t="s">
        <v>3202</v>
      </c>
      <c r="X11581" s="24" t="s">
        <v>20352</v>
      </c>
    </row>
    <row r="11582" spans="23:24" x14ac:dyDescent="0.25">
      <c r="W11582" s="24" t="s">
        <v>3296</v>
      </c>
      <c r="X11582" s="24" t="s">
        <v>20351</v>
      </c>
    </row>
    <row r="11583" spans="23:24" x14ac:dyDescent="0.25">
      <c r="W11583" s="24" t="s">
        <v>3157</v>
      </c>
      <c r="X11583" s="24" t="s">
        <v>20350</v>
      </c>
    </row>
    <row r="11584" spans="23:24" x14ac:dyDescent="0.25">
      <c r="W11584" s="24" t="s">
        <v>3160</v>
      </c>
      <c r="X11584" s="24" t="s">
        <v>20349</v>
      </c>
    </row>
    <row r="11585" spans="23:24" x14ac:dyDescent="0.25">
      <c r="W11585" s="24" t="s">
        <v>3159</v>
      </c>
      <c r="X11585" s="24" t="s">
        <v>20348</v>
      </c>
    </row>
    <row r="11586" spans="23:24" x14ac:dyDescent="0.25">
      <c r="W11586" s="24" t="s">
        <v>3312</v>
      </c>
      <c r="X11586" s="24" t="s">
        <v>20347</v>
      </c>
    </row>
    <row r="11587" spans="23:24" x14ac:dyDescent="0.25">
      <c r="W11587" s="24" t="s">
        <v>3220</v>
      </c>
      <c r="X11587" s="24" t="s">
        <v>20346</v>
      </c>
    </row>
    <row r="11588" spans="23:24" x14ac:dyDescent="0.25">
      <c r="W11588" s="24" t="s">
        <v>3310</v>
      </c>
      <c r="X11588" s="24" t="s">
        <v>20345</v>
      </c>
    </row>
    <row r="11589" spans="23:24" x14ac:dyDescent="0.25">
      <c r="W11589" s="24" t="s">
        <v>3283</v>
      </c>
      <c r="X11589" s="24" t="s">
        <v>20344</v>
      </c>
    </row>
    <row r="11590" spans="23:24" x14ac:dyDescent="0.25">
      <c r="W11590" s="24" t="s">
        <v>3187</v>
      </c>
      <c r="X11590" s="24" t="s">
        <v>20343</v>
      </c>
    </row>
    <row r="11591" spans="23:24" x14ac:dyDescent="0.25">
      <c r="W11591" s="24" t="s">
        <v>3233</v>
      </c>
      <c r="X11591" s="24" t="s">
        <v>20342</v>
      </c>
    </row>
    <row r="11592" spans="23:24" x14ac:dyDescent="0.25">
      <c r="W11592" s="24" t="s">
        <v>3216</v>
      </c>
      <c r="X11592" s="24" t="s">
        <v>20341</v>
      </c>
    </row>
    <row r="11593" spans="23:24" x14ac:dyDescent="0.25">
      <c r="W11593" s="24" t="s">
        <v>3173</v>
      </c>
      <c r="X11593" s="24" t="s">
        <v>20340</v>
      </c>
    </row>
    <row r="11594" spans="23:24" x14ac:dyDescent="0.25">
      <c r="W11594" s="24" t="s">
        <v>3282</v>
      </c>
      <c r="X11594" s="24" t="s">
        <v>20339</v>
      </c>
    </row>
    <row r="11595" spans="23:24" x14ac:dyDescent="0.25">
      <c r="W11595" s="24" t="s">
        <v>3208</v>
      </c>
      <c r="X11595" s="24" t="s">
        <v>20338</v>
      </c>
    </row>
    <row r="11596" spans="23:24" x14ac:dyDescent="0.25">
      <c r="W11596" s="24" t="s">
        <v>3185</v>
      </c>
      <c r="X11596" s="24" t="s">
        <v>20337</v>
      </c>
    </row>
    <row r="11597" spans="23:24" x14ac:dyDescent="0.25">
      <c r="W11597" s="24" t="s">
        <v>3188</v>
      </c>
      <c r="X11597" s="24" t="s">
        <v>20336</v>
      </c>
    </row>
    <row r="11598" spans="23:24" x14ac:dyDescent="0.25">
      <c r="W11598" s="24" t="s">
        <v>3229</v>
      </c>
      <c r="X11598" s="24" t="s">
        <v>20335</v>
      </c>
    </row>
    <row r="11599" spans="23:24" x14ac:dyDescent="0.25">
      <c r="W11599" s="24" t="s">
        <v>3227</v>
      </c>
      <c r="X11599" s="24" t="s">
        <v>20334</v>
      </c>
    </row>
    <row r="11600" spans="23:24" x14ac:dyDescent="0.25">
      <c r="W11600" s="24" t="s">
        <v>3225</v>
      </c>
      <c r="X11600" s="24" t="s">
        <v>20333</v>
      </c>
    </row>
    <row r="11601" spans="23:24" x14ac:dyDescent="0.25">
      <c r="W11601" s="24" t="s">
        <v>3226</v>
      </c>
      <c r="X11601" s="24" t="s">
        <v>20332</v>
      </c>
    </row>
    <row r="11602" spans="23:24" x14ac:dyDescent="0.25">
      <c r="W11602" s="24" t="s">
        <v>3217</v>
      </c>
      <c r="X11602" s="24" t="s">
        <v>20331</v>
      </c>
    </row>
    <row r="11603" spans="23:24" x14ac:dyDescent="0.25">
      <c r="W11603" s="24" t="s">
        <v>3288</v>
      </c>
      <c r="X11603" s="24" t="s">
        <v>20330</v>
      </c>
    </row>
    <row r="11604" spans="23:24" x14ac:dyDescent="0.25">
      <c r="W11604" s="24" t="s">
        <v>3289</v>
      </c>
      <c r="X11604" s="24" t="s">
        <v>20329</v>
      </c>
    </row>
    <row r="11605" spans="23:24" x14ac:dyDescent="0.25">
      <c r="W11605" s="24" t="s">
        <v>3195</v>
      </c>
      <c r="X11605" s="24" t="s">
        <v>20328</v>
      </c>
    </row>
    <row r="11606" spans="23:24" x14ac:dyDescent="0.25">
      <c r="W11606" s="24" t="s">
        <v>3219</v>
      </c>
      <c r="X11606" s="24" t="s">
        <v>20327</v>
      </c>
    </row>
    <row r="11607" spans="23:24" x14ac:dyDescent="0.25">
      <c r="W11607" s="24" t="s">
        <v>3180</v>
      </c>
      <c r="X11607" s="24" t="s">
        <v>20326</v>
      </c>
    </row>
    <row r="11608" spans="23:24" x14ac:dyDescent="0.25">
      <c r="W11608" s="24" t="s">
        <v>3201</v>
      </c>
      <c r="X11608" s="24" t="s">
        <v>20325</v>
      </c>
    </row>
    <row r="11609" spans="23:24" x14ac:dyDescent="0.25">
      <c r="W11609" s="24" t="s">
        <v>3232</v>
      </c>
      <c r="X11609" s="24" t="s">
        <v>20324</v>
      </c>
    </row>
    <row r="11610" spans="23:24" x14ac:dyDescent="0.25">
      <c r="W11610" s="24" t="s">
        <v>3260</v>
      </c>
      <c r="X11610" s="24" t="s">
        <v>20323</v>
      </c>
    </row>
    <row r="11611" spans="23:24" x14ac:dyDescent="0.25">
      <c r="W11611" s="24" t="s">
        <v>3281</v>
      </c>
      <c r="X11611" s="24" t="s">
        <v>20322</v>
      </c>
    </row>
    <row r="11612" spans="23:24" x14ac:dyDescent="0.25">
      <c r="W11612" s="24" t="s">
        <v>3325</v>
      </c>
      <c r="X11612" s="24" t="s">
        <v>20321</v>
      </c>
    </row>
    <row r="11613" spans="23:24" x14ac:dyDescent="0.25">
      <c r="W11613" s="24" t="s">
        <v>3275</v>
      </c>
      <c r="X11613" s="24" t="s">
        <v>20320</v>
      </c>
    </row>
    <row r="11614" spans="23:24" x14ac:dyDescent="0.25">
      <c r="W11614" s="24" t="s">
        <v>3224</v>
      </c>
      <c r="X11614" s="24" t="s">
        <v>20319</v>
      </c>
    </row>
    <row r="11615" spans="23:24" x14ac:dyDescent="0.25">
      <c r="W11615" s="24" t="s">
        <v>3244</v>
      </c>
      <c r="X11615" s="24" t="s">
        <v>20318</v>
      </c>
    </row>
    <row r="11616" spans="23:24" x14ac:dyDescent="0.25">
      <c r="W11616" s="24" t="s">
        <v>3250</v>
      </c>
      <c r="X11616" s="24" t="s">
        <v>20317</v>
      </c>
    </row>
    <row r="11617" spans="23:24" x14ac:dyDescent="0.25">
      <c r="W11617" s="24" t="s">
        <v>3245</v>
      </c>
      <c r="X11617" s="24" t="s">
        <v>20316</v>
      </c>
    </row>
    <row r="11618" spans="23:24" x14ac:dyDescent="0.25">
      <c r="W11618" s="24" t="s">
        <v>3248</v>
      </c>
      <c r="X11618" s="24" t="s">
        <v>20315</v>
      </c>
    </row>
    <row r="11619" spans="23:24" x14ac:dyDescent="0.25">
      <c r="W11619" s="24" t="s">
        <v>3246</v>
      </c>
      <c r="X11619" s="24" t="s">
        <v>20314</v>
      </c>
    </row>
    <row r="11620" spans="23:24" x14ac:dyDescent="0.25">
      <c r="W11620" s="24" t="s">
        <v>3247</v>
      </c>
      <c r="X11620" s="24" t="s">
        <v>20313</v>
      </c>
    </row>
    <row r="11621" spans="23:24" x14ac:dyDescent="0.25">
      <c r="W11621" s="24" t="s">
        <v>3249</v>
      </c>
      <c r="X11621" s="24" t="s">
        <v>20312</v>
      </c>
    </row>
    <row r="11622" spans="23:24" x14ac:dyDescent="0.25">
      <c r="W11622" s="24" t="s">
        <v>3319</v>
      </c>
      <c r="X11622" s="24" t="s">
        <v>20311</v>
      </c>
    </row>
    <row r="11623" spans="23:24" x14ac:dyDescent="0.25">
      <c r="W11623" s="24" t="s">
        <v>3278</v>
      </c>
      <c r="X11623" s="24" t="s">
        <v>20310</v>
      </c>
    </row>
    <row r="11624" spans="23:24" x14ac:dyDescent="0.25">
      <c r="W11624" s="24" t="s">
        <v>3321</v>
      </c>
      <c r="X11624" s="24" t="s">
        <v>20309</v>
      </c>
    </row>
    <row r="11625" spans="23:24" x14ac:dyDescent="0.25">
      <c r="W11625" s="24" t="s">
        <v>3320</v>
      </c>
      <c r="X11625" s="24" t="s">
        <v>20308</v>
      </c>
    </row>
    <row r="11626" spans="23:24" x14ac:dyDescent="0.25">
      <c r="W11626" s="24" t="s">
        <v>3318</v>
      </c>
      <c r="X11626" s="24" t="s">
        <v>20307</v>
      </c>
    </row>
    <row r="11627" spans="23:24" x14ac:dyDescent="0.25">
      <c r="W11627" s="24" t="s">
        <v>3243</v>
      </c>
      <c r="X11627" s="24" t="s">
        <v>20306</v>
      </c>
    </row>
    <row r="11628" spans="23:24" x14ac:dyDescent="0.25">
      <c r="W11628" s="24" t="s">
        <v>3280</v>
      </c>
      <c r="X11628" s="24" t="s">
        <v>20305</v>
      </c>
    </row>
    <row r="11629" spans="23:24" x14ac:dyDescent="0.25">
      <c r="W11629" s="24" t="s">
        <v>3279</v>
      </c>
      <c r="X11629" s="24" t="s">
        <v>20304</v>
      </c>
    </row>
    <row r="11630" spans="23:24" x14ac:dyDescent="0.25">
      <c r="W11630" s="24" t="s">
        <v>6025</v>
      </c>
      <c r="X11630" s="24" t="s">
        <v>20303</v>
      </c>
    </row>
    <row r="11631" spans="23:24" x14ac:dyDescent="0.25">
      <c r="W11631" s="24" t="s">
        <v>6023</v>
      </c>
      <c r="X11631" s="24" t="s">
        <v>20302</v>
      </c>
    </row>
    <row r="11632" spans="23:24" x14ac:dyDescent="0.25">
      <c r="W11632" s="24" t="s">
        <v>6021</v>
      </c>
      <c r="X11632" s="24" t="s">
        <v>20301</v>
      </c>
    </row>
    <row r="11633" spans="23:24" x14ac:dyDescent="0.25">
      <c r="W11633" s="24" t="s">
        <v>6024</v>
      </c>
      <c r="X11633" s="24" t="s">
        <v>20300</v>
      </c>
    </row>
    <row r="11634" spans="23:24" x14ac:dyDescent="0.25">
      <c r="W11634" s="24" t="s">
        <v>6022</v>
      </c>
      <c r="X11634" s="24" t="s">
        <v>20299</v>
      </c>
    </row>
    <row r="11635" spans="23:24" x14ac:dyDescent="0.25">
      <c r="W11635" s="24" t="s">
        <v>6020</v>
      </c>
      <c r="X11635" s="24" t="s">
        <v>20298</v>
      </c>
    </row>
    <row r="11636" spans="23:24" x14ac:dyDescent="0.25">
      <c r="W11636" s="24" t="s">
        <v>6018</v>
      </c>
      <c r="X11636" s="24" t="s">
        <v>20297</v>
      </c>
    </row>
    <row r="11637" spans="23:24" x14ac:dyDescent="0.25">
      <c r="W11637" s="24" t="s">
        <v>6017</v>
      </c>
      <c r="X11637" s="24" t="s">
        <v>20296</v>
      </c>
    </row>
    <row r="11638" spans="23:24" x14ac:dyDescent="0.25">
      <c r="W11638" s="24" t="s">
        <v>6026</v>
      </c>
      <c r="X11638" s="24" t="s">
        <v>20295</v>
      </c>
    </row>
    <row r="11639" spans="23:24" x14ac:dyDescent="0.25">
      <c r="W11639" s="24" t="s">
        <v>6019</v>
      </c>
      <c r="X11639" s="24" t="s">
        <v>20294</v>
      </c>
    </row>
    <row r="11640" spans="23:24" x14ac:dyDescent="0.25">
      <c r="W11640" s="24" t="s">
        <v>7400</v>
      </c>
      <c r="X11640" s="24" t="s">
        <v>20293</v>
      </c>
    </row>
    <row r="11641" spans="23:24" x14ac:dyDescent="0.25">
      <c r="W11641" s="24" t="s">
        <v>7398</v>
      </c>
      <c r="X11641" s="24" t="s">
        <v>20292</v>
      </c>
    </row>
    <row r="11642" spans="23:24" x14ac:dyDescent="0.25">
      <c r="W11642" s="24" t="s">
        <v>7396</v>
      </c>
      <c r="X11642" s="24" t="s">
        <v>20291</v>
      </c>
    </row>
    <row r="11643" spans="23:24" x14ac:dyDescent="0.25">
      <c r="W11643" s="24" t="s">
        <v>7399</v>
      </c>
      <c r="X11643" s="24" t="s">
        <v>20290</v>
      </c>
    </row>
    <row r="11644" spans="23:24" x14ac:dyDescent="0.25">
      <c r="W11644" s="24" t="s">
        <v>7397</v>
      </c>
      <c r="X11644" s="24" t="s">
        <v>20289</v>
      </c>
    </row>
    <row r="11645" spans="23:24" x14ac:dyDescent="0.25">
      <c r="W11645" s="24" t="s">
        <v>7395</v>
      </c>
      <c r="X11645" s="24" t="s">
        <v>20288</v>
      </c>
    </row>
    <row r="11646" spans="23:24" x14ac:dyDescent="0.25">
      <c r="W11646" s="24" t="s">
        <v>7393</v>
      </c>
      <c r="X11646" s="24" t="s">
        <v>20287</v>
      </c>
    </row>
    <row r="11647" spans="23:24" x14ac:dyDescent="0.25">
      <c r="W11647" s="24" t="s">
        <v>7402</v>
      </c>
      <c r="X11647" s="24" t="s">
        <v>20286</v>
      </c>
    </row>
    <row r="11648" spans="23:24" x14ac:dyDescent="0.25">
      <c r="W11648" s="24" t="s">
        <v>7401</v>
      </c>
      <c r="X11648" s="24" t="s">
        <v>20285</v>
      </c>
    </row>
    <row r="11649" spans="23:24" x14ac:dyDescent="0.25">
      <c r="W11649" s="24" t="s">
        <v>7394</v>
      </c>
      <c r="X11649" s="24" t="s">
        <v>20284</v>
      </c>
    </row>
    <row r="11650" spans="23:24" x14ac:dyDescent="0.25">
      <c r="W11650" s="24" t="s">
        <v>4912</v>
      </c>
      <c r="X11650" s="24" t="s">
        <v>20283</v>
      </c>
    </row>
    <row r="11651" spans="23:24" x14ac:dyDescent="0.25">
      <c r="W11651" s="24" t="s">
        <v>4910</v>
      </c>
      <c r="X11651" s="24" t="s">
        <v>20282</v>
      </c>
    </row>
    <row r="11652" spans="23:24" x14ac:dyDescent="0.25">
      <c r="W11652" s="24" t="s">
        <v>4908</v>
      </c>
      <c r="X11652" s="24" t="s">
        <v>20281</v>
      </c>
    </row>
    <row r="11653" spans="23:24" x14ac:dyDescent="0.25">
      <c r="W11653" s="24" t="s">
        <v>4911</v>
      </c>
      <c r="X11653" s="24" t="s">
        <v>20280</v>
      </c>
    </row>
    <row r="11654" spans="23:24" x14ac:dyDescent="0.25">
      <c r="W11654" s="24" t="s">
        <v>4909</v>
      </c>
      <c r="X11654" s="24" t="s">
        <v>20279</v>
      </c>
    </row>
    <row r="11655" spans="23:24" x14ac:dyDescent="0.25">
      <c r="W11655" s="24" t="s">
        <v>4907</v>
      </c>
      <c r="X11655" s="24" t="s">
        <v>20278</v>
      </c>
    </row>
    <row r="11656" spans="23:24" x14ac:dyDescent="0.25">
      <c r="W11656" s="24" t="s">
        <v>4905</v>
      </c>
      <c r="X11656" s="24" t="s">
        <v>20277</v>
      </c>
    </row>
    <row r="11657" spans="23:24" x14ac:dyDescent="0.25">
      <c r="W11657" s="24" t="s">
        <v>4913</v>
      </c>
      <c r="X11657" s="24" t="s">
        <v>20276</v>
      </c>
    </row>
    <row r="11658" spans="23:24" x14ac:dyDescent="0.25">
      <c r="W11658" s="24" t="s">
        <v>4906</v>
      </c>
      <c r="X11658" s="24" t="s">
        <v>20275</v>
      </c>
    </row>
    <row r="11659" spans="23:24" x14ac:dyDescent="0.25">
      <c r="W11659" s="24" t="s">
        <v>4458</v>
      </c>
      <c r="X11659" s="24" t="s">
        <v>20274</v>
      </c>
    </row>
    <row r="11660" spans="23:24" x14ac:dyDescent="0.25">
      <c r="W11660" s="24" t="s">
        <v>2796</v>
      </c>
      <c r="X11660" s="24" t="s">
        <v>20273</v>
      </c>
    </row>
    <row r="11661" spans="23:24" x14ac:dyDescent="0.25">
      <c r="W11661" s="24" t="s">
        <v>10648</v>
      </c>
      <c r="X11661" s="24" t="s">
        <v>20272</v>
      </c>
    </row>
    <row r="11662" spans="23:24" x14ac:dyDescent="0.25">
      <c r="W11662" s="24" t="s">
        <v>4863</v>
      </c>
      <c r="X11662" s="24" t="s">
        <v>20271</v>
      </c>
    </row>
    <row r="11663" spans="23:24" x14ac:dyDescent="0.25">
      <c r="W11663" s="24" t="s">
        <v>4892</v>
      </c>
      <c r="X11663" s="24" t="s">
        <v>20270</v>
      </c>
    </row>
    <row r="11664" spans="23:24" x14ac:dyDescent="0.25">
      <c r="W11664" s="24" t="s">
        <v>4889</v>
      </c>
      <c r="X11664" s="24" t="s">
        <v>20269</v>
      </c>
    </row>
    <row r="11665" spans="23:24" x14ac:dyDescent="0.25">
      <c r="W11665" s="24" t="s">
        <v>7377</v>
      </c>
      <c r="X11665" s="24" t="s">
        <v>20268</v>
      </c>
    </row>
    <row r="11666" spans="23:24" x14ac:dyDescent="0.25">
      <c r="W11666" s="24" t="s">
        <v>4891</v>
      </c>
      <c r="X11666" s="24" t="s">
        <v>20267</v>
      </c>
    </row>
    <row r="11667" spans="23:24" x14ac:dyDescent="0.25">
      <c r="W11667" s="24" t="s">
        <v>4890</v>
      </c>
      <c r="X11667" s="24" t="s">
        <v>20266</v>
      </c>
    </row>
    <row r="11668" spans="23:24" x14ac:dyDescent="0.25">
      <c r="W11668" s="24" t="s">
        <v>6856</v>
      </c>
      <c r="X11668" s="24" t="s">
        <v>20265</v>
      </c>
    </row>
    <row r="11669" spans="23:24" x14ac:dyDescent="0.25">
      <c r="W11669" s="24" t="s">
        <v>6859</v>
      </c>
      <c r="X11669" s="24" t="s">
        <v>20264</v>
      </c>
    </row>
    <row r="11670" spans="23:24" x14ac:dyDescent="0.25">
      <c r="W11670" s="24" t="s">
        <v>6858</v>
      </c>
      <c r="X11670" s="24" t="s">
        <v>20263</v>
      </c>
    </row>
    <row r="11671" spans="23:24" x14ac:dyDescent="0.25">
      <c r="W11671" s="24" t="s">
        <v>6857</v>
      </c>
      <c r="X11671" s="24" t="s">
        <v>20262</v>
      </c>
    </row>
    <row r="11672" spans="23:24" x14ac:dyDescent="0.25">
      <c r="W11672" s="24" t="s">
        <v>10247</v>
      </c>
      <c r="X11672" s="24" t="s">
        <v>20261</v>
      </c>
    </row>
    <row r="11673" spans="23:24" x14ac:dyDescent="0.25">
      <c r="W11673" s="24" t="s">
        <v>6686</v>
      </c>
      <c r="X11673" s="24" t="s">
        <v>20260</v>
      </c>
    </row>
    <row r="11674" spans="23:24" x14ac:dyDescent="0.25">
      <c r="W11674" s="24" t="s">
        <v>4894</v>
      </c>
      <c r="X11674" s="24" t="s">
        <v>20259</v>
      </c>
    </row>
    <row r="11675" spans="23:24" x14ac:dyDescent="0.25">
      <c r="W11675" s="24" t="s">
        <v>11752</v>
      </c>
      <c r="X11675" s="24" t="s">
        <v>20258</v>
      </c>
    </row>
    <row r="11676" spans="23:24" x14ac:dyDescent="0.25">
      <c r="W11676" s="24" t="s">
        <v>4893</v>
      </c>
      <c r="X11676" s="24" t="s">
        <v>20257</v>
      </c>
    </row>
    <row r="11677" spans="23:24" x14ac:dyDescent="0.25">
      <c r="W11677" s="24" t="s">
        <v>10095</v>
      </c>
      <c r="X11677" s="24" t="s">
        <v>20256</v>
      </c>
    </row>
    <row r="11678" spans="23:24" x14ac:dyDescent="0.25">
      <c r="W11678" s="24" t="s">
        <v>8873</v>
      </c>
      <c r="X11678" s="24" t="s">
        <v>20255</v>
      </c>
    </row>
    <row r="11679" spans="23:24" x14ac:dyDescent="0.25">
      <c r="W11679" s="24" t="s">
        <v>7378</v>
      </c>
      <c r="X11679" s="24" t="s">
        <v>20254</v>
      </c>
    </row>
    <row r="11680" spans="23:24" x14ac:dyDescent="0.25">
      <c r="W11680" s="24" t="s">
        <v>6027</v>
      </c>
      <c r="X11680" s="24" t="s">
        <v>20253</v>
      </c>
    </row>
    <row r="11681" spans="23:24" x14ac:dyDescent="0.25">
      <c r="W11681" s="24" t="s">
        <v>2931</v>
      </c>
      <c r="X11681" s="24" t="s">
        <v>20252</v>
      </c>
    </row>
    <row r="11682" spans="23:24" x14ac:dyDescent="0.25">
      <c r="W11682" s="24" t="s">
        <v>2934</v>
      </c>
      <c r="X11682" s="24" t="s">
        <v>20251</v>
      </c>
    </row>
    <row r="11683" spans="23:24" x14ac:dyDescent="0.25">
      <c r="W11683" s="24" t="s">
        <v>2933</v>
      </c>
      <c r="X11683" s="24" t="s">
        <v>20250</v>
      </c>
    </row>
    <row r="11684" spans="23:24" x14ac:dyDescent="0.25">
      <c r="W11684" s="24" t="s">
        <v>2935</v>
      </c>
      <c r="X11684" s="24" t="s">
        <v>20249</v>
      </c>
    </row>
    <row r="11685" spans="23:24" x14ac:dyDescent="0.25">
      <c r="W11685" s="24" t="s">
        <v>2932</v>
      </c>
      <c r="X11685" s="24" t="s">
        <v>20248</v>
      </c>
    </row>
    <row r="11686" spans="23:24" x14ac:dyDescent="0.25">
      <c r="W11686" s="24" t="s">
        <v>2926</v>
      </c>
      <c r="X11686" s="24" t="s">
        <v>20247</v>
      </c>
    </row>
    <row r="11687" spans="23:24" x14ac:dyDescent="0.25">
      <c r="W11687" s="24" t="s">
        <v>2929</v>
      </c>
      <c r="X11687" s="24" t="s">
        <v>20246</v>
      </c>
    </row>
    <row r="11688" spans="23:24" x14ac:dyDescent="0.25">
      <c r="W11688" s="24" t="s">
        <v>2928</v>
      </c>
      <c r="X11688" s="24" t="s">
        <v>20245</v>
      </c>
    </row>
    <row r="11689" spans="23:24" x14ac:dyDescent="0.25">
      <c r="W11689" s="24" t="s">
        <v>2930</v>
      </c>
      <c r="X11689" s="24" t="s">
        <v>20244</v>
      </c>
    </row>
    <row r="11690" spans="23:24" x14ac:dyDescent="0.25">
      <c r="W11690" s="24" t="s">
        <v>2927</v>
      </c>
      <c r="X11690" s="24" t="s">
        <v>20243</v>
      </c>
    </row>
    <row r="11691" spans="23:24" x14ac:dyDescent="0.25">
      <c r="W11691" s="24" t="s">
        <v>2966</v>
      </c>
      <c r="X11691" s="24" t="s">
        <v>20242</v>
      </c>
    </row>
    <row r="11692" spans="23:24" x14ac:dyDescent="0.25">
      <c r="W11692" s="24" t="s">
        <v>2969</v>
      </c>
      <c r="X11692" s="24" t="s">
        <v>20241</v>
      </c>
    </row>
    <row r="11693" spans="23:24" x14ac:dyDescent="0.25">
      <c r="W11693" s="24" t="s">
        <v>2968</v>
      </c>
      <c r="X11693" s="24" t="s">
        <v>20240</v>
      </c>
    </row>
    <row r="11694" spans="23:24" x14ac:dyDescent="0.25">
      <c r="W11694" s="24" t="s">
        <v>2970</v>
      </c>
      <c r="X11694" s="24" t="s">
        <v>20239</v>
      </c>
    </row>
    <row r="11695" spans="23:24" x14ac:dyDescent="0.25">
      <c r="W11695" s="24" t="s">
        <v>2967</v>
      </c>
      <c r="X11695" s="24" t="s">
        <v>20238</v>
      </c>
    </row>
    <row r="11696" spans="23:24" x14ac:dyDescent="0.25">
      <c r="W11696" s="24" t="s">
        <v>2941</v>
      </c>
      <c r="X11696" s="24" t="s">
        <v>20237</v>
      </c>
    </row>
    <row r="11697" spans="23:24" x14ac:dyDescent="0.25">
      <c r="W11697" s="24" t="s">
        <v>2944</v>
      </c>
      <c r="X11697" s="24" t="s">
        <v>20236</v>
      </c>
    </row>
    <row r="11698" spans="23:24" x14ac:dyDescent="0.25">
      <c r="W11698" s="24" t="s">
        <v>2943</v>
      </c>
      <c r="X11698" s="24" t="s">
        <v>20235</v>
      </c>
    </row>
    <row r="11699" spans="23:24" x14ac:dyDescent="0.25">
      <c r="W11699" s="24" t="s">
        <v>2945</v>
      </c>
      <c r="X11699" s="24" t="s">
        <v>20234</v>
      </c>
    </row>
    <row r="11700" spans="23:24" x14ac:dyDescent="0.25">
      <c r="W11700" s="24" t="s">
        <v>2942</v>
      </c>
      <c r="X11700" s="24" t="s">
        <v>20233</v>
      </c>
    </row>
    <row r="11701" spans="23:24" x14ac:dyDescent="0.25">
      <c r="W11701" s="24" t="s">
        <v>2971</v>
      </c>
      <c r="X11701" s="24" t="s">
        <v>20232</v>
      </c>
    </row>
    <row r="11702" spans="23:24" x14ac:dyDescent="0.25">
      <c r="W11702" s="24" t="s">
        <v>2974</v>
      </c>
      <c r="X11702" s="24" t="s">
        <v>20231</v>
      </c>
    </row>
    <row r="11703" spans="23:24" x14ac:dyDescent="0.25">
      <c r="W11703" s="24" t="s">
        <v>2973</v>
      </c>
      <c r="X11703" s="24" t="s">
        <v>20230</v>
      </c>
    </row>
    <row r="11704" spans="23:24" x14ac:dyDescent="0.25">
      <c r="W11704" s="24" t="s">
        <v>2975</v>
      </c>
      <c r="X11704" s="24" t="s">
        <v>20229</v>
      </c>
    </row>
    <row r="11705" spans="23:24" x14ac:dyDescent="0.25">
      <c r="W11705" s="24" t="s">
        <v>2972</v>
      </c>
      <c r="X11705" s="24" t="s">
        <v>20228</v>
      </c>
    </row>
    <row r="11706" spans="23:24" x14ac:dyDescent="0.25">
      <c r="W11706" s="24" t="s">
        <v>2951</v>
      </c>
      <c r="X11706" s="24" t="s">
        <v>20227</v>
      </c>
    </row>
    <row r="11707" spans="23:24" x14ac:dyDescent="0.25">
      <c r="W11707" s="24" t="s">
        <v>2954</v>
      </c>
      <c r="X11707" s="24" t="s">
        <v>20226</v>
      </c>
    </row>
    <row r="11708" spans="23:24" x14ac:dyDescent="0.25">
      <c r="W11708" s="24" t="s">
        <v>2953</v>
      </c>
      <c r="X11708" s="24" t="s">
        <v>20225</v>
      </c>
    </row>
    <row r="11709" spans="23:24" x14ac:dyDescent="0.25">
      <c r="W11709" s="24" t="s">
        <v>2955</v>
      </c>
      <c r="X11709" s="24" t="s">
        <v>20224</v>
      </c>
    </row>
    <row r="11710" spans="23:24" x14ac:dyDescent="0.25">
      <c r="W11710" s="24" t="s">
        <v>2952</v>
      </c>
      <c r="X11710" s="24" t="s">
        <v>20223</v>
      </c>
    </row>
    <row r="11711" spans="23:24" x14ac:dyDescent="0.25">
      <c r="W11711" s="24" t="s">
        <v>2946</v>
      </c>
      <c r="X11711" s="24" t="s">
        <v>20222</v>
      </c>
    </row>
    <row r="11712" spans="23:24" x14ac:dyDescent="0.25">
      <c r="W11712" s="24" t="s">
        <v>2949</v>
      </c>
      <c r="X11712" s="24" t="s">
        <v>20221</v>
      </c>
    </row>
    <row r="11713" spans="23:24" x14ac:dyDescent="0.25">
      <c r="W11713" s="24" t="s">
        <v>2948</v>
      </c>
      <c r="X11713" s="24" t="s">
        <v>20220</v>
      </c>
    </row>
    <row r="11714" spans="23:24" x14ac:dyDescent="0.25">
      <c r="W11714" s="24" t="s">
        <v>2950</v>
      </c>
      <c r="X11714" s="24" t="s">
        <v>20219</v>
      </c>
    </row>
    <row r="11715" spans="23:24" x14ac:dyDescent="0.25">
      <c r="W11715" s="24" t="s">
        <v>2947</v>
      </c>
      <c r="X11715" s="24" t="s">
        <v>20218</v>
      </c>
    </row>
    <row r="11716" spans="23:24" x14ac:dyDescent="0.25">
      <c r="W11716" s="24" t="s">
        <v>2956</v>
      </c>
      <c r="X11716" s="24" t="s">
        <v>20217</v>
      </c>
    </row>
    <row r="11717" spans="23:24" x14ac:dyDescent="0.25">
      <c r="W11717" s="24" t="s">
        <v>2959</v>
      </c>
      <c r="X11717" s="24" t="s">
        <v>20216</v>
      </c>
    </row>
    <row r="11718" spans="23:24" x14ac:dyDescent="0.25">
      <c r="W11718" s="24" t="s">
        <v>2958</v>
      </c>
      <c r="X11718" s="24" t="s">
        <v>20215</v>
      </c>
    </row>
    <row r="11719" spans="23:24" x14ac:dyDescent="0.25">
      <c r="W11719" s="24" t="s">
        <v>2960</v>
      </c>
      <c r="X11719" s="24" t="s">
        <v>20214</v>
      </c>
    </row>
    <row r="11720" spans="23:24" x14ac:dyDescent="0.25">
      <c r="W11720" s="24" t="s">
        <v>2957</v>
      </c>
      <c r="X11720" s="24" t="s">
        <v>20213</v>
      </c>
    </row>
    <row r="11721" spans="23:24" x14ac:dyDescent="0.25">
      <c r="W11721" s="24" t="s">
        <v>826</v>
      </c>
      <c r="X11721" s="24" t="s">
        <v>20212</v>
      </c>
    </row>
    <row r="11722" spans="23:24" x14ac:dyDescent="0.25">
      <c r="W11722" s="24" t="s">
        <v>829</v>
      </c>
      <c r="X11722" s="24" t="s">
        <v>20211</v>
      </c>
    </row>
    <row r="11723" spans="23:24" x14ac:dyDescent="0.25">
      <c r="W11723" s="24" t="s">
        <v>828</v>
      </c>
      <c r="X11723" s="24" t="s">
        <v>20210</v>
      </c>
    </row>
    <row r="11724" spans="23:24" x14ac:dyDescent="0.25">
      <c r="W11724" s="24" t="s">
        <v>830</v>
      </c>
      <c r="X11724" s="24" t="s">
        <v>20209</v>
      </c>
    </row>
    <row r="11725" spans="23:24" x14ac:dyDescent="0.25">
      <c r="W11725" s="24" t="s">
        <v>827</v>
      </c>
      <c r="X11725" s="24" t="s">
        <v>20208</v>
      </c>
    </row>
    <row r="11726" spans="23:24" x14ac:dyDescent="0.25">
      <c r="W11726" s="24" t="s">
        <v>2961</v>
      </c>
      <c r="X11726" s="24" t="s">
        <v>20207</v>
      </c>
    </row>
    <row r="11727" spans="23:24" x14ac:dyDescent="0.25">
      <c r="W11727" s="24" t="s">
        <v>2964</v>
      </c>
      <c r="X11727" s="24" t="s">
        <v>20206</v>
      </c>
    </row>
    <row r="11728" spans="23:24" x14ac:dyDescent="0.25">
      <c r="W11728" s="24" t="s">
        <v>2963</v>
      </c>
      <c r="X11728" s="24" t="s">
        <v>20205</v>
      </c>
    </row>
    <row r="11729" spans="23:24" x14ac:dyDescent="0.25">
      <c r="W11729" s="24" t="s">
        <v>2965</v>
      </c>
      <c r="X11729" s="24" t="s">
        <v>20204</v>
      </c>
    </row>
    <row r="11730" spans="23:24" x14ac:dyDescent="0.25">
      <c r="W11730" s="24" t="s">
        <v>2962</v>
      </c>
      <c r="X11730" s="24" t="s">
        <v>20203</v>
      </c>
    </row>
    <row r="11731" spans="23:24" x14ac:dyDescent="0.25">
      <c r="W11731" s="24" t="s">
        <v>821</v>
      </c>
      <c r="X11731" s="24" t="s">
        <v>20202</v>
      </c>
    </row>
    <row r="11732" spans="23:24" x14ac:dyDescent="0.25">
      <c r="W11732" s="24" t="s">
        <v>824</v>
      </c>
      <c r="X11732" s="24" t="s">
        <v>20201</v>
      </c>
    </row>
    <row r="11733" spans="23:24" x14ac:dyDescent="0.25">
      <c r="W11733" s="24" t="s">
        <v>823</v>
      </c>
      <c r="X11733" s="24" t="s">
        <v>20200</v>
      </c>
    </row>
    <row r="11734" spans="23:24" x14ac:dyDescent="0.25">
      <c r="W11734" s="24" t="s">
        <v>825</v>
      </c>
      <c r="X11734" s="24" t="s">
        <v>20199</v>
      </c>
    </row>
    <row r="11735" spans="23:24" x14ac:dyDescent="0.25">
      <c r="W11735" s="24" t="s">
        <v>822</v>
      </c>
      <c r="X11735" s="24" t="s">
        <v>20198</v>
      </c>
    </row>
    <row r="11736" spans="23:24" x14ac:dyDescent="0.25">
      <c r="W11736" s="24" t="s">
        <v>2936</v>
      </c>
      <c r="X11736" s="24" t="s">
        <v>20197</v>
      </c>
    </row>
    <row r="11737" spans="23:24" x14ac:dyDescent="0.25">
      <c r="W11737" s="24" t="s">
        <v>2939</v>
      </c>
      <c r="X11737" s="24" t="s">
        <v>20196</v>
      </c>
    </row>
    <row r="11738" spans="23:24" x14ac:dyDescent="0.25">
      <c r="W11738" s="24" t="s">
        <v>2938</v>
      </c>
      <c r="X11738" s="24" t="s">
        <v>20195</v>
      </c>
    </row>
    <row r="11739" spans="23:24" x14ac:dyDescent="0.25">
      <c r="W11739" s="24" t="s">
        <v>2940</v>
      </c>
      <c r="X11739" s="24" t="s">
        <v>20194</v>
      </c>
    </row>
    <row r="11740" spans="23:24" x14ac:dyDescent="0.25">
      <c r="W11740" s="24" t="s">
        <v>2937</v>
      </c>
      <c r="X11740" s="24" t="s">
        <v>20193</v>
      </c>
    </row>
    <row r="11741" spans="23:24" x14ac:dyDescent="0.25">
      <c r="W11741" s="24" t="s">
        <v>8813</v>
      </c>
      <c r="X11741" s="24" t="s">
        <v>20192</v>
      </c>
    </row>
    <row r="11742" spans="23:24" x14ac:dyDescent="0.25">
      <c r="W11742" s="24" t="s">
        <v>8816</v>
      </c>
      <c r="X11742" s="24" t="s">
        <v>20191</v>
      </c>
    </row>
    <row r="11743" spans="23:24" x14ac:dyDescent="0.25">
      <c r="W11743" s="24" t="s">
        <v>8815</v>
      </c>
      <c r="X11743" s="24" t="s">
        <v>20190</v>
      </c>
    </row>
    <row r="11744" spans="23:24" x14ac:dyDescent="0.25">
      <c r="W11744" s="24" t="s">
        <v>8817</v>
      </c>
      <c r="X11744" s="24" t="s">
        <v>20189</v>
      </c>
    </row>
    <row r="11745" spans="23:24" x14ac:dyDescent="0.25">
      <c r="W11745" s="24" t="s">
        <v>8814</v>
      </c>
      <c r="X11745" s="24" t="s">
        <v>20188</v>
      </c>
    </row>
    <row r="11746" spans="23:24" x14ac:dyDescent="0.25">
      <c r="W11746" s="24" t="s">
        <v>7937</v>
      </c>
      <c r="X11746" s="24" t="s">
        <v>20187</v>
      </c>
    </row>
    <row r="11747" spans="23:24" x14ac:dyDescent="0.25">
      <c r="W11747" s="24" t="s">
        <v>7936</v>
      </c>
      <c r="X11747" s="24" t="s">
        <v>20186</v>
      </c>
    </row>
    <row r="11748" spans="23:24" x14ac:dyDescent="0.25">
      <c r="W11748" s="24" t="s">
        <v>7934</v>
      </c>
      <c r="X11748" s="24" t="s">
        <v>20185</v>
      </c>
    </row>
    <row r="11749" spans="23:24" x14ac:dyDescent="0.25">
      <c r="W11749" s="24" t="s">
        <v>7935</v>
      </c>
      <c r="X11749" s="24" t="s">
        <v>20184</v>
      </c>
    </row>
    <row r="11750" spans="23:24" x14ac:dyDescent="0.25">
      <c r="W11750" s="24" t="s">
        <v>8050</v>
      </c>
      <c r="X11750" s="24" t="s">
        <v>20183</v>
      </c>
    </row>
    <row r="11751" spans="23:24" x14ac:dyDescent="0.25">
      <c r="W11751" s="24" t="s">
        <v>660</v>
      </c>
      <c r="X11751" s="24" t="s">
        <v>20182</v>
      </c>
    </row>
    <row r="11752" spans="23:24" x14ac:dyDescent="0.25">
      <c r="W11752" s="24" t="s">
        <v>10107</v>
      </c>
      <c r="X11752" s="24" t="s">
        <v>20181</v>
      </c>
    </row>
    <row r="11753" spans="23:24" x14ac:dyDescent="0.25">
      <c r="W11753" s="24" t="s">
        <v>8922</v>
      </c>
      <c r="X11753" s="24" t="s">
        <v>20180</v>
      </c>
    </row>
    <row r="11754" spans="23:24" x14ac:dyDescent="0.25">
      <c r="W11754" s="24" t="s">
        <v>9861</v>
      </c>
      <c r="X11754" s="24" t="s">
        <v>20179</v>
      </c>
    </row>
    <row r="11755" spans="23:24" x14ac:dyDescent="0.25">
      <c r="W11755" s="24" t="s">
        <v>1546</v>
      </c>
      <c r="X11755" s="24" t="s">
        <v>20178</v>
      </c>
    </row>
    <row r="11756" spans="23:24" x14ac:dyDescent="0.25">
      <c r="W11756" s="24" t="s">
        <v>2773</v>
      </c>
      <c r="X11756" s="24" t="s">
        <v>20177</v>
      </c>
    </row>
    <row r="11757" spans="23:24" x14ac:dyDescent="0.25">
      <c r="W11757" s="24" t="s">
        <v>9862</v>
      </c>
      <c r="X11757" s="24" t="s">
        <v>20176</v>
      </c>
    </row>
    <row r="11758" spans="23:24" x14ac:dyDescent="0.25">
      <c r="W11758" s="24" t="s">
        <v>10731</v>
      </c>
      <c r="X11758" s="24" t="s">
        <v>20175</v>
      </c>
    </row>
    <row r="11759" spans="23:24" x14ac:dyDescent="0.25">
      <c r="W11759" s="24" t="s">
        <v>949</v>
      </c>
      <c r="X11759" s="24" t="s">
        <v>20174</v>
      </c>
    </row>
    <row r="11760" spans="23:24" x14ac:dyDescent="0.25">
      <c r="W11760" s="24" t="s">
        <v>6244</v>
      </c>
      <c r="X11760" s="24" t="s">
        <v>20173</v>
      </c>
    </row>
    <row r="11761" spans="23:24" x14ac:dyDescent="0.25">
      <c r="W11761" s="24" t="s">
        <v>1547</v>
      </c>
      <c r="X11761" s="24" t="s">
        <v>20172</v>
      </c>
    </row>
    <row r="11762" spans="23:24" x14ac:dyDescent="0.25">
      <c r="W11762" s="24" t="s">
        <v>7191</v>
      </c>
      <c r="X11762" s="24" t="s">
        <v>20171</v>
      </c>
    </row>
    <row r="11763" spans="23:24" x14ac:dyDescent="0.25">
      <c r="W11763" s="24" t="s">
        <v>8920</v>
      </c>
      <c r="X11763" s="24" t="s">
        <v>20170</v>
      </c>
    </row>
    <row r="11764" spans="23:24" x14ac:dyDescent="0.25">
      <c r="W11764" s="24" t="s">
        <v>9855</v>
      </c>
      <c r="X11764" s="24" t="s">
        <v>20169</v>
      </c>
    </row>
    <row r="11765" spans="23:24" x14ac:dyDescent="0.25">
      <c r="W11765" s="24" t="s">
        <v>10273</v>
      </c>
      <c r="X11765" s="24" t="s">
        <v>20168</v>
      </c>
    </row>
    <row r="11766" spans="23:24" x14ac:dyDescent="0.25">
      <c r="W11766" s="24" t="s">
        <v>10322</v>
      </c>
      <c r="X11766" s="24" t="s">
        <v>20167</v>
      </c>
    </row>
    <row r="11767" spans="23:24" x14ac:dyDescent="0.25">
      <c r="W11767" s="24" t="s">
        <v>10321</v>
      </c>
      <c r="X11767" s="24" t="s">
        <v>20166</v>
      </c>
    </row>
    <row r="11768" spans="23:24" x14ac:dyDescent="0.25">
      <c r="W11768" s="24" t="s">
        <v>10310</v>
      </c>
      <c r="X11768" s="24" t="s">
        <v>20165</v>
      </c>
    </row>
    <row r="11769" spans="23:24" x14ac:dyDescent="0.25">
      <c r="W11769" s="24" t="s">
        <v>10274</v>
      </c>
      <c r="X11769" s="24" t="s">
        <v>20164</v>
      </c>
    </row>
    <row r="11770" spans="23:24" x14ac:dyDescent="0.25">
      <c r="W11770" s="24" t="s">
        <v>10288</v>
      </c>
      <c r="X11770" s="24" t="s">
        <v>20163</v>
      </c>
    </row>
    <row r="11771" spans="23:24" x14ac:dyDescent="0.25">
      <c r="W11771" s="24" t="s">
        <v>10280</v>
      </c>
      <c r="X11771" s="24" t="s">
        <v>20162</v>
      </c>
    </row>
    <row r="11772" spans="23:24" x14ac:dyDescent="0.25">
      <c r="W11772" s="24" t="s">
        <v>10302</v>
      </c>
      <c r="X11772" s="24" t="s">
        <v>20161</v>
      </c>
    </row>
    <row r="11773" spans="23:24" x14ac:dyDescent="0.25">
      <c r="W11773" s="24" t="s">
        <v>10301</v>
      </c>
      <c r="X11773" s="24" t="s">
        <v>20160</v>
      </c>
    </row>
    <row r="11774" spans="23:24" x14ac:dyDescent="0.25">
      <c r="W11774" s="24" t="s">
        <v>10329</v>
      </c>
      <c r="X11774" s="24" t="s">
        <v>20159</v>
      </c>
    </row>
    <row r="11775" spans="23:24" x14ac:dyDescent="0.25">
      <c r="W11775" s="24" t="s">
        <v>10304</v>
      </c>
      <c r="X11775" s="24" t="s">
        <v>20158</v>
      </c>
    </row>
    <row r="11776" spans="23:24" x14ac:dyDescent="0.25">
      <c r="W11776" s="24" t="s">
        <v>10313</v>
      </c>
      <c r="X11776" s="24" t="s">
        <v>20157</v>
      </c>
    </row>
    <row r="11777" spans="23:24" x14ac:dyDescent="0.25">
      <c r="W11777" s="24" t="s">
        <v>10277</v>
      </c>
      <c r="X11777" s="24" t="s">
        <v>20156</v>
      </c>
    </row>
    <row r="11778" spans="23:24" x14ac:dyDescent="0.25">
      <c r="W11778" s="24" t="s">
        <v>7374</v>
      </c>
      <c r="X11778" s="24" t="s">
        <v>20155</v>
      </c>
    </row>
    <row r="11779" spans="23:24" x14ac:dyDescent="0.25">
      <c r="W11779" s="24" t="s">
        <v>7368</v>
      </c>
      <c r="X11779" s="24" t="s">
        <v>20154</v>
      </c>
    </row>
    <row r="11780" spans="23:24" x14ac:dyDescent="0.25">
      <c r="W11780" s="24" t="s">
        <v>7371</v>
      </c>
      <c r="X11780" s="24" t="s">
        <v>20153</v>
      </c>
    </row>
    <row r="11781" spans="23:24" x14ac:dyDescent="0.25">
      <c r="W11781" s="24" t="s">
        <v>7372</v>
      </c>
      <c r="X11781" s="24" t="s">
        <v>20152</v>
      </c>
    </row>
    <row r="11782" spans="23:24" x14ac:dyDescent="0.25">
      <c r="W11782" s="24" t="s">
        <v>7373</v>
      </c>
      <c r="X11782" s="24" t="s">
        <v>20151</v>
      </c>
    </row>
    <row r="11783" spans="23:24" x14ac:dyDescent="0.25">
      <c r="W11783" s="24" t="s">
        <v>7366</v>
      </c>
      <c r="X11783" s="24" t="s">
        <v>20150</v>
      </c>
    </row>
    <row r="11784" spans="23:24" x14ac:dyDescent="0.25">
      <c r="W11784" s="24" t="s">
        <v>7367</v>
      </c>
      <c r="X11784" s="24" t="s">
        <v>20149</v>
      </c>
    </row>
    <row r="11785" spans="23:24" x14ac:dyDescent="0.25">
      <c r="W11785" s="24" t="s">
        <v>7369</v>
      </c>
      <c r="X11785" s="24" t="s">
        <v>20148</v>
      </c>
    </row>
    <row r="11786" spans="23:24" x14ac:dyDescent="0.25">
      <c r="W11786" s="24" t="s">
        <v>7370</v>
      </c>
      <c r="X11786" s="24" t="s">
        <v>20147</v>
      </c>
    </row>
    <row r="11787" spans="23:24" x14ac:dyDescent="0.25">
      <c r="W11787" s="24" t="s">
        <v>9701</v>
      </c>
      <c r="X11787" s="24" t="s">
        <v>20146</v>
      </c>
    </row>
    <row r="11788" spans="23:24" x14ac:dyDescent="0.25">
      <c r="W11788" s="24" t="s">
        <v>6298</v>
      </c>
      <c r="X11788" s="24" t="s">
        <v>20145</v>
      </c>
    </row>
    <row r="11789" spans="23:24" x14ac:dyDescent="0.25">
      <c r="W11789" s="24" t="s">
        <v>6299</v>
      </c>
      <c r="X11789" s="24" t="s">
        <v>20144</v>
      </c>
    </row>
    <row r="11790" spans="23:24" x14ac:dyDescent="0.25">
      <c r="W11790" s="24" t="s">
        <v>6301</v>
      </c>
      <c r="X11790" s="24" t="s">
        <v>20143</v>
      </c>
    </row>
    <row r="11791" spans="23:24" x14ac:dyDescent="0.25">
      <c r="W11791" s="24" t="s">
        <v>6300</v>
      </c>
      <c r="X11791" s="24" t="s">
        <v>20142</v>
      </c>
    </row>
    <row r="11792" spans="23:24" x14ac:dyDescent="0.25">
      <c r="W11792" s="24" t="s">
        <v>601</v>
      </c>
      <c r="X11792" s="24" t="s">
        <v>20141</v>
      </c>
    </row>
    <row r="11793" spans="23:24" x14ac:dyDescent="0.25">
      <c r="W11793" s="24" t="s">
        <v>229</v>
      </c>
      <c r="X11793" s="24" t="s">
        <v>20140</v>
      </c>
    </row>
    <row r="11794" spans="23:24" x14ac:dyDescent="0.25">
      <c r="W11794" s="24" t="s">
        <v>231</v>
      </c>
      <c r="X11794" s="24" t="s">
        <v>20139</v>
      </c>
    </row>
    <row r="11795" spans="23:24" x14ac:dyDescent="0.25">
      <c r="W11795" s="24" t="s">
        <v>233</v>
      </c>
      <c r="X11795" s="24" t="s">
        <v>20138</v>
      </c>
    </row>
    <row r="11796" spans="23:24" x14ac:dyDescent="0.25">
      <c r="W11796" s="24" t="s">
        <v>232</v>
      </c>
      <c r="X11796" s="24" t="s">
        <v>20137</v>
      </c>
    </row>
    <row r="11797" spans="23:24" x14ac:dyDescent="0.25">
      <c r="W11797" s="24" t="s">
        <v>4436</v>
      </c>
      <c r="X11797" s="24" t="s">
        <v>20136</v>
      </c>
    </row>
    <row r="11798" spans="23:24" x14ac:dyDescent="0.25">
      <c r="W11798" s="24" t="s">
        <v>2278</v>
      </c>
      <c r="X11798" s="24" t="s">
        <v>20135</v>
      </c>
    </row>
    <row r="11799" spans="23:24" x14ac:dyDescent="0.25">
      <c r="W11799" s="24" t="s">
        <v>4433</v>
      </c>
      <c r="X11799" s="24" t="s">
        <v>20134</v>
      </c>
    </row>
    <row r="11800" spans="23:24" x14ac:dyDescent="0.25">
      <c r="W11800" s="24" t="s">
        <v>4432</v>
      </c>
      <c r="X11800" s="24" t="s">
        <v>20133</v>
      </c>
    </row>
    <row r="11801" spans="23:24" x14ac:dyDescent="0.25">
      <c r="W11801" s="24" t="s">
        <v>4447</v>
      </c>
      <c r="X11801" s="24" t="s">
        <v>20132</v>
      </c>
    </row>
    <row r="11802" spans="23:24" x14ac:dyDescent="0.25">
      <c r="W11802" s="24" t="s">
        <v>4384</v>
      </c>
      <c r="X11802" s="24" t="s">
        <v>20131</v>
      </c>
    </row>
    <row r="11803" spans="23:24" x14ac:dyDescent="0.25">
      <c r="W11803" s="24" t="s">
        <v>4440</v>
      </c>
      <c r="X11803" s="24" t="s">
        <v>20130</v>
      </c>
    </row>
    <row r="11804" spans="23:24" x14ac:dyDescent="0.25">
      <c r="W11804" s="24" t="s">
        <v>8862</v>
      </c>
      <c r="X11804" s="24" t="s">
        <v>20129</v>
      </c>
    </row>
    <row r="11805" spans="23:24" x14ac:dyDescent="0.25">
      <c r="W11805" s="24" t="s">
        <v>4388</v>
      </c>
      <c r="X11805" s="24" t="s">
        <v>20128</v>
      </c>
    </row>
    <row r="11806" spans="23:24" x14ac:dyDescent="0.25">
      <c r="W11806" s="24" t="s">
        <v>4387</v>
      </c>
      <c r="X11806" s="24" t="s">
        <v>20127</v>
      </c>
    </row>
    <row r="11807" spans="23:24" x14ac:dyDescent="0.25">
      <c r="W11807" s="24" t="s">
        <v>4437</v>
      </c>
      <c r="X11807" s="24" t="s">
        <v>20126</v>
      </c>
    </row>
    <row r="11808" spans="23:24" x14ac:dyDescent="0.25">
      <c r="W11808" s="24" t="s">
        <v>4385</v>
      </c>
      <c r="X11808" s="24" t="s">
        <v>20125</v>
      </c>
    </row>
    <row r="11809" spans="23:24" x14ac:dyDescent="0.25">
      <c r="W11809" s="24" t="s">
        <v>4435</v>
      </c>
      <c r="X11809" s="24" t="s">
        <v>20124</v>
      </c>
    </row>
    <row r="11810" spans="23:24" x14ac:dyDescent="0.25">
      <c r="W11810" s="24" t="s">
        <v>9923</v>
      </c>
      <c r="X11810" s="24" t="s">
        <v>20123</v>
      </c>
    </row>
    <row r="11811" spans="23:24" x14ac:dyDescent="0.25">
      <c r="W11811" s="24" t="s">
        <v>4449</v>
      </c>
      <c r="X11811" s="24" t="s">
        <v>20122</v>
      </c>
    </row>
    <row r="11812" spans="23:24" x14ac:dyDescent="0.25">
      <c r="W11812" s="24" t="s">
        <v>4386</v>
      </c>
      <c r="X11812" s="24" t="s">
        <v>20121</v>
      </c>
    </row>
    <row r="11813" spans="23:24" x14ac:dyDescent="0.25">
      <c r="W11813" s="24" t="s">
        <v>8861</v>
      </c>
      <c r="X11813" s="24" t="s">
        <v>20120</v>
      </c>
    </row>
    <row r="11814" spans="23:24" x14ac:dyDescent="0.25">
      <c r="W11814" s="24" t="s">
        <v>4434</v>
      </c>
      <c r="X11814" s="24" t="s">
        <v>20119</v>
      </c>
    </row>
    <row r="11815" spans="23:24" x14ac:dyDescent="0.25">
      <c r="W11815" s="24" t="s">
        <v>4438</v>
      </c>
      <c r="X11815" s="24" t="s">
        <v>20118</v>
      </c>
    </row>
    <row r="11816" spans="23:24" x14ac:dyDescent="0.25">
      <c r="W11816" s="24" t="s">
        <v>4446</v>
      </c>
      <c r="X11816" s="24" t="s">
        <v>20117</v>
      </c>
    </row>
    <row r="11817" spans="23:24" x14ac:dyDescent="0.25">
      <c r="W11817" s="24" t="s">
        <v>4439</v>
      </c>
      <c r="X11817" s="24" t="s">
        <v>20116</v>
      </c>
    </row>
    <row r="11818" spans="23:24" x14ac:dyDescent="0.25">
      <c r="W11818" s="24" t="s">
        <v>4445</v>
      </c>
      <c r="X11818" s="24" t="s">
        <v>20115</v>
      </c>
    </row>
    <row r="11819" spans="23:24" x14ac:dyDescent="0.25">
      <c r="W11819" s="24" t="s">
        <v>4443</v>
      </c>
      <c r="X11819" s="24" t="s">
        <v>20114</v>
      </c>
    </row>
    <row r="11820" spans="23:24" x14ac:dyDescent="0.25">
      <c r="W11820" s="24" t="s">
        <v>4444</v>
      </c>
      <c r="X11820" s="24" t="s">
        <v>20113</v>
      </c>
    </row>
    <row r="11821" spans="23:24" x14ac:dyDescent="0.25">
      <c r="W11821" s="24" t="s">
        <v>4442</v>
      </c>
      <c r="X11821" s="24" t="s">
        <v>20112</v>
      </c>
    </row>
    <row r="11822" spans="23:24" x14ac:dyDescent="0.25">
      <c r="W11822" s="24" t="s">
        <v>4874</v>
      </c>
      <c r="X11822" s="24" t="s">
        <v>20111</v>
      </c>
    </row>
    <row r="11823" spans="23:24" x14ac:dyDescent="0.25">
      <c r="W11823" s="24" t="s">
        <v>8863</v>
      </c>
      <c r="X11823" s="24" t="s">
        <v>20110</v>
      </c>
    </row>
    <row r="11824" spans="23:24" x14ac:dyDescent="0.25">
      <c r="W11824" s="24" t="s">
        <v>4441</v>
      </c>
      <c r="X11824" s="24" t="s">
        <v>20109</v>
      </c>
    </row>
    <row r="11825" spans="23:24" x14ac:dyDescent="0.25">
      <c r="W11825" s="24" t="s">
        <v>7410</v>
      </c>
      <c r="X11825" s="24" t="s">
        <v>20108</v>
      </c>
    </row>
    <row r="11826" spans="23:24" x14ac:dyDescent="0.25">
      <c r="W11826" s="24" t="s">
        <v>7411</v>
      </c>
      <c r="X11826" s="24" t="s">
        <v>20107</v>
      </c>
    </row>
    <row r="11827" spans="23:24" x14ac:dyDescent="0.25">
      <c r="W11827" s="24" t="s">
        <v>7409</v>
      </c>
      <c r="X11827" s="24" t="s">
        <v>20106</v>
      </c>
    </row>
    <row r="11828" spans="23:24" x14ac:dyDescent="0.25">
      <c r="W11828" s="24" t="s">
        <v>7408</v>
      </c>
      <c r="X11828" s="24" t="s">
        <v>20105</v>
      </c>
    </row>
    <row r="11829" spans="23:24" x14ac:dyDescent="0.25">
      <c r="W11829" s="24" t="s">
        <v>7405</v>
      </c>
      <c r="X11829" s="24" t="s">
        <v>20104</v>
      </c>
    </row>
    <row r="11830" spans="23:24" x14ac:dyDescent="0.25">
      <c r="W11830" s="24" t="s">
        <v>7406</v>
      </c>
      <c r="X11830" s="24" t="s">
        <v>20103</v>
      </c>
    </row>
    <row r="11831" spans="23:24" x14ac:dyDescent="0.25">
      <c r="W11831" s="24" t="s">
        <v>7403</v>
      </c>
      <c r="X11831" s="24" t="s">
        <v>20102</v>
      </c>
    </row>
    <row r="11832" spans="23:24" x14ac:dyDescent="0.25">
      <c r="W11832" s="24" t="s">
        <v>7407</v>
      </c>
      <c r="X11832" s="24" t="s">
        <v>20101</v>
      </c>
    </row>
    <row r="11833" spans="23:24" x14ac:dyDescent="0.25">
      <c r="W11833" s="24" t="s">
        <v>7404</v>
      </c>
      <c r="X11833" s="24" t="s">
        <v>20100</v>
      </c>
    </row>
    <row r="11834" spans="23:24" x14ac:dyDescent="0.25">
      <c r="W11834" s="24" t="s">
        <v>9906</v>
      </c>
      <c r="X11834" s="24" t="s">
        <v>20099</v>
      </c>
    </row>
    <row r="11835" spans="23:24" x14ac:dyDescent="0.25">
      <c r="W11835" s="24" t="s">
        <v>4451</v>
      </c>
      <c r="X11835" s="24" t="s">
        <v>20098</v>
      </c>
    </row>
    <row r="11836" spans="23:24" x14ac:dyDescent="0.25">
      <c r="W11836" s="24" t="s">
        <v>4450</v>
      </c>
      <c r="X11836" s="24" t="s">
        <v>20097</v>
      </c>
    </row>
    <row r="11837" spans="23:24" x14ac:dyDescent="0.25">
      <c r="W11837" s="24" t="s">
        <v>4454</v>
      </c>
      <c r="X11837" s="24" t="s">
        <v>20096</v>
      </c>
    </row>
    <row r="11838" spans="23:24" x14ac:dyDescent="0.25">
      <c r="W11838" s="24" t="s">
        <v>4452</v>
      </c>
      <c r="X11838" s="24" t="s">
        <v>20095</v>
      </c>
    </row>
    <row r="11839" spans="23:24" x14ac:dyDescent="0.25">
      <c r="W11839" s="24" t="s">
        <v>4453</v>
      </c>
      <c r="X11839" s="24" t="s">
        <v>20094</v>
      </c>
    </row>
    <row r="11840" spans="23:24" x14ac:dyDescent="0.25">
      <c r="W11840" s="24" t="s">
        <v>4448</v>
      </c>
      <c r="X11840" s="24" t="s">
        <v>20093</v>
      </c>
    </row>
    <row r="11841" spans="23:24" x14ac:dyDescent="0.25">
      <c r="W11841" s="24" t="s">
        <v>4455</v>
      </c>
      <c r="X11841" s="24" t="s">
        <v>20092</v>
      </c>
    </row>
    <row r="11842" spans="23:24" x14ac:dyDescent="0.25">
      <c r="W11842" s="24" t="s">
        <v>4456</v>
      </c>
      <c r="X11842" s="24" t="s">
        <v>20091</v>
      </c>
    </row>
    <row r="11843" spans="23:24" x14ac:dyDescent="0.25">
      <c r="W11843" s="24" t="s">
        <v>4419</v>
      </c>
      <c r="X11843" s="24" t="s">
        <v>20090</v>
      </c>
    </row>
    <row r="11844" spans="23:24" x14ac:dyDescent="0.25">
      <c r="W11844" s="24" t="s">
        <v>4427</v>
      </c>
      <c r="X11844" s="24" t="s">
        <v>20089</v>
      </c>
    </row>
    <row r="11845" spans="23:24" x14ac:dyDescent="0.25">
      <c r="W11845" s="24" t="s">
        <v>4425</v>
      </c>
      <c r="X11845" s="24" t="s">
        <v>20088</v>
      </c>
    </row>
    <row r="11846" spans="23:24" x14ac:dyDescent="0.25">
      <c r="W11846" s="24" t="s">
        <v>4429</v>
      </c>
      <c r="X11846" s="24" t="s">
        <v>20087</v>
      </c>
    </row>
    <row r="11847" spans="23:24" x14ac:dyDescent="0.25">
      <c r="W11847" s="24" t="s">
        <v>4422</v>
      </c>
      <c r="X11847" s="24" t="s">
        <v>20086</v>
      </c>
    </row>
    <row r="11848" spans="23:24" x14ac:dyDescent="0.25">
      <c r="W11848" s="24" t="s">
        <v>4420</v>
      </c>
      <c r="X11848" s="24" t="s">
        <v>20085</v>
      </c>
    </row>
    <row r="11849" spans="23:24" x14ac:dyDescent="0.25">
      <c r="W11849" s="24" t="s">
        <v>4418</v>
      </c>
      <c r="X11849" s="24" t="s">
        <v>20084</v>
      </c>
    </row>
    <row r="11850" spans="23:24" x14ac:dyDescent="0.25">
      <c r="W11850" s="24" t="s">
        <v>4426</v>
      </c>
      <c r="X11850" s="24" t="s">
        <v>20083</v>
      </c>
    </row>
    <row r="11851" spans="23:24" x14ac:dyDescent="0.25">
      <c r="W11851" s="24" t="s">
        <v>4424</v>
      </c>
      <c r="X11851" s="24" t="s">
        <v>20082</v>
      </c>
    </row>
    <row r="11852" spans="23:24" x14ac:dyDescent="0.25">
      <c r="W11852" s="24" t="s">
        <v>4423</v>
      </c>
      <c r="X11852" s="24" t="s">
        <v>20081</v>
      </c>
    </row>
    <row r="11853" spans="23:24" x14ac:dyDescent="0.25">
      <c r="W11853" s="24" t="s">
        <v>4430</v>
      </c>
      <c r="X11853" s="24" t="s">
        <v>20080</v>
      </c>
    </row>
    <row r="11854" spans="23:24" x14ac:dyDescent="0.25">
      <c r="W11854" s="24" t="s">
        <v>4428</v>
      </c>
      <c r="X11854" s="24" t="s">
        <v>20079</v>
      </c>
    </row>
    <row r="11855" spans="23:24" x14ac:dyDescent="0.25">
      <c r="W11855" s="24" t="s">
        <v>4421</v>
      </c>
      <c r="X11855" s="24" t="s">
        <v>20078</v>
      </c>
    </row>
    <row r="11856" spans="23:24" x14ac:dyDescent="0.25">
      <c r="W11856" s="24" t="s">
        <v>4431</v>
      </c>
      <c r="X11856" s="24" t="s">
        <v>20077</v>
      </c>
    </row>
    <row r="11857" spans="23:24" x14ac:dyDescent="0.25">
      <c r="W11857" s="24" t="s">
        <v>4417</v>
      </c>
      <c r="X11857" s="24" t="s">
        <v>20076</v>
      </c>
    </row>
    <row r="11858" spans="23:24" x14ac:dyDescent="0.25">
      <c r="W11858" s="24" t="s">
        <v>2281</v>
      </c>
      <c r="X11858" s="24" t="s">
        <v>20075</v>
      </c>
    </row>
    <row r="11859" spans="23:24" x14ac:dyDescent="0.25">
      <c r="W11859" s="24" t="s">
        <v>2280</v>
      </c>
      <c r="X11859" s="24" t="s">
        <v>20074</v>
      </c>
    </row>
    <row r="11860" spans="23:24" x14ac:dyDescent="0.25">
      <c r="W11860" s="24" t="s">
        <v>2279</v>
      </c>
      <c r="X11860" s="24" t="s">
        <v>20073</v>
      </c>
    </row>
    <row r="11861" spans="23:24" x14ac:dyDescent="0.25">
      <c r="W11861" s="24" t="s">
        <v>8798</v>
      </c>
      <c r="X11861" s="24" t="s">
        <v>20072</v>
      </c>
    </row>
    <row r="11862" spans="23:24" x14ac:dyDescent="0.25">
      <c r="W11862" s="24" t="s">
        <v>4393</v>
      </c>
      <c r="X11862" s="24" t="s">
        <v>20071</v>
      </c>
    </row>
    <row r="11863" spans="23:24" x14ac:dyDescent="0.25">
      <c r="W11863" s="24" t="s">
        <v>4406</v>
      </c>
      <c r="X11863" s="24" t="s">
        <v>20070</v>
      </c>
    </row>
    <row r="11864" spans="23:24" x14ac:dyDescent="0.25">
      <c r="W11864" s="24" t="s">
        <v>4397</v>
      </c>
      <c r="X11864" s="24" t="s">
        <v>20069</v>
      </c>
    </row>
    <row r="11865" spans="23:24" x14ac:dyDescent="0.25">
      <c r="W11865" s="24" t="s">
        <v>4395</v>
      </c>
      <c r="X11865" s="24" t="s">
        <v>20068</v>
      </c>
    </row>
    <row r="11866" spans="23:24" x14ac:dyDescent="0.25">
      <c r="W11866" s="24" t="s">
        <v>4391</v>
      </c>
      <c r="X11866" s="24" t="s">
        <v>20067</v>
      </c>
    </row>
    <row r="11867" spans="23:24" x14ac:dyDescent="0.25">
      <c r="W11867" s="24" t="s">
        <v>4400</v>
      </c>
      <c r="X11867" s="24" t="s">
        <v>20066</v>
      </c>
    </row>
    <row r="11868" spans="23:24" x14ac:dyDescent="0.25">
      <c r="W11868" s="24" t="s">
        <v>4398</v>
      </c>
      <c r="X11868" s="24" t="s">
        <v>20065</v>
      </c>
    </row>
    <row r="11869" spans="23:24" x14ac:dyDescent="0.25">
      <c r="W11869" s="24" t="s">
        <v>4399</v>
      </c>
      <c r="X11869" s="24" t="s">
        <v>20064</v>
      </c>
    </row>
    <row r="11870" spans="23:24" x14ac:dyDescent="0.25">
      <c r="W11870" s="24" t="s">
        <v>4394</v>
      </c>
      <c r="X11870" s="24" t="s">
        <v>20063</v>
      </c>
    </row>
    <row r="11871" spans="23:24" x14ac:dyDescent="0.25">
      <c r="W11871" s="24" t="s">
        <v>4407</v>
      </c>
      <c r="X11871" s="24" t="s">
        <v>20062</v>
      </c>
    </row>
    <row r="11872" spans="23:24" x14ac:dyDescent="0.25">
      <c r="W11872" s="24" t="s">
        <v>4408</v>
      </c>
      <c r="X11872" s="24" t="s">
        <v>20061</v>
      </c>
    </row>
    <row r="11873" spans="23:24" x14ac:dyDescent="0.25">
      <c r="W11873" s="24" t="s">
        <v>4414</v>
      </c>
      <c r="X11873" s="24" t="s">
        <v>20060</v>
      </c>
    </row>
    <row r="11874" spans="23:24" x14ac:dyDescent="0.25">
      <c r="W11874" s="24" t="s">
        <v>4409</v>
      </c>
      <c r="X11874" s="24" t="s">
        <v>20059</v>
      </c>
    </row>
    <row r="11875" spans="23:24" x14ac:dyDescent="0.25">
      <c r="W11875" s="24" t="s">
        <v>4413</v>
      </c>
      <c r="X11875" s="24" t="s">
        <v>20058</v>
      </c>
    </row>
    <row r="11876" spans="23:24" x14ac:dyDescent="0.25">
      <c r="W11876" s="24" t="s">
        <v>4410</v>
      </c>
      <c r="X11876" s="24" t="s">
        <v>20057</v>
      </c>
    </row>
    <row r="11877" spans="23:24" x14ac:dyDescent="0.25">
      <c r="W11877" s="24" t="s">
        <v>4411</v>
      </c>
      <c r="X11877" s="24" t="s">
        <v>20056</v>
      </c>
    </row>
    <row r="11878" spans="23:24" x14ac:dyDescent="0.25">
      <c r="W11878" s="24" t="s">
        <v>4415</v>
      </c>
      <c r="X11878" s="24" t="s">
        <v>20055</v>
      </c>
    </row>
    <row r="11879" spans="23:24" x14ac:dyDescent="0.25">
      <c r="W11879" s="24" t="s">
        <v>4412</v>
      </c>
      <c r="X11879" s="24" t="s">
        <v>20054</v>
      </c>
    </row>
    <row r="11880" spans="23:24" x14ac:dyDescent="0.25">
      <c r="W11880" s="24" t="s">
        <v>4392</v>
      </c>
      <c r="X11880" s="24" t="s">
        <v>20053</v>
      </c>
    </row>
    <row r="11881" spans="23:24" x14ac:dyDescent="0.25">
      <c r="W11881" s="24" t="s">
        <v>4390</v>
      </c>
      <c r="X11881" s="24" t="s">
        <v>20052</v>
      </c>
    </row>
    <row r="11882" spans="23:24" x14ac:dyDescent="0.25">
      <c r="W11882" s="24" t="s">
        <v>4403</v>
      </c>
      <c r="X11882" s="24" t="s">
        <v>20051</v>
      </c>
    </row>
    <row r="11883" spans="23:24" x14ac:dyDescent="0.25">
      <c r="W11883" s="24" t="s">
        <v>4405</v>
      </c>
      <c r="X11883" s="24" t="s">
        <v>20050</v>
      </c>
    </row>
    <row r="11884" spans="23:24" x14ac:dyDescent="0.25">
      <c r="W11884" s="24" t="s">
        <v>4389</v>
      </c>
      <c r="X11884" s="24" t="s">
        <v>20049</v>
      </c>
    </row>
    <row r="11885" spans="23:24" x14ac:dyDescent="0.25">
      <c r="W11885" s="24" t="s">
        <v>4404</v>
      </c>
      <c r="X11885" s="24" t="s">
        <v>20048</v>
      </c>
    </row>
    <row r="11886" spans="23:24" x14ac:dyDescent="0.25">
      <c r="W11886" s="24" t="s">
        <v>4402</v>
      </c>
      <c r="X11886" s="24" t="s">
        <v>20047</v>
      </c>
    </row>
    <row r="11887" spans="23:24" x14ac:dyDescent="0.25">
      <c r="W11887" s="24" t="s">
        <v>4396</v>
      </c>
      <c r="X11887" s="24" t="s">
        <v>20046</v>
      </c>
    </row>
    <row r="11888" spans="23:24" x14ac:dyDescent="0.25">
      <c r="W11888" s="24" t="s">
        <v>4401</v>
      </c>
      <c r="X11888" s="24" t="s">
        <v>20045</v>
      </c>
    </row>
    <row r="11889" spans="23:24" x14ac:dyDescent="0.25">
      <c r="W11889" s="24" t="s">
        <v>4416</v>
      </c>
      <c r="X11889" s="24" t="s">
        <v>20044</v>
      </c>
    </row>
    <row r="11890" spans="23:24" x14ac:dyDescent="0.25">
      <c r="W11890" s="24" t="s">
        <v>2035</v>
      </c>
      <c r="X11890" s="24" t="s">
        <v>20043</v>
      </c>
    </row>
    <row r="11891" spans="23:24" x14ac:dyDescent="0.25">
      <c r="W11891" s="24" t="s">
        <v>2042</v>
      </c>
      <c r="X11891" s="24" t="s">
        <v>20042</v>
      </c>
    </row>
    <row r="11892" spans="23:24" x14ac:dyDescent="0.25">
      <c r="W11892" s="24" t="s">
        <v>2034</v>
      </c>
      <c r="X11892" s="24" t="s">
        <v>20041</v>
      </c>
    </row>
    <row r="11893" spans="23:24" x14ac:dyDescent="0.25">
      <c r="W11893" s="24" t="s">
        <v>2040</v>
      </c>
      <c r="X11893" s="24" t="s">
        <v>20040</v>
      </c>
    </row>
    <row r="11894" spans="23:24" x14ac:dyDescent="0.25">
      <c r="W11894" s="24" t="s">
        <v>2041</v>
      </c>
      <c r="X11894" s="24" t="s">
        <v>20039</v>
      </c>
    </row>
    <row r="11895" spans="23:24" x14ac:dyDescent="0.25">
      <c r="W11895" s="24" t="s">
        <v>2037</v>
      </c>
      <c r="X11895" s="24" t="s">
        <v>20038</v>
      </c>
    </row>
    <row r="11896" spans="23:24" x14ac:dyDescent="0.25">
      <c r="W11896" s="24" t="s">
        <v>2043</v>
      </c>
      <c r="X11896" s="24" t="s">
        <v>20037</v>
      </c>
    </row>
    <row r="11897" spans="23:24" x14ac:dyDescent="0.25">
      <c r="W11897" s="24" t="s">
        <v>2039</v>
      </c>
      <c r="X11897" s="24" t="s">
        <v>20036</v>
      </c>
    </row>
    <row r="11898" spans="23:24" x14ac:dyDescent="0.25">
      <c r="W11898" s="24" t="s">
        <v>2038</v>
      </c>
      <c r="X11898" s="24" t="s">
        <v>20035</v>
      </c>
    </row>
    <row r="11899" spans="23:24" x14ac:dyDescent="0.25">
      <c r="W11899" s="24" t="s">
        <v>2036</v>
      </c>
      <c r="X11899" s="24" t="s">
        <v>20034</v>
      </c>
    </row>
    <row r="11900" spans="23:24" x14ac:dyDescent="0.25">
      <c r="W11900" s="24" t="s">
        <v>4284</v>
      </c>
      <c r="X11900" s="24" t="s">
        <v>20033</v>
      </c>
    </row>
    <row r="11901" spans="23:24" x14ac:dyDescent="0.25">
      <c r="W11901" s="24" t="s">
        <v>9682</v>
      </c>
      <c r="X11901" s="24" t="s">
        <v>20032</v>
      </c>
    </row>
    <row r="11902" spans="23:24" x14ac:dyDescent="0.25">
      <c r="W11902" s="24" t="s">
        <v>9686</v>
      </c>
      <c r="X11902" s="24" t="s">
        <v>20031</v>
      </c>
    </row>
    <row r="11903" spans="23:24" x14ac:dyDescent="0.25">
      <c r="W11903" s="24" t="s">
        <v>9678</v>
      </c>
      <c r="X11903" s="24" t="s">
        <v>20030</v>
      </c>
    </row>
    <row r="11904" spans="23:24" x14ac:dyDescent="0.25">
      <c r="W11904" s="24" t="s">
        <v>9684</v>
      </c>
      <c r="X11904" s="24" t="s">
        <v>20029</v>
      </c>
    </row>
    <row r="11905" spans="23:24" x14ac:dyDescent="0.25">
      <c r="W11905" s="24" t="s">
        <v>9681</v>
      </c>
      <c r="X11905" s="24" t="s">
        <v>20028</v>
      </c>
    </row>
    <row r="11906" spans="23:24" x14ac:dyDescent="0.25">
      <c r="W11906" s="24" t="s">
        <v>9683</v>
      </c>
      <c r="X11906" s="24" t="s">
        <v>20027</v>
      </c>
    </row>
    <row r="11907" spans="23:24" x14ac:dyDescent="0.25">
      <c r="W11907" s="24" t="s">
        <v>9679</v>
      </c>
      <c r="X11907" s="24" t="s">
        <v>20026</v>
      </c>
    </row>
    <row r="11908" spans="23:24" x14ac:dyDescent="0.25">
      <c r="W11908" s="24" t="s">
        <v>9685</v>
      </c>
      <c r="X11908" s="24" t="s">
        <v>20025</v>
      </c>
    </row>
    <row r="11909" spans="23:24" x14ac:dyDescent="0.25">
      <c r="W11909" s="24" t="s">
        <v>9680</v>
      </c>
      <c r="X11909" s="24" t="s">
        <v>20024</v>
      </c>
    </row>
    <row r="11910" spans="23:24" x14ac:dyDescent="0.25">
      <c r="W11910" s="24" t="s">
        <v>7224</v>
      </c>
      <c r="X11910" s="24" t="s">
        <v>20023</v>
      </c>
    </row>
    <row r="11911" spans="23:24" x14ac:dyDescent="0.25">
      <c r="W11911" s="24" t="s">
        <v>7230</v>
      </c>
      <c r="X11911" s="24" t="s">
        <v>20022</v>
      </c>
    </row>
    <row r="11912" spans="23:24" x14ac:dyDescent="0.25">
      <c r="W11912" s="24" t="s">
        <v>7218</v>
      </c>
      <c r="X11912" s="24" t="s">
        <v>20021</v>
      </c>
    </row>
    <row r="11913" spans="23:24" x14ac:dyDescent="0.25">
      <c r="W11913" s="24" t="s">
        <v>7215</v>
      </c>
      <c r="X11913" s="24" t="s">
        <v>20020</v>
      </c>
    </row>
    <row r="11914" spans="23:24" x14ac:dyDescent="0.25">
      <c r="W11914" s="24" t="s">
        <v>7219</v>
      </c>
      <c r="X11914" s="24" t="s">
        <v>20019</v>
      </c>
    </row>
    <row r="11915" spans="23:24" x14ac:dyDescent="0.25">
      <c r="W11915" s="24" t="s">
        <v>7226</v>
      </c>
      <c r="X11915" s="24" t="s">
        <v>20018</v>
      </c>
    </row>
    <row r="11916" spans="23:24" x14ac:dyDescent="0.25">
      <c r="W11916" s="24" t="s">
        <v>7227</v>
      </c>
      <c r="X11916" s="24" t="s">
        <v>20017</v>
      </c>
    </row>
    <row r="11917" spans="23:24" x14ac:dyDescent="0.25">
      <c r="W11917" s="24" t="s">
        <v>7231</v>
      </c>
      <c r="X11917" s="24" t="s">
        <v>20016</v>
      </c>
    </row>
    <row r="11918" spans="23:24" x14ac:dyDescent="0.25">
      <c r="W11918" s="24" t="s">
        <v>7232</v>
      </c>
      <c r="X11918" s="24" t="s">
        <v>20015</v>
      </c>
    </row>
    <row r="11919" spans="23:24" x14ac:dyDescent="0.25">
      <c r="W11919" s="24" t="s">
        <v>7216</v>
      </c>
      <c r="X11919" s="24" t="s">
        <v>20014</v>
      </c>
    </row>
    <row r="11920" spans="23:24" x14ac:dyDescent="0.25">
      <c r="W11920" s="24" t="s">
        <v>7210</v>
      </c>
      <c r="X11920" s="24" t="s">
        <v>20013</v>
      </c>
    </row>
    <row r="11921" spans="23:24" x14ac:dyDescent="0.25">
      <c r="W11921" s="24" t="s">
        <v>7217</v>
      </c>
      <c r="X11921" s="24" t="s">
        <v>20012</v>
      </c>
    </row>
    <row r="11922" spans="23:24" x14ac:dyDescent="0.25">
      <c r="W11922" s="24" t="s">
        <v>7211</v>
      </c>
      <c r="X11922" s="24" t="s">
        <v>20011</v>
      </c>
    </row>
    <row r="11923" spans="23:24" x14ac:dyDescent="0.25">
      <c r="W11923" s="24" t="s">
        <v>7225</v>
      </c>
      <c r="X11923" s="24" t="s">
        <v>20010</v>
      </c>
    </row>
    <row r="11924" spans="23:24" x14ac:dyDescent="0.25">
      <c r="W11924" s="24" t="s">
        <v>7229</v>
      </c>
      <c r="X11924" s="24" t="s">
        <v>20009</v>
      </c>
    </row>
    <row r="11925" spans="23:24" x14ac:dyDescent="0.25">
      <c r="W11925" s="24" t="s">
        <v>7212</v>
      </c>
      <c r="X11925" s="24" t="s">
        <v>20008</v>
      </c>
    </row>
    <row r="11926" spans="23:24" x14ac:dyDescent="0.25">
      <c r="W11926" s="24" t="s">
        <v>7228</v>
      </c>
      <c r="X11926" s="24" t="s">
        <v>20007</v>
      </c>
    </row>
    <row r="11927" spans="23:24" x14ac:dyDescent="0.25">
      <c r="W11927" s="24" t="s">
        <v>7213</v>
      </c>
      <c r="X11927" s="24" t="s">
        <v>20006</v>
      </c>
    </row>
    <row r="11928" spans="23:24" x14ac:dyDescent="0.25">
      <c r="W11928" s="24" t="s">
        <v>7222</v>
      </c>
      <c r="X11928" s="24" t="s">
        <v>20005</v>
      </c>
    </row>
    <row r="11929" spans="23:24" x14ac:dyDescent="0.25">
      <c r="W11929" s="24" t="s">
        <v>7214</v>
      </c>
      <c r="X11929" s="24" t="s">
        <v>20004</v>
      </c>
    </row>
    <row r="11930" spans="23:24" x14ac:dyDescent="0.25">
      <c r="W11930" s="24" t="s">
        <v>7221</v>
      </c>
      <c r="X11930" s="24" t="s">
        <v>20003</v>
      </c>
    </row>
    <row r="11931" spans="23:24" x14ac:dyDescent="0.25">
      <c r="W11931" s="24" t="s">
        <v>7209</v>
      </c>
      <c r="X11931" s="24" t="s">
        <v>20002</v>
      </c>
    </row>
    <row r="11932" spans="23:24" x14ac:dyDescent="0.25">
      <c r="W11932" s="24" t="s">
        <v>7208</v>
      </c>
      <c r="X11932" s="24" t="s">
        <v>20001</v>
      </c>
    </row>
    <row r="11933" spans="23:24" x14ac:dyDescent="0.25">
      <c r="W11933" s="24" t="s">
        <v>7205</v>
      </c>
      <c r="X11933" s="24" t="s">
        <v>20000</v>
      </c>
    </row>
    <row r="11934" spans="23:24" x14ac:dyDescent="0.25">
      <c r="W11934" s="24" t="s">
        <v>7207</v>
      </c>
      <c r="X11934" s="24" t="s">
        <v>19999</v>
      </c>
    </row>
    <row r="11935" spans="23:24" x14ac:dyDescent="0.25">
      <c r="W11935" s="24" t="s">
        <v>7206</v>
      </c>
      <c r="X11935" s="24" t="s">
        <v>19998</v>
      </c>
    </row>
    <row r="11936" spans="23:24" x14ac:dyDescent="0.25">
      <c r="W11936" s="24" t="s">
        <v>7223</v>
      </c>
      <c r="X11936" s="24" t="s">
        <v>19997</v>
      </c>
    </row>
    <row r="11937" spans="23:24" x14ac:dyDescent="0.25">
      <c r="W11937" s="24" t="s">
        <v>7220</v>
      </c>
      <c r="X11937" s="24" t="s">
        <v>19996</v>
      </c>
    </row>
    <row r="11938" spans="23:24" x14ac:dyDescent="0.25">
      <c r="W11938" s="24" t="s">
        <v>7204</v>
      </c>
      <c r="X11938" s="24" t="s">
        <v>19995</v>
      </c>
    </row>
    <row r="11939" spans="23:24" x14ac:dyDescent="0.25">
      <c r="W11939" s="24" t="s">
        <v>6220</v>
      </c>
      <c r="X11939" s="24" t="s">
        <v>19994</v>
      </c>
    </row>
    <row r="11940" spans="23:24" x14ac:dyDescent="0.25">
      <c r="W11940" s="24" t="s">
        <v>6221</v>
      </c>
      <c r="X11940" s="24" t="s">
        <v>19993</v>
      </c>
    </row>
    <row r="11941" spans="23:24" x14ac:dyDescent="0.25">
      <c r="W11941" s="24" t="s">
        <v>6222</v>
      </c>
      <c r="X11941" s="24" t="s">
        <v>19992</v>
      </c>
    </row>
    <row r="11942" spans="23:24" x14ac:dyDescent="0.25">
      <c r="W11942" s="24" t="s">
        <v>6223</v>
      </c>
      <c r="X11942" s="24" t="s">
        <v>19991</v>
      </c>
    </row>
    <row r="11943" spans="23:24" x14ac:dyDescent="0.25">
      <c r="W11943" s="24" t="s">
        <v>6224</v>
      </c>
      <c r="X11943" s="24" t="s">
        <v>19990</v>
      </c>
    </row>
    <row r="11944" spans="23:24" x14ac:dyDescent="0.25">
      <c r="W11944" s="24" t="s">
        <v>598</v>
      </c>
      <c r="X11944" s="24" t="s">
        <v>19989</v>
      </c>
    </row>
    <row r="11945" spans="23:24" x14ac:dyDescent="0.25">
      <c r="W11945" s="24" t="s">
        <v>6240</v>
      </c>
      <c r="X11945" s="24" t="s">
        <v>19988</v>
      </c>
    </row>
    <row r="11946" spans="23:24" x14ac:dyDescent="0.25">
      <c r="W11946" s="24" t="s">
        <v>8061</v>
      </c>
      <c r="X11946" s="24" t="s">
        <v>19987</v>
      </c>
    </row>
    <row r="11947" spans="23:24" x14ac:dyDescent="0.25">
      <c r="W11947" s="24" t="s">
        <v>8622</v>
      </c>
      <c r="X11947" s="24" t="s">
        <v>19986</v>
      </c>
    </row>
    <row r="11948" spans="23:24" x14ac:dyDescent="0.25">
      <c r="W11948" s="24" t="s">
        <v>6860</v>
      </c>
      <c r="X11948" s="24" t="s">
        <v>19985</v>
      </c>
    </row>
    <row r="11949" spans="23:24" x14ac:dyDescent="0.25">
      <c r="W11949" s="24" t="s">
        <v>1905</v>
      </c>
      <c r="X11949" s="24" t="s">
        <v>19984</v>
      </c>
    </row>
    <row r="11950" spans="23:24" x14ac:dyDescent="0.25">
      <c r="W11950" s="24" t="s">
        <v>6243</v>
      </c>
      <c r="X11950" s="24" t="s">
        <v>19983</v>
      </c>
    </row>
    <row r="11951" spans="23:24" x14ac:dyDescent="0.25">
      <c r="W11951" s="24" t="s">
        <v>4336</v>
      </c>
      <c r="X11951" s="24" t="s">
        <v>19982</v>
      </c>
    </row>
    <row r="11952" spans="23:24" x14ac:dyDescent="0.25">
      <c r="W11952" s="24" t="s">
        <v>4876</v>
      </c>
      <c r="X11952" s="24" t="s">
        <v>19981</v>
      </c>
    </row>
    <row r="11953" spans="23:24" x14ac:dyDescent="0.25">
      <c r="W11953" s="24" t="s">
        <v>10693</v>
      </c>
      <c r="X11953" s="24" t="s">
        <v>19980</v>
      </c>
    </row>
    <row r="11954" spans="23:24" x14ac:dyDescent="0.25">
      <c r="W11954" s="24" t="s">
        <v>10692</v>
      </c>
      <c r="X11954" s="24" t="s">
        <v>19979</v>
      </c>
    </row>
    <row r="11955" spans="23:24" x14ac:dyDescent="0.25">
      <c r="W11955" s="24" t="s">
        <v>8148</v>
      </c>
      <c r="X11955" s="24" t="s">
        <v>19978</v>
      </c>
    </row>
    <row r="11956" spans="23:24" x14ac:dyDescent="0.25">
      <c r="W11956" s="24" t="s">
        <v>934</v>
      </c>
      <c r="X11956" s="24" t="s">
        <v>19977</v>
      </c>
    </row>
    <row r="11957" spans="23:24" x14ac:dyDescent="0.25">
      <c r="W11957" s="24" t="s">
        <v>11753</v>
      </c>
      <c r="X11957" s="24" t="s">
        <v>19976</v>
      </c>
    </row>
    <row r="11958" spans="23:24" x14ac:dyDescent="0.25">
      <c r="W11958" s="24" t="s">
        <v>6242</v>
      </c>
      <c r="X11958" s="24" t="s">
        <v>19975</v>
      </c>
    </row>
    <row r="11959" spans="23:24" x14ac:dyDescent="0.25">
      <c r="W11959" s="24" t="s">
        <v>4936</v>
      </c>
      <c r="X11959" s="24" t="s">
        <v>19974</v>
      </c>
    </row>
    <row r="11960" spans="23:24" x14ac:dyDescent="0.25">
      <c r="W11960" s="24" t="s">
        <v>8883</v>
      </c>
      <c r="X11960" s="24" t="s">
        <v>19973</v>
      </c>
    </row>
    <row r="11961" spans="23:24" x14ac:dyDescent="0.25">
      <c r="W11961" s="24" t="s">
        <v>6311</v>
      </c>
      <c r="X11961" s="24" t="s">
        <v>19972</v>
      </c>
    </row>
    <row r="11962" spans="23:24" x14ac:dyDescent="0.25">
      <c r="W11962" s="24" t="s">
        <v>927</v>
      </c>
      <c r="X11962" s="24" t="s">
        <v>19971</v>
      </c>
    </row>
    <row r="11963" spans="23:24" x14ac:dyDescent="0.25">
      <c r="W11963" s="24" t="s">
        <v>1906</v>
      </c>
      <c r="X11963" s="24" t="s">
        <v>19970</v>
      </c>
    </row>
    <row r="11964" spans="23:24" x14ac:dyDescent="0.25">
      <c r="W11964" s="24" t="s">
        <v>8048</v>
      </c>
      <c r="X11964" s="24" t="s">
        <v>19969</v>
      </c>
    </row>
    <row r="11965" spans="23:24" x14ac:dyDescent="0.25">
      <c r="W11965" s="24" t="s">
        <v>1026</v>
      </c>
      <c r="X11965" s="24" t="s">
        <v>19968</v>
      </c>
    </row>
    <row r="11966" spans="23:24" x14ac:dyDescent="0.25">
      <c r="W11966" s="24" t="s">
        <v>3346</v>
      </c>
      <c r="X11966" s="24" t="s">
        <v>19967</v>
      </c>
    </row>
    <row r="11967" spans="23:24" x14ac:dyDescent="0.25">
      <c r="W11967" s="24" t="s">
        <v>3348</v>
      </c>
      <c r="X11967" s="24" t="s">
        <v>19966</v>
      </c>
    </row>
    <row r="11968" spans="23:24" x14ac:dyDescent="0.25">
      <c r="W11968" s="24" t="s">
        <v>4282</v>
      </c>
      <c r="X11968" s="24" t="s">
        <v>19965</v>
      </c>
    </row>
    <row r="11969" spans="23:24" x14ac:dyDescent="0.25">
      <c r="W11969" s="24" t="s">
        <v>10689</v>
      </c>
      <c r="X11969" s="24" t="s">
        <v>19964</v>
      </c>
    </row>
    <row r="11970" spans="23:24" x14ac:dyDescent="0.25">
      <c r="W11970" s="24" t="s">
        <v>10688</v>
      </c>
      <c r="X11970" s="24" t="s">
        <v>19963</v>
      </c>
    </row>
    <row r="11971" spans="23:24" x14ac:dyDescent="0.25">
      <c r="W11971" s="24" t="s">
        <v>10686</v>
      </c>
      <c r="X11971" s="24" t="s">
        <v>19962</v>
      </c>
    </row>
    <row r="11972" spans="23:24" x14ac:dyDescent="0.25">
      <c r="W11972" s="24" t="s">
        <v>10681</v>
      </c>
      <c r="X11972" s="24" t="s">
        <v>19961</v>
      </c>
    </row>
    <row r="11973" spans="23:24" x14ac:dyDescent="0.25">
      <c r="W11973" s="24" t="s">
        <v>10680</v>
      </c>
      <c r="X11973" s="24" t="s">
        <v>19960</v>
      </c>
    </row>
    <row r="11974" spans="23:24" x14ac:dyDescent="0.25">
      <c r="W11974" s="24" t="s">
        <v>10683</v>
      </c>
      <c r="X11974" s="24" t="s">
        <v>19959</v>
      </c>
    </row>
    <row r="11975" spans="23:24" x14ac:dyDescent="0.25">
      <c r="W11975" s="24" t="s">
        <v>10682</v>
      </c>
      <c r="X11975" s="24" t="s">
        <v>19958</v>
      </c>
    </row>
    <row r="11976" spans="23:24" x14ac:dyDescent="0.25">
      <c r="W11976" s="24" t="s">
        <v>10679</v>
      </c>
      <c r="X11976" s="24" t="s">
        <v>19957</v>
      </c>
    </row>
    <row r="11977" spans="23:24" x14ac:dyDescent="0.25">
      <c r="W11977" s="24" t="s">
        <v>10690</v>
      </c>
      <c r="X11977" s="24" t="s">
        <v>19956</v>
      </c>
    </row>
    <row r="11978" spans="23:24" x14ac:dyDescent="0.25">
      <c r="W11978" s="24" t="s">
        <v>10691</v>
      </c>
      <c r="X11978" s="24" t="s">
        <v>19955</v>
      </c>
    </row>
    <row r="11979" spans="23:24" x14ac:dyDescent="0.25">
      <c r="W11979" s="24" t="s">
        <v>10684</v>
      </c>
      <c r="X11979" s="24" t="s">
        <v>19954</v>
      </c>
    </row>
    <row r="11980" spans="23:24" x14ac:dyDescent="0.25">
      <c r="W11980" s="24" t="s">
        <v>10687</v>
      </c>
      <c r="X11980" s="24" t="s">
        <v>19953</v>
      </c>
    </row>
    <row r="11981" spans="23:24" x14ac:dyDescent="0.25">
      <c r="W11981" s="24" t="s">
        <v>10685</v>
      </c>
      <c r="X11981" s="24" t="s">
        <v>19952</v>
      </c>
    </row>
    <row r="11982" spans="23:24" x14ac:dyDescent="0.25">
      <c r="W11982" s="24" t="s">
        <v>9575</v>
      </c>
      <c r="X11982" s="24" t="s">
        <v>19951</v>
      </c>
    </row>
    <row r="11983" spans="23:24" x14ac:dyDescent="0.25">
      <c r="W11983" s="24" t="s">
        <v>9577</v>
      </c>
      <c r="X11983" s="24" t="s">
        <v>19950</v>
      </c>
    </row>
    <row r="11984" spans="23:24" x14ac:dyDescent="0.25">
      <c r="W11984" s="24" t="s">
        <v>8694</v>
      </c>
      <c r="X11984" s="24" t="s">
        <v>19949</v>
      </c>
    </row>
    <row r="11985" spans="23:24" x14ac:dyDescent="0.25">
      <c r="W11985" s="24" t="s">
        <v>9573</v>
      </c>
      <c r="X11985" s="24" t="s">
        <v>19948</v>
      </c>
    </row>
    <row r="11986" spans="23:24" x14ac:dyDescent="0.25">
      <c r="W11986" s="24" t="s">
        <v>9574</v>
      </c>
      <c r="X11986" s="24" t="s">
        <v>19947</v>
      </c>
    </row>
    <row r="11987" spans="23:24" x14ac:dyDescent="0.25">
      <c r="W11987" s="24" t="s">
        <v>9576</v>
      </c>
      <c r="X11987" s="24" t="s">
        <v>19946</v>
      </c>
    </row>
    <row r="11988" spans="23:24" x14ac:dyDescent="0.25">
      <c r="W11988" s="24" t="s">
        <v>8695</v>
      </c>
      <c r="X11988" s="24" t="s">
        <v>19945</v>
      </c>
    </row>
    <row r="11989" spans="23:24" x14ac:dyDescent="0.25">
      <c r="W11989" s="24" t="s">
        <v>9578</v>
      </c>
      <c r="X11989" s="24" t="s">
        <v>19944</v>
      </c>
    </row>
    <row r="11990" spans="23:24" x14ac:dyDescent="0.25">
      <c r="W11990" s="24" t="s">
        <v>7199</v>
      </c>
      <c r="X11990" s="24" t="s">
        <v>19943</v>
      </c>
    </row>
    <row r="11991" spans="23:24" x14ac:dyDescent="0.25">
      <c r="W11991" s="24" t="s">
        <v>7198</v>
      </c>
      <c r="X11991" s="24" t="s">
        <v>19942</v>
      </c>
    </row>
    <row r="11992" spans="23:24" x14ac:dyDescent="0.25">
      <c r="W11992" s="24" t="s">
        <v>5260</v>
      </c>
      <c r="X11992" s="24" t="s">
        <v>19941</v>
      </c>
    </row>
    <row r="11993" spans="23:24" x14ac:dyDescent="0.25">
      <c r="W11993" s="24" t="s">
        <v>5264</v>
      </c>
      <c r="X11993" s="24" t="s">
        <v>19940</v>
      </c>
    </row>
    <row r="11994" spans="23:24" x14ac:dyDescent="0.25">
      <c r="W11994" s="24" t="s">
        <v>5259</v>
      </c>
      <c r="X11994" s="24" t="s">
        <v>19939</v>
      </c>
    </row>
    <row r="11995" spans="23:24" x14ac:dyDescent="0.25">
      <c r="W11995" s="24" t="s">
        <v>8890</v>
      </c>
      <c r="X11995" s="24" t="s">
        <v>19938</v>
      </c>
    </row>
    <row r="11996" spans="23:24" x14ac:dyDescent="0.25">
      <c r="W11996" s="24" t="s">
        <v>8885</v>
      </c>
      <c r="X11996" s="24" t="s">
        <v>19937</v>
      </c>
    </row>
    <row r="11997" spans="23:24" x14ac:dyDescent="0.25">
      <c r="W11997" s="24" t="s">
        <v>8889</v>
      </c>
      <c r="X11997" s="24" t="s">
        <v>19936</v>
      </c>
    </row>
    <row r="11998" spans="23:24" x14ac:dyDescent="0.25">
      <c r="W11998" s="24" t="s">
        <v>9869</v>
      </c>
      <c r="X11998" s="24" t="s">
        <v>19935</v>
      </c>
    </row>
    <row r="11999" spans="23:24" x14ac:dyDescent="0.25">
      <c r="W11999" s="24" t="s">
        <v>9871</v>
      </c>
      <c r="X11999" s="24" t="s">
        <v>19934</v>
      </c>
    </row>
    <row r="12000" spans="23:24" x14ac:dyDescent="0.25">
      <c r="W12000" s="24" t="s">
        <v>9872</v>
      </c>
      <c r="X12000" s="24" t="s">
        <v>19933</v>
      </c>
    </row>
    <row r="12001" spans="23:24" x14ac:dyDescent="0.25">
      <c r="W12001" s="24" t="s">
        <v>9870</v>
      </c>
      <c r="X12001" s="24" t="s">
        <v>19932</v>
      </c>
    </row>
    <row r="12002" spans="23:24" x14ac:dyDescent="0.25">
      <c r="W12002" s="24" t="s">
        <v>5262</v>
      </c>
      <c r="X12002" s="24" t="s">
        <v>19931</v>
      </c>
    </row>
    <row r="12003" spans="23:24" x14ac:dyDescent="0.25">
      <c r="W12003" s="24" t="s">
        <v>5263</v>
      </c>
      <c r="X12003" s="24" t="s">
        <v>19930</v>
      </c>
    </row>
    <row r="12004" spans="23:24" x14ac:dyDescent="0.25">
      <c r="W12004" s="24" t="s">
        <v>5261</v>
      </c>
      <c r="X12004" s="24" t="s">
        <v>19929</v>
      </c>
    </row>
    <row r="12005" spans="23:24" x14ac:dyDescent="0.25">
      <c r="W12005" s="24" t="s">
        <v>8886</v>
      </c>
      <c r="X12005" s="24" t="s">
        <v>19928</v>
      </c>
    </row>
    <row r="12006" spans="23:24" x14ac:dyDescent="0.25">
      <c r="W12006" s="24" t="s">
        <v>8887</v>
      </c>
      <c r="X12006" s="24" t="s">
        <v>19927</v>
      </c>
    </row>
    <row r="12007" spans="23:24" x14ac:dyDescent="0.25">
      <c r="W12007" s="24" t="s">
        <v>8888</v>
      </c>
      <c r="X12007" s="24" t="s">
        <v>19926</v>
      </c>
    </row>
    <row r="12008" spans="23:24" x14ac:dyDescent="0.25">
      <c r="W12008" s="24" t="s">
        <v>1032</v>
      </c>
      <c r="X12008" s="24" t="s">
        <v>19925</v>
      </c>
    </row>
    <row r="12009" spans="23:24" x14ac:dyDescent="0.25">
      <c r="W12009" s="24" t="s">
        <v>1031</v>
      </c>
      <c r="X12009" s="24" t="s">
        <v>19924</v>
      </c>
    </row>
    <row r="12010" spans="23:24" x14ac:dyDescent="0.25">
      <c r="W12010" s="24" t="s">
        <v>10362</v>
      </c>
      <c r="X12010" s="24" t="s">
        <v>19923</v>
      </c>
    </row>
    <row r="12011" spans="23:24" x14ac:dyDescent="0.25">
      <c r="W12011" s="24" t="s">
        <v>1685</v>
      </c>
      <c r="X12011" s="24" t="s">
        <v>19922</v>
      </c>
    </row>
    <row r="12012" spans="23:24" x14ac:dyDescent="0.25">
      <c r="W12012" s="24" t="s">
        <v>8049</v>
      </c>
      <c r="X12012" s="24" t="s">
        <v>19921</v>
      </c>
    </row>
    <row r="12013" spans="23:24" x14ac:dyDescent="0.25">
      <c r="W12013" s="24" t="s">
        <v>1684</v>
      </c>
      <c r="X12013" s="24" t="s">
        <v>19920</v>
      </c>
    </row>
    <row r="12014" spans="23:24" x14ac:dyDescent="0.25">
      <c r="W12014" s="24" t="s">
        <v>10844</v>
      </c>
      <c r="X12014" s="24" t="s">
        <v>19919</v>
      </c>
    </row>
    <row r="12015" spans="23:24" x14ac:dyDescent="0.25">
      <c r="W12015" s="24" t="s">
        <v>8202</v>
      </c>
      <c r="X12015" s="24" t="s">
        <v>19918</v>
      </c>
    </row>
    <row r="12016" spans="23:24" x14ac:dyDescent="0.25">
      <c r="W12016" s="24" t="s">
        <v>1679</v>
      </c>
      <c r="X12016" s="24" t="s">
        <v>19917</v>
      </c>
    </row>
    <row r="12017" spans="23:24" x14ac:dyDescent="0.25">
      <c r="W12017" s="24" t="s">
        <v>9463</v>
      </c>
      <c r="X12017" s="24" t="s">
        <v>19916</v>
      </c>
    </row>
    <row r="12018" spans="23:24" x14ac:dyDescent="0.25">
      <c r="W12018" s="24" t="s">
        <v>8921</v>
      </c>
      <c r="X12018" s="24" t="s">
        <v>19915</v>
      </c>
    </row>
    <row r="12019" spans="23:24" x14ac:dyDescent="0.25">
      <c r="W12019" s="24" t="s">
        <v>9863</v>
      </c>
      <c r="X12019" s="24" t="s">
        <v>19914</v>
      </c>
    </row>
    <row r="12020" spans="23:24" x14ac:dyDescent="0.25">
      <c r="W12020" s="24" t="s">
        <v>2460</v>
      </c>
      <c r="X12020" s="24" t="s">
        <v>19913</v>
      </c>
    </row>
    <row r="12021" spans="23:24" x14ac:dyDescent="0.25">
      <c r="W12021" s="24" t="s">
        <v>2461</v>
      </c>
      <c r="X12021" s="24" t="s">
        <v>19912</v>
      </c>
    </row>
    <row r="12022" spans="23:24" x14ac:dyDescent="0.25">
      <c r="W12022" s="24" t="s">
        <v>2465</v>
      </c>
      <c r="X12022" s="24" t="s">
        <v>19911</v>
      </c>
    </row>
    <row r="12023" spans="23:24" x14ac:dyDescent="0.25">
      <c r="W12023" s="24" t="s">
        <v>2463</v>
      </c>
      <c r="X12023" s="24" t="s">
        <v>19910</v>
      </c>
    </row>
    <row r="12024" spans="23:24" x14ac:dyDescent="0.25">
      <c r="W12024" s="24" t="s">
        <v>2462</v>
      </c>
      <c r="X12024" s="24" t="s">
        <v>19909</v>
      </c>
    </row>
    <row r="12025" spans="23:24" x14ac:dyDescent="0.25">
      <c r="W12025" s="24" t="s">
        <v>2464</v>
      </c>
      <c r="X12025" s="24" t="s">
        <v>19908</v>
      </c>
    </row>
    <row r="12026" spans="23:24" x14ac:dyDescent="0.25">
      <c r="W12026" s="24" t="s">
        <v>2466</v>
      </c>
      <c r="X12026" s="24" t="s">
        <v>19907</v>
      </c>
    </row>
    <row r="12027" spans="23:24" x14ac:dyDescent="0.25">
      <c r="W12027" s="24" t="s">
        <v>973</v>
      </c>
      <c r="X12027" s="24" t="s">
        <v>19906</v>
      </c>
    </row>
    <row r="12028" spans="23:24" x14ac:dyDescent="0.25">
      <c r="W12028" s="24" t="s">
        <v>966</v>
      </c>
      <c r="X12028" s="24" t="s">
        <v>19905</v>
      </c>
    </row>
    <row r="12029" spans="23:24" x14ac:dyDescent="0.25">
      <c r="W12029" s="24" t="s">
        <v>967</v>
      </c>
      <c r="X12029" s="24" t="s">
        <v>19904</v>
      </c>
    </row>
    <row r="12030" spans="23:24" x14ac:dyDescent="0.25">
      <c r="W12030" s="24" t="s">
        <v>965</v>
      </c>
      <c r="X12030" s="24" t="s">
        <v>19903</v>
      </c>
    </row>
    <row r="12031" spans="23:24" x14ac:dyDescent="0.25">
      <c r="W12031" s="24" t="s">
        <v>971</v>
      </c>
      <c r="X12031" s="24" t="s">
        <v>19902</v>
      </c>
    </row>
    <row r="12032" spans="23:24" x14ac:dyDescent="0.25">
      <c r="W12032" s="24" t="s">
        <v>964</v>
      </c>
      <c r="X12032" s="24" t="s">
        <v>19901</v>
      </c>
    </row>
    <row r="12033" spans="23:24" x14ac:dyDescent="0.25">
      <c r="W12033" s="24" t="s">
        <v>972</v>
      </c>
      <c r="X12033" s="24" t="s">
        <v>19900</v>
      </c>
    </row>
    <row r="12034" spans="23:24" x14ac:dyDescent="0.25">
      <c r="W12034" s="24" t="s">
        <v>974</v>
      </c>
      <c r="X12034" s="24" t="s">
        <v>19899</v>
      </c>
    </row>
    <row r="12035" spans="23:24" x14ac:dyDescent="0.25">
      <c r="W12035" s="24" t="s">
        <v>970</v>
      </c>
      <c r="X12035" s="24" t="s">
        <v>19898</v>
      </c>
    </row>
    <row r="12036" spans="23:24" x14ac:dyDescent="0.25">
      <c r="W12036" s="24" t="s">
        <v>969</v>
      </c>
      <c r="X12036" s="24" t="s">
        <v>19897</v>
      </c>
    </row>
    <row r="12037" spans="23:24" x14ac:dyDescent="0.25">
      <c r="W12037" s="24" t="s">
        <v>9909</v>
      </c>
      <c r="X12037" s="24" t="s">
        <v>19896</v>
      </c>
    </row>
    <row r="12038" spans="23:24" x14ac:dyDescent="0.25">
      <c r="W12038" s="24" t="s">
        <v>9920</v>
      </c>
      <c r="X12038" s="24" t="s">
        <v>19895</v>
      </c>
    </row>
    <row r="12039" spans="23:24" x14ac:dyDescent="0.25">
      <c r="W12039" s="24" t="s">
        <v>9916</v>
      </c>
      <c r="X12039" s="24" t="s">
        <v>19894</v>
      </c>
    </row>
    <row r="12040" spans="23:24" x14ac:dyDescent="0.25">
      <c r="W12040" s="24" t="s">
        <v>9922</v>
      </c>
      <c r="X12040" s="24" t="s">
        <v>19893</v>
      </c>
    </row>
    <row r="12041" spans="23:24" x14ac:dyDescent="0.25">
      <c r="W12041" s="24" t="s">
        <v>9918</v>
      </c>
      <c r="X12041" s="24" t="s">
        <v>19892</v>
      </c>
    </row>
    <row r="12042" spans="23:24" x14ac:dyDescent="0.25">
      <c r="W12042" s="24" t="s">
        <v>9913</v>
      </c>
      <c r="X12042" s="24" t="s">
        <v>19891</v>
      </c>
    </row>
    <row r="12043" spans="23:24" x14ac:dyDescent="0.25">
      <c r="W12043" s="24" t="s">
        <v>939</v>
      </c>
      <c r="X12043" s="24" t="s">
        <v>19890</v>
      </c>
    </row>
    <row r="12044" spans="23:24" x14ac:dyDescent="0.25">
      <c r="W12044" s="24" t="s">
        <v>935</v>
      </c>
      <c r="X12044" s="24" t="s">
        <v>19889</v>
      </c>
    </row>
    <row r="12045" spans="23:24" x14ac:dyDescent="0.25">
      <c r="W12045" s="24" t="s">
        <v>938</v>
      </c>
      <c r="X12045" s="24" t="s">
        <v>19888</v>
      </c>
    </row>
    <row r="12046" spans="23:24" x14ac:dyDescent="0.25">
      <c r="W12046" s="24" t="s">
        <v>936</v>
      </c>
      <c r="X12046" s="24" t="s">
        <v>19887</v>
      </c>
    </row>
    <row r="12047" spans="23:24" x14ac:dyDescent="0.25">
      <c r="W12047" s="24" t="s">
        <v>940</v>
      </c>
      <c r="X12047" s="24" t="s">
        <v>19886</v>
      </c>
    </row>
    <row r="12048" spans="23:24" x14ac:dyDescent="0.25">
      <c r="W12048" s="24" t="s">
        <v>937</v>
      </c>
      <c r="X12048" s="24" t="s">
        <v>19885</v>
      </c>
    </row>
    <row r="12049" spans="23:24" x14ac:dyDescent="0.25">
      <c r="W12049" s="24" t="s">
        <v>9907</v>
      </c>
      <c r="X12049" s="24" t="s">
        <v>19884</v>
      </c>
    </row>
    <row r="12050" spans="23:24" x14ac:dyDescent="0.25">
      <c r="W12050" s="24" t="s">
        <v>9908</v>
      </c>
      <c r="X12050" s="24" t="s">
        <v>19883</v>
      </c>
    </row>
    <row r="12051" spans="23:24" x14ac:dyDescent="0.25">
      <c r="W12051" s="24" t="s">
        <v>9919</v>
      </c>
      <c r="X12051" s="24" t="s">
        <v>19882</v>
      </c>
    </row>
    <row r="12052" spans="23:24" x14ac:dyDescent="0.25">
      <c r="W12052" s="24" t="s">
        <v>9921</v>
      </c>
      <c r="X12052" s="24" t="s">
        <v>19881</v>
      </c>
    </row>
    <row r="12053" spans="23:24" x14ac:dyDescent="0.25">
      <c r="W12053" s="24" t="s">
        <v>9911</v>
      </c>
      <c r="X12053" s="24" t="s">
        <v>19880</v>
      </c>
    </row>
    <row r="12054" spans="23:24" x14ac:dyDescent="0.25">
      <c r="W12054" s="24" t="s">
        <v>9915</v>
      </c>
      <c r="X12054" s="24" t="s">
        <v>19879</v>
      </c>
    </row>
    <row r="12055" spans="23:24" x14ac:dyDescent="0.25">
      <c r="W12055" s="24" t="s">
        <v>9914</v>
      </c>
      <c r="X12055" s="24" t="s">
        <v>19878</v>
      </c>
    </row>
    <row r="12056" spans="23:24" x14ac:dyDescent="0.25">
      <c r="W12056" s="24" t="s">
        <v>9912</v>
      </c>
      <c r="X12056" s="24" t="s">
        <v>19877</v>
      </c>
    </row>
    <row r="12057" spans="23:24" x14ac:dyDescent="0.25">
      <c r="W12057" s="24" t="s">
        <v>9917</v>
      </c>
      <c r="X12057" s="24" t="s">
        <v>19876</v>
      </c>
    </row>
    <row r="12058" spans="23:24" x14ac:dyDescent="0.25">
      <c r="W12058" s="24" t="s">
        <v>9910</v>
      </c>
      <c r="X12058" s="24" t="s">
        <v>19875</v>
      </c>
    </row>
    <row r="12059" spans="23:24" x14ac:dyDescent="0.25">
      <c r="W12059" s="24" t="s">
        <v>2467</v>
      </c>
      <c r="X12059" s="24" t="s">
        <v>19874</v>
      </c>
    </row>
    <row r="12060" spans="23:24" x14ac:dyDescent="0.25">
      <c r="W12060" s="24" t="s">
        <v>8800</v>
      </c>
      <c r="X12060" s="24" t="s">
        <v>19873</v>
      </c>
    </row>
    <row r="12061" spans="23:24" x14ac:dyDescent="0.25">
      <c r="W12061" s="24" t="s">
        <v>2459</v>
      </c>
      <c r="X12061" s="24" t="s">
        <v>19872</v>
      </c>
    </row>
    <row r="12062" spans="23:24" x14ac:dyDescent="0.25">
      <c r="W12062" s="24" t="s">
        <v>968</v>
      </c>
      <c r="X12062" s="24" t="s">
        <v>19871</v>
      </c>
    </row>
    <row r="12063" spans="23:24" x14ac:dyDescent="0.25">
      <c r="W12063" s="24" t="s">
        <v>8799</v>
      </c>
      <c r="X12063" s="24" t="s">
        <v>19870</v>
      </c>
    </row>
    <row r="12064" spans="23:24" x14ac:dyDescent="0.25">
      <c r="W12064" s="24" t="s">
        <v>2458</v>
      </c>
      <c r="X12064" s="24" t="s">
        <v>19869</v>
      </c>
    </row>
    <row r="12065" spans="23:24" x14ac:dyDescent="0.25">
      <c r="W12065" s="24" t="s">
        <v>2468</v>
      </c>
      <c r="X12065" s="24" t="s">
        <v>19868</v>
      </c>
    </row>
    <row r="12066" spans="23:24" x14ac:dyDescent="0.25">
      <c r="W12066" s="24" t="s">
        <v>2772</v>
      </c>
      <c r="X12066" s="24" t="s">
        <v>19867</v>
      </c>
    </row>
    <row r="12067" spans="23:24" x14ac:dyDescent="0.25">
      <c r="W12067" s="24" t="s">
        <v>8286</v>
      </c>
      <c r="X12067" s="24" t="s">
        <v>19866</v>
      </c>
    </row>
    <row r="12068" spans="23:24" x14ac:dyDescent="0.25">
      <c r="W12068" s="24" t="s">
        <v>10104</v>
      </c>
      <c r="X12068" s="24" t="s">
        <v>19865</v>
      </c>
    </row>
    <row r="12069" spans="23:24" x14ac:dyDescent="0.25">
      <c r="W12069" s="24" t="s">
        <v>8725</v>
      </c>
      <c r="X12069" s="24" t="s">
        <v>19864</v>
      </c>
    </row>
    <row r="12070" spans="23:24" x14ac:dyDescent="0.25">
      <c r="W12070" s="24" t="s">
        <v>10105</v>
      </c>
      <c r="X12070" s="24" t="s">
        <v>19863</v>
      </c>
    </row>
    <row r="12071" spans="23:24" x14ac:dyDescent="0.25">
      <c r="W12071" s="24" t="s">
        <v>10106</v>
      </c>
      <c r="X12071" s="24" t="s">
        <v>19862</v>
      </c>
    </row>
    <row r="12072" spans="23:24" x14ac:dyDescent="0.25">
      <c r="W12072" s="24" t="s">
        <v>9935</v>
      </c>
      <c r="X12072" s="24" t="s">
        <v>19861</v>
      </c>
    </row>
    <row r="12073" spans="23:24" x14ac:dyDescent="0.25">
      <c r="W12073" s="24" t="s">
        <v>10729</v>
      </c>
      <c r="X12073" s="24" t="s">
        <v>19860</v>
      </c>
    </row>
    <row r="12074" spans="23:24" x14ac:dyDescent="0.25">
      <c r="W12074" s="24" t="s">
        <v>220</v>
      </c>
      <c r="X12074" s="24" t="s">
        <v>19859</v>
      </c>
    </row>
    <row r="12075" spans="23:24" x14ac:dyDescent="0.25">
      <c r="W12075" s="24" t="s">
        <v>10730</v>
      </c>
      <c r="X12075" s="24" t="s">
        <v>19858</v>
      </c>
    </row>
    <row r="12076" spans="23:24" x14ac:dyDescent="0.25">
      <c r="W12076" s="24" t="s">
        <v>1028</v>
      </c>
      <c r="X12076" s="24" t="s">
        <v>19857</v>
      </c>
    </row>
    <row r="12077" spans="23:24" x14ac:dyDescent="0.25">
      <c r="W12077" s="24" t="s">
        <v>1029</v>
      </c>
      <c r="X12077" s="24" t="s">
        <v>19856</v>
      </c>
    </row>
    <row r="12078" spans="23:24" x14ac:dyDescent="0.25">
      <c r="W12078" s="24" t="s">
        <v>10394</v>
      </c>
      <c r="X12078" s="24" t="s">
        <v>19855</v>
      </c>
    </row>
    <row r="12079" spans="23:24" x14ac:dyDescent="0.25">
      <c r="W12079" s="24" t="s">
        <v>10393</v>
      </c>
      <c r="X12079" s="24" t="s">
        <v>19854</v>
      </c>
    </row>
    <row r="12080" spans="23:24" x14ac:dyDescent="0.25">
      <c r="W12080" s="24" t="s">
        <v>8060</v>
      </c>
      <c r="X12080" s="24" t="s">
        <v>19853</v>
      </c>
    </row>
    <row r="12081" spans="23:24" x14ac:dyDescent="0.25">
      <c r="W12081" s="24" t="s">
        <v>10830</v>
      </c>
      <c r="X12081" s="24" t="s">
        <v>19852</v>
      </c>
    </row>
    <row r="12082" spans="23:24" x14ac:dyDescent="0.25">
      <c r="W12082" s="24" t="s">
        <v>1030</v>
      </c>
      <c r="X12082" s="24" t="s">
        <v>19851</v>
      </c>
    </row>
    <row r="12083" spans="23:24" x14ac:dyDescent="0.25">
      <c r="W12083" s="24" t="s">
        <v>1027</v>
      </c>
      <c r="X12083" s="24" t="s">
        <v>19850</v>
      </c>
    </row>
    <row r="12084" spans="23:24" x14ac:dyDescent="0.25">
      <c r="W12084" s="24" t="s">
        <v>2681</v>
      </c>
      <c r="X12084" s="24" t="s">
        <v>19849</v>
      </c>
    </row>
    <row r="12085" spans="23:24" x14ac:dyDescent="0.25">
      <c r="W12085" s="24" t="s">
        <v>8149</v>
      </c>
      <c r="X12085" s="24" t="s">
        <v>19848</v>
      </c>
    </row>
    <row r="12086" spans="23:24" x14ac:dyDescent="0.25">
      <c r="W12086" s="24" t="s">
        <v>1025</v>
      </c>
      <c r="X12086" s="24" t="s">
        <v>19847</v>
      </c>
    </row>
    <row r="12087" spans="23:24" x14ac:dyDescent="0.25">
      <c r="W12087" s="24" t="s">
        <v>3027</v>
      </c>
      <c r="X12087" s="24" t="s">
        <v>19846</v>
      </c>
    </row>
    <row r="12088" spans="23:24" x14ac:dyDescent="0.25">
      <c r="W12088" s="24" t="s">
        <v>3025</v>
      </c>
      <c r="X12088" s="24" t="s">
        <v>19845</v>
      </c>
    </row>
    <row r="12089" spans="23:24" x14ac:dyDescent="0.25">
      <c r="W12089" s="24" t="s">
        <v>3021</v>
      </c>
      <c r="X12089" s="24" t="s">
        <v>19844</v>
      </c>
    </row>
    <row r="12090" spans="23:24" x14ac:dyDescent="0.25">
      <c r="W12090" s="24" t="s">
        <v>3022</v>
      </c>
      <c r="X12090" s="24" t="s">
        <v>19843</v>
      </c>
    </row>
    <row r="12091" spans="23:24" x14ac:dyDescent="0.25">
      <c r="W12091" s="24" t="s">
        <v>3026</v>
      </c>
      <c r="X12091" s="24" t="s">
        <v>19842</v>
      </c>
    </row>
    <row r="12092" spans="23:24" x14ac:dyDescent="0.25">
      <c r="W12092" s="24" t="s">
        <v>3019</v>
      </c>
      <c r="X12092" s="24" t="s">
        <v>19841</v>
      </c>
    </row>
    <row r="12093" spans="23:24" x14ac:dyDescent="0.25">
      <c r="W12093" s="24" t="s">
        <v>3020</v>
      </c>
      <c r="X12093" s="24" t="s">
        <v>19840</v>
      </c>
    </row>
    <row r="12094" spans="23:24" x14ac:dyDescent="0.25">
      <c r="W12094" s="24" t="s">
        <v>3018</v>
      </c>
      <c r="X12094" s="24" t="s">
        <v>19839</v>
      </c>
    </row>
    <row r="12095" spans="23:24" x14ac:dyDescent="0.25">
      <c r="W12095" s="24" t="s">
        <v>3024</v>
      </c>
      <c r="X12095" s="24" t="s">
        <v>19838</v>
      </c>
    </row>
    <row r="12096" spans="23:24" x14ac:dyDescent="0.25">
      <c r="W12096" s="24" t="s">
        <v>3023</v>
      </c>
      <c r="X12096" s="24" t="s">
        <v>19837</v>
      </c>
    </row>
    <row r="12097" spans="23:24" x14ac:dyDescent="0.25">
      <c r="W12097" s="24" t="s">
        <v>9856</v>
      </c>
      <c r="X12097" s="24" t="s">
        <v>19836</v>
      </c>
    </row>
    <row r="12098" spans="23:24" x14ac:dyDescent="0.25">
      <c r="W12098" s="24" t="s">
        <v>9858</v>
      </c>
      <c r="X12098" s="24" t="s">
        <v>19835</v>
      </c>
    </row>
    <row r="12099" spans="23:24" x14ac:dyDescent="0.25">
      <c r="W12099" s="24" t="s">
        <v>9857</v>
      </c>
      <c r="X12099" s="24" t="s">
        <v>19834</v>
      </c>
    </row>
    <row r="12100" spans="23:24" x14ac:dyDescent="0.25">
      <c r="W12100" s="24" t="s">
        <v>9859</v>
      </c>
      <c r="X12100" s="24" t="s">
        <v>19833</v>
      </c>
    </row>
    <row r="12101" spans="23:24" x14ac:dyDescent="0.25">
      <c r="W12101" s="24" t="s">
        <v>9860</v>
      </c>
      <c r="X12101" s="24" t="s">
        <v>19832</v>
      </c>
    </row>
    <row r="12102" spans="23:24" x14ac:dyDescent="0.25">
      <c r="W12102" s="24" t="s">
        <v>2304</v>
      </c>
      <c r="X12102" s="24" t="s">
        <v>19831</v>
      </c>
    </row>
    <row r="12103" spans="23:24" x14ac:dyDescent="0.25">
      <c r="W12103" s="24" t="s">
        <v>2308</v>
      </c>
      <c r="X12103" s="24" t="s">
        <v>19830</v>
      </c>
    </row>
    <row r="12104" spans="23:24" x14ac:dyDescent="0.25">
      <c r="W12104" s="24" t="s">
        <v>2307</v>
      </c>
      <c r="X12104" s="24" t="s">
        <v>19829</v>
      </c>
    </row>
    <row r="12105" spans="23:24" x14ac:dyDescent="0.25">
      <c r="W12105" s="24" t="s">
        <v>2306</v>
      </c>
      <c r="X12105" s="24" t="s">
        <v>19828</v>
      </c>
    </row>
    <row r="12106" spans="23:24" x14ac:dyDescent="0.25">
      <c r="W12106" s="24" t="s">
        <v>2310</v>
      </c>
      <c r="X12106" s="24" t="s">
        <v>19827</v>
      </c>
    </row>
    <row r="12107" spans="23:24" x14ac:dyDescent="0.25">
      <c r="W12107" s="24" t="s">
        <v>2309</v>
      </c>
      <c r="X12107" s="24" t="s">
        <v>19826</v>
      </c>
    </row>
    <row r="12108" spans="23:24" x14ac:dyDescent="0.25">
      <c r="W12108" s="24" t="s">
        <v>2305</v>
      </c>
      <c r="X12108" s="24" t="s">
        <v>19825</v>
      </c>
    </row>
    <row r="12109" spans="23:24" x14ac:dyDescent="0.25">
      <c r="W12109" s="24" t="s">
        <v>2311</v>
      </c>
      <c r="X12109" s="24" t="s">
        <v>19824</v>
      </c>
    </row>
    <row r="12110" spans="23:24" x14ac:dyDescent="0.25">
      <c r="W12110" s="24" t="s">
        <v>9786</v>
      </c>
      <c r="X12110" s="24" t="s">
        <v>19823</v>
      </c>
    </row>
    <row r="12111" spans="23:24" x14ac:dyDescent="0.25">
      <c r="W12111" s="24" t="s">
        <v>9818</v>
      </c>
      <c r="X12111" s="24" t="s">
        <v>19822</v>
      </c>
    </row>
    <row r="12112" spans="23:24" x14ac:dyDescent="0.25">
      <c r="W12112" s="24" t="s">
        <v>9821</v>
      </c>
      <c r="X12112" s="24" t="s">
        <v>19821</v>
      </c>
    </row>
    <row r="12113" spans="23:24" x14ac:dyDescent="0.25">
      <c r="W12113" s="24" t="s">
        <v>9788</v>
      </c>
      <c r="X12113" s="24" t="s">
        <v>19820</v>
      </c>
    </row>
    <row r="12114" spans="23:24" x14ac:dyDescent="0.25">
      <c r="W12114" s="24" t="s">
        <v>9825</v>
      </c>
      <c r="X12114" s="24" t="s">
        <v>19819</v>
      </c>
    </row>
    <row r="12115" spans="23:24" x14ac:dyDescent="0.25">
      <c r="W12115" s="24" t="s">
        <v>8914</v>
      </c>
      <c r="X12115" s="24" t="s">
        <v>19818</v>
      </c>
    </row>
    <row r="12116" spans="23:24" x14ac:dyDescent="0.25">
      <c r="W12116" s="24" t="s">
        <v>9766</v>
      </c>
      <c r="X12116" s="24" t="s">
        <v>19817</v>
      </c>
    </row>
    <row r="12117" spans="23:24" x14ac:dyDescent="0.25">
      <c r="W12117" s="24" t="s">
        <v>9792</v>
      </c>
      <c r="X12117" s="24" t="s">
        <v>19816</v>
      </c>
    </row>
    <row r="12118" spans="23:24" x14ac:dyDescent="0.25">
      <c r="W12118" s="24" t="s">
        <v>9789</v>
      </c>
      <c r="X12118" s="24" t="s">
        <v>19815</v>
      </c>
    </row>
    <row r="12119" spans="23:24" x14ac:dyDescent="0.25">
      <c r="W12119" s="24" t="s">
        <v>9775</v>
      </c>
      <c r="X12119" s="24" t="s">
        <v>19814</v>
      </c>
    </row>
    <row r="12120" spans="23:24" x14ac:dyDescent="0.25">
      <c r="W12120" s="24" t="s">
        <v>9807</v>
      </c>
      <c r="X12120" s="24" t="s">
        <v>19813</v>
      </c>
    </row>
    <row r="12121" spans="23:24" x14ac:dyDescent="0.25">
      <c r="W12121" s="24" t="s">
        <v>9780</v>
      </c>
      <c r="X12121" s="24" t="s">
        <v>19812</v>
      </c>
    </row>
    <row r="12122" spans="23:24" x14ac:dyDescent="0.25">
      <c r="W12122" s="24" t="s">
        <v>9795</v>
      </c>
      <c r="X12122" s="24" t="s">
        <v>19811</v>
      </c>
    </row>
    <row r="12123" spans="23:24" x14ac:dyDescent="0.25">
      <c r="W12123" s="24" t="s">
        <v>8905</v>
      </c>
      <c r="X12123" s="24" t="s">
        <v>19810</v>
      </c>
    </row>
    <row r="12124" spans="23:24" x14ac:dyDescent="0.25">
      <c r="W12124" s="24" t="s">
        <v>8919</v>
      </c>
      <c r="X12124" s="24" t="s">
        <v>19809</v>
      </c>
    </row>
    <row r="12125" spans="23:24" x14ac:dyDescent="0.25">
      <c r="W12125" s="24" t="s">
        <v>4873</v>
      </c>
      <c r="X12125" s="24" t="s">
        <v>19808</v>
      </c>
    </row>
    <row r="12126" spans="23:24" x14ac:dyDescent="0.25">
      <c r="W12126" s="24" t="s">
        <v>4867</v>
      </c>
      <c r="X12126" s="24" t="s">
        <v>19807</v>
      </c>
    </row>
    <row r="12127" spans="23:24" x14ac:dyDescent="0.25">
      <c r="W12127" s="24" t="s">
        <v>4872</v>
      </c>
      <c r="X12127" s="24" t="s">
        <v>19806</v>
      </c>
    </row>
    <row r="12128" spans="23:24" x14ac:dyDescent="0.25">
      <c r="W12128" s="24" t="s">
        <v>4869</v>
      </c>
      <c r="X12128" s="24" t="s">
        <v>19805</v>
      </c>
    </row>
    <row r="12129" spans="23:24" x14ac:dyDescent="0.25">
      <c r="W12129" s="24" t="s">
        <v>4864</v>
      </c>
      <c r="X12129" s="24" t="s">
        <v>19804</v>
      </c>
    </row>
    <row r="12130" spans="23:24" x14ac:dyDescent="0.25">
      <c r="W12130" s="24" t="s">
        <v>4865</v>
      </c>
      <c r="X12130" s="24" t="s">
        <v>19803</v>
      </c>
    </row>
    <row r="12131" spans="23:24" x14ac:dyDescent="0.25">
      <c r="W12131" s="24" t="s">
        <v>4871</v>
      </c>
      <c r="X12131" s="24" t="s">
        <v>19802</v>
      </c>
    </row>
    <row r="12132" spans="23:24" x14ac:dyDescent="0.25">
      <c r="W12132" s="24" t="s">
        <v>4868</v>
      </c>
      <c r="X12132" s="24" t="s">
        <v>19801</v>
      </c>
    </row>
    <row r="12133" spans="23:24" x14ac:dyDescent="0.25">
      <c r="W12133" s="24" t="s">
        <v>4870</v>
      </c>
      <c r="X12133" s="24" t="s">
        <v>19800</v>
      </c>
    </row>
    <row r="12134" spans="23:24" x14ac:dyDescent="0.25">
      <c r="W12134" s="24" t="s">
        <v>4866</v>
      </c>
      <c r="X12134" s="24" t="s">
        <v>19799</v>
      </c>
    </row>
    <row r="12135" spans="23:24" x14ac:dyDescent="0.25">
      <c r="W12135" s="24" t="s">
        <v>4851</v>
      </c>
      <c r="X12135" s="24" t="s">
        <v>19798</v>
      </c>
    </row>
    <row r="12136" spans="23:24" x14ac:dyDescent="0.25">
      <c r="W12136" s="24" t="s">
        <v>4820</v>
      </c>
      <c r="X12136" s="24" t="s">
        <v>19797</v>
      </c>
    </row>
    <row r="12137" spans="23:24" x14ac:dyDescent="0.25">
      <c r="W12137" s="24" t="s">
        <v>4819</v>
      </c>
      <c r="X12137" s="24" t="s">
        <v>19796</v>
      </c>
    </row>
    <row r="12138" spans="23:24" x14ac:dyDescent="0.25">
      <c r="W12138" s="24" t="s">
        <v>4862</v>
      </c>
      <c r="X12138" s="24" t="s">
        <v>19795</v>
      </c>
    </row>
    <row r="12139" spans="23:24" x14ac:dyDescent="0.25">
      <c r="W12139" s="24" t="s">
        <v>4687</v>
      </c>
      <c r="X12139" s="24" t="s">
        <v>19794</v>
      </c>
    </row>
    <row r="12140" spans="23:24" x14ac:dyDescent="0.25">
      <c r="W12140" s="24" t="s">
        <v>4698</v>
      </c>
      <c r="X12140" s="24" t="s">
        <v>19793</v>
      </c>
    </row>
    <row r="12141" spans="23:24" x14ac:dyDescent="0.25">
      <c r="W12141" s="24" t="s">
        <v>10678</v>
      </c>
      <c r="X12141" s="24" t="s">
        <v>19792</v>
      </c>
    </row>
    <row r="12142" spans="23:24" x14ac:dyDescent="0.25">
      <c r="W12142" s="24" t="s">
        <v>8911</v>
      </c>
      <c r="X12142" s="24" t="s">
        <v>19791</v>
      </c>
    </row>
    <row r="12143" spans="23:24" x14ac:dyDescent="0.25">
      <c r="W12143" s="24" t="s">
        <v>9761</v>
      </c>
      <c r="X12143" s="24" t="s">
        <v>19790</v>
      </c>
    </row>
    <row r="12144" spans="23:24" x14ac:dyDescent="0.25">
      <c r="W12144" s="24" t="s">
        <v>9824</v>
      </c>
      <c r="X12144" s="24" t="s">
        <v>19789</v>
      </c>
    </row>
    <row r="12145" spans="23:24" x14ac:dyDescent="0.25">
      <c r="W12145" s="24" t="s">
        <v>9854</v>
      </c>
      <c r="X12145" s="24" t="s">
        <v>19788</v>
      </c>
    </row>
    <row r="12146" spans="23:24" x14ac:dyDescent="0.25">
      <c r="W12146" s="24" t="s">
        <v>9768</v>
      </c>
      <c r="X12146" s="24" t="s">
        <v>19787</v>
      </c>
    </row>
    <row r="12147" spans="23:24" x14ac:dyDescent="0.25">
      <c r="W12147" s="24" t="s">
        <v>9845</v>
      </c>
      <c r="X12147" s="24" t="s">
        <v>19786</v>
      </c>
    </row>
    <row r="12148" spans="23:24" x14ac:dyDescent="0.25">
      <c r="W12148" s="24" t="s">
        <v>9804</v>
      </c>
      <c r="X12148" s="24" t="s">
        <v>19785</v>
      </c>
    </row>
    <row r="12149" spans="23:24" x14ac:dyDescent="0.25">
      <c r="W12149" s="24" t="s">
        <v>9847</v>
      </c>
      <c r="X12149" s="24" t="s">
        <v>19784</v>
      </c>
    </row>
    <row r="12150" spans="23:24" x14ac:dyDescent="0.25">
      <c r="W12150" s="24" t="s">
        <v>9777</v>
      </c>
      <c r="X12150" s="24" t="s">
        <v>19783</v>
      </c>
    </row>
    <row r="12151" spans="23:24" x14ac:dyDescent="0.25">
      <c r="W12151" s="24" t="s">
        <v>9850</v>
      </c>
      <c r="X12151" s="24" t="s">
        <v>19782</v>
      </c>
    </row>
    <row r="12152" spans="23:24" x14ac:dyDescent="0.25">
      <c r="W12152" s="24" t="s">
        <v>8915</v>
      </c>
      <c r="X12152" s="24" t="s">
        <v>19781</v>
      </c>
    </row>
    <row r="12153" spans="23:24" x14ac:dyDescent="0.25">
      <c r="W12153" s="24" t="s">
        <v>9772</v>
      </c>
      <c r="X12153" s="24" t="s">
        <v>19780</v>
      </c>
    </row>
    <row r="12154" spans="23:24" x14ac:dyDescent="0.25">
      <c r="W12154" s="24" t="s">
        <v>9784</v>
      </c>
      <c r="X12154" s="24" t="s">
        <v>19779</v>
      </c>
    </row>
    <row r="12155" spans="23:24" x14ac:dyDescent="0.25">
      <c r="W12155" s="24" t="s">
        <v>9852</v>
      </c>
      <c r="X12155" s="24" t="s">
        <v>19778</v>
      </c>
    </row>
    <row r="12156" spans="23:24" x14ac:dyDescent="0.25">
      <c r="W12156" s="24" t="s">
        <v>9846</v>
      </c>
      <c r="X12156" s="24" t="s">
        <v>19777</v>
      </c>
    </row>
    <row r="12157" spans="23:24" x14ac:dyDescent="0.25">
      <c r="W12157" s="24" t="s">
        <v>9810</v>
      </c>
      <c r="X12157" s="24" t="s">
        <v>19776</v>
      </c>
    </row>
    <row r="12158" spans="23:24" x14ac:dyDescent="0.25">
      <c r="W12158" s="24" t="s">
        <v>9801</v>
      </c>
      <c r="X12158" s="24" t="s">
        <v>19775</v>
      </c>
    </row>
    <row r="12159" spans="23:24" x14ac:dyDescent="0.25">
      <c r="W12159" s="24" t="s">
        <v>9817</v>
      </c>
      <c r="X12159" s="24" t="s">
        <v>19774</v>
      </c>
    </row>
    <row r="12160" spans="23:24" x14ac:dyDescent="0.25">
      <c r="W12160" s="24" t="s">
        <v>8912</v>
      </c>
      <c r="X12160" s="24" t="s">
        <v>19773</v>
      </c>
    </row>
    <row r="12161" spans="23:24" x14ac:dyDescent="0.25">
      <c r="W12161" s="24" t="s">
        <v>9762</v>
      </c>
      <c r="X12161" s="24" t="s">
        <v>19772</v>
      </c>
    </row>
    <row r="12162" spans="23:24" x14ac:dyDescent="0.25">
      <c r="W12162" s="24" t="s">
        <v>9832</v>
      </c>
      <c r="X12162" s="24" t="s">
        <v>19771</v>
      </c>
    </row>
    <row r="12163" spans="23:24" x14ac:dyDescent="0.25">
      <c r="W12163" s="24" t="s">
        <v>9785</v>
      </c>
      <c r="X12163" s="24" t="s">
        <v>19770</v>
      </c>
    </row>
    <row r="12164" spans="23:24" x14ac:dyDescent="0.25">
      <c r="W12164" s="24" t="s">
        <v>9774</v>
      </c>
      <c r="X12164" s="24" t="s">
        <v>19769</v>
      </c>
    </row>
    <row r="12165" spans="23:24" x14ac:dyDescent="0.25">
      <c r="W12165" s="24" t="s">
        <v>9800</v>
      </c>
      <c r="X12165" s="24" t="s">
        <v>19768</v>
      </c>
    </row>
    <row r="12166" spans="23:24" x14ac:dyDescent="0.25">
      <c r="W12166" s="24" t="s">
        <v>9783</v>
      </c>
      <c r="X12166" s="24" t="s">
        <v>19767</v>
      </c>
    </row>
    <row r="12167" spans="23:24" x14ac:dyDescent="0.25">
      <c r="W12167" s="24" t="s">
        <v>9782</v>
      </c>
      <c r="X12167" s="24" t="s">
        <v>19766</v>
      </c>
    </row>
    <row r="12168" spans="23:24" x14ac:dyDescent="0.25">
      <c r="W12168" s="24" t="s">
        <v>9773</v>
      </c>
      <c r="X12168" s="24" t="s">
        <v>19765</v>
      </c>
    </row>
    <row r="12169" spans="23:24" x14ac:dyDescent="0.25">
      <c r="W12169" s="24" t="s">
        <v>9803</v>
      </c>
      <c r="X12169" s="24" t="s">
        <v>19764</v>
      </c>
    </row>
    <row r="12170" spans="23:24" x14ac:dyDescent="0.25">
      <c r="W12170" s="24" t="s">
        <v>9840</v>
      </c>
      <c r="X12170" s="24" t="s">
        <v>19763</v>
      </c>
    </row>
    <row r="12171" spans="23:24" x14ac:dyDescent="0.25">
      <c r="W12171" s="24" t="s">
        <v>9802</v>
      </c>
      <c r="X12171" s="24" t="s">
        <v>19762</v>
      </c>
    </row>
    <row r="12172" spans="23:24" x14ac:dyDescent="0.25">
      <c r="W12172" s="24" t="s">
        <v>9837</v>
      </c>
      <c r="X12172" s="24" t="s">
        <v>19761</v>
      </c>
    </row>
    <row r="12173" spans="23:24" x14ac:dyDescent="0.25">
      <c r="W12173" s="24" t="s">
        <v>9834</v>
      </c>
      <c r="X12173" s="24" t="s">
        <v>19760</v>
      </c>
    </row>
    <row r="12174" spans="23:24" x14ac:dyDescent="0.25">
      <c r="W12174" s="24" t="s">
        <v>9814</v>
      </c>
      <c r="X12174" s="24" t="s">
        <v>19759</v>
      </c>
    </row>
    <row r="12175" spans="23:24" x14ac:dyDescent="0.25">
      <c r="W12175" s="24" t="s">
        <v>9808</v>
      </c>
      <c r="X12175" s="24" t="s">
        <v>19758</v>
      </c>
    </row>
    <row r="12176" spans="23:24" x14ac:dyDescent="0.25">
      <c r="W12176" s="24" t="s">
        <v>9781</v>
      </c>
      <c r="X12176" s="24" t="s">
        <v>19757</v>
      </c>
    </row>
    <row r="12177" spans="23:24" x14ac:dyDescent="0.25">
      <c r="W12177" s="24" t="s">
        <v>8916</v>
      </c>
      <c r="X12177" s="24" t="s">
        <v>19756</v>
      </c>
    </row>
    <row r="12178" spans="23:24" x14ac:dyDescent="0.25">
      <c r="W12178" s="24" t="s">
        <v>9848</v>
      </c>
      <c r="X12178" s="24" t="s">
        <v>19755</v>
      </c>
    </row>
    <row r="12179" spans="23:24" x14ac:dyDescent="0.25">
      <c r="W12179" s="24" t="s">
        <v>8908</v>
      </c>
      <c r="X12179" s="24" t="s">
        <v>19754</v>
      </c>
    </row>
    <row r="12180" spans="23:24" x14ac:dyDescent="0.25">
      <c r="W12180" s="24" t="s">
        <v>9765</v>
      </c>
      <c r="X12180" s="24" t="s">
        <v>19753</v>
      </c>
    </row>
    <row r="12181" spans="23:24" x14ac:dyDescent="0.25">
      <c r="W12181" s="24" t="s">
        <v>9770</v>
      </c>
      <c r="X12181" s="24" t="s">
        <v>19752</v>
      </c>
    </row>
    <row r="12182" spans="23:24" x14ac:dyDescent="0.25">
      <c r="W12182" s="24" t="s">
        <v>9769</v>
      </c>
      <c r="X12182" s="24" t="s">
        <v>19751</v>
      </c>
    </row>
    <row r="12183" spans="23:24" x14ac:dyDescent="0.25">
      <c r="W12183" s="24" t="s">
        <v>9787</v>
      </c>
      <c r="X12183" s="24" t="s">
        <v>19750</v>
      </c>
    </row>
    <row r="12184" spans="23:24" x14ac:dyDescent="0.25">
      <c r="W12184" s="24" t="s">
        <v>9812</v>
      </c>
      <c r="X12184" s="24" t="s">
        <v>19749</v>
      </c>
    </row>
    <row r="12185" spans="23:24" x14ac:dyDescent="0.25">
      <c r="W12185" s="24" t="s">
        <v>9815</v>
      </c>
      <c r="X12185" s="24" t="s">
        <v>19748</v>
      </c>
    </row>
    <row r="12186" spans="23:24" x14ac:dyDescent="0.25">
      <c r="W12186" s="24" t="s">
        <v>9833</v>
      </c>
      <c r="X12186" s="24" t="s">
        <v>19747</v>
      </c>
    </row>
    <row r="12187" spans="23:24" x14ac:dyDescent="0.25">
      <c r="W12187" s="24" t="s">
        <v>9805</v>
      </c>
      <c r="X12187" s="24" t="s">
        <v>19746</v>
      </c>
    </row>
    <row r="12188" spans="23:24" x14ac:dyDescent="0.25">
      <c r="W12188" s="24" t="s">
        <v>9841</v>
      </c>
      <c r="X12188" s="24" t="s">
        <v>19745</v>
      </c>
    </row>
    <row r="12189" spans="23:24" x14ac:dyDescent="0.25">
      <c r="W12189" s="24" t="s">
        <v>8907</v>
      </c>
      <c r="X12189" s="24" t="s">
        <v>19744</v>
      </c>
    </row>
    <row r="12190" spans="23:24" x14ac:dyDescent="0.25">
      <c r="W12190" s="24" t="s">
        <v>9764</v>
      </c>
      <c r="X12190" s="24" t="s">
        <v>19743</v>
      </c>
    </row>
    <row r="12191" spans="23:24" x14ac:dyDescent="0.25">
      <c r="W12191" s="24" t="s">
        <v>9799</v>
      </c>
      <c r="X12191" s="24" t="s">
        <v>19742</v>
      </c>
    </row>
    <row r="12192" spans="23:24" x14ac:dyDescent="0.25">
      <c r="W12192" s="24" t="s">
        <v>9828</v>
      </c>
      <c r="X12192" s="24" t="s">
        <v>19741</v>
      </c>
    </row>
    <row r="12193" spans="23:24" x14ac:dyDescent="0.25">
      <c r="W12193" s="24" t="s">
        <v>9835</v>
      </c>
      <c r="X12193" s="24" t="s">
        <v>19740</v>
      </c>
    </row>
    <row r="12194" spans="23:24" x14ac:dyDescent="0.25">
      <c r="W12194" s="24" t="s">
        <v>9836</v>
      </c>
      <c r="X12194" s="24" t="s">
        <v>19739</v>
      </c>
    </row>
    <row r="12195" spans="23:24" x14ac:dyDescent="0.25">
      <c r="W12195" s="24" t="s">
        <v>9791</v>
      </c>
      <c r="X12195" s="24" t="s">
        <v>19738</v>
      </c>
    </row>
    <row r="12196" spans="23:24" x14ac:dyDescent="0.25">
      <c r="W12196" s="24" t="s">
        <v>9779</v>
      </c>
      <c r="X12196" s="24" t="s">
        <v>19737</v>
      </c>
    </row>
    <row r="12197" spans="23:24" x14ac:dyDescent="0.25">
      <c r="W12197" s="24" t="s">
        <v>9849</v>
      </c>
      <c r="X12197" s="24" t="s">
        <v>19736</v>
      </c>
    </row>
    <row r="12198" spans="23:24" x14ac:dyDescent="0.25">
      <c r="W12198" s="24" t="s">
        <v>9826</v>
      </c>
      <c r="X12198" s="24" t="s">
        <v>19735</v>
      </c>
    </row>
    <row r="12199" spans="23:24" x14ac:dyDescent="0.25">
      <c r="W12199" s="24" t="s">
        <v>9839</v>
      </c>
      <c r="X12199" s="24" t="s">
        <v>19734</v>
      </c>
    </row>
    <row r="12200" spans="23:24" x14ac:dyDescent="0.25">
      <c r="W12200" s="24" t="s">
        <v>9853</v>
      </c>
      <c r="X12200" s="24" t="s">
        <v>19733</v>
      </c>
    </row>
    <row r="12201" spans="23:24" x14ac:dyDescent="0.25">
      <c r="W12201" s="24" t="s">
        <v>9820</v>
      </c>
      <c r="X12201" s="24" t="s">
        <v>19732</v>
      </c>
    </row>
    <row r="12202" spans="23:24" x14ac:dyDescent="0.25">
      <c r="W12202" s="24" t="s">
        <v>8906</v>
      </c>
      <c r="X12202" s="24" t="s">
        <v>19731</v>
      </c>
    </row>
    <row r="12203" spans="23:24" x14ac:dyDescent="0.25">
      <c r="W12203" s="24" t="s">
        <v>9778</v>
      </c>
      <c r="X12203" s="24" t="s">
        <v>19730</v>
      </c>
    </row>
    <row r="12204" spans="23:24" x14ac:dyDescent="0.25">
      <c r="W12204" s="24" t="s">
        <v>1918</v>
      </c>
      <c r="X12204" s="24" t="s">
        <v>19729</v>
      </c>
    </row>
    <row r="12205" spans="23:24" x14ac:dyDescent="0.25">
      <c r="W12205" s="24" t="s">
        <v>1920</v>
      </c>
      <c r="X12205" s="24" t="s">
        <v>19728</v>
      </c>
    </row>
    <row r="12206" spans="23:24" x14ac:dyDescent="0.25">
      <c r="W12206" s="24" t="s">
        <v>1919</v>
      </c>
      <c r="X12206" s="24" t="s">
        <v>19727</v>
      </c>
    </row>
    <row r="12207" spans="23:24" x14ac:dyDescent="0.25">
      <c r="W12207" s="24" t="s">
        <v>1921</v>
      </c>
      <c r="X12207" s="24" t="s">
        <v>19726</v>
      </c>
    </row>
    <row r="12208" spans="23:24" x14ac:dyDescent="0.25">
      <c r="W12208" s="24" t="s">
        <v>8243</v>
      </c>
      <c r="X12208" s="24" t="s">
        <v>19725</v>
      </c>
    </row>
    <row r="12209" spans="23:24" x14ac:dyDescent="0.25">
      <c r="W12209" s="24" t="s">
        <v>1922</v>
      </c>
      <c r="X12209" s="24" t="s">
        <v>19724</v>
      </c>
    </row>
    <row r="12210" spans="23:24" x14ac:dyDescent="0.25">
      <c r="W12210" s="24" t="s">
        <v>9558</v>
      </c>
      <c r="X12210" s="24" t="s">
        <v>19723</v>
      </c>
    </row>
    <row r="12211" spans="23:24" x14ac:dyDescent="0.25">
      <c r="W12211" s="24" t="s">
        <v>9560</v>
      </c>
      <c r="X12211" s="24" t="s">
        <v>19722</v>
      </c>
    </row>
    <row r="12212" spans="23:24" x14ac:dyDescent="0.25">
      <c r="W12212" s="24" t="s">
        <v>9559</v>
      </c>
      <c r="X12212" s="24" t="s">
        <v>19721</v>
      </c>
    </row>
    <row r="12213" spans="23:24" x14ac:dyDescent="0.25">
      <c r="W12213" s="24" t="s">
        <v>1916</v>
      </c>
      <c r="X12213" s="24" t="s">
        <v>19720</v>
      </c>
    </row>
    <row r="12214" spans="23:24" x14ac:dyDescent="0.25">
      <c r="W12214" s="24" t="s">
        <v>1912</v>
      </c>
      <c r="X12214" s="24" t="s">
        <v>19719</v>
      </c>
    </row>
    <row r="12215" spans="23:24" x14ac:dyDescent="0.25">
      <c r="W12215" s="24" t="s">
        <v>1913</v>
      </c>
      <c r="X12215" s="24" t="s">
        <v>19718</v>
      </c>
    </row>
    <row r="12216" spans="23:24" x14ac:dyDescent="0.25">
      <c r="W12216" s="24" t="s">
        <v>1910</v>
      </c>
      <c r="X12216" s="24" t="s">
        <v>19717</v>
      </c>
    </row>
    <row r="12217" spans="23:24" x14ac:dyDescent="0.25">
      <c r="W12217" s="24" t="s">
        <v>1911</v>
      </c>
      <c r="X12217" s="24" t="s">
        <v>19716</v>
      </c>
    </row>
    <row r="12218" spans="23:24" x14ac:dyDescent="0.25">
      <c r="W12218" s="24" t="s">
        <v>8242</v>
      </c>
      <c r="X12218" s="24" t="s">
        <v>19715</v>
      </c>
    </row>
    <row r="12219" spans="23:24" x14ac:dyDescent="0.25">
      <c r="W12219" s="24" t="s">
        <v>1923</v>
      </c>
      <c r="X12219" s="24" t="s">
        <v>19714</v>
      </c>
    </row>
    <row r="12220" spans="23:24" x14ac:dyDescent="0.25">
      <c r="W12220" s="24" t="s">
        <v>9798</v>
      </c>
      <c r="X12220" s="24" t="s">
        <v>19713</v>
      </c>
    </row>
    <row r="12221" spans="23:24" x14ac:dyDescent="0.25">
      <c r="W12221" s="24" t="s">
        <v>9796</v>
      </c>
      <c r="X12221" s="24" t="s">
        <v>19712</v>
      </c>
    </row>
    <row r="12222" spans="23:24" x14ac:dyDescent="0.25">
      <c r="W12222" s="24" t="s">
        <v>9797</v>
      </c>
      <c r="X12222" s="24" t="s">
        <v>19711</v>
      </c>
    </row>
    <row r="12223" spans="23:24" x14ac:dyDescent="0.25">
      <c r="W12223" s="24" t="s">
        <v>9822</v>
      </c>
      <c r="X12223" s="24" t="s">
        <v>19710</v>
      </c>
    </row>
    <row r="12224" spans="23:24" x14ac:dyDescent="0.25">
      <c r="W12224" s="24" t="s">
        <v>9816</v>
      </c>
      <c r="X12224" s="24" t="s">
        <v>19709</v>
      </c>
    </row>
    <row r="12225" spans="23:24" x14ac:dyDescent="0.25">
      <c r="W12225" s="24" t="s">
        <v>9813</v>
      </c>
      <c r="X12225" s="24" t="s">
        <v>19708</v>
      </c>
    </row>
    <row r="12226" spans="23:24" x14ac:dyDescent="0.25">
      <c r="W12226" s="24" t="s">
        <v>9794</v>
      </c>
      <c r="X12226" s="24" t="s">
        <v>19707</v>
      </c>
    </row>
    <row r="12227" spans="23:24" x14ac:dyDescent="0.25">
      <c r="W12227" s="24" t="s">
        <v>8913</v>
      </c>
      <c r="X12227" s="24" t="s">
        <v>19706</v>
      </c>
    </row>
    <row r="12228" spans="23:24" x14ac:dyDescent="0.25">
      <c r="W12228" s="24" t="s">
        <v>9763</v>
      </c>
      <c r="X12228" s="24" t="s">
        <v>19705</v>
      </c>
    </row>
    <row r="12229" spans="23:24" x14ac:dyDescent="0.25">
      <c r="W12229" s="24" t="s">
        <v>9819</v>
      </c>
      <c r="X12229" s="24" t="s">
        <v>19704</v>
      </c>
    </row>
    <row r="12230" spans="23:24" x14ac:dyDescent="0.25">
      <c r="W12230" s="24" t="s">
        <v>9809</v>
      </c>
      <c r="X12230" s="24" t="s">
        <v>19703</v>
      </c>
    </row>
    <row r="12231" spans="23:24" x14ac:dyDescent="0.25">
      <c r="W12231" s="24" t="s">
        <v>9823</v>
      </c>
      <c r="X12231" s="24" t="s">
        <v>19702</v>
      </c>
    </row>
    <row r="12232" spans="23:24" x14ac:dyDescent="0.25">
      <c r="W12232" s="24" t="s">
        <v>9793</v>
      </c>
      <c r="X12232" s="24" t="s">
        <v>19701</v>
      </c>
    </row>
    <row r="12233" spans="23:24" x14ac:dyDescent="0.25">
      <c r="W12233" s="24" t="s">
        <v>9806</v>
      </c>
      <c r="X12233" s="24" t="s">
        <v>19700</v>
      </c>
    </row>
    <row r="12234" spans="23:24" x14ac:dyDescent="0.25">
      <c r="W12234" s="24" t="s">
        <v>9790</v>
      </c>
      <c r="X12234" s="24" t="s">
        <v>19699</v>
      </c>
    </row>
    <row r="12235" spans="23:24" x14ac:dyDescent="0.25">
      <c r="W12235" s="24" t="s">
        <v>9827</v>
      </c>
      <c r="X12235" s="24" t="s">
        <v>19698</v>
      </c>
    </row>
    <row r="12236" spans="23:24" x14ac:dyDescent="0.25">
      <c r="W12236" s="24" t="s">
        <v>8910</v>
      </c>
      <c r="X12236" s="24" t="s">
        <v>19697</v>
      </c>
    </row>
    <row r="12237" spans="23:24" x14ac:dyDescent="0.25">
      <c r="W12237" s="24" t="s">
        <v>9771</v>
      </c>
      <c r="X12237" s="24" t="s">
        <v>19696</v>
      </c>
    </row>
    <row r="12238" spans="23:24" x14ac:dyDescent="0.25">
      <c r="W12238" s="24" t="s">
        <v>9838</v>
      </c>
      <c r="X12238" s="24" t="s">
        <v>19695</v>
      </c>
    </row>
    <row r="12239" spans="23:24" x14ac:dyDescent="0.25">
      <c r="W12239" s="24" t="s">
        <v>9830</v>
      </c>
      <c r="X12239" s="24" t="s">
        <v>19694</v>
      </c>
    </row>
    <row r="12240" spans="23:24" x14ac:dyDescent="0.25">
      <c r="W12240" s="24" t="s">
        <v>9829</v>
      </c>
      <c r="X12240" s="24" t="s">
        <v>19693</v>
      </c>
    </row>
    <row r="12241" spans="23:24" x14ac:dyDescent="0.25">
      <c r="W12241" s="24" t="s">
        <v>9831</v>
      </c>
      <c r="X12241" s="24" t="s">
        <v>19692</v>
      </c>
    </row>
    <row r="12242" spans="23:24" x14ac:dyDescent="0.25">
      <c r="W12242" s="24" t="s">
        <v>8909</v>
      </c>
      <c r="X12242" s="24" t="s">
        <v>19691</v>
      </c>
    </row>
    <row r="12243" spans="23:24" x14ac:dyDescent="0.25">
      <c r="W12243" s="24" t="s">
        <v>9760</v>
      </c>
      <c r="X12243" s="24" t="s">
        <v>19690</v>
      </c>
    </row>
    <row r="12244" spans="23:24" x14ac:dyDescent="0.25">
      <c r="W12244" s="24" t="s">
        <v>9851</v>
      </c>
      <c r="X12244" s="24" t="s">
        <v>19689</v>
      </c>
    </row>
    <row r="12245" spans="23:24" x14ac:dyDescent="0.25">
      <c r="W12245" s="24" t="s">
        <v>9844</v>
      </c>
      <c r="X12245" s="24" t="s">
        <v>19688</v>
      </c>
    </row>
    <row r="12246" spans="23:24" x14ac:dyDescent="0.25">
      <c r="W12246" s="24" t="s">
        <v>9843</v>
      </c>
      <c r="X12246" s="24" t="s">
        <v>19687</v>
      </c>
    </row>
    <row r="12247" spans="23:24" x14ac:dyDescent="0.25">
      <c r="W12247" s="24" t="s">
        <v>9776</v>
      </c>
      <c r="X12247" s="24" t="s">
        <v>19686</v>
      </c>
    </row>
    <row r="12248" spans="23:24" x14ac:dyDescent="0.25">
      <c r="W12248" s="24" t="s">
        <v>9842</v>
      </c>
      <c r="X12248" s="24" t="s">
        <v>19685</v>
      </c>
    </row>
    <row r="12249" spans="23:24" x14ac:dyDescent="0.25">
      <c r="W12249" s="24" t="s">
        <v>9811</v>
      </c>
      <c r="X12249" s="24" t="s">
        <v>19684</v>
      </c>
    </row>
    <row r="12250" spans="23:24" x14ac:dyDescent="0.25">
      <c r="W12250" s="24" t="s">
        <v>8917</v>
      </c>
      <c r="X12250" s="24" t="s">
        <v>19683</v>
      </c>
    </row>
    <row r="12251" spans="23:24" x14ac:dyDescent="0.25">
      <c r="W12251" s="24" t="s">
        <v>9767</v>
      </c>
      <c r="X12251" s="24" t="s">
        <v>19682</v>
      </c>
    </row>
    <row r="12252" spans="23:24" x14ac:dyDescent="0.25">
      <c r="W12252" s="24" t="s">
        <v>1917</v>
      </c>
      <c r="X12252" s="24" t="s">
        <v>19681</v>
      </c>
    </row>
    <row r="12253" spans="23:24" x14ac:dyDescent="0.25">
      <c r="W12253" s="24" t="s">
        <v>1915</v>
      </c>
      <c r="X12253" s="24" t="s">
        <v>19680</v>
      </c>
    </row>
    <row r="12254" spans="23:24" x14ac:dyDescent="0.25">
      <c r="W12254" s="24" t="s">
        <v>1914</v>
      </c>
      <c r="X12254" s="24" t="s">
        <v>19679</v>
      </c>
    </row>
    <row r="12255" spans="23:24" x14ac:dyDescent="0.25">
      <c r="W12255" s="24" t="s">
        <v>9569</v>
      </c>
      <c r="X12255" s="24" t="s">
        <v>19678</v>
      </c>
    </row>
    <row r="12256" spans="23:24" x14ac:dyDescent="0.25">
      <c r="W12256" s="24" t="s">
        <v>8752</v>
      </c>
      <c r="X12256" s="24" t="s">
        <v>19677</v>
      </c>
    </row>
    <row r="12257" spans="23:24" x14ac:dyDescent="0.25">
      <c r="W12257" s="24" t="s">
        <v>9557</v>
      </c>
      <c r="X12257" s="24" t="s">
        <v>19676</v>
      </c>
    </row>
    <row r="12258" spans="23:24" x14ac:dyDescent="0.25">
      <c r="W12258" s="24" t="s">
        <v>9523</v>
      </c>
      <c r="X12258" s="24" t="s">
        <v>19675</v>
      </c>
    </row>
    <row r="12259" spans="23:24" x14ac:dyDescent="0.25">
      <c r="W12259" s="24" t="s">
        <v>9522</v>
      </c>
      <c r="X12259" s="24" t="s">
        <v>19674</v>
      </c>
    </row>
    <row r="12260" spans="23:24" x14ac:dyDescent="0.25">
      <c r="W12260" s="24" t="s">
        <v>5921</v>
      </c>
      <c r="X12260" s="24" t="s">
        <v>19673</v>
      </c>
    </row>
    <row r="12261" spans="23:24" x14ac:dyDescent="0.25">
      <c r="W12261" s="24" t="s">
        <v>5925</v>
      </c>
      <c r="X12261" s="24" t="s">
        <v>19672</v>
      </c>
    </row>
    <row r="12262" spans="23:24" x14ac:dyDescent="0.25">
      <c r="W12262" s="24" t="s">
        <v>5924</v>
      </c>
      <c r="X12262" s="24" t="s">
        <v>19671</v>
      </c>
    </row>
    <row r="12263" spans="23:24" x14ac:dyDescent="0.25">
      <c r="W12263" s="24" t="s">
        <v>5920</v>
      </c>
      <c r="X12263" s="24" t="s">
        <v>19670</v>
      </c>
    </row>
    <row r="12264" spans="23:24" x14ac:dyDescent="0.25">
      <c r="W12264" s="24" t="s">
        <v>5922</v>
      </c>
      <c r="X12264" s="24" t="s">
        <v>19669</v>
      </c>
    </row>
    <row r="12265" spans="23:24" x14ac:dyDescent="0.25">
      <c r="W12265" s="24" t="s">
        <v>5926</v>
      </c>
      <c r="X12265" s="24" t="s">
        <v>19668</v>
      </c>
    </row>
    <row r="12266" spans="23:24" x14ac:dyDescent="0.25">
      <c r="W12266" s="24" t="s">
        <v>5907</v>
      </c>
      <c r="X12266" s="24" t="s">
        <v>19667</v>
      </c>
    </row>
    <row r="12267" spans="23:24" x14ac:dyDescent="0.25">
      <c r="W12267" s="24" t="s">
        <v>5915</v>
      </c>
      <c r="X12267" s="24" t="s">
        <v>19666</v>
      </c>
    </row>
    <row r="12268" spans="23:24" x14ac:dyDescent="0.25">
      <c r="W12268" s="24" t="s">
        <v>5923</v>
      </c>
      <c r="X12268" s="24" t="s">
        <v>19665</v>
      </c>
    </row>
    <row r="12269" spans="23:24" x14ac:dyDescent="0.25">
      <c r="W12269" s="24" t="s">
        <v>5927</v>
      </c>
      <c r="X12269" s="24" t="s">
        <v>19664</v>
      </c>
    </row>
    <row r="12270" spans="23:24" x14ac:dyDescent="0.25">
      <c r="W12270" s="24" t="s">
        <v>5916</v>
      </c>
      <c r="X12270" s="24" t="s">
        <v>19663</v>
      </c>
    </row>
    <row r="12271" spans="23:24" x14ac:dyDescent="0.25">
      <c r="W12271" s="24" t="s">
        <v>5890</v>
      </c>
      <c r="X12271" s="24" t="s">
        <v>19662</v>
      </c>
    </row>
    <row r="12272" spans="23:24" x14ac:dyDescent="0.25">
      <c r="W12272" s="24" t="s">
        <v>5893</v>
      </c>
      <c r="X12272" s="24" t="s">
        <v>19661</v>
      </c>
    </row>
    <row r="12273" spans="23:24" x14ac:dyDescent="0.25">
      <c r="W12273" s="24" t="s">
        <v>5891</v>
      </c>
      <c r="X12273" s="24" t="s">
        <v>19660</v>
      </c>
    </row>
    <row r="12274" spans="23:24" x14ac:dyDescent="0.25">
      <c r="W12274" s="24" t="s">
        <v>5892</v>
      </c>
      <c r="X12274" s="24" t="s">
        <v>19659</v>
      </c>
    </row>
    <row r="12275" spans="23:24" x14ac:dyDescent="0.25">
      <c r="W12275" s="24" t="s">
        <v>5914</v>
      </c>
      <c r="X12275" s="24" t="s">
        <v>19658</v>
      </c>
    </row>
    <row r="12276" spans="23:24" x14ac:dyDescent="0.25">
      <c r="W12276" s="24" t="s">
        <v>5905</v>
      </c>
      <c r="X12276" s="24" t="s">
        <v>19657</v>
      </c>
    </row>
    <row r="12277" spans="23:24" x14ac:dyDescent="0.25">
      <c r="W12277" s="24" t="s">
        <v>5897</v>
      </c>
      <c r="X12277" s="24" t="s">
        <v>19656</v>
      </c>
    </row>
    <row r="12278" spans="23:24" x14ac:dyDescent="0.25">
      <c r="W12278" s="24" t="s">
        <v>5917</v>
      </c>
      <c r="X12278" s="24" t="s">
        <v>19655</v>
      </c>
    </row>
    <row r="12279" spans="23:24" x14ac:dyDescent="0.25">
      <c r="W12279" s="24" t="s">
        <v>5894</v>
      </c>
      <c r="X12279" s="24" t="s">
        <v>19654</v>
      </c>
    </row>
    <row r="12280" spans="23:24" x14ac:dyDescent="0.25">
      <c r="W12280" s="24" t="s">
        <v>5900</v>
      </c>
      <c r="X12280" s="24" t="s">
        <v>19653</v>
      </c>
    </row>
    <row r="12281" spans="23:24" x14ac:dyDescent="0.25">
      <c r="W12281" s="24" t="s">
        <v>5896</v>
      </c>
      <c r="X12281" s="24" t="s">
        <v>19652</v>
      </c>
    </row>
    <row r="12282" spans="23:24" x14ac:dyDescent="0.25">
      <c r="W12282" s="24" t="s">
        <v>5895</v>
      </c>
      <c r="X12282" s="24" t="s">
        <v>19651</v>
      </c>
    </row>
    <row r="12283" spans="23:24" x14ac:dyDescent="0.25">
      <c r="W12283" s="24" t="s">
        <v>5908</v>
      </c>
      <c r="X12283" s="24" t="s">
        <v>19650</v>
      </c>
    </row>
    <row r="12284" spans="23:24" x14ac:dyDescent="0.25">
      <c r="W12284" s="24" t="s">
        <v>5910</v>
      </c>
      <c r="X12284" s="24" t="s">
        <v>19649</v>
      </c>
    </row>
    <row r="12285" spans="23:24" x14ac:dyDescent="0.25">
      <c r="W12285" s="24" t="s">
        <v>5906</v>
      </c>
      <c r="X12285" s="24" t="s">
        <v>19648</v>
      </c>
    </row>
    <row r="12286" spans="23:24" x14ac:dyDescent="0.25">
      <c r="W12286" s="24" t="s">
        <v>5913</v>
      </c>
      <c r="X12286" s="24" t="s">
        <v>19647</v>
      </c>
    </row>
    <row r="12287" spans="23:24" x14ac:dyDescent="0.25">
      <c r="W12287" s="24" t="s">
        <v>5902</v>
      </c>
      <c r="X12287" s="24" t="s">
        <v>19646</v>
      </c>
    </row>
    <row r="12288" spans="23:24" x14ac:dyDescent="0.25">
      <c r="W12288" s="24" t="s">
        <v>5899</v>
      </c>
      <c r="X12288" s="24" t="s">
        <v>19645</v>
      </c>
    </row>
    <row r="12289" spans="23:24" x14ac:dyDescent="0.25">
      <c r="W12289" s="24" t="s">
        <v>5912</v>
      </c>
      <c r="X12289" s="24" t="s">
        <v>19644</v>
      </c>
    </row>
    <row r="12290" spans="23:24" x14ac:dyDescent="0.25">
      <c r="W12290" s="24" t="s">
        <v>5918</v>
      </c>
      <c r="X12290" s="24" t="s">
        <v>19643</v>
      </c>
    </row>
    <row r="12291" spans="23:24" x14ac:dyDescent="0.25">
      <c r="W12291" s="24" t="s">
        <v>5904</v>
      </c>
      <c r="X12291" s="24" t="s">
        <v>19642</v>
      </c>
    </row>
    <row r="12292" spans="23:24" x14ac:dyDescent="0.25">
      <c r="W12292" s="24" t="s">
        <v>5903</v>
      </c>
      <c r="X12292" s="24" t="s">
        <v>19641</v>
      </c>
    </row>
    <row r="12293" spans="23:24" x14ac:dyDescent="0.25">
      <c r="W12293" s="24" t="s">
        <v>5901</v>
      </c>
      <c r="X12293" s="24" t="s">
        <v>19640</v>
      </c>
    </row>
    <row r="12294" spans="23:24" x14ac:dyDescent="0.25">
      <c r="W12294" s="24" t="s">
        <v>5919</v>
      </c>
      <c r="X12294" s="24" t="s">
        <v>19639</v>
      </c>
    </row>
    <row r="12295" spans="23:24" x14ac:dyDescent="0.25">
      <c r="W12295" s="24" t="s">
        <v>5911</v>
      </c>
      <c r="X12295" s="24" t="s">
        <v>19638</v>
      </c>
    </row>
    <row r="12296" spans="23:24" x14ac:dyDescent="0.25">
      <c r="W12296" s="24" t="s">
        <v>5898</v>
      </c>
      <c r="X12296" s="24" t="s">
        <v>19637</v>
      </c>
    </row>
    <row r="12297" spans="23:24" x14ac:dyDescent="0.25">
      <c r="W12297" s="24" t="s">
        <v>5909</v>
      </c>
      <c r="X12297" s="24" t="s">
        <v>19636</v>
      </c>
    </row>
    <row r="12298" spans="23:24" x14ac:dyDescent="0.25">
      <c r="W12298" s="24" t="s">
        <v>5971</v>
      </c>
      <c r="X12298" s="24" t="s">
        <v>19635</v>
      </c>
    </row>
    <row r="12299" spans="23:24" x14ac:dyDescent="0.25">
      <c r="W12299" s="24" t="s">
        <v>5975</v>
      </c>
      <c r="X12299" s="24" t="s">
        <v>19634</v>
      </c>
    </row>
    <row r="12300" spans="23:24" x14ac:dyDescent="0.25">
      <c r="W12300" s="24" t="s">
        <v>5973</v>
      </c>
      <c r="X12300" s="24" t="s">
        <v>19633</v>
      </c>
    </row>
    <row r="12301" spans="23:24" x14ac:dyDescent="0.25">
      <c r="W12301" s="24" t="s">
        <v>5970</v>
      </c>
      <c r="X12301" s="24" t="s">
        <v>19632</v>
      </c>
    </row>
    <row r="12302" spans="23:24" x14ac:dyDescent="0.25">
      <c r="W12302" s="24" t="s">
        <v>5972</v>
      </c>
      <c r="X12302" s="24" t="s">
        <v>19631</v>
      </c>
    </row>
    <row r="12303" spans="23:24" x14ac:dyDescent="0.25">
      <c r="W12303" s="24" t="s">
        <v>5976</v>
      </c>
      <c r="X12303" s="24" t="s">
        <v>19630</v>
      </c>
    </row>
    <row r="12304" spans="23:24" x14ac:dyDescent="0.25">
      <c r="W12304" s="24" t="s">
        <v>5958</v>
      </c>
      <c r="X12304" s="24" t="s">
        <v>19629</v>
      </c>
    </row>
    <row r="12305" spans="23:24" x14ac:dyDescent="0.25">
      <c r="W12305" s="24" t="s">
        <v>5967</v>
      </c>
      <c r="X12305" s="24" t="s">
        <v>19628</v>
      </c>
    </row>
    <row r="12306" spans="23:24" x14ac:dyDescent="0.25">
      <c r="W12306" s="24" t="s">
        <v>5974</v>
      </c>
      <c r="X12306" s="24" t="s">
        <v>19627</v>
      </c>
    </row>
    <row r="12307" spans="23:24" x14ac:dyDescent="0.25">
      <c r="W12307" s="24" t="s">
        <v>5977</v>
      </c>
      <c r="X12307" s="24" t="s">
        <v>19626</v>
      </c>
    </row>
    <row r="12308" spans="23:24" x14ac:dyDescent="0.25">
      <c r="W12308" s="24" t="s">
        <v>5966</v>
      </c>
      <c r="X12308" s="24" t="s">
        <v>19625</v>
      </c>
    </row>
    <row r="12309" spans="23:24" x14ac:dyDescent="0.25">
      <c r="W12309" s="24" t="s">
        <v>5953</v>
      </c>
      <c r="X12309" s="24" t="s">
        <v>19624</v>
      </c>
    </row>
    <row r="12310" spans="23:24" x14ac:dyDescent="0.25">
      <c r="W12310" s="24" t="s">
        <v>5945</v>
      </c>
      <c r="X12310" s="24" t="s">
        <v>19623</v>
      </c>
    </row>
    <row r="12311" spans="23:24" x14ac:dyDescent="0.25">
      <c r="W12311" s="24" t="s">
        <v>5952</v>
      </c>
      <c r="X12311" s="24" t="s">
        <v>19622</v>
      </c>
    </row>
    <row r="12312" spans="23:24" x14ac:dyDescent="0.25">
      <c r="W12312" s="24" t="s">
        <v>5928</v>
      </c>
      <c r="X12312" s="24" t="s">
        <v>19621</v>
      </c>
    </row>
    <row r="12313" spans="23:24" x14ac:dyDescent="0.25">
      <c r="W12313" s="24" t="s">
        <v>5964</v>
      </c>
      <c r="X12313" s="24" t="s">
        <v>19620</v>
      </c>
    </row>
    <row r="12314" spans="23:24" x14ac:dyDescent="0.25">
      <c r="W12314" s="24" t="s">
        <v>5949</v>
      </c>
      <c r="X12314" s="24" t="s">
        <v>19619</v>
      </c>
    </row>
    <row r="12315" spans="23:24" x14ac:dyDescent="0.25">
      <c r="W12315" s="24" t="s">
        <v>5946</v>
      </c>
      <c r="X12315" s="24" t="s">
        <v>19618</v>
      </c>
    </row>
    <row r="12316" spans="23:24" x14ac:dyDescent="0.25">
      <c r="W12316" s="24" t="s">
        <v>5951</v>
      </c>
      <c r="X12316" s="24" t="s">
        <v>19617</v>
      </c>
    </row>
    <row r="12317" spans="23:24" x14ac:dyDescent="0.25">
      <c r="W12317" s="24" t="s">
        <v>5947</v>
      </c>
      <c r="X12317" s="24" t="s">
        <v>19616</v>
      </c>
    </row>
    <row r="12318" spans="23:24" x14ac:dyDescent="0.25">
      <c r="W12318" s="24" t="s">
        <v>5944</v>
      </c>
      <c r="X12318" s="24" t="s">
        <v>19615</v>
      </c>
    </row>
    <row r="12319" spans="23:24" x14ac:dyDescent="0.25">
      <c r="W12319" s="24" t="s">
        <v>5950</v>
      </c>
      <c r="X12319" s="24" t="s">
        <v>19614</v>
      </c>
    </row>
    <row r="12320" spans="23:24" x14ac:dyDescent="0.25">
      <c r="W12320" s="24" t="s">
        <v>5948</v>
      </c>
      <c r="X12320" s="24" t="s">
        <v>19613</v>
      </c>
    </row>
    <row r="12321" spans="23:24" x14ac:dyDescent="0.25">
      <c r="W12321" s="24" t="s">
        <v>5943</v>
      </c>
      <c r="X12321" s="24" t="s">
        <v>19612</v>
      </c>
    </row>
    <row r="12322" spans="23:24" x14ac:dyDescent="0.25">
      <c r="W12322" s="24" t="s">
        <v>5941</v>
      </c>
      <c r="X12322" s="24" t="s">
        <v>19611</v>
      </c>
    </row>
    <row r="12323" spans="23:24" x14ac:dyDescent="0.25">
      <c r="W12323" s="24" t="s">
        <v>5959</v>
      </c>
      <c r="X12323" s="24" t="s">
        <v>19610</v>
      </c>
    </row>
    <row r="12324" spans="23:24" x14ac:dyDescent="0.25">
      <c r="W12324" s="24" t="s">
        <v>5961</v>
      </c>
      <c r="X12324" s="24" t="s">
        <v>19609</v>
      </c>
    </row>
    <row r="12325" spans="23:24" x14ac:dyDescent="0.25">
      <c r="W12325" s="24" t="s">
        <v>5936</v>
      </c>
      <c r="X12325" s="24" t="s">
        <v>19608</v>
      </c>
    </row>
    <row r="12326" spans="23:24" x14ac:dyDescent="0.25">
      <c r="W12326" s="24" t="s">
        <v>5934</v>
      </c>
      <c r="X12326" s="24" t="s">
        <v>19607</v>
      </c>
    </row>
    <row r="12327" spans="23:24" x14ac:dyDescent="0.25">
      <c r="W12327" s="24" t="s">
        <v>5938</v>
      </c>
      <c r="X12327" s="24" t="s">
        <v>19606</v>
      </c>
    </row>
    <row r="12328" spans="23:24" x14ac:dyDescent="0.25">
      <c r="W12328" s="24" t="s">
        <v>5935</v>
      </c>
      <c r="X12328" s="24" t="s">
        <v>19605</v>
      </c>
    </row>
    <row r="12329" spans="23:24" x14ac:dyDescent="0.25">
      <c r="W12329" s="24" t="s">
        <v>5930</v>
      </c>
      <c r="X12329" s="24" t="s">
        <v>19604</v>
      </c>
    </row>
    <row r="12330" spans="23:24" x14ac:dyDescent="0.25">
      <c r="W12330" s="24" t="s">
        <v>5931</v>
      </c>
      <c r="X12330" s="24" t="s">
        <v>19603</v>
      </c>
    </row>
    <row r="12331" spans="23:24" x14ac:dyDescent="0.25">
      <c r="W12331" s="24" t="s">
        <v>5929</v>
      </c>
      <c r="X12331" s="24" t="s">
        <v>19602</v>
      </c>
    </row>
    <row r="12332" spans="23:24" x14ac:dyDescent="0.25">
      <c r="W12332" s="24" t="s">
        <v>5937</v>
      </c>
      <c r="X12332" s="24" t="s">
        <v>19601</v>
      </c>
    </row>
    <row r="12333" spans="23:24" x14ac:dyDescent="0.25">
      <c r="W12333" s="24" t="s">
        <v>5932</v>
      </c>
      <c r="X12333" s="24" t="s">
        <v>19600</v>
      </c>
    </row>
    <row r="12334" spans="23:24" x14ac:dyDescent="0.25">
      <c r="W12334" s="24" t="s">
        <v>5933</v>
      </c>
      <c r="X12334" s="24" t="s">
        <v>19599</v>
      </c>
    </row>
    <row r="12335" spans="23:24" x14ac:dyDescent="0.25">
      <c r="W12335" s="24" t="s">
        <v>1084</v>
      </c>
      <c r="X12335" s="24" t="s">
        <v>19598</v>
      </c>
    </row>
    <row r="12336" spans="23:24" x14ac:dyDescent="0.25">
      <c r="W12336" s="24" t="s">
        <v>1086</v>
      </c>
      <c r="X12336" s="24" t="s">
        <v>19597</v>
      </c>
    </row>
    <row r="12337" spans="23:24" x14ac:dyDescent="0.25">
      <c r="W12337" s="24" t="s">
        <v>1087</v>
      </c>
      <c r="X12337" s="24" t="s">
        <v>19596</v>
      </c>
    </row>
    <row r="12338" spans="23:24" x14ac:dyDescent="0.25">
      <c r="W12338" s="24" t="s">
        <v>1083</v>
      </c>
      <c r="X12338" s="24" t="s">
        <v>19595</v>
      </c>
    </row>
    <row r="12339" spans="23:24" x14ac:dyDescent="0.25">
      <c r="W12339" s="24" t="s">
        <v>1096</v>
      </c>
      <c r="X12339" s="24" t="s">
        <v>19594</v>
      </c>
    </row>
    <row r="12340" spans="23:24" x14ac:dyDescent="0.25">
      <c r="W12340" s="24" t="s">
        <v>1097</v>
      </c>
      <c r="X12340" s="24" t="s">
        <v>19593</v>
      </c>
    </row>
    <row r="12341" spans="23:24" x14ac:dyDescent="0.25">
      <c r="W12341" s="24" t="s">
        <v>1098</v>
      </c>
      <c r="X12341" s="24" t="s">
        <v>19592</v>
      </c>
    </row>
    <row r="12342" spans="23:24" x14ac:dyDescent="0.25">
      <c r="W12342" s="24" t="s">
        <v>1082</v>
      </c>
      <c r="X12342" s="24" t="s">
        <v>19591</v>
      </c>
    </row>
    <row r="12343" spans="23:24" x14ac:dyDescent="0.25">
      <c r="W12343" s="24" t="s">
        <v>1089</v>
      </c>
      <c r="X12343" s="24" t="s">
        <v>19590</v>
      </c>
    </row>
    <row r="12344" spans="23:24" x14ac:dyDescent="0.25">
      <c r="W12344" s="24" t="s">
        <v>1088</v>
      </c>
      <c r="X12344" s="24" t="s">
        <v>19589</v>
      </c>
    </row>
    <row r="12345" spans="23:24" x14ac:dyDescent="0.25">
      <c r="W12345" s="24" t="s">
        <v>1094</v>
      </c>
      <c r="X12345" s="24" t="s">
        <v>19588</v>
      </c>
    </row>
    <row r="12346" spans="23:24" x14ac:dyDescent="0.25">
      <c r="W12346" s="24" t="s">
        <v>1085</v>
      </c>
      <c r="X12346" s="24" t="s">
        <v>19587</v>
      </c>
    </row>
    <row r="12347" spans="23:24" x14ac:dyDescent="0.25">
      <c r="W12347" s="24" t="s">
        <v>1081</v>
      </c>
      <c r="X12347" s="24" t="s">
        <v>19586</v>
      </c>
    </row>
    <row r="12348" spans="23:24" x14ac:dyDescent="0.25">
      <c r="W12348" s="24" t="s">
        <v>1095</v>
      </c>
      <c r="X12348" s="24" t="s">
        <v>19585</v>
      </c>
    </row>
    <row r="12349" spans="23:24" x14ac:dyDescent="0.25">
      <c r="W12349" s="24" t="s">
        <v>1092</v>
      </c>
      <c r="X12349" s="24" t="s">
        <v>19584</v>
      </c>
    </row>
    <row r="12350" spans="23:24" x14ac:dyDescent="0.25">
      <c r="W12350" s="24" t="s">
        <v>1099</v>
      </c>
      <c r="X12350" s="24" t="s">
        <v>19583</v>
      </c>
    </row>
    <row r="12351" spans="23:24" x14ac:dyDescent="0.25">
      <c r="W12351" s="24" t="s">
        <v>1091</v>
      </c>
      <c r="X12351" s="24" t="s">
        <v>19582</v>
      </c>
    </row>
    <row r="12352" spans="23:24" x14ac:dyDescent="0.25">
      <c r="W12352" s="24" t="s">
        <v>1090</v>
      </c>
      <c r="X12352" s="24" t="s">
        <v>19581</v>
      </c>
    </row>
    <row r="12353" spans="23:24" x14ac:dyDescent="0.25">
      <c r="W12353" s="24" t="s">
        <v>1093</v>
      </c>
      <c r="X12353" s="24" t="s">
        <v>19580</v>
      </c>
    </row>
    <row r="12354" spans="23:24" x14ac:dyDescent="0.25">
      <c r="W12354" s="24" t="s">
        <v>5939</v>
      </c>
      <c r="X12354" s="24" t="s">
        <v>19579</v>
      </c>
    </row>
    <row r="12355" spans="23:24" x14ac:dyDescent="0.25">
      <c r="W12355" s="24" t="s">
        <v>5955</v>
      </c>
      <c r="X12355" s="24" t="s">
        <v>19578</v>
      </c>
    </row>
    <row r="12356" spans="23:24" x14ac:dyDescent="0.25">
      <c r="W12356" s="24" t="s">
        <v>5954</v>
      </c>
      <c r="X12356" s="24" t="s">
        <v>19577</v>
      </c>
    </row>
    <row r="12357" spans="23:24" x14ac:dyDescent="0.25">
      <c r="W12357" s="24" t="s">
        <v>5980</v>
      </c>
      <c r="X12357" s="24" t="s">
        <v>19576</v>
      </c>
    </row>
    <row r="12358" spans="23:24" x14ac:dyDescent="0.25">
      <c r="W12358" s="24" t="s">
        <v>5969</v>
      </c>
      <c r="X12358" s="24" t="s">
        <v>19575</v>
      </c>
    </row>
    <row r="12359" spans="23:24" x14ac:dyDescent="0.25">
      <c r="W12359" s="24" t="s">
        <v>5957</v>
      </c>
      <c r="X12359" s="24" t="s">
        <v>19574</v>
      </c>
    </row>
    <row r="12360" spans="23:24" x14ac:dyDescent="0.25">
      <c r="W12360" s="24" t="s">
        <v>5962</v>
      </c>
      <c r="X12360" s="24" t="s">
        <v>19573</v>
      </c>
    </row>
    <row r="12361" spans="23:24" x14ac:dyDescent="0.25">
      <c r="W12361" s="24" t="s">
        <v>5963</v>
      </c>
      <c r="X12361" s="24" t="s">
        <v>19572</v>
      </c>
    </row>
    <row r="12362" spans="23:24" x14ac:dyDescent="0.25">
      <c r="W12362" s="24" t="s">
        <v>5940</v>
      </c>
      <c r="X12362" s="24" t="s">
        <v>19571</v>
      </c>
    </row>
    <row r="12363" spans="23:24" x14ac:dyDescent="0.25">
      <c r="W12363" s="24" t="s">
        <v>5978</v>
      </c>
      <c r="X12363" s="24" t="s">
        <v>19570</v>
      </c>
    </row>
    <row r="12364" spans="23:24" x14ac:dyDescent="0.25">
      <c r="W12364" s="24" t="s">
        <v>5979</v>
      </c>
      <c r="X12364" s="24" t="s">
        <v>19569</v>
      </c>
    </row>
    <row r="12365" spans="23:24" x14ac:dyDescent="0.25">
      <c r="W12365" s="24" t="s">
        <v>5956</v>
      </c>
      <c r="X12365" s="24" t="s">
        <v>19568</v>
      </c>
    </row>
    <row r="12366" spans="23:24" x14ac:dyDescent="0.25">
      <c r="W12366" s="24" t="s">
        <v>5942</v>
      </c>
      <c r="X12366" s="24" t="s">
        <v>19567</v>
      </c>
    </row>
    <row r="12367" spans="23:24" x14ac:dyDescent="0.25">
      <c r="W12367" s="24" t="s">
        <v>5960</v>
      </c>
      <c r="X12367" s="24" t="s">
        <v>19566</v>
      </c>
    </row>
    <row r="12368" spans="23:24" x14ac:dyDescent="0.25">
      <c r="W12368" s="24" t="s">
        <v>5965</v>
      </c>
      <c r="X12368" s="24" t="s">
        <v>19565</v>
      </c>
    </row>
    <row r="12369" spans="23:24" x14ac:dyDescent="0.25">
      <c r="W12369" s="24" t="s">
        <v>5968</v>
      </c>
      <c r="X12369" s="24" t="s">
        <v>19564</v>
      </c>
    </row>
    <row r="12370" spans="23:24" x14ac:dyDescent="0.25">
      <c r="W12370" s="24" t="s">
        <v>10838</v>
      </c>
      <c r="X12370" s="24" t="s">
        <v>19563</v>
      </c>
    </row>
    <row r="12371" spans="23:24" x14ac:dyDescent="0.25">
      <c r="W12371" s="24" t="s">
        <v>5257</v>
      </c>
      <c r="X12371" s="24" t="s">
        <v>19562</v>
      </c>
    </row>
    <row r="12372" spans="23:24" x14ac:dyDescent="0.25">
      <c r="W12372" s="24" t="s">
        <v>6012</v>
      </c>
      <c r="X12372" s="24" t="s">
        <v>19561</v>
      </c>
    </row>
    <row r="12373" spans="23:24" x14ac:dyDescent="0.25">
      <c r="W12373" s="24" t="s">
        <v>1741</v>
      </c>
      <c r="X12373" s="24" t="s">
        <v>19560</v>
      </c>
    </row>
    <row r="12374" spans="23:24" x14ac:dyDescent="0.25">
      <c r="W12374" s="24" t="s">
        <v>8894</v>
      </c>
      <c r="X12374" s="24" t="s">
        <v>19559</v>
      </c>
    </row>
    <row r="12375" spans="23:24" x14ac:dyDescent="0.25">
      <c r="W12375" s="24" t="s">
        <v>1696</v>
      </c>
      <c r="X12375" s="24" t="s">
        <v>19558</v>
      </c>
    </row>
    <row r="12376" spans="23:24" x14ac:dyDescent="0.25">
      <c r="W12376" s="24" t="s">
        <v>8893</v>
      </c>
      <c r="X12376" s="24" t="s">
        <v>19557</v>
      </c>
    </row>
    <row r="12377" spans="23:24" x14ac:dyDescent="0.25">
      <c r="W12377" s="24" t="s">
        <v>8067</v>
      </c>
      <c r="X12377" s="24" t="s">
        <v>19556</v>
      </c>
    </row>
    <row r="12378" spans="23:24" x14ac:dyDescent="0.25">
      <c r="W12378" s="24" t="s">
        <v>58</v>
      </c>
      <c r="X12378" s="24" t="s">
        <v>19555</v>
      </c>
    </row>
    <row r="12379" spans="23:24" x14ac:dyDescent="0.25">
      <c r="W12379" s="24" t="s">
        <v>10847</v>
      </c>
      <c r="X12379" s="24" t="s">
        <v>19554</v>
      </c>
    </row>
    <row r="12380" spans="23:24" x14ac:dyDescent="0.25">
      <c r="W12380" s="24" t="s">
        <v>10839</v>
      </c>
      <c r="X12380" s="24" t="s">
        <v>19553</v>
      </c>
    </row>
    <row r="12381" spans="23:24" x14ac:dyDescent="0.25">
      <c r="W12381" s="24" t="s">
        <v>10846</v>
      </c>
      <c r="X12381" s="24" t="s">
        <v>19552</v>
      </c>
    </row>
    <row r="12382" spans="23:24" x14ac:dyDescent="0.25">
      <c r="W12382" s="24" t="s">
        <v>10840</v>
      </c>
      <c r="X12382" s="24" t="s">
        <v>19551</v>
      </c>
    </row>
    <row r="12383" spans="23:24" x14ac:dyDescent="0.25">
      <c r="W12383" s="24" t="s">
        <v>10842</v>
      </c>
      <c r="X12383" s="24" t="s">
        <v>19550</v>
      </c>
    </row>
    <row r="12384" spans="23:24" x14ac:dyDescent="0.25">
      <c r="W12384" s="24" t="s">
        <v>10845</v>
      </c>
      <c r="X12384" s="24" t="s">
        <v>19549</v>
      </c>
    </row>
    <row r="12385" spans="23:24" x14ac:dyDescent="0.25">
      <c r="W12385" s="24" t="s">
        <v>10843</v>
      </c>
      <c r="X12385" s="24" t="s">
        <v>19548</v>
      </c>
    </row>
    <row r="12386" spans="23:24" x14ac:dyDescent="0.25">
      <c r="W12386" s="24" t="s">
        <v>10841</v>
      </c>
      <c r="X12386" s="24" t="s">
        <v>19547</v>
      </c>
    </row>
    <row r="12387" spans="23:24" x14ac:dyDescent="0.25">
      <c r="W12387" s="24" t="s">
        <v>8892</v>
      </c>
      <c r="X12387" s="24" t="s">
        <v>19546</v>
      </c>
    </row>
    <row r="12388" spans="23:24" x14ac:dyDescent="0.25">
      <c r="W12388" s="24" t="s">
        <v>7951</v>
      </c>
      <c r="X12388" s="24" t="s">
        <v>19545</v>
      </c>
    </row>
    <row r="12389" spans="23:24" x14ac:dyDescent="0.25">
      <c r="W12389" s="24" t="s">
        <v>9718</v>
      </c>
      <c r="X12389" s="24" t="s">
        <v>19544</v>
      </c>
    </row>
    <row r="12390" spans="23:24" x14ac:dyDescent="0.25">
      <c r="W12390" s="24" t="s">
        <v>9705</v>
      </c>
      <c r="X12390" s="24" t="s">
        <v>19543</v>
      </c>
    </row>
    <row r="12391" spans="23:24" x14ac:dyDescent="0.25">
      <c r="W12391" s="24" t="s">
        <v>9726</v>
      </c>
      <c r="X12391" s="24" t="s">
        <v>19542</v>
      </c>
    </row>
    <row r="12392" spans="23:24" x14ac:dyDescent="0.25">
      <c r="W12392" s="24" t="s">
        <v>9727</v>
      </c>
      <c r="X12392" s="24" t="s">
        <v>19541</v>
      </c>
    </row>
    <row r="12393" spans="23:24" x14ac:dyDescent="0.25">
      <c r="W12393" s="24" t="s">
        <v>9725</v>
      </c>
      <c r="X12393" s="24" t="s">
        <v>19540</v>
      </c>
    </row>
    <row r="12394" spans="23:24" x14ac:dyDescent="0.25">
      <c r="W12394" s="24" t="s">
        <v>9702</v>
      </c>
      <c r="X12394" s="24" t="s">
        <v>19539</v>
      </c>
    </row>
    <row r="12395" spans="23:24" x14ac:dyDescent="0.25">
      <c r="W12395" s="24" t="s">
        <v>9724</v>
      </c>
      <c r="X12395" s="24" t="s">
        <v>19538</v>
      </c>
    </row>
    <row r="12396" spans="23:24" x14ac:dyDescent="0.25">
      <c r="W12396" s="24" t="s">
        <v>9715</v>
      </c>
      <c r="X12396" s="24" t="s">
        <v>19537</v>
      </c>
    </row>
    <row r="12397" spans="23:24" x14ac:dyDescent="0.25">
      <c r="W12397" s="24" t="s">
        <v>9710</v>
      </c>
      <c r="X12397" s="24" t="s">
        <v>19536</v>
      </c>
    </row>
    <row r="12398" spans="23:24" x14ac:dyDescent="0.25">
      <c r="W12398" s="24" t="s">
        <v>9717</v>
      </c>
      <c r="X12398" s="24" t="s">
        <v>19535</v>
      </c>
    </row>
    <row r="12399" spans="23:24" x14ac:dyDescent="0.25">
      <c r="W12399" s="24" t="s">
        <v>9714</v>
      </c>
      <c r="X12399" s="24" t="s">
        <v>19534</v>
      </c>
    </row>
    <row r="12400" spans="23:24" x14ac:dyDescent="0.25">
      <c r="W12400" s="24" t="s">
        <v>9716</v>
      </c>
      <c r="X12400" s="24" t="s">
        <v>19533</v>
      </c>
    </row>
    <row r="12401" spans="23:24" x14ac:dyDescent="0.25">
      <c r="W12401" s="24" t="s">
        <v>9712</v>
      </c>
      <c r="X12401" s="24" t="s">
        <v>19532</v>
      </c>
    </row>
    <row r="12402" spans="23:24" x14ac:dyDescent="0.25">
      <c r="W12402" s="24" t="s">
        <v>9711</v>
      </c>
      <c r="X12402" s="24" t="s">
        <v>19531</v>
      </c>
    </row>
    <row r="12403" spans="23:24" x14ac:dyDescent="0.25">
      <c r="W12403" s="24" t="s">
        <v>9709</v>
      </c>
      <c r="X12403" s="24" t="s">
        <v>19530</v>
      </c>
    </row>
    <row r="12404" spans="23:24" x14ac:dyDescent="0.25">
      <c r="W12404" s="24" t="s">
        <v>9722</v>
      </c>
      <c r="X12404" s="24" t="s">
        <v>19529</v>
      </c>
    </row>
    <row r="12405" spans="23:24" x14ac:dyDescent="0.25">
      <c r="W12405" s="24" t="s">
        <v>9723</v>
      </c>
      <c r="X12405" s="24" t="s">
        <v>19528</v>
      </c>
    </row>
    <row r="12406" spans="23:24" x14ac:dyDescent="0.25">
      <c r="W12406" s="24" t="s">
        <v>9713</v>
      </c>
      <c r="X12406" s="24" t="s">
        <v>19527</v>
      </c>
    </row>
    <row r="12407" spans="23:24" x14ac:dyDescent="0.25">
      <c r="W12407" s="24" t="s">
        <v>9720</v>
      </c>
      <c r="X12407" s="24" t="s">
        <v>19526</v>
      </c>
    </row>
    <row r="12408" spans="23:24" x14ac:dyDescent="0.25">
      <c r="W12408" s="24" t="s">
        <v>9719</v>
      </c>
      <c r="X12408" s="24" t="s">
        <v>19525</v>
      </c>
    </row>
    <row r="12409" spans="23:24" x14ac:dyDescent="0.25">
      <c r="W12409" s="24" t="s">
        <v>9708</v>
      </c>
      <c r="X12409" s="24" t="s">
        <v>19524</v>
      </c>
    </row>
    <row r="12410" spans="23:24" x14ac:dyDescent="0.25">
      <c r="W12410" s="24" t="s">
        <v>9703</v>
      </c>
      <c r="X12410" s="24" t="s">
        <v>19523</v>
      </c>
    </row>
    <row r="12411" spans="23:24" x14ac:dyDescent="0.25">
      <c r="W12411" s="24" t="s">
        <v>9704</v>
      </c>
      <c r="X12411" s="24" t="s">
        <v>19522</v>
      </c>
    </row>
    <row r="12412" spans="23:24" x14ac:dyDescent="0.25">
      <c r="W12412" s="24" t="s">
        <v>9706</v>
      </c>
      <c r="X12412" s="24" t="s">
        <v>19521</v>
      </c>
    </row>
    <row r="12413" spans="23:24" x14ac:dyDescent="0.25">
      <c r="W12413" s="24" t="s">
        <v>9721</v>
      </c>
      <c r="X12413" s="24" t="s">
        <v>19520</v>
      </c>
    </row>
    <row r="12414" spans="23:24" x14ac:dyDescent="0.25">
      <c r="W12414" s="24" t="s">
        <v>4281</v>
      </c>
      <c r="X12414" s="24" t="s">
        <v>19519</v>
      </c>
    </row>
    <row r="12415" spans="23:24" x14ac:dyDescent="0.25">
      <c r="W12415" s="24" t="s">
        <v>4280</v>
      </c>
      <c r="X12415" s="24" t="s">
        <v>19518</v>
      </c>
    </row>
    <row r="12416" spans="23:24" x14ac:dyDescent="0.25">
      <c r="W12416" s="24" t="s">
        <v>9707</v>
      </c>
      <c r="X12416" s="24" t="s">
        <v>19517</v>
      </c>
    </row>
    <row r="12417" spans="23:24" x14ac:dyDescent="0.25">
      <c r="W12417" s="24" t="s">
        <v>8837</v>
      </c>
      <c r="X12417" s="24" t="s">
        <v>19516</v>
      </c>
    </row>
    <row r="12418" spans="23:24" x14ac:dyDescent="0.25">
      <c r="W12418" s="24" t="s">
        <v>2608</v>
      </c>
      <c r="X12418" s="24" t="s">
        <v>19515</v>
      </c>
    </row>
    <row r="12419" spans="23:24" x14ac:dyDescent="0.25">
      <c r="W12419" s="24" t="s">
        <v>2612</v>
      </c>
      <c r="X12419" s="24" t="s">
        <v>19514</v>
      </c>
    </row>
    <row r="12420" spans="23:24" x14ac:dyDescent="0.25">
      <c r="W12420" s="24" t="s">
        <v>2609</v>
      </c>
      <c r="X12420" s="24" t="s">
        <v>19513</v>
      </c>
    </row>
    <row r="12421" spans="23:24" x14ac:dyDescent="0.25">
      <c r="W12421" s="24" t="s">
        <v>2613</v>
      </c>
      <c r="X12421" s="24" t="s">
        <v>19512</v>
      </c>
    </row>
    <row r="12422" spans="23:24" x14ac:dyDescent="0.25">
      <c r="W12422" s="24" t="s">
        <v>2611</v>
      </c>
      <c r="X12422" s="24" t="s">
        <v>19511</v>
      </c>
    </row>
    <row r="12423" spans="23:24" x14ac:dyDescent="0.25">
      <c r="W12423" s="24" t="s">
        <v>2610</v>
      </c>
      <c r="X12423" s="24" t="s">
        <v>19510</v>
      </c>
    </row>
  </sheetData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A1037"/>
  <sheetViews>
    <sheetView workbookViewId="0">
      <selection activeCell="A2" sqref="A2:A1037"/>
    </sheetView>
  </sheetViews>
  <sheetFormatPr baseColWidth="10" defaultColWidth="11.42578125" defaultRowHeight="15" x14ac:dyDescent="0.25"/>
  <cols>
    <col min="1" max="16384" width="11.42578125" style="42"/>
  </cols>
  <sheetData>
    <row r="1" spans="1:1" x14ac:dyDescent="0.25">
      <c r="A1" s="42" t="s">
        <v>40326</v>
      </c>
    </row>
    <row r="2" spans="1:1" x14ac:dyDescent="0.25">
      <c r="A2" s="42" t="s">
        <v>39095</v>
      </c>
    </row>
    <row r="3" spans="1:1" x14ac:dyDescent="0.25">
      <c r="A3" s="42" t="s">
        <v>39798</v>
      </c>
    </row>
    <row r="4" spans="1:1" x14ac:dyDescent="0.25">
      <c r="A4" s="42" t="s">
        <v>40327</v>
      </c>
    </row>
    <row r="5" spans="1:1" x14ac:dyDescent="0.25">
      <c r="A5" s="42" t="s">
        <v>40328</v>
      </c>
    </row>
    <row r="6" spans="1:1" x14ac:dyDescent="0.25">
      <c r="A6" s="42" t="s">
        <v>40329</v>
      </c>
    </row>
    <row r="7" spans="1:1" x14ac:dyDescent="0.25">
      <c r="A7" s="42" t="s">
        <v>39653</v>
      </c>
    </row>
    <row r="8" spans="1:1" x14ac:dyDescent="0.25">
      <c r="A8" s="42" t="s">
        <v>40330</v>
      </c>
    </row>
    <row r="9" spans="1:1" x14ac:dyDescent="0.25">
      <c r="A9" s="42" t="s">
        <v>39654</v>
      </c>
    </row>
    <row r="10" spans="1:1" x14ac:dyDescent="0.25">
      <c r="A10" s="42" t="s">
        <v>39520</v>
      </c>
    </row>
    <row r="11" spans="1:1" x14ac:dyDescent="0.25">
      <c r="A11" s="42" t="s">
        <v>39471</v>
      </c>
    </row>
    <row r="12" spans="1:1" x14ac:dyDescent="0.25">
      <c r="A12" s="42" t="s">
        <v>39854</v>
      </c>
    </row>
    <row r="13" spans="1:1" x14ac:dyDescent="0.25">
      <c r="A13" s="42" t="s">
        <v>39395</v>
      </c>
    </row>
    <row r="14" spans="1:1" x14ac:dyDescent="0.25">
      <c r="A14" s="42" t="s">
        <v>40030</v>
      </c>
    </row>
    <row r="15" spans="1:1" x14ac:dyDescent="0.25">
      <c r="A15" s="42" t="s">
        <v>40331</v>
      </c>
    </row>
    <row r="16" spans="1:1" x14ac:dyDescent="0.25">
      <c r="A16" s="42" t="s">
        <v>39655</v>
      </c>
    </row>
    <row r="17" spans="1:1" x14ac:dyDescent="0.25">
      <c r="A17" s="42" t="s">
        <v>40332</v>
      </c>
    </row>
    <row r="18" spans="1:1" x14ac:dyDescent="0.25">
      <c r="A18" s="42" t="s">
        <v>39422</v>
      </c>
    </row>
    <row r="19" spans="1:1" x14ac:dyDescent="0.25">
      <c r="A19" s="42" t="s">
        <v>40333</v>
      </c>
    </row>
    <row r="20" spans="1:1" x14ac:dyDescent="0.25">
      <c r="A20" s="42" t="s">
        <v>39747</v>
      </c>
    </row>
    <row r="21" spans="1:1" x14ac:dyDescent="0.25">
      <c r="A21" s="42" t="s">
        <v>40334</v>
      </c>
    </row>
    <row r="22" spans="1:1" x14ac:dyDescent="0.25">
      <c r="A22" s="42" t="s">
        <v>39696</v>
      </c>
    </row>
    <row r="23" spans="1:1" x14ac:dyDescent="0.25">
      <c r="A23" s="42" t="s">
        <v>39656</v>
      </c>
    </row>
    <row r="24" spans="1:1" x14ac:dyDescent="0.25">
      <c r="A24" s="42" t="s">
        <v>39436</v>
      </c>
    </row>
    <row r="25" spans="1:1" x14ac:dyDescent="0.25">
      <c r="A25" s="42" t="s">
        <v>39280</v>
      </c>
    </row>
    <row r="26" spans="1:1" x14ac:dyDescent="0.25">
      <c r="A26" s="42" t="s">
        <v>39949</v>
      </c>
    </row>
    <row r="27" spans="1:1" x14ac:dyDescent="0.25">
      <c r="A27" s="42" t="s">
        <v>39657</v>
      </c>
    </row>
    <row r="28" spans="1:1" x14ac:dyDescent="0.25">
      <c r="A28" s="42" t="s">
        <v>40335</v>
      </c>
    </row>
    <row r="29" spans="1:1" x14ac:dyDescent="0.25">
      <c r="A29" s="42" t="s">
        <v>39236</v>
      </c>
    </row>
    <row r="30" spans="1:1" x14ac:dyDescent="0.25">
      <c r="A30" s="42" t="s">
        <v>39950</v>
      </c>
    </row>
    <row r="31" spans="1:1" x14ac:dyDescent="0.25">
      <c r="A31" s="42" t="s">
        <v>40336</v>
      </c>
    </row>
    <row r="32" spans="1:1" x14ac:dyDescent="0.25">
      <c r="A32" s="42" t="s">
        <v>39099</v>
      </c>
    </row>
    <row r="33" spans="1:1" x14ac:dyDescent="0.25">
      <c r="A33" s="42" t="s">
        <v>39951</v>
      </c>
    </row>
    <row r="34" spans="1:1" x14ac:dyDescent="0.25">
      <c r="A34" s="42" t="s">
        <v>39522</v>
      </c>
    </row>
    <row r="35" spans="1:1" x14ac:dyDescent="0.25">
      <c r="A35" s="42" t="s">
        <v>40337</v>
      </c>
    </row>
    <row r="36" spans="1:1" x14ac:dyDescent="0.25">
      <c r="A36" s="42" t="s">
        <v>40338</v>
      </c>
    </row>
    <row r="37" spans="1:1" x14ac:dyDescent="0.25">
      <c r="A37" s="42" t="s">
        <v>39056</v>
      </c>
    </row>
    <row r="38" spans="1:1" x14ac:dyDescent="0.25">
      <c r="A38" s="42" t="s">
        <v>40339</v>
      </c>
    </row>
    <row r="39" spans="1:1" x14ac:dyDescent="0.25">
      <c r="A39" s="42" t="s">
        <v>39101</v>
      </c>
    </row>
    <row r="40" spans="1:1" x14ac:dyDescent="0.25">
      <c r="A40" s="42" t="s">
        <v>39523</v>
      </c>
    </row>
    <row r="41" spans="1:1" x14ac:dyDescent="0.25">
      <c r="A41" s="42" t="s">
        <v>40340</v>
      </c>
    </row>
    <row r="42" spans="1:1" x14ac:dyDescent="0.25">
      <c r="A42" s="42" t="s">
        <v>39396</v>
      </c>
    </row>
    <row r="43" spans="1:1" x14ac:dyDescent="0.25">
      <c r="A43" s="42" t="s">
        <v>39995</v>
      </c>
    </row>
    <row r="44" spans="1:1" x14ac:dyDescent="0.25">
      <c r="A44" s="42" t="s">
        <v>39104</v>
      </c>
    </row>
    <row r="45" spans="1:1" x14ac:dyDescent="0.25">
      <c r="A45" s="42" t="s">
        <v>40341</v>
      </c>
    </row>
    <row r="46" spans="1:1" x14ac:dyDescent="0.25">
      <c r="A46" s="42" t="s">
        <v>40342</v>
      </c>
    </row>
    <row r="47" spans="1:1" x14ac:dyDescent="0.25">
      <c r="A47" s="42" t="s">
        <v>40343</v>
      </c>
    </row>
    <row r="48" spans="1:1" x14ac:dyDescent="0.25">
      <c r="A48" s="42" t="s">
        <v>39585</v>
      </c>
    </row>
    <row r="49" spans="1:1" x14ac:dyDescent="0.25">
      <c r="A49" s="42" t="s">
        <v>39281</v>
      </c>
    </row>
    <row r="50" spans="1:1" x14ac:dyDescent="0.25">
      <c r="A50" s="42" t="s">
        <v>39697</v>
      </c>
    </row>
    <row r="51" spans="1:1" x14ac:dyDescent="0.25">
      <c r="A51" s="42" t="s">
        <v>39397</v>
      </c>
    </row>
    <row r="52" spans="1:1" x14ac:dyDescent="0.25">
      <c r="A52" s="42" t="s">
        <v>39855</v>
      </c>
    </row>
    <row r="53" spans="1:1" x14ac:dyDescent="0.25">
      <c r="A53" s="42" t="s">
        <v>39071</v>
      </c>
    </row>
    <row r="54" spans="1:1" x14ac:dyDescent="0.25">
      <c r="A54" s="42" t="s">
        <v>40025</v>
      </c>
    </row>
    <row r="55" spans="1:1" x14ac:dyDescent="0.25">
      <c r="A55" s="42" t="s">
        <v>40344</v>
      </c>
    </row>
    <row r="56" spans="1:1" x14ac:dyDescent="0.25">
      <c r="A56" s="42" t="s">
        <v>39749</v>
      </c>
    </row>
    <row r="57" spans="1:1" x14ac:dyDescent="0.25">
      <c r="A57" s="42" t="s">
        <v>39799</v>
      </c>
    </row>
    <row r="58" spans="1:1" x14ac:dyDescent="0.25">
      <c r="A58" s="42" t="s">
        <v>39106</v>
      </c>
    </row>
    <row r="59" spans="1:1" x14ac:dyDescent="0.25">
      <c r="A59" s="42" t="s">
        <v>39282</v>
      </c>
    </row>
    <row r="60" spans="1:1" x14ac:dyDescent="0.25">
      <c r="A60" s="42" t="s">
        <v>39237</v>
      </c>
    </row>
    <row r="61" spans="1:1" x14ac:dyDescent="0.25">
      <c r="A61" s="42" t="s">
        <v>39107</v>
      </c>
    </row>
    <row r="62" spans="1:1" x14ac:dyDescent="0.25">
      <c r="A62" s="42" t="s">
        <v>40345</v>
      </c>
    </row>
    <row r="63" spans="1:1" x14ac:dyDescent="0.25">
      <c r="A63" s="42" t="s">
        <v>39238</v>
      </c>
    </row>
    <row r="64" spans="1:1" x14ac:dyDescent="0.25">
      <c r="A64" s="42" t="s">
        <v>39108</v>
      </c>
    </row>
    <row r="65" spans="1:1" x14ac:dyDescent="0.25">
      <c r="A65" s="42" t="s">
        <v>39953</v>
      </c>
    </row>
    <row r="66" spans="1:1" x14ac:dyDescent="0.25">
      <c r="A66" s="42" t="s">
        <v>39239</v>
      </c>
    </row>
    <row r="67" spans="1:1" x14ac:dyDescent="0.25">
      <c r="A67" s="42" t="s">
        <v>39473</v>
      </c>
    </row>
    <row r="68" spans="1:1" x14ac:dyDescent="0.25">
      <c r="A68" s="42" t="s">
        <v>39954</v>
      </c>
    </row>
    <row r="69" spans="1:1" x14ac:dyDescent="0.25">
      <c r="A69" s="42" t="s">
        <v>39627</v>
      </c>
    </row>
    <row r="70" spans="1:1" x14ac:dyDescent="0.25">
      <c r="A70" s="42" t="s">
        <v>39495</v>
      </c>
    </row>
    <row r="71" spans="1:1" x14ac:dyDescent="0.25">
      <c r="A71" s="42" t="s">
        <v>40346</v>
      </c>
    </row>
    <row r="72" spans="1:1" x14ac:dyDescent="0.25">
      <c r="A72" s="42" t="s">
        <v>40347</v>
      </c>
    </row>
    <row r="73" spans="1:1" x14ac:dyDescent="0.25">
      <c r="A73" s="42" t="s">
        <v>40348</v>
      </c>
    </row>
    <row r="74" spans="1:1" x14ac:dyDescent="0.25">
      <c r="A74" s="42" t="s">
        <v>39437</v>
      </c>
    </row>
    <row r="75" spans="1:1" x14ac:dyDescent="0.25">
      <c r="A75" s="42" t="s">
        <v>39213</v>
      </c>
    </row>
    <row r="76" spans="1:1" x14ac:dyDescent="0.25">
      <c r="A76" s="42" t="s">
        <v>39658</v>
      </c>
    </row>
    <row r="77" spans="1:1" x14ac:dyDescent="0.25">
      <c r="A77" s="42" t="s">
        <v>39750</v>
      </c>
    </row>
    <row r="78" spans="1:1" x14ac:dyDescent="0.25">
      <c r="A78" s="42" t="s">
        <v>39109</v>
      </c>
    </row>
    <row r="79" spans="1:1" x14ac:dyDescent="0.25">
      <c r="A79" s="42" t="s">
        <v>39856</v>
      </c>
    </row>
    <row r="80" spans="1:1" x14ac:dyDescent="0.25">
      <c r="A80" s="42" t="s">
        <v>40349</v>
      </c>
    </row>
    <row r="81" spans="1:1" x14ac:dyDescent="0.25">
      <c r="A81" s="42" t="s">
        <v>39857</v>
      </c>
    </row>
    <row r="82" spans="1:1" x14ac:dyDescent="0.25">
      <c r="A82" s="42" t="s">
        <v>39685</v>
      </c>
    </row>
    <row r="83" spans="1:1" x14ac:dyDescent="0.25">
      <c r="A83" s="42" t="s">
        <v>39240</v>
      </c>
    </row>
    <row r="84" spans="1:1" x14ac:dyDescent="0.25">
      <c r="A84" s="42" t="s">
        <v>40063</v>
      </c>
    </row>
    <row r="85" spans="1:1" x14ac:dyDescent="0.25">
      <c r="A85" s="42" t="s">
        <v>39049</v>
      </c>
    </row>
    <row r="86" spans="1:1" x14ac:dyDescent="0.25">
      <c r="A86" s="42" t="s">
        <v>39474</v>
      </c>
    </row>
    <row r="87" spans="1:1" x14ac:dyDescent="0.25">
      <c r="A87" s="42" t="s">
        <v>40350</v>
      </c>
    </row>
    <row r="88" spans="1:1" x14ac:dyDescent="0.25">
      <c r="A88" s="42" t="s">
        <v>40351</v>
      </c>
    </row>
    <row r="89" spans="1:1" x14ac:dyDescent="0.25">
      <c r="A89" s="42" t="s">
        <v>40352</v>
      </c>
    </row>
    <row r="90" spans="1:1" x14ac:dyDescent="0.25">
      <c r="A90" s="42" t="s">
        <v>40353</v>
      </c>
    </row>
    <row r="91" spans="1:1" x14ac:dyDescent="0.25">
      <c r="A91" s="42" t="s">
        <v>40354</v>
      </c>
    </row>
    <row r="92" spans="1:1" x14ac:dyDescent="0.25">
      <c r="A92" s="42" t="s">
        <v>39054</v>
      </c>
    </row>
    <row r="93" spans="1:1" x14ac:dyDescent="0.25">
      <c r="A93" s="42" t="s">
        <v>39110</v>
      </c>
    </row>
    <row r="94" spans="1:1" x14ac:dyDescent="0.25">
      <c r="A94" s="42" t="s">
        <v>40355</v>
      </c>
    </row>
    <row r="95" spans="1:1" x14ac:dyDescent="0.25">
      <c r="A95" s="42" t="s">
        <v>39284</v>
      </c>
    </row>
    <row r="96" spans="1:1" x14ac:dyDescent="0.25">
      <c r="A96" s="42" t="s">
        <v>39111</v>
      </c>
    </row>
    <row r="97" spans="1:1" x14ac:dyDescent="0.25">
      <c r="A97" s="42" t="s">
        <v>40356</v>
      </c>
    </row>
    <row r="98" spans="1:1" x14ac:dyDescent="0.25">
      <c r="A98" s="42" t="s">
        <v>39112</v>
      </c>
    </row>
    <row r="99" spans="1:1" x14ac:dyDescent="0.25">
      <c r="A99" s="42" t="s">
        <v>39526</v>
      </c>
    </row>
    <row r="100" spans="1:1" x14ac:dyDescent="0.25">
      <c r="A100" s="42" t="s">
        <v>39286</v>
      </c>
    </row>
    <row r="101" spans="1:1" x14ac:dyDescent="0.25">
      <c r="A101" s="42" t="s">
        <v>39800</v>
      </c>
    </row>
    <row r="102" spans="1:1" x14ac:dyDescent="0.25">
      <c r="A102" s="42" t="s">
        <v>40357</v>
      </c>
    </row>
    <row r="103" spans="1:1" x14ac:dyDescent="0.25">
      <c r="A103" s="42" t="s">
        <v>40358</v>
      </c>
    </row>
    <row r="104" spans="1:1" x14ac:dyDescent="0.25">
      <c r="A104" s="42" t="s">
        <v>39631</v>
      </c>
    </row>
    <row r="105" spans="1:1" x14ac:dyDescent="0.25">
      <c r="A105" s="42" t="s">
        <v>40359</v>
      </c>
    </row>
    <row r="106" spans="1:1" x14ac:dyDescent="0.25">
      <c r="A106" s="42" t="s">
        <v>39475</v>
      </c>
    </row>
    <row r="107" spans="1:1" x14ac:dyDescent="0.25">
      <c r="A107" s="42" t="s">
        <v>40360</v>
      </c>
    </row>
    <row r="108" spans="1:1" x14ac:dyDescent="0.25">
      <c r="A108" s="42" t="s">
        <v>39114</v>
      </c>
    </row>
    <row r="109" spans="1:1" x14ac:dyDescent="0.25">
      <c r="A109" s="42" t="s">
        <v>39058</v>
      </c>
    </row>
    <row r="110" spans="1:1" x14ac:dyDescent="0.25">
      <c r="A110" s="42" t="s">
        <v>39801</v>
      </c>
    </row>
    <row r="111" spans="1:1" x14ac:dyDescent="0.25">
      <c r="A111" s="42" t="s">
        <v>39996</v>
      </c>
    </row>
    <row r="112" spans="1:1" x14ac:dyDescent="0.25">
      <c r="A112" s="42" t="s">
        <v>39066</v>
      </c>
    </row>
    <row r="113" spans="1:1" x14ac:dyDescent="0.25">
      <c r="A113" s="42" t="s">
        <v>39439</v>
      </c>
    </row>
    <row r="114" spans="1:1" x14ac:dyDescent="0.25">
      <c r="A114" s="42" t="s">
        <v>39751</v>
      </c>
    </row>
    <row r="115" spans="1:1" x14ac:dyDescent="0.25">
      <c r="A115" s="42" t="s">
        <v>39998</v>
      </c>
    </row>
    <row r="116" spans="1:1" x14ac:dyDescent="0.25">
      <c r="A116" s="42" t="s">
        <v>40361</v>
      </c>
    </row>
    <row r="117" spans="1:1" x14ac:dyDescent="0.25">
      <c r="A117" s="42" t="s">
        <v>40362</v>
      </c>
    </row>
    <row r="118" spans="1:1" x14ac:dyDescent="0.25">
      <c r="A118" s="42" t="s">
        <v>39528</v>
      </c>
    </row>
    <row r="119" spans="1:1" x14ac:dyDescent="0.25">
      <c r="A119" s="42" t="s">
        <v>39726</v>
      </c>
    </row>
    <row r="120" spans="1:1" x14ac:dyDescent="0.25">
      <c r="A120" s="42" t="s">
        <v>40067</v>
      </c>
    </row>
    <row r="121" spans="1:1" x14ac:dyDescent="0.25">
      <c r="A121" s="42" t="s">
        <v>40363</v>
      </c>
    </row>
    <row r="122" spans="1:1" x14ac:dyDescent="0.25">
      <c r="A122" s="42" t="s">
        <v>39529</v>
      </c>
    </row>
    <row r="123" spans="1:1" x14ac:dyDescent="0.25">
      <c r="A123" s="42" t="s">
        <v>40364</v>
      </c>
    </row>
    <row r="124" spans="1:1" x14ac:dyDescent="0.25">
      <c r="A124" s="42" t="s">
        <v>40365</v>
      </c>
    </row>
    <row r="125" spans="1:1" x14ac:dyDescent="0.25">
      <c r="A125" s="42" t="s">
        <v>39117</v>
      </c>
    </row>
    <row r="126" spans="1:1" x14ac:dyDescent="0.25">
      <c r="A126" s="42" t="s">
        <v>39999</v>
      </c>
    </row>
    <row r="127" spans="1:1" x14ac:dyDescent="0.25">
      <c r="A127" s="42" t="s">
        <v>39927</v>
      </c>
    </row>
    <row r="128" spans="1:1" x14ac:dyDescent="0.25">
      <c r="A128" s="42" t="s">
        <v>39955</v>
      </c>
    </row>
    <row r="129" spans="1:1" x14ac:dyDescent="0.25">
      <c r="A129" s="42" t="s">
        <v>40366</v>
      </c>
    </row>
    <row r="130" spans="1:1" x14ac:dyDescent="0.25">
      <c r="A130" s="42" t="s">
        <v>40367</v>
      </c>
    </row>
    <row r="131" spans="1:1" x14ac:dyDescent="0.25">
      <c r="A131" s="42" t="s">
        <v>39241</v>
      </c>
    </row>
    <row r="132" spans="1:1" x14ac:dyDescent="0.25">
      <c r="A132" s="42" t="s">
        <v>39833</v>
      </c>
    </row>
    <row r="133" spans="1:1" x14ac:dyDescent="0.25">
      <c r="A133" s="42" t="s">
        <v>39118</v>
      </c>
    </row>
    <row r="134" spans="1:1" x14ac:dyDescent="0.25">
      <c r="A134" s="42" t="s">
        <v>39441</v>
      </c>
    </row>
    <row r="135" spans="1:1" x14ac:dyDescent="0.25">
      <c r="A135" s="42" t="s">
        <v>39053</v>
      </c>
    </row>
    <row r="136" spans="1:1" x14ac:dyDescent="0.25">
      <c r="A136" s="42" t="s">
        <v>39858</v>
      </c>
    </row>
    <row r="137" spans="1:1" x14ac:dyDescent="0.25">
      <c r="A137" s="42" t="s">
        <v>40000</v>
      </c>
    </row>
    <row r="138" spans="1:1" x14ac:dyDescent="0.25">
      <c r="A138" s="42" t="s">
        <v>39442</v>
      </c>
    </row>
    <row r="139" spans="1:1" x14ac:dyDescent="0.25">
      <c r="A139" s="42" t="s">
        <v>39119</v>
      </c>
    </row>
    <row r="140" spans="1:1" x14ac:dyDescent="0.25">
      <c r="A140" s="42" t="s">
        <v>39214</v>
      </c>
    </row>
    <row r="141" spans="1:1" x14ac:dyDescent="0.25">
      <c r="A141" s="42" t="s">
        <v>39659</v>
      </c>
    </row>
    <row r="142" spans="1:1" x14ac:dyDescent="0.25">
      <c r="A142" s="42" t="s">
        <v>39289</v>
      </c>
    </row>
    <row r="143" spans="1:1" x14ac:dyDescent="0.25">
      <c r="A143" s="42" t="s">
        <v>39496</v>
      </c>
    </row>
    <row r="144" spans="1:1" x14ac:dyDescent="0.25">
      <c r="A144" s="42" t="s">
        <v>39215</v>
      </c>
    </row>
    <row r="145" spans="1:1" x14ac:dyDescent="0.25">
      <c r="A145" s="42" t="s">
        <v>39242</v>
      </c>
    </row>
    <row r="146" spans="1:1" x14ac:dyDescent="0.25">
      <c r="A146" s="42" t="s">
        <v>39120</v>
      </c>
    </row>
    <row r="147" spans="1:1" x14ac:dyDescent="0.25">
      <c r="A147" s="42" t="s">
        <v>40368</v>
      </c>
    </row>
    <row r="148" spans="1:1" x14ac:dyDescent="0.25">
      <c r="A148" s="42" t="s">
        <v>39859</v>
      </c>
    </row>
    <row r="149" spans="1:1" x14ac:dyDescent="0.25">
      <c r="A149" s="42" t="s">
        <v>39532</v>
      </c>
    </row>
    <row r="150" spans="1:1" x14ac:dyDescent="0.25">
      <c r="A150" s="42" t="s">
        <v>40369</v>
      </c>
    </row>
    <row r="151" spans="1:1" x14ac:dyDescent="0.25">
      <c r="A151" s="42" t="s">
        <v>39122</v>
      </c>
    </row>
    <row r="152" spans="1:1" x14ac:dyDescent="0.25">
      <c r="A152" s="42" t="s">
        <v>40370</v>
      </c>
    </row>
    <row r="153" spans="1:1" x14ac:dyDescent="0.25">
      <c r="A153" s="42" t="s">
        <v>39069</v>
      </c>
    </row>
    <row r="154" spans="1:1" x14ac:dyDescent="0.25">
      <c r="A154" s="42" t="s">
        <v>40371</v>
      </c>
    </row>
    <row r="155" spans="1:1" x14ac:dyDescent="0.25">
      <c r="A155" s="42" t="s">
        <v>39533</v>
      </c>
    </row>
    <row r="156" spans="1:1" x14ac:dyDescent="0.25">
      <c r="A156" s="42" t="s">
        <v>39633</v>
      </c>
    </row>
    <row r="157" spans="1:1" x14ac:dyDescent="0.25">
      <c r="A157" s="42" t="s">
        <v>39124</v>
      </c>
    </row>
    <row r="158" spans="1:1" x14ac:dyDescent="0.25">
      <c r="A158" s="42" t="s">
        <v>39234</v>
      </c>
    </row>
    <row r="159" spans="1:1" x14ac:dyDescent="0.25">
      <c r="A159" s="42" t="s">
        <v>40372</v>
      </c>
    </row>
    <row r="160" spans="1:1" x14ac:dyDescent="0.25">
      <c r="A160" s="42" t="s">
        <v>39062</v>
      </c>
    </row>
    <row r="161" spans="1:1" x14ac:dyDescent="0.25">
      <c r="A161" s="42" t="s">
        <v>40071</v>
      </c>
    </row>
    <row r="162" spans="1:1" x14ac:dyDescent="0.25">
      <c r="A162" s="42" t="s">
        <v>39957</v>
      </c>
    </row>
    <row r="163" spans="1:1" x14ac:dyDescent="0.25">
      <c r="A163" s="42" t="s">
        <v>39727</v>
      </c>
    </row>
    <row r="164" spans="1:1" x14ac:dyDescent="0.25">
      <c r="A164" s="42" t="s">
        <v>39125</v>
      </c>
    </row>
    <row r="165" spans="1:1" x14ac:dyDescent="0.25">
      <c r="A165" s="42" t="s">
        <v>40373</v>
      </c>
    </row>
    <row r="166" spans="1:1" x14ac:dyDescent="0.25">
      <c r="A166" s="42" t="s">
        <v>40374</v>
      </c>
    </row>
    <row r="167" spans="1:1" x14ac:dyDescent="0.25">
      <c r="A167" s="42" t="s">
        <v>39290</v>
      </c>
    </row>
    <row r="168" spans="1:1" x14ac:dyDescent="0.25">
      <c r="A168" s="42" t="s">
        <v>39862</v>
      </c>
    </row>
    <row r="169" spans="1:1" x14ac:dyDescent="0.25">
      <c r="A169" s="42" t="s">
        <v>39699</v>
      </c>
    </row>
    <row r="170" spans="1:1" x14ac:dyDescent="0.25">
      <c r="A170" s="42" t="s">
        <v>40375</v>
      </c>
    </row>
    <row r="171" spans="1:1" x14ac:dyDescent="0.25">
      <c r="A171" s="42" t="s">
        <v>40376</v>
      </c>
    </row>
    <row r="172" spans="1:1" x14ac:dyDescent="0.25">
      <c r="A172" s="42" t="s">
        <v>40377</v>
      </c>
    </row>
    <row r="173" spans="1:1" x14ac:dyDescent="0.25">
      <c r="A173" s="42" t="s">
        <v>40378</v>
      </c>
    </row>
    <row r="174" spans="1:1" x14ac:dyDescent="0.25">
      <c r="A174" s="42" t="s">
        <v>40031</v>
      </c>
    </row>
    <row r="175" spans="1:1" x14ac:dyDescent="0.25">
      <c r="A175" s="42" t="s">
        <v>39958</v>
      </c>
    </row>
    <row r="176" spans="1:1" x14ac:dyDescent="0.25">
      <c r="A176" s="42" t="s">
        <v>40379</v>
      </c>
    </row>
    <row r="177" spans="1:1" x14ac:dyDescent="0.25">
      <c r="A177" s="42" t="s">
        <v>39864</v>
      </c>
    </row>
    <row r="178" spans="1:1" x14ac:dyDescent="0.25">
      <c r="A178" s="42" t="s">
        <v>40380</v>
      </c>
    </row>
    <row r="179" spans="1:1" x14ac:dyDescent="0.25">
      <c r="A179" s="42" t="s">
        <v>39700</v>
      </c>
    </row>
    <row r="180" spans="1:1" x14ac:dyDescent="0.25">
      <c r="A180" s="42" t="s">
        <v>40381</v>
      </c>
    </row>
    <row r="181" spans="1:1" x14ac:dyDescent="0.25">
      <c r="A181" s="42" t="s">
        <v>39498</v>
      </c>
    </row>
    <row r="182" spans="1:1" x14ac:dyDescent="0.25">
      <c r="A182" s="42" t="s">
        <v>40382</v>
      </c>
    </row>
    <row r="183" spans="1:1" x14ac:dyDescent="0.25">
      <c r="A183" s="42" t="s">
        <v>39476</v>
      </c>
    </row>
    <row r="184" spans="1:1" x14ac:dyDescent="0.25">
      <c r="A184" s="42" t="s">
        <v>40383</v>
      </c>
    </row>
    <row r="185" spans="1:1" x14ac:dyDescent="0.25">
      <c r="A185" s="42" t="s">
        <v>39291</v>
      </c>
    </row>
    <row r="186" spans="1:1" x14ac:dyDescent="0.25">
      <c r="A186" s="42" t="s">
        <v>40384</v>
      </c>
    </row>
    <row r="187" spans="1:1" x14ac:dyDescent="0.25">
      <c r="A187" s="42" t="s">
        <v>40385</v>
      </c>
    </row>
    <row r="188" spans="1:1" x14ac:dyDescent="0.25">
      <c r="A188" s="42" t="s">
        <v>39536</v>
      </c>
    </row>
    <row r="189" spans="1:1" x14ac:dyDescent="0.25">
      <c r="A189" s="42" t="s">
        <v>40386</v>
      </c>
    </row>
    <row r="190" spans="1:1" x14ac:dyDescent="0.25">
      <c r="A190" s="42" t="s">
        <v>40300</v>
      </c>
    </row>
    <row r="191" spans="1:1" x14ac:dyDescent="0.25">
      <c r="A191" s="42" t="s">
        <v>40387</v>
      </c>
    </row>
    <row r="192" spans="1:1" x14ac:dyDescent="0.25">
      <c r="A192" s="42" t="s">
        <v>40388</v>
      </c>
    </row>
    <row r="193" spans="1:1" x14ac:dyDescent="0.25">
      <c r="A193" s="42" t="s">
        <v>39292</v>
      </c>
    </row>
    <row r="194" spans="1:1" x14ac:dyDescent="0.25">
      <c r="A194" s="42" t="s">
        <v>39293</v>
      </c>
    </row>
    <row r="195" spans="1:1" x14ac:dyDescent="0.25">
      <c r="A195" s="42" t="s">
        <v>40389</v>
      </c>
    </row>
    <row r="196" spans="1:1" x14ac:dyDescent="0.25">
      <c r="A196" s="42" t="s">
        <v>39294</v>
      </c>
    </row>
    <row r="197" spans="1:1" x14ac:dyDescent="0.25">
      <c r="A197" s="42" t="s">
        <v>40390</v>
      </c>
    </row>
    <row r="198" spans="1:1" x14ac:dyDescent="0.25">
      <c r="A198" s="42" t="s">
        <v>39305</v>
      </c>
    </row>
    <row r="199" spans="1:1" x14ac:dyDescent="0.25">
      <c r="A199" s="42" t="s">
        <v>40391</v>
      </c>
    </row>
    <row r="200" spans="1:1" x14ac:dyDescent="0.25">
      <c r="A200" s="42" t="s">
        <v>40392</v>
      </c>
    </row>
    <row r="201" spans="1:1" x14ac:dyDescent="0.25">
      <c r="A201" s="42" t="s">
        <v>39243</v>
      </c>
    </row>
    <row r="202" spans="1:1" x14ac:dyDescent="0.25">
      <c r="A202" s="42" t="s">
        <v>40393</v>
      </c>
    </row>
    <row r="203" spans="1:1" x14ac:dyDescent="0.25">
      <c r="A203" s="42" t="s">
        <v>40394</v>
      </c>
    </row>
    <row r="204" spans="1:1" x14ac:dyDescent="0.25">
      <c r="A204" s="42" t="s">
        <v>40395</v>
      </c>
    </row>
    <row r="205" spans="1:1" x14ac:dyDescent="0.25">
      <c r="A205" s="42" t="s">
        <v>39866</v>
      </c>
    </row>
    <row r="206" spans="1:1" x14ac:dyDescent="0.25">
      <c r="A206" s="42" t="s">
        <v>39834</v>
      </c>
    </row>
    <row r="207" spans="1:1" x14ac:dyDescent="0.25">
      <c r="A207" s="42" t="s">
        <v>39127</v>
      </c>
    </row>
    <row r="208" spans="1:1" x14ac:dyDescent="0.25">
      <c r="A208" s="42" t="s">
        <v>40396</v>
      </c>
    </row>
    <row r="209" spans="1:1" x14ac:dyDescent="0.25">
      <c r="A209" s="42" t="s">
        <v>39245</v>
      </c>
    </row>
    <row r="210" spans="1:1" x14ac:dyDescent="0.25">
      <c r="A210" s="42" t="s">
        <v>40397</v>
      </c>
    </row>
    <row r="211" spans="1:1" x14ac:dyDescent="0.25">
      <c r="A211" s="42" t="s">
        <v>39959</v>
      </c>
    </row>
    <row r="212" spans="1:1" x14ac:dyDescent="0.25">
      <c r="A212" s="42" t="s">
        <v>39539</v>
      </c>
    </row>
    <row r="213" spans="1:1" x14ac:dyDescent="0.25">
      <c r="A213" s="42" t="s">
        <v>39660</v>
      </c>
    </row>
    <row r="214" spans="1:1" x14ac:dyDescent="0.25">
      <c r="A214" s="42" t="s">
        <v>40398</v>
      </c>
    </row>
    <row r="215" spans="1:1" x14ac:dyDescent="0.25">
      <c r="A215" s="42" t="s">
        <v>39928</v>
      </c>
    </row>
    <row r="216" spans="1:1" x14ac:dyDescent="0.25">
      <c r="A216" s="42" t="s">
        <v>40399</v>
      </c>
    </row>
    <row r="217" spans="1:1" x14ac:dyDescent="0.25">
      <c r="A217" s="42" t="s">
        <v>40400</v>
      </c>
    </row>
    <row r="218" spans="1:1" x14ac:dyDescent="0.25">
      <c r="A218" s="42" t="s">
        <v>39130</v>
      </c>
    </row>
    <row r="219" spans="1:1" x14ac:dyDescent="0.25">
      <c r="A219" s="42" t="s">
        <v>39635</v>
      </c>
    </row>
    <row r="220" spans="1:1" x14ac:dyDescent="0.25">
      <c r="A220" s="42" t="s">
        <v>39867</v>
      </c>
    </row>
    <row r="221" spans="1:1" x14ac:dyDescent="0.25">
      <c r="A221" s="42" t="s">
        <v>39753</v>
      </c>
    </row>
    <row r="222" spans="1:1" x14ac:dyDescent="0.25">
      <c r="A222" s="42" t="s">
        <v>39754</v>
      </c>
    </row>
    <row r="223" spans="1:1" x14ac:dyDescent="0.25">
      <c r="A223" s="42" t="s">
        <v>40401</v>
      </c>
    </row>
    <row r="224" spans="1:1" x14ac:dyDescent="0.25">
      <c r="A224" s="42" t="s">
        <v>40402</v>
      </c>
    </row>
    <row r="225" spans="1:1" x14ac:dyDescent="0.25">
      <c r="A225" s="42" t="s">
        <v>39131</v>
      </c>
    </row>
    <row r="226" spans="1:1" x14ac:dyDescent="0.25">
      <c r="A226" s="42" t="s">
        <v>39298</v>
      </c>
    </row>
    <row r="227" spans="1:1" x14ac:dyDescent="0.25">
      <c r="A227" s="42" t="s">
        <v>40403</v>
      </c>
    </row>
    <row r="228" spans="1:1" x14ac:dyDescent="0.25">
      <c r="A228" s="42" t="s">
        <v>39443</v>
      </c>
    </row>
    <row r="229" spans="1:1" x14ac:dyDescent="0.25">
      <c r="A229" s="42" t="s">
        <v>39869</v>
      </c>
    </row>
    <row r="230" spans="1:1" x14ac:dyDescent="0.25">
      <c r="A230" s="42" t="s">
        <v>39929</v>
      </c>
    </row>
    <row r="231" spans="1:1" x14ac:dyDescent="0.25">
      <c r="A231" s="42" t="s">
        <v>39299</v>
      </c>
    </row>
    <row r="232" spans="1:1" x14ac:dyDescent="0.25">
      <c r="A232" s="42" t="s">
        <v>39540</v>
      </c>
    </row>
    <row r="233" spans="1:1" x14ac:dyDescent="0.25">
      <c r="A233" s="42" t="s">
        <v>39501</v>
      </c>
    </row>
    <row r="234" spans="1:1" x14ac:dyDescent="0.25">
      <c r="A234" s="42" t="s">
        <v>40404</v>
      </c>
    </row>
    <row r="235" spans="1:1" x14ac:dyDescent="0.25">
      <c r="A235" s="42" t="s">
        <v>39930</v>
      </c>
    </row>
    <row r="236" spans="1:1" x14ac:dyDescent="0.25">
      <c r="A236" s="42" t="s">
        <v>39960</v>
      </c>
    </row>
    <row r="237" spans="1:1" x14ac:dyDescent="0.25">
      <c r="A237" s="42" t="s">
        <v>40026</v>
      </c>
    </row>
    <row r="238" spans="1:1" x14ac:dyDescent="0.25">
      <c r="A238" s="42" t="s">
        <v>39755</v>
      </c>
    </row>
    <row r="239" spans="1:1" x14ac:dyDescent="0.25">
      <c r="A239" s="42" t="s">
        <v>40405</v>
      </c>
    </row>
    <row r="240" spans="1:1" x14ac:dyDescent="0.25">
      <c r="A240" s="42" t="s">
        <v>39728</v>
      </c>
    </row>
    <row r="241" spans="1:1" x14ac:dyDescent="0.25">
      <c r="A241" s="42" t="s">
        <v>39302</v>
      </c>
    </row>
    <row r="242" spans="1:1" x14ac:dyDescent="0.25">
      <c r="A242" s="42" t="s">
        <v>40406</v>
      </c>
    </row>
    <row r="243" spans="1:1" x14ac:dyDescent="0.25">
      <c r="A243" s="42" t="s">
        <v>40407</v>
      </c>
    </row>
    <row r="244" spans="1:1" x14ac:dyDescent="0.25">
      <c r="A244" s="42" t="s">
        <v>39807</v>
      </c>
    </row>
    <row r="245" spans="1:1" x14ac:dyDescent="0.25">
      <c r="A245" s="42" t="s">
        <v>40408</v>
      </c>
    </row>
    <row r="246" spans="1:1" x14ac:dyDescent="0.25">
      <c r="A246" s="42" t="s">
        <v>39729</v>
      </c>
    </row>
    <row r="247" spans="1:1" x14ac:dyDescent="0.25">
      <c r="A247" s="42" t="s">
        <v>40079</v>
      </c>
    </row>
    <row r="248" spans="1:1" x14ac:dyDescent="0.25">
      <c r="A248" s="42" t="s">
        <v>39756</v>
      </c>
    </row>
    <row r="249" spans="1:1" x14ac:dyDescent="0.25">
      <c r="A249" s="42" t="s">
        <v>39757</v>
      </c>
    </row>
    <row r="250" spans="1:1" x14ac:dyDescent="0.25">
      <c r="A250" s="42" t="s">
        <v>39961</v>
      </c>
    </row>
    <row r="251" spans="1:1" x14ac:dyDescent="0.25">
      <c r="A251" s="42" t="s">
        <v>39425</v>
      </c>
    </row>
    <row r="252" spans="1:1" x14ac:dyDescent="0.25">
      <c r="A252" s="42" t="s">
        <v>40409</v>
      </c>
    </row>
    <row r="253" spans="1:1" x14ac:dyDescent="0.25">
      <c r="A253" s="42" t="s">
        <v>40410</v>
      </c>
    </row>
    <row r="254" spans="1:1" x14ac:dyDescent="0.25">
      <c r="A254" s="42" t="s">
        <v>39132</v>
      </c>
    </row>
    <row r="255" spans="1:1" x14ac:dyDescent="0.25">
      <c r="A255" s="42" t="s">
        <v>40001</v>
      </c>
    </row>
    <row r="256" spans="1:1" x14ac:dyDescent="0.25">
      <c r="A256" s="42" t="s">
        <v>39686</v>
      </c>
    </row>
    <row r="257" spans="1:1" x14ac:dyDescent="0.25">
      <c r="A257" s="42" t="s">
        <v>40411</v>
      </c>
    </row>
    <row r="258" spans="1:1" x14ac:dyDescent="0.25">
      <c r="A258" s="42" t="s">
        <v>39962</v>
      </c>
    </row>
    <row r="259" spans="1:1" x14ac:dyDescent="0.25">
      <c r="A259" s="42" t="s">
        <v>40412</v>
      </c>
    </row>
    <row r="260" spans="1:1" x14ac:dyDescent="0.25">
      <c r="A260" s="42" t="s">
        <v>39844</v>
      </c>
    </row>
    <row r="261" spans="1:1" x14ac:dyDescent="0.25">
      <c r="A261" s="42" t="s">
        <v>39306</v>
      </c>
    </row>
    <row r="262" spans="1:1" x14ac:dyDescent="0.25">
      <c r="A262" s="42" t="s">
        <v>39808</v>
      </c>
    </row>
    <row r="263" spans="1:1" x14ac:dyDescent="0.25">
      <c r="A263" s="42" t="s">
        <v>40413</v>
      </c>
    </row>
    <row r="264" spans="1:1" x14ac:dyDescent="0.25">
      <c r="A264" s="42" t="s">
        <v>40414</v>
      </c>
    </row>
    <row r="265" spans="1:1" x14ac:dyDescent="0.25">
      <c r="A265" s="42" t="s">
        <v>39135</v>
      </c>
    </row>
    <row r="266" spans="1:1" x14ac:dyDescent="0.25">
      <c r="A266" s="42" t="s">
        <v>39702</v>
      </c>
    </row>
    <row r="267" spans="1:1" x14ac:dyDescent="0.25">
      <c r="A267" s="42" t="s">
        <v>40003</v>
      </c>
    </row>
    <row r="268" spans="1:1" x14ac:dyDescent="0.25">
      <c r="A268" s="42" t="s">
        <v>39730</v>
      </c>
    </row>
    <row r="269" spans="1:1" x14ac:dyDescent="0.25">
      <c r="A269" s="42" t="s">
        <v>40415</v>
      </c>
    </row>
    <row r="270" spans="1:1" x14ac:dyDescent="0.25">
      <c r="A270" s="42" t="s">
        <v>39809</v>
      </c>
    </row>
    <row r="271" spans="1:1" x14ac:dyDescent="0.25">
      <c r="A271" s="42" t="s">
        <v>39636</v>
      </c>
    </row>
    <row r="272" spans="1:1" x14ac:dyDescent="0.25">
      <c r="A272" s="42" t="s">
        <v>40416</v>
      </c>
    </row>
    <row r="273" spans="1:1" x14ac:dyDescent="0.25">
      <c r="A273" s="42" t="s">
        <v>40417</v>
      </c>
    </row>
    <row r="274" spans="1:1" x14ac:dyDescent="0.25">
      <c r="A274" s="42" t="s">
        <v>39123</v>
      </c>
    </row>
    <row r="275" spans="1:1" x14ac:dyDescent="0.25">
      <c r="A275" s="42" t="s">
        <v>39731</v>
      </c>
    </row>
    <row r="276" spans="1:1" x14ac:dyDescent="0.25">
      <c r="A276" s="42" t="s">
        <v>40004</v>
      </c>
    </row>
    <row r="277" spans="1:1" x14ac:dyDescent="0.25">
      <c r="A277" s="42" t="s">
        <v>39759</v>
      </c>
    </row>
    <row r="278" spans="1:1" x14ac:dyDescent="0.25">
      <c r="A278" s="42" t="s">
        <v>39307</v>
      </c>
    </row>
    <row r="279" spans="1:1" x14ac:dyDescent="0.25">
      <c r="A279" s="42" t="s">
        <v>39542</v>
      </c>
    </row>
    <row r="280" spans="1:1" x14ac:dyDescent="0.25">
      <c r="A280" s="42" t="s">
        <v>39479</v>
      </c>
    </row>
    <row r="281" spans="1:1" x14ac:dyDescent="0.25">
      <c r="A281" s="42" t="s">
        <v>39426</v>
      </c>
    </row>
    <row r="282" spans="1:1" x14ac:dyDescent="0.25">
      <c r="A282" s="42" t="s">
        <v>39732</v>
      </c>
    </row>
    <row r="283" spans="1:1" x14ac:dyDescent="0.25">
      <c r="A283" s="42" t="s">
        <v>40005</v>
      </c>
    </row>
    <row r="284" spans="1:1" x14ac:dyDescent="0.25">
      <c r="A284" s="42" t="s">
        <v>40055</v>
      </c>
    </row>
    <row r="285" spans="1:1" x14ac:dyDescent="0.25">
      <c r="A285" s="42" t="s">
        <v>39308</v>
      </c>
    </row>
    <row r="286" spans="1:1" x14ac:dyDescent="0.25">
      <c r="A286" s="42" t="s">
        <v>39872</v>
      </c>
    </row>
    <row r="287" spans="1:1" x14ac:dyDescent="0.25">
      <c r="A287" s="42" t="s">
        <v>39247</v>
      </c>
    </row>
    <row r="288" spans="1:1" x14ac:dyDescent="0.25">
      <c r="A288" s="42" t="s">
        <v>39637</v>
      </c>
    </row>
    <row r="289" spans="1:1" x14ac:dyDescent="0.25">
      <c r="A289" s="42" t="s">
        <v>39688</v>
      </c>
    </row>
    <row r="290" spans="1:1" x14ac:dyDescent="0.25">
      <c r="A290" s="42" t="s">
        <v>39480</v>
      </c>
    </row>
    <row r="291" spans="1:1" x14ac:dyDescent="0.25">
      <c r="A291" s="42" t="s">
        <v>39427</v>
      </c>
    </row>
    <row r="292" spans="1:1" x14ac:dyDescent="0.25">
      <c r="A292" s="42" t="s">
        <v>39760</v>
      </c>
    </row>
    <row r="293" spans="1:1" x14ac:dyDescent="0.25">
      <c r="A293" s="42" t="s">
        <v>40418</v>
      </c>
    </row>
    <row r="294" spans="1:1" x14ac:dyDescent="0.25">
      <c r="A294" s="42" t="s">
        <v>39703</v>
      </c>
    </row>
    <row r="295" spans="1:1" x14ac:dyDescent="0.25">
      <c r="A295" s="42" t="s">
        <v>40419</v>
      </c>
    </row>
    <row r="296" spans="1:1" x14ac:dyDescent="0.25">
      <c r="A296" s="42" t="s">
        <v>40420</v>
      </c>
    </row>
    <row r="297" spans="1:1" x14ac:dyDescent="0.25">
      <c r="A297" s="42" t="s">
        <v>40070</v>
      </c>
    </row>
    <row r="298" spans="1:1" x14ac:dyDescent="0.25">
      <c r="A298" s="42" t="s">
        <v>39932</v>
      </c>
    </row>
    <row r="299" spans="1:1" x14ac:dyDescent="0.25">
      <c r="A299" s="42" t="s">
        <v>39543</v>
      </c>
    </row>
    <row r="300" spans="1:1" x14ac:dyDescent="0.25">
      <c r="A300" s="42" t="s">
        <v>39761</v>
      </c>
    </row>
    <row r="301" spans="1:1" x14ac:dyDescent="0.25">
      <c r="A301" s="42" t="s">
        <v>39191</v>
      </c>
    </row>
    <row r="302" spans="1:1" x14ac:dyDescent="0.25">
      <c r="A302" s="42" t="s">
        <v>40421</v>
      </c>
    </row>
    <row r="303" spans="1:1" x14ac:dyDescent="0.25">
      <c r="A303" s="42" t="s">
        <v>39444</v>
      </c>
    </row>
    <row r="304" spans="1:1" x14ac:dyDescent="0.25">
      <c r="A304" s="42" t="s">
        <v>39810</v>
      </c>
    </row>
    <row r="305" spans="1:1" x14ac:dyDescent="0.25">
      <c r="A305" s="42" t="s">
        <v>39811</v>
      </c>
    </row>
    <row r="306" spans="1:1" x14ac:dyDescent="0.25">
      <c r="A306" s="42" t="s">
        <v>40422</v>
      </c>
    </row>
    <row r="307" spans="1:1" x14ac:dyDescent="0.25">
      <c r="A307" s="42" t="s">
        <v>39874</v>
      </c>
    </row>
    <row r="308" spans="1:1" x14ac:dyDescent="0.25">
      <c r="A308" s="42" t="s">
        <v>39875</v>
      </c>
    </row>
    <row r="309" spans="1:1" x14ac:dyDescent="0.25">
      <c r="A309" s="42" t="s">
        <v>39136</v>
      </c>
    </row>
    <row r="310" spans="1:1" x14ac:dyDescent="0.25">
      <c r="A310" s="42" t="s">
        <v>39137</v>
      </c>
    </row>
    <row r="311" spans="1:1" x14ac:dyDescent="0.25">
      <c r="A311" s="42" t="s">
        <v>39963</v>
      </c>
    </row>
    <row r="312" spans="1:1" x14ac:dyDescent="0.25">
      <c r="A312" s="42" t="s">
        <v>40423</v>
      </c>
    </row>
    <row r="313" spans="1:1" x14ac:dyDescent="0.25">
      <c r="A313" s="42" t="s">
        <v>39964</v>
      </c>
    </row>
    <row r="314" spans="1:1" x14ac:dyDescent="0.25">
      <c r="A314" s="42" t="s">
        <v>39400</v>
      </c>
    </row>
    <row r="315" spans="1:1" x14ac:dyDescent="0.25">
      <c r="A315" s="42" t="s">
        <v>39835</v>
      </c>
    </row>
    <row r="316" spans="1:1" x14ac:dyDescent="0.25">
      <c r="A316" s="42" t="s">
        <v>39309</v>
      </c>
    </row>
    <row r="317" spans="1:1" x14ac:dyDescent="0.25">
      <c r="A317" s="42" t="s">
        <v>39965</v>
      </c>
    </row>
    <row r="318" spans="1:1" x14ac:dyDescent="0.25">
      <c r="A318" s="42" t="s">
        <v>39421</v>
      </c>
    </row>
    <row r="319" spans="1:1" x14ac:dyDescent="0.25">
      <c r="A319" s="42" t="s">
        <v>39310</v>
      </c>
    </row>
    <row r="320" spans="1:1" x14ac:dyDescent="0.25">
      <c r="A320" s="42" t="s">
        <v>40424</v>
      </c>
    </row>
    <row r="321" spans="1:1" x14ac:dyDescent="0.25">
      <c r="A321" s="42" t="s">
        <v>40006</v>
      </c>
    </row>
    <row r="322" spans="1:1" x14ac:dyDescent="0.25">
      <c r="A322" s="42" t="s">
        <v>39877</v>
      </c>
    </row>
    <row r="323" spans="1:1" x14ac:dyDescent="0.25">
      <c r="A323" s="42" t="s">
        <v>39544</v>
      </c>
    </row>
    <row r="324" spans="1:1" x14ac:dyDescent="0.25">
      <c r="A324" s="42" t="s">
        <v>39689</v>
      </c>
    </row>
    <row r="325" spans="1:1" x14ac:dyDescent="0.25">
      <c r="A325" s="42" t="s">
        <v>40027</v>
      </c>
    </row>
    <row r="326" spans="1:1" x14ac:dyDescent="0.25">
      <c r="A326" s="42" t="s">
        <v>39545</v>
      </c>
    </row>
    <row r="327" spans="1:1" x14ac:dyDescent="0.25">
      <c r="A327" s="42" t="s">
        <v>39780</v>
      </c>
    </row>
    <row r="328" spans="1:1" x14ac:dyDescent="0.25">
      <c r="A328" s="42" t="s">
        <v>39138</v>
      </c>
    </row>
    <row r="329" spans="1:1" x14ac:dyDescent="0.25">
      <c r="A329" s="42" t="s">
        <v>39966</v>
      </c>
    </row>
    <row r="330" spans="1:1" x14ac:dyDescent="0.25">
      <c r="A330" s="42" t="s">
        <v>39139</v>
      </c>
    </row>
    <row r="331" spans="1:1" x14ac:dyDescent="0.25">
      <c r="A331" s="42" t="s">
        <v>39733</v>
      </c>
    </row>
    <row r="332" spans="1:1" x14ac:dyDescent="0.25">
      <c r="A332" s="42" t="s">
        <v>40425</v>
      </c>
    </row>
    <row r="333" spans="1:1" x14ac:dyDescent="0.25">
      <c r="A333" s="42" t="s">
        <v>39763</v>
      </c>
    </row>
    <row r="334" spans="1:1" x14ac:dyDescent="0.25">
      <c r="A334" s="42" t="s">
        <v>39546</v>
      </c>
    </row>
    <row r="335" spans="1:1" x14ac:dyDescent="0.25">
      <c r="A335" s="42" t="s">
        <v>40426</v>
      </c>
    </row>
    <row r="336" spans="1:1" x14ac:dyDescent="0.25">
      <c r="A336" s="42" t="s">
        <v>40427</v>
      </c>
    </row>
    <row r="337" spans="1:1" x14ac:dyDescent="0.25">
      <c r="A337" s="42" t="s">
        <v>39548</v>
      </c>
    </row>
    <row r="338" spans="1:1" x14ac:dyDescent="0.25">
      <c r="A338" s="42" t="s">
        <v>40428</v>
      </c>
    </row>
    <row r="339" spans="1:1" x14ac:dyDescent="0.25">
      <c r="A339" s="42" t="s">
        <v>40429</v>
      </c>
    </row>
    <row r="340" spans="1:1" x14ac:dyDescent="0.25">
      <c r="A340" s="42" t="s">
        <v>40430</v>
      </c>
    </row>
    <row r="341" spans="1:1" x14ac:dyDescent="0.25">
      <c r="A341" s="42" t="s">
        <v>40431</v>
      </c>
    </row>
    <row r="342" spans="1:1" x14ac:dyDescent="0.25">
      <c r="A342" s="42" t="s">
        <v>39216</v>
      </c>
    </row>
    <row r="343" spans="1:1" x14ac:dyDescent="0.25">
      <c r="A343" s="42" t="s">
        <v>39933</v>
      </c>
    </row>
    <row r="344" spans="1:1" x14ac:dyDescent="0.25">
      <c r="A344" s="42" t="s">
        <v>39551</v>
      </c>
    </row>
    <row r="345" spans="1:1" x14ac:dyDescent="0.25">
      <c r="A345" s="42" t="s">
        <v>39481</v>
      </c>
    </row>
    <row r="346" spans="1:1" x14ac:dyDescent="0.25">
      <c r="A346" s="42" t="s">
        <v>39879</v>
      </c>
    </row>
    <row r="347" spans="1:1" x14ac:dyDescent="0.25">
      <c r="A347" s="42" t="s">
        <v>39312</v>
      </c>
    </row>
    <row r="348" spans="1:1" x14ac:dyDescent="0.25">
      <c r="A348" s="42" t="s">
        <v>39313</v>
      </c>
    </row>
    <row r="349" spans="1:1" x14ac:dyDescent="0.25">
      <c r="A349" s="42" t="s">
        <v>40306</v>
      </c>
    </row>
    <row r="350" spans="1:1" x14ac:dyDescent="0.25">
      <c r="A350" s="42" t="s">
        <v>40432</v>
      </c>
    </row>
    <row r="351" spans="1:1" x14ac:dyDescent="0.25">
      <c r="A351" s="42" t="s">
        <v>39662</v>
      </c>
    </row>
    <row r="352" spans="1:1" x14ac:dyDescent="0.25">
      <c r="A352" s="42" t="s">
        <v>40007</v>
      </c>
    </row>
    <row r="353" spans="1:1" x14ac:dyDescent="0.25">
      <c r="A353" s="42" t="s">
        <v>39140</v>
      </c>
    </row>
    <row r="354" spans="1:1" x14ac:dyDescent="0.25">
      <c r="A354" s="42" t="s">
        <v>39086</v>
      </c>
    </row>
    <row r="355" spans="1:1" x14ac:dyDescent="0.25">
      <c r="A355" s="42" t="s">
        <v>39141</v>
      </c>
    </row>
    <row r="356" spans="1:1" x14ac:dyDescent="0.25">
      <c r="A356" s="42" t="s">
        <v>40433</v>
      </c>
    </row>
    <row r="357" spans="1:1" x14ac:dyDescent="0.25">
      <c r="A357" s="42" t="s">
        <v>40434</v>
      </c>
    </row>
    <row r="358" spans="1:1" x14ac:dyDescent="0.25">
      <c r="A358" s="42" t="s">
        <v>40435</v>
      </c>
    </row>
    <row r="359" spans="1:1" x14ac:dyDescent="0.25">
      <c r="A359" s="42" t="s">
        <v>39812</v>
      </c>
    </row>
    <row r="360" spans="1:1" x14ac:dyDescent="0.25">
      <c r="A360" s="42" t="s">
        <v>39090</v>
      </c>
    </row>
    <row r="361" spans="1:1" x14ac:dyDescent="0.25">
      <c r="A361" s="42" t="s">
        <v>39881</v>
      </c>
    </row>
    <row r="362" spans="1:1" x14ac:dyDescent="0.25">
      <c r="A362" s="42" t="s">
        <v>39314</v>
      </c>
    </row>
    <row r="363" spans="1:1" x14ac:dyDescent="0.25">
      <c r="A363" s="42" t="s">
        <v>40436</v>
      </c>
    </row>
    <row r="364" spans="1:1" x14ac:dyDescent="0.25">
      <c r="A364" s="42" t="s">
        <v>40437</v>
      </c>
    </row>
    <row r="365" spans="1:1" x14ac:dyDescent="0.25">
      <c r="A365" s="42" t="s">
        <v>40438</v>
      </c>
    </row>
    <row r="366" spans="1:1" x14ac:dyDescent="0.25">
      <c r="A366" s="42" t="s">
        <v>39764</v>
      </c>
    </row>
    <row r="367" spans="1:1" x14ac:dyDescent="0.25">
      <c r="A367" s="42" t="s">
        <v>39997</v>
      </c>
    </row>
    <row r="368" spans="1:1" x14ac:dyDescent="0.25">
      <c r="A368" s="42" t="s">
        <v>39143</v>
      </c>
    </row>
    <row r="369" spans="1:1" x14ac:dyDescent="0.25">
      <c r="A369" s="42" t="s">
        <v>39553</v>
      </c>
    </row>
    <row r="370" spans="1:1" x14ac:dyDescent="0.25">
      <c r="A370" s="42" t="s">
        <v>39765</v>
      </c>
    </row>
    <row r="371" spans="1:1" x14ac:dyDescent="0.25">
      <c r="A371" s="42" t="s">
        <v>40439</v>
      </c>
    </row>
    <row r="372" spans="1:1" x14ac:dyDescent="0.25">
      <c r="A372" s="42" t="s">
        <v>39706</v>
      </c>
    </row>
    <row r="373" spans="1:1" x14ac:dyDescent="0.25">
      <c r="A373" s="42" t="s">
        <v>39967</v>
      </c>
    </row>
    <row r="374" spans="1:1" x14ac:dyDescent="0.25">
      <c r="A374" s="42" t="s">
        <v>39446</v>
      </c>
    </row>
    <row r="375" spans="1:1" x14ac:dyDescent="0.25">
      <c r="A375" s="42" t="s">
        <v>40440</v>
      </c>
    </row>
    <row r="376" spans="1:1" x14ac:dyDescent="0.25">
      <c r="A376" s="42" t="s">
        <v>39934</v>
      </c>
    </row>
    <row r="377" spans="1:1" x14ac:dyDescent="0.25">
      <c r="A377" s="42" t="s">
        <v>39144</v>
      </c>
    </row>
    <row r="378" spans="1:1" x14ac:dyDescent="0.25">
      <c r="A378" s="42" t="s">
        <v>39554</v>
      </c>
    </row>
    <row r="379" spans="1:1" x14ac:dyDescent="0.25">
      <c r="A379" s="42" t="s">
        <v>39145</v>
      </c>
    </row>
    <row r="380" spans="1:1" x14ac:dyDescent="0.25">
      <c r="A380" s="42" t="s">
        <v>40441</v>
      </c>
    </row>
    <row r="381" spans="1:1" x14ac:dyDescent="0.25">
      <c r="A381" s="42" t="s">
        <v>39556</v>
      </c>
    </row>
    <row r="382" spans="1:1" x14ac:dyDescent="0.25">
      <c r="A382" s="42" t="s">
        <v>39315</v>
      </c>
    </row>
    <row r="383" spans="1:1" x14ac:dyDescent="0.25">
      <c r="A383" s="42" t="s">
        <v>40442</v>
      </c>
    </row>
    <row r="384" spans="1:1" x14ac:dyDescent="0.25">
      <c r="A384" s="42" t="s">
        <v>40443</v>
      </c>
    </row>
    <row r="385" spans="1:1" x14ac:dyDescent="0.25">
      <c r="A385" s="42" t="s">
        <v>39557</v>
      </c>
    </row>
    <row r="386" spans="1:1" x14ac:dyDescent="0.25">
      <c r="A386" s="42" t="s">
        <v>39558</v>
      </c>
    </row>
    <row r="387" spans="1:1" x14ac:dyDescent="0.25">
      <c r="A387" s="42" t="s">
        <v>40444</v>
      </c>
    </row>
    <row r="388" spans="1:1" x14ac:dyDescent="0.25">
      <c r="A388" s="42" t="s">
        <v>40445</v>
      </c>
    </row>
    <row r="389" spans="1:1" x14ac:dyDescent="0.25">
      <c r="A389" s="42" t="s">
        <v>40446</v>
      </c>
    </row>
    <row r="390" spans="1:1" x14ac:dyDescent="0.25">
      <c r="A390" s="42" t="s">
        <v>40447</v>
      </c>
    </row>
    <row r="391" spans="1:1" x14ac:dyDescent="0.25">
      <c r="A391" s="42" t="s">
        <v>40448</v>
      </c>
    </row>
    <row r="392" spans="1:1" x14ac:dyDescent="0.25">
      <c r="A392" s="42" t="s">
        <v>39249</v>
      </c>
    </row>
    <row r="393" spans="1:1" x14ac:dyDescent="0.25">
      <c r="A393" s="42" t="s">
        <v>39885</v>
      </c>
    </row>
    <row r="394" spans="1:1" x14ac:dyDescent="0.25">
      <c r="A394" s="42" t="s">
        <v>40032</v>
      </c>
    </row>
    <row r="395" spans="1:1" x14ac:dyDescent="0.25">
      <c r="A395" s="42" t="s">
        <v>40449</v>
      </c>
    </row>
    <row r="396" spans="1:1" x14ac:dyDescent="0.25">
      <c r="A396" s="42" t="s">
        <v>39146</v>
      </c>
    </row>
    <row r="397" spans="1:1" x14ac:dyDescent="0.25">
      <c r="A397" s="42" t="s">
        <v>40450</v>
      </c>
    </row>
    <row r="398" spans="1:1" x14ac:dyDescent="0.25">
      <c r="A398" s="42" t="s">
        <v>39968</v>
      </c>
    </row>
    <row r="399" spans="1:1" x14ac:dyDescent="0.25">
      <c r="A399" s="42" t="s">
        <v>39147</v>
      </c>
    </row>
    <row r="400" spans="1:1" x14ac:dyDescent="0.25">
      <c r="A400" s="42" t="s">
        <v>39663</v>
      </c>
    </row>
    <row r="401" spans="1:1" x14ac:dyDescent="0.25">
      <c r="A401" s="42" t="s">
        <v>39969</v>
      </c>
    </row>
    <row r="402" spans="1:1" x14ac:dyDescent="0.25">
      <c r="A402" s="42" t="s">
        <v>40298</v>
      </c>
    </row>
    <row r="403" spans="1:1" x14ac:dyDescent="0.25">
      <c r="A403" s="42" t="s">
        <v>39970</v>
      </c>
    </row>
    <row r="404" spans="1:1" x14ac:dyDescent="0.25">
      <c r="A404" s="42" t="s">
        <v>39767</v>
      </c>
    </row>
    <row r="405" spans="1:1" x14ac:dyDescent="0.25">
      <c r="A405" s="42" t="s">
        <v>40451</v>
      </c>
    </row>
    <row r="406" spans="1:1" x14ac:dyDescent="0.25">
      <c r="A406" s="42" t="s">
        <v>40452</v>
      </c>
    </row>
    <row r="407" spans="1:1" x14ac:dyDescent="0.25">
      <c r="A407" s="42" t="s">
        <v>40453</v>
      </c>
    </row>
    <row r="408" spans="1:1" x14ac:dyDescent="0.25">
      <c r="A408" s="42" t="s">
        <v>39076</v>
      </c>
    </row>
    <row r="409" spans="1:1" x14ac:dyDescent="0.25">
      <c r="A409" s="42" t="s">
        <v>39664</v>
      </c>
    </row>
    <row r="410" spans="1:1" x14ac:dyDescent="0.25">
      <c r="A410" s="42" t="s">
        <v>39665</v>
      </c>
    </row>
    <row r="411" spans="1:1" x14ac:dyDescent="0.25">
      <c r="A411" s="42" t="s">
        <v>39638</v>
      </c>
    </row>
    <row r="412" spans="1:1" x14ac:dyDescent="0.25">
      <c r="A412" s="42" t="s">
        <v>39148</v>
      </c>
    </row>
    <row r="413" spans="1:1" x14ac:dyDescent="0.25">
      <c r="A413" s="42" t="s">
        <v>39149</v>
      </c>
    </row>
    <row r="414" spans="1:1" x14ac:dyDescent="0.25">
      <c r="A414" s="42" t="s">
        <v>39318</v>
      </c>
    </row>
    <row r="415" spans="1:1" x14ac:dyDescent="0.25">
      <c r="A415" s="42" t="s">
        <v>40454</v>
      </c>
    </row>
    <row r="416" spans="1:1" x14ac:dyDescent="0.25">
      <c r="A416" s="42" t="s">
        <v>40455</v>
      </c>
    </row>
    <row r="417" spans="1:1" x14ac:dyDescent="0.25">
      <c r="A417" s="42" t="s">
        <v>40456</v>
      </c>
    </row>
    <row r="418" spans="1:1" x14ac:dyDescent="0.25">
      <c r="A418" s="42" t="s">
        <v>39319</v>
      </c>
    </row>
    <row r="419" spans="1:1" x14ac:dyDescent="0.25">
      <c r="A419" s="42" t="s">
        <v>40457</v>
      </c>
    </row>
    <row r="420" spans="1:1" x14ac:dyDescent="0.25">
      <c r="A420" s="42" t="s">
        <v>40458</v>
      </c>
    </row>
    <row r="421" spans="1:1" x14ac:dyDescent="0.25">
      <c r="A421" s="42" t="s">
        <v>40459</v>
      </c>
    </row>
    <row r="422" spans="1:1" x14ac:dyDescent="0.25">
      <c r="A422" s="42" t="s">
        <v>40460</v>
      </c>
    </row>
    <row r="423" spans="1:1" x14ac:dyDescent="0.25">
      <c r="A423" s="42" t="s">
        <v>39217</v>
      </c>
    </row>
    <row r="424" spans="1:1" x14ac:dyDescent="0.25">
      <c r="A424" s="42" t="s">
        <v>40461</v>
      </c>
    </row>
    <row r="425" spans="1:1" x14ac:dyDescent="0.25">
      <c r="A425" s="42" t="s">
        <v>40462</v>
      </c>
    </row>
    <row r="426" spans="1:1" x14ac:dyDescent="0.25">
      <c r="A426" s="42" t="s">
        <v>39502</v>
      </c>
    </row>
    <row r="427" spans="1:1" x14ac:dyDescent="0.25">
      <c r="A427" s="42" t="s">
        <v>39666</v>
      </c>
    </row>
    <row r="428" spans="1:1" x14ac:dyDescent="0.25">
      <c r="A428" s="42" t="s">
        <v>39888</v>
      </c>
    </row>
    <row r="429" spans="1:1" x14ac:dyDescent="0.25">
      <c r="A429" s="42" t="s">
        <v>39562</v>
      </c>
    </row>
    <row r="430" spans="1:1" x14ac:dyDescent="0.25">
      <c r="A430" s="42" t="s">
        <v>39321</v>
      </c>
    </row>
    <row r="431" spans="1:1" x14ac:dyDescent="0.25">
      <c r="A431" s="42" t="s">
        <v>39152</v>
      </c>
    </row>
    <row r="432" spans="1:1" x14ac:dyDescent="0.25">
      <c r="A432" s="42" t="s">
        <v>39846</v>
      </c>
    </row>
    <row r="433" spans="1:1" x14ac:dyDescent="0.25">
      <c r="A433" s="42" t="s">
        <v>40056</v>
      </c>
    </row>
    <row r="434" spans="1:1" x14ac:dyDescent="0.25">
      <c r="A434" s="42" t="s">
        <v>39769</v>
      </c>
    </row>
    <row r="435" spans="1:1" x14ac:dyDescent="0.25">
      <c r="A435" s="42" t="s">
        <v>40010</v>
      </c>
    </row>
    <row r="436" spans="1:1" x14ac:dyDescent="0.25">
      <c r="A436" s="42" t="s">
        <v>39401</v>
      </c>
    </row>
    <row r="437" spans="1:1" x14ac:dyDescent="0.25">
      <c r="A437" s="42" t="s">
        <v>39816</v>
      </c>
    </row>
    <row r="438" spans="1:1" x14ac:dyDescent="0.25">
      <c r="A438" s="42" t="s">
        <v>39153</v>
      </c>
    </row>
    <row r="439" spans="1:1" x14ac:dyDescent="0.25">
      <c r="A439" s="42" t="s">
        <v>39770</v>
      </c>
    </row>
    <row r="440" spans="1:1" x14ac:dyDescent="0.25">
      <c r="A440" s="42" t="s">
        <v>39483</v>
      </c>
    </row>
    <row r="441" spans="1:1" x14ac:dyDescent="0.25">
      <c r="A441" s="42" t="s">
        <v>40066</v>
      </c>
    </row>
    <row r="442" spans="1:1" x14ac:dyDescent="0.25">
      <c r="A442" s="42" t="s">
        <v>39484</v>
      </c>
    </row>
    <row r="443" spans="1:1" x14ac:dyDescent="0.25">
      <c r="A443" s="42" t="s">
        <v>39691</v>
      </c>
    </row>
    <row r="444" spans="1:1" x14ac:dyDescent="0.25">
      <c r="A444" s="42" t="s">
        <v>39771</v>
      </c>
    </row>
    <row r="445" spans="1:1" x14ac:dyDescent="0.25">
      <c r="A445" s="42" t="s">
        <v>39087</v>
      </c>
    </row>
    <row r="446" spans="1:1" x14ac:dyDescent="0.25">
      <c r="A446" s="42" t="s">
        <v>39402</v>
      </c>
    </row>
    <row r="447" spans="1:1" x14ac:dyDescent="0.25">
      <c r="A447" s="42" t="s">
        <v>39563</v>
      </c>
    </row>
    <row r="448" spans="1:1" x14ac:dyDescent="0.25">
      <c r="A448" s="42" t="s">
        <v>39428</v>
      </c>
    </row>
    <row r="449" spans="1:1" x14ac:dyDescent="0.25">
      <c r="A449" s="42" t="s">
        <v>39564</v>
      </c>
    </row>
    <row r="450" spans="1:1" x14ac:dyDescent="0.25">
      <c r="A450" s="42" t="s">
        <v>39490</v>
      </c>
    </row>
    <row r="451" spans="1:1" x14ac:dyDescent="0.25">
      <c r="A451" s="42" t="s">
        <v>40057</v>
      </c>
    </row>
    <row r="452" spans="1:1" x14ac:dyDescent="0.25">
      <c r="A452" s="42" t="s">
        <v>39565</v>
      </c>
    </row>
    <row r="453" spans="1:1" x14ac:dyDescent="0.25">
      <c r="A453" s="42" t="s">
        <v>39154</v>
      </c>
    </row>
    <row r="454" spans="1:1" x14ac:dyDescent="0.25">
      <c r="A454" s="42" t="s">
        <v>39667</v>
      </c>
    </row>
    <row r="455" spans="1:1" x14ac:dyDescent="0.25">
      <c r="A455" s="42" t="s">
        <v>39817</v>
      </c>
    </row>
    <row r="456" spans="1:1" x14ac:dyDescent="0.25">
      <c r="A456" s="42" t="s">
        <v>40077</v>
      </c>
    </row>
    <row r="457" spans="1:1" x14ac:dyDescent="0.25">
      <c r="A457" s="42" t="s">
        <v>40033</v>
      </c>
    </row>
    <row r="458" spans="1:1" x14ac:dyDescent="0.25">
      <c r="A458" s="42" t="s">
        <v>39449</v>
      </c>
    </row>
    <row r="459" spans="1:1" x14ac:dyDescent="0.25">
      <c r="A459" s="42" t="s">
        <v>39837</v>
      </c>
    </row>
    <row r="460" spans="1:1" x14ac:dyDescent="0.25">
      <c r="A460" s="42" t="s">
        <v>39772</v>
      </c>
    </row>
    <row r="461" spans="1:1" x14ac:dyDescent="0.25">
      <c r="A461" s="42" t="s">
        <v>40463</v>
      </c>
    </row>
    <row r="462" spans="1:1" x14ac:dyDescent="0.25">
      <c r="A462" s="42" t="s">
        <v>39323</v>
      </c>
    </row>
    <row r="463" spans="1:1" x14ac:dyDescent="0.25">
      <c r="A463" s="42" t="s">
        <v>39450</v>
      </c>
    </row>
    <row r="464" spans="1:1" x14ac:dyDescent="0.25">
      <c r="A464" s="42" t="s">
        <v>39322</v>
      </c>
    </row>
    <row r="465" spans="1:1" x14ac:dyDescent="0.25">
      <c r="A465" s="42" t="s">
        <v>39847</v>
      </c>
    </row>
    <row r="466" spans="1:1" x14ac:dyDescent="0.25">
      <c r="A466" s="42" t="s">
        <v>39815</v>
      </c>
    </row>
    <row r="467" spans="1:1" x14ac:dyDescent="0.25">
      <c r="A467" s="42" t="s">
        <v>39320</v>
      </c>
    </row>
    <row r="468" spans="1:1" x14ac:dyDescent="0.25">
      <c r="A468" s="42" t="s">
        <v>40464</v>
      </c>
    </row>
    <row r="469" spans="1:1" x14ac:dyDescent="0.25">
      <c r="A469" s="42" t="s">
        <v>39890</v>
      </c>
    </row>
    <row r="470" spans="1:1" x14ac:dyDescent="0.25">
      <c r="A470" s="42" t="s">
        <v>40465</v>
      </c>
    </row>
    <row r="471" spans="1:1" x14ac:dyDescent="0.25">
      <c r="A471" s="42" t="s">
        <v>39773</v>
      </c>
    </row>
    <row r="472" spans="1:1" x14ac:dyDescent="0.25">
      <c r="A472" s="42" t="s">
        <v>40466</v>
      </c>
    </row>
    <row r="473" spans="1:1" x14ac:dyDescent="0.25">
      <c r="A473" s="42" t="s">
        <v>39566</v>
      </c>
    </row>
    <row r="474" spans="1:1" x14ac:dyDescent="0.25">
      <c r="A474" s="42" t="s">
        <v>40467</v>
      </c>
    </row>
    <row r="475" spans="1:1" x14ac:dyDescent="0.25">
      <c r="A475" s="42" t="s">
        <v>39077</v>
      </c>
    </row>
    <row r="476" spans="1:1" x14ac:dyDescent="0.25">
      <c r="A476" s="42" t="s">
        <v>40468</v>
      </c>
    </row>
    <row r="477" spans="1:1" x14ac:dyDescent="0.25">
      <c r="A477" s="42" t="s">
        <v>39156</v>
      </c>
    </row>
    <row r="478" spans="1:1" x14ac:dyDescent="0.25">
      <c r="A478" s="42" t="s">
        <v>39774</v>
      </c>
    </row>
    <row r="479" spans="1:1" x14ac:dyDescent="0.25">
      <c r="A479" s="42" t="s">
        <v>40469</v>
      </c>
    </row>
    <row r="480" spans="1:1" x14ac:dyDescent="0.25">
      <c r="A480" s="42" t="s">
        <v>40470</v>
      </c>
    </row>
    <row r="481" spans="1:1" x14ac:dyDescent="0.25">
      <c r="A481" s="42" t="s">
        <v>39503</v>
      </c>
    </row>
    <row r="482" spans="1:1" x14ac:dyDescent="0.25">
      <c r="A482" s="42" t="s">
        <v>39775</v>
      </c>
    </row>
    <row r="483" spans="1:1" x14ac:dyDescent="0.25">
      <c r="A483" s="42" t="s">
        <v>40471</v>
      </c>
    </row>
    <row r="484" spans="1:1" x14ac:dyDescent="0.25">
      <c r="A484" s="42" t="s">
        <v>39935</v>
      </c>
    </row>
    <row r="485" spans="1:1" x14ac:dyDescent="0.25">
      <c r="A485" s="42" t="s">
        <v>39818</v>
      </c>
    </row>
    <row r="486" spans="1:1" x14ac:dyDescent="0.25">
      <c r="A486" s="42" t="s">
        <v>39891</v>
      </c>
    </row>
    <row r="487" spans="1:1" x14ac:dyDescent="0.25">
      <c r="A487" s="42" t="s">
        <v>39819</v>
      </c>
    </row>
    <row r="488" spans="1:1" x14ac:dyDescent="0.25">
      <c r="A488" s="42" t="s">
        <v>39218</v>
      </c>
    </row>
    <row r="489" spans="1:1" x14ac:dyDescent="0.25">
      <c r="A489" s="42" t="s">
        <v>39325</v>
      </c>
    </row>
    <row r="490" spans="1:1" x14ac:dyDescent="0.25">
      <c r="A490" s="42" t="s">
        <v>39892</v>
      </c>
    </row>
    <row r="491" spans="1:1" x14ac:dyDescent="0.25">
      <c r="A491" s="42" t="s">
        <v>39157</v>
      </c>
    </row>
    <row r="492" spans="1:1" x14ac:dyDescent="0.25">
      <c r="A492" s="42" t="s">
        <v>39567</v>
      </c>
    </row>
    <row r="493" spans="1:1" x14ac:dyDescent="0.25">
      <c r="A493" s="42" t="s">
        <v>39568</v>
      </c>
    </row>
    <row r="494" spans="1:1" x14ac:dyDescent="0.25">
      <c r="A494" s="42" t="s">
        <v>40472</v>
      </c>
    </row>
    <row r="495" spans="1:1" x14ac:dyDescent="0.25">
      <c r="A495" s="42" t="s">
        <v>40473</v>
      </c>
    </row>
    <row r="496" spans="1:1" x14ac:dyDescent="0.25">
      <c r="A496" s="42" t="s">
        <v>39251</v>
      </c>
    </row>
    <row r="497" spans="1:1" x14ac:dyDescent="0.25">
      <c r="A497" s="42" t="s">
        <v>39692</v>
      </c>
    </row>
    <row r="498" spans="1:1" x14ac:dyDescent="0.25">
      <c r="A498" s="42" t="s">
        <v>39936</v>
      </c>
    </row>
    <row r="499" spans="1:1" x14ac:dyDescent="0.25">
      <c r="A499" s="42" t="s">
        <v>40474</v>
      </c>
    </row>
    <row r="500" spans="1:1" x14ac:dyDescent="0.25">
      <c r="A500" s="42" t="s">
        <v>39050</v>
      </c>
    </row>
    <row r="501" spans="1:1" x14ac:dyDescent="0.25">
      <c r="A501" s="42" t="s">
        <v>39777</v>
      </c>
    </row>
    <row r="502" spans="1:1" x14ac:dyDescent="0.25">
      <c r="A502" s="42" t="s">
        <v>40475</v>
      </c>
    </row>
    <row r="503" spans="1:1" x14ac:dyDescent="0.25">
      <c r="A503" s="42" t="s">
        <v>39485</v>
      </c>
    </row>
    <row r="504" spans="1:1" x14ac:dyDescent="0.25">
      <c r="A504" s="42" t="s">
        <v>40476</v>
      </c>
    </row>
    <row r="505" spans="1:1" x14ac:dyDescent="0.25">
      <c r="A505" s="42" t="s">
        <v>39060</v>
      </c>
    </row>
    <row r="506" spans="1:1" x14ac:dyDescent="0.25">
      <c r="A506" s="42" t="s">
        <v>39569</v>
      </c>
    </row>
    <row r="507" spans="1:1" x14ac:dyDescent="0.25">
      <c r="A507" s="42" t="s">
        <v>39403</v>
      </c>
    </row>
    <row r="508" spans="1:1" x14ac:dyDescent="0.25">
      <c r="A508" s="42" t="s">
        <v>40477</v>
      </c>
    </row>
    <row r="509" spans="1:1" x14ac:dyDescent="0.25">
      <c r="A509" s="42" t="s">
        <v>40064</v>
      </c>
    </row>
    <row r="510" spans="1:1" x14ac:dyDescent="0.25">
      <c r="A510" s="42" t="s">
        <v>39252</v>
      </c>
    </row>
    <row r="511" spans="1:1" x14ac:dyDescent="0.25">
      <c r="A511" s="42" t="s">
        <v>40478</v>
      </c>
    </row>
    <row r="512" spans="1:1" x14ac:dyDescent="0.25">
      <c r="A512" s="42" t="s">
        <v>39158</v>
      </c>
    </row>
    <row r="513" spans="1:1" x14ac:dyDescent="0.25">
      <c r="A513" s="42" t="s">
        <v>40479</v>
      </c>
    </row>
    <row r="514" spans="1:1" x14ac:dyDescent="0.25">
      <c r="A514" s="42" t="s">
        <v>39973</v>
      </c>
    </row>
    <row r="515" spans="1:1" x14ac:dyDescent="0.25">
      <c r="A515" s="42" t="s">
        <v>39404</v>
      </c>
    </row>
    <row r="516" spans="1:1" x14ac:dyDescent="0.25">
      <c r="A516" s="42" t="s">
        <v>39405</v>
      </c>
    </row>
    <row r="517" spans="1:1" x14ac:dyDescent="0.25">
      <c r="A517" s="42" t="s">
        <v>39848</v>
      </c>
    </row>
    <row r="518" spans="1:1" x14ac:dyDescent="0.25">
      <c r="A518" s="42" t="s">
        <v>39406</v>
      </c>
    </row>
    <row r="519" spans="1:1" x14ac:dyDescent="0.25">
      <c r="A519" s="42" t="s">
        <v>39894</v>
      </c>
    </row>
    <row r="520" spans="1:1" x14ac:dyDescent="0.25">
      <c r="A520" s="42" t="s">
        <v>40297</v>
      </c>
    </row>
    <row r="521" spans="1:1" x14ac:dyDescent="0.25">
      <c r="A521" s="42" t="s">
        <v>39570</v>
      </c>
    </row>
    <row r="522" spans="1:1" x14ac:dyDescent="0.25">
      <c r="A522" s="42" t="s">
        <v>39641</v>
      </c>
    </row>
    <row r="523" spans="1:1" x14ac:dyDescent="0.25">
      <c r="A523" s="42" t="s">
        <v>40480</v>
      </c>
    </row>
    <row r="524" spans="1:1" x14ac:dyDescent="0.25">
      <c r="A524" s="42" t="s">
        <v>39643</v>
      </c>
    </row>
    <row r="525" spans="1:1" x14ac:dyDescent="0.25">
      <c r="A525" s="42" t="s">
        <v>39974</v>
      </c>
    </row>
    <row r="526" spans="1:1" x14ac:dyDescent="0.25">
      <c r="A526" s="42" t="s">
        <v>39452</v>
      </c>
    </row>
    <row r="527" spans="1:1" x14ac:dyDescent="0.25">
      <c r="A527" s="42" t="s">
        <v>39735</v>
      </c>
    </row>
    <row r="528" spans="1:1" x14ac:dyDescent="0.25">
      <c r="A528" s="42" t="s">
        <v>40481</v>
      </c>
    </row>
    <row r="529" spans="1:1" x14ac:dyDescent="0.25">
      <c r="A529" s="42" t="s">
        <v>39327</v>
      </c>
    </row>
    <row r="530" spans="1:1" x14ac:dyDescent="0.25">
      <c r="A530" s="42" t="s">
        <v>39453</v>
      </c>
    </row>
    <row r="531" spans="1:1" x14ac:dyDescent="0.25">
      <c r="A531" s="42" t="s">
        <v>40482</v>
      </c>
    </row>
    <row r="532" spans="1:1" x14ac:dyDescent="0.25">
      <c r="A532" s="42" t="s">
        <v>40483</v>
      </c>
    </row>
    <row r="533" spans="1:1" x14ac:dyDescent="0.25">
      <c r="A533" s="42" t="s">
        <v>40484</v>
      </c>
    </row>
    <row r="534" spans="1:1" x14ac:dyDescent="0.25">
      <c r="A534" s="42" t="s">
        <v>40046</v>
      </c>
    </row>
    <row r="535" spans="1:1" x14ac:dyDescent="0.25">
      <c r="A535" s="42" t="s">
        <v>39895</v>
      </c>
    </row>
    <row r="536" spans="1:1" x14ac:dyDescent="0.25">
      <c r="A536" s="42" t="s">
        <v>39896</v>
      </c>
    </row>
    <row r="537" spans="1:1" x14ac:dyDescent="0.25">
      <c r="A537" s="42" t="s">
        <v>39505</v>
      </c>
    </row>
    <row r="538" spans="1:1" x14ac:dyDescent="0.25">
      <c r="A538" s="42" t="s">
        <v>40485</v>
      </c>
    </row>
    <row r="539" spans="1:1" x14ac:dyDescent="0.25">
      <c r="A539" s="42" t="s">
        <v>39328</v>
      </c>
    </row>
    <row r="540" spans="1:1" x14ac:dyDescent="0.25">
      <c r="A540" s="42" t="s">
        <v>40486</v>
      </c>
    </row>
    <row r="541" spans="1:1" x14ac:dyDescent="0.25">
      <c r="A541" s="42" t="s">
        <v>40487</v>
      </c>
    </row>
    <row r="542" spans="1:1" x14ac:dyDescent="0.25">
      <c r="A542" s="42" t="s">
        <v>39159</v>
      </c>
    </row>
    <row r="543" spans="1:1" x14ac:dyDescent="0.25">
      <c r="A543" s="42" t="s">
        <v>39254</v>
      </c>
    </row>
    <row r="544" spans="1:1" x14ac:dyDescent="0.25">
      <c r="A544" s="42" t="s">
        <v>40488</v>
      </c>
    </row>
    <row r="545" spans="1:1" x14ac:dyDescent="0.25">
      <c r="A545" s="42" t="s">
        <v>39838</v>
      </c>
    </row>
    <row r="546" spans="1:1" x14ac:dyDescent="0.25">
      <c r="A546" s="42" t="s">
        <v>40308</v>
      </c>
    </row>
    <row r="547" spans="1:1" x14ac:dyDescent="0.25">
      <c r="A547" s="42" t="s">
        <v>40035</v>
      </c>
    </row>
    <row r="548" spans="1:1" x14ac:dyDescent="0.25">
      <c r="A548" s="42" t="s">
        <v>39507</v>
      </c>
    </row>
    <row r="549" spans="1:1" x14ac:dyDescent="0.25">
      <c r="A549" s="42" t="s">
        <v>39257</v>
      </c>
    </row>
    <row r="550" spans="1:1" x14ac:dyDescent="0.25">
      <c r="A550" s="42" t="s">
        <v>39430</v>
      </c>
    </row>
    <row r="551" spans="1:1" x14ac:dyDescent="0.25">
      <c r="A551" s="42" t="s">
        <v>40069</v>
      </c>
    </row>
    <row r="552" spans="1:1" x14ac:dyDescent="0.25">
      <c r="A552" s="42" t="s">
        <v>39937</v>
      </c>
    </row>
    <row r="553" spans="1:1" x14ac:dyDescent="0.25">
      <c r="A553" s="42" t="s">
        <v>39571</v>
      </c>
    </row>
    <row r="554" spans="1:1" x14ac:dyDescent="0.25">
      <c r="A554" s="42" t="s">
        <v>39331</v>
      </c>
    </row>
    <row r="555" spans="1:1" x14ac:dyDescent="0.25">
      <c r="A555" s="42" t="s">
        <v>39975</v>
      </c>
    </row>
    <row r="556" spans="1:1" x14ac:dyDescent="0.25">
      <c r="A556" s="42" t="s">
        <v>40489</v>
      </c>
    </row>
    <row r="557" spans="1:1" x14ac:dyDescent="0.25">
      <c r="A557" s="42" t="s">
        <v>40490</v>
      </c>
    </row>
    <row r="558" spans="1:1" x14ac:dyDescent="0.25">
      <c r="A558" s="42" t="s">
        <v>39820</v>
      </c>
    </row>
    <row r="559" spans="1:1" x14ac:dyDescent="0.25">
      <c r="A559" s="42" t="s">
        <v>39332</v>
      </c>
    </row>
    <row r="560" spans="1:1" x14ac:dyDescent="0.25">
      <c r="A560" s="42" t="s">
        <v>39162</v>
      </c>
    </row>
    <row r="561" spans="1:1" x14ac:dyDescent="0.25">
      <c r="A561" s="42" t="s">
        <v>40491</v>
      </c>
    </row>
    <row r="562" spans="1:1" x14ac:dyDescent="0.25">
      <c r="A562" s="42" t="s">
        <v>39976</v>
      </c>
    </row>
    <row r="563" spans="1:1" x14ac:dyDescent="0.25">
      <c r="A563" s="42" t="s">
        <v>40492</v>
      </c>
    </row>
    <row r="564" spans="1:1" x14ac:dyDescent="0.25">
      <c r="A564" s="42" t="s">
        <v>40493</v>
      </c>
    </row>
    <row r="565" spans="1:1" x14ac:dyDescent="0.25">
      <c r="A565" s="42" t="s">
        <v>39407</v>
      </c>
    </row>
    <row r="566" spans="1:1" x14ac:dyDescent="0.25">
      <c r="A566" s="42" t="s">
        <v>39063</v>
      </c>
    </row>
    <row r="567" spans="1:1" x14ac:dyDescent="0.25">
      <c r="A567" s="42" t="s">
        <v>40494</v>
      </c>
    </row>
    <row r="568" spans="1:1" x14ac:dyDescent="0.25">
      <c r="A568" s="42" t="s">
        <v>39085</v>
      </c>
    </row>
    <row r="569" spans="1:1" x14ac:dyDescent="0.25">
      <c r="A569" s="42" t="s">
        <v>39573</v>
      </c>
    </row>
    <row r="570" spans="1:1" x14ac:dyDescent="0.25">
      <c r="A570" s="42" t="s">
        <v>39333</v>
      </c>
    </row>
    <row r="571" spans="1:1" x14ac:dyDescent="0.25">
      <c r="A571" s="42" t="s">
        <v>39574</v>
      </c>
    </row>
    <row r="572" spans="1:1" x14ac:dyDescent="0.25">
      <c r="A572" s="42" t="s">
        <v>39408</v>
      </c>
    </row>
    <row r="573" spans="1:1" x14ac:dyDescent="0.25">
      <c r="A573" s="42" t="s">
        <v>40495</v>
      </c>
    </row>
    <row r="574" spans="1:1" x14ac:dyDescent="0.25">
      <c r="A574" s="42" t="s">
        <v>39707</v>
      </c>
    </row>
    <row r="575" spans="1:1" x14ac:dyDescent="0.25">
      <c r="A575" s="42" t="s">
        <v>40496</v>
      </c>
    </row>
    <row r="576" spans="1:1" x14ac:dyDescent="0.25">
      <c r="A576" s="42" t="s">
        <v>40497</v>
      </c>
    </row>
    <row r="577" spans="1:1" x14ac:dyDescent="0.25">
      <c r="A577" s="42" t="s">
        <v>40498</v>
      </c>
    </row>
    <row r="578" spans="1:1" x14ac:dyDescent="0.25">
      <c r="A578" s="42" t="s">
        <v>40011</v>
      </c>
    </row>
    <row r="579" spans="1:1" x14ac:dyDescent="0.25">
      <c r="A579" s="42" t="s">
        <v>39897</v>
      </c>
    </row>
    <row r="580" spans="1:1" x14ac:dyDescent="0.25">
      <c r="A580" s="42" t="s">
        <v>39083</v>
      </c>
    </row>
    <row r="581" spans="1:1" x14ac:dyDescent="0.25">
      <c r="A581" s="42" t="s">
        <v>39898</v>
      </c>
    </row>
    <row r="582" spans="1:1" x14ac:dyDescent="0.25">
      <c r="A582" s="42" t="s">
        <v>40499</v>
      </c>
    </row>
    <row r="583" spans="1:1" x14ac:dyDescent="0.25">
      <c r="A583" s="42" t="s">
        <v>39165</v>
      </c>
    </row>
    <row r="584" spans="1:1" x14ac:dyDescent="0.25">
      <c r="A584" s="42" t="s">
        <v>39778</v>
      </c>
    </row>
    <row r="585" spans="1:1" x14ac:dyDescent="0.25">
      <c r="A585" s="42" t="s">
        <v>39899</v>
      </c>
    </row>
    <row r="586" spans="1:1" x14ac:dyDescent="0.25">
      <c r="A586" s="42" t="s">
        <v>39669</v>
      </c>
    </row>
    <row r="587" spans="1:1" x14ac:dyDescent="0.25">
      <c r="A587" s="42" t="s">
        <v>40047</v>
      </c>
    </row>
    <row r="588" spans="1:1" x14ac:dyDescent="0.25">
      <c r="A588" s="42" t="s">
        <v>40500</v>
      </c>
    </row>
    <row r="589" spans="1:1" x14ac:dyDescent="0.25">
      <c r="A589" s="42" t="s">
        <v>39977</v>
      </c>
    </row>
    <row r="590" spans="1:1" x14ac:dyDescent="0.25">
      <c r="A590" s="42" t="s">
        <v>39779</v>
      </c>
    </row>
    <row r="591" spans="1:1" x14ac:dyDescent="0.25">
      <c r="A591" s="42" t="s">
        <v>39336</v>
      </c>
    </row>
    <row r="592" spans="1:1" x14ac:dyDescent="0.25">
      <c r="A592" s="42" t="s">
        <v>39938</v>
      </c>
    </row>
    <row r="593" spans="1:1" x14ac:dyDescent="0.25">
      <c r="A593" s="42" t="s">
        <v>39337</v>
      </c>
    </row>
    <row r="594" spans="1:1" x14ac:dyDescent="0.25">
      <c r="A594" s="42" t="s">
        <v>39575</v>
      </c>
    </row>
    <row r="595" spans="1:1" x14ac:dyDescent="0.25">
      <c r="A595" s="42" t="s">
        <v>40072</v>
      </c>
    </row>
    <row r="596" spans="1:1" x14ac:dyDescent="0.25">
      <c r="A596" s="42" t="s">
        <v>40501</v>
      </c>
    </row>
    <row r="597" spans="1:1" x14ac:dyDescent="0.25">
      <c r="A597" s="42" t="s">
        <v>39454</v>
      </c>
    </row>
    <row r="598" spans="1:1" x14ac:dyDescent="0.25">
      <c r="A598" s="42" t="s">
        <v>39338</v>
      </c>
    </row>
    <row r="599" spans="1:1" x14ac:dyDescent="0.25">
      <c r="A599" s="42" t="s">
        <v>40502</v>
      </c>
    </row>
    <row r="600" spans="1:1" x14ac:dyDescent="0.25">
      <c r="A600" s="42" t="s">
        <v>39670</v>
      </c>
    </row>
    <row r="601" spans="1:1" x14ac:dyDescent="0.25">
      <c r="A601" s="42" t="s">
        <v>39486</v>
      </c>
    </row>
    <row r="602" spans="1:1" x14ac:dyDescent="0.25">
      <c r="A602" s="42" t="s">
        <v>39576</v>
      </c>
    </row>
    <row r="603" spans="1:1" x14ac:dyDescent="0.25">
      <c r="A603" s="42" t="s">
        <v>39339</v>
      </c>
    </row>
    <row r="604" spans="1:1" x14ac:dyDescent="0.25">
      <c r="A604" s="42" t="s">
        <v>39340</v>
      </c>
    </row>
    <row r="605" spans="1:1" x14ac:dyDescent="0.25">
      <c r="A605" s="42" t="s">
        <v>39671</v>
      </c>
    </row>
    <row r="606" spans="1:1" x14ac:dyDescent="0.25">
      <c r="A606" s="42" t="s">
        <v>39410</v>
      </c>
    </row>
    <row r="607" spans="1:1" x14ac:dyDescent="0.25">
      <c r="A607" s="42" t="s">
        <v>39900</v>
      </c>
    </row>
    <row r="608" spans="1:1" x14ac:dyDescent="0.25">
      <c r="A608" s="42" t="s">
        <v>39220</v>
      </c>
    </row>
    <row r="609" spans="1:1" x14ac:dyDescent="0.25">
      <c r="A609" s="42" t="s">
        <v>39901</v>
      </c>
    </row>
    <row r="610" spans="1:1" x14ac:dyDescent="0.25">
      <c r="A610" s="42" t="s">
        <v>39052</v>
      </c>
    </row>
    <row r="611" spans="1:1" x14ac:dyDescent="0.25">
      <c r="A611" s="42" t="s">
        <v>39939</v>
      </c>
    </row>
    <row r="612" spans="1:1" x14ac:dyDescent="0.25">
      <c r="A612" s="42" t="s">
        <v>39978</v>
      </c>
    </row>
    <row r="613" spans="1:1" x14ac:dyDescent="0.25">
      <c r="A613" s="42" t="s">
        <v>39082</v>
      </c>
    </row>
    <row r="614" spans="1:1" x14ac:dyDescent="0.25">
      <c r="A614" s="42" t="s">
        <v>39821</v>
      </c>
    </row>
    <row r="615" spans="1:1" x14ac:dyDescent="0.25">
      <c r="A615" s="42" t="s">
        <v>40068</v>
      </c>
    </row>
    <row r="616" spans="1:1" x14ac:dyDescent="0.25">
      <c r="A616" s="42" t="s">
        <v>39577</v>
      </c>
    </row>
    <row r="617" spans="1:1" x14ac:dyDescent="0.25">
      <c r="A617" s="42" t="s">
        <v>39341</v>
      </c>
    </row>
    <row r="618" spans="1:1" x14ac:dyDescent="0.25">
      <c r="A618" s="42" t="s">
        <v>40074</v>
      </c>
    </row>
    <row r="619" spans="1:1" x14ac:dyDescent="0.25">
      <c r="A619" s="42" t="s">
        <v>40503</v>
      </c>
    </row>
    <row r="620" spans="1:1" x14ac:dyDescent="0.25">
      <c r="A620" s="42" t="s">
        <v>39578</v>
      </c>
    </row>
    <row r="621" spans="1:1" x14ac:dyDescent="0.25">
      <c r="A621" s="42" t="s">
        <v>39579</v>
      </c>
    </row>
    <row r="622" spans="1:1" x14ac:dyDescent="0.25">
      <c r="A622" s="42" t="s">
        <v>39075</v>
      </c>
    </row>
    <row r="623" spans="1:1" x14ac:dyDescent="0.25">
      <c r="A623" s="42" t="s">
        <v>40504</v>
      </c>
    </row>
    <row r="624" spans="1:1" x14ac:dyDescent="0.25">
      <c r="A624" s="42" t="s">
        <v>39342</v>
      </c>
    </row>
    <row r="625" spans="1:1" x14ac:dyDescent="0.25">
      <c r="A625" s="42" t="s">
        <v>39343</v>
      </c>
    </row>
    <row r="626" spans="1:1" x14ac:dyDescent="0.25">
      <c r="A626" s="42" t="s">
        <v>40038</v>
      </c>
    </row>
    <row r="627" spans="1:1" x14ac:dyDescent="0.25">
      <c r="A627" s="42" t="s">
        <v>40505</v>
      </c>
    </row>
    <row r="628" spans="1:1" x14ac:dyDescent="0.25">
      <c r="A628" s="42" t="s">
        <v>39708</v>
      </c>
    </row>
    <row r="629" spans="1:1" x14ac:dyDescent="0.25">
      <c r="A629" s="42" t="s">
        <v>39487</v>
      </c>
    </row>
    <row r="630" spans="1:1" x14ac:dyDescent="0.25">
      <c r="A630" s="42" t="s">
        <v>39411</v>
      </c>
    </row>
    <row r="631" spans="1:1" x14ac:dyDescent="0.25">
      <c r="A631" s="42" t="s">
        <v>40506</v>
      </c>
    </row>
    <row r="632" spans="1:1" x14ac:dyDescent="0.25">
      <c r="A632" s="42" t="s">
        <v>39167</v>
      </c>
    </row>
    <row r="633" spans="1:1" x14ac:dyDescent="0.25">
      <c r="A633" s="42" t="s">
        <v>39061</v>
      </c>
    </row>
    <row r="634" spans="1:1" x14ac:dyDescent="0.25">
      <c r="A634" s="42" t="s">
        <v>39345</v>
      </c>
    </row>
    <row r="635" spans="1:1" x14ac:dyDescent="0.25">
      <c r="A635" s="42" t="s">
        <v>39456</v>
      </c>
    </row>
    <row r="636" spans="1:1" x14ac:dyDescent="0.25">
      <c r="A636" s="42" t="s">
        <v>39903</v>
      </c>
    </row>
    <row r="637" spans="1:1" x14ac:dyDescent="0.25">
      <c r="A637" s="42" t="s">
        <v>39979</v>
      </c>
    </row>
    <row r="638" spans="1:1" x14ac:dyDescent="0.25">
      <c r="A638" s="42" t="s">
        <v>40507</v>
      </c>
    </row>
    <row r="639" spans="1:1" x14ac:dyDescent="0.25">
      <c r="A639" s="42" t="s">
        <v>39839</v>
      </c>
    </row>
    <row r="640" spans="1:1" x14ac:dyDescent="0.25">
      <c r="A640" s="42" t="s">
        <v>39709</v>
      </c>
    </row>
    <row r="641" spans="1:1" x14ac:dyDescent="0.25">
      <c r="A641" s="42" t="s">
        <v>39904</v>
      </c>
    </row>
    <row r="642" spans="1:1" x14ac:dyDescent="0.25">
      <c r="A642" s="42" t="s">
        <v>39258</v>
      </c>
    </row>
    <row r="643" spans="1:1" x14ac:dyDescent="0.25">
      <c r="A643" s="42" t="s">
        <v>40508</v>
      </c>
    </row>
    <row r="644" spans="1:1" x14ac:dyDescent="0.25">
      <c r="A644" s="42" t="s">
        <v>39346</v>
      </c>
    </row>
    <row r="645" spans="1:1" x14ac:dyDescent="0.25">
      <c r="A645" s="42" t="s">
        <v>39672</v>
      </c>
    </row>
    <row r="646" spans="1:1" x14ac:dyDescent="0.25">
      <c r="A646" s="42" t="s">
        <v>39065</v>
      </c>
    </row>
    <row r="647" spans="1:1" x14ac:dyDescent="0.25">
      <c r="A647" s="42" t="s">
        <v>39710</v>
      </c>
    </row>
    <row r="648" spans="1:1" x14ac:dyDescent="0.25">
      <c r="A648" s="42" t="s">
        <v>39980</v>
      </c>
    </row>
    <row r="649" spans="1:1" x14ac:dyDescent="0.25">
      <c r="A649" s="42" t="s">
        <v>39508</v>
      </c>
    </row>
    <row r="650" spans="1:1" x14ac:dyDescent="0.25">
      <c r="A650" s="42" t="s">
        <v>39711</v>
      </c>
    </row>
    <row r="651" spans="1:1" x14ac:dyDescent="0.25">
      <c r="A651" s="42" t="s">
        <v>39781</v>
      </c>
    </row>
    <row r="652" spans="1:1" x14ac:dyDescent="0.25">
      <c r="A652" s="42" t="s">
        <v>39222</v>
      </c>
    </row>
    <row r="653" spans="1:1" x14ac:dyDescent="0.25">
      <c r="A653" s="42" t="s">
        <v>39223</v>
      </c>
    </row>
    <row r="654" spans="1:1" x14ac:dyDescent="0.25">
      <c r="A654" s="42" t="s">
        <v>40509</v>
      </c>
    </row>
    <row r="655" spans="1:1" x14ac:dyDescent="0.25">
      <c r="A655" s="42" t="s">
        <v>40039</v>
      </c>
    </row>
    <row r="656" spans="1:1" x14ac:dyDescent="0.25">
      <c r="A656" s="42" t="s">
        <v>40510</v>
      </c>
    </row>
    <row r="657" spans="1:1" x14ac:dyDescent="0.25">
      <c r="A657" s="42" t="s">
        <v>40012</v>
      </c>
    </row>
    <row r="658" spans="1:1" x14ac:dyDescent="0.25">
      <c r="A658" s="42" t="s">
        <v>39981</v>
      </c>
    </row>
    <row r="659" spans="1:1" x14ac:dyDescent="0.25">
      <c r="A659" s="42" t="s">
        <v>39783</v>
      </c>
    </row>
    <row r="660" spans="1:1" x14ac:dyDescent="0.25">
      <c r="A660" s="42" t="s">
        <v>39488</v>
      </c>
    </row>
    <row r="661" spans="1:1" x14ac:dyDescent="0.25">
      <c r="A661" s="42" t="s">
        <v>39509</v>
      </c>
    </row>
    <row r="662" spans="1:1" x14ac:dyDescent="0.25">
      <c r="A662" s="42" t="s">
        <v>39850</v>
      </c>
    </row>
    <row r="663" spans="1:1" x14ac:dyDescent="0.25">
      <c r="A663" s="42" t="s">
        <v>39168</v>
      </c>
    </row>
    <row r="664" spans="1:1" x14ac:dyDescent="0.25">
      <c r="A664" s="42" t="s">
        <v>39712</v>
      </c>
    </row>
    <row r="665" spans="1:1" x14ac:dyDescent="0.25">
      <c r="A665" s="42" t="s">
        <v>39905</v>
      </c>
    </row>
    <row r="666" spans="1:1" x14ac:dyDescent="0.25">
      <c r="A666" s="42" t="s">
        <v>39784</v>
      </c>
    </row>
    <row r="667" spans="1:1" x14ac:dyDescent="0.25">
      <c r="A667" s="42" t="s">
        <v>40511</v>
      </c>
    </row>
    <row r="668" spans="1:1" x14ac:dyDescent="0.25">
      <c r="A668" s="42" t="s">
        <v>40060</v>
      </c>
    </row>
    <row r="669" spans="1:1" x14ac:dyDescent="0.25">
      <c r="A669" s="42" t="s">
        <v>40512</v>
      </c>
    </row>
    <row r="670" spans="1:1" x14ac:dyDescent="0.25">
      <c r="A670" s="42" t="s">
        <v>40513</v>
      </c>
    </row>
    <row r="671" spans="1:1" x14ac:dyDescent="0.25">
      <c r="A671" s="42" t="s">
        <v>40514</v>
      </c>
    </row>
    <row r="672" spans="1:1" x14ac:dyDescent="0.25">
      <c r="A672" s="42" t="s">
        <v>40049</v>
      </c>
    </row>
    <row r="673" spans="1:1" x14ac:dyDescent="0.25">
      <c r="A673" s="42" t="s">
        <v>40076</v>
      </c>
    </row>
    <row r="674" spans="1:1" x14ac:dyDescent="0.25">
      <c r="A674" s="42" t="s">
        <v>39224</v>
      </c>
    </row>
    <row r="675" spans="1:1" x14ac:dyDescent="0.25">
      <c r="A675" s="42" t="s">
        <v>39738</v>
      </c>
    </row>
    <row r="676" spans="1:1" x14ac:dyDescent="0.25">
      <c r="A676" s="42" t="s">
        <v>39510</v>
      </c>
    </row>
    <row r="677" spans="1:1" x14ac:dyDescent="0.25">
      <c r="A677" s="42" t="s">
        <v>40515</v>
      </c>
    </row>
    <row r="678" spans="1:1" x14ac:dyDescent="0.25">
      <c r="A678" s="42" t="s">
        <v>40516</v>
      </c>
    </row>
    <row r="679" spans="1:1" x14ac:dyDescent="0.25">
      <c r="A679" s="42" t="s">
        <v>39511</v>
      </c>
    </row>
    <row r="680" spans="1:1" x14ac:dyDescent="0.25">
      <c r="A680" s="42" t="s">
        <v>39741</v>
      </c>
    </row>
    <row r="681" spans="1:1" x14ac:dyDescent="0.25">
      <c r="A681" s="42" t="s">
        <v>40517</v>
      </c>
    </row>
    <row r="682" spans="1:1" x14ac:dyDescent="0.25">
      <c r="A682" s="42" t="s">
        <v>39170</v>
      </c>
    </row>
    <row r="683" spans="1:1" x14ac:dyDescent="0.25">
      <c r="A683" s="42" t="s">
        <v>40061</v>
      </c>
    </row>
    <row r="684" spans="1:1" x14ac:dyDescent="0.25">
      <c r="A684" s="42" t="s">
        <v>39906</v>
      </c>
    </row>
    <row r="685" spans="1:1" x14ac:dyDescent="0.25">
      <c r="A685" s="42" t="s">
        <v>39431</v>
      </c>
    </row>
    <row r="686" spans="1:1" x14ac:dyDescent="0.25">
      <c r="A686" s="42" t="s">
        <v>40518</v>
      </c>
    </row>
    <row r="687" spans="1:1" x14ac:dyDescent="0.25">
      <c r="A687" s="42" t="s">
        <v>39580</v>
      </c>
    </row>
    <row r="688" spans="1:1" x14ac:dyDescent="0.25">
      <c r="A688" s="42" t="s">
        <v>39822</v>
      </c>
    </row>
    <row r="689" spans="1:1" x14ac:dyDescent="0.25">
      <c r="A689" s="42" t="s">
        <v>39458</v>
      </c>
    </row>
    <row r="690" spans="1:1" x14ac:dyDescent="0.25">
      <c r="A690" s="42" t="s">
        <v>39171</v>
      </c>
    </row>
    <row r="691" spans="1:1" x14ac:dyDescent="0.25">
      <c r="A691" s="42" t="s">
        <v>39907</v>
      </c>
    </row>
    <row r="692" spans="1:1" x14ac:dyDescent="0.25">
      <c r="A692" s="42" t="s">
        <v>40519</v>
      </c>
    </row>
    <row r="693" spans="1:1" x14ac:dyDescent="0.25">
      <c r="A693" s="42" t="s">
        <v>39785</v>
      </c>
    </row>
    <row r="694" spans="1:1" x14ac:dyDescent="0.25">
      <c r="A694" s="42" t="s">
        <v>40520</v>
      </c>
    </row>
    <row r="695" spans="1:1" x14ac:dyDescent="0.25">
      <c r="A695" s="42" t="s">
        <v>40521</v>
      </c>
    </row>
    <row r="696" spans="1:1" x14ac:dyDescent="0.25">
      <c r="A696" s="42" t="s">
        <v>40522</v>
      </c>
    </row>
    <row r="697" spans="1:1" x14ac:dyDescent="0.25">
      <c r="A697" s="42" t="s">
        <v>39582</v>
      </c>
    </row>
    <row r="698" spans="1:1" x14ac:dyDescent="0.25">
      <c r="A698" s="42" t="s">
        <v>39583</v>
      </c>
    </row>
    <row r="699" spans="1:1" x14ac:dyDescent="0.25">
      <c r="A699" s="42" t="s">
        <v>40523</v>
      </c>
    </row>
    <row r="700" spans="1:1" x14ac:dyDescent="0.25">
      <c r="A700" s="42" t="s">
        <v>39840</v>
      </c>
    </row>
    <row r="701" spans="1:1" x14ac:dyDescent="0.25">
      <c r="A701" s="42" t="s">
        <v>40524</v>
      </c>
    </row>
    <row r="702" spans="1:1" x14ac:dyDescent="0.25">
      <c r="A702" s="42" t="s">
        <v>40525</v>
      </c>
    </row>
    <row r="703" spans="1:1" x14ac:dyDescent="0.25">
      <c r="A703" s="42" t="s">
        <v>39584</v>
      </c>
    </row>
    <row r="704" spans="1:1" x14ac:dyDescent="0.25">
      <c r="A704" s="42" t="s">
        <v>39823</v>
      </c>
    </row>
    <row r="705" spans="1:1" x14ac:dyDescent="0.25">
      <c r="A705" s="42" t="s">
        <v>40526</v>
      </c>
    </row>
    <row r="706" spans="1:1" x14ac:dyDescent="0.25">
      <c r="A706" s="42" t="s">
        <v>40527</v>
      </c>
    </row>
    <row r="707" spans="1:1" x14ac:dyDescent="0.25">
      <c r="A707" s="42" t="s">
        <v>40040</v>
      </c>
    </row>
    <row r="708" spans="1:1" x14ac:dyDescent="0.25">
      <c r="A708" s="42" t="s">
        <v>39259</v>
      </c>
    </row>
    <row r="709" spans="1:1" x14ac:dyDescent="0.25">
      <c r="A709" s="42" t="s">
        <v>39172</v>
      </c>
    </row>
    <row r="710" spans="1:1" x14ac:dyDescent="0.25">
      <c r="A710" s="42" t="s">
        <v>39713</v>
      </c>
    </row>
    <row r="711" spans="1:1" x14ac:dyDescent="0.25">
      <c r="A711" s="42" t="s">
        <v>40528</v>
      </c>
    </row>
    <row r="712" spans="1:1" x14ac:dyDescent="0.25">
      <c r="A712" s="42" t="s">
        <v>39742</v>
      </c>
    </row>
    <row r="713" spans="1:1" x14ac:dyDescent="0.25">
      <c r="A713" s="42" t="s">
        <v>39173</v>
      </c>
    </row>
    <row r="714" spans="1:1" x14ac:dyDescent="0.25">
      <c r="A714" s="42" t="s">
        <v>39586</v>
      </c>
    </row>
    <row r="715" spans="1:1" x14ac:dyDescent="0.25">
      <c r="A715" s="42" t="s">
        <v>40529</v>
      </c>
    </row>
    <row r="716" spans="1:1" x14ac:dyDescent="0.25">
      <c r="A716" s="42" t="s">
        <v>40530</v>
      </c>
    </row>
    <row r="717" spans="1:1" x14ac:dyDescent="0.25">
      <c r="A717" s="42" t="s">
        <v>40531</v>
      </c>
    </row>
    <row r="718" spans="1:1" x14ac:dyDescent="0.25">
      <c r="A718" s="42" t="s">
        <v>40532</v>
      </c>
    </row>
    <row r="719" spans="1:1" x14ac:dyDescent="0.25">
      <c r="A719" s="42" t="s">
        <v>39983</v>
      </c>
    </row>
    <row r="720" spans="1:1" x14ac:dyDescent="0.25">
      <c r="A720" s="42" t="s">
        <v>40533</v>
      </c>
    </row>
    <row r="721" spans="1:1" x14ac:dyDescent="0.25">
      <c r="A721" s="42" t="s">
        <v>39684</v>
      </c>
    </row>
    <row r="722" spans="1:1" x14ac:dyDescent="0.25">
      <c r="A722" s="42" t="s">
        <v>39055</v>
      </c>
    </row>
    <row r="723" spans="1:1" x14ac:dyDescent="0.25">
      <c r="A723" s="42" t="s">
        <v>39412</v>
      </c>
    </row>
    <row r="724" spans="1:1" x14ac:dyDescent="0.25">
      <c r="A724" s="42" t="s">
        <v>39413</v>
      </c>
    </row>
    <row r="725" spans="1:1" x14ac:dyDescent="0.25">
      <c r="A725" s="42" t="s">
        <v>39673</v>
      </c>
    </row>
    <row r="726" spans="1:1" x14ac:dyDescent="0.25">
      <c r="A726" s="42" t="s">
        <v>40534</v>
      </c>
    </row>
    <row r="727" spans="1:1" x14ac:dyDescent="0.25">
      <c r="A727" s="42" t="s">
        <v>40014</v>
      </c>
    </row>
    <row r="728" spans="1:1" x14ac:dyDescent="0.25">
      <c r="A728" s="42" t="s">
        <v>39984</v>
      </c>
    </row>
    <row r="729" spans="1:1" x14ac:dyDescent="0.25">
      <c r="A729" s="42" t="s">
        <v>40535</v>
      </c>
    </row>
    <row r="730" spans="1:1" x14ac:dyDescent="0.25">
      <c r="A730" s="42" t="s">
        <v>39460</v>
      </c>
    </row>
    <row r="731" spans="1:1" x14ac:dyDescent="0.25">
      <c r="A731" s="42" t="s">
        <v>39985</v>
      </c>
    </row>
    <row r="732" spans="1:1" x14ac:dyDescent="0.25">
      <c r="A732" s="42" t="s">
        <v>39908</v>
      </c>
    </row>
    <row r="733" spans="1:1" x14ac:dyDescent="0.25">
      <c r="A733" s="42" t="s">
        <v>39226</v>
      </c>
    </row>
    <row r="734" spans="1:1" x14ac:dyDescent="0.25">
      <c r="A734" s="42" t="s">
        <v>39174</v>
      </c>
    </row>
    <row r="735" spans="1:1" x14ac:dyDescent="0.25">
      <c r="A735" s="42" t="s">
        <v>39714</v>
      </c>
    </row>
    <row r="736" spans="1:1" x14ac:dyDescent="0.25">
      <c r="A736" s="42" t="s">
        <v>39175</v>
      </c>
    </row>
    <row r="737" spans="1:1" x14ac:dyDescent="0.25">
      <c r="A737" s="42" t="s">
        <v>40536</v>
      </c>
    </row>
    <row r="738" spans="1:1" x14ac:dyDescent="0.25">
      <c r="A738" s="42" t="s">
        <v>40537</v>
      </c>
    </row>
    <row r="739" spans="1:1" x14ac:dyDescent="0.25">
      <c r="A739" s="42" t="s">
        <v>40538</v>
      </c>
    </row>
    <row r="740" spans="1:1" x14ac:dyDescent="0.25">
      <c r="A740" s="42" t="s">
        <v>40539</v>
      </c>
    </row>
    <row r="741" spans="1:1" x14ac:dyDescent="0.25">
      <c r="A741" s="42" t="s">
        <v>39674</v>
      </c>
    </row>
    <row r="742" spans="1:1" x14ac:dyDescent="0.25">
      <c r="A742" s="42" t="s">
        <v>39414</v>
      </c>
    </row>
    <row r="743" spans="1:1" x14ac:dyDescent="0.25">
      <c r="A743" s="42" t="s">
        <v>39824</v>
      </c>
    </row>
    <row r="744" spans="1:1" x14ac:dyDescent="0.25">
      <c r="A744" s="42" t="s">
        <v>39986</v>
      </c>
    </row>
    <row r="745" spans="1:1" x14ac:dyDescent="0.25">
      <c r="A745" s="42" t="s">
        <v>39841</v>
      </c>
    </row>
    <row r="746" spans="1:1" x14ac:dyDescent="0.25">
      <c r="A746" s="42" t="s">
        <v>39176</v>
      </c>
    </row>
    <row r="747" spans="1:1" x14ac:dyDescent="0.25">
      <c r="A747" s="42" t="s">
        <v>40319</v>
      </c>
    </row>
    <row r="748" spans="1:1" x14ac:dyDescent="0.25">
      <c r="A748" s="42" t="s">
        <v>40540</v>
      </c>
    </row>
    <row r="749" spans="1:1" x14ac:dyDescent="0.25">
      <c r="A749" s="42" t="s">
        <v>39787</v>
      </c>
    </row>
    <row r="750" spans="1:1" x14ac:dyDescent="0.25">
      <c r="A750" s="42" t="s">
        <v>40541</v>
      </c>
    </row>
    <row r="751" spans="1:1" x14ac:dyDescent="0.25">
      <c r="A751" s="42" t="s">
        <v>40542</v>
      </c>
    </row>
    <row r="752" spans="1:1" x14ac:dyDescent="0.25">
      <c r="A752" s="42" t="s">
        <v>39491</v>
      </c>
    </row>
    <row r="753" spans="1:1" x14ac:dyDescent="0.25">
      <c r="A753" s="42" t="s">
        <v>40543</v>
      </c>
    </row>
    <row r="754" spans="1:1" x14ac:dyDescent="0.25">
      <c r="A754" s="42" t="s">
        <v>40544</v>
      </c>
    </row>
    <row r="755" spans="1:1" x14ac:dyDescent="0.25">
      <c r="A755" s="42" t="s">
        <v>39795</v>
      </c>
    </row>
    <row r="756" spans="1:1" x14ac:dyDescent="0.25">
      <c r="A756" s="42" t="s">
        <v>40545</v>
      </c>
    </row>
    <row r="757" spans="1:1" x14ac:dyDescent="0.25">
      <c r="A757" s="42" t="s">
        <v>39515</v>
      </c>
    </row>
    <row r="758" spans="1:1" x14ac:dyDescent="0.25">
      <c r="A758" s="42" t="s">
        <v>39987</v>
      </c>
    </row>
    <row r="759" spans="1:1" x14ac:dyDescent="0.25">
      <c r="A759" s="42" t="s">
        <v>39587</v>
      </c>
    </row>
    <row r="760" spans="1:1" x14ac:dyDescent="0.25">
      <c r="A760" s="42" t="s">
        <v>39910</v>
      </c>
    </row>
    <row r="761" spans="1:1" x14ac:dyDescent="0.25">
      <c r="A761" s="42" t="s">
        <v>39941</v>
      </c>
    </row>
    <row r="762" spans="1:1" x14ac:dyDescent="0.25">
      <c r="A762" s="42" t="s">
        <v>39588</v>
      </c>
    </row>
    <row r="763" spans="1:1" x14ac:dyDescent="0.25">
      <c r="A763" s="42" t="s">
        <v>39516</v>
      </c>
    </row>
    <row r="764" spans="1:1" x14ac:dyDescent="0.25">
      <c r="A764" s="42" t="s">
        <v>39825</v>
      </c>
    </row>
    <row r="765" spans="1:1" x14ac:dyDescent="0.25">
      <c r="A765" s="42" t="s">
        <v>39178</v>
      </c>
    </row>
    <row r="766" spans="1:1" x14ac:dyDescent="0.25">
      <c r="A766" s="42" t="s">
        <v>39743</v>
      </c>
    </row>
    <row r="767" spans="1:1" x14ac:dyDescent="0.25">
      <c r="A767" s="42" t="s">
        <v>39589</v>
      </c>
    </row>
    <row r="768" spans="1:1" x14ac:dyDescent="0.25">
      <c r="A768" s="42" t="s">
        <v>40546</v>
      </c>
    </row>
    <row r="769" spans="1:1" x14ac:dyDescent="0.25">
      <c r="A769" s="42" t="s">
        <v>39492</v>
      </c>
    </row>
    <row r="770" spans="1:1" x14ac:dyDescent="0.25">
      <c r="A770" s="42" t="s">
        <v>39354</v>
      </c>
    </row>
    <row r="771" spans="1:1" x14ac:dyDescent="0.25">
      <c r="A771" s="42" t="s">
        <v>39262</v>
      </c>
    </row>
    <row r="772" spans="1:1" x14ac:dyDescent="0.25">
      <c r="A772" s="42" t="s">
        <v>40065</v>
      </c>
    </row>
    <row r="773" spans="1:1" x14ac:dyDescent="0.25">
      <c r="A773" s="42" t="s">
        <v>39263</v>
      </c>
    </row>
    <row r="774" spans="1:1" x14ac:dyDescent="0.25">
      <c r="A774" s="42" t="s">
        <v>39179</v>
      </c>
    </row>
    <row r="775" spans="1:1" x14ac:dyDescent="0.25">
      <c r="A775" s="42" t="s">
        <v>39911</v>
      </c>
    </row>
    <row r="776" spans="1:1" x14ac:dyDescent="0.25">
      <c r="A776" s="42" t="s">
        <v>39264</v>
      </c>
    </row>
    <row r="777" spans="1:1" x14ac:dyDescent="0.25">
      <c r="A777" s="42" t="s">
        <v>39265</v>
      </c>
    </row>
    <row r="778" spans="1:1" x14ac:dyDescent="0.25">
      <c r="A778" s="42" t="s">
        <v>40547</v>
      </c>
    </row>
    <row r="779" spans="1:1" x14ac:dyDescent="0.25">
      <c r="A779" s="42" t="s">
        <v>40548</v>
      </c>
    </row>
    <row r="780" spans="1:1" x14ac:dyDescent="0.25">
      <c r="A780" s="42" t="s">
        <v>40549</v>
      </c>
    </row>
    <row r="781" spans="1:1" x14ac:dyDescent="0.25">
      <c r="A781" s="42" t="s">
        <v>40550</v>
      </c>
    </row>
    <row r="782" spans="1:1" x14ac:dyDescent="0.25">
      <c r="A782" s="42" t="s">
        <v>40551</v>
      </c>
    </row>
    <row r="783" spans="1:1" x14ac:dyDescent="0.25">
      <c r="A783" s="42" t="s">
        <v>40552</v>
      </c>
    </row>
    <row r="784" spans="1:1" x14ac:dyDescent="0.25">
      <c r="A784" s="42" t="s">
        <v>40553</v>
      </c>
    </row>
    <row r="785" spans="1:1" x14ac:dyDescent="0.25">
      <c r="A785" s="42" t="s">
        <v>40554</v>
      </c>
    </row>
    <row r="786" spans="1:1" x14ac:dyDescent="0.25">
      <c r="A786" s="42" t="s">
        <v>40555</v>
      </c>
    </row>
    <row r="787" spans="1:1" x14ac:dyDescent="0.25">
      <c r="A787" s="42" t="s">
        <v>39744</v>
      </c>
    </row>
    <row r="788" spans="1:1" x14ac:dyDescent="0.25">
      <c r="A788" s="42" t="s">
        <v>39942</v>
      </c>
    </row>
    <row r="789" spans="1:1" x14ac:dyDescent="0.25">
      <c r="A789" s="42" t="s">
        <v>40556</v>
      </c>
    </row>
    <row r="790" spans="1:1" x14ac:dyDescent="0.25">
      <c r="A790" s="42" t="s">
        <v>40557</v>
      </c>
    </row>
    <row r="791" spans="1:1" x14ac:dyDescent="0.25">
      <c r="A791" s="42" t="s">
        <v>39693</v>
      </c>
    </row>
    <row r="792" spans="1:1" x14ac:dyDescent="0.25">
      <c r="A792" s="42" t="s">
        <v>39266</v>
      </c>
    </row>
    <row r="793" spans="1:1" x14ac:dyDescent="0.25">
      <c r="A793" s="42" t="s">
        <v>39745</v>
      </c>
    </row>
    <row r="794" spans="1:1" x14ac:dyDescent="0.25">
      <c r="A794" s="42" t="s">
        <v>39789</v>
      </c>
    </row>
    <row r="795" spans="1:1" x14ac:dyDescent="0.25">
      <c r="A795" s="42" t="s">
        <v>39183</v>
      </c>
    </row>
    <row r="796" spans="1:1" x14ac:dyDescent="0.25">
      <c r="A796" s="42" t="s">
        <v>39356</v>
      </c>
    </row>
    <row r="797" spans="1:1" x14ac:dyDescent="0.25">
      <c r="A797" s="42" t="s">
        <v>40042</v>
      </c>
    </row>
    <row r="798" spans="1:1" x14ac:dyDescent="0.25">
      <c r="A798" s="42" t="s">
        <v>40558</v>
      </c>
    </row>
    <row r="799" spans="1:1" x14ac:dyDescent="0.25">
      <c r="A799" s="42" t="s">
        <v>39943</v>
      </c>
    </row>
    <row r="800" spans="1:1" x14ac:dyDescent="0.25">
      <c r="A800" s="42" t="s">
        <v>40559</v>
      </c>
    </row>
    <row r="801" spans="1:1" x14ac:dyDescent="0.25">
      <c r="A801" s="42" t="s">
        <v>40560</v>
      </c>
    </row>
    <row r="802" spans="1:1" x14ac:dyDescent="0.25">
      <c r="A802" s="42" t="s">
        <v>39357</v>
      </c>
    </row>
    <row r="803" spans="1:1" x14ac:dyDescent="0.25">
      <c r="A803" s="42" t="s">
        <v>39914</v>
      </c>
    </row>
    <row r="804" spans="1:1" x14ac:dyDescent="0.25">
      <c r="A804" s="42" t="s">
        <v>39358</v>
      </c>
    </row>
    <row r="805" spans="1:1" x14ac:dyDescent="0.25">
      <c r="A805" s="42" t="s">
        <v>39944</v>
      </c>
    </row>
    <row r="806" spans="1:1" x14ac:dyDescent="0.25">
      <c r="A806" s="42" t="s">
        <v>39268</v>
      </c>
    </row>
    <row r="807" spans="1:1" x14ac:dyDescent="0.25">
      <c r="A807" s="42" t="s">
        <v>39359</v>
      </c>
    </row>
    <row r="808" spans="1:1" x14ac:dyDescent="0.25">
      <c r="A808" s="42" t="s">
        <v>39184</v>
      </c>
    </row>
    <row r="809" spans="1:1" x14ac:dyDescent="0.25">
      <c r="A809" s="42" t="s">
        <v>39790</v>
      </c>
    </row>
    <row r="810" spans="1:1" x14ac:dyDescent="0.25">
      <c r="A810" s="42" t="s">
        <v>40561</v>
      </c>
    </row>
    <row r="811" spans="1:1" x14ac:dyDescent="0.25">
      <c r="A811" s="42" t="s">
        <v>39070</v>
      </c>
    </row>
    <row r="812" spans="1:1" x14ac:dyDescent="0.25">
      <c r="A812" s="42" t="s">
        <v>39517</v>
      </c>
    </row>
    <row r="813" spans="1:1" x14ac:dyDescent="0.25">
      <c r="A813" s="42" t="s">
        <v>39185</v>
      </c>
    </row>
    <row r="814" spans="1:1" x14ac:dyDescent="0.25">
      <c r="A814" s="42" t="s">
        <v>39186</v>
      </c>
    </row>
    <row r="815" spans="1:1" x14ac:dyDescent="0.25">
      <c r="A815" s="42" t="s">
        <v>40562</v>
      </c>
    </row>
    <row r="816" spans="1:1" x14ac:dyDescent="0.25">
      <c r="A816" s="42" t="s">
        <v>40563</v>
      </c>
    </row>
    <row r="817" spans="1:1" x14ac:dyDescent="0.25">
      <c r="A817" s="42" t="s">
        <v>39187</v>
      </c>
    </row>
    <row r="818" spans="1:1" x14ac:dyDescent="0.25">
      <c r="A818" s="42" t="s">
        <v>40303</v>
      </c>
    </row>
    <row r="819" spans="1:1" x14ac:dyDescent="0.25">
      <c r="A819" s="42" t="s">
        <v>40564</v>
      </c>
    </row>
    <row r="820" spans="1:1" x14ac:dyDescent="0.25">
      <c r="A820" s="42" t="s">
        <v>40565</v>
      </c>
    </row>
    <row r="821" spans="1:1" x14ac:dyDescent="0.25">
      <c r="A821" s="42" t="s">
        <v>40566</v>
      </c>
    </row>
    <row r="822" spans="1:1" x14ac:dyDescent="0.25">
      <c r="A822" s="42" t="s">
        <v>39717</v>
      </c>
    </row>
    <row r="823" spans="1:1" x14ac:dyDescent="0.25">
      <c r="A823" s="42" t="s">
        <v>40567</v>
      </c>
    </row>
    <row r="824" spans="1:1" x14ac:dyDescent="0.25">
      <c r="A824" s="42" t="s">
        <v>40568</v>
      </c>
    </row>
    <row r="825" spans="1:1" x14ac:dyDescent="0.25">
      <c r="A825" s="42" t="s">
        <v>39269</v>
      </c>
    </row>
    <row r="826" spans="1:1" x14ac:dyDescent="0.25">
      <c r="A826" s="42" t="s">
        <v>40569</v>
      </c>
    </row>
    <row r="827" spans="1:1" x14ac:dyDescent="0.25">
      <c r="A827" s="42" t="s">
        <v>39988</v>
      </c>
    </row>
    <row r="828" spans="1:1" x14ac:dyDescent="0.25">
      <c r="A828" s="42" t="s">
        <v>40570</v>
      </c>
    </row>
    <row r="829" spans="1:1" x14ac:dyDescent="0.25">
      <c r="A829" s="42" t="s">
        <v>40571</v>
      </c>
    </row>
    <row r="830" spans="1:1" x14ac:dyDescent="0.25">
      <c r="A830" s="42" t="s">
        <v>39051</v>
      </c>
    </row>
    <row r="831" spans="1:1" x14ac:dyDescent="0.25">
      <c r="A831" s="42" t="s">
        <v>39270</v>
      </c>
    </row>
    <row r="832" spans="1:1" x14ac:dyDescent="0.25">
      <c r="A832" s="42" t="s">
        <v>39852</v>
      </c>
    </row>
    <row r="833" spans="1:1" x14ac:dyDescent="0.25">
      <c r="A833" s="42" t="s">
        <v>39189</v>
      </c>
    </row>
    <row r="834" spans="1:1" x14ac:dyDescent="0.25">
      <c r="A834" s="42" t="s">
        <v>39362</v>
      </c>
    </row>
    <row r="835" spans="1:1" x14ac:dyDescent="0.25">
      <c r="A835" s="42" t="s">
        <v>39271</v>
      </c>
    </row>
    <row r="836" spans="1:1" x14ac:dyDescent="0.25">
      <c r="A836" s="42" t="s">
        <v>40572</v>
      </c>
    </row>
    <row r="837" spans="1:1" x14ac:dyDescent="0.25">
      <c r="A837" s="42" t="s">
        <v>40573</v>
      </c>
    </row>
    <row r="838" spans="1:1" x14ac:dyDescent="0.25">
      <c r="A838" s="42" t="s">
        <v>39791</v>
      </c>
    </row>
    <row r="839" spans="1:1" x14ac:dyDescent="0.25">
      <c r="A839" s="42" t="s">
        <v>40574</v>
      </c>
    </row>
    <row r="840" spans="1:1" x14ac:dyDescent="0.25">
      <c r="A840" s="42" t="s">
        <v>39360</v>
      </c>
    </row>
    <row r="841" spans="1:1" x14ac:dyDescent="0.25">
      <c r="A841" s="42" t="s">
        <v>39461</v>
      </c>
    </row>
    <row r="842" spans="1:1" x14ac:dyDescent="0.25">
      <c r="A842" s="42" t="s">
        <v>39826</v>
      </c>
    </row>
    <row r="843" spans="1:1" x14ac:dyDescent="0.25">
      <c r="A843" s="42" t="s">
        <v>40575</v>
      </c>
    </row>
    <row r="844" spans="1:1" x14ac:dyDescent="0.25">
      <c r="A844" s="42" t="s">
        <v>39190</v>
      </c>
    </row>
    <row r="845" spans="1:1" x14ac:dyDescent="0.25">
      <c r="A845" s="42" t="s">
        <v>40576</v>
      </c>
    </row>
    <row r="846" spans="1:1" x14ac:dyDescent="0.25">
      <c r="A846" s="42" t="s">
        <v>39853</v>
      </c>
    </row>
    <row r="847" spans="1:1" x14ac:dyDescent="0.25">
      <c r="A847" s="42" t="s">
        <v>39792</v>
      </c>
    </row>
    <row r="848" spans="1:1" x14ac:dyDescent="0.25">
      <c r="A848" s="42" t="s">
        <v>39072</v>
      </c>
    </row>
    <row r="849" spans="1:1" x14ac:dyDescent="0.25">
      <c r="A849" s="42" t="s">
        <v>39827</v>
      </c>
    </row>
    <row r="850" spans="1:1" x14ac:dyDescent="0.25">
      <c r="A850" s="42" t="s">
        <v>39591</v>
      </c>
    </row>
    <row r="851" spans="1:1" x14ac:dyDescent="0.25">
      <c r="A851" s="42" t="s">
        <v>39364</v>
      </c>
    </row>
    <row r="852" spans="1:1" x14ac:dyDescent="0.25">
      <c r="A852" s="42" t="s">
        <v>39365</v>
      </c>
    </row>
    <row r="853" spans="1:1" x14ac:dyDescent="0.25">
      <c r="A853" s="42" t="s">
        <v>39192</v>
      </c>
    </row>
    <row r="854" spans="1:1" x14ac:dyDescent="0.25">
      <c r="A854" s="42" t="s">
        <v>40577</v>
      </c>
    </row>
    <row r="855" spans="1:1" x14ac:dyDescent="0.25">
      <c r="A855" s="42" t="s">
        <v>40015</v>
      </c>
    </row>
    <row r="856" spans="1:1" x14ac:dyDescent="0.25">
      <c r="A856" s="42" t="s">
        <v>39366</v>
      </c>
    </row>
    <row r="857" spans="1:1" x14ac:dyDescent="0.25">
      <c r="A857" s="42" t="s">
        <v>40578</v>
      </c>
    </row>
    <row r="858" spans="1:1" x14ac:dyDescent="0.25">
      <c r="A858" s="42" t="s">
        <v>40052</v>
      </c>
    </row>
    <row r="859" spans="1:1" x14ac:dyDescent="0.25">
      <c r="A859" s="42" t="s">
        <v>39828</v>
      </c>
    </row>
    <row r="860" spans="1:1" x14ac:dyDescent="0.25">
      <c r="A860" s="42" t="s">
        <v>39594</v>
      </c>
    </row>
    <row r="861" spans="1:1" x14ac:dyDescent="0.25">
      <c r="A861" s="42" t="s">
        <v>39462</v>
      </c>
    </row>
    <row r="862" spans="1:1" x14ac:dyDescent="0.25">
      <c r="A862" s="42" t="s">
        <v>39917</v>
      </c>
    </row>
    <row r="863" spans="1:1" x14ac:dyDescent="0.25">
      <c r="A863" s="42" t="s">
        <v>39595</v>
      </c>
    </row>
    <row r="864" spans="1:1" x14ac:dyDescent="0.25">
      <c r="A864" s="42" t="s">
        <v>40579</v>
      </c>
    </row>
    <row r="865" spans="1:1" x14ac:dyDescent="0.25">
      <c r="A865" s="42" t="s">
        <v>39926</v>
      </c>
    </row>
    <row r="866" spans="1:1" x14ac:dyDescent="0.25">
      <c r="A866" s="42" t="s">
        <v>40580</v>
      </c>
    </row>
    <row r="867" spans="1:1" x14ac:dyDescent="0.25">
      <c r="A867" s="42" t="s">
        <v>39719</v>
      </c>
    </row>
    <row r="868" spans="1:1" x14ac:dyDescent="0.25">
      <c r="A868" s="42" t="s">
        <v>39596</v>
      </c>
    </row>
    <row r="869" spans="1:1" x14ac:dyDescent="0.25">
      <c r="A869" s="42" t="s">
        <v>40581</v>
      </c>
    </row>
    <row r="870" spans="1:1" x14ac:dyDescent="0.25">
      <c r="A870" s="42" t="s">
        <v>39369</v>
      </c>
    </row>
    <row r="871" spans="1:1" x14ac:dyDescent="0.25">
      <c r="A871" s="42" t="s">
        <v>39918</v>
      </c>
    </row>
    <row r="872" spans="1:1" x14ac:dyDescent="0.25">
      <c r="A872" s="42" t="s">
        <v>40582</v>
      </c>
    </row>
    <row r="873" spans="1:1" x14ac:dyDescent="0.25">
      <c r="A873" s="42" t="s">
        <v>39047</v>
      </c>
    </row>
    <row r="874" spans="1:1" x14ac:dyDescent="0.25">
      <c r="A874" s="42" t="s">
        <v>39434</v>
      </c>
    </row>
    <row r="875" spans="1:1" x14ac:dyDescent="0.25">
      <c r="A875" s="42" t="s">
        <v>39229</v>
      </c>
    </row>
    <row r="876" spans="1:1" x14ac:dyDescent="0.25">
      <c r="A876" s="42" t="s">
        <v>39435</v>
      </c>
    </row>
    <row r="877" spans="1:1" x14ac:dyDescent="0.25">
      <c r="A877" s="42" t="s">
        <v>39370</v>
      </c>
    </row>
    <row r="878" spans="1:1" x14ac:dyDescent="0.25">
      <c r="A878" s="42" t="s">
        <v>39193</v>
      </c>
    </row>
    <row r="879" spans="1:1" x14ac:dyDescent="0.25">
      <c r="A879" s="42" t="s">
        <v>40583</v>
      </c>
    </row>
    <row r="880" spans="1:1" x14ac:dyDescent="0.25">
      <c r="A880" s="42" t="s">
        <v>39273</v>
      </c>
    </row>
    <row r="881" spans="1:1" x14ac:dyDescent="0.25">
      <c r="A881" s="42" t="s">
        <v>40584</v>
      </c>
    </row>
    <row r="882" spans="1:1" x14ac:dyDescent="0.25">
      <c r="A882" s="42" t="s">
        <v>39371</v>
      </c>
    </row>
    <row r="883" spans="1:1" x14ac:dyDescent="0.25">
      <c r="A883" s="42" t="s">
        <v>40585</v>
      </c>
    </row>
    <row r="884" spans="1:1" x14ac:dyDescent="0.25">
      <c r="A884" s="42" t="s">
        <v>40586</v>
      </c>
    </row>
    <row r="885" spans="1:1" x14ac:dyDescent="0.25">
      <c r="A885" s="42" t="s">
        <v>39463</v>
      </c>
    </row>
    <row r="886" spans="1:1" x14ac:dyDescent="0.25">
      <c r="A886" s="42" t="s">
        <v>40587</v>
      </c>
    </row>
    <row r="887" spans="1:1" x14ac:dyDescent="0.25">
      <c r="A887" s="42" t="s">
        <v>39919</v>
      </c>
    </row>
    <row r="888" spans="1:1" x14ac:dyDescent="0.25">
      <c r="A888" s="42" t="s">
        <v>39230</v>
      </c>
    </row>
    <row r="889" spans="1:1" x14ac:dyDescent="0.25">
      <c r="A889" s="42" t="s">
        <v>40588</v>
      </c>
    </row>
    <row r="890" spans="1:1" x14ac:dyDescent="0.25">
      <c r="A890" s="42" t="s">
        <v>39676</v>
      </c>
    </row>
    <row r="891" spans="1:1" x14ac:dyDescent="0.25">
      <c r="A891" s="42" t="s">
        <v>39598</v>
      </c>
    </row>
    <row r="892" spans="1:1" x14ac:dyDescent="0.25">
      <c r="A892" s="42" t="s">
        <v>39465</v>
      </c>
    </row>
    <row r="893" spans="1:1" x14ac:dyDescent="0.25">
      <c r="A893" s="42" t="s">
        <v>39599</v>
      </c>
    </row>
    <row r="894" spans="1:1" x14ac:dyDescent="0.25">
      <c r="A894" s="42" t="s">
        <v>40589</v>
      </c>
    </row>
    <row r="895" spans="1:1" x14ac:dyDescent="0.25">
      <c r="A895" s="42" t="s">
        <v>40590</v>
      </c>
    </row>
    <row r="896" spans="1:1" x14ac:dyDescent="0.25">
      <c r="A896" s="42" t="s">
        <v>40591</v>
      </c>
    </row>
    <row r="897" spans="1:1" x14ac:dyDescent="0.25">
      <c r="A897" s="42" t="s">
        <v>39601</v>
      </c>
    </row>
    <row r="898" spans="1:1" x14ac:dyDescent="0.25">
      <c r="A898" s="42" t="s">
        <v>40592</v>
      </c>
    </row>
    <row r="899" spans="1:1" x14ac:dyDescent="0.25">
      <c r="A899" s="42" t="s">
        <v>40593</v>
      </c>
    </row>
    <row r="900" spans="1:1" x14ac:dyDescent="0.25">
      <c r="A900" s="42" t="s">
        <v>39602</v>
      </c>
    </row>
    <row r="901" spans="1:1" x14ac:dyDescent="0.25">
      <c r="A901" s="42" t="s">
        <v>39376</v>
      </c>
    </row>
    <row r="902" spans="1:1" x14ac:dyDescent="0.25">
      <c r="A902" s="42" t="s">
        <v>39603</v>
      </c>
    </row>
    <row r="903" spans="1:1" x14ac:dyDescent="0.25">
      <c r="A903" s="42" t="s">
        <v>40594</v>
      </c>
    </row>
    <row r="904" spans="1:1" x14ac:dyDescent="0.25">
      <c r="A904" s="42" t="s">
        <v>39274</v>
      </c>
    </row>
    <row r="905" spans="1:1" x14ac:dyDescent="0.25">
      <c r="A905" s="42" t="s">
        <v>39494</v>
      </c>
    </row>
    <row r="906" spans="1:1" x14ac:dyDescent="0.25">
      <c r="A906" s="42" t="s">
        <v>40595</v>
      </c>
    </row>
    <row r="907" spans="1:1" x14ac:dyDescent="0.25">
      <c r="A907" s="42" t="s">
        <v>39073</v>
      </c>
    </row>
    <row r="908" spans="1:1" x14ac:dyDescent="0.25">
      <c r="A908" s="42" t="s">
        <v>40596</v>
      </c>
    </row>
    <row r="909" spans="1:1" x14ac:dyDescent="0.25">
      <c r="A909" s="42" t="s">
        <v>39793</v>
      </c>
    </row>
    <row r="910" spans="1:1" x14ac:dyDescent="0.25">
      <c r="A910" s="42" t="s">
        <v>39794</v>
      </c>
    </row>
    <row r="911" spans="1:1" x14ac:dyDescent="0.25">
      <c r="A911" s="42" t="s">
        <v>40073</v>
      </c>
    </row>
    <row r="912" spans="1:1" x14ac:dyDescent="0.25">
      <c r="A912" s="42" t="s">
        <v>40597</v>
      </c>
    </row>
    <row r="913" spans="1:1" x14ac:dyDescent="0.25">
      <c r="A913" s="42" t="s">
        <v>40598</v>
      </c>
    </row>
    <row r="914" spans="1:1" x14ac:dyDescent="0.25">
      <c r="A914" s="42" t="s">
        <v>39677</v>
      </c>
    </row>
    <row r="915" spans="1:1" x14ac:dyDescent="0.25">
      <c r="A915" s="42" t="s">
        <v>39197</v>
      </c>
    </row>
    <row r="916" spans="1:1" x14ac:dyDescent="0.25">
      <c r="A916" s="42" t="s">
        <v>39377</v>
      </c>
    </row>
    <row r="917" spans="1:1" x14ac:dyDescent="0.25">
      <c r="A917" s="42" t="s">
        <v>40044</v>
      </c>
    </row>
    <row r="918" spans="1:1" x14ac:dyDescent="0.25">
      <c r="A918" s="42" t="s">
        <v>39604</v>
      </c>
    </row>
    <row r="919" spans="1:1" x14ac:dyDescent="0.25">
      <c r="A919" s="42" t="s">
        <v>39679</v>
      </c>
    </row>
    <row r="920" spans="1:1" x14ac:dyDescent="0.25">
      <c r="A920" s="42" t="s">
        <v>39605</v>
      </c>
    </row>
    <row r="921" spans="1:1" x14ac:dyDescent="0.25">
      <c r="A921" s="42" t="s">
        <v>39720</v>
      </c>
    </row>
    <row r="922" spans="1:1" x14ac:dyDescent="0.25">
      <c r="A922" s="42" t="s">
        <v>39606</v>
      </c>
    </row>
    <row r="923" spans="1:1" x14ac:dyDescent="0.25">
      <c r="A923" s="42" t="s">
        <v>39378</v>
      </c>
    </row>
    <row r="924" spans="1:1" x14ac:dyDescent="0.25">
      <c r="A924" s="42" t="s">
        <v>39829</v>
      </c>
    </row>
    <row r="925" spans="1:1" x14ac:dyDescent="0.25">
      <c r="A925" s="42" t="s">
        <v>39680</v>
      </c>
    </row>
    <row r="926" spans="1:1" x14ac:dyDescent="0.25">
      <c r="A926" s="42" t="s">
        <v>39678</v>
      </c>
    </row>
    <row r="927" spans="1:1" x14ac:dyDescent="0.25">
      <c r="A927" s="42" t="s">
        <v>39607</v>
      </c>
    </row>
    <row r="928" spans="1:1" x14ac:dyDescent="0.25">
      <c r="A928" s="42" t="s">
        <v>40599</v>
      </c>
    </row>
    <row r="929" spans="1:1" x14ac:dyDescent="0.25">
      <c r="A929" s="42" t="s">
        <v>39380</v>
      </c>
    </row>
    <row r="930" spans="1:1" x14ac:dyDescent="0.25">
      <c r="A930" s="42" t="s">
        <v>39608</v>
      </c>
    </row>
    <row r="931" spans="1:1" x14ac:dyDescent="0.25">
      <c r="A931" s="42" t="s">
        <v>40600</v>
      </c>
    </row>
    <row r="932" spans="1:1" x14ac:dyDescent="0.25">
      <c r="A932" s="42" t="s">
        <v>39518</v>
      </c>
    </row>
    <row r="933" spans="1:1" x14ac:dyDescent="0.25">
      <c r="A933" s="42" t="s">
        <v>40601</v>
      </c>
    </row>
    <row r="934" spans="1:1" x14ac:dyDescent="0.25">
      <c r="A934" s="42" t="s">
        <v>40602</v>
      </c>
    </row>
    <row r="935" spans="1:1" x14ac:dyDescent="0.25">
      <c r="A935" s="42" t="s">
        <v>40603</v>
      </c>
    </row>
    <row r="936" spans="1:1" x14ac:dyDescent="0.25">
      <c r="A936" s="42" t="s">
        <v>40604</v>
      </c>
    </row>
    <row r="937" spans="1:1" x14ac:dyDescent="0.25">
      <c r="A937" s="42" t="s">
        <v>39382</v>
      </c>
    </row>
    <row r="938" spans="1:1" x14ac:dyDescent="0.25">
      <c r="A938" s="42" t="s">
        <v>39275</v>
      </c>
    </row>
    <row r="939" spans="1:1" x14ac:dyDescent="0.25">
      <c r="A939" s="42" t="s">
        <v>40605</v>
      </c>
    </row>
    <row r="940" spans="1:1" x14ac:dyDescent="0.25">
      <c r="A940" s="42" t="s">
        <v>39383</v>
      </c>
    </row>
    <row r="941" spans="1:1" x14ac:dyDescent="0.25">
      <c r="A941" s="42" t="s">
        <v>39609</v>
      </c>
    </row>
    <row r="942" spans="1:1" x14ac:dyDescent="0.25">
      <c r="A942" s="42" t="s">
        <v>40606</v>
      </c>
    </row>
    <row r="943" spans="1:1" x14ac:dyDescent="0.25">
      <c r="A943" s="42" t="s">
        <v>40607</v>
      </c>
    </row>
    <row r="944" spans="1:1" x14ac:dyDescent="0.25">
      <c r="A944" s="42" t="s">
        <v>39199</v>
      </c>
    </row>
    <row r="945" spans="1:1" x14ac:dyDescent="0.25">
      <c r="A945" s="42" t="s">
        <v>40608</v>
      </c>
    </row>
    <row r="946" spans="1:1" x14ac:dyDescent="0.25">
      <c r="A946" s="42" t="s">
        <v>39921</v>
      </c>
    </row>
    <row r="947" spans="1:1" x14ac:dyDescent="0.25">
      <c r="A947" s="42" t="s">
        <v>40609</v>
      </c>
    </row>
    <row r="948" spans="1:1" x14ac:dyDescent="0.25">
      <c r="A948" s="42" t="s">
        <v>40610</v>
      </c>
    </row>
    <row r="949" spans="1:1" x14ac:dyDescent="0.25">
      <c r="A949" s="42" t="s">
        <v>39468</v>
      </c>
    </row>
    <row r="950" spans="1:1" x14ac:dyDescent="0.25">
      <c r="A950" s="42" t="s">
        <v>40016</v>
      </c>
    </row>
    <row r="951" spans="1:1" x14ac:dyDescent="0.25">
      <c r="A951" s="42" t="s">
        <v>39386</v>
      </c>
    </row>
    <row r="952" spans="1:1" x14ac:dyDescent="0.25">
      <c r="A952" s="42" t="s">
        <v>40611</v>
      </c>
    </row>
    <row r="953" spans="1:1" x14ac:dyDescent="0.25">
      <c r="A953" s="42" t="s">
        <v>40045</v>
      </c>
    </row>
    <row r="954" spans="1:1" x14ac:dyDescent="0.25">
      <c r="A954" s="42" t="s">
        <v>40017</v>
      </c>
    </row>
    <row r="955" spans="1:1" x14ac:dyDescent="0.25">
      <c r="A955" s="42" t="s">
        <v>40612</v>
      </c>
    </row>
    <row r="956" spans="1:1" x14ac:dyDescent="0.25">
      <c r="A956" s="42" t="s">
        <v>40613</v>
      </c>
    </row>
    <row r="957" spans="1:1" x14ac:dyDescent="0.25">
      <c r="A957" s="42" t="s">
        <v>39048</v>
      </c>
    </row>
    <row r="958" spans="1:1" x14ac:dyDescent="0.25">
      <c r="A958" s="42" t="s">
        <v>40614</v>
      </c>
    </row>
    <row r="959" spans="1:1" x14ac:dyDescent="0.25">
      <c r="A959" s="42" t="s">
        <v>40615</v>
      </c>
    </row>
    <row r="960" spans="1:1" x14ac:dyDescent="0.25">
      <c r="A960" s="42" t="s">
        <v>39276</v>
      </c>
    </row>
    <row r="961" spans="1:1" x14ac:dyDescent="0.25">
      <c r="A961" s="42" t="s">
        <v>40616</v>
      </c>
    </row>
    <row r="962" spans="1:1" x14ac:dyDescent="0.25">
      <c r="A962" s="42" t="s">
        <v>39200</v>
      </c>
    </row>
    <row r="963" spans="1:1" x14ac:dyDescent="0.25">
      <c r="A963" s="42" t="s">
        <v>40617</v>
      </c>
    </row>
    <row r="964" spans="1:1" x14ac:dyDescent="0.25">
      <c r="A964" s="42" t="s">
        <v>39389</v>
      </c>
    </row>
    <row r="965" spans="1:1" x14ac:dyDescent="0.25">
      <c r="A965" s="42" t="s">
        <v>40618</v>
      </c>
    </row>
    <row r="966" spans="1:1" x14ac:dyDescent="0.25">
      <c r="A966" s="42" t="s">
        <v>40619</v>
      </c>
    </row>
    <row r="967" spans="1:1" x14ac:dyDescent="0.25">
      <c r="A967" s="42" t="s">
        <v>39612</v>
      </c>
    </row>
    <row r="968" spans="1:1" x14ac:dyDescent="0.25">
      <c r="A968" s="42" t="s">
        <v>40019</v>
      </c>
    </row>
    <row r="969" spans="1:1" x14ac:dyDescent="0.25">
      <c r="A969" s="42" t="s">
        <v>39391</v>
      </c>
    </row>
    <row r="970" spans="1:1" x14ac:dyDescent="0.25">
      <c r="A970" s="42" t="s">
        <v>39614</v>
      </c>
    </row>
    <row r="971" spans="1:1" x14ac:dyDescent="0.25">
      <c r="A971" s="42" t="s">
        <v>40620</v>
      </c>
    </row>
    <row r="972" spans="1:1" x14ac:dyDescent="0.25">
      <c r="A972" s="42" t="s">
        <v>40621</v>
      </c>
    </row>
    <row r="973" spans="1:1" x14ac:dyDescent="0.25">
      <c r="A973" s="42" t="s">
        <v>39201</v>
      </c>
    </row>
    <row r="974" spans="1:1" x14ac:dyDescent="0.25">
      <c r="A974" s="42" t="s">
        <v>39736</v>
      </c>
    </row>
    <row r="975" spans="1:1" x14ac:dyDescent="0.25">
      <c r="A975" s="42" t="s">
        <v>39694</v>
      </c>
    </row>
    <row r="976" spans="1:1" x14ac:dyDescent="0.25">
      <c r="A976" s="42" t="s">
        <v>39202</v>
      </c>
    </row>
    <row r="977" spans="1:1" x14ac:dyDescent="0.25">
      <c r="A977" s="42" t="s">
        <v>39695</v>
      </c>
    </row>
    <row r="978" spans="1:1" x14ac:dyDescent="0.25">
      <c r="A978" s="42" t="s">
        <v>40622</v>
      </c>
    </row>
    <row r="979" spans="1:1" x14ac:dyDescent="0.25">
      <c r="A979" s="42" t="s">
        <v>40623</v>
      </c>
    </row>
    <row r="980" spans="1:1" x14ac:dyDescent="0.25">
      <c r="A980" s="42" t="s">
        <v>39203</v>
      </c>
    </row>
    <row r="981" spans="1:1" x14ac:dyDescent="0.25">
      <c r="A981" s="42" t="s">
        <v>39519</v>
      </c>
    </row>
    <row r="982" spans="1:1" x14ac:dyDescent="0.25">
      <c r="A982" s="42" t="s">
        <v>40624</v>
      </c>
    </row>
    <row r="983" spans="1:1" x14ac:dyDescent="0.25">
      <c r="A983" s="42" t="s">
        <v>39989</v>
      </c>
    </row>
    <row r="984" spans="1:1" x14ac:dyDescent="0.25">
      <c r="A984" s="42" t="s">
        <v>40053</v>
      </c>
    </row>
    <row r="985" spans="1:1" x14ac:dyDescent="0.25">
      <c r="A985" s="42" t="s">
        <v>39067</v>
      </c>
    </row>
    <row r="986" spans="1:1" x14ac:dyDescent="0.25">
      <c r="A986" s="42" t="s">
        <v>40625</v>
      </c>
    </row>
    <row r="987" spans="1:1" x14ac:dyDescent="0.25">
      <c r="A987" s="42" t="s">
        <v>40626</v>
      </c>
    </row>
    <row r="988" spans="1:1" x14ac:dyDescent="0.25">
      <c r="A988" s="42" t="s">
        <v>40627</v>
      </c>
    </row>
    <row r="989" spans="1:1" x14ac:dyDescent="0.25">
      <c r="A989" s="42" t="s">
        <v>39990</v>
      </c>
    </row>
    <row r="990" spans="1:1" x14ac:dyDescent="0.25">
      <c r="A990" s="42" t="s">
        <v>39206</v>
      </c>
    </row>
    <row r="991" spans="1:1" x14ac:dyDescent="0.25">
      <c r="A991" s="42" t="s">
        <v>39392</v>
      </c>
    </row>
    <row r="992" spans="1:1" x14ac:dyDescent="0.25">
      <c r="A992" s="42" t="s">
        <v>39616</v>
      </c>
    </row>
    <row r="993" spans="1:1" x14ac:dyDescent="0.25">
      <c r="A993" s="42" t="s">
        <v>40020</v>
      </c>
    </row>
    <row r="994" spans="1:1" x14ac:dyDescent="0.25">
      <c r="A994" s="42" t="s">
        <v>39924</v>
      </c>
    </row>
    <row r="995" spans="1:1" x14ac:dyDescent="0.25">
      <c r="A995" s="42" t="s">
        <v>40628</v>
      </c>
    </row>
    <row r="996" spans="1:1" x14ac:dyDescent="0.25">
      <c r="A996" s="42" t="s">
        <v>39418</v>
      </c>
    </row>
    <row r="997" spans="1:1" x14ac:dyDescent="0.25">
      <c r="A997" s="42" t="s">
        <v>40629</v>
      </c>
    </row>
    <row r="998" spans="1:1" x14ac:dyDescent="0.25">
      <c r="A998" s="42" t="s">
        <v>40021</v>
      </c>
    </row>
    <row r="999" spans="1:1" x14ac:dyDescent="0.25">
      <c r="A999" s="42" t="s">
        <v>39831</v>
      </c>
    </row>
    <row r="1000" spans="1:1" x14ac:dyDescent="0.25">
      <c r="A1000" s="42" t="s">
        <v>39324</v>
      </c>
    </row>
    <row r="1001" spans="1:1" x14ac:dyDescent="0.25">
      <c r="A1001" s="42" t="s">
        <v>39613</v>
      </c>
    </row>
    <row r="1002" spans="1:1" x14ac:dyDescent="0.25">
      <c r="A1002" s="42" t="s">
        <v>39832</v>
      </c>
    </row>
    <row r="1003" spans="1:1" x14ac:dyDescent="0.25">
      <c r="A1003" s="42" t="s">
        <v>39470</v>
      </c>
    </row>
    <row r="1004" spans="1:1" x14ac:dyDescent="0.25">
      <c r="A1004" s="42" t="s">
        <v>40630</v>
      </c>
    </row>
    <row r="1005" spans="1:1" x14ac:dyDescent="0.25">
      <c r="A1005" s="42" t="s">
        <v>40631</v>
      </c>
    </row>
    <row r="1006" spans="1:1" x14ac:dyDescent="0.25">
      <c r="A1006" s="42" t="s">
        <v>39991</v>
      </c>
    </row>
    <row r="1007" spans="1:1" x14ac:dyDescent="0.25">
      <c r="A1007" s="42" t="s">
        <v>40632</v>
      </c>
    </row>
    <row r="1008" spans="1:1" x14ac:dyDescent="0.25">
      <c r="A1008" s="42" t="s">
        <v>39278</v>
      </c>
    </row>
    <row r="1009" spans="1:1" x14ac:dyDescent="0.25">
      <c r="A1009" s="42" t="s">
        <v>40633</v>
      </c>
    </row>
    <row r="1010" spans="1:1" x14ac:dyDescent="0.25">
      <c r="A1010" s="42" t="s">
        <v>39992</v>
      </c>
    </row>
    <row r="1011" spans="1:1" x14ac:dyDescent="0.25">
      <c r="A1011" s="42" t="s">
        <v>39723</v>
      </c>
    </row>
    <row r="1012" spans="1:1" x14ac:dyDescent="0.25">
      <c r="A1012" s="42" t="s">
        <v>39682</v>
      </c>
    </row>
    <row r="1013" spans="1:1" x14ac:dyDescent="0.25">
      <c r="A1013" s="42" t="s">
        <v>39620</v>
      </c>
    </row>
    <row r="1014" spans="1:1" x14ac:dyDescent="0.25">
      <c r="A1014" s="42" t="s">
        <v>40634</v>
      </c>
    </row>
    <row r="1015" spans="1:1" x14ac:dyDescent="0.25">
      <c r="A1015" s="42" t="s">
        <v>40635</v>
      </c>
    </row>
    <row r="1016" spans="1:1" x14ac:dyDescent="0.25">
      <c r="A1016" s="42" t="s">
        <v>40636</v>
      </c>
    </row>
    <row r="1017" spans="1:1" x14ac:dyDescent="0.25">
      <c r="A1017" s="42" t="s">
        <v>39420</v>
      </c>
    </row>
    <row r="1018" spans="1:1" x14ac:dyDescent="0.25">
      <c r="A1018" s="42" t="s">
        <v>40637</v>
      </c>
    </row>
    <row r="1019" spans="1:1" x14ac:dyDescent="0.25">
      <c r="A1019" s="42" t="s">
        <v>39797</v>
      </c>
    </row>
    <row r="1020" spans="1:1" x14ac:dyDescent="0.25">
      <c r="A1020" s="42" t="s">
        <v>40638</v>
      </c>
    </row>
    <row r="1021" spans="1:1" x14ac:dyDescent="0.25">
      <c r="A1021" s="42" t="s">
        <v>40639</v>
      </c>
    </row>
    <row r="1022" spans="1:1" x14ac:dyDescent="0.25">
      <c r="A1022" s="42" t="s">
        <v>39209</v>
      </c>
    </row>
    <row r="1023" spans="1:1" x14ac:dyDescent="0.25">
      <c r="A1023" s="42" t="s">
        <v>40640</v>
      </c>
    </row>
    <row r="1024" spans="1:1" x14ac:dyDescent="0.25">
      <c r="A1024" s="42" t="s">
        <v>40641</v>
      </c>
    </row>
    <row r="1025" spans="1:1" x14ac:dyDescent="0.25">
      <c r="A1025" s="42" t="s">
        <v>40642</v>
      </c>
    </row>
    <row r="1026" spans="1:1" x14ac:dyDescent="0.25">
      <c r="A1026" s="42" t="s">
        <v>40029</v>
      </c>
    </row>
    <row r="1027" spans="1:1" x14ac:dyDescent="0.25">
      <c r="A1027" s="42" t="s">
        <v>40022</v>
      </c>
    </row>
    <row r="1028" spans="1:1" x14ac:dyDescent="0.25">
      <c r="A1028" s="42" t="s">
        <v>40023</v>
      </c>
    </row>
    <row r="1029" spans="1:1" x14ac:dyDescent="0.25">
      <c r="A1029" s="42" t="s">
        <v>39279</v>
      </c>
    </row>
    <row r="1030" spans="1:1" x14ac:dyDescent="0.25">
      <c r="A1030" s="42" t="s">
        <v>39925</v>
      </c>
    </row>
    <row r="1031" spans="1:1" x14ac:dyDescent="0.25">
      <c r="A1031" s="42" t="s">
        <v>40643</v>
      </c>
    </row>
    <row r="1032" spans="1:1" x14ac:dyDescent="0.25">
      <c r="A1032" s="42" t="s">
        <v>39212</v>
      </c>
    </row>
    <row r="1033" spans="1:1" x14ac:dyDescent="0.25">
      <c r="A1033" s="42" t="s">
        <v>40024</v>
      </c>
    </row>
    <row r="1034" spans="1:1" x14ac:dyDescent="0.25">
      <c r="A1034" s="42" t="s">
        <v>39394</v>
      </c>
    </row>
    <row r="1035" spans="1:1" x14ac:dyDescent="0.25">
      <c r="A1035" s="42" t="s">
        <v>40644</v>
      </c>
    </row>
    <row r="1036" spans="1:1" x14ac:dyDescent="0.25">
      <c r="A1036" s="42" t="s">
        <v>40645</v>
      </c>
    </row>
    <row r="1037" spans="1:1" x14ac:dyDescent="0.25">
      <c r="A1037" s="42" t="s">
        <v>39722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R1037"/>
  <sheetViews>
    <sheetView topLeftCell="D1" zoomScaleNormal="100" workbookViewId="0">
      <selection activeCell="F6" sqref="F6"/>
    </sheetView>
  </sheetViews>
  <sheetFormatPr baseColWidth="10" defaultRowHeight="15" x14ac:dyDescent="0.25"/>
  <cols>
    <col min="1" max="1" width="24.42578125" customWidth="1"/>
    <col min="2" max="2" width="39.7109375" customWidth="1"/>
    <col min="3" max="3" width="42.42578125" style="82" customWidth="1"/>
    <col min="4" max="5" width="39.7109375" style="82" customWidth="1"/>
    <col min="6" max="6" width="52.7109375" customWidth="1"/>
    <col min="7" max="7" width="29.42578125" customWidth="1"/>
    <col min="8" max="8" width="11.42578125" customWidth="1"/>
    <col min="12" max="12" width="14.42578125" customWidth="1"/>
    <col min="13" max="13" width="24" style="132" customWidth="1"/>
    <col min="14" max="14" width="27.42578125" customWidth="1"/>
    <col min="15" max="15" width="36.7109375" customWidth="1"/>
    <col min="16" max="16" width="9.42578125" style="132" customWidth="1"/>
    <col min="17" max="17" width="11.42578125" style="132" customWidth="1"/>
    <col min="18" max="18" width="8.42578125" style="132" customWidth="1"/>
  </cols>
  <sheetData>
    <row r="1" spans="1:18" ht="25.5" x14ac:dyDescent="0.25">
      <c r="A1" s="116" t="s">
        <v>48913</v>
      </c>
      <c r="B1" s="118" t="s">
        <v>48914</v>
      </c>
      <c r="C1" s="122" t="s">
        <v>48971</v>
      </c>
      <c r="D1" s="124" t="s">
        <v>48972</v>
      </c>
      <c r="E1" s="127" t="s">
        <v>48910</v>
      </c>
      <c r="F1" s="108" t="s">
        <v>48909</v>
      </c>
      <c r="G1" s="128" t="s">
        <v>48973</v>
      </c>
      <c r="H1" s="130" t="s">
        <v>40221</v>
      </c>
      <c r="I1" s="133" t="s">
        <v>48975</v>
      </c>
      <c r="J1" s="136" t="s">
        <v>40223</v>
      </c>
      <c r="K1" s="138" t="s">
        <v>48976</v>
      </c>
      <c r="L1" s="142" t="s">
        <v>48977</v>
      </c>
      <c r="M1" s="140" t="s">
        <v>48978</v>
      </c>
      <c r="N1" s="144" t="s">
        <v>48981</v>
      </c>
      <c r="O1" s="146" t="s">
        <v>48983</v>
      </c>
      <c r="P1" s="148" t="s">
        <v>48984</v>
      </c>
      <c r="Q1" s="150" t="s">
        <v>40222</v>
      </c>
      <c r="R1" s="152" t="s">
        <v>48985</v>
      </c>
    </row>
    <row r="2" spans="1:18" x14ac:dyDescent="0.25">
      <c r="A2" s="117" t="s">
        <v>48911</v>
      </c>
      <c r="B2" s="119" t="s">
        <v>48915</v>
      </c>
      <c r="C2" s="123" t="s">
        <v>48911</v>
      </c>
      <c r="D2" s="125" t="s">
        <v>48801</v>
      </c>
      <c r="E2" s="115" t="s">
        <v>40212</v>
      </c>
      <c r="F2" s="109" t="s">
        <v>40205</v>
      </c>
      <c r="G2" s="129" t="s">
        <v>48974</v>
      </c>
      <c r="H2" s="131">
        <v>1</v>
      </c>
      <c r="I2" s="134">
        <v>1</v>
      </c>
      <c r="J2" s="137">
        <v>1</v>
      </c>
      <c r="K2" s="139" t="s">
        <v>40211</v>
      </c>
      <c r="L2" s="143" t="s">
        <v>40197</v>
      </c>
      <c r="M2" s="141">
        <v>1</v>
      </c>
      <c r="N2" s="145" t="s">
        <v>48979</v>
      </c>
      <c r="O2" s="147" t="s">
        <v>39095</v>
      </c>
      <c r="P2" s="149">
        <v>1</v>
      </c>
      <c r="Q2" s="151">
        <v>1</v>
      </c>
      <c r="R2" s="153">
        <v>2015</v>
      </c>
    </row>
    <row r="3" spans="1:18" x14ac:dyDescent="0.25">
      <c r="A3" s="117" t="s">
        <v>48912</v>
      </c>
      <c r="B3" s="119" t="s">
        <v>48916</v>
      </c>
      <c r="C3" s="123" t="s">
        <v>48912</v>
      </c>
      <c r="D3" s="125" t="s">
        <v>48802</v>
      </c>
      <c r="E3" s="115" t="s">
        <v>40237</v>
      </c>
      <c r="F3" s="109" t="s">
        <v>40206</v>
      </c>
      <c r="G3" s="129" t="s">
        <v>48975</v>
      </c>
      <c r="H3" s="131">
        <v>2</v>
      </c>
      <c r="I3" s="134">
        <v>2</v>
      </c>
      <c r="J3" s="137">
        <v>2</v>
      </c>
      <c r="K3" s="139" t="s">
        <v>40213</v>
      </c>
      <c r="L3" s="143" t="s">
        <v>40198</v>
      </c>
      <c r="M3" s="141">
        <v>2</v>
      </c>
      <c r="N3" s="145" t="s">
        <v>48982</v>
      </c>
      <c r="O3" s="147" t="s">
        <v>39798</v>
      </c>
      <c r="P3" s="149">
        <v>2</v>
      </c>
      <c r="Q3" s="151">
        <v>2</v>
      </c>
      <c r="R3" s="153">
        <v>2016</v>
      </c>
    </row>
    <row r="4" spans="1:18" x14ac:dyDescent="0.25">
      <c r="A4" s="117" t="s">
        <v>40199</v>
      </c>
      <c r="B4" s="119" t="s">
        <v>48917</v>
      </c>
      <c r="C4" s="123" t="s">
        <v>40199</v>
      </c>
      <c r="D4" s="125" t="s">
        <v>40202</v>
      </c>
      <c r="E4" s="115" t="s">
        <v>40238</v>
      </c>
      <c r="F4" s="109" t="s">
        <v>40255</v>
      </c>
      <c r="G4" s="129" t="s">
        <v>40223</v>
      </c>
      <c r="H4" s="131">
        <v>3</v>
      </c>
      <c r="I4" s="134">
        <v>3</v>
      </c>
      <c r="J4" s="135">
        <v>3</v>
      </c>
      <c r="M4" s="141">
        <v>3</v>
      </c>
      <c r="N4" s="145" t="s">
        <v>48980</v>
      </c>
      <c r="O4" s="147" t="s">
        <v>40327</v>
      </c>
      <c r="P4" s="149">
        <v>3</v>
      </c>
      <c r="Q4" s="151">
        <v>3</v>
      </c>
      <c r="R4" s="153">
        <v>2017</v>
      </c>
    </row>
    <row r="5" spans="1:18" x14ac:dyDescent="0.25">
      <c r="B5" s="119" t="s">
        <v>48918</v>
      </c>
      <c r="C5" s="123" t="s">
        <v>48966</v>
      </c>
      <c r="D5" s="125" t="s">
        <v>40203</v>
      </c>
      <c r="E5" s="115" t="s">
        <v>40270</v>
      </c>
      <c r="F5" s="109" t="s">
        <v>40207</v>
      </c>
      <c r="H5" s="131">
        <v>4</v>
      </c>
      <c r="I5" s="134">
        <v>4</v>
      </c>
      <c r="J5" s="135">
        <v>4</v>
      </c>
      <c r="M5" s="141">
        <v>4</v>
      </c>
      <c r="N5" s="145" t="s">
        <v>40204</v>
      </c>
      <c r="O5" s="147" t="s">
        <v>40328</v>
      </c>
      <c r="P5" s="149">
        <v>4</v>
      </c>
      <c r="Q5" s="151">
        <v>4</v>
      </c>
      <c r="R5" s="153">
        <v>2018</v>
      </c>
    </row>
    <row r="6" spans="1:18" x14ac:dyDescent="0.25">
      <c r="B6" s="119" t="s">
        <v>48919</v>
      </c>
      <c r="C6" s="123" t="s">
        <v>48967</v>
      </c>
      <c r="D6" s="126" t="s">
        <v>40204</v>
      </c>
      <c r="E6" s="115" t="s">
        <v>40269</v>
      </c>
      <c r="F6" s="109" t="s">
        <v>40208</v>
      </c>
      <c r="H6" s="131">
        <v>5</v>
      </c>
      <c r="I6" s="134">
        <v>5</v>
      </c>
      <c r="J6" s="135">
        <v>5</v>
      </c>
      <c r="M6" s="141">
        <v>5</v>
      </c>
      <c r="O6" s="147" t="s">
        <v>40329</v>
      </c>
      <c r="P6" s="149">
        <v>5</v>
      </c>
      <c r="Q6" s="151">
        <v>5</v>
      </c>
      <c r="R6" s="153">
        <v>2019</v>
      </c>
    </row>
    <row r="7" spans="1:18" x14ac:dyDescent="0.25">
      <c r="B7" s="119" t="s">
        <v>48919</v>
      </c>
      <c r="C7" s="123" t="s">
        <v>48968</v>
      </c>
      <c r="D7" s="120"/>
      <c r="E7" s="115" t="s">
        <v>40267</v>
      </c>
      <c r="F7" s="109" t="s">
        <v>40209</v>
      </c>
      <c r="H7" s="131">
        <v>6</v>
      </c>
      <c r="I7" s="134">
        <v>6</v>
      </c>
      <c r="J7" s="135">
        <v>6</v>
      </c>
      <c r="M7" s="141">
        <v>6</v>
      </c>
      <c r="O7" s="147" t="s">
        <v>39653</v>
      </c>
      <c r="P7" s="149">
        <v>6</v>
      </c>
      <c r="Q7" s="151">
        <v>6</v>
      </c>
      <c r="R7" s="153">
        <v>2020</v>
      </c>
    </row>
    <row r="8" spans="1:18" x14ac:dyDescent="0.25">
      <c r="B8" s="119" t="s">
        <v>48920</v>
      </c>
      <c r="C8" s="123" t="s">
        <v>48969</v>
      </c>
      <c r="D8" s="120"/>
      <c r="E8" s="115" t="s">
        <v>40268</v>
      </c>
      <c r="F8" s="109" t="s">
        <v>40210</v>
      </c>
      <c r="H8" s="131">
        <v>7</v>
      </c>
      <c r="I8" s="134">
        <v>7</v>
      </c>
      <c r="J8" s="135">
        <v>7</v>
      </c>
      <c r="M8" s="141">
        <v>7</v>
      </c>
      <c r="O8" s="147" t="s">
        <v>40330</v>
      </c>
      <c r="P8" s="149">
        <v>7</v>
      </c>
      <c r="Q8" s="151">
        <v>7</v>
      </c>
    </row>
    <row r="9" spans="1:18" x14ac:dyDescent="0.25">
      <c r="B9" s="119" t="s">
        <v>48921</v>
      </c>
      <c r="C9" s="123" t="s">
        <v>48970</v>
      </c>
      <c r="D9" s="120"/>
      <c r="E9" s="115" t="s">
        <v>40207</v>
      </c>
      <c r="F9" s="110" t="s">
        <v>40212</v>
      </c>
      <c r="H9" s="131">
        <v>8</v>
      </c>
      <c r="I9" s="134">
        <v>8</v>
      </c>
      <c r="J9" s="135">
        <v>8</v>
      </c>
      <c r="M9" s="141">
        <v>8</v>
      </c>
      <c r="O9" s="147" t="s">
        <v>39654</v>
      </c>
      <c r="P9" s="149">
        <v>8</v>
      </c>
      <c r="Q9" s="151">
        <v>8</v>
      </c>
    </row>
    <row r="10" spans="1:18" x14ac:dyDescent="0.25">
      <c r="B10" s="119" t="s">
        <v>48922</v>
      </c>
      <c r="C10" s="120"/>
      <c r="D10" s="120"/>
      <c r="E10" s="120"/>
      <c r="F10" s="109" t="s">
        <v>40214</v>
      </c>
      <c r="H10" s="131">
        <v>9</v>
      </c>
      <c r="I10" s="134">
        <v>9</v>
      </c>
      <c r="J10" s="135">
        <v>9</v>
      </c>
      <c r="M10" s="141">
        <v>9</v>
      </c>
      <c r="O10" s="147" t="s">
        <v>39520</v>
      </c>
      <c r="P10" s="149">
        <v>9</v>
      </c>
      <c r="Q10" s="151">
        <v>9</v>
      </c>
    </row>
    <row r="11" spans="1:18" x14ac:dyDescent="0.25">
      <c r="B11" s="119" t="s">
        <v>48923</v>
      </c>
      <c r="C11" s="120"/>
      <c r="D11" s="120"/>
      <c r="E11" s="120"/>
      <c r="F11" s="110" t="s">
        <v>40216</v>
      </c>
      <c r="H11" s="131">
        <v>10</v>
      </c>
      <c r="I11" s="134">
        <v>10</v>
      </c>
      <c r="J11" s="135">
        <v>10</v>
      </c>
      <c r="M11" s="141">
        <v>10</v>
      </c>
      <c r="O11" s="147" t="s">
        <v>39471</v>
      </c>
      <c r="P11" s="149">
        <v>10</v>
      </c>
      <c r="Q11" s="151">
        <v>10</v>
      </c>
    </row>
    <row r="12" spans="1:18" x14ac:dyDescent="0.25">
      <c r="B12" s="119" t="s">
        <v>48924</v>
      </c>
      <c r="C12" s="120"/>
      <c r="D12" s="120"/>
      <c r="E12" s="120"/>
      <c r="F12" s="110" t="s">
        <v>40218</v>
      </c>
      <c r="H12" s="131">
        <v>11</v>
      </c>
      <c r="I12" s="134">
        <v>11</v>
      </c>
      <c r="J12" s="135">
        <v>11</v>
      </c>
      <c r="M12" s="141">
        <v>11</v>
      </c>
      <c r="O12" s="147" t="s">
        <v>39854</v>
      </c>
      <c r="P12" s="149">
        <v>11</v>
      </c>
      <c r="Q12" s="151">
        <v>11</v>
      </c>
    </row>
    <row r="13" spans="1:18" x14ac:dyDescent="0.25">
      <c r="B13" s="119" t="s">
        <v>48925</v>
      </c>
      <c r="C13" s="120"/>
      <c r="D13" s="120"/>
      <c r="E13" s="120"/>
      <c r="F13" s="110" t="s">
        <v>40220</v>
      </c>
      <c r="H13" s="131">
        <v>12</v>
      </c>
      <c r="J13" s="135">
        <v>12</v>
      </c>
      <c r="M13" s="141">
        <v>12</v>
      </c>
      <c r="O13" s="147" t="s">
        <v>39395</v>
      </c>
      <c r="P13" s="149">
        <v>12</v>
      </c>
      <c r="Q13" s="151">
        <v>12</v>
      </c>
    </row>
    <row r="14" spans="1:18" x14ac:dyDescent="0.25">
      <c r="B14" s="119" t="s">
        <v>48926</v>
      </c>
      <c r="C14" s="120"/>
      <c r="D14" s="120"/>
      <c r="E14" s="120"/>
      <c r="F14" s="109" t="s">
        <v>40215</v>
      </c>
      <c r="H14" s="131">
        <v>13</v>
      </c>
      <c r="J14" s="135">
        <v>13</v>
      </c>
      <c r="M14" s="141">
        <v>13</v>
      </c>
      <c r="O14" s="147" t="s">
        <v>40030</v>
      </c>
      <c r="P14" s="149">
        <v>13</v>
      </c>
    </row>
    <row r="15" spans="1:18" x14ac:dyDescent="0.25">
      <c r="B15" s="119" t="s">
        <v>48927</v>
      </c>
      <c r="C15" s="120"/>
      <c r="D15" s="120"/>
      <c r="E15" s="120"/>
      <c r="F15" s="109" t="s">
        <v>40217</v>
      </c>
      <c r="H15" s="131">
        <v>14</v>
      </c>
      <c r="J15" s="135">
        <v>14</v>
      </c>
      <c r="M15" s="141">
        <v>14</v>
      </c>
      <c r="O15" s="147" t="s">
        <v>40331</v>
      </c>
      <c r="P15" s="149">
        <v>14</v>
      </c>
    </row>
    <row r="16" spans="1:18" x14ac:dyDescent="0.25">
      <c r="B16" s="119" t="s">
        <v>48928</v>
      </c>
      <c r="C16" s="120"/>
      <c r="D16" s="120"/>
      <c r="E16" s="120"/>
      <c r="F16" s="109" t="s">
        <v>40219</v>
      </c>
      <c r="H16" s="131">
        <v>15</v>
      </c>
      <c r="J16" s="135">
        <v>15</v>
      </c>
      <c r="M16" s="141">
        <v>15</v>
      </c>
      <c r="O16" s="147" t="s">
        <v>39655</v>
      </c>
      <c r="P16" s="149">
        <v>15</v>
      </c>
    </row>
    <row r="17" spans="2:16" x14ac:dyDescent="0.25">
      <c r="B17" s="119" t="s">
        <v>48929</v>
      </c>
      <c r="C17" s="120"/>
      <c r="D17" s="120"/>
      <c r="E17" s="120"/>
      <c r="F17" s="109" t="s">
        <v>40224</v>
      </c>
      <c r="H17" s="131">
        <v>16</v>
      </c>
      <c r="J17" s="135">
        <v>16</v>
      </c>
      <c r="M17" s="141">
        <v>16</v>
      </c>
      <c r="O17" s="147" t="s">
        <v>40332</v>
      </c>
      <c r="P17" s="149">
        <v>16</v>
      </c>
    </row>
    <row r="18" spans="2:16" x14ac:dyDescent="0.25">
      <c r="B18" s="119" t="s">
        <v>48930</v>
      </c>
      <c r="C18" s="120"/>
      <c r="D18" s="120"/>
      <c r="E18" s="120"/>
      <c r="F18" s="109" t="s">
        <v>40225</v>
      </c>
      <c r="H18" s="131">
        <v>17</v>
      </c>
      <c r="J18" s="135">
        <v>17</v>
      </c>
      <c r="M18" s="141">
        <v>17</v>
      </c>
      <c r="O18" s="147" t="s">
        <v>39422</v>
      </c>
      <c r="P18" s="149">
        <v>17</v>
      </c>
    </row>
    <row r="19" spans="2:16" x14ac:dyDescent="0.25">
      <c r="B19" s="119" t="s">
        <v>48931</v>
      </c>
      <c r="C19" s="120"/>
      <c r="D19" s="120"/>
      <c r="E19" s="120"/>
      <c r="F19" s="109" t="s">
        <v>40261</v>
      </c>
      <c r="H19" s="131">
        <v>18</v>
      </c>
      <c r="J19" s="135">
        <v>18</v>
      </c>
      <c r="M19" s="141">
        <v>18</v>
      </c>
      <c r="O19" s="147" t="s">
        <v>40333</v>
      </c>
      <c r="P19" s="149">
        <v>18</v>
      </c>
    </row>
    <row r="20" spans="2:16" x14ac:dyDescent="0.25">
      <c r="B20" s="119" t="s">
        <v>48932</v>
      </c>
      <c r="C20" s="120"/>
      <c r="D20" s="120"/>
      <c r="E20" s="120"/>
      <c r="F20" s="109" t="s">
        <v>40259</v>
      </c>
      <c r="H20" s="131">
        <v>19</v>
      </c>
      <c r="J20" s="135">
        <v>19</v>
      </c>
      <c r="M20" s="141">
        <v>19</v>
      </c>
      <c r="O20" s="147" t="s">
        <v>39747</v>
      </c>
      <c r="P20" s="149">
        <v>19</v>
      </c>
    </row>
    <row r="21" spans="2:16" x14ac:dyDescent="0.25">
      <c r="B21" s="119" t="s">
        <v>48933</v>
      </c>
      <c r="C21" s="120"/>
      <c r="D21" s="120"/>
      <c r="E21" s="120"/>
      <c r="F21" s="109" t="s">
        <v>48902</v>
      </c>
      <c r="H21" s="131">
        <v>20</v>
      </c>
      <c r="J21" s="135">
        <v>20</v>
      </c>
      <c r="M21" s="141">
        <v>20</v>
      </c>
      <c r="O21" s="147" t="s">
        <v>40334</v>
      </c>
      <c r="P21" s="149">
        <v>20</v>
      </c>
    </row>
    <row r="22" spans="2:16" x14ac:dyDescent="0.25">
      <c r="B22" s="119" t="s">
        <v>48934</v>
      </c>
      <c r="C22" s="120"/>
      <c r="D22" s="120"/>
      <c r="E22" s="120"/>
      <c r="F22" s="109" t="s">
        <v>40257</v>
      </c>
      <c r="H22" s="131">
        <v>21</v>
      </c>
      <c r="J22" s="135">
        <v>21</v>
      </c>
      <c r="M22" s="141">
        <v>21</v>
      </c>
      <c r="O22" s="147" t="s">
        <v>39696</v>
      </c>
      <c r="P22" s="149">
        <v>21</v>
      </c>
    </row>
    <row r="23" spans="2:16" x14ac:dyDescent="0.25">
      <c r="B23" s="119" t="s">
        <v>48935</v>
      </c>
      <c r="C23" s="120"/>
      <c r="D23" s="120"/>
      <c r="E23" s="120"/>
      <c r="F23" s="109" t="s">
        <v>40226</v>
      </c>
      <c r="H23" s="131">
        <v>22</v>
      </c>
      <c r="J23" s="135">
        <v>22</v>
      </c>
      <c r="M23" s="141">
        <v>22</v>
      </c>
      <c r="O23" s="147" t="s">
        <v>39656</v>
      </c>
      <c r="P23" s="149">
        <v>22</v>
      </c>
    </row>
    <row r="24" spans="2:16" x14ac:dyDescent="0.25">
      <c r="B24" s="119" t="s">
        <v>48936</v>
      </c>
      <c r="C24" s="120"/>
      <c r="D24" s="120"/>
      <c r="E24" s="120"/>
      <c r="F24" s="110" t="s">
        <v>40227</v>
      </c>
      <c r="H24" s="131">
        <v>23</v>
      </c>
      <c r="J24" s="135">
        <v>23</v>
      </c>
      <c r="M24" s="141">
        <v>23</v>
      </c>
      <c r="O24" s="147" t="s">
        <v>39436</v>
      </c>
      <c r="P24" s="149">
        <v>23</v>
      </c>
    </row>
    <row r="25" spans="2:16" x14ac:dyDescent="0.25">
      <c r="B25" s="119" t="s">
        <v>48937</v>
      </c>
      <c r="C25" s="120"/>
      <c r="D25" s="120"/>
      <c r="E25" s="120"/>
      <c r="F25" s="109" t="s">
        <v>40232</v>
      </c>
      <c r="H25" s="131">
        <v>24</v>
      </c>
      <c r="J25" s="135">
        <v>24</v>
      </c>
      <c r="M25" s="141">
        <v>24</v>
      </c>
      <c r="O25" s="147" t="s">
        <v>39280</v>
      </c>
      <c r="P25" s="149">
        <v>24</v>
      </c>
    </row>
    <row r="26" spans="2:16" x14ac:dyDescent="0.25">
      <c r="B26" s="119" t="s">
        <v>48938</v>
      </c>
      <c r="C26" s="120"/>
      <c r="D26" s="120"/>
      <c r="E26" s="120"/>
      <c r="F26" s="109" t="s">
        <v>40229</v>
      </c>
      <c r="H26" s="131">
        <v>25</v>
      </c>
      <c r="J26" s="135">
        <v>25</v>
      </c>
      <c r="M26" s="141">
        <v>25</v>
      </c>
      <c r="O26" s="147" t="s">
        <v>39949</v>
      </c>
      <c r="P26" s="149">
        <v>25</v>
      </c>
    </row>
    <row r="27" spans="2:16" x14ac:dyDescent="0.25">
      <c r="B27" s="119" t="s">
        <v>48939</v>
      </c>
      <c r="C27" s="120"/>
      <c r="D27" s="120"/>
      <c r="E27" s="120"/>
      <c r="F27" s="109" t="s">
        <v>40231</v>
      </c>
      <c r="H27" s="131">
        <v>26</v>
      </c>
      <c r="J27" s="135">
        <v>26</v>
      </c>
      <c r="M27" s="141">
        <v>26</v>
      </c>
      <c r="O27" s="147" t="s">
        <v>39657</v>
      </c>
      <c r="P27" s="149">
        <v>26</v>
      </c>
    </row>
    <row r="28" spans="2:16" x14ac:dyDescent="0.25">
      <c r="B28" s="119" t="s">
        <v>48940</v>
      </c>
      <c r="C28" s="120"/>
      <c r="D28" s="120"/>
      <c r="E28" s="120"/>
      <c r="F28" s="109" t="s">
        <v>40233</v>
      </c>
      <c r="H28" s="131">
        <v>27</v>
      </c>
      <c r="J28" s="135">
        <v>27</v>
      </c>
      <c r="M28" s="141">
        <v>27</v>
      </c>
      <c r="O28" s="147" t="s">
        <v>40335</v>
      </c>
      <c r="P28" s="149">
        <v>27</v>
      </c>
    </row>
    <row r="29" spans="2:16" x14ac:dyDescent="0.25">
      <c r="B29" s="119" t="s">
        <v>48941</v>
      </c>
      <c r="C29" s="120"/>
      <c r="D29" s="120"/>
      <c r="E29" s="120"/>
      <c r="F29" s="109" t="s">
        <v>40234</v>
      </c>
      <c r="H29" s="131">
        <v>28</v>
      </c>
      <c r="J29" s="135">
        <v>28</v>
      </c>
      <c r="M29" s="141">
        <v>28</v>
      </c>
      <c r="O29" s="147" t="s">
        <v>39236</v>
      </c>
      <c r="P29" s="149">
        <v>28</v>
      </c>
    </row>
    <row r="30" spans="2:16" x14ac:dyDescent="0.25">
      <c r="B30" s="119" t="s">
        <v>48942</v>
      </c>
      <c r="C30" s="120"/>
      <c r="D30" s="120"/>
      <c r="E30" s="120"/>
      <c r="F30" s="109" t="s">
        <v>40263</v>
      </c>
      <c r="H30" s="131">
        <v>29</v>
      </c>
      <c r="J30" s="135">
        <v>29</v>
      </c>
      <c r="M30" s="141">
        <v>29</v>
      </c>
      <c r="O30" s="147" t="s">
        <v>39950</v>
      </c>
      <c r="P30" s="149">
        <v>29</v>
      </c>
    </row>
    <row r="31" spans="2:16" x14ac:dyDescent="0.25">
      <c r="B31" s="119" t="s">
        <v>48943</v>
      </c>
      <c r="C31" s="120"/>
      <c r="D31" s="120"/>
      <c r="E31" s="120"/>
      <c r="F31" s="109" t="s">
        <v>40265</v>
      </c>
      <c r="J31" s="135">
        <v>30</v>
      </c>
      <c r="M31" s="141">
        <v>30</v>
      </c>
      <c r="O31" s="147" t="s">
        <v>40336</v>
      </c>
      <c r="P31" s="149">
        <v>30</v>
      </c>
    </row>
    <row r="32" spans="2:16" x14ac:dyDescent="0.25">
      <c r="B32" s="119" t="s">
        <v>48944</v>
      </c>
      <c r="C32" s="120"/>
      <c r="D32" s="120"/>
      <c r="E32" s="120"/>
      <c r="F32" s="109" t="s">
        <v>40235</v>
      </c>
      <c r="J32" s="135">
        <v>31</v>
      </c>
      <c r="M32" s="141">
        <v>31</v>
      </c>
      <c r="O32" s="147" t="s">
        <v>39099</v>
      </c>
      <c r="P32" s="149">
        <v>31</v>
      </c>
    </row>
    <row r="33" spans="2:15" x14ac:dyDescent="0.25">
      <c r="B33" s="119" t="s">
        <v>48945</v>
      </c>
      <c r="C33" s="120"/>
      <c r="D33" s="120"/>
      <c r="E33" s="120"/>
      <c r="F33" s="109" t="s">
        <v>40236</v>
      </c>
      <c r="J33" s="135">
        <v>32</v>
      </c>
      <c r="M33" s="141">
        <v>32</v>
      </c>
      <c r="O33" s="147" t="s">
        <v>39951</v>
      </c>
    </row>
    <row r="34" spans="2:15" x14ac:dyDescent="0.25">
      <c r="B34" s="119" t="s">
        <v>48946</v>
      </c>
      <c r="C34" s="120"/>
      <c r="D34" s="120"/>
      <c r="E34" s="120"/>
      <c r="F34" s="109" t="s">
        <v>40237</v>
      </c>
      <c r="J34" s="135">
        <v>33</v>
      </c>
      <c r="M34" s="141">
        <v>33</v>
      </c>
      <c r="O34" s="147" t="s">
        <v>39522</v>
      </c>
    </row>
    <row r="35" spans="2:15" x14ac:dyDescent="0.25">
      <c r="B35" s="119" t="s">
        <v>48947</v>
      </c>
      <c r="C35" s="120"/>
      <c r="D35" s="120"/>
      <c r="E35" s="120"/>
      <c r="F35" s="109" t="s">
        <v>40238</v>
      </c>
      <c r="J35" s="135">
        <v>34</v>
      </c>
      <c r="M35" s="141">
        <v>34</v>
      </c>
      <c r="O35" s="147" t="s">
        <v>40337</v>
      </c>
    </row>
    <row r="36" spans="2:15" x14ac:dyDescent="0.25">
      <c r="B36" s="119" t="s">
        <v>48948</v>
      </c>
      <c r="C36" s="120"/>
      <c r="D36" s="120"/>
      <c r="E36" s="120"/>
      <c r="F36" s="109" t="s">
        <v>40239</v>
      </c>
      <c r="J36" s="135">
        <v>35</v>
      </c>
      <c r="M36" s="141">
        <v>35</v>
      </c>
      <c r="O36" s="147" t="s">
        <v>40338</v>
      </c>
    </row>
    <row r="37" spans="2:15" x14ac:dyDescent="0.25">
      <c r="B37" s="119" t="s">
        <v>48949</v>
      </c>
      <c r="C37" s="120"/>
      <c r="D37" s="120"/>
      <c r="E37" s="120"/>
      <c r="F37" s="109" t="s">
        <v>40240</v>
      </c>
      <c r="J37" s="135">
        <v>36</v>
      </c>
      <c r="M37" s="141">
        <v>36</v>
      </c>
      <c r="O37" s="147" t="s">
        <v>39056</v>
      </c>
    </row>
    <row r="38" spans="2:15" x14ac:dyDescent="0.25">
      <c r="B38" s="119" t="s">
        <v>48950</v>
      </c>
      <c r="C38" s="120"/>
      <c r="D38" s="120"/>
      <c r="E38" s="120"/>
      <c r="F38" s="109" t="s">
        <v>40241</v>
      </c>
      <c r="J38" s="135">
        <v>37</v>
      </c>
      <c r="M38" s="141">
        <v>37</v>
      </c>
      <c r="O38" s="147" t="s">
        <v>40339</v>
      </c>
    </row>
    <row r="39" spans="2:15" x14ac:dyDescent="0.25">
      <c r="B39" s="119" t="s">
        <v>48951</v>
      </c>
      <c r="C39" s="120"/>
      <c r="D39" s="120"/>
      <c r="E39" s="120"/>
      <c r="F39" s="109" t="s">
        <v>40242</v>
      </c>
      <c r="J39" s="135">
        <v>38</v>
      </c>
      <c r="M39" s="141">
        <v>38</v>
      </c>
      <c r="O39" s="147" t="s">
        <v>39101</v>
      </c>
    </row>
    <row r="40" spans="2:15" x14ac:dyDescent="0.25">
      <c r="B40" s="119" t="s">
        <v>48952</v>
      </c>
      <c r="C40" s="120"/>
      <c r="D40" s="120"/>
      <c r="E40" s="120"/>
      <c r="F40" s="110" t="s">
        <v>40243</v>
      </c>
      <c r="J40" s="135">
        <v>39</v>
      </c>
      <c r="M40" s="141">
        <v>39</v>
      </c>
      <c r="O40" s="147" t="s">
        <v>39523</v>
      </c>
    </row>
    <row r="41" spans="2:15" x14ac:dyDescent="0.25">
      <c r="B41" s="119" t="s">
        <v>48953</v>
      </c>
      <c r="C41" s="120"/>
      <c r="D41" s="120"/>
      <c r="E41" s="120"/>
      <c r="F41" s="110" t="s">
        <v>40244</v>
      </c>
      <c r="J41" s="135">
        <v>40</v>
      </c>
      <c r="M41" s="141">
        <v>40</v>
      </c>
      <c r="O41" s="147" t="s">
        <v>40340</v>
      </c>
    </row>
    <row r="42" spans="2:15" x14ac:dyDescent="0.25">
      <c r="B42" s="119" t="s">
        <v>48954</v>
      </c>
      <c r="C42" s="120"/>
      <c r="D42" s="120"/>
      <c r="E42" s="120"/>
      <c r="F42" s="110" t="s">
        <v>40245</v>
      </c>
      <c r="J42" s="135">
        <v>41</v>
      </c>
      <c r="M42" s="141">
        <v>41</v>
      </c>
      <c r="O42" s="147" t="s">
        <v>39396</v>
      </c>
    </row>
    <row r="43" spans="2:15" x14ac:dyDescent="0.25">
      <c r="B43" s="119" t="s">
        <v>48955</v>
      </c>
      <c r="C43" s="120"/>
      <c r="D43" s="120"/>
      <c r="E43" s="120"/>
      <c r="F43" s="110" t="s">
        <v>40246</v>
      </c>
      <c r="J43" s="135">
        <v>42</v>
      </c>
      <c r="M43" s="141">
        <v>42</v>
      </c>
      <c r="O43" s="147" t="s">
        <v>39995</v>
      </c>
    </row>
    <row r="44" spans="2:15" x14ac:dyDescent="0.25">
      <c r="B44" s="119" t="s">
        <v>48956</v>
      </c>
      <c r="C44" s="120"/>
      <c r="D44" s="120"/>
      <c r="E44" s="120"/>
      <c r="F44" s="110" t="s">
        <v>40247</v>
      </c>
      <c r="J44" s="135">
        <v>43</v>
      </c>
      <c r="M44" s="141">
        <v>43</v>
      </c>
      <c r="O44" s="147" t="s">
        <v>39104</v>
      </c>
    </row>
    <row r="45" spans="2:15" x14ac:dyDescent="0.25">
      <c r="B45" s="119" t="s">
        <v>48957</v>
      </c>
      <c r="C45" s="120"/>
      <c r="D45" s="120"/>
      <c r="E45" s="120"/>
      <c r="F45" s="109" t="s">
        <v>40250</v>
      </c>
      <c r="J45" s="135">
        <v>44</v>
      </c>
      <c r="M45" s="141">
        <v>44</v>
      </c>
      <c r="O45" s="147" t="s">
        <v>40341</v>
      </c>
    </row>
    <row r="46" spans="2:15" x14ac:dyDescent="0.25">
      <c r="B46" s="119" t="s">
        <v>48958</v>
      </c>
      <c r="C46" s="120"/>
      <c r="D46" s="120"/>
      <c r="E46" s="120"/>
      <c r="F46" s="110" t="s">
        <v>40251</v>
      </c>
      <c r="J46" s="135">
        <v>45</v>
      </c>
      <c r="M46" s="141">
        <v>45</v>
      </c>
      <c r="O46" s="147" t="s">
        <v>40342</v>
      </c>
    </row>
    <row r="47" spans="2:15" x14ac:dyDescent="0.25">
      <c r="B47" s="119" t="s">
        <v>48959</v>
      </c>
      <c r="C47" s="120"/>
      <c r="D47" s="120"/>
      <c r="E47" s="120"/>
      <c r="F47" s="109" t="s">
        <v>40258</v>
      </c>
      <c r="J47" s="135">
        <v>46</v>
      </c>
      <c r="M47" s="141">
        <v>46</v>
      </c>
      <c r="O47" s="147" t="s">
        <v>40343</v>
      </c>
    </row>
    <row r="48" spans="2:15" x14ac:dyDescent="0.25">
      <c r="B48" s="119" t="s">
        <v>48960</v>
      </c>
      <c r="C48" s="120"/>
      <c r="D48" s="120"/>
      <c r="E48" s="120"/>
      <c r="F48" s="109" t="s">
        <v>48903</v>
      </c>
      <c r="J48" s="135">
        <v>47</v>
      </c>
      <c r="M48" s="141">
        <v>47</v>
      </c>
      <c r="O48" s="147" t="s">
        <v>39585</v>
      </c>
    </row>
    <row r="49" spans="2:15" x14ac:dyDescent="0.25">
      <c r="B49" s="119" t="s">
        <v>48961</v>
      </c>
      <c r="C49" s="120"/>
      <c r="D49" s="120"/>
      <c r="E49" s="120"/>
      <c r="F49" s="109" t="s">
        <v>48904</v>
      </c>
      <c r="J49" s="135">
        <v>48</v>
      </c>
      <c r="M49" s="141">
        <v>48</v>
      </c>
      <c r="O49" s="147" t="s">
        <v>39281</v>
      </c>
    </row>
    <row r="50" spans="2:15" x14ac:dyDescent="0.25">
      <c r="B50" s="119" t="s">
        <v>48962</v>
      </c>
      <c r="C50" s="120"/>
      <c r="D50" s="120"/>
      <c r="E50" s="120"/>
      <c r="F50" s="109" t="s">
        <v>48905</v>
      </c>
      <c r="J50" s="135">
        <v>49</v>
      </c>
      <c r="M50" s="141">
        <v>49</v>
      </c>
      <c r="O50" s="147" t="s">
        <v>39697</v>
      </c>
    </row>
    <row r="51" spans="2:15" x14ac:dyDescent="0.25">
      <c r="B51" s="119" t="s">
        <v>48963</v>
      </c>
      <c r="C51" s="120"/>
      <c r="D51" s="120"/>
      <c r="E51" s="120"/>
      <c r="F51" s="109" t="s">
        <v>40260</v>
      </c>
      <c r="J51" s="135">
        <v>50</v>
      </c>
      <c r="O51" s="147" t="s">
        <v>39397</v>
      </c>
    </row>
    <row r="52" spans="2:15" x14ac:dyDescent="0.25">
      <c r="B52" s="119" t="s">
        <v>48964</v>
      </c>
      <c r="C52" s="120"/>
      <c r="D52" s="120"/>
      <c r="E52" s="120"/>
      <c r="F52" s="109" t="s">
        <v>40262</v>
      </c>
      <c r="J52" s="135">
        <v>51</v>
      </c>
      <c r="O52" s="147" t="s">
        <v>39855</v>
      </c>
    </row>
    <row r="53" spans="2:15" x14ac:dyDescent="0.25">
      <c r="B53" s="119" t="s">
        <v>48965</v>
      </c>
      <c r="C53" s="120"/>
      <c r="D53" s="120"/>
      <c r="E53" s="120"/>
      <c r="F53" s="109" t="s">
        <v>48906</v>
      </c>
      <c r="J53" s="135">
        <v>52</v>
      </c>
      <c r="O53" s="147" t="s">
        <v>39071</v>
      </c>
    </row>
    <row r="54" spans="2:15" x14ac:dyDescent="0.25">
      <c r="F54" s="109" t="s">
        <v>40252</v>
      </c>
      <c r="J54" s="135">
        <v>53</v>
      </c>
      <c r="O54" s="147" t="s">
        <v>40025</v>
      </c>
    </row>
    <row r="55" spans="2:15" x14ac:dyDescent="0.25">
      <c r="F55" s="109" t="s">
        <v>40253</v>
      </c>
      <c r="J55" s="135">
        <v>54</v>
      </c>
      <c r="O55" s="147" t="s">
        <v>40344</v>
      </c>
    </row>
    <row r="56" spans="2:15" x14ac:dyDescent="0.25">
      <c r="F56" s="109" t="s">
        <v>40254</v>
      </c>
      <c r="J56" s="135">
        <v>55</v>
      </c>
      <c r="O56" s="147" t="s">
        <v>39749</v>
      </c>
    </row>
    <row r="57" spans="2:15" x14ac:dyDescent="0.25">
      <c r="F57" s="109" t="s">
        <v>40264</v>
      </c>
      <c r="J57" s="135">
        <v>56</v>
      </c>
      <c r="O57" s="147" t="s">
        <v>39799</v>
      </c>
    </row>
    <row r="58" spans="2:15" x14ac:dyDescent="0.25">
      <c r="F58" s="109" t="s">
        <v>48907</v>
      </c>
      <c r="J58" s="135">
        <v>57</v>
      </c>
      <c r="O58" s="147" t="s">
        <v>39106</v>
      </c>
    </row>
    <row r="59" spans="2:15" x14ac:dyDescent="0.25">
      <c r="F59" s="109" t="s">
        <v>48908</v>
      </c>
      <c r="J59" s="135">
        <v>58</v>
      </c>
      <c r="O59" s="147" t="s">
        <v>39282</v>
      </c>
    </row>
    <row r="60" spans="2:15" x14ac:dyDescent="0.25">
      <c r="F60" s="109" t="s">
        <v>40256</v>
      </c>
      <c r="J60" s="135">
        <v>59</v>
      </c>
      <c r="O60" s="147" t="s">
        <v>39237</v>
      </c>
    </row>
    <row r="61" spans="2:15" x14ac:dyDescent="0.25">
      <c r="J61" s="135">
        <v>60</v>
      </c>
      <c r="O61" s="147" t="s">
        <v>39107</v>
      </c>
    </row>
    <row r="62" spans="2:15" x14ac:dyDescent="0.25">
      <c r="J62" s="135">
        <v>61</v>
      </c>
      <c r="O62" s="147" t="s">
        <v>40345</v>
      </c>
    </row>
    <row r="63" spans="2:15" x14ac:dyDescent="0.25">
      <c r="J63" s="135">
        <v>62</v>
      </c>
      <c r="O63" s="147" t="s">
        <v>39238</v>
      </c>
    </row>
    <row r="64" spans="2:15" x14ac:dyDescent="0.25">
      <c r="J64" s="135">
        <v>63</v>
      </c>
      <c r="O64" s="147" t="s">
        <v>39108</v>
      </c>
    </row>
    <row r="65" spans="10:15" x14ac:dyDescent="0.25">
      <c r="J65" s="135">
        <v>64</v>
      </c>
      <c r="O65" s="147" t="s">
        <v>39953</v>
      </c>
    </row>
    <row r="66" spans="10:15" x14ac:dyDescent="0.25">
      <c r="J66" s="135">
        <v>65</v>
      </c>
      <c r="O66" s="147" t="s">
        <v>39239</v>
      </c>
    </row>
    <row r="67" spans="10:15" x14ac:dyDescent="0.25">
      <c r="J67" s="135">
        <v>66</v>
      </c>
      <c r="O67" s="147" t="s">
        <v>39473</v>
      </c>
    </row>
    <row r="68" spans="10:15" x14ac:dyDescent="0.25">
      <c r="J68" s="135">
        <v>67</v>
      </c>
      <c r="O68" s="147" t="s">
        <v>39954</v>
      </c>
    </row>
    <row r="69" spans="10:15" x14ac:dyDescent="0.25">
      <c r="J69" s="135">
        <v>68</v>
      </c>
      <c r="O69" s="147" t="s">
        <v>39627</v>
      </c>
    </row>
    <row r="70" spans="10:15" x14ac:dyDescent="0.25">
      <c r="J70" s="135">
        <v>69</v>
      </c>
      <c r="O70" s="147" t="s">
        <v>39495</v>
      </c>
    </row>
    <row r="71" spans="10:15" x14ac:dyDescent="0.25">
      <c r="J71" s="135">
        <v>70</v>
      </c>
      <c r="O71" s="147" t="s">
        <v>40346</v>
      </c>
    </row>
    <row r="72" spans="10:15" x14ac:dyDescent="0.25">
      <c r="J72" s="135">
        <v>71</v>
      </c>
      <c r="O72" s="147" t="s">
        <v>40347</v>
      </c>
    </row>
    <row r="73" spans="10:15" x14ac:dyDescent="0.25">
      <c r="J73" s="135">
        <v>72</v>
      </c>
      <c r="O73" s="147" t="s">
        <v>40348</v>
      </c>
    </row>
    <row r="74" spans="10:15" x14ac:dyDescent="0.25">
      <c r="J74" s="135">
        <v>73</v>
      </c>
      <c r="O74" s="147" t="s">
        <v>39437</v>
      </c>
    </row>
    <row r="75" spans="10:15" x14ac:dyDescent="0.25">
      <c r="J75" s="135">
        <v>74</v>
      </c>
      <c r="O75" s="147" t="s">
        <v>39213</v>
      </c>
    </row>
    <row r="76" spans="10:15" x14ac:dyDescent="0.25">
      <c r="J76" s="135">
        <v>75</v>
      </c>
      <c r="O76" s="147" t="s">
        <v>39658</v>
      </c>
    </row>
    <row r="77" spans="10:15" x14ac:dyDescent="0.25">
      <c r="J77" s="135">
        <v>76</v>
      </c>
      <c r="O77" s="147" t="s">
        <v>39750</v>
      </c>
    </row>
    <row r="78" spans="10:15" x14ac:dyDescent="0.25">
      <c r="J78" s="135">
        <v>77</v>
      </c>
      <c r="O78" s="147" t="s">
        <v>39109</v>
      </c>
    </row>
    <row r="79" spans="10:15" x14ac:dyDescent="0.25">
      <c r="J79" s="135">
        <v>78</v>
      </c>
      <c r="O79" s="147" t="s">
        <v>39856</v>
      </c>
    </row>
    <row r="80" spans="10:15" x14ac:dyDescent="0.25">
      <c r="J80" s="135">
        <v>79</v>
      </c>
      <c r="O80" s="147" t="s">
        <v>40349</v>
      </c>
    </row>
    <row r="81" spans="10:15" x14ac:dyDescent="0.25">
      <c r="J81" s="135">
        <v>80</v>
      </c>
      <c r="O81" s="147" t="s">
        <v>39857</v>
      </c>
    </row>
    <row r="82" spans="10:15" x14ac:dyDescent="0.25">
      <c r="J82" s="135">
        <v>81</v>
      </c>
      <c r="O82" s="147" t="s">
        <v>39685</v>
      </c>
    </row>
    <row r="83" spans="10:15" x14ac:dyDescent="0.25">
      <c r="J83" s="135">
        <v>82</v>
      </c>
      <c r="O83" s="147" t="s">
        <v>39240</v>
      </c>
    </row>
    <row r="84" spans="10:15" x14ac:dyDescent="0.25">
      <c r="J84" s="135">
        <v>83</v>
      </c>
      <c r="O84" s="147" t="s">
        <v>40063</v>
      </c>
    </row>
    <row r="85" spans="10:15" x14ac:dyDescent="0.25">
      <c r="J85" s="135">
        <v>84</v>
      </c>
      <c r="O85" s="147" t="s">
        <v>39049</v>
      </c>
    </row>
    <row r="86" spans="10:15" x14ac:dyDescent="0.25">
      <c r="J86" s="135">
        <v>85</v>
      </c>
      <c r="O86" s="147" t="s">
        <v>39474</v>
      </c>
    </row>
    <row r="87" spans="10:15" x14ac:dyDescent="0.25">
      <c r="J87" s="135">
        <v>86</v>
      </c>
      <c r="O87" s="147" t="s">
        <v>40350</v>
      </c>
    </row>
    <row r="88" spans="10:15" x14ac:dyDescent="0.25">
      <c r="J88" s="135">
        <v>87</v>
      </c>
      <c r="O88" s="147" t="s">
        <v>40351</v>
      </c>
    </row>
    <row r="89" spans="10:15" x14ac:dyDescent="0.25">
      <c r="J89" s="135">
        <v>88</v>
      </c>
      <c r="O89" s="147" t="s">
        <v>40352</v>
      </c>
    </row>
    <row r="90" spans="10:15" x14ac:dyDescent="0.25">
      <c r="J90" s="135">
        <v>89</v>
      </c>
      <c r="O90" s="147" t="s">
        <v>40353</v>
      </c>
    </row>
    <row r="91" spans="10:15" x14ac:dyDescent="0.25">
      <c r="J91" s="135">
        <v>90</v>
      </c>
      <c r="O91" s="147" t="s">
        <v>40354</v>
      </c>
    </row>
    <row r="92" spans="10:15" x14ac:dyDescent="0.25">
      <c r="J92" s="135">
        <v>91</v>
      </c>
      <c r="O92" s="147" t="s">
        <v>39054</v>
      </c>
    </row>
    <row r="93" spans="10:15" x14ac:dyDescent="0.25">
      <c r="J93" s="135">
        <v>92</v>
      </c>
      <c r="O93" s="147" t="s">
        <v>39110</v>
      </c>
    </row>
    <row r="94" spans="10:15" x14ac:dyDescent="0.25">
      <c r="J94" s="135">
        <v>93</v>
      </c>
      <c r="O94" s="147" t="s">
        <v>40355</v>
      </c>
    </row>
    <row r="95" spans="10:15" x14ac:dyDescent="0.25">
      <c r="J95" s="135">
        <v>94</v>
      </c>
      <c r="O95" s="147" t="s">
        <v>39284</v>
      </c>
    </row>
    <row r="96" spans="10:15" x14ac:dyDescent="0.25">
      <c r="J96" s="135">
        <v>95</v>
      </c>
      <c r="O96" s="147" t="s">
        <v>39111</v>
      </c>
    </row>
    <row r="97" spans="10:15" x14ac:dyDescent="0.25">
      <c r="J97" s="135">
        <v>96</v>
      </c>
      <c r="O97" s="147" t="s">
        <v>40356</v>
      </c>
    </row>
    <row r="98" spans="10:15" x14ac:dyDescent="0.25">
      <c r="J98" s="135">
        <v>97</v>
      </c>
      <c r="O98" s="147" t="s">
        <v>39112</v>
      </c>
    </row>
    <row r="99" spans="10:15" x14ac:dyDescent="0.25">
      <c r="J99" s="135">
        <v>98</v>
      </c>
      <c r="O99" s="147" t="s">
        <v>39526</v>
      </c>
    </row>
    <row r="100" spans="10:15" x14ac:dyDescent="0.25">
      <c r="J100" s="135">
        <v>99</v>
      </c>
      <c r="O100" s="147" t="s">
        <v>39286</v>
      </c>
    </row>
    <row r="101" spans="10:15" x14ac:dyDescent="0.25">
      <c r="J101" s="135">
        <v>100</v>
      </c>
      <c r="O101" s="147" t="s">
        <v>39800</v>
      </c>
    </row>
    <row r="102" spans="10:15" x14ac:dyDescent="0.25">
      <c r="J102" s="135">
        <v>101</v>
      </c>
      <c r="O102" s="147" t="s">
        <v>40357</v>
      </c>
    </row>
    <row r="103" spans="10:15" x14ac:dyDescent="0.25">
      <c r="J103" s="135">
        <v>102</v>
      </c>
      <c r="O103" s="147" t="s">
        <v>40358</v>
      </c>
    </row>
    <row r="104" spans="10:15" x14ac:dyDescent="0.25">
      <c r="J104" s="135">
        <v>103</v>
      </c>
      <c r="O104" s="147" t="s">
        <v>39631</v>
      </c>
    </row>
    <row r="105" spans="10:15" x14ac:dyDescent="0.25">
      <c r="J105" s="135">
        <v>104</v>
      </c>
      <c r="O105" s="147" t="s">
        <v>40359</v>
      </c>
    </row>
    <row r="106" spans="10:15" x14ac:dyDescent="0.25">
      <c r="J106" s="135">
        <v>105</v>
      </c>
      <c r="O106" s="147" t="s">
        <v>39475</v>
      </c>
    </row>
    <row r="107" spans="10:15" x14ac:dyDescent="0.25">
      <c r="J107" s="135">
        <v>106</v>
      </c>
      <c r="O107" s="147" t="s">
        <v>40360</v>
      </c>
    </row>
    <row r="108" spans="10:15" x14ac:dyDescent="0.25">
      <c r="J108" s="135">
        <v>107</v>
      </c>
      <c r="O108" s="147" t="s">
        <v>39114</v>
      </c>
    </row>
    <row r="109" spans="10:15" x14ac:dyDescent="0.25">
      <c r="J109" s="135">
        <v>108</v>
      </c>
      <c r="O109" s="147" t="s">
        <v>39058</v>
      </c>
    </row>
    <row r="110" spans="10:15" x14ac:dyDescent="0.25">
      <c r="J110" s="135">
        <v>109</v>
      </c>
      <c r="O110" s="147" t="s">
        <v>39801</v>
      </c>
    </row>
    <row r="111" spans="10:15" x14ac:dyDescent="0.25">
      <c r="J111" s="135">
        <v>110</v>
      </c>
      <c r="O111" s="147" t="s">
        <v>39996</v>
      </c>
    </row>
    <row r="112" spans="10:15" x14ac:dyDescent="0.25">
      <c r="J112" s="135">
        <v>111</v>
      </c>
      <c r="O112" s="147" t="s">
        <v>39066</v>
      </c>
    </row>
    <row r="113" spans="10:15" x14ac:dyDescent="0.25">
      <c r="J113" s="135">
        <v>112</v>
      </c>
      <c r="O113" s="147" t="s">
        <v>39439</v>
      </c>
    </row>
    <row r="114" spans="10:15" x14ac:dyDescent="0.25">
      <c r="J114" s="135">
        <v>113</v>
      </c>
      <c r="O114" s="147" t="s">
        <v>39751</v>
      </c>
    </row>
    <row r="115" spans="10:15" x14ac:dyDescent="0.25">
      <c r="J115" s="135">
        <v>114</v>
      </c>
      <c r="O115" s="147" t="s">
        <v>39998</v>
      </c>
    </row>
    <row r="116" spans="10:15" x14ac:dyDescent="0.25">
      <c r="J116" s="135">
        <v>115</v>
      </c>
      <c r="O116" s="147" t="s">
        <v>40361</v>
      </c>
    </row>
    <row r="117" spans="10:15" x14ac:dyDescent="0.25">
      <c r="J117" s="135">
        <v>116</v>
      </c>
      <c r="O117" s="147" t="s">
        <v>40362</v>
      </c>
    </row>
    <row r="118" spans="10:15" x14ac:dyDescent="0.25">
      <c r="J118" s="135">
        <v>117</v>
      </c>
      <c r="O118" s="147" t="s">
        <v>39528</v>
      </c>
    </row>
    <row r="119" spans="10:15" x14ac:dyDescent="0.25">
      <c r="J119" s="135">
        <v>118</v>
      </c>
      <c r="O119" s="147" t="s">
        <v>39726</v>
      </c>
    </row>
    <row r="120" spans="10:15" x14ac:dyDescent="0.25">
      <c r="J120" s="135">
        <v>119</v>
      </c>
      <c r="O120" s="147" t="s">
        <v>40067</v>
      </c>
    </row>
    <row r="121" spans="10:15" x14ac:dyDescent="0.25">
      <c r="J121" s="135">
        <v>120</v>
      </c>
      <c r="O121" s="147" t="s">
        <v>40363</v>
      </c>
    </row>
    <row r="122" spans="10:15" x14ac:dyDescent="0.25">
      <c r="O122" s="147" t="s">
        <v>39529</v>
      </c>
    </row>
    <row r="123" spans="10:15" x14ac:dyDescent="0.25">
      <c r="O123" s="147" t="s">
        <v>40364</v>
      </c>
    </row>
    <row r="124" spans="10:15" x14ac:dyDescent="0.25">
      <c r="O124" s="147" t="s">
        <v>40365</v>
      </c>
    </row>
    <row r="125" spans="10:15" x14ac:dyDescent="0.25">
      <c r="O125" s="147" t="s">
        <v>39117</v>
      </c>
    </row>
    <row r="126" spans="10:15" x14ac:dyDescent="0.25">
      <c r="O126" s="147" t="s">
        <v>39999</v>
      </c>
    </row>
    <row r="127" spans="10:15" x14ac:dyDescent="0.25">
      <c r="O127" s="147" t="s">
        <v>39927</v>
      </c>
    </row>
    <row r="128" spans="10:15" x14ac:dyDescent="0.25">
      <c r="O128" s="147" t="s">
        <v>39955</v>
      </c>
    </row>
    <row r="129" spans="15:15" x14ac:dyDescent="0.25">
      <c r="O129" s="147" t="s">
        <v>40366</v>
      </c>
    </row>
    <row r="130" spans="15:15" x14ac:dyDescent="0.25">
      <c r="O130" s="147" t="s">
        <v>40367</v>
      </c>
    </row>
    <row r="131" spans="15:15" x14ac:dyDescent="0.25">
      <c r="O131" s="147" t="s">
        <v>39241</v>
      </c>
    </row>
    <row r="132" spans="15:15" x14ac:dyDescent="0.25">
      <c r="O132" s="147" t="s">
        <v>39833</v>
      </c>
    </row>
    <row r="133" spans="15:15" x14ac:dyDescent="0.25">
      <c r="O133" s="147" t="s">
        <v>39118</v>
      </c>
    </row>
    <row r="134" spans="15:15" x14ac:dyDescent="0.25">
      <c r="O134" s="147" t="s">
        <v>39441</v>
      </c>
    </row>
    <row r="135" spans="15:15" x14ac:dyDescent="0.25">
      <c r="O135" s="147" t="s">
        <v>39053</v>
      </c>
    </row>
    <row r="136" spans="15:15" x14ac:dyDescent="0.25">
      <c r="O136" s="147" t="s">
        <v>39858</v>
      </c>
    </row>
    <row r="137" spans="15:15" x14ac:dyDescent="0.25">
      <c r="O137" s="147" t="s">
        <v>40000</v>
      </c>
    </row>
    <row r="138" spans="15:15" x14ac:dyDescent="0.25">
      <c r="O138" s="147" t="s">
        <v>39442</v>
      </c>
    </row>
    <row r="139" spans="15:15" x14ac:dyDescent="0.25">
      <c r="O139" s="147" t="s">
        <v>39119</v>
      </c>
    </row>
    <row r="140" spans="15:15" x14ac:dyDescent="0.25">
      <c r="O140" s="147" t="s">
        <v>39214</v>
      </c>
    </row>
    <row r="141" spans="15:15" x14ac:dyDescent="0.25">
      <c r="O141" s="147" t="s">
        <v>39659</v>
      </c>
    </row>
    <row r="142" spans="15:15" x14ac:dyDescent="0.25">
      <c r="O142" s="147" t="s">
        <v>39289</v>
      </c>
    </row>
    <row r="143" spans="15:15" x14ac:dyDescent="0.25">
      <c r="O143" s="147" t="s">
        <v>39496</v>
      </c>
    </row>
    <row r="144" spans="15:15" x14ac:dyDescent="0.25">
      <c r="O144" s="147" t="s">
        <v>39215</v>
      </c>
    </row>
    <row r="145" spans="15:15" x14ac:dyDescent="0.25">
      <c r="O145" s="147" t="s">
        <v>39242</v>
      </c>
    </row>
    <row r="146" spans="15:15" x14ac:dyDescent="0.25">
      <c r="O146" s="147" t="s">
        <v>39120</v>
      </c>
    </row>
    <row r="147" spans="15:15" x14ac:dyDescent="0.25">
      <c r="O147" s="147" t="s">
        <v>40368</v>
      </c>
    </row>
    <row r="148" spans="15:15" x14ac:dyDescent="0.25">
      <c r="O148" s="147" t="s">
        <v>39859</v>
      </c>
    </row>
    <row r="149" spans="15:15" x14ac:dyDescent="0.25">
      <c r="O149" s="147" t="s">
        <v>39532</v>
      </c>
    </row>
    <row r="150" spans="15:15" x14ac:dyDescent="0.25">
      <c r="O150" s="147" t="s">
        <v>40369</v>
      </c>
    </row>
    <row r="151" spans="15:15" x14ac:dyDescent="0.25">
      <c r="O151" s="147" t="s">
        <v>39122</v>
      </c>
    </row>
    <row r="152" spans="15:15" x14ac:dyDescent="0.25">
      <c r="O152" s="147" t="s">
        <v>40370</v>
      </c>
    </row>
    <row r="153" spans="15:15" x14ac:dyDescent="0.25">
      <c r="O153" s="147" t="s">
        <v>39069</v>
      </c>
    </row>
    <row r="154" spans="15:15" x14ac:dyDescent="0.25">
      <c r="O154" s="147" t="s">
        <v>40371</v>
      </c>
    </row>
    <row r="155" spans="15:15" x14ac:dyDescent="0.25">
      <c r="O155" s="147" t="s">
        <v>39533</v>
      </c>
    </row>
    <row r="156" spans="15:15" x14ac:dyDescent="0.25">
      <c r="O156" s="147" t="s">
        <v>39633</v>
      </c>
    </row>
    <row r="157" spans="15:15" x14ac:dyDescent="0.25">
      <c r="O157" s="147" t="s">
        <v>39124</v>
      </c>
    </row>
    <row r="158" spans="15:15" x14ac:dyDescent="0.25">
      <c r="O158" s="147" t="s">
        <v>39234</v>
      </c>
    </row>
    <row r="159" spans="15:15" x14ac:dyDescent="0.25">
      <c r="O159" s="147" t="s">
        <v>40372</v>
      </c>
    </row>
    <row r="160" spans="15:15" x14ac:dyDescent="0.25">
      <c r="O160" s="147" t="s">
        <v>39062</v>
      </c>
    </row>
    <row r="161" spans="15:15" x14ac:dyDescent="0.25">
      <c r="O161" s="147" t="s">
        <v>40071</v>
      </c>
    </row>
    <row r="162" spans="15:15" x14ac:dyDescent="0.25">
      <c r="O162" s="147" t="s">
        <v>39957</v>
      </c>
    </row>
    <row r="163" spans="15:15" x14ac:dyDescent="0.25">
      <c r="O163" s="147" t="s">
        <v>39727</v>
      </c>
    </row>
    <row r="164" spans="15:15" x14ac:dyDescent="0.25">
      <c r="O164" s="147" t="s">
        <v>39125</v>
      </c>
    </row>
    <row r="165" spans="15:15" x14ac:dyDescent="0.25">
      <c r="O165" s="147" t="s">
        <v>40373</v>
      </c>
    </row>
    <row r="166" spans="15:15" x14ac:dyDescent="0.25">
      <c r="O166" s="147" t="s">
        <v>40374</v>
      </c>
    </row>
    <row r="167" spans="15:15" x14ac:dyDescent="0.25">
      <c r="O167" s="147" t="s">
        <v>39290</v>
      </c>
    </row>
    <row r="168" spans="15:15" x14ac:dyDescent="0.25">
      <c r="O168" s="147" t="s">
        <v>39862</v>
      </c>
    </row>
    <row r="169" spans="15:15" x14ac:dyDescent="0.25">
      <c r="O169" s="147" t="s">
        <v>39699</v>
      </c>
    </row>
    <row r="170" spans="15:15" x14ac:dyDescent="0.25">
      <c r="O170" s="147" t="s">
        <v>40375</v>
      </c>
    </row>
    <row r="171" spans="15:15" x14ac:dyDescent="0.25">
      <c r="O171" s="147" t="s">
        <v>40376</v>
      </c>
    </row>
    <row r="172" spans="15:15" x14ac:dyDescent="0.25">
      <c r="O172" s="147" t="s">
        <v>40377</v>
      </c>
    </row>
    <row r="173" spans="15:15" x14ac:dyDescent="0.25">
      <c r="O173" s="147" t="s">
        <v>40378</v>
      </c>
    </row>
    <row r="174" spans="15:15" x14ac:dyDescent="0.25">
      <c r="O174" s="147" t="s">
        <v>40031</v>
      </c>
    </row>
    <row r="175" spans="15:15" x14ac:dyDescent="0.25">
      <c r="O175" s="147" t="s">
        <v>39958</v>
      </c>
    </row>
    <row r="176" spans="15:15" x14ac:dyDescent="0.25">
      <c r="O176" s="147" t="s">
        <v>40379</v>
      </c>
    </row>
    <row r="177" spans="15:15" x14ac:dyDescent="0.25">
      <c r="O177" s="147" t="s">
        <v>39864</v>
      </c>
    </row>
    <row r="178" spans="15:15" x14ac:dyDescent="0.25">
      <c r="O178" s="147" t="s">
        <v>40380</v>
      </c>
    </row>
    <row r="179" spans="15:15" x14ac:dyDescent="0.25">
      <c r="O179" s="147" t="s">
        <v>39700</v>
      </c>
    </row>
    <row r="180" spans="15:15" x14ac:dyDescent="0.25">
      <c r="O180" s="147" t="s">
        <v>40381</v>
      </c>
    </row>
    <row r="181" spans="15:15" x14ac:dyDescent="0.25">
      <c r="O181" s="147" t="s">
        <v>39498</v>
      </c>
    </row>
    <row r="182" spans="15:15" x14ac:dyDescent="0.25">
      <c r="O182" s="147" t="s">
        <v>40382</v>
      </c>
    </row>
    <row r="183" spans="15:15" x14ac:dyDescent="0.25">
      <c r="O183" s="147" t="s">
        <v>39476</v>
      </c>
    </row>
    <row r="184" spans="15:15" x14ac:dyDescent="0.25">
      <c r="O184" s="147" t="s">
        <v>40383</v>
      </c>
    </row>
    <row r="185" spans="15:15" x14ac:dyDescent="0.25">
      <c r="O185" s="147" t="s">
        <v>39291</v>
      </c>
    </row>
    <row r="186" spans="15:15" x14ac:dyDescent="0.25">
      <c r="O186" s="147" t="s">
        <v>40384</v>
      </c>
    </row>
    <row r="187" spans="15:15" x14ac:dyDescent="0.25">
      <c r="O187" s="147" t="s">
        <v>40385</v>
      </c>
    </row>
    <row r="188" spans="15:15" x14ac:dyDescent="0.25">
      <c r="O188" s="147" t="s">
        <v>39536</v>
      </c>
    </row>
    <row r="189" spans="15:15" x14ac:dyDescent="0.25">
      <c r="O189" s="147" t="s">
        <v>40386</v>
      </c>
    </row>
    <row r="190" spans="15:15" x14ac:dyDescent="0.25">
      <c r="O190" s="147" t="s">
        <v>40300</v>
      </c>
    </row>
    <row r="191" spans="15:15" x14ac:dyDescent="0.25">
      <c r="O191" s="147" t="s">
        <v>40387</v>
      </c>
    </row>
    <row r="192" spans="15:15" x14ac:dyDescent="0.25">
      <c r="O192" s="147" t="s">
        <v>40388</v>
      </c>
    </row>
    <row r="193" spans="15:15" x14ac:dyDescent="0.25">
      <c r="O193" s="147" t="s">
        <v>39292</v>
      </c>
    </row>
    <row r="194" spans="15:15" x14ac:dyDescent="0.25">
      <c r="O194" s="147" t="s">
        <v>39293</v>
      </c>
    </row>
    <row r="195" spans="15:15" x14ac:dyDescent="0.25">
      <c r="O195" s="147" t="s">
        <v>40389</v>
      </c>
    </row>
    <row r="196" spans="15:15" x14ac:dyDescent="0.25">
      <c r="O196" s="147" t="s">
        <v>39294</v>
      </c>
    </row>
    <row r="197" spans="15:15" x14ac:dyDescent="0.25">
      <c r="O197" s="147" t="s">
        <v>40390</v>
      </c>
    </row>
    <row r="198" spans="15:15" x14ac:dyDescent="0.25">
      <c r="O198" s="147" t="s">
        <v>39305</v>
      </c>
    </row>
    <row r="199" spans="15:15" x14ac:dyDescent="0.25">
      <c r="O199" s="147" t="s">
        <v>40391</v>
      </c>
    </row>
    <row r="200" spans="15:15" x14ac:dyDescent="0.25">
      <c r="O200" s="147" t="s">
        <v>40392</v>
      </c>
    </row>
    <row r="201" spans="15:15" x14ac:dyDescent="0.25">
      <c r="O201" s="147" t="s">
        <v>39243</v>
      </c>
    </row>
    <row r="202" spans="15:15" x14ac:dyDescent="0.25">
      <c r="O202" s="147" t="s">
        <v>40393</v>
      </c>
    </row>
    <row r="203" spans="15:15" x14ac:dyDescent="0.25">
      <c r="O203" s="147" t="s">
        <v>40394</v>
      </c>
    </row>
    <row r="204" spans="15:15" x14ac:dyDescent="0.25">
      <c r="O204" s="147" t="s">
        <v>40395</v>
      </c>
    </row>
    <row r="205" spans="15:15" x14ac:dyDescent="0.25">
      <c r="O205" s="147" t="s">
        <v>39866</v>
      </c>
    </row>
    <row r="206" spans="15:15" x14ac:dyDescent="0.25">
      <c r="O206" s="147" t="s">
        <v>39834</v>
      </c>
    </row>
    <row r="207" spans="15:15" x14ac:dyDescent="0.25">
      <c r="O207" s="147" t="s">
        <v>39127</v>
      </c>
    </row>
    <row r="208" spans="15:15" x14ac:dyDescent="0.25">
      <c r="O208" s="147" t="s">
        <v>40396</v>
      </c>
    </row>
    <row r="209" spans="15:15" x14ac:dyDescent="0.25">
      <c r="O209" s="147" t="s">
        <v>39245</v>
      </c>
    </row>
    <row r="210" spans="15:15" x14ac:dyDescent="0.25">
      <c r="O210" s="147" t="s">
        <v>40397</v>
      </c>
    </row>
    <row r="211" spans="15:15" x14ac:dyDescent="0.25">
      <c r="O211" s="147" t="s">
        <v>39959</v>
      </c>
    </row>
    <row r="212" spans="15:15" x14ac:dyDescent="0.25">
      <c r="O212" s="147" t="s">
        <v>39539</v>
      </c>
    </row>
    <row r="213" spans="15:15" x14ac:dyDescent="0.25">
      <c r="O213" s="147" t="s">
        <v>39660</v>
      </c>
    </row>
    <row r="214" spans="15:15" x14ac:dyDescent="0.25">
      <c r="O214" s="147" t="s">
        <v>40398</v>
      </c>
    </row>
    <row r="215" spans="15:15" x14ac:dyDescent="0.25">
      <c r="O215" s="147" t="s">
        <v>39928</v>
      </c>
    </row>
    <row r="216" spans="15:15" x14ac:dyDescent="0.25">
      <c r="O216" s="147" t="s">
        <v>40399</v>
      </c>
    </row>
    <row r="217" spans="15:15" x14ac:dyDescent="0.25">
      <c r="O217" s="147" t="s">
        <v>40400</v>
      </c>
    </row>
    <row r="218" spans="15:15" x14ac:dyDescent="0.25">
      <c r="O218" s="147" t="s">
        <v>39130</v>
      </c>
    </row>
    <row r="219" spans="15:15" x14ac:dyDescent="0.25">
      <c r="O219" s="147" t="s">
        <v>39635</v>
      </c>
    </row>
    <row r="220" spans="15:15" x14ac:dyDescent="0.25">
      <c r="O220" s="147" t="s">
        <v>39867</v>
      </c>
    </row>
    <row r="221" spans="15:15" x14ac:dyDescent="0.25">
      <c r="O221" s="147" t="s">
        <v>39753</v>
      </c>
    </row>
    <row r="222" spans="15:15" x14ac:dyDescent="0.25">
      <c r="O222" s="147" t="s">
        <v>39754</v>
      </c>
    </row>
    <row r="223" spans="15:15" x14ac:dyDescent="0.25">
      <c r="O223" s="147" t="s">
        <v>40401</v>
      </c>
    </row>
    <row r="224" spans="15:15" x14ac:dyDescent="0.25">
      <c r="O224" s="147" t="s">
        <v>40402</v>
      </c>
    </row>
    <row r="225" spans="15:15" x14ac:dyDescent="0.25">
      <c r="O225" s="147" t="s">
        <v>39131</v>
      </c>
    </row>
    <row r="226" spans="15:15" x14ac:dyDescent="0.25">
      <c r="O226" s="147" t="s">
        <v>39298</v>
      </c>
    </row>
    <row r="227" spans="15:15" x14ac:dyDescent="0.25">
      <c r="O227" s="147" t="s">
        <v>40403</v>
      </c>
    </row>
    <row r="228" spans="15:15" x14ac:dyDescent="0.25">
      <c r="O228" s="147" t="s">
        <v>39443</v>
      </c>
    </row>
    <row r="229" spans="15:15" x14ac:dyDescent="0.25">
      <c r="O229" s="147" t="s">
        <v>39869</v>
      </c>
    </row>
    <row r="230" spans="15:15" x14ac:dyDescent="0.25">
      <c r="O230" s="147" t="s">
        <v>39929</v>
      </c>
    </row>
    <row r="231" spans="15:15" x14ac:dyDescent="0.25">
      <c r="O231" s="147" t="s">
        <v>39299</v>
      </c>
    </row>
    <row r="232" spans="15:15" x14ac:dyDescent="0.25">
      <c r="O232" s="147" t="s">
        <v>39540</v>
      </c>
    </row>
    <row r="233" spans="15:15" x14ac:dyDescent="0.25">
      <c r="O233" s="147" t="s">
        <v>39501</v>
      </c>
    </row>
    <row r="234" spans="15:15" x14ac:dyDescent="0.25">
      <c r="O234" s="147" t="s">
        <v>40404</v>
      </c>
    </row>
    <row r="235" spans="15:15" x14ac:dyDescent="0.25">
      <c r="O235" s="147" t="s">
        <v>39930</v>
      </c>
    </row>
    <row r="236" spans="15:15" x14ac:dyDescent="0.25">
      <c r="O236" s="147" t="s">
        <v>39960</v>
      </c>
    </row>
    <row r="237" spans="15:15" x14ac:dyDescent="0.25">
      <c r="O237" s="147" t="s">
        <v>40026</v>
      </c>
    </row>
    <row r="238" spans="15:15" x14ac:dyDescent="0.25">
      <c r="O238" s="147" t="s">
        <v>39755</v>
      </c>
    </row>
    <row r="239" spans="15:15" x14ac:dyDescent="0.25">
      <c r="O239" s="147" t="s">
        <v>40405</v>
      </c>
    </row>
    <row r="240" spans="15:15" x14ac:dyDescent="0.25">
      <c r="O240" s="147" t="s">
        <v>39728</v>
      </c>
    </row>
    <row r="241" spans="15:15" x14ac:dyDescent="0.25">
      <c r="O241" s="147" t="s">
        <v>39302</v>
      </c>
    </row>
    <row r="242" spans="15:15" x14ac:dyDescent="0.25">
      <c r="O242" s="147" t="s">
        <v>40406</v>
      </c>
    </row>
    <row r="243" spans="15:15" x14ac:dyDescent="0.25">
      <c r="O243" s="147" t="s">
        <v>40407</v>
      </c>
    </row>
    <row r="244" spans="15:15" x14ac:dyDescent="0.25">
      <c r="O244" s="147" t="s">
        <v>39807</v>
      </c>
    </row>
    <row r="245" spans="15:15" x14ac:dyDescent="0.25">
      <c r="O245" s="147" t="s">
        <v>40408</v>
      </c>
    </row>
    <row r="246" spans="15:15" x14ac:dyDescent="0.25">
      <c r="O246" s="147" t="s">
        <v>39729</v>
      </c>
    </row>
    <row r="247" spans="15:15" x14ac:dyDescent="0.25">
      <c r="O247" s="147" t="s">
        <v>40079</v>
      </c>
    </row>
    <row r="248" spans="15:15" x14ac:dyDescent="0.25">
      <c r="O248" s="147" t="s">
        <v>39756</v>
      </c>
    </row>
    <row r="249" spans="15:15" x14ac:dyDescent="0.25">
      <c r="O249" s="147" t="s">
        <v>39757</v>
      </c>
    </row>
    <row r="250" spans="15:15" x14ac:dyDescent="0.25">
      <c r="O250" s="147" t="s">
        <v>39961</v>
      </c>
    </row>
    <row r="251" spans="15:15" x14ac:dyDescent="0.25">
      <c r="O251" s="147" t="s">
        <v>39425</v>
      </c>
    </row>
    <row r="252" spans="15:15" x14ac:dyDescent="0.25">
      <c r="O252" s="147" t="s">
        <v>40409</v>
      </c>
    </row>
    <row r="253" spans="15:15" x14ac:dyDescent="0.25">
      <c r="O253" s="147" t="s">
        <v>40410</v>
      </c>
    </row>
    <row r="254" spans="15:15" x14ac:dyDescent="0.25">
      <c r="O254" s="147" t="s">
        <v>39132</v>
      </c>
    </row>
    <row r="255" spans="15:15" x14ac:dyDescent="0.25">
      <c r="O255" s="147" t="s">
        <v>40001</v>
      </c>
    </row>
    <row r="256" spans="15:15" x14ac:dyDescent="0.25">
      <c r="O256" s="147" t="s">
        <v>39686</v>
      </c>
    </row>
    <row r="257" spans="15:15" x14ac:dyDescent="0.25">
      <c r="O257" s="147" t="s">
        <v>40411</v>
      </c>
    </row>
    <row r="258" spans="15:15" x14ac:dyDescent="0.25">
      <c r="O258" s="147" t="s">
        <v>39962</v>
      </c>
    </row>
    <row r="259" spans="15:15" x14ac:dyDescent="0.25">
      <c r="O259" s="147" t="s">
        <v>40412</v>
      </c>
    </row>
    <row r="260" spans="15:15" x14ac:dyDescent="0.25">
      <c r="O260" s="147" t="s">
        <v>39844</v>
      </c>
    </row>
    <row r="261" spans="15:15" x14ac:dyDescent="0.25">
      <c r="O261" s="147" t="s">
        <v>39306</v>
      </c>
    </row>
    <row r="262" spans="15:15" x14ac:dyDescent="0.25">
      <c r="O262" s="147" t="s">
        <v>39808</v>
      </c>
    </row>
    <row r="263" spans="15:15" x14ac:dyDescent="0.25">
      <c r="O263" s="147" t="s">
        <v>40413</v>
      </c>
    </row>
    <row r="264" spans="15:15" x14ac:dyDescent="0.25">
      <c r="O264" s="147" t="s">
        <v>40414</v>
      </c>
    </row>
    <row r="265" spans="15:15" x14ac:dyDescent="0.25">
      <c r="O265" s="147" t="s">
        <v>39135</v>
      </c>
    </row>
    <row r="266" spans="15:15" x14ac:dyDescent="0.25">
      <c r="O266" s="147" t="s">
        <v>39702</v>
      </c>
    </row>
    <row r="267" spans="15:15" x14ac:dyDescent="0.25">
      <c r="O267" s="147" t="s">
        <v>40003</v>
      </c>
    </row>
    <row r="268" spans="15:15" x14ac:dyDescent="0.25">
      <c r="O268" s="147" t="s">
        <v>39730</v>
      </c>
    </row>
    <row r="269" spans="15:15" x14ac:dyDescent="0.25">
      <c r="O269" s="147" t="s">
        <v>40415</v>
      </c>
    </row>
    <row r="270" spans="15:15" x14ac:dyDescent="0.25">
      <c r="O270" s="147" t="s">
        <v>39809</v>
      </c>
    </row>
    <row r="271" spans="15:15" x14ac:dyDescent="0.25">
      <c r="O271" s="147" t="s">
        <v>39636</v>
      </c>
    </row>
    <row r="272" spans="15:15" x14ac:dyDescent="0.25">
      <c r="O272" s="147" t="s">
        <v>40416</v>
      </c>
    </row>
    <row r="273" spans="15:15" x14ac:dyDescent="0.25">
      <c r="O273" s="147" t="s">
        <v>40417</v>
      </c>
    </row>
    <row r="274" spans="15:15" x14ac:dyDescent="0.25">
      <c r="O274" s="147" t="s">
        <v>39123</v>
      </c>
    </row>
    <row r="275" spans="15:15" x14ac:dyDescent="0.25">
      <c r="O275" s="147" t="s">
        <v>39731</v>
      </c>
    </row>
    <row r="276" spans="15:15" x14ac:dyDescent="0.25">
      <c r="O276" s="147" t="s">
        <v>40004</v>
      </c>
    </row>
    <row r="277" spans="15:15" x14ac:dyDescent="0.25">
      <c r="O277" s="147" t="s">
        <v>39759</v>
      </c>
    </row>
    <row r="278" spans="15:15" x14ac:dyDescent="0.25">
      <c r="O278" s="147" t="s">
        <v>39307</v>
      </c>
    </row>
    <row r="279" spans="15:15" x14ac:dyDescent="0.25">
      <c r="O279" s="147" t="s">
        <v>39542</v>
      </c>
    </row>
    <row r="280" spans="15:15" x14ac:dyDescent="0.25">
      <c r="O280" s="147" t="s">
        <v>39479</v>
      </c>
    </row>
    <row r="281" spans="15:15" x14ac:dyDescent="0.25">
      <c r="O281" s="147" t="s">
        <v>39426</v>
      </c>
    </row>
    <row r="282" spans="15:15" x14ac:dyDescent="0.25">
      <c r="O282" s="147" t="s">
        <v>39732</v>
      </c>
    </row>
    <row r="283" spans="15:15" x14ac:dyDescent="0.25">
      <c r="O283" s="147" t="s">
        <v>40005</v>
      </c>
    </row>
    <row r="284" spans="15:15" x14ac:dyDescent="0.25">
      <c r="O284" s="147" t="s">
        <v>40055</v>
      </c>
    </row>
    <row r="285" spans="15:15" x14ac:dyDescent="0.25">
      <c r="O285" s="147" t="s">
        <v>39308</v>
      </c>
    </row>
    <row r="286" spans="15:15" x14ac:dyDescent="0.25">
      <c r="O286" s="147" t="s">
        <v>39872</v>
      </c>
    </row>
    <row r="287" spans="15:15" x14ac:dyDescent="0.25">
      <c r="O287" s="147" t="s">
        <v>39247</v>
      </c>
    </row>
    <row r="288" spans="15:15" x14ac:dyDescent="0.25">
      <c r="O288" s="147" t="s">
        <v>39637</v>
      </c>
    </row>
    <row r="289" spans="15:15" x14ac:dyDescent="0.25">
      <c r="O289" s="147" t="s">
        <v>39688</v>
      </c>
    </row>
    <row r="290" spans="15:15" x14ac:dyDescent="0.25">
      <c r="O290" s="147" t="s">
        <v>39480</v>
      </c>
    </row>
    <row r="291" spans="15:15" x14ac:dyDescent="0.25">
      <c r="O291" s="147" t="s">
        <v>39427</v>
      </c>
    </row>
    <row r="292" spans="15:15" x14ac:dyDescent="0.25">
      <c r="O292" s="147" t="s">
        <v>39760</v>
      </c>
    </row>
    <row r="293" spans="15:15" x14ac:dyDescent="0.25">
      <c r="O293" s="147" t="s">
        <v>40418</v>
      </c>
    </row>
    <row r="294" spans="15:15" x14ac:dyDescent="0.25">
      <c r="O294" s="147" t="s">
        <v>39703</v>
      </c>
    </row>
    <row r="295" spans="15:15" x14ac:dyDescent="0.25">
      <c r="O295" s="147" t="s">
        <v>40419</v>
      </c>
    </row>
    <row r="296" spans="15:15" x14ac:dyDescent="0.25">
      <c r="O296" s="147" t="s">
        <v>40420</v>
      </c>
    </row>
    <row r="297" spans="15:15" x14ac:dyDescent="0.25">
      <c r="O297" s="147" t="s">
        <v>40070</v>
      </c>
    </row>
    <row r="298" spans="15:15" x14ac:dyDescent="0.25">
      <c r="O298" s="147" t="s">
        <v>39932</v>
      </c>
    </row>
    <row r="299" spans="15:15" x14ac:dyDescent="0.25">
      <c r="O299" s="147" t="s">
        <v>39543</v>
      </c>
    </row>
    <row r="300" spans="15:15" x14ac:dyDescent="0.25">
      <c r="O300" s="147" t="s">
        <v>39761</v>
      </c>
    </row>
    <row r="301" spans="15:15" x14ac:dyDescent="0.25">
      <c r="O301" s="147" t="s">
        <v>39191</v>
      </c>
    </row>
    <row r="302" spans="15:15" x14ac:dyDescent="0.25">
      <c r="O302" s="147" t="s">
        <v>40421</v>
      </c>
    </row>
    <row r="303" spans="15:15" x14ac:dyDescent="0.25">
      <c r="O303" s="147" t="s">
        <v>39444</v>
      </c>
    </row>
    <row r="304" spans="15:15" x14ac:dyDescent="0.25">
      <c r="O304" s="147" t="s">
        <v>39810</v>
      </c>
    </row>
    <row r="305" spans="15:15" x14ac:dyDescent="0.25">
      <c r="O305" s="147" t="s">
        <v>39811</v>
      </c>
    </row>
    <row r="306" spans="15:15" x14ac:dyDescent="0.25">
      <c r="O306" s="147" t="s">
        <v>40422</v>
      </c>
    </row>
    <row r="307" spans="15:15" x14ac:dyDescent="0.25">
      <c r="O307" s="147" t="s">
        <v>39874</v>
      </c>
    </row>
    <row r="308" spans="15:15" x14ac:dyDescent="0.25">
      <c r="O308" s="147" t="s">
        <v>39875</v>
      </c>
    </row>
    <row r="309" spans="15:15" x14ac:dyDescent="0.25">
      <c r="O309" s="147" t="s">
        <v>39136</v>
      </c>
    </row>
    <row r="310" spans="15:15" x14ac:dyDescent="0.25">
      <c r="O310" s="147" t="s">
        <v>39137</v>
      </c>
    </row>
    <row r="311" spans="15:15" x14ac:dyDescent="0.25">
      <c r="O311" s="147" t="s">
        <v>39963</v>
      </c>
    </row>
    <row r="312" spans="15:15" x14ac:dyDescent="0.25">
      <c r="O312" s="147" t="s">
        <v>40423</v>
      </c>
    </row>
    <row r="313" spans="15:15" x14ac:dyDescent="0.25">
      <c r="O313" s="147" t="s">
        <v>39964</v>
      </c>
    </row>
    <row r="314" spans="15:15" x14ac:dyDescent="0.25">
      <c r="O314" s="147" t="s">
        <v>39400</v>
      </c>
    </row>
    <row r="315" spans="15:15" x14ac:dyDescent="0.25">
      <c r="O315" s="147" t="s">
        <v>39835</v>
      </c>
    </row>
    <row r="316" spans="15:15" x14ac:dyDescent="0.25">
      <c r="O316" s="147" t="s">
        <v>39309</v>
      </c>
    </row>
    <row r="317" spans="15:15" x14ac:dyDescent="0.25">
      <c r="O317" s="147" t="s">
        <v>39965</v>
      </c>
    </row>
    <row r="318" spans="15:15" x14ac:dyDescent="0.25">
      <c r="O318" s="147" t="s">
        <v>39421</v>
      </c>
    </row>
    <row r="319" spans="15:15" x14ac:dyDescent="0.25">
      <c r="O319" s="147" t="s">
        <v>39310</v>
      </c>
    </row>
    <row r="320" spans="15:15" x14ac:dyDescent="0.25">
      <c r="O320" s="147" t="s">
        <v>40424</v>
      </c>
    </row>
    <row r="321" spans="15:15" x14ac:dyDescent="0.25">
      <c r="O321" s="147" t="s">
        <v>40006</v>
      </c>
    </row>
    <row r="322" spans="15:15" x14ac:dyDescent="0.25">
      <c r="O322" s="147" t="s">
        <v>39877</v>
      </c>
    </row>
    <row r="323" spans="15:15" x14ac:dyDescent="0.25">
      <c r="O323" s="147" t="s">
        <v>39544</v>
      </c>
    </row>
    <row r="324" spans="15:15" x14ac:dyDescent="0.25">
      <c r="O324" s="147" t="s">
        <v>39689</v>
      </c>
    </row>
    <row r="325" spans="15:15" x14ac:dyDescent="0.25">
      <c r="O325" s="147" t="s">
        <v>40027</v>
      </c>
    </row>
    <row r="326" spans="15:15" x14ac:dyDescent="0.25">
      <c r="O326" s="147" t="s">
        <v>39545</v>
      </c>
    </row>
    <row r="327" spans="15:15" x14ac:dyDescent="0.25">
      <c r="O327" s="147" t="s">
        <v>39780</v>
      </c>
    </row>
    <row r="328" spans="15:15" x14ac:dyDescent="0.25">
      <c r="O328" s="147" t="s">
        <v>39138</v>
      </c>
    </row>
    <row r="329" spans="15:15" x14ac:dyDescent="0.25">
      <c r="O329" s="147" t="s">
        <v>39966</v>
      </c>
    </row>
    <row r="330" spans="15:15" x14ac:dyDescent="0.25">
      <c r="O330" s="147" t="s">
        <v>39139</v>
      </c>
    </row>
    <row r="331" spans="15:15" x14ac:dyDescent="0.25">
      <c r="O331" s="147" t="s">
        <v>39733</v>
      </c>
    </row>
    <row r="332" spans="15:15" x14ac:dyDescent="0.25">
      <c r="O332" s="147" t="s">
        <v>40425</v>
      </c>
    </row>
    <row r="333" spans="15:15" x14ac:dyDescent="0.25">
      <c r="O333" s="147" t="s">
        <v>39763</v>
      </c>
    </row>
    <row r="334" spans="15:15" x14ac:dyDescent="0.25">
      <c r="O334" s="147" t="s">
        <v>39546</v>
      </c>
    </row>
    <row r="335" spans="15:15" x14ac:dyDescent="0.25">
      <c r="O335" s="147" t="s">
        <v>40426</v>
      </c>
    </row>
    <row r="336" spans="15:15" x14ac:dyDescent="0.25">
      <c r="O336" s="147" t="s">
        <v>40427</v>
      </c>
    </row>
    <row r="337" spans="15:15" x14ac:dyDescent="0.25">
      <c r="O337" s="147" t="s">
        <v>39548</v>
      </c>
    </row>
    <row r="338" spans="15:15" x14ac:dyDescent="0.25">
      <c r="O338" s="147" t="s">
        <v>40428</v>
      </c>
    </row>
    <row r="339" spans="15:15" x14ac:dyDescent="0.25">
      <c r="O339" s="147" t="s">
        <v>40429</v>
      </c>
    </row>
    <row r="340" spans="15:15" x14ac:dyDescent="0.25">
      <c r="O340" s="147" t="s">
        <v>40430</v>
      </c>
    </row>
    <row r="341" spans="15:15" x14ac:dyDescent="0.25">
      <c r="O341" s="147" t="s">
        <v>40431</v>
      </c>
    </row>
    <row r="342" spans="15:15" x14ac:dyDescent="0.25">
      <c r="O342" s="147" t="s">
        <v>39216</v>
      </c>
    </row>
    <row r="343" spans="15:15" x14ac:dyDescent="0.25">
      <c r="O343" s="147" t="s">
        <v>39933</v>
      </c>
    </row>
    <row r="344" spans="15:15" x14ac:dyDescent="0.25">
      <c r="O344" s="147" t="s">
        <v>39551</v>
      </c>
    </row>
    <row r="345" spans="15:15" x14ac:dyDescent="0.25">
      <c r="O345" s="147" t="s">
        <v>39481</v>
      </c>
    </row>
    <row r="346" spans="15:15" x14ac:dyDescent="0.25">
      <c r="O346" s="147" t="s">
        <v>39879</v>
      </c>
    </row>
    <row r="347" spans="15:15" x14ac:dyDescent="0.25">
      <c r="O347" s="147" t="s">
        <v>39312</v>
      </c>
    </row>
    <row r="348" spans="15:15" x14ac:dyDescent="0.25">
      <c r="O348" s="147" t="s">
        <v>39313</v>
      </c>
    </row>
    <row r="349" spans="15:15" x14ac:dyDescent="0.25">
      <c r="O349" s="147" t="s">
        <v>40306</v>
      </c>
    </row>
    <row r="350" spans="15:15" x14ac:dyDescent="0.25">
      <c r="O350" s="147" t="s">
        <v>40432</v>
      </c>
    </row>
    <row r="351" spans="15:15" x14ac:dyDescent="0.25">
      <c r="O351" s="147" t="s">
        <v>39662</v>
      </c>
    </row>
    <row r="352" spans="15:15" x14ac:dyDescent="0.25">
      <c r="O352" s="147" t="s">
        <v>40007</v>
      </c>
    </row>
    <row r="353" spans="15:15" x14ac:dyDescent="0.25">
      <c r="O353" s="147" t="s">
        <v>39140</v>
      </c>
    </row>
    <row r="354" spans="15:15" x14ac:dyDescent="0.25">
      <c r="O354" s="147" t="s">
        <v>39086</v>
      </c>
    </row>
    <row r="355" spans="15:15" x14ac:dyDescent="0.25">
      <c r="O355" s="147" t="s">
        <v>39141</v>
      </c>
    </row>
    <row r="356" spans="15:15" x14ac:dyDescent="0.25">
      <c r="O356" s="147" t="s">
        <v>40433</v>
      </c>
    </row>
    <row r="357" spans="15:15" x14ac:dyDescent="0.25">
      <c r="O357" s="147" t="s">
        <v>40434</v>
      </c>
    </row>
    <row r="358" spans="15:15" x14ac:dyDescent="0.25">
      <c r="O358" s="147" t="s">
        <v>40435</v>
      </c>
    </row>
    <row r="359" spans="15:15" x14ac:dyDescent="0.25">
      <c r="O359" s="147" t="s">
        <v>39812</v>
      </c>
    </row>
    <row r="360" spans="15:15" x14ac:dyDescent="0.25">
      <c r="O360" s="147" t="s">
        <v>39090</v>
      </c>
    </row>
    <row r="361" spans="15:15" x14ac:dyDescent="0.25">
      <c r="O361" s="147" t="s">
        <v>39881</v>
      </c>
    </row>
    <row r="362" spans="15:15" x14ac:dyDescent="0.25">
      <c r="O362" s="147" t="s">
        <v>39314</v>
      </c>
    </row>
    <row r="363" spans="15:15" x14ac:dyDescent="0.25">
      <c r="O363" s="147" t="s">
        <v>40436</v>
      </c>
    </row>
    <row r="364" spans="15:15" x14ac:dyDescent="0.25">
      <c r="O364" s="147" t="s">
        <v>40437</v>
      </c>
    </row>
    <row r="365" spans="15:15" x14ac:dyDescent="0.25">
      <c r="O365" s="147" t="s">
        <v>40438</v>
      </c>
    </row>
    <row r="366" spans="15:15" x14ac:dyDescent="0.25">
      <c r="O366" s="147" t="s">
        <v>39764</v>
      </c>
    </row>
    <row r="367" spans="15:15" x14ac:dyDescent="0.25">
      <c r="O367" s="147" t="s">
        <v>39997</v>
      </c>
    </row>
    <row r="368" spans="15:15" x14ac:dyDescent="0.25">
      <c r="O368" s="147" t="s">
        <v>39143</v>
      </c>
    </row>
    <row r="369" spans="15:15" x14ac:dyDescent="0.25">
      <c r="O369" s="147" t="s">
        <v>39553</v>
      </c>
    </row>
    <row r="370" spans="15:15" x14ac:dyDescent="0.25">
      <c r="O370" s="147" t="s">
        <v>39765</v>
      </c>
    </row>
    <row r="371" spans="15:15" x14ac:dyDescent="0.25">
      <c r="O371" s="147" t="s">
        <v>40439</v>
      </c>
    </row>
    <row r="372" spans="15:15" x14ac:dyDescent="0.25">
      <c r="O372" s="147" t="s">
        <v>39706</v>
      </c>
    </row>
    <row r="373" spans="15:15" x14ac:dyDescent="0.25">
      <c r="O373" s="147" t="s">
        <v>39967</v>
      </c>
    </row>
    <row r="374" spans="15:15" x14ac:dyDescent="0.25">
      <c r="O374" s="147" t="s">
        <v>39446</v>
      </c>
    </row>
    <row r="375" spans="15:15" x14ac:dyDescent="0.25">
      <c r="O375" s="147" t="s">
        <v>40440</v>
      </c>
    </row>
    <row r="376" spans="15:15" x14ac:dyDescent="0.25">
      <c r="O376" s="147" t="s">
        <v>39934</v>
      </c>
    </row>
    <row r="377" spans="15:15" x14ac:dyDescent="0.25">
      <c r="O377" s="147" t="s">
        <v>39144</v>
      </c>
    </row>
    <row r="378" spans="15:15" x14ac:dyDescent="0.25">
      <c r="O378" s="147" t="s">
        <v>39554</v>
      </c>
    </row>
    <row r="379" spans="15:15" x14ac:dyDescent="0.25">
      <c r="O379" s="147" t="s">
        <v>39145</v>
      </c>
    </row>
    <row r="380" spans="15:15" x14ac:dyDescent="0.25">
      <c r="O380" s="147" t="s">
        <v>40441</v>
      </c>
    </row>
    <row r="381" spans="15:15" x14ac:dyDescent="0.25">
      <c r="O381" s="147" t="s">
        <v>39556</v>
      </c>
    </row>
    <row r="382" spans="15:15" x14ac:dyDescent="0.25">
      <c r="O382" s="147" t="s">
        <v>39315</v>
      </c>
    </row>
    <row r="383" spans="15:15" x14ac:dyDescent="0.25">
      <c r="O383" s="147" t="s">
        <v>40442</v>
      </c>
    </row>
    <row r="384" spans="15:15" x14ac:dyDescent="0.25">
      <c r="O384" s="147" t="s">
        <v>40443</v>
      </c>
    </row>
    <row r="385" spans="15:15" x14ac:dyDescent="0.25">
      <c r="O385" s="147" t="s">
        <v>39557</v>
      </c>
    </row>
    <row r="386" spans="15:15" x14ac:dyDescent="0.25">
      <c r="O386" s="147" t="s">
        <v>39558</v>
      </c>
    </row>
    <row r="387" spans="15:15" x14ac:dyDescent="0.25">
      <c r="O387" s="147" t="s">
        <v>40444</v>
      </c>
    </row>
    <row r="388" spans="15:15" x14ac:dyDescent="0.25">
      <c r="O388" s="147" t="s">
        <v>40445</v>
      </c>
    </row>
    <row r="389" spans="15:15" x14ac:dyDescent="0.25">
      <c r="O389" s="147" t="s">
        <v>40446</v>
      </c>
    </row>
    <row r="390" spans="15:15" x14ac:dyDescent="0.25">
      <c r="O390" s="147" t="s">
        <v>40447</v>
      </c>
    </row>
    <row r="391" spans="15:15" x14ac:dyDescent="0.25">
      <c r="O391" s="147" t="s">
        <v>40448</v>
      </c>
    </row>
    <row r="392" spans="15:15" x14ac:dyDescent="0.25">
      <c r="O392" s="147" t="s">
        <v>39249</v>
      </c>
    </row>
    <row r="393" spans="15:15" x14ac:dyDescent="0.25">
      <c r="O393" s="147" t="s">
        <v>39885</v>
      </c>
    </row>
    <row r="394" spans="15:15" x14ac:dyDescent="0.25">
      <c r="O394" s="147" t="s">
        <v>40032</v>
      </c>
    </row>
    <row r="395" spans="15:15" x14ac:dyDescent="0.25">
      <c r="O395" s="147" t="s">
        <v>40449</v>
      </c>
    </row>
    <row r="396" spans="15:15" x14ac:dyDescent="0.25">
      <c r="O396" s="147" t="s">
        <v>39146</v>
      </c>
    </row>
    <row r="397" spans="15:15" x14ac:dyDescent="0.25">
      <c r="O397" s="147" t="s">
        <v>40450</v>
      </c>
    </row>
    <row r="398" spans="15:15" x14ac:dyDescent="0.25">
      <c r="O398" s="147" t="s">
        <v>39968</v>
      </c>
    </row>
    <row r="399" spans="15:15" x14ac:dyDescent="0.25">
      <c r="O399" s="147" t="s">
        <v>39147</v>
      </c>
    </row>
    <row r="400" spans="15:15" x14ac:dyDescent="0.25">
      <c r="O400" s="147" t="s">
        <v>39663</v>
      </c>
    </row>
    <row r="401" spans="15:15" x14ac:dyDescent="0.25">
      <c r="O401" s="147" t="s">
        <v>39969</v>
      </c>
    </row>
    <row r="402" spans="15:15" x14ac:dyDescent="0.25">
      <c r="O402" s="147" t="s">
        <v>40298</v>
      </c>
    </row>
    <row r="403" spans="15:15" x14ac:dyDescent="0.25">
      <c r="O403" s="147" t="s">
        <v>39970</v>
      </c>
    </row>
    <row r="404" spans="15:15" x14ac:dyDescent="0.25">
      <c r="O404" s="147" t="s">
        <v>39767</v>
      </c>
    </row>
    <row r="405" spans="15:15" x14ac:dyDescent="0.25">
      <c r="O405" s="147" t="s">
        <v>40451</v>
      </c>
    </row>
    <row r="406" spans="15:15" x14ac:dyDescent="0.25">
      <c r="O406" s="147" t="s">
        <v>40452</v>
      </c>
    </row>
    <row r="407" spans="15:15" x14ac:dyDescent="0.25">
      <c r="O407" s="147" t="s">
        <v>40453</v>
      </c>
    </row>
    <row r="408" spans="15:15" x14ac:dyDescent="0.25">
      <c r="O408" s="147" t="s">
        <v>39076</v>
      </c>
    </row>
    <row r="409" spans="15:15" x14ac:dyDescent="0.25">
      <c r="O409" s="147" t="s">
        <v>39664</v>
      </c>
    </row>
    <row r="410" spans="15:15" x14ac:dyDescent="0.25">
      <c r="O410" s="147" t="s">
        <v>39665</v>
      </c>
    </row>
    <row r="411" spans="15:15" x14ac:dyDescent="0.25">
      <c r="O411" s="147" t="s">
        <v>39638</v>
      </c>
    </row>
    <row r="412" spans="15:15" x14ac:dyDescent="0.25">
      <c r="O412" s="147" t="s">
        <v>39148</v>
      </c>
    </row>
    <row r="413" spans="15:15" x14ac:dyDescent="0.25">
      <c r="O413" s="147" t="s">
        <v>39149</v>
      </c>
    </row>
    <row r="414" spans="15:15" x14ac:dyDescent="0.25">
      <c r="O414" s="147" t="s">
        <v>39318</v>
      </c>
    </row>
    <row r="415" spans="15:15" x14ac:dyDescent="0.25">
      <c r="O415" s="147" t="s">
        <v>40454</v>
      </c>
    </row>
    <row r="416" spans="15:15" x14ac:dyDescent="0.25">
      <c r="O416" s="147" t="s">
        <v>40455</v>
      </c>
    </row>
    <row r="417" spans="15:15" x14ac:dyDescent="0.25">
      <c r="O417" s="147" t="s">
        <v>40456</v>
      </c>
    </row>
    <row r="418" spans="15:15" x14ac:dyDescent="0.25">
      <c r="O418" s="147" t="s">
        <v>39319</v>
      </c>
    </row>
    <row r="419" spans="15:15" x14ac:dyDescent="0.25">
      <c r="O419" s="147" t="s">
        <v>40457</v>
      </c>
    </row>
    <row r="420" spans="15:15" x14ac:dyDescent="0.25">
      <c r="O420" s="147" t="s">
        <v>40458</v>
      </c>
    </row>
    <row r="421" spans="15:15" x14ac:dyDescent="0.25">
      <c r="O421" s="147" t="s">
        <v>40459</v>
      </c>
    </row>
    <row r="422" spans="15:15" x14ac:dyDescent="0.25">
      <c r="O422" s="147" t="s">
        <v>40460</v>
      </c>
    </row>
    <row r="423" spans="15:15" x14ac:dyDescent="0.25">
      <c r="O423" s="147" t="s">
        <v>39217</v>
      </c>
    </row>
    <row r="424" spans="15:15" x14ac:dyDescent="0.25">
      <c r="O424" s="147" t="s">
        <v>40461</v>
      </c>
    </row>
    <row r="425" spans="15:15" x14ac:dyDescent="0.25">
      <c r="O425" s="147" t="s">
        <v>40462</v>
      </c>
    </row>
    <row r="426" spans="15:15" x14ac:dyDescent="0.25">
      <c r="O426" s="147" t="s">
        <v>39502</v>
      </c>
    </row>
    <row r="427" spans="15:15" x14ac:dyDescent="0.25">
      <c r="O427" s="147" t="s">
        <v>39666</v>
      </c>
    </row>
    <row r="428" spans="15:15" x14ac:dyDescent="0.25">
      <c r="O428" s="147" t="s">
        <v>39888</v>
      </c>
    </row>
    <row r="429" spans="15:15" x14ac:dyDescent="0.25">
      <c r="O429" s="147" t="s">
        <v>39562</v>
      </c>
    </row>
    <row r="430" spans="15:15" x14ac:dyDescent="0.25">
      <c r="O430" s="147" t="s">
        <v>39321</v>
      </c>
    </row>
    <row r="431" spans="15:15" x14ac:dyDescent="0.25">
      <c r="O431" s="147" t="s">
        <v>39152</v>
      </c>
    </row>
    <row r="432" spans="15:15" x14ac:dyDescent="0.25">
      <c r="O432" s="147" t="s">
        <v>39846</v>
      </c>
    </row>
    <row r="433" spans="15:15" x14ac:dyDescent="0.25">
      <c r="O433" s="147" t="s">
        <v>40056</v>
      </c>
    </row>
    <row r="434" spans="15:15" x14ac:dyDescent="0.25">
      <c r="O434" s="147" t="s">
        <v>39769</v>
      </c>
    </row>
    <row r="435" spans="15:15" x14ac:dyDescent="0.25">
      <c r="O435" s="147" t="s">
        <v>40010</v>
      </c>
    </row>
    <row r="436" spans="15:15" x14ac:dyDescent="0.25">
      <c r="O436" s="147" t="s">
        <v>39401</v>
      </c>
    </row>
    <row r="437" spans="15:15" x14ac:dyDescent="0.25">
      <c r="O437" s="147" t="s">
        <v>39816</v>
      </c>
    </row>
    <row r="438" spans="15:15" x14ac:dyDescent="0.25">
      <c r="O438" s="147" t="s">
        <v>39153</v>
      </c>
    </row>
    <row r="439" spans="15:15" x14ac:dyDescent="0.25">
      <c r="O439" s="147" t="s">
        <v>39770</v>
      </c>
    </row>
    <row r="440" spans="15:15" x14ac:dyDescent="0.25">
      <c r="O440" s="147" t="s">
        <v>39483</v>
      </c>
    </row>
    <row r="441" spans="15:15" x14ac:dyDescent="0.25">
      <c r="O441" s="147" t="s">
        <v>40066</v>
      </c>
    </row>
    <row r="442" spans="15:15" x14ac:dyDescent="0.25">
      <c r="O442" s="147" t="s">
        <v>39484</v>
      </c>
    </row>
    <row r="443" spans="15:15" x14ac:dyDescent="0.25">
      <c r="O443" s="147" t="s">
        <v>39691</v>
      </c>
    </row>
    <row r="444" spans="15:15" x14ac:dyDescent="0.25">
      <c r="O444" s="147" t="s">
        <v>39771</v>
      </c>
    </row>
    <row r="445" spans="15:15" x14ac:dyDescent="0.25">
      <c r="O445" s="147" t="s">
        <v>39087</v>
      </c>
    </row>
    <row r="446" spans="15:15" x14ac:dyDescent="0.25">
      <c r="O446" s="147" t="s">
        <v>39402</v>
      </c>
    </row>
    <row r="447" spans="15:15" x14ac:dyDescent="0.25">
      <c r="O447" s="147" t="s">
        <v>39563</v>
      </c>
    </row>
    <row r="448" spans="15:15" x14ac:dyDescent="0.25">
      <c r="O448" s="147" t="s">
        <v>39428</v>
      </c>
    </row>
    <row r="449" spans="15:15" x14ac:dyDescent="0.25">
      <c r="O449" s="147" t="s">
        <v>39564</v>
      </c>
    </row>
    <row r="450" spans="15:15" x14ac:dyDescent="0.25">
      <c r="O450" s="147" t="s">
        <v>39490</v>
      </c>
    </row>
    <row r="451" spans="15:15" x14ac:dyDescent="0.25">
      <c r="O451" s="147" t="s">
        <v>40057</v>
      </c>
    </row>
    <row r="452" spans="15:15" x14ac:dyDescent="0.25">
      <c r="O452" s="147" t="s">
        <v>39565</v>
      </c>
    </row>
    <row r="453" spans="15:15" x14ac:dyDescent="0.25">
      <c r="O453" s="147" t="s">
        <v>39154</v>
      </c>
    </row>
    <row r="454" spans="15:15" x14ac:dyDescent="0.25">
      <c r="O454" s="147" t="s">
        <v>39667</v>
      </c>
    </row>
    <row r="455" spans="15:15" x14ac:dyDescent="0.25">
      <c r="O455" s="147" t="s">
        <v>39817</v>
      </c>
    </row>
    <row r="456" spans="15:15" x14ac:dyDescent="0.25">
      <c r="O456" s="147" t="s">
        <v>40077</v>
      </c>
    </row>
    <row r="457" spans="15:15" x14ac:dyDescent="0.25">
      <c r="O457" s="147" t="s">
        <v>40033</v>
      </c>
    </row>
    <row r="458" spans="15:15" x14ac:dyDescent="0.25">
      <c r="O458" s="147" t="s">
        <v>39449</v>
      </c>
    </row>
    <row r="459" spans="15:15" x14ac:dyDescent="0.25">
      <c r="O459" s="147" t="s">
        <v>39837</v>
      </c>
    </row>
    <row r="460" spans="15:15" x14ac:dyDescent="0.25">
      <c r="O460" s="147" t="s">
        <v>39772</v>
      </c>
    </row>
    <row r="461" spans="15:15" x14ac:dyDescent="0.25">
      <c r="O461" s="147" t="s">
        <v>40463</v>
      </c>
    </row>
    <row r="462" spans="15:15" x14ac:dyDescent="0.25">
      <c r="O462" s="147" t="s">
        <v>39323</v>
      </c>
    </row>
    <row r="463" spans="15:15" x14ac:dyDescent="0.25">
      <c r="O463" s="147" t="s">
        <v>39450</v>
      </c>
    </row>
    <row r="464" spans="15:15" x14ac:dyDescent="0.25">
      <c r="O464" s="147" t="s">
        <v>39322</v>
      </c>
    </row>
    <row r="465" spans="15:15" x14ac:dyDescent="0.25">
      <c r="O465" s="147" t="s">
        <v>39847</v>
      </c>
    </row>
    <row r="466" spans="15:15" x14ac:dyDescent="0.25">
      <c r="O466" s="147" t="s">
        <v>39815</v>
      </c>
    </row>
    <row r="467" spans="15:15" x14ac:dyDescent="0.25">
      <c r="O467" s="147" t="s">
        <v>39320</v>
      </c>
    </row>
    <row r="468" spans="15:15" x14ac:dyDescent="0.25">
      <c r="O468" s="147" t="s">
        <v>40464</v>
      </c>
    </row>
    <row r="469" spans="15:15" x14ac:dyDescent="0.25">
      <c r="O469" s="147" t="s">
        <v>39890</v>
      </c>
    </row>
    <row r="470" spans="15:15" x14ac:dyDescent="0.25">
      <c r="O470" s="147" t="s">
        <v>40465</v>
      </c>
    </row>
    <row r="471" spans="15:15" x14ac:dyDescent="0.25">
      <c r="O471" s="147" t="s">
        <v>39773</v>
      </c>
    </row>
    <row r="472" spans="15:15" x14ac:dyDescent="0.25">
      <c r="O472" s="147" t="s">
        <v>40466</v>
      </c>
    </row>
    <row r="473" spans="15:15" x14ac:dyDescent="0.25">
      <c r="O473" s="147" t="s">
        <v>39566</v>
      </c>
    </row>
    <row r="474" spans="15:15" x14ac:dyDescent="0.25">
      <c r="O474" s="147" t="s">
        <v>40467</v>
      </c>
    </row>
    <row r="475" spans="15:15" x14ac:dyDescent="0.25">
      <c r="O475" s="147" t="s">
        <v>39077</v>
      </c>
    </row>
    <row r="476" spans="15:15" x14ac:dyDescent="0.25">
      <c r="O476" s="147" t="s">
        <v>40468</v>
      </c>
    </row>
    <row r="477" spans="15:15" x14ac:dyDescent="0.25">
      <c r="O477" s="147" t="s">
        <v>39156</v>
      </c>
    </row>
    <row r="478" spans="15:15" x14ac:dyDescent="0.25">
      <c r="O478" s="147" t="s">
        <v>39774</v>
      </c>
    </row>
    <row r="479" spans="15:15" x14ac:dyDescent="0.25">
      <c r="O479" s="147" t="s">
        <v>40469</v>
      </c>
    </row>
    <row r="480" spans="15:15" x14ac:dyDescent="0.25">
      <c r="O480" s="147" t="s">
        <v>40470</v>
      </c>
    </row>
    <row r="481" spans="15:15" x14ac:dyDescent="0.25">
      <c r="O481" s="147" t="s">
        <v>39503</v>
      </c>
    </row>
    <row r="482" spans="15:15" x14ac:dyDescent="0.25">
      <c r="O482" s="147" t="s">
        <v>39775</v>
      </c>
    </row>
    <row r="483" spans="15:15" x14ac:dyDescent="0.25">
      <c r="O483" s="147" t="s">
        <v>40471</v>
      </c>
    </row>
    <row r="484" spans="15:15" x14ac:dyDescent="0.25">
      <c r="O484" s="147" t="s">
        <v>39935</v>
      </c>
    </row>
    <row r="485" spans="15:15" x14ac:dyDescent="0.25">
      <c r="O485" s="147" t="s">
        <v>39818</v>
      </c>
    </row>
    <row r="486" spans="15:15" x14ac:dyDescent="0.25">
      <c r="O486" s="147" t="s">
        <v>39891</v>
      </c>
    </row>
    <row r="487" spans="15:15" x14ac:dyDescent="0.25">
      <c r="O487" s="147" t="s">
        <v>39819</v>
      </c>
    </row>
    <row r="488" spans="15:15" x14ac:dyDescent="0.25">
      <c r="O488" s="147" t="s">
        <v>39218</v>
      </c>
    </row>
    <row r="489" spans="15:15" x14ac:dyDescent="0.25">
      <c r="O489" s="147" t="s">
        <v>39325</v>
      </c>
    </row>
    <row r="490" spans="15:15" x14ac:dyDescent="0.25">
      <c r="O490" s="147" t="s">
        <v>39892</v>
      </c>
    </row>
    <row r="491" spans="15:15" x14ac:dyDescent="0.25">
      <c r="O491" s="147" t="s">
        <v>39157</v>
      </c>
    </row>
    <row r="492" spans="15:15" x14ac:dyDescent="0.25">
      <c r="O492" s="147" t="s">
        <v>39567</v>
      </c>
    </row>
    <row r="493" spans="15:15" x14ac:dyDescent="0.25">
      <c r="O493" s="147" t="s">
        <v>39568</v>
      </c>
    </row>
    <row r="494" spans="15:15" x14ac:dyDescent="0.25">
      <c r="O494" s="147" t="s">
        <v>40472</v>
      </c>
    </row>
    <row r="495" spans="15:15" x14ac:dyDescent="0.25">
      <c r="O495" s="147" t="s">
        <v>40473</v>
      </c>
    </row>
    <row r="496" spans="15:15" x14ac:dyDescent="0.25">
      <c r="O496" s="147" t="s">
        <v>39251</v>
      </c>
    </row>
    <row r="497" spans="15:15" x14ac:dyDescent="0.25">
      <c r="O497" s="147" t="s">
        <v>39692</v>
      </c>
    </row>
    <row r="498" spans="15:15" x14ac:dyDescent="0.25">
      <c r="O498" s="147" t="s">
        <v>39936</v>
      </c>
    </row>
    <row r="499" spans="15:15" x14ac:dyDescent="0.25">
      <c r="O499" s="147" t="s">
        <v>40474</v>
      </c>
    </row>
    <row r="500" spans="15:15" x14ac:dyDescent="0.25">
      <c r="O500" s="147" t="s">
        <v>39050</v>
      </c>
    </row>
    <row r="501" spans="15:15" x14ac:dyDescent="0.25">
      <c r="O501" s="147" t="s">
        <v>39777</v>
      </c>
    </row>
    <row r="502" spans="15:15" x14ac:dyDescent="0.25">
      <c r="O502" s="147" t="s">
        <v>40475</v>
      </c>
    </row>
    <row r="503" spans="15:15" x14ac:dyDescent="0.25">
      <c r="O503" s="147" t="s">
        <v>39485</v>
      </c>
    </row>
    <row r="504" spans="15:15" x14ac:dyDescent="0.25">
      <c r="O504" s="147" t="s">
        <v>40476</v>
      </c>
    </row>
    <row r="505" spans="15:15" x14ac:dyDescent="0.25">
      <c r="O505" s="147" t="s">
        <v>39060</v>
      </c>
    </row>
    <row r="506" spans="15:15" x14ac:dyDescent="0.25">
      <c r="O506" s="147" t="s">
        <v>39569</v>
      </c>
    </row>
    <row r="507" spans="15:15" x14ac:dyDescent="0.25">
      <c r="O507" s="147" t="s">
        <v>39403</v>
      </c>
    </row>
    <row r="508" spans="15:15" x14ac:dyDescent="0.25">
      <c r="O508" s="147" t="s">
        <v>40477</v>
      </c>
    </row>
    <row r="509" spans="15:15" x14ac:dyDescent="0.25">
      <c r="O509" s="147" t="s">
        <v>40064</v>
      </c>
    </row>
    <row r="510" spans="15:15" x14ac:dyDescent="0.25">
      <c r="O510" s="147" t="s">
        <v>39252</v>
      </c>
    </row>
    <row r="511" spans="15:15" x14ac:dyDescent="0.25">
      <c r="O511" s="147" t="s">
        <v>40478</v>
      </c>
    </row>
    <row r="512" spans="15:15" x14ac:dyDescent="0.25">
      <c r="O512" s="147" t="s">
        <v>39158</v>
      </c>
    </row>
    <row r="513" spans="15:15" x14ac:dyDescent="0.25">
      <c r="O513" s="147" t="s">
        <v>40479</v>
      </c>
    </row>
    <row r="514" spans="15:15" x14ac:dyDescent="0.25">
      <c r="O514" s="147" t="s">
        <v>39973</v>
      </c>
    </row>
    <row r="515" spans="15:15" x14ac:dyDescent="0.25">
      <c r="O515" s="147" t="s">
        <v>39404</v>
      </c>
    </row>
    <row r="516" spans="15:15" x14ac:dyDescent="0.25">
      <c r="O516" s="147" t="s">
        <v>39405</v>
      </c>
    </row>
    <row r="517" spans="15:15" x14ac:dyDescent="0.25">
      <c r="O517" s="147" t="s">
        <v>39848</v>
      </c>
    </row>
    <row r="518" spans="15:15" x14ac:dyDescent="0.25">
      <c r="O518" s="147" t="s">
        <v>39406</v>
      </c>
    </row>
    <row r="519" spans="15:15" x14ac:dyDescent="0.25">
      <c r="O519" s="147" t="s">
        <v>39894</v>
      </c>
    </row>
    <row r="520" spans="15:15" x14ac:dyDescent="0.25">
      <c r="O520" s="147" t="s">
        <v>40297</v>
      </c>
    </row>
    <row r="521" spans="15:15" x14ac:dyDescent="0.25">
      <c r="O521" s="147" t="s">
        <v>39570</v>
      </c>
    </row>
    <row r="522" spans="15:15" x14ac:dyDescent="0.25">
      <c r="O522" s="147" t="s">
        <v>39641</v>
      </c>
    </row>
    <row r="523" spans="15:15" x14ac:dyDescent="0.25">
      <c r="O523" s="147" t="s">
        <v>40480</v>
      </c>
    </row>
    <row r="524" spans="15:15" x14ac:dyDescent="0.25">
      <c r="O524" s="147" t="s">
        <v>39643</v>
      </c>
    </row>
    <row r="525" spans="15:15" x14ac:dyDescent="0.25">
      <c r="O525" s="147" t="s">
        <v>39974</v>
      </c>
    </row>
    <row r="526" spans="15:15" x14ac:dyDescent="0.25">
      <c r="O526" s="147" t="s">
        <v>39452</v>
      </c>
    </row>
    <row r="527" spans="15:15" x14ac:dyDescent="0.25">
      <c r="O527" s="147" t="s">
        <v>39735</v>
      </c>
    </row>
    <row r="528" spans="15:15" x14ac:dyDescent="0.25">
      <c r="O528" s="147" t="s">
        <v>40481</v>
      </c>
    </row>
    <row r="529" spans="15:15" x14ac:dyDescent="0.25">
      <c r="O529" s="147" t="s">
        <v>39327</v>
      </c>
    </row>
    <row r="530" spans="15:15" x14ac:dyDescent="0.25">
      <c r="O530" s="147" t="s">
        <v>39453</v>
      </c>
    </row>
    <row r="531" spans="15:15" x14ac:dyDescent="0.25">
      <c r="O531" s="147" t="s">
        <v>40482</v>
      </c>
    </row>
    <row r="532" spans="15:15" x14ac:dyDescent="0.25">
      <c r="O532" s="147" t="s">
        <v>40483</v>
      </c>
    </row>
    <row r="533" spans="15:15" x14ac:dyDescent="0.25">
      <c r="O533" s="147" t="s">
        <v>40484</v>
      </c>
    </row>
    <row r="534" spans="15:15" x14ac:dyDescent="0.25">
      <c r="O534" s="147" t="s">
        <v>40046</v>
      </c>
    </row>
    <row r="535" spans="15:15" x14ac:dyDescent="0.25">
      <c r="O535" s="147" t="s">
        <v>39895</v>
      </c>
    </row>
    <row r="536" spans="15:15" x14ac:dyDescent="0.25">
      <c r="O536" s="147" t="s">
        <v>39896</v>
      </c>
    </row>
    <row r="537" spans="15:15" x14ac:dyDescent="0.25">
      <c r="O537" s="147" t="s">
        <v>39505</v>
      </c>
    </row>
    <row r="538" spans="15:15" x14ac:dyDescent="0.25">
      <c r="O538" s="147" t="s">
        <v>40485</v>
      </c>
    </row>
    <row r="539" spans="15:15" x14ac:dyDescent="0.25">
      <c r="O539" s="147" t="s">
        <v>39328</v>
      </c>
    </row>
    <row r="540" spans="15:15" x14ac:dyDescent="0.25">
      <c r="O540" s="147" t="s">
        <v>40486</v>
      </c>
    </row>
    <row r="541" spans="15:15" x14ac:dyDescent="0.25">
      <c r="O541" s="147" t="s">
        <v>40487</v>
      </c>
    </row>
    <row r="542" spans="15:15" x14ac:dyDescent="0.25">
      <c r="O542" s="147" t="s">
        <v>39159</v>
      </c>
    </row>
    <row r="543" spans="15:15" x14ac:dyDescent="0.25">
      <c r="O543" s="147" t="s">
        <v>39254</v>
      </c>
    </row>
    <row r="544" spans="15:15" x14ac:dyDescent="0.25">
      <c r="O544" s="147" t="s">
        <v>40488</v>
      </c>
    </row>
    <row r="545" spans="15:15" x14ac:dyDescent="0.25">
      <c r="O545" s="147" t="s">
        <v>39838</v>
      </c>
    </row>
    <row r="546" spans="15:15" x14ac:dyDescent="0.25">
      <c r="O546" s="147" t="s">
        <v>40308</v>
      </c>
    </row>
    <row r="547" spans="15:15" x14ac:dyDescent="0.25">
      <c r="O547" s="147" t="s">
        <v>40035</v>
      </c>
    </row>
    <row r="548" spans="15:15" x14ac:dyDescent="0.25">
      <c r="O548" s="147" t="s">
        <v>39507</v>
      </c>
    </row>
    <row r="549" spans="15:15" x14ac:dyDescent="0.25">
      <c r="O549" s="147" t="s">
        <v>39257</v>
      </c>
    </row>
    <row r="550" spans="15:15" x14ac:dyDescent="0.25">
      <c r="O550" s="147" t="s">
        <v>39430</v>
      </c>
    </row>
    <row r="551" spans="15:15" x14ac:dyDescent="0.25">
      <c r="O551" s="147" t="s">
        <v>40069</v>
      </c>
    </row>
    <row r="552" spans="15:15" x14ac:dyDescent="0.25">
      <c r="O552" s="147" t="s">
        <v>39937</v>
      </c>
    </row>
    <row r="553" spans="15:15" x14ac:dyDescent="0.25">
      <c r="O553" s="147" t="s">
        <v>39571</v>
      </c>
    </row>
    <row r="554" spans="15:15" x14ac:dyDescent="0.25">
      <c r="O554" s="147" t="s">
        <v>39331</v>
      </c>
    </row>
    <row r="555" spans="15:15" x14ac:dyDescent="0.25">
      <c r="O555" s="147" t="s">
        <v>39975</v>
      </c>
    </row>
    <row r="556" spans="15:15" x14ac:dyDescent="0.25">
      <c r="O556" s="147" t="s">
        <v>40489</v>
      </c>
    </row>
    <row r="557" spans="15:15" x14ac:dyDescent="0.25">
      <c r="O557" s="147" t="s">
        <v>40490</v>
      </c>
    </row>
    <row r="558" spans="15:15" x14ac:dyDescent="0.25">
      <c r="O558" s="147" t="s">
        <v>39820</v>
      </c>
    </row>
    <row r="559" spans="15:15" x14ac:dyDescent="0.25">
      <c r="O559" s="147" t="s">
        <v>39332</v>
      </c>
    </row>
    <row r="560" spans="15:15" x14ac:dyDescent="0.25">
      <c r="O560" s="147" t="s">
        <v>39162</v>
      </c>
    </row>
    <row r="561" spans="15:15" x14ac:dyDescent="0.25">
      <c r="O561" s="147" t="s">
        <v>40491</v>
      </c>
    </row>
    <row r="562" spans="15:15" x14ac:dyDescent="0.25">
      <c r="O562" s="147" t="s">
        <v>39976</v>
      </c>
    </row>
    <row r="563" spans="15:15" x14ac:dyDescent="0.25">
      <c r="O563" s="147" t="s">
        <v>40492</v>
      </c>
    </row>
    <row r="564" spans="15:15" x14ac:dyDescent="0.25">
      <c r="O564" s="147" t="s">
        <v>40493</v>
      </c>
    </row>
    <row r="565" spans="15:15" x14ac:dyDescent="0.25">
      <c r="O565" s="147" t="s">
        <v>39407</v>
      </c>
    </row>
    <row r="566" spans="15:15" x14ac:dyDescent="0.25">
      <c r="O566" s="147" t="s">
        <v>39063</v>
      </c>
    </row>
    <row r="567" spans="15:15" x14ac:dyDescent="0.25">
      <c r="O567" s="147" t="s">
        <v>40494</v>
      </c>
    </row>
    <row r="568" spans="15:15" x14ac:dyDescent="0.25">
      <c r="O568" s="147" t="s">
        <v>39085</v>
      </c>
    </row>
    <row r="569" spans="15:15" x14ac:dyDescent="0.25">
      <c r="O569" s="147" t="s">
        <v>39573</v>
      </c>
    </row>
    <row r="570" spans="15:15" x14ac:dyDescent="0.25">
      <c r="O570" s="147" t="s">
        <v>39333</v>
      </c>
    </row>
    <row r="571" spans="15:15" x14ac:dyDescent="0.25">
      <c r="O571" s="147" t="s">
        <v>39574</v>
      </c>
    </row>
    <row r="572" spans="15:15" x14ac:dyDescent="0.25">
      <c r="O572" s="147" t="s">
        <v>39408</v>
      </c>
    </row>
    <row r="573" spans="15:15" x14ac:dyDescent="0.25">
      <c r="O573" s="147" t="s">
        <v>40495</v>
      </c>
    </row>
    <row r="574" spans="15:15" x14ac:dyDescent="0.25">
      <c r="O574" s="147" t="s">
        <v>39707</v>
      </c>
    </row>
    <row r="575" spans="15:15" x14ac:dyDescent="0.25">
      <c r="O575" s="147" t="s">
        <v>40496</v>
      </c>
    </row>
    <row r="576" spans="15:15" x14ac:dyDescent="0.25">
      <c r="O576" s="147" t="s">
        <v>40497</v>
      </c>
    </row>
    <row r="577" spans="15:15" x14ac:dyDescent="0.25">
      <c r="O577" s="147" t="s">
        <v>40498</v>
      </c>
    </row>
    <row r="578" spans="15:15" x14ac:dyDescent="0.25">
      <c r="O578" s="147" t="s">
        <v>40011</v>
      </c>
    </row>
    <row r="579" spans="15:15" x14ac:dyDescent="0.25">
      <c r="O579" s="147" t="s">
        <v>39897</v>
      </c>
    </row>
    <row r="580" spans="15:15" x14ac:dyDescent="0.25">
      <c r="O580" s="147" t="s">
        <v>39083</v>
      </c>
    </row>
    <row r="581" spans="15:15" x14ac:dyDescent="0.25">
      <c r="O581" s="147" t="s">
        <v>39898</v>
      </c>
    </row>
    <row r="582" spans="15:15" x14ac:dyDescent="0.25">
      <c r="O582" s="147" t="s">
        <v>40499</v>
      </c>
    </row>
    <row r="583" spans="15:15" x14ac:dyDescent="0.25">
      <c r="O583" s="147" t="s">
        <v>39165</v>
      </c>
    </row>
    <row r="584" spans="15:15" x14ac:dyDescent="0.25">
      <c r="O584" s="147" t="s">
        <v>39778</v>
      </c>
    </row>
    <row r="585" spans="15:15" x14ac:dyDescent="0.25">
      <c r="O585" s="147" t="s">
        <v>39899</v>
      </c>
    </row>
    <row r="586" spans="15:15" x14ac:dyDescent="0.25">
      <c r="O586" s="147" t="s">
        <v>39669</v>
      </c>
    </row>
    <row r="587" spans="15:15" x14ac:dyDescent="0.25">
      <c r="O587" s="147" t="s">
        <v>40047</v>
      </c>
    </row>
    <row r="588" spans="15:15" x14ac:dyDescent="0.25">
      <c r="O588" s="147" t="s">
        <v>40500</v>
      </c>
    </row>
    <row r="589" spans="15:15" x14ac:dyDescent="0.25">
      <c r="O589" s="147" t="s">
        <v>39977</v>
      </c>
    </row>
    <row r="590" spans="15:15" x14ac:dyDescent="0.25">
      <c r="O590" s="147" t="s">
        <v>39779</v>
      </c>
    </row>
    <row r="591" spans="15:15" x14ac:dyDescent="0.25">
      <c r="O591" s="147" t="s">
        <v>39336</v>
      </c>
    </row>
    <row r="592" spans="15:15" x14ac:dyDescent="0.25">
      <c r="O592" s="147" t="s">
        <v>39938</v>
      </c>
    </row>
    <row r="593" spans="15:15" x14ac:dyDescent="0.25">
      <c r="O593" s="147" t="s">
        <v>39337</v>
      </c>
    </row>
    <row r="594" spans="15:15" x14ac:dyDescent="0.25">
      <c r="O594" s="147" t="s">
        <v>39575</v>
      </c>
    </row>
    <row r="595" spans="15:15" x14ac:dyDescent="0.25">
      <c r="O595" s="147" t="s">
        <v>40072</v>
      </c>
    </row>
    <row r="596" spans="15:15" x14ac:dyDescent="0.25">
      <c r="O596" s="147" t="s">
        <v>40501</v>
      </c>
    </row>
    <row r="597" spans="15:15" x14ac:dyDescent="0.25">
      <c r="O597" s="147" t="s">
        <v>39454</v>
      </c>
    </row>
    <row r="598" spans="15:15" x14ac:dyDescent="0.25">
      <c r="O598" s="147" t="s">
        <v>39338</v>
      </c>
    </row>
    <row r="599" spans="15:15" x14ac:dyDescent="0.25">
      <c r="O599" s="147" t="s">
        <v>40502</v>
      </c>
    </row>
    <row r="600" spans="15:15" x14ac:dyDescent="0.25">
      <c r="O600" s="147" t="s">
        <v>39670</v>
      </c>
    </row>
    <row r="601" spans="15:15" x14ac:dyDescent="0.25">
      <c r="O601" s="147" t="s">
        <v>39486</v>
      </c>
    </row>
    <row r="602" spans="15:15" x14ac:dyDescent="0.25">
      <c r="O602" s="147" t="s">
        <v>39576</v>
      </c>
    </row>
    <row r="603" spans="15:15" x14ac:dyDescent="0.25">
      <c r="O603" s="147" t="s">
        <v>39339</v>
      </c>
    </row>
    <row r="604" spans="15:15" x14ac:dyDescent="0.25">
      <c r="O604" s="147" t="s">
        <v>39340</v>
      </c>
    </row>
    <row r="605" spans="15:15" x14ac:dyDescent="0.25">
      <c r="O605" s="147" t="s">
        <v>39671</v>
      </c>
    </row>
    <row r="606" spans="15:15" x14ac:dyDescent="0.25">
      <c r="O606" s="147" t="s">
        <v>39410</v>
      </c>
    </row>
    <row r="607" spans="15:15" x14ac:dyDescent="0.25">
      <c r="O607" s="147" t="s">
        <v>39900</v>
      </c>
    </row>
    <row r="608" spans="15:15" x14ac:dyDescent="0.25">
      <c r="O608" s="147" t="s">
        <v>39220</v>
      </c>
    </row>
    <row r="609" spans="15:15" x14ac:dyDescent="0.25">
      <c r="O609" s="147" t="s">
        <v>39901</v>
      </c>
    </row>
    <row r="610" spans="15:15" x14ac:dyDescent="0.25">
      <c r="O610" s="147" t="s">
        <v>39052</v>
      </c>
    </row>
    <row r="611" spans="15:15" x14ac:dyDescent="0.25">
      <c r="O611" s="147" t="s">
        <v>39939</v>
      </c>
    </row>
    <row r="612" spans="15:15" x14ac:dyDescent="0.25">
      <c r="O612" s="147" t="s">
        <v>39978</v>
      </c>
    </row>
    <row r="613" spans="15:15" x14ac:dyDescent="0.25">
      <c r="O613" s="147" t="s">
        <v>39082</v>
      </c>
    </row>
    <row r="614" spans="15:15" x14ac:dyDescent="0.25">
      <c r="O614" s="147" t="s">
        <v>39821</v>
      </c>
    </row>
    <row r="615" spans="15:15" x14ac:dyDescent="0.25">
      <c r="O615" s="147" t="s">
        <v>40068</v>
      </c>
    </row>
    <row r="616" spans="15:15" x14ac:dyDescent="0.25">
      <c r="O616" s="147" t="s">
        <v>39577</v>
      </c>
    </row>
    <row r="617" spans="15:15" x14ac:dyDescent="0.25">
      <c r="O617" s="147" t="s">
        <v>39341</v>
      </c>
    </row>
    <row r="618" spans="15:15" x14ac:dyDescent="0.25">
      <c r="O618" s="147" t="s">
        <v>40074</v>
      </c>
    </row>
    <row r="619" spans="15:15" x14ac:dyDescent="0.25">
      <c r="O619" s="147" t="s">
        <v>40503</v>
      </c>
    </row>
    <row r="620" spans="15:15" x14ac:dyDescent="0.25">
      <c r="O620" s="147" t="s">
        <v>39578</v>
      </c>
    </row>
    <row r="621" spans="15:15" x14ac:dyDescent="0.25">
      <c r="O621" s="147" t="s">
        <v>39579</v>
      </c>
    </row>
    <row r="622" spans="15:15" x14ac:dyDescent="0.25">
      <c r="O622" s="147" t="s">
        <v>39075</v>
      </c>
    </row>
    <row r="623" spans="15:15" x14ac:dyDescent="0.25">
      <c r="O623" s="147" t="s">
        <v>40504</v>
      </c>
    </row>
    <row r="624" spans="15:15" x14ac:dyDescent="0.25">
      <c r="O624" s="147" t="s">
        <v>39342</v>
      </c>
    </row>
    <row r="625" spans="15:15" x14ac:dyDescent="0.25">
      <c r="O625" s="147" t="s">
        <v>39343</v>
      </c>
    </row>
    <row r="626" spans="15:15" x14ac:dyDescent="0.25">
      <c r="O626" s="147" t="s">
        <v>40038</v>
      </c>
    </row>
    <row r="627" spans="15:15" x14ac:dyDescent="0.25">
      <c r="O627" s="147" t="s">
        <v>40505</v>
      </c>
    </row>
    <row r="628" spans="15:15" x14ac:dyDescent="0.25">
      <c r="O628" s="147" t="s">
        <v>39708</v>
      </c>
    </row>
    <row r="629" spans="15:15" x14ac:dyDescent="0.25">
      <c r="O629" s="147" t="s">
        <v>39487</v>
      </c>
    </row>
    <row r="630" spans="15:15" x14ac:dyDescent="0.25">
      <c r="O630" s="147" t="s">
        <v>39411</v>
      </c>
    </row>
    <row r="631" spans="15:15" x14ac:dyDescent="0.25">
      <c r="O631" s="147" t="s">
        <v>40506</v>
      </c>
    </row>
    <row r="632" spans="15:15" x14ac:dyDescent="0.25">
      <c r="O632" s="147" t="s">
        <v>39167</v>
      </c>
    </row>
    <row r="633" spans="15:15" x14ac:dyDescent="0.25">
      <c r="O633" s="147" t="s">
        <v>39061</v>
      </c>
    </row>
    <row r="634" spans="15:15" x14ac:dyDescent="0.25">
      <c r="O634" s="147" t="s">
        <v>39345</v>
      </c>
    </row>
    <row r="635" spans="15:15" x14ac:dyDescent="0.25">
      <c r="O635" s="147" t="s">
        <v>39456</v>
      </c>
    </row>
    <row r="636" spans="15:15" x14ac:dyDescent="0.25">
      <c r="O636" s="147" t="s">
        <v>39903</v>
      </c>
    </row>
    <row r="637" spans="15:15" x14ac:dyDescent="0.25">
      <c r="O637" s="147" t="s">
        <v>39979</v>
      </c>
    </row>
    <row r="638" spans="15:15" x14ac:dyDescent="0.25">
      <c r="O638" s="147" t="s">
        <v>40507</v>
      </c>
    </row>
    <row r="639" spans="15:15" x14ac:dyDescent="0.25">
      <c r="O639" s="147" t="s">
        <v>39839</v>
      </c>
    </row>
    <row r="640" spans="15:15" x14ac:dyDescent="0.25">
      <c r="O640" s="147" t="s">
        <v>39709</v>
      </c>
    </row>
    <row r="641" spans="15:15" x14ac:dyDescent="0.25">
      <c r="O641" s="147" t="s">
        <v>39904</v>
      </c>
    </row>
    <row r="642" spans="15:15" x14ac:dyDescent="0.25">
      <c r="O642" s="147" t="s">
        <v>39258</v>
      </c>
    </row>
    <row r="643" spans="15:15" x14ac:dyDescent="0.25">
      <c r="O643" s="147" t="s">
        <v>40508</v>
      </c>
    </row>
    <row r="644" spans="15:15" x14ac:dyDescent="0.25">
      <c r="O644" s="147" t="s">
        <v>39346</v>
      </c>
    </row>
    <row r="645" spans="15:15" x14ac:dyDescent="0.25">
      <c r="O645" s="147" t="s">
        <v>39672</v>
      </c>
    </row>
    <row r="646" spans="15:15" x14ac:dyDescent="0.25">
      <c r="O646" s="147" t="s">
        <v>39065</v>
      </c>
    </row>
    <row r="647" spans="15:15" x14ac:dyDescent="0.25">
      <c r="O647" s="147" t="s">
        <v>39710</v>
      </c>
    </row>
    <row r="648" spans="15:15" x14ac:dyDescent="0.25">
      <c r="O648" s="147" t="s">
        <v>39980</v>
      </c>
    </row>
    <row r="649" spans="15:15" x14ac:dyDescent="0.25">
      <c r="O649" s="147" t="s">
        <v>39508</v>
      </c>
    </row>
    <row r="650" spans="15:15" x14ac:dyDescent="0.25">
      <c r="O650" s="147" t="s">
        <v>39711</v>
      </c>
    </row>
    <row r="651" spans="15:15" x14ac:dyDescent="0.25">
      <c r="O651" s="147" t="s">
        <v>39781</v>
      </c>
    </row>
    <row r="652" spans="15:15" x14ac:dyDescent="0.25">
      <c r="O652" s="147" t="s">
        <v>39222</v>
      </c>
    </row>
    <row r="653" spans="15:15" x14ac:dyDescent="0.25">
      <c r="O653" s="147" t="s">
        <v>39223</v>
      </c>
    </row>
    <row r="654" spans="15:15" x14ac:dyDescent="0.25">
      <c r="O654" s="147" t="s">
        <v>40509</v>
      </c>
    </row>
    <row r="655" spans="15:15" x14ac:dyDescent="0.25">
      <c r="O655" s="147" t="s">
        <v>40039</v>
      </c>
    </row>
    <row r="656" spans="15:15" x14ac:dyDescent="0.25">
      <c r="O656" s="147" t="s">
        <v>40510</v>
      </c>
    </row>
    <row r="657" spans="15:15" x14ac:dyDescent="0.25">
      <c r="O657" s="147" t="s">
        <v>40012</v>
      </c>
    </row>
    <row r="658" spans="15:15" x14ac:dyDescent="0.25">
      <c r="O658" s="147" t="s">
        <v>39981</v>
      </c>
    </row>
    <row r="659" spans="15:15" x14ac:dyDescent="0.25">
      <c r="O659" s="147" t="s">
        <v>39783</v>
      </c>
    </row>
    <row r="660" spans="15:15" x14ac:dyDescent="0.25">
      <c r="O660" s="147" t="s">
        <v>39488</v>
      </c>
    </row>
    <row r="661" spans="15:15" x14ac:dyDescent="0.25">
      <c r="O661" s="147" t="s">
        <v>39509</v>
      </c>
    </row>
    <row r="662" spans="15:15" x14ac:dyDescent="0.25">
      <c r="O662" s="147" t="s">
        <v>39850</v>
      </c>
    </row>
    <row r="663" spans="15:15" x14ac:dyDescent="0.25">
      <c r="O663" s="147" t="s">
        <v>39168</v>
      </c>
    </row>
    <row r="664" spans="15:15" x14ac:dyDescent="0.25">
      <c r="O664" s="147" t="s">
        <v>39712</v>
      </c>
    </row>
    <row r="665" spans="15:15" x14ac:dyDescent="0.25">
      <c r="O665" s="147" t="s">
        <v>39905</v>
      </c>
    </row>
    <row r="666" spans="15:15" x14ac:dyDescent="0.25">
      <c r="O666" s="147" t="s">
        <v>39784</v>
      </c>
    </row>
    <row r="667" spans="15:15" x14ac:dyDescent="0.25">
      <c r="O667" s="147" t="s">
        <v>40511</v>
      </c>
    </row>
    <row r="668" spans="15:15" x14ac:dyDescent="0.25">
      <c r="O668" s="147" t="s">
        <v>40060</v>
      </c>
    </row>
    <row r="669" spans="15:15" x14ac:dyDescent="0.25">
      <c r="O669" s="147" t="s">
        <v>40512</v>
      </c>
    </row>
    <row r="670" spans="15:15" x14ac:dyDescent="0.25">
      <c r="O670" s="147" t="s">
        <v>40513</v>
      </c>
    </row>
    <row r="671" spans="15:15" x14ac:dyDescent="0.25">
      <c r="O671" s="147" t="s">
        <v>40514</v>
      </c>
    </row>
    <row r="672" spans="15:15" x14ac:dyDescent="0.25">
      <c r="O672" s="147" t="s">
        <v>40049</v>
      </c>
    </row>
    <row r="673" spans="15:15" x14ac:dyDescent="0.25">
      <c r="O673" s="147" t="s">
        <v>40076</v>
      </c>
    </row>
    <row r="674" spans="15:15" x14ac:dyDescent="0.25">
      <c r="O674" s="147" t="s">
        <v>39224</v>
      </c>
    </row>
    <row r="675" spans="15:15" x14ac:dyDescent="0.25">
      <c r="O675" s="147" t="s">
        <v>39738</v>
      </c>
    </row>
    <row r="676" spans="15:15" x14ac:dyDescent="0.25">
      <c r="O676" s="147" t="s">
        <v>39510</v>
      </c>
    </row>
    <row r="677" spans="15:15" x14ac:dyDescent="0.25">
      <c r="O677" s="147" t="s">
        <v>40515</v>
      </c>
    </row>
    <row r="678" spans="15:15" x14ac:dyDescent="0.25">
      <c r="O678" s="147" t="s">
        <v>40516</v>
      </c>
    </row>
    <row r="679" spans="15:15" x14ac:dyDescent="0.25">
      <c r="O679" s="147" t="s">
        <v>39511</v>
      </c>
    </row>
    <row r="680" spans="15:15" x14ac:dyDescent="0.25">
      <c r="O680" s="147" t="s">
        <v>39741</v>
      </c>
    </row>
    <row r="681" spans="15:15" x14ac:dyDescent="0.25">
      <c r="O681" s="147" t="s">
        <v>40517</v>
      </c>
    </row>
    <row r="682" spans="15:15" x14ac:dyDescent="0.25">
      <c r="O682" s="147" t="s">
        <v>39170</v>
      </c>
    </row>
    <row r="683" spans="15:15" x14ac:dyDescent="0.25">
      <c r="O683" s="147" t="s">
        <v>40061</v>
      </c>
    </row>
    <row r="684" spans="15:15" x14ac:dyDescent="0.25">
      <c r="O684" s="147" t="s">
        <v>39906</v>
      </c>
    </row>
    <row r="685" spans="15:15" x14ac:dyDescent="0.25">
      <c r="O685" s="147" t="s">
        <v>39431</v>
      </c>
    </row>
    <row r="686" spans="15:15" x14ac:dyDescent="0.25">
      <c r="O686" s="147" t="s">
        <v>40518</v>
      </c>
    </row>
    <row r="687" spans="15:15" x14ac:dyDescent="0.25">
      <c r="O687" s="147" t="s">
        <v>39580</v>
      </c>
    </row>
    <row r="688" spans="15:15" x14ac:dyDescent="0.25">
      <c r="O688" s="147" t="s">
        <v>39822</v>
      </c>
    </row>
    <row r="689" spans="15:15" x14ac:dyDescent="0.25">
      <c r="O689" s="147" t="s">
        <v>39458</v>
      </c>
    </row>
    <row r="690" spans="15:15" x14ac:dyDescent="0.25">
      <c r="O690" s="147" t="s">
        <v>39171</v>
      </c>
    </row>
    <row r="691" spans="15:15" x14ac:dyDescent="0.25">
      <c r="O691" s="147" t="s">
        <v>39907</v>
      </c>
    </row>
    <row r="692" spans="15:15" x14ac:dyDescent="0.25">
      <c r="O692" s="147" t="s">
        <v>40519</v>
      </c>
    </row>
    <row r="693" spans="15:15" x14ac:dyDescent="0.25">
      <c r="O693" s="147" t="s">
        <v>39785</v>
      </c>
    </row>
    <row r="694" spans="15:15" x14ac:dyDescent="0.25">
      <c r="O694" s="147" t="s">
        <v>40520</v>
      </c>
    </row>
    <row r="695" spans="15:15" x14ac:dyDescent="0.25">
      <c r="O695" s="147" t="s">
        <v>40521</v>
      </c>
    </row>
    <row r="696" spans="15:15" x14ac:dyDescent="0.25">
      <c r="O696" s="147" t="s">
        <v>40522</v>
      </c>
    </row>
    <row r="697" spans="15:15" x14ac:dyDescent="0.25">
      <c r="O697" s="147" t="s">
        <v>39582</v>
      </c>
    </row>
    <row r="698" spans="15:15" x14ac:dyDescent="0.25">
      <c r="O698" s="147" t="s">
        <v>39583</v>
      </c>
    </row>
    <row r="699" spans="15:15" x14ac:dyDescent="0.25">
      <c r="O699" s="147" t="s">
        <v>40523</v>
      </c>
    </row>
    <row r="700" spans="15:15" x14ac:dyDescent="0.25">
      <c r="O700" s="147" t="s">
        <v>39840</v>
      </c>
    </row>
    <row r="701" spans="15:15" x14ac:dyDescent="0.25">
      <c r="O701" s="147" t="s">
        <v>40524</v>
      </c>
    </row>
    <row r="702" spans="15:15" x14ac:dyDescent="0.25">
      <c r="O702" s="147" t="s">
        <v>40525</v>
      </c>
    </row>
    <row r="703" spans="15:15" x14ac:dyDescent="0.25">
      <c r="O703" s="147" t="s">
        <v>39584</v>
      </c>
    </row>
    <row r="704" spans="15:15" x14ac:dyDescent="0.25">
      <c r="O704" s="147" t="s">
        <v>39823</v>
      </c>
    </row>
    <row r="705" spans="15:15" x14ac:dyDescent="0.25">
      <c r="O705" s="147" t="s">
        <v>40526</v>
      </c>
    </row>
    <row r="706" spans="15:15" x14ac:dyDescent="0.25">
      <c r="O706" s="147" t="s">
        <v>40527</v>
      </c>
    </row>
    <row r="707" spans="15:15" x14ac:dyDescent="0.25">
      <c r="O707" s="147" t="s">
        <v>40040</v>
      </c>
    </row>
    <row r="708" spans="15:15" x14ac:dyDescent="0.25">
      <c r="O708" s="147" t="s">
        <v>39259</v>
      </c>
    </row>
    <row r="709" spans="15:15" x14ac:dyDescent="0.25">
      <c r="O709" s="147" t="s">
        <v>39172</v>
      </c>
    </row>
    <row r="710" spans="15:15" x14ac:dyDescent="0.25">
      <c r="O710" s="147" t="s">
        <v>39713</v>
      </c>
    </row>
    <row r="711" spans="15:15" x14ac:dyDescent="0.25">
      <c r="O711" s="147" t="s">
        <v>40528</v>
      </c>
    </row>
    <row r="712" spans="15:15" x14ac:dyDescent="0.25">
      <c r="O712" s="147" t="s">
        <v>39742</v>
      </c>
    </row>
    <row r="713" spans="15:15" x14ac:dyDescent="0.25">
      <c r="O713" s="147" t="s">
        <v>39173</v>
      </c>
    </row>
    <row r="714" spans="15:15" x14ac:dyDescent="0.25">
      <c r="O714" s="147" t="s">
        <v>39586</v>
      </c>
    </row>
    <row r="715" spans="15:15" x14ac:dyDescent="0.25">
      <c r="O715" s="147" t="s">
        <v>40529</v>
      </c>
    </row>
    <row r="716" spans="15:15" x14ac:dyDescent="0.25">
      <c r="O716" s="147" t="s">
        <v>40530</v>
      </c>
    </row>
    <row r="717" spans="15:15" x14ac:dyDescent="0.25">
      <c r="O717" s="147" t="s">
        <v>40531</v>
      </c>
    </row>
    <row r="718" spans="15:15" x14ac:dyDescent="0.25">
      <c r="O718" s="147" t="s">
        <v>40532</v>
      </c>
    </row>
    <row r="719" spans="15:15" x14ac:dyDescent="0.25">
      <c r="O719" s="147" t="s">
        <v>39983</v>
      </c>
    </row>
    <row r="720" spans="15:15" x14ac:dyDescent="0.25">
      <c r="O720" s="147" t="s">
        <v>40533</v>
      </c>
    </row>
    <row r="721" spans="15:15" x14ac:dyDescent="0.25">
      <c r="O721" s="147" t="s">
        <v>39684</v>
      </c>
    </row>
    <row r="722" spans="15:15" x14ac:dyDescent="0.25">
      <c r="O722" s="147" t="s">
        <v>39055</v>
      </c>
    </row>
    <row r="723" spans="15:15" x14ac:dyDescent="0.25">
      <c r="O723" s="147" t="s">
        <v>39412</v>
      </c>
    </row>
    <row r="724" spans="15:15" x14ac:dyDescent="0.25">
      <c r="O724" s="147" t="s">
        <v>39413</v>
      </c>
    </row>
    <row r="725" spans="15:15" x14ac:dyDescent="0.25">
      <c r="O725" s="147" t="s">
        <v>39673</v>
      </c>
    </row>
    <row r="726" spans="15:15" x14ac:dyDescent="0.25">
      <c r="O726" s="147" t="s">
        <v>40534</v>
      </c>
    </row>
    <row r="727" spans="15:15" x14ac:dyDescent="0.25">
      <c r="O727" s="147" t="s">
        <v>40014</v>
      </c>
    </row>
    <row r="728" spans="15:15" x14ac:dyDescent="0.25">
      <c r="O728" s="147" t="s">
        <v>39984</v>
      </c>
    </row>
    <row r="729" spans="15:15" x14ac:dyDescent="0.25">
      <c r="O729" s="147" t="s">
        <v>40535</v>
      </c>
    </row>
    <row r="730" spans="15:15" x14ac:dyDescent="0.25">
      <c r="O730" s="147" t="s">
        <v>39460</v>
      </c>
    </row>
    <row r="731" spans="15:15" x14ac:dyDescent="0.25">
      <c r="O731" s="147" t="s">
        <v>39985</v>
      </c>
    </row>
    <row r="732" spans="15:15" x14ac:dyDescent="0.25">
      <c r="O732" s="147" t="s">
        <v>39908</v>
      </c>
    </row>
    <row r="733" spans="15:15" x14ac:dyDescent="0.25">
      <c r="O733" s="147" t="s">
        <v>39226</v>
      </c>
    </row>
    <row r="734" spans="15:15" x14ac:dyDescent="0.25">
      <c r="O734" s="147" t="s">
        <v>39174</v>
      </c>
    </row>
    <row r="735" spans="15:15" x14ac:dyDescent="0.25">
      <c r="O735" s="147" t="s">
        <v>39714</v>
      </c>
    </row>
    <row r="736" spans="15:15" x14ac:dyDescent="0.25">
      <c r="O736" s="147" t="s">
        <v>39175</v>
      </c>
    </row>
    <row r="737" spans="15:15" x14ac:dyDescent="0.25">
      <c r="O737" s="147" t="s">
        <v>40536</v>
      </c>
    </row>
    <row r="738" spans="15:15" x14ac:dyDescent="0.25">
      <c r="O738" s="147" t="s">
        <v>40537</v>
      </c>
    </row>
    <row r="739" spans="15:15" x14ac:dyDescent="0.25">
      <c r="O739" s="147" t="s">
        <v>40538</v>
      </c>
    </row>
    <row r="740" spans="15:15" x14ac:dyDescent="0.25">
      <c r="O740" s="147" t="s">
        <v>40539</v>
      </c>
    </row>
    <row r="741" spans="15:15" x14ac:dyDescent="0.25">
      <c r="O741" s="147" t="s">
        <v>39674</v>
      </c>
    </row>
    <row r="742" spans="15:15" x14ac:dyDescent="0.25">
      <c r="O742" s="147" t="s">
        <v>39414</v>
      </c>
    </row>
    <row r="743" spans="15:15" x14ac:dyDescent="0.25">
      <c r="O743" s="147" t="s">
        <v>39824</v>
      </c>
    </row>
    <row r="744" spans="15:15" x14ac:dyDescent="0.25">
      <c r="O744" s="147" t="s">
        <v>39986</v>
      </c>
    </row>
    <row r="745" spans="15:15" x14ac:dyDescent="0.25">
      <c r="O745" s="147" t="s">
        <v>39841</v>
      </c>
    </row>
    <row r="746" spans="15:15" x14ac:dyDescent="0.25">
      <c r="O746" s="147" t="s">
        <v>39176</v>
      </c>
    </row>
    <row r="747" spans="15:15" x14ac:dyDescent="0.25">
      <c r="O747" s="147" t="s">
        <v>40319</v>
      </c>
    </row>
    <row r="748" spans="15:15" x14ac:dyDescent="0.25">
      <c r="O748" s="147" t="s">
        <v>40540</v>
      </c>
    </row>
    <row r="749" spans="15:15" x14ac:dyDescent="0.25">
      <c r="O749" s="147" t="s">
        <v>39787</v>
      </c>
    </row>
    <row r="750" spans="15:15" x14ac:dyDescent="0.25">
      <c r="O750" s="147" t="s">
        <v>40541</v>
      </c>
    </row>
    <row r="751" spans="15:15" x14ac:dyDescent="0.25">
      <c r="O751" s="147" t="s">
        <v>40542</v>
      </c>
    </row>
    <row r="752" spans="15:15" x14ac:dyDescent="0.25">
      <c r="O752" s="147" t="s">
        <v>39491</v>
      </c>
    </row>
    <row r="753" spans="15:15" x14ac:dyDescent="0.25">
      <c r="O753" s="147" t="s">
        <v>40543</v>
      </c>
    </row>
    <row r="754" spans="15:15" x14ac:dyDescent="0.25">
      <c r="O754" s="147" t="s">
        <v>40544</v>
      </c>
    </row>
    <row r="755" spans="15:15" x14ac:dyDescent="0.25">
      <c r="O755" s="147" t="s">
        <v>39795</v>
      </c>
    </row>
    <row r="756" spans="15:15" x14ac:dyDescent="0.25">
      <c r="O756" s="147" t="s">
        <v>40545</v>
      </c>
    </row>
    <row r="757" spans="15:15" x14ac:dyDescent="0.25">
      <c r="O757" s="147" t="s">
        <v>39515</v>
      </c>
    </row>
    <row r="758" spans="15:15" x14ac:dyDescent="0.25">
      <c r="O758" s="147" t="s">
        <v>39987</v>
      </c>
    </row>
    <row r="759" spans="15:15" x14ac:dyDescent="0.25">
      <c r="O759" s="147" t="s">
        <v>39587</v>
      </c>
    </row>
    <row r="760" spans="15:15" x14ac:dyDescent="0.25">
      <c r="O760" s="147" t="s">
        <v>39910</v>
      </c>
    </row>
    <row r="761" spans="15:15" x14ac:dyDescent="0.25">
      <c r="O761" s="147" t="s">
        <v>39941</v>
      </c>
    </row>
    <row r="762" spans="15:15" x14ac:dyDescent="0.25">
      <c r="O762" s="147" t="s">
        <v>39588</v>
      </c>
    </row>
    <row r="763" spans="15:15" x14ac:dyDescent="0.25">
      <c r="O763" s="147" t="s">
        <v>39516</v>
      </c>
    </row>
    <row r="764" spans="15:15" x14ac:dyDescent="0.25">
      <c r="O764" s="147" t="s">
        <v>39825</v>
      </c>
    </row>
    <row r="765" spans="15:15" x14ac:dyDescent="0.25">
      <c r="O765" s="147" t="s">
        <v>39178</v>
      </c>
    </row>
    <row r="766" spans="15:15" x14ac:dyDescent="0.25">
      <c r="O766" s="147" t="s">
        <v>39743</v>
      </c>
    </row>
    <row r="767" spans="15:15" x14ac:dyDescent="0.25">
      <c r="O767" s="147" t="s">
        <v>39589</v>
      </c>
    </row>
    <row r="768" spans="15:15" x14ac:dyDescent="0.25">
      <c r="O768" s="147" t="s">
        <v>40546</v>
      </c>
    </row>
    <row r="769" spans="15:15" x14ac:dyDescent="0.25">
      <c r="O769" s="147" t="s">
        <v>39492</v>
      </c>
    </row>
    <row r="770" spans="15:15" x14ac:dyDescent="0.25">
      <c r="O770" s="147" t="s">
        <v>39354</v>
      </c>
    </row>
    <row r="771" spans="15:15" x14ac:dyDescent="0.25">
      <c r="O771" s="147" t="s">
        <v>39262</v>
      </c>
    </row>
    <row r="772" spans="15:15" x14ac:dyDescent="0.25">
      <c r="O772" s="147" t="s">
        <v>40065</v>
      </c>
    </row>
    <row r="773" spans="15:15" x14ac:dyDescent="0.25">
      <c r="O773" s="147" t="s">
        <v>39263</v>
      </c>
    </row>
    <row r="774" spans="15:15" x14ac:dyDescent="0.25">
      <c r="O774" s="147" t="s">
        <v>39179</v>
      </c>
    </row>
    <row r="775" spans="15:15" x14ac:dyDescent="0.25">
      <c r="O775" s="147" t="s">
        <v>39911</v>
      </c>
    </row>
    <row r="776" spans="15:15" x14ac:dyDescent="0.25">
      <c r="O776" s="147" t="s">
        <v>39264</v>
      </c>
    </row>
    <row r="777" spans="15:15" x14ac:dyDescent="0.25">
      <c r="O777" s="147" t="s">
        <v>39265</v>
      </c>
    </row>
    <row r="778" spans="15:15" x14ac:dyDescent="0.25">
      <c r="O778" s="147" t="s">
        <v>40547</v>
      </c>
    </row>
    <row r="779" spans="15:15" x14ac:dyDescent="0.25">
      <c r="O779" s="147" t="s">
        <v>40548</v>
      </c>
    </row>
    <row r="780" spans="15:15" x14ac:dyDescent="0.25">
      <c r="O780" s="147" t="s">
        <v>40549</v>
      </c>
    </row>
    <row r="781" spans="15:15" x14ac:dyDescent="0.25">
      <c r="O781" s="147" t="s">
        <v>40550</v>
      </c>
    </row>
    <row r="782" spans="15:15" x14ac:dyDescent="0.25">
      <c r="O782" s="147" t="s">
        <v>40551</v>
      </c>
    </row>
    <row r="783" spans="15:15" x14ac:dyDescent="0.25">
      <c r="O783" s="147" t="s">
        <v>40552</v>
      </c>
    </row>
    <row r="784" spans="15:15" x14ac:dyDescent="0.25">
      <c r="O784" s="147" t="s">
        <v>40553</v>
      </c>
    </row>
    <row r="785" spans="15:15" x14ac:dyDescent="0.25">
      <c r="O785" s="147" t="s">
        <v>40554</v>
      </c>
    </row>
    <row r="786" spans="15:15" x14ac:dyDescent="0.25">
      <c r="O786" s="147" t="s">
        <v>40555</v>
      </c>
    </row>
    <row r="787" spans="15:15" x14ac:dyDescent="0.25">
      <c r="O787" s="147" t="s">
        <v>39744</v>
      </c>
    </row>
    <row r="788" spans="15:15" x14ac:dyDescent="0.25">
      <c r="O788" s="147" t="s">
        <v>39942</v>
      </c>
    </row>
    <row r="789" spans="15:15" x14ac:dyDescent="0.25">
      <c r="O789" s="147" t="s">
        <v>40556</v>
      </c>
    </row>
    <row r="790" spans="15:15" x14ac:dyDescent="0.25">
      <c r="O790" s="147" t="s">
        <v>40557</v>
      </c>
    </row>
    <row r="791" spans="15:15" x14ac:dyDescent="0.25">
      <c r="O791" s="147" t="s">
        <v>39693</v>
      </c>
    </row>
    <row r="792" spans="15:15" x14ac:dyDescent="0.25">
      <c r="O792" s="147" t="s">
        <v>39266</v>
      </c>
    </row>
    <row r="793" spans="15:15" x14ac:dyDescent="0.25">
      <c r="O793" s="147" t="s">
        <v>39745</v>
      </c>
    </row>
    <row r="794" spans="15:15" x14ac:dyDescent="0.25">
      <c r="O794" s="147" t="s">
        <v>39789</v>
      </c>
    </row>
    <row r="795" spans="15:15" x14ac:dyDescent="0.25">
      <c r="O795" s="147" t="s">
        <v>39183</v>
      </c>
    </row>
    <row r="796" spans="15:15" x14ac:dyDescent="0.25">
      <c r="O796" s="147" t="s">
        <v>39356</v>
      </c>
    </row>
    <row r="797" spans="15:15" x14ac:dyDescent="0.25">
      <c r="O797" s="147" t="s">
        <v>40042</v>
      </c>
    </row>
    <row r="798" spans="15:15" x14ac:dyDescent="0.25">
      <c r="O798" s="147" t="s">
        <v>40558</v>
      </c>
    </row>
    <row r="799" spans="15:15" x14ac:dyDescent="0.25">
      <c r="O799" s="147" t="s">
        <v>39943</v>
      </c>
    </row>
    <row r="800" spans="15:15" x14ac:dyDescent="0.25">
      <c r="O800" s="147" t="s">
        <v>40559</v>
      </c>
    </row>
    <row r="801" spans="15:15" x14ac:dyDescent="0.25">
      <c r="O801" s="147" t="s">
        <v>40560</v>
      </c>
    </row>
    <row r="802" spans="15:15" x14ac:dyDescent="0.25">
      <c r="O802" s="147" t="s">
        <v>39357</v>
      </c>
    </row>
    <row r="803" spans="15:15" x14ac:dyDescent="0.25">
      <c r="O803" s="147" t="s">
        <v>39914</v>
      </c>
    </row>
    <row r="804" spans="15:15" x14ac:dyDescent="0.25">
      <c r="O804" s="147" t="s">
        <v>39358</v>
      </c>
    </row>
    <row r="805" spans="15:15" x14ac:dyDescent="0.25">
      <c r="O805" s="147" t="s">
        <v>39944</v>
      </c>
    </row>
    <row r="806" spans="15:15" x14ac:dyDescent="0.25">
      <c r="O806" s="147" t="s">
        <v>39268</v>
      </c>
    </row>
    <row r="807" spans="15:15" x14ac:dyDescent="0.25">
      <c r="O807" s="147" t="s">
        <v>39359</v>
      </c>
    </row>
    <row r="808" spans="15:15" x14ac:dyDescent="0.25">
      <c r="O808" s="147" t="s">
        <v>39184</v>
      </c>
    </row>
    <row r="809" spans="15:15" x14ac:dyDescent="0.25">
      <c r="O809" s="147" t="s">
        <v>39790</v>
      </c>
    </row>
    <row r="810" spans="15:15" x14ac:dyDescent="0.25">
      <c r="O810" s="147" t="s">
        <v>40561</v>
      </c>
    </row>
    <row r="811" spans="15:15" x14ac:dyDescent="0.25">
      <c r="O811" s="147" t="s">
        <v>39070</v>
      </c>
    </row>
    <row r="812" spans="15:15" x14ac:dyDescent="0.25">
      <c r="O812" s="147" t="s">
        <v>39517</v>
      </c>
    </row>
    <row r="813" spans="15:15" x14ac:dyDescent="0.25">
      <c r="O813" s="147" t="s">
        <v>39185</v>
      </c>
    </row>
    <row r="814" spans="15:15" x14ac:dyDescent="0.25">
      <c r="O814" s="147" t="s">
        <v>39186</v>
      </c>
    </row>
    <row r="815" spans="15:15" x14ac:dyDescent="0.25">
      <c r="O815" s="147" t="s">
        <v>40562</v>
      </c>
    </row>
    <row r="816" spans="15:15" x14ac:dyDescent="0.25">
      <c r="O816" s="147" t="s">
        <v>40563</v>
      </c>
    </row>
    <row r="817" spans="15:15" x14ac:dyDescent="0.25">
      <c r="O817" s="147" t="s">
        <v>39187</v>
      </c>
    </row>
    <row r="818" spans="15:15" x14ac:dyDescent="0.25">
      <c r="O818" s="147" t="s">
        <v>40303</v>
      </c>
    </row>
    <row r="819" spans="15:15" x14ac:dyDescent="0.25">
      <c r="O819" s="147" t="s">
        <v>40564</v>
      </c>
    </row>
    <row r="820" spans="15:15" x14ac:dyDescent="0.25">
      <c r="O820" s="147" t="s">
        <v>40565</v>
      </c>
    </row>
    <row r="821" spans="15:15" x14ac:dyDescent="0.25">
      <c r="O821" s="147" t="s">
        <v>40566</v>
      </c>
    </row>
    <row r="822" spans="15:15" x14ac:dyDescent="0.25">
      <c r="O822" s="147" t="s">
        <v>39717</v>
      </c>
    </row>
    <row r="823" spans="15:15" x14ac:dyDescent="0.25">
      <c r="O823" s="147" t="s">
        <v>40567</v>
      </c>
    </row>
    <row r="824" spans="15:15" x14ac:dyDescent="0.25">
      <c r="O824" s="147" t="s">
        <v>40568</v>
      </c>
    </row>
    <row r="825" spans="15:15" x14ac:dyDescent="0.25">
      <c r="O825" s="147" t="s">
        <v>39269</v>
      </c>
    </row>
    <row r="826" spans="15:15" x14ac:dyDescent="0.25">
      <c r="O826" s="147" t="s">
        <v>40569</v>
      </c>
    </row>
    <row r="827" spans="15:15" x14ac:dyDescent="0.25">
      <c r="O827" s="147" t="s">
        <v>39988</v>
      </c>
    </row>
    <row r="828" spans="15:15" x14ac:dyDescent="0.25">
      <c r="O828" s="147" t="s">
        <v>40570</v>
      </c>
    </row>
    <row r="829" spans="15:15" x14ac:dyDescent="0.25">
      <c r="O829" s="147" t="s">
        <v>40571</v>
      </c>
    </row>
    <row r="830" spans="15:15" x14ac:dyDescent="0.25">
      <c r="O830" s="147" t="s">
        <v>39051</v>
      </c>
    </row>
    <row r="831" spans="15:15" x14ac:dyDescent="0.25">
      <c r="O831" s="147" t="s">
        <v>39270</v>
      </c>
    </row>
    <row r="832" spans="15:15" x14ac:dyDescent="0.25">
      <c r="O832" s="147" t="s">
        <v>39852</v>
      </c>
    </row>
    <row r="833" spans="15:15" x14ac:dyDescent="0.25">
      <c r="O833" s="147" t="s">
        <v>39189</v>
      </c>
    </row>
    <row r="834" spans="15:15" x14ac:dyDescent="0.25">
      <c r="O834" s="147" t="s">
        <v>39362</v>
      </c>
    </row>
    <row r="835" spans="15:15" x14ac:dyDescent="0.25">
      <c r="O835" s="147" t="s">
        <v>39271</v>
      </c>
    </row>
    <row r="836" spans="15:15" x14ac:dyDescent="0.25">
      <c r="O836" s="147" t="s">
        <v>40572</v>
      </c>
    </row>
    <row r="837" spans="15:15" x14ac:dyDescent="0.25">
      <c r="O837" s="147" t="s">
        <v>40573</v>
      </c>
    </row>
    <row r="838" spans="15:15" x14ac:dyDescent="0.25">
      <c r="O838" s="147" t="s">
        <v>39791</v>
      </c>
    </row>
    <row r="839" spans="15:15" x14ac:dyDescent="0.25">
      <c r="O839" s="147" t="s">
        <v>40574</v>
      </c>
    </row>
    <row r="840" spans="15:15" x14ac:dyDescent="0.25">
      <c r="O840" s="147" t="s">
        <v>39360</v>
      </c>
    </row>
    <row r="841" spans="15:15" x14ac:dyDescent="0.25">
      <c r="O841" s="147" t="s">
        <v>39461</v>
      </c>
    </row>
    <row r="842" spans="15:15" x14ac:dyDescent="0.25">
      <c r="O842" s="147" t="s">
        <v>39826</v>
      </c>
    </row>
    <row r="843" spans="15:15" x14ac:dyDescent="0.25">
      <c r="O843" s="147" t="s">
        <v>40575</v>
      </c>
    </row>
    <row r="844" spans="15:15" x14ac:dyDescent="0.25">
      <c r="O844" s="147" t="s">
        <v>39190</v>
      </c>
    </row>
    <row r="845" spans="15:15" x14ac:dyDescent="0.25">
      <c r="O845" s="147" t="s">
        <v>40576</v>
      </c>
    </row>
    <row r="846" spans="15:15" x14ac:dyDescent="0.25">
      <c r="O846" s="147" t="s">
        <v>39853</v>
      </c>
    </row>
    <row r="847" spans="15:15" x14ac:dyDescent="0.25">
      <c r="O847" s="147" t="s">
        <v>39792</v>
      </c>
    </row>
    <row r="848" spans="15:15" x14ac:dyDescent="0.25">
      <c r="O848" s="147" t="s">
        <v>39072</v>
      </c>
    </row>
    <row r="849" spans="15:15" x14ac:dyDescent="0.25">
      <c r="O849" s="147" t="s">
        <v>39827</v>
      </c>
    </row>
    <row r="850" spans="15:15" x14ac:dyDescent="0.25">
      <c r="O850" s="147" t="s">
        <v>39591</v>
      </c>
    </row>
    <row r="851" spans="15:15" x14ac:dyDescent="0.25">
      <c r="O851" s="147" t="s">
        <v>39364</v>
      </c>
    </row>
    <row r="852" spans="15:15" x14ac:dyDescent="0.25">
      <c r="O852" s="147" t="s">
        <v>39365</v>
      </c>
    </row>
    <row r="853" spans="15:15" x14ac:dyDescent="0.25">
      <c r="O853" s="147" t="s">
        <v>39192</v>
      </c>
    </row>
    <row r="854" spans="15:15" x14ac:dyDescent="0.25">
      <c r="O854" s="147" t="s">
        <v>40577</v>
      </c>
    </row>
    <row r="855" spans="15:15" x14ac:dyDescent="0.25">
      <c r="O855" s="147" t="s">
        <v>40015</v>
      </c>
    </row>
    <row r="856" spans="15:15" x14ac:dyDescent="0.25">
      <c r="O856" s="147" t="s">
        <v>39366</v>
      </c>
    </row>
    <row r="857" spans="15:15" x14ac:dyDescent="0.25">
      <c r="O857" s="147" t="s">
        <v>40578</v>
      </c>
    </row>
    <row r="858" spans="15:15" x14ac:dyDescent="0.25">
      <c r="O858" s="147" t="s">
        <v>40052</v>
      </c>
    </row>
    <row r="859" spans="15:15" x14ac:dyDescent="0.25">
      <c r="O859" s="147" t="s">
        <v>39828</v>
      </c>
    </row>
    <row r="860" spans="15:15" x14ac:dyDescent="0.25">
      <c r="O860" s="147" t="s">
        <v>39594</v>
      </c>
    </row>
    <row r="861" spans="15:15" x14ac:dyDescent="0.25">
      <c r="O861" s="147" t="s">
        <v>39462</v>
      </c>
    </row>
    <row r="862" spans="15:15" x14ac:dyDescent="0.25">
      <c r="O862" s="147" t="s">
        <v>39917</v>
      </c>
    </row>
    <row r="863" spans="15:15" x14ac:dyDescent="0.25">
      <c r="O863" s="147" t="s">
        <v>39595</v>
      </c>
    </row>
    <row r="864" spans="15:15" x14ac:dyDescent="0.25">
      <c r="O864" s="147" t="s">
        <v>40579</v>
      </c>
    </row>
    <row r="865" spans="15:15" x14ac:dyDescent="0.25">
      <c r="O865" s="147" t="s">
        <v>39926</v>
      </c>
    </row>
    <row r="866" spans="15:15" x14ac:dyDescent="0.25">
      <c r="O866" s="147" t="s">
        <v>40580</v>
      </c>
    </row>
    <row r="867" spans="15:15" x14ac:dyDescent="0.25">
      <c r="O867" s="147" t="s">
        <v>39719</v>
      </c>
    </row>
    <row r="868" spans="15:15" x14ac:dyDescent="0.25">
      <c r="O868" s="147" t="s">
        <v>39596</v>
      </c>
    </row>
    <row r="869" spans="15:15" x14ac:dyDescent="0.25">
      <c r="O869" s="147" t="s">
        <v>40581</v>
      </c>
    </row>
    <row r="870" spans="15:15" x14ac:dyDescent="0.25">
      <c r="O870" s="147" t="s">
        <v>39369</v>
      </c>
    </row>
    <row r="871" spans="15:15" x14ac:dyDescent="0.25">
      <c r="O871" s="147" t="s">
        <v>39918</v>
      </c>
    </row>
    <row r="872" spans="15:15" x14ac:dyDescent="0.25">
      <c r="O872" s="147" t="s">
        <v>40582</v>
      </c>
    </row>
    <row r="873" spans="15:15" x14ac:dyDescent="0.25">
      <c r="O873" s="147" t="s">
        <v>39047</v>
      </c>
    </row>
    <row r="874" spans="15:15" x14ac:dyDescent="0.25">
      <c r="O874" s="147" t="s">
        <v>39434</v>
      </c>
    </row>
    <row r="875" spans="15:15" x14ac:dyDescent="0.25">
      <c r="O875" s="147" t="s">
        <v>39229</v>
      </c>
    </row>
    <row r="876" spans="15:15" x14ac:dyDescent="0.25">
      <c r="O876" s="147" t="s">
        <v>39435</v>
      </c>
    </row>
    <row r="877" spans="15:15" x14ac:dyDescent="0.25">
      <c r="O877" s="147" t="s">
        <v>39370</v>
      </c>
    </row>
    <row r="878" spans="15:15" x14ac:dyDescent="0.25">
      <c r="O878" s="147" t="s">
        <v>39193</v>
      </c>
    </row>
    <row r="879" spans="15:15" x14ac:dyDescent="0.25">
      <c r="O879" s="147" t="s">
        <v>40583</v>
      </c>
    </row>
    <row r="880" spans="15:15" x14ac:dyDescent="0.25">
      <c r="O880" s="147" t="s">
        <v>39273</v>
      </c>
    </row>
    <row r="881" spans="15:15" x14ac:dyDescent="0.25">
      <c r="O881" s="147" t="s">
        <v>40584</v>
      </c>
    </row>
    <row r="882" spans="15:15" x14ac:dyDescent="0.25">
      <c r="O882" s="147" t="s">
        <v>39371</v>
      </c>
    </row>
    <row r="883" spans="15:15" x14ac:dyDescent="0.25">
      <c r="O883" s="147" t="s">
        <v>40585</v>
      </c>
    </row>
    <row r="884" spans="15:15" x14ac:dyDescent="0.25">
      <c r="O884" s="147" t="s">
        <v>40586</v>
      </c>
    </row>
    <row r="885" spans="15:15" x14ac:dyDescent="0.25">
      <c r="O885" s="147" t="s">
        <v>39463</v>
      </c>
    </row>
    <row r="886" spans="15:15" x14ac:dyDescent="0.25">
      <c r="O886" s="147" t="s">
        <v>40587</v>
      </c>
    </row>
    <row r="887" spans="15:15" x14ac:dyDescent="0.25">
      <c r="O887" s="147" t="s">
        <v>39919</v>
      </c>
    </row>
    <row r="888" spans="15:15" x14ac:dyDescent="0.25">
      <c r="O888" s="147" t="s">
        <v>39230</v>
      </c>
    </row>
    <row r="889" spans="15:15" x14ac:dyDescent="0.25">
      <c r="O889" s="147" t="s">
        <v>40588</v>
      </c>
    </row>
    <row r="890" spans="15:15" x14ac:dyDescent="0.25">
      <c r="O890" s="147" t="s">
        <v>39676</v>
      </c>
    </row>
    <row r="891" spans="15:15" x14ac:dyDescent="0.25">
      <c r="O891" s="147" t="s">
        <v>39598</v>
      </c>
    </row>
    <row r="892" spans="15:15" x14ac:dyDescent="0.25">
      <c r="O892" s="147" t="s">
        <v>39465</v>
      </c>
    </row>
    <row r="893" spans="15:15" x14ac:dyDescent="0.25">
      <c r="O893" s="147" t="s">
        <v>39599</v>
      </c>
    </row>
    <row r="894" spans="15:15" x14ac:dyDescent="0.25">
      <c r="O894" s="147" t="s">
        <v>40589</v>
      </c>
    </row>
    <row r="895" spans="15:15" x14ac:dyDescent="0.25">
      <c r="O895" s="147" t="s">
        <v>40590</v>
      </c>
    </row>
    <row r="896" spans="15:15" x14ac:dyDescent="0.25">
      <c r="O896" s="147" t="s">
        <v>40591</v>
      </c>
    </row>
    <row r="897" spans="15:15" x14ac:dyDescent="0.25">
      <c r="O897" s="147" t="s">
        <v>39601</v>
      </c>
    </row>
    <row r="898" spans="15:15" x14ac:dyDescent="0.25">
      <c r="O898" s="147" t="s">
        <v>40592</v>
      </c>
    </row>
    <row r="899" spans="15:15" x14ac:dyDescent="0.25">
      <c r="O899" s="147" t="s">
        <v>40593</v>
      </c>
    </row>
    <row r="900" spans="15:15" x14ac:dyDescent="0.25">
      <c r="O900" s="147" t="s">
        <v>39602</v>
      </c>
    </row>
    <row r="901" spans="15:15" x14ac:dyDescent="0.25">
      <c r="O901" s="147" t="s">
        <v>39376</v>
      </c>
    </row>
    <row r="902" spans="15:15" x14ac:dyDescent="0.25">
      <c r="O902" s="147" t="s">
        <v>39603</v>
      </c>
    </row>
    <row r="903" spans="15:15" x14ac:dyDescent="0.25">
      <c r="O903" s="147" t="s">
        <v>40594</v>
      </c>
    </row>
    <row r="904" spans="15:15" x14ac:dyDescent="0.25">
      <c r="O904" s="147" t="s">
        <v>39274</v>
      </c>
    </row>
    <row r="905" spans="15:15" x14ac:dyDescent="0.25">
      <c r="O905" s="147" t="s">
        <v>39494</v>
      </c>
    </row>
    <row r="906" spans="15:15" x14ac:dyDescent="0.25">
      <c r="O906" s="147" t="s">
        <v>40595</v>
      </c>
    </row>
    <row r="907" spans="15:15" x14ac:dyDescent="0.25">
      <c r="O907" s="147" t="s">
        <v>39073</v>
      </c>
    </row>
    <row r="908" spans="15:15" x14ac:dyDescent="0.25">
      <c r="O908" s="147" t="s">
        <v>40596</v>
      </c>
    </row>
    <row r="909" spans="15:15" x14ac:dyDescent="0.25">
      <c r="O909" s="147" t="s">
        <v>39793</v>
      </c>
    </row>
    <row r="910" spans="15:15" x14ac:dyDescent="0.25">
      <c r="O910" s="147" t="s">
        <v>39794</v>
      </c>
    </row>
    <row r="911" spans="15:15" x14ac:dyDescent="0.25">
      <c r="O911" s="147" t="s">
        <v>40073</v>
      </c>
    </row>
    <row r="912" spans="15:15" x14ac:dyDescent="0.25">
      <c r="O912" s="147" t="s">
        <v>40597</v>
      </c>
    </row>
    <row r="913" spans="15:15" x14ac:dyDescent="0.25">
      <c r="O913" s="147" t="s">
        <v>40598</v>
      </c>
    </row>
    <row r="914" spans="15:15" x14ac:dyDescent="0.25">
      <c r="O914" s="147" t="s">
        <v>39677</v>
      </c>
    </row>
    <row r="915" spans="15:15" x14ac:dyDescent="0.25">
      <c r="O915" s="147" t="s">
        <v>39197</v>
      </c>
    </row>
    <row r="916" spans="15:15" x14ac:dyDescent="0.25">
      <c r="O916" s="147" t="s">
        <v>39377</v>
      </c>
    </row>
    <row r="917" spans="15:15" x14ac:dyDescent="0.25">
      <c r="O917" s="147" t="s">
        <v>40044</v>
      </c>
    </row>
    <row r="918" spans="15:15" x14ac:dyDescent="0.25">
      <c r="O918" s="147" t="s">
        <v>39604</v>
      </c>
    </row>
    <row r="919" spans="15:15" x14ac:dyDescent="0.25">
      <c r="O919" s="147" t="s">
        <v>39679</v>
      </c>
    </row>
    <row r="920" spans="15:15" x14ac:dyDescent="0.25">
      <c r="O920" s="147" t="s">
        <v>39605</v>
      </c>
    </row>
    <row r="921" spans="15:15" x14ac:dyDescent="0.25">
      <c r="O921" s="147" t="s">
        <v>39720</v>
      </c>
    </row>
    <row r="922" spans="15:15" x14ac:dyDescent="0.25">
      <c r="O922" s="147" t="s">
        <v>39606</v>
      </c>
    </row>
    <row r="923" spans="15:15" x14ac:dyDescent="0.25">
      <c r="O923" s="147" t="s">
        <v>39378</v>
      </c>
    </row>
    <row r="924" spans="15:15" x14ac:dyDescent="0.25">
      <c r="O924" s="147" t="s">
        <v>39829</v>
      </c>
    </row>
    <row r="925" spans="15:15" x14ac:dyDescent="0.25">
      <c r="O925" s="147" t="s">
        <v>39680</v>
      </c>
    </row>
    <row r="926" spans="15:15" x14ac:dyDescent="0.25">
      <c r="O926" s="147" t="s">
        <v>39678</v>
      </c>
    </row>
    <row r="927" spans="15:15" x14ac:dyDescent="0.25">
      <c r="O927" s="147" t="s">
        <v>39607</v>
      </c>
    </row>
    <row r="928" spans="15:15" x14ac:dyDescent="0.25">
      <c r="O928" s="147" t="s">
        <v>40599</v>
      </c>
    </row>
    <row r="929" spans="15:15" x14ac:dyDescent="0.25">
      <c r="O929" s="147" t="s">
        <v>39380</v>
      </c>
    </row>
    <row r="930" spans="15:15" x14ac:dyDescent="0.25">
      <c r="O930" s="147" t="s">
        <v>39608</v>
      </c>
    </row>
    <row r="931" spans="15:15" x14ac:dyDescent="0.25">
      <c r="O931" s="147" t="s">
        <v>40600</v>
      </c>
    </row>
    <row r="932" spans="15:15" x14ac:dyDescent="0.25">
      <c r="O932" s="147" t="s">
        <v>39518</v>
      </c>
    </row>
    <row r="933" spans="15:15" x14ac:dyDescent="0.25">
      <c r="O933" s="147" t="s">
        <v>40601</v>
      </c>
    </row>
    <row r="934" spans="15:15" x14ac:dyDescent="0.25">
      <c r="O934" s="147" t="s">
        <v>40602</v>
      </c>
    </row>
    <row r="935" spans="15:15" x14ac:dyDescent="0.25">
      <c r="O935" s="147" t="s">
        <v>40603</v>
      </c>
    </row>
    <row r="936" spans="15:15" x14ac:dyDescent="0.25">
      <c r="O936" s="147" t="s">
        <v>40604</v>
      </c>
    </row>
    <row r="937" spans="15:15" x14ac:dyDescent="0.25">
      <c r="O937" s="147" t="s">
        <v>39382</v>
      </c>
    </row>
    <row r="938" spans="15:15" x14ac:dyDescent="0.25">
      <c r="O938" s="147" t="s">
        <v>39275</v>
      </c>
    </row>
    <row r="939" spans="15:15" x14ac:dyDescent="0.25">
      <c r="O939" s="147" t="s">
        <v>40605</v>
      </c>
    </row>
    <row r="940" spans="15:15" x14ac:dyDescent="0.25">
      <c r="O940" s="147" t="s">
        <v>39383</v>
      </c>
    </row>
    <row r="941" spans="15:15" x14ac:dyDescent="0.25">
      <c r="O941" s="147" t="s">
        <v>39609</v>
      </c>
    </row>
    <row r="942" spans="15:15" x14ac:dyDescent="0.25">
      <c r="O942" s="147" t="s">
        <v>40606</v>
      </c>
    </row>
    <row r="943" spans="15:15" x14ac:dyDescent="0.25">
      <c r="O943" s="147" t="s">
        <v>40607</v>
      </c>
    </row>
    <row r="944" spans="15:15" x14ac:dyDescent="0.25">
      <c r="O944" s="147" t="s">
        <v>39199</v>
      </c>
    </row>
    <row r="945" spans="15:15" x14ac:dyDescent="0.25">
      <c r="O945" s="147" t="s">
        <v>40608</v>
      </c>
    </row>
    <row r="946" spans="15:15" x14ac:dyDescent="0.25">
      <c r="O946" s="147" t="s">
        <v>39921</v>
      </c>
    </row>
    <row r="947" spans="15:15" x14ac:dyDescent="0.25">
      <c r="O947" s="147" t="s">
        <v>40609</v>
      </c>
    </row>
    <row r="948" spans="15:15" x14ac:dyDescent="0.25">
      <c r="O948" s="147" t="s">
        <v>40610</v>
      </c>
    </row>
    <row r="949" spans="15:15" x14ac:dyDescent="0.25">
      <c r="O949" s="147" t="s">
        <v>39468</v>
      </c>
    </row>
    <row r="950" spans="15:15" x14ac:dyDescent="0.25">
      <c r="O950" s="147" t="s">
        <v>40016</v>
      </c>
    </row>
    <row r="951" spans="15:15" x14ac:dyDescent="0.25">
      <c r="O951" s="147" t="s">
        <v>39386</v>
      </c>
    </row>
    <row r="952" spans="15:15" x14ac:dyDescent="0.25">
      <c r="O952" s="147" t="s">
        <v>40611</v>
      </c>
    </row>
    <row r="953" spans="15:15" x14ac:dyDescent="0.25">
      <c r="O953" s="147" t="s">
        <v>40045</v>
      </c>
    </row>
    <row r="954" spans="15:15" x14ac:dyDescent="0.25">
      <c r="O954" s="147" t="s">
        <v>40017</v>
      </c>
    </row>
    <row r="955" spans="15:15" x14ac:dyDescent="0.25">
      <c r="O955" s="147" t="s">
        <v>40612</v>
      </c>
    </row>
    <row r="956" spans="15:15" x14ac:dyDescent="0.25">
      <c r="O956" s="147" t="s">
        <v>40613</v>
      </c>
    </row>
    <row r="957" spans="15:15" x14ac:dyDescent="0.25">
      <c r="O957" s="147" t="s">
        <v>39048</v>
      </c>
    </row>
    <row r="958" spans="15:15" x14ac:dyDescent="0.25">
      <c r="O958" s="147" t="s">
        <v>40614</v>
      </c>
    </row>
    <row r="959" spans="15:15" x14ac:dyDescent="0.25">
      <c r="O959" s="147" t="s">
        <v>40615</v>
      </c>
    </row>
    <row r="960" spans="15:15" x14ac:dyDescent="0.25">
      <c r="O960" s="147" t="s">
        <v>39276</v>
      </c>
    </row>
    <row r="961" spans="15:15" x14ac:dyDescent="0.25">
      <c r="O961" s="147" t="s">
        <v>40616</v>
      </c>
    </row>
    <row r="962" spans="15:15" x14ac:dyDescent="0.25">
      <c r="O962" s="147" t="s">
        <v>39200</v>
      </c>
    </row>
    <row r="963" spans="15:15" x14ac:dyDescent="0.25">
      <c r="O963" s="147" t="s">
        <v>40617</v>
      </c>
    </row>
    <row r="964" spans="15:15" x14ac:dyDescent="0.25">
      <c r="O964" s="147" t="s">
        <v>39389</v>
      </c>
    </row>
    <row r="965" spans="15:15" x14ac:dyDescent="0.25">
      <c r="O965" s="147" t="s">
        <v>40618</v>
      </c>
    </row>
    <row r="966" spans="15:15" x14ac:dyDescent="0.25">
      <c r="O966" s="147" t="s">
        <v>40619</v>
      </c>
    </row>
    <row r="967" spans="15:15" x14ac:dyDescent="0.25">
      <c r="O967" s="147" t="s">
        <v>39612</v>
      </c>
    </row>
    <row r="968" spans="15:15" x14ac:dyDescent="0.25">
      <c r="O968" s="147" t="s">
        <v>40019</v>
      </c>
    </row>
    <row r="969" spans="15:15" x14ac:dyDescent="0.25">
      <c r="O969" s="147" t="s">
        <v>39391</v>
      </c>
    </row>
    <row r="970" spans="15:15" x14ac:dyDescent="0.25">
      <c r="O970" s="147" t="s">
        <v>39614</v>
      </c>
    </row>
    <row r="971" spans="15:15" x14ac:dyDescent="0.25">
      <c r="O971" s="147" t="s">
        <v>40620</v>
      </c>
    </row>
    <row r="972" spans="15:15" x14ac:dyDescent="0.25">
      <c r="O972" s="147" t="s">
        <v>40621</v>
      </c>
    </row>
    <row r="973" spans="15:15" x14ac:dyDescent="0.25">
      <c r="O973" s="147" t="s">
        <v>39201</v>
      </c>
    </row>
    <row r="974" spans="15:15" x14ac:dyDescent="0.25">
      <c r="O974" s="147" t="s">
        <v>39736</v>
      </c>
    </row>
    <row r="975" spans="15:15" x14ac:dyDescent="0.25">
      <c r="O975" s="147" t="s">
        <v>39694</v>
      </c>
    </row>
    <row r="976" spans="15:15" x14ac:dyDescent="0.25">
      <c r="O976" s="147" t="s">
        <v>39202</v>
      </c>
    </row>
    <row r="977" spans="15:15" x14ac:dyDescent="0.25">
      <c r="O977" s="147" t="s">
        <v>39695</v>
      </c>
    </row>
    <row r="978" spans="15:15" x14ac:dyDescent="0.25">
      <c r="O978" s="147" t="s">
        <v>40622</v>
      </c>
    </row>
    <row r="979" spans="15:15" x14ac:dyDescent="0.25">
      <c r="O979" s="147" t="s">
        <v>40623</v>
      </c>
    </row>
    <row r="980" spans="15:15" x14ac:dyDescent="0.25">
      <c r="O980" s="147" t="s">
        <v>39203</v>
      </c>
    </row>
    <row r="981" spans="15:15" x14ac:dyDescent="0.25">
      <c r="O981" s="147" t="s">
        <v>39519</v>
      </c>
    </row>
    <row r="982" spans="15:15" x14ac:dyDescent="0.25">
      <c r="O982" s="147" t="s">
        <v>40624</v>
      </c>
    </row>
    <row r="983" spans="15:15" x14ac:dyDescent="0.25">
      <c r="O983" s="147" t="s">
        <v>39989</v>
      </c>
    </row>
    <row r="984" spans="15:15" x14ac:dyDescent="0.25">
      <c r="O984" s="147" t="s">
        <v>40053</v>
      </c>
    </row>
    <row r="985" spans="15:15" x14ac:dyDescent="0.25">
      <c r="O985" s="147" t="s">
        <v>39067</v>
      </c>
    </row>
    <row r="986" spans="15:15" x14ac:dyDescent="0.25">
      <c r="O986" s="147" t="s">
        <v>40625</v>
      </c>
    </row>
    <row r="987" spans="15:15" x14ac:dyDescent="0.25">
      <c r="O987" s="147" t="s">
        <v>40626</v>
      </c>
    </row>
    <row r="988" spans="15:15" x14ac:dyDescent="0.25">
      <c r="O988" s="147" t="s">
        <v>40627</v>
      </c>
    </row>
    <row r="989" spans="15:15" x14ac:dyDescent="0.25">
      <c r="O989" s="147" t="s">
        <v>39990</v>
      </c>
    </row>
    <row r="990" spans="15:15" x14ac:dyDescent="0.25">
      <c r="O990" s="147" t="s">
        <v>39206</v>
      </c>
    </row>
    <row r="991" spans="15:15" x14ac:dyDescent="0.25">
      <c r="O991" s="147" t="s">
        <v>39392</v>
      </c>
    </row>
    <row r="992" spans="15:15" x14ac:dyDescent="0.25">
      <c r="O992" s="147" t="s">
        <v>39616</v>
      </c>
    </row>
    <row r="993" spans="15:15" x14ac:dyDescent="0.25">
      <c r="O993" s="147" t="s">
        <v>40020</v>
      </c>
    </row>
    <row r="994" spans="15:15" x14ac:dyDescent="0.25">
      <c r="O994" s="147" t="s">
        <v>39924</v>
      </c>
    </row>
    <row r="995" spans="15:15" x14ac:dyDescent="0.25">
      <c r="O995" s="147" t="s">
        <v>40628</v>
      </c>
    </row>
    <row r="996" spans="15:15" x14ac:dyDescent="0.25">
      <c r="O996" s="147" t="s">
        <v>39418</v>
      </c>
    </row>
    <row r="997" spans="15:15" x14ac:dyDescent="0.25">
      <c r="O997" s="147" t="s">
        <v>40629</v>
      </c>
    </row>
    <row r="998" spans="15:15" x14ac:dyDescent="0.25">
      <c r="O998" s="147" t="s">
        <v>40021</v>
      </c>
    </row>
    <row r="999" spans="15:15" x14ac:dyDescent="0.25">
      <c r="O999" s="147" t="s">
        <v>39831</v>
      </c>
    </row>
    <row r="1000" spans="15:15" x14ac:dyDescent="0.25">
      <c r="O1000" s="147" t="s">
        <v>39324</v>
      </c>
    </row>
    <row r="1001" spans="15:15" x14ac:dyDescent="0.25">
      <c r="O1001" s="147" t="s">
        <v>39613</v>
      </c>
    </row>
    <row r="1002" spans="15:15" x14ac:dyDescent="0.25">
      <c r="O1002" s="147" t="s">
        <v>39832</v>
      </c>
    </row>
    <row r="1003" spans="15:15" x14ac:dyDescent="0.25">
      <c r="O1003" s="147" t="s">
        <v>39470</v>
      </c>
    </row>
    <row r="1004" spans="15:15" x14ac:dyDescent="0.25">
      <c r="O1004" s="147" t="s">
        <v>40630</v>
      </c>
    </row>
    <row r="1005" spans="15:15" x14ac:dyDescent="0.25">
      <c r="O1005" s="147" t="s">
        <v>40631</v>
      </c>
    </row>
    <row r="1006" spans="15:15" x14ac:dyDescent="0.25">
      <c r="O1006" s="147" t="s">
        <v>39991</v>
      </c>
    </row>
    <row r="1007" spans="15:15" x14ac:dyDescent="0.25">
      <c r="O1007" s="147" t="s">
        <v>40632</v>
      </c>
    </row>
    <row r="1008" spans="15:15" x14ac:dyDescent="0.25">
      <c r="O1008" s="147" t="s">
        <v>39278</v>
      </c>
    </row>
    <row r="1009" spans="15:15" x14ac:dyDescent="0.25">
      <c r="O1009" s="147" t="s">
        <v>40633</v>
      </c>
    </row>
    <row r="1010" spans="15:15" x14ac:dyDescent="0.25">
      <c r="O1010" s="147" t="s">
        <v>39992</v>
      </c>
    </row>
    <row r="1011" spans="15:15" x14ac:dyDescent="0.25">
      <c r="O1011" s="147" t="s">
        <v>39723</v>
      </c>
    </row>
    <row r="1012" spans="15:15" x14ac:dyDescent="0.25">
      <c r="O1012" s="147" t="s">
        <v>39682</v>
      </c>
    </row>
    <row r="1013" spans="15:15" x14ac:dyDescent="0.25">
      <c r="O1013" s="147" t="s">
        <v>39620</v>
      </c>
    </row>
    <row r="1014" spans="15:15" x14ac:dyDescent="0.25">
      <c r="O1014" s="147" t="s">
        <v>40634</v>
      </c>
    </row>
    <row r="1015" spans="15:15" x14ac:dyDescent="0.25">
      <c r="O1015" s="147" t="s">
        <v>40635</v>
      </c>
    </row>
    <row r="1016" spans="15:15" x14ac:dyDescent="0.25">
      <c r="O1016" s="147" t="s">
        <v>40636</v>
      </c>
    </row>
    <row r="1017" spans="15:15" x14ac:dyDescent="0.25">
      <c r="O1017" s="147" t="s">
        <v>39420</v>
      </c>
    </row>
    <row r="1018" spans="15:15" x14ac:dyDescent="0.25">
      <c r="O1018" s="147" t="s">
        <v>40637</v>
      </c>
    </row>
    <row r="1019" spans="15:15" x14ac:dyDescent="0.25">
      <c r="O1019" s="147" t="s">
        <v>39797</v>
      </c>
    </row>
    <row r="1020" spans="15:15" x14ac:dyDescent="0.25">
      <c r="O1020" s="147" t="s">
        <v>40638</v>
      </c>
    </row>
    <row r="1021" spans="15:15" x14ac:dyDescent="0.25">
      <c r="O1021" s="147" t="s">
        <v>40639</v>
      </c>
    </row>
    <row r="1022" spans="15:15" x14ac:dyDescent="0.25">
      <c r="O1022" s="147" t="s">
        <v>39209</v>
      </c>
    </row>
    <row r="1023" spans="15:15" x14ac:dyDescent="0.25">
      <c r="O1023" s="147" t="s">
        <v>40640</v>
      </c>
    </row>
    <row r="1024" spans="15:15" x14ac:dyDescent="0.25">
      <c r="O1024" s="147" t="s">
        <v>40641</v>
      </c>
    </row>
    <row r="1025" spans="15:15" x14ac:dyDescent="0.25">
      <c r="O1025" s="147" t="s">
        <v>40642</v>
      </c>
    </row>
    <row r="1026" spans="15:15" x14ac:dyDescent="0.25">
      <c r="O1026" s="147" t="s">
        <v>40029</v>
      </c>
    </row>
    <row r="1027" spans="15:15" x14ac:dyDescent="0.25">
      <c r="O1027" s="147" t="s">
        <v>40022</v>
      </c>
    </row>
    <row r="1028" spans="15:15" x14ac:dyDescent="0.25">
      <c r="O1028" s="147" t="s">
        <v>40023</v>
      </c>
    </row>
    <row r="1029" spans="15:15" x14ac:dyDescent="0.25">
      <c r="O1029" s="147" t="s">
        <v>39279</v>
      </c>
    </row>
    <row r="1030" spans="15:15" x14ac:dyDescent="0.25">
      <c r="O1030" s="147" t="s">
        <v>39925</v>
      </c>
    </row>
    <row r="1031" spans="15:15" x14ac:dyDescent="0.25">
      <c r="O1031" s="147" t="s">
        <v>40643</v>
      </c>
    </row>
    <row r="1032" spans="15:15" x14ac:dyDescent="0.25">
      <c r="O1032" s="147" t="s">
        <v>39212</v>
      </c>
    </row>
    <row r="1033" spans="15:15" x14ac:dyDescent="0.25">
      <c r="O1033" s="147" t="s">
        <v>40024</v>
      </c>
    </row>
    <row r="1034" spans="15:15" x14ac:dyDescent="0.25">
      <c r="O1034" s="147" t="s">
        <v>39394</v>
      </c>
    </row>
    <row r="1035" spans="15:15" x14ac:dyDescent="0.25">
      <c r="O1035" s="147" t="s">
        <v>40644</v>
      </c>
    </row>
    <row r="1036" spans="15:15" x14ac:dyDescent="0.25">
      <c r="O1036" s="147" t="s">
        <v>40645</v>
      </c>
    </row>
    <row r="1037" spans="15:15" x14ac:dyDescent="0.25">
      <c r="O1037" s="147" t="s">
        <v>39722</v>
      </c>
    </row>
  </sheetData>
  <sheetProtection password="DA77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D17"/>
  <sheetViews>
    <sheetView workbookViewId="0">
      <selection activeCell="A13" sqref="A13:A15"/>
    </sheetView>
  </sheetViews>
  <sheetFormatPr baseColWidth="10" defaultColWidth="11.42578125" defaultRowHeight="12.75" x14ac:dyDescent="0.2"/>
  <cols>
    <col min="1" max="1" width="52.140625" style="155" customWidth="1"/>
    <col min="2" max="2" width="13.28515625" style="155" customWidth="1"/>
    <col min="3" max="16384" width="11.42578125" style="155"/>
  </cols>
  <sheetData>
    <row r="1" spans="1:4" ht="15" customHeight="1" thickBot="1" x14ac:dyDescent="0.25">
      <c r="A1" s="157" t="s">
        <v>48988</v>
      </c>
      <c r="B1" s="217" t="s">
        <v>48989</v>
      </c>
    </row>
    <row r="2" spans="1:4" ht="15.75" thickBot="1" x14ac:dyDescent="0.25">
      <c r="A2" s="171" t="s">
        <v>48996</v>
      </c>
      <c r="B2" s="217"/>
    </row>
    <row r="3" spans="1:4" ht="15.75" thickBot="1" x14ac:dyDescent="0.25">
      <c r="A3" s="172" t="s">
        <v>48997</v>
      </c>
      <c r="B3" s="217"/>
      <c r="D3" s="155" t="s">
        <v>49005</v>
      </c>
    </row>
    <row r="4" spans="1:4" ht="15.75" thickBot="1" x14ac:dyDescent="0.25">
      <c r="A4" s="173" t="s">
        <v>48999</v>
      </c>
      <c r="B4" s="217"/>
    </row>
    <row r="5" spans="1:4" ht="15.75" thickBot="1" x14ac:dyDescent="0.25">
      <c r="A5" s="190" t="s">
        <v>49000</v>
      </c>
      <c r="B5" s="217"/>
    </row>
    <row r="6" spans="1:4" ht="15.75" thickBot="1" x14ac:dyDescent="0.25">
      <c r="A6" s="191" t="s">
        <v>49001</v>
      </c>
      <c r="B6" s="217"/>
    </row>
    <row r="7" spans="1:4" ht="15.75" thickBot="1" x14ac:dyDescent="0.3">
      <c r="A7" s="192" t="s">
        <v>49002</v>
      </c>
      <c r="B7" s="217"/>
    </row>
    <row r="8" spans="1:4" ht="15" customHeight="1" x14ac:dyDescent="0.2">
      <c r="A8" s="193"/>
      <c r="B8" s="217"/>
    </row>
    <row r="9" spans="1:4" ht="13.5" thickBot="1" x14ac:dyDescent="0.25">
      <c r="B9" s="217"/>
    </row>
    <row r="10" spans="1:4" ht="13.5" thickBot="1" x14ac:dyDescent="0.25">
      <c r="A10" s="158"/>
      <c r="B10" s="159"/>
    </row>
    <row r="11" spans="1:4" ht="12.75" customHeight="1" x14ac:dyDescent="0.2">
      <c r="B11" s="218" t="s">
        <v>48991</v>
      </c>
    </row>
    <row r="12" spans="1:4" ht="13.5" thickBot="1" x14ac:dyDescent="0.25">
      <c r="A12" s="156" t="s">
        <v>48990</v>
      </c>
      <c r="B12" s="219"/>
    </row>
    <row r="13" spans="1:4" ht="30.75" thickBot="1" x14ac:dyDescent="0.25">
      <c r="A13" s="168" t="s">
        <v>48995</v>
      </c>
      <c r="B13" s="219"/>
    </row>
    <row r="14" spans="1:4" ht="30.75" thickBot="1" x14ac:dyDescent="0.25">
      <c r="A14" s="169" t="s">
        <v>49003</v>
      </c>
      <c r="B14" s="219"/>
    </row>
    <row r="15" spans="1:4" ht="30.75" thickBot="1" x14ac:dyDescent="0.25">
      <c r="A15" s="169" t="s">
        <v>49004</v>
      </c>
      <c r="B15" s="219"/>
    </row>
    <row r="16" spans="1:4" ht="13.5" thickBot="1" x14ac:dyDescent="0.25">
      <c r="B16" s="219"/>
    </row>
    <row r="17" spans="1:2" ht="13.5" thickBot="1" x14ac:dyDescent="0.25">
      <c r="A17" s="161"/>
      <c r="B17" s="160"/>
    </row>
  </sheetData>
  <sheetProtection sheet="1"/>
  <mergeCells count="2">
    <mergeCell ref="B1:B9"/>
    <mergeCell ref="B11:B1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65536"/>
  <sheetViews>
    <sheetView topLeftCell="I1" zoomScale="93" zoomScaleNormal="93" workbookViewId="0">
      <pane ySplit="1" topLeftCell="A963" activePane="bottomLeft" state="frozen"/>
      <selection pane="bottomLeft" activeCell="S960" sqref="S960"/>
    </sheetView>
  </sheetViews>
  <sheetFormatPr baseColWidth="10" defaultColWidth="11.42578125" defaultRowHeight="15" zeroHeight="1" x14ac:dyDescent="0.2"/>
  <cols>
    <col min="1" max="1" width="27.85546875" style="184" customWidth="1"/>
    <col min="2" max="2" width="23.42578125" style="184" customWidth="1"/>
    <col min="3" max="3" width="13.42578125" style="96" customWidth="1"/>
    <col min="4" max="4" width="9.85546875" style="96" customWidth="1"/>
    <col min="5" max="5" width="25.42578125" style="184" customWidth="1"/>
    <col min="6" max="6" width="21.85546875" style="184" customWidth="1"/>
    <col min="7" max="7" width="44" style="96" customWidth="1"/>
    <col min="8" max="8" width="88.28515625" style="87" customWidth="1"/>
    <col min="9" max="9" width="14.85546875" style="188" customWidth="1"/>
    <col min="10" max="12" width="11.42578125" style="188"/>
    <col min="13" max="13" width="14" style="188" customWidth="1"/>
    <col min="14" max="14" width="15.7109375" style="188" customWidth="1"/>
    <col min="15" max="16" width="11.42578125" style="188" customWidth="1"/>
    <col min="17" max="17" width="11.42578125" style="188"/>
    <col min="18" max="18" width="16.7109375" style="188" customWidth="1"/>
    <col min="19" max="19" width="18.85546875" style="188" customWidth="1"/>
    <col min="20" max="20" width="19.85546875" style="74" customWidth="1"/>
    <col min="21" max="16384" width="11.42578125" style="162"/>
  </cols>
  <sheetData>
    <row r="1" spans="1:21" ht="37.5" customHeight="1" x14ac:dyDescent="0.2">
      <c r="A1" s="195" t="s">
        <v>38902</v>
      </c>
      <c r="B1" s="196" t="s">
        <v>40186</v>
      </c>
      <c r="C1" s="197" t="s">
        <v>40185</v>
      </c>
      <c r="D1" s="198" t="s">
        <v>38914</v>
      </c>
      <c r="E1" s="196" t="s">
        <v>40187</v>
      </c>
      <c r="F1" s="208" t="s">
        <v>40188</v>
      </c>
      <c r="G1" s="199" t="s">
        <v>48993</v>
      </c>
      <c r="H1" s="199" t="s">
        <v>48994</v>
      </c>
      <c r="I1" s="200" t="s">
        <v>48705</v>
      </c>
      <c r="J1" s="201" t="s">
        <v>48706</v>
      </c>
      <c r="K1" s="201" t="s">
        <v>48707</v>
      </c>
      <c r="L1" s="201" t="s">
        <v>40272</v>
      </c>
      <c r="M1" s="201" t="s">
        <v>48708</v>
      </c>
      <c r="N1" s="194" t="s">
        <v>49009</v>
      </c>
      <c r="O1" s="194" t="s">
        <v>49007</v>
      </c>
      <c r="P1" s="194" t="s">
        <v>49010</v>
      </c>
      <c r="Q1" s="201" t="s">
        <v>48709</v>
      </c>
      <c r="R1" s="201" t="s">
        <v>48710</v>
      </c>
      <c r="S1" s="200" t="s">
        <v>48711</v>
      </c>
      <c r="T1" s="200" t="s">
        <v>48712</v>
      </c>
      <c r="U1" s="163"/>
    </row>
    <row r="2" spans="1:21" ht="27" customHeight="1" x14ac:dyDescent="0.2">
      <c r="A2" s="183" t="e">
        <f>VLOOKUP(D2,'Validaciones No Eliminar'!$AC$27:$AG$2644,5,0)</f>
        <v>#N/A</v>
      </c>
      <c r="B2" s="183" t="e">
        <f>VLOOKUP(D2,'Validaciones No Eliminar'!$AC$27:$AG$2644,4,0)</f>
        <v>#N/A</v>
      </c>
      <c r="D2" s="165"/>
      <c r="E2" s="183" t="e">
        <f>VLOOKUP(D2,'Validaciones No Eliminar'!$AC$27:$AG$2644,3,0)</f>
        <v>#N/A</v>
      </c>
      <c r="F2" s="183" t="e">
        <f>VLOOKUP(D2,'Validaciones No Eliminar'!$AC$27:$AG$2644,2,0)</f>
        <v>#N/A</v>
      </c>
      <c r="G2" s="189"/>
      <c r="H2" s="202"/>
      <c r="I2" s="186">
        <v>0</v>
      </c>
      <c r="J2" s="187">
        <v>0</v>
      </c>
      <c r="K2" s="187">
        <v>0</v>
      </c>
      <c r="L2" s="187">
        <v>0</v>
      </c>
      <c r="M2" s="187">
        <v>0</v>
      </c>
      <c r="N2" s="187">
        <v>0</v>
      </c>
      <c r="O2" s="187">
        <v>0</v>
      </c>
      <c r="P2" s="187">
        <v>0</v>
      </c>
      <c r="Q2" s="187">
        <v>0</v>
      </c>
      <c r="R2" s="187">
        <v>0</v>
      </c>
      <c r="S2" s="187">
        <v>0</v>
      </c>
      <c r="T2" s="73">
        <f>SUM(J2:S2)</f>
        <v>0</v>
      </c>
    </row>
    <row r="3" spans="1:21" ht="27" customHeight="1" x14ac:dyDescent="0.2">
      <c r="A3" s="183" t="e">
        <f>VLOOKUP(D3,'Validaciones No Eliminar'!$AC$27:$AG$2644,5,0)</f>
        <v>#N/A</v>
      </c>
      <c r="B3" s="183" t="e">
        <f>VLOOKUP(D3,'Validaciones No Eliminar'!$AC$27:$AG$2644,4,0)</f>
        <v>#N/A</v>
      </c>
      <c r="D3" s="165"/>
      <c r="E3" s="183" t="e">
        <f>VLOOKUP(D3,'Validaciones No Eliminar'!$AC$27:$AG$2644,3,0)</f>
        <v>#N/A</v>
      </c>
      <c r="F3" s="183" t="e">
        <f>VLOOKUP(D3,'Validaciones No Eliminar'!$AC$27:$AG$2644,2,0)</f>
        <v>#N/A</v>
      </c>
      <c r="G3" s="189"/>
      <c r="H3" s="202"/>
      <c r="I3" s="186">
        <v>0</v>
      </c>
      <c r="J3" s="187">
        <v>0</v>
      </c>
      <c r="K3" s="187">
        <v>0</v>
      </c>
      <c r="L3" s="187">
        <v>0</v>
      </c>
      <c r="M3" s="187">
        <v>0</v>
      </c>
      <c r="N3" s="187">
        <v>0</v>
      </c>
      <c r="O3" s="187">
        <v>0</v>
      </c>
      <c r="P3" s="187">
        <v>0</v>
      </c>
      <c r="Q3" s="187">
        <v>0</v>
      </c>
      <c r="R3" s="187">
        <v>0</v>
      </c>
      <c r="S3" s="187">
        <v>0</v>
      </c>
      <c r="T3" s="73">
        <f t="shared" ref="T3:T66" si="0">SUM(J3:S3)</f>
        <v>0</v>
      </c>
    </row>
    <row r="4" spans="1:21" ht="16.5" customHeight="1" x14ac:dyDescent="0.2">
      <c r="A4" s="183" t="e">
        <f>VLOOKUP(D4,'Validaciones No Eliminar'!$AC$27:$AG$2644,5,0)</f>
        <v>#N/A</v>
      </c>
      <c r="B4" s="183" t="e">
        <f>VLOOKUP(D4,'Validaciones No Eliminar'!$AC$27:$AG$2644,4,0)</f>
        <v>#N/A</v>
      </c>
      <c r="D4" s="165"/>
      <c r="E4" s="183" t="e">
        <f>VLOOKUP(D4,'Validaciones No Eliminar'!$AC$27:$AG$2644,3,0)</f>
        <v>#N/A</v>
      </c>
      <c r="F4" s="183" t="e">
        <f>VLOOKUP(D4,'Validaciones No Eliminar'!$AC$27:$AG$2644,2,0)</f>
        <v>#N/A</v>
      </c>
      <c r="H4" s="202"/>
      <c r="I4" s="186">
        <v>0</v>
      </c>
      <c r="J4" s="187">
        <v>0</v>
      </c>
      <c r="K4" s="187">
        <v>0</v>
      </c>
      <c r="L4" s="187">
        <v>0</v>
      </c>
      <c r="M4" s="187">
        <v>0</v>
      </c>
      <c r="N4" s="187">
        <v>0</v>
      </c>
      <c r="O4" s="187">
        <v>0</v>
      </c>
      <c r="P4" s="187">
        <v>0</v>
      </c>
      <c r="Q4" s="187">
        <v>0</v>
      </c>
      <c r="R4" s="187">
        <v>0</v>
      </c>
      <c r="S4" s="187">
        <v>0</v>
      </c>
      <c r="T4" s="73">
        <f t="shared" si="0"/>
        <v>0</v>
      </c>
    </row>
    <row r="5" spans="1:21" ht="16.5" customHeight="1" x14ac:dyDescent="0.2">
      <c r="A5" s="183" t="e">
        <f>VLOOKUP(D5,'Validaciones No Eliminar'!$AC$27:$AG$2644,5,0)</f>
        <v>#N/A</v>
      </c>
      <c r="B5" s="183" t="e">
        <f>VLOOKUP(D5,'Validaciones No Eliminar'!$AC$27:$AG$2644,4,0)</f>
        <v>#N/A</v>
      </c>
      <c r="D5" s="165"/>
      <c r="E5" s="183" t="e">
        <f>VLOOKUP(D5,'Validaciones No Eliminar'!$AC$27:$AG$2644,3,0)</f>
        <v>#N/A</v>
      </c>
      <c r="F5" s="183" t="e">
        <f>VLOOKUP(D5,'Validaciones No Eliminar'!$AC$27:$AG$2644,2,0)</f>
        <v>#N/A</v>
      </c>
      <c r="H5" s="202"/>
      <c r="I5" s="186">
        <v>0</v>
      </c>
      <c r="J5" s="187">
        <v>0</v>
      </c>
      <c r="K5" s="187">
        <v>0</v>
      </c>
      <c r="L5" s="187">
        <v>0</v>
      </c>
      <c r="M5" s="187">
        <v>0</v>
      </c>
      <c r="N5" s="187">
        <v>0</v>
      </c>
      <c r="O5" s="187">
        <v>0</v>
      </c>
      <c r="P5" s="187">
        <v>0</v>
      </c>
      <c r="Q5" s="187">
        <v>0</v>
      </c>
      <c r="R5" s="187">
        <v>0</v>
      </c>
      <c r="S5" s="187">
        <v>0</v>
      </c>
      <c r="T5" s="73">
        <f t="shared" si="0"/>
        <v>0</v>
      </c>
    </row>
    <row r="6" spans="1:21" ht="18" customHeight="1" x14ac:dyDescent="0.2">
      <c r="A6" s="183" t="e">
        <f>VLOOKUP(D6,'Validaciones No Eliminar'!$AC$27:$AG$2644,5,0)</f>
        <v>#N/A</v>
      </c>
      <c r="B6" s="183" t="e">
        <f>VLOOKUP(D6,'Validaciones No Eliminar'!$AC$27:$AG$2644,4,0)</f>
        <v>#N/A</v>
      </c>
      <c r="D6" s="166"/>
      <c r="E6" s="183" t="e">
        <f>VLOOKUP(D6,'Validaciones No Eliminar'!$AC$27:$AG$2644,3,0)</f>
        <v>#N/A</v>
      </c>
      <c r="F6" s="183" t="e">
        <f>VLOOKUP(D6,'Validaciones No Eliminar'!$AC$27:$AG$2644,2,0)</f>
        <v>#N/A</v>
      </c>
      <c r="H6" s="202"/>
      <c r="I6" s="186">
        <v>0</v>
      </c>
      <c r="J6" s="187">
        <v>0</v>
      </c>
      <c r="K6" s="187">
        <v>0</v>
      </c>
      <c r="L6" s="187">
        <v>0</v>
      </c>
      <c r="M6" s="187">
        <v>0</v>
      </c>
      <c r="N6" s="187">
        <v>0</v>
      </c>
      <c r="O6" s="187">
        <v>0</v>
      </c>
      <c r="P6" s="187">
        <v>0</v>
      </c>
      <c r="Q6" s="187">
        <v>0</v>
      </c>
      <c r="R6" s="187">
        <v>0</v>
      </c>
      <c r="S6" s="187">
        <v>0</v>
      </c>
      <c r="T6" s="73">
        <f t="shared" si="0"/>
        <v>0</v>
      </c>
    </row>
    <row r="7" spans="1:21" ht="16.5" customHeight="1" x14ac:dyDescent="0.2">
      <c r="A7" s="183" t="e">
        <f>VLOOKUP(D7,'Validaciones No Eliminar'!$AC$27:$AG$2644,5,0)</f>
        <v>#N/A</v>
      </c>
      <c r="B7" s="183" t="e">
        <f>VLOOKUP(D7,'Validaciones No Eliminar'!$AC$27:$AG$2644,4,0)</f>
        <v>#N/A</v>
      </c>
      <c r="D7" s="165"/>
      <c r="E7" s="183" t="e">
        <f>VLOOKUP(D7,'Validaciones No Eliminar'!$AC$27:$AG$2644,3,0)</f>
        <v>#N/A</v>
      </c>
      <c r="F7" s="183" t="e">
        <f>VLOOKUP(D7,'Validaciones No Eliminar'!$AC$27:$AG$2644,2,0)</f>
        <v>#N/A</v>
      </c>
      <c r="H7" s="202"/>
      <c r="I7" s="186">
        <v>0</v>
      </c>
      <c r="J7" s="187">
        <v>0</v>
      </c>
      <c r="K7" s="187">
        <v>0</v>
      </c>
      <c r="L7" s="187">
        <v>0</v>
      </c>
      <c r="M7" s="187">
        <v>0</v>
      </c>
      <c r="N7" s="187">
        <v>0</v>
      </c>
      <c r="O7" s="187">
        <v>0</v>
      </c>
      <c r="P7" s="187">
        <v>0</v>
      </c>
      <c r="Q7" s="187">
        <v>0</v>
      </c>
      <c r="R7" s="187">
        <v>0</v>
      </c>
      <c r="S7" s="187">
        <v>0</v>
      </c>
      <c r="T7" s="73">
        <f t="shared" si="0"/>
        <v>0</v>
      </c>
    </row>
    <row r="8" spans="1:21" ht="16.5" customHeight="1" x14ac:dyDescent="0.2">
      <c r="A8" s="183" t="e">
        <f>VLOOKUP(D8,'Validaciones No Eliminar'!$AC$27:$AG$2644,5,0)</f>
        <v>#N/A</v>
      </c>
      <c r="B8" s="183" t="e">
        <f>VLOOKUP(D8,'Validaciones No Eliminar'!$AC$27:$AG$2644,4,0)</f>
        <v>#N/A</v>
      </c>
      <c r="D8" s="165"/>
      <c r="E8" s="183" t="e">
        <f>VLOOKUP(D8,'Validaciones No Eliminar'!$AC$27:$AG$2644,3,0)</f>
        <v>#N/A</v>
      </c>
      <c r="F8" s="183" t="e">
        <f>VLOOKUP(D8,'Validaciones No Eliminar'!$AC$27:$AG$2644,2,0)</f>
        <v>#N/A</v>
      </c>
      <c r="H8" s="202"/>
      <c r="I8" s="186">
        <v>0</v>
      </c>
      <c r="J8" s="187">
        <v>0</v>
      </c>
      <c r="K8" s="187">
        <v>0</v>
      </c>
      <c r="L8" s="187">
        <v>0</v>
      </c>
      <c r="M8" s="187">
        <v>0</v>
      </c>
      <c r="N8" s="187">
        <v>0</v>
      </c>
      <c r="O8" s="187">
        <v>0</v>
      </c>
      <c r="P8" s="187">
        <v>0</v>
      </c>
      <c r="Q8" s="187">
        <v>0</v>
      </c>
      <c r="R8" s="187">
        <v>0</v>
      </c>
      <c r="S8" s="187">
        <v>0</v>
      </c>
      <c r="T8" s="73">
        <f t="shared" si="0"/>
        <v>0</v>
      </c>
    </row>
    <row r="9" spans="1:21" ht="16.5" customHeight="1" x14ac:dyDescent="0.2">
      <c r="A9" s="183" t="e">
        <f>VLOOKUP(D9,'Validaciones No Eliminar'!$AC$27:$AG$2644,5,0)</f>
        <v>#N/A</v>
      </c>
      <c r="B9" s="183" t="e">
        <f>VLOOKUP(D9,'Validaciones No Eliminar'!$AC$27:$AG$2644,4,0)</f>
        <v>#N/A</v>
      </c>
      <c r="D9" s="165"/>
      <c r="E9" s="183" t="e">
        <f>VLOOKUP(D9,'Validaciones No Eliminar'!$AC$27:$AG$2644,3,0)</f>
        <v>#N/A</v>
      </c>
      <c r="F9" s="183" t="e">
        <f>VLOOKUP(D9,'Validaciones No Eliminar'!$AC$27:$AG$2644,2,0)</f>
        <v>#N/A</v>
      </c>
      <c r="H9" s="202"/>
      <c r="I9" s="186">
        <v>0</v>
      </c>
      <c r="J9" s="187">
        <v>0</v>
      </c>
      <c r="K9" s="187">
        <v>0</v>
      </c>
      <c r="L9" s="187">
        <v>0</v>
      </c>
      <c r="M9" s="187">
        <v>0</v>
      </c>
      <c r="N9" s="187">
        <v>0</v>
      </c>
      <c r="O9" s="187">
        <v>0</v>
      </c>
      <c r="P9" s="187">
        <v>0</v>
      </c>
      <c r="Q9" s="187">
        <v>0</v>
      </c>
      <c r="R9" s="187">
        <v>0</v>
      </c>
      <c r="S9" s="187">
        <v>0</v>
      </c>
      <c r="T9" s="73">
        <f t="shared" si="0"/>
        <v>0</v>
      </c>
    </row>
    <row r="10" spans="1:21" ht="16.5" customHeight="1" x14ac:dyDescent="0.2">
      <c r="A10" s="183" t="e">
        <f>VLOOKUP(D10,'Validaciones No Eliminar'!$AC$27:$AG$2644,5,0)</f>
        <v>#N/A</v>
      </c>
      <c r="B10" s="183" t="e">
        <f>VLOOKUP(D10,'Validaciones No Eliminar'!$AC$27:$AG$2644,4,0)</f>
        <v>#N/A</v>
      </c>
      <c r="D10" s="165"/>
      <c r="E10" s="183" t="e">
        <f>VLOOKUP(D10,'Validaciones No Eliminar'!$AC$27:$AG$2644,3,0)</f>
        <v>#N/A</v>
      </c>
      <c r="F10" s="183" t="e">
        <f>VLOOKUP(D10,'Validaciones No Eliminar'!$AC$27:$AG$2644,2,0)</f>
        <v>#N/A</v>
      </c>
      <c r="H10" s="202"/>
      <c r="I10" s="186">
        <v>0</v>
      </c>
      <c r="J10" s="187">
        <v>0</v>
      </c>
      <c r="K10" s="187">
        <v>0</v>
      </c>
      <c r="L10" s="187">
        <v>0</v>
      </c>
      <c r="M10" s="187">
        <v>0</v>
      </c>
      <c r="N10" s="187">
        <v>0</v>
      </c>
      <c r="O10" s="187">
        <v>0</v>
      </c>
      <c r="P10" s="187">
        <v>0</v>
      </c>
      <c r="Q10" s="187">
        <v>0</v>
      </c>
      <c r="R10" s="187">
        <v>0</v>
      </c>
      <c r="S10" s="187">
        <v>0</v>
      </c>
      <c r="T10" s="73">
        <f t="shared" si="0"/>
        <v>0</v>
      </c>
    </row>
    <row r="11" spans="1:21" ht="16.5" customHeight="1" x14ac:dyDescent="0.2">
      <c r="A11" s="183" t="e">
        <f>VLOOKUP(D11,'Validaciones No Eliminar'!$AC$27:$AG$2644,5,0)</f>
        <v>#N/A</v>
      </c>
      <c r="B11" s="183" t="e">
        <f>VLOOKUP(D11,'Validaciones No Eliminar'!$AC$27:$AG$2644,4,0)</f>
        <v>#N/A</v>
      </c>
      <c r="D11" s="165"/>
      <c r="E11" s="183" t="e">
        <f>VLOOKUP(D11,'Validaciones No Eliminar'!$AC$27:$AG$2644,3,0)</f>
        <v>#N/A</v>
      </c>
      <c r="F11" s="183" t="e">
        <f>VLOOKUP(D11,'Validaciones No Eliminar'!$AC$27:$AG$2644,2,0)</f>
        <v>#N/A</v>
      </c>
      <c r="H11" s="202"/>
      <c r="I11" s="186">
        <v>0</v>
      </c>
      <c r="J11" s="187">
        <v>0</v>
      </c>
      <c r="K11" s="187">
        <v>0</v>
      </c>
      <c r="L11" s="187">
        <v>0</v>
      </c>
      <c r="M11" s="187">
        <v>0</v>
      </c>
      <c r="N11" s="187">
        <v>0</v>
      </c>
      <c r="O11" s="187">
        <v>0</v>
      </c>
      <c r="P11" s="187">
        <v>0</v>
      </c>
      <c r="Q11" s="187">
        <v>0</v>
      </c>
      <c r="R11" s="187">
        <v>0</v>
      </c>
      <c r="S11" s="187">
        <v>0</v>
      </c>
      <c r="T11" s="73">
        <f t="shared" si="0"/>
        <v>0</v>
      </c>
    </row>
    <row r="12" spans="1:21" ht="16.5" customHeight="1" x14ac:dyDescent="0.2">
      <c r="A12" s="183" t="e">
        <f>VLOOKUP(D12,'Validaciones No Eliminar'!$AC$27:$AG$2644,5,0)</f>
        <v>#N/A</v>
      </c>
      <c r="B12" s="183" t="e">
        <f>VLOOKUP(D12,'Validaciones No Eliminar'!$AC$27:$AG$2644,4,0)</f>
        <v>#N/A</v>
      </c>
      <c r="D12" s="165"/>
      <c r="E12" s="183" t="e">
        <f>VLOOKUP(D12,'Validaciones No Eliminar'!$AC$27:$AG$2644,3,0)</f>
        <v>#N/A</v>
      </c>
      <c r="F12" s="183" t="e">
        <f>VLOOKUP(D12,'Validaciones No Eliminar'!$AC$27:$AG$2644,2,0)</f>
        <v>#N/A</v>
      </c>
      <c r="H12" s="202"/>
      <c r="I12" s="186">
        <v>0</v>
      </c>
      <c r="J12" s="187">
        <v>0</v>
      </c>
      <c r="K12" s="187">
        <v>0</v>
      </c>
      <c r="L12" s="187">
        <v>0</v>
      </c>
      <c r="M12" s="187">
        <v>0</v>
      </c>
      <c r="N12" s="187">
        <v>0</v>
      </c>
      <c r="O12" s="187">
        <v>0</v>
      </c>
      <c r="P12" s="187">
        <v>0</v>
      </c>
      <c r="Q12" s="187">
        <v>0</v>
      </c>
      <c r="R12" s="187">
        <v>0</v>
      </c>
      <c r="S12" s="187">
        <v>0</v>
      </c>
      <c r="T12" s="73">
        <f t="shared" si="0"/>
        <v>0</v>
      </c>
    </row>
    <row r="13" spans="1:21" ht="16.5" customHeight="1" x14ac:dyDescent="0.2">
      <c r="A13" s="183" t="e">
        <f>VLOOKUP(D13,'Validaciones No Eliminar'!$AC$27:$AG$2644,5,0)</f>
        <v>#N/A</v>
      </c>
      <c r="B13" s="183" t="e">
        <f>VLOOKUP(D13,'Validaciones No Eliminar'!$AC$27:$AG$2644,4,0)</f>
        <v>#N/A</v>
      </c>
      <c r="D13" s="165"/>
      <c r="E13" s="183" t="e">
        <f>VLOOKUP(D13,'Validaciones No Eliminar'!$AC$27:$AG$2644,3,0)</f>
        <v>#N/A</v>
      </c>
      <c r="F13" s="183" t="e">
        <f>VLOOKUP(D13,'Validaciones No Eliminar'!$AC$27:$AG$2644,2,0)</f>
        <v>#N/A</v>
      </c>
      <c r="H13" s="202"/>
      <c r="I13" s="186">
        <v>0</v>
      </c>
      <c r="J13" s="187">
        <v>0</v>
      </c>
      <c r="K13" s="187">
        <v>0</v>
      </c>
      <c r="L13" s="187">
        <v>0</v>
      </c>
      <c r="M13" s="187">
        <v>0</v>
      </c>
      <c r="N13" s="187">
        <v>0</v>
      </c>
      <c r="O13" s="187">
        <v>0</v>
      </c>
      <c r="P13" s="187">
        <v>0</v>
      </c>
      <c r="Q13" s="187">
        <v>0</v>
      </c>
      <c r="R13" s="187">
        <v>0</v>
      </c>
      <c r="S13" s="187">
        <v>0</v>
      </c>
      <c r="T13" s="73">
        <f t="shared" si="0"/>
        <v>0</v>
      </c>
    </row>
    <row r="14" spans="1:21" ht="16.5" customHeight="1" x14ac:dyDescent="0.2">
      <c r="A14" s="183" t="e">
        <f>VLOOKUP(D14,'Validaciones No Eliminar'!$AC$27:$AG$2644,5,0)</f>
        <v>#N/A</v>
      </c>
      <c r="B14" s="183" t="e">
        <f>VLOOKUP(D14,'Validaciones No Eliminar'!$AC$27:$AG$2644,4,0)</f>
        <v>#N/A</v>
      </c>
      <c r="D14" s="165"/>
      <c r="E14" s="183" t="e">
        <f>VLOOKUP(D14,'Validaciones No Eliminar'!$AC$27:$AG$2644,3,0)</f>
        <v>#N/A</v>
      </c>
      <c r="F14" s="183" t="e">
        <f>VLOOKUP(D14,'Validaciones No Eliminar'!$AC$27:$AG$2644,2,0)</f>
        <v>#N/A</v>
      </c>
      <c r="H14" s="202"/>
      <c r="I14" s="186">
        <v>0</v>
      </c>
      <c r="J14" s="187">
        <v>0</v>
      </c>
      <c r="K14" s="187">
        <v>0</v>
      </c>
      <c r="L14" s="187">
        <v>0</v>
      </c>
      <c r="M14" s="187">
        <v>0</v>
      </c>
      <c r="N14" s="187">
        <v>0</v>
      </c>
      <c r="O14" s="187">
        <v>0</v>
      </c>
      <c r="P14" s="187">
        <v>0</v>
      </c>
      <c r="Q14" s="187">
        <v>0</v>
      </c>
      <c r="R14" s="187">
        <v>0</v>
      </c>
      <c r="S14" s="187">
        <v>0</v>
      </c>
      <c r="T14" s="73">
        <f t="shared" si="0"/>
        <v>0</v>
      </c>
    </row>
    <row r="15" spans="1:21" ht="16.5" customHeight="1" x14ac:dyDescent="0.2">
      <c r="A15" s="183" t="e">
        <f>VLOOKUP(D15,'Validaciones No Eliminar'!$AC$27:$AG$2644,5,0)</f>
        <v>#N/A</v>
      </c>
      <c r="B15" s="183" t="e">
        <f>VLOOKUP(D15,'Validaciones No Eliminar'!$AC$27:$AG$2644,4,0)</f>
        <v>#N/A</v>
      </c>
      <c r="D15" s="165"/>
      <c r="E15" s="183" t="e">
        <f>VLOOKUP(D15,'Validaciones No Eliminar'!$AC$27:$AG$2644,3,0)</f>
        <v>#N/A</v>
      </c>
      <c r="F15" s="183" t="e">
        <f>VLOOKUP(D15,'Validaciones No Eliminar'!$AC$27:$AG$2644,2,0)</f>
        <v>#N/A</v>
      </c>
      <c r="H15" s="202"/>
      <c r="I15" s="186">
        <v>0</v>
      </c>
      <c r="J15" s="187">
        <v>0</v>
      </c>
      <c r="K15" s="187">
        <v>0</v>
      </c>
      <c r="L15" s="187">
        <v>0</v>
      </c>
      <c r="M15" s="187">
        <v>0</v>
      </c>
      <c r="N15" s="187">
        <v>0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73">
        <f t="shared" si="0"/>
        <v>0</v>
      </c>
    </row>
    <row r="16" spans="1:21" ht="16.5" customHeight="1" x14ac:dyDescent="0.2">
      <c r="A16" s="183" t="e">
        <f>VLOOKUP(D16,'Validaciones No Eliminar'!$AC$27:$AG$2644,5,0)</f>
        <v>#N/A</v>
      </c>
      <c r="B16" s="183" t="e">
        <f>VLOOKUP(D16,'Validaciones No Eliminar'!$AC$27:$AG$2644,4,0)</f>
        <v>#N/A</v>
      </c>
      <c r="D16" s="165"/>
      <c r="E16" s="183" t="e">
        <f>VLOOKUP(D16,'Validaciones No Eliminar'!$AC$27:$AG$2644,3,0)</f>
        <v>#N/A</v>
      </c>
      <c r="F16" s="183" t="e">
        <f>VLOOKUP(D16,'Validaciones No Eliminar'!$AC$27:$AG$2644,2,0)</f>
        <v>#N/A</v>
      </c>
      <c r="H16" s="202"/>
      <c r="I16" s="186">
        <v>0</v>
      </c>
      <c r="J16" s="187">
        <v>0</v>
      </c>
      <c r="K16" s="187">
        <v>0</v>
      </c>
      <c r="L16" s="187">
        <v>0</v>
      </c>
      <c r="M16" s="187">
        <v>0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73">
        <f t="shared" si="0"/>
        <v>0</v>
      </c>
    </row>
    <row r="17" spans="1:20" ht="16.5" customHeight="1" x14ac:dyDescent="0.2">
      <c r="A17" s="183" t="e">
        <f>VLOOKUP(D17,'Validaciones No Eliminar'!$AC$27:$AG$2644,5,0)</f>
        <v>#N/A</v>
      </c>
      <c r="B17" s="183" t="e">
        <f>VLOOKUP(D17,'Validaciones No Eliminar'!$AC$27:$AG$2644,4,0)</f>
        <v>#N/A</v>
      </c>
      <c r="D17" s="165"/>
      <c r="E17" s="183" t="e">
        <f>VLOOKUP(D17,'Validaciones No Eliminar'!$AC$27:$AG$2644,3,0)</f>
        <v>#N/A</v>
      </c>
      <c r="F17" s="183" t="e">
        <f>VLOOKUP(D17,'Validaciones No Eliminar'!$AC$27:$AG$2644,2,0)</f>
        <v>#N/A</v>
      </c>
      <c r="H17" s="202"/>
      <c r="I17" s="186">
        <v>0</v>
      </c>
      <c r="J17" s="187">
        <v>0</v>
      </c>
      <c r="K17" s="187">
        <v>0</v>
      </c>
      <c r="L17" s="187">
        <v>0</v>
      </c>
      <c r="M17" s="187">
        <v>0</v>
      </c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73">
        <f t="shared" si="0"/>
        <v>0</v>
      </c>
    </row>
    <row r="18" spans="1:20" ht="16.5" customHeight="1" x14ac:dyDescent="0.2">
      <c r="A18" s="183" t="e">
        <f>VLOOKUP(D18,'Validaciones No Eliminar'!$AC$27:$AG$2644,5,0)</f>
        <v>#N/A</v>
      </c>
      <c r="B18" s="183" t="e">
        <f>VLOOKUP(D18,'Validaciones No Eliminar'!$AC$27:$AG$2644,4,0)</f>
        <v>#N/A</v>
      </c>
      <c r="D18" s="165"/>
      <c r="E18" s="183" t="e">
        <f>VLOOKUP(D18,'Validaciones No Eliminar'!$AC$27:$AG$2644,3,0)</f>
        <v>#N/A</v>
      </c>
      <c r="F18" s="183" t="e">
        <f>VLOOKUP(D18,'Validaciones No Eliminar'!$AC$27:$AG$2644,2,0)</f>
        <v>#N/A</v>
      </c>
      <c r="H18" s="202"/>
      <c r="I18" s="186">
        <v>0</v>
      </c>
      <c r="J18" s="187">
        <v>0</v>
      </c>
      <c r="K18" s="187">
        <v>0</v>
      </c>
      <c r="L18" s="187">
        <v>0</v>
      </c>
      <c r="M18" s="187">
        <v>0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73">
        <f t="shared" si="0"/>
        <v>0</v>
      </c>
    </row>
    <row r="19" spans="1:20" ht="16.5" customHeight="1" x14ac:dyDescent="0.2">
      <c r="A19" s="183" t="e">
        <f>VLOOKUP(D19,'Validaciones No Eliminar'!$AC$27:$AG$2644,5,0)</f>
        <v>#N/A</v>
      </c>
      <c r="B19" s="183" t="e">
        <f>VLOOKUP(D19,'Validaciones No Eliminar'!$AC$27:$AG$2644,4,0)</f>
        <v>#N/A</v>
      </c>
      <c r="D19" s="165"/>
      <c r="E19" s="183" t="e">
        <f>VLOOKUP(D19,'Validaciones No Eliminar'!$AC$27:$AG$2644,3,0)</f>
        <v>#N/A</v>
      </c>
      <c r="F19" s="183" t="e">
        <f>VLOOKUP(D19,'Validaciones No Eliminar'!$AC$27:$AG$2644,2,0)</f>
        <v>#N/A</v>
      </c>
      <c r="H19" s="202"/>
      <c r="I19" s="186">
        <v>0</v>
      </c>
      <c r="J19" s="187">
        <v>0</v>
      </c>
      <c r="K19" s="187">
        <v>0</v>
      </c>
      <c r="L19" s="187">
        <v>0</v>
      </c>
      <c r="M19" s="187">
        <v>0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73">
        <f t="shared" si="0"/>
        <v>0</v>
      </c>
    </row>
    <row r="20" spans="1:20" ht="16.5" customHeight="1" x14ac:dyDescent="0.2">
      <c r="A20" s="183" t="e">
        <f>VLOOKUP(D20,'Validaciones No Eliminar'!$AC$27:$AG$2644,5,0)</f>
        <v>#N/A</v>
      </c>
      <c r="B20" s="183" t="e">
        <f>VLOOKUP(D20,'Validaciones No Eliminar'!$AC$27:$AG$2644,4,0)</f>
        <v>#N/A</v>
      </c>
      <c r="D20" s="165"/>
      <c r="E20" s="183" t="e">
        <f>VLOOKUP(D20,'Validaciones No Eliminar'!$AC$27:$AG$2644,3,0)</f>
        <v>#N/A</v>
      </c>
      <c r="F20" s="183" t="e">
        <f>VLOOKUP(D20,'Validaciones No Eliminar'!$AC$27:$AG$2644,2,0)</f>
        <v>#N/A</v>
      </c>
      <c r="H20" s="202"/>
      <c r="I20" s="186">
        <v>0</v>
      </c>
      <c r="J20" s="187">
        <v>0</v>
      </c>
      <c r="K20" s="187">
        <v>0</v>
      </c>
      <c r="L20" s="187">
        <v>0</v>
      </c>
      <c r="M20" s="187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73">
        <f t="shared" si="0"/>
        <v>0</v>
      </c>
    </row>
    <row r="21" spans="1:20" ht="16.5" customHeight="1" x14ac:dyDescent="0.2">
      <c r="A21" s="183" t="e">
        <f>VLOOKUP(D21,'Validaciones No Eliminar'!$AC$27:$AG$2644,5,0)</f>
        <v>#N/A</v>
      </c>
      <c r="B21" s="183" t="e">
        <f>VLOOKUP(D21,'Validaciones No Eliminar'!$AC$27:$AG$2644,4,0)</f>
        <v>#N/A</v>
      </c>
      <c r="D21" s="165"/>
      <c r="E21" s="183" t="e">
        <f>VLOOKUP(D21,'Validaciones No Eliminar'!$AC$27:$AG$2644,3,0)</f>
        <v>#N/A</v>
      </c>
      <c r="F21" s="183" t="e">
        <f>VLOOKUP(D21,'Validaciones No Eliminar'!$AC$27:$AG$2644,2,0)</f>
        <v>#N/A</v>
      </c>
      <c r="H21" s="202"/>
      <c r="I21" s="186">
        <v>0</v>
      </c>
      <c r="J21" s="187">
        <v>0</v>
      </c>
      <c r="K21" s="187">
        <v>0</v>
      </c>
      <c r="L21" s="187">
        <v>0</v>
      </c>
      <c r="M21" s="187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73">
        <f t="shared" si="0"/>
        <v>0</v>
      </c>
    </row>
    <row r="22" spans="1:20" ht="16.5" customHeight="1" x14ac:dyDescent="0.2">
      <c r="A22" s="183" t="e">
        <f>VLOOKUP(D22,'Validaciones No Eliminar'!$AC$27:$AG$2644,5,0)</f>
        <v>#N/A</v>
      </c>
      <c r="B22" s="183" t="e">
        <f>VLOOKUP(D22,'Validaciones No Eliminar'!$AC$27:$AG$2644,4,0)</f>
        <v>#N/A</v>
      </c>
      <c r="D22" s="165"/>
      <c r="E22" s="183" t="e">
        <f>VLOOKUP(D22,'Validaciones No Eliminar'!$AC$27:$AG$2644,3,0)</f>
        <v>#N/A</v>
      </c>
      <c r="F22" s="183" t="e">
        <f>VLOOKUP(D22,'Validaciones No Eliminar'!$AC$27:$AG$2644,2,0)</f>
        <v>#N/A</v>
      </c>
      <c r="H22" s="202"/>
      <c r="I22" s="186">
        <v>0</v>
      </c>
      <c r="J22" s="187">
        <v>0</v>
      </c>
      <c r="K22" s="187">
        <v>0</v>
      </c>
      <c r="L22" s="187">
        <v>0</v>
      </c>
      <c r="M22" s="187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73">
        <f t="shared" si="0"/>
        <v>0</v>
      </c>
    </row>
    <row r="23" spans="1:20" ht="16.5" customHeight="1" x14ac:dyDescent="0.2">
      <c r="A23" s="183" t="e">
        <f>VLOOKUP(D23,'Validaciones No Eliminar'!$AC$27:$AG$2644,5,0)</f>
        <v>#N/A</v>
      </c>
      <c r="B23" s="183" t="e">
        <f>VLOOKUP(D23,'Validaciones No Eliminar'!$AC$27:$AG$2644,4,0)</f>
        <v>#N/A</v>
      </c>
      <c r="D23" s="165"/>
      <c r="E23" s="183" t="e">
        <f>VLOOKUP(D23,'Validaciones No Eliminar'!$AC$27:$AG$2644,3,0)</f>
        <v>#N/A</v>
      </c>
      <c r="F23" s="183" t="e">
        <f>VLOOKUP(D23,'Validaciones No Eliminar'!$AC$27:$AG$2644,2,0)</f>
        <v>#N/A</v>
      </c>
      <c r="H23" s="202"/>
      <c r="I23" s="186">
        <v>0</v>
      </c>
      <c r="J23" s="187">
        <v>0</v>
      </c>
      <c r="K23" s="187">
        <v>0</v>
      </c>
      <c r="L23" s="187">
        <v>0</v>
      </c>
      <c r="M23" s="187">
        <v>0</v>
      </c>
      <c r="N23" s="187">
        <v>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73">
        <f t="shared" si="0"/>
        <v>0</v>
      </c>
    </row>
    <row r="24" spans="1:20" ht="16.5" customHeight="1" x14ac:dyDescent="0.2">
      <c r="A24" s="183" t="e">
        <f>VLOOKUP(D24,'Validaciones No Eliminar'!$AC$27:$AG$2644,5,0)</f>
        <v>#N/A</v>
      </c>
      <c r="B24" s="183" t="e">
        <f>VLOOKUP(D24,'Validaciones No Eliminar'!$AC$27:$AG$2644,4,0)</f>
        <v>#N/A</v>
      </c>
      <c r="D24" s="165"/>
      <c r="E24" s="183" t="e">
        <f>VLOOKUP(D24,'Validaciones No Eliminar'!$AC$27:$AG$2644,3,0)</f>
        <v>#N/A</v>
      </c>
      <c r="F24" s="183" t="e">
        <f>VLOOKUP(D24,'Validaciones No Eliminar'!$AC$27:$AG$2644,2,0)</f>
        <v>#N/A</v>
      </c>
      <c r="H24" s="202"/>
      <c r="I24" s="186">
        <v>0</v>
      </c>
      <c r="J24" s="187">
        <v>0</v>
      </c>
      <c r="K24" s="187">
        <v>0</v>
      </c>
      <c r="L24" s="187">
        <v>0</v>
      </c>
      <c r="M24" s="187">
        <v>0</v>
      </c>
      <c r="N24" s="187">
        <v>0</v>
      </c>
      <c r="O24" s="187">
        <v>0</v>
      </c>
      <c r="P24" s="187">
        <v>0</v>
      </c>
      <c r="Q24" s="187">
        <v>0</v>
      </c>
      <c r="R24" s="187">
        <v>0</v>
      </c>
      <c r="S24" s="187">
        <v>0</v>
      </c>
      <c r="T24" s="73">
        <f t="shared" si="0"/>
        <v>0</v>
      </c>
    </row>
    <row r="25" spans="1:20" x14ac:dyDescent="0.2">
      <c r="A25" s="183" t="e">
        <f>VLOOKUP(D25,'Validaciones No Eliminar'!$AC$27:$AG$2644,5,0)</f>
        <v>#N/A</v>
      </c>
      <c r="B25" s="183" t="e">
        <f>VLOOKUP(D25,'Validaciones No Eliminar'!$AC$27:$AG$2644,4,0)</f>
        <v>#N/A</v>
      </c>
      <c r="D25" s="165"/>
      <c r="E25" s="183" t="e">
        <f>VLOOKUP(D25,'Validaciones No Eliminar'!$AC$27:$AG$2644,3,0)</f>
        <v>#N/A</v>
      </c>
      <c r="F25" s="183" t="e">
        <f>VLOOKUP(D25,'Validaciones No Eliminar'!$AC$27:$AG$2644,2,0)</f>
        <v>#N/A</v>
      </c>
      <c r="H25" s="202"/>
      <c r="I25" s="186">
        <v>0</v>
      </c>
      <c r="J25" s="187">
        <v>0</v>
      </c>
      <c r="K25" s="187">
        <v>0</v>
      </c>
      <c r="L25" s="187">
        <v>0</v>
      </c>
      <c r="M25" s="187">
        <v>0</v>
      </c>
      <c r="N25" s="187">
        <v>0</v>
      </c>
      <c r="O25" s="187">
        <v>0</v>
      </c>
      <c r="P25" s="187">
        <v>0</v>
      </c>
      <c r="Q25" s="187">
        <v>0</v>
      </c>
      <c r="R25" s="187">
        <v>0</v>
      </c>
      <c r="S25" s="187">
        <v>0</v>
      </c>
      <c r="T25" s="73">
        <f t="shared" si="0"/>
        <v>0</v>
      </c>
    </row>
    <row r="26" spans="1:20" x14ac:dyDescent="0.2">
      <c r="A26" s="183" t="e">
        <f>VLOOKUP(D26,'Validaciones No Eliminar'!$AC$27:$AG$2644,5,0)</f>
        <v>#N/A</v>
      </c>
      <c r="B26" s="183" t="e">
        <f>VLOOKUP(D26,'Validaciones No Eliminar'!$AC$27:$AG$2644,4,0)</f>
        <v>#N/A</v>
      </c>
      <c r="D26" s="165"/>
      <c r="E26" s="183" t="e">
        <f>VLOOKUP(D26,'Validaciones No Eliminar'!$AC$27:$AG$2644,3,0)</f>
        <v>#N/A</v>
      </c>
      <c r="F26" s="183" t="e">
        <f>VLOOKUP(D26,'Validaciones No Eliminar'!$AC$27:$AG$2644,2,0)</f>
        <v>#N/A</v>
      </c>
      <c r="H26" s="202"/>
      <c r="I26" s="186">
        <v>0</v>
      </c>
      <c r="J26" s="187">
        <v>0</v>
      </c>
      <c r="K26" s="187">
        <v>0</v>
      </c>
      <c r="L26" s="187">
        <v>0</v>
      </c>
      <c r="M26" s="187">
        <v>0</v>
      </c>
      <c r="N26" s="187">
        <v>0</v>
      </c>
      <c r="O26" s="187">
        <v>0</v>
      </c>
      <c r="P26" s="187">
        <v>0</v>
      </c>
      <c r="Q26" s="187">
        <v>0</v>
      </c>
      <c r="R26" s="187">
        <v>0</v>
      </c>
      <c r="S26" s="187">
        <v>0</v>
      </c>
      <c r="T26" s="73">
        <f t="shared" si="0"/>
        <v>0</v>
      </c>
    </row>
    <row r="27" spans="1:20" x14ac:dyDescent="0.2">
      <c r="A27" s="183" t="e">
        <f>VLOOKUP(D27,'Validaciones No Eliminar'!$AC$27:$AG$2644,5,0)</f>
        <v>#N/A</v>
      </c>
      <c r="B27" s="183" t="e">
        <f>VLOOKUP(D27,'Validaciones No Eliminar'!$AC$27:$AG$2644,4,0)</f>
        <v>#N/A</v>
      </c>
      <c r="D27" s="165"/>
      <c r="E27" s="183" t="e">
        <f>VLOOKUP(D27,'Validaciones No Eliminar'!$AC$27:$AG$2644,3,0)</f>
        <v>#N/A</v>
      </c>
      <c r="F27" s="183" t="e">
        <f>VLOOKUP(D27,'Validaciones No Eliminar'!$AC$27:$AG$2644,2,0)</f>
        <v>#N/A</v>
      </c>
      <c r="H27" s="202"/>
      <c r="I27" s="186">
        <v>0</v>
      </c>
      <c r="J27" s="187">
        <v>0</v>
      </c>
      <c r="K27" s="187">
        <v>0</v>
      </c>
      <c r="L27" s="187">
        <v>0</v>
      </c>
      <c r="M27" s="187">
        <v>0</v>
      </c>
      <c r="N27" s="187">
        <v>0</v>
      </c>
      <c r="O27" s="187">
        <v>0</v>
      </c>
      <c r="P27" s="187">
        <v>0</v>
      </c>
      <c r="Q27" s="187">
        <v>0</v>
      </c>
      <c r="R27" s="187">
        <v>0</v>
      </c>
      <c r="S27" s="187">
        <v>0</v>
      </c>
      <c r="T27" s="73">
        <f t="shared" si="0"/>
        <v>0</v>
      </c>
    </row>
    <row r="28" spans="1:20" x14ac:dyDescent="0.2">
      <c r="A28" s="183" t="e">
        <f>VLOOKUP(D28,'Validaciones No Eliminar'!$AC$27:$AG$2644,5,0)</f>
        <v>#N/A</v>
      </c>
      <c r="B28" s="183" t="e">
        <f>VLOOKUP(D28,'Validaciones No Eliminar'!$AC$27:$AG$2644,4,0)</f>
        <v>#N/A</v>
      </c>
      <c r="D28" s="165"/>
      <c r="E28" s="183" t="e">
        <f>VLOOKUP(D28,'Validaciones No Eliminar'!$AC$27:$AG$2644,3,0)</f>
        <v>#N/A</v>
      </c>
      <c r="F28" s="183" t="e">
        <f>VLOOKUP(D28,'Validaciones No Eliminar'!$AC$27:$AG$2644,2,0)</f>
        <v>#N/A</v>
      </c>
      <c r="H28" s="202"/>
      <c r="I28" s="186">
        <v>0</v>
      </c>
      <c r="J28" s="187">
        <v>0</v>
      </c>
      <c r="K28" s="187">
        <v>0</v>
      </c>
      <c r="L28" s="187">
        <v>0</v>
      </c>
      <c r="M28" s="187">
        <v>0</v>
      </c>
      <c r="N28" s="187">
        <v>0</v>
      </c>
      <c r="O28" s="187">
        <v>0</v>
      </c>
      <c r="P28" s="187">
        <v>0</v>
      </c>
      <c r="Q28" s="187">
        <v>0</v>
      </c>
      <c r="R28" s="187">
        <v>0</v>
      </c>
      <c r="S28" s="187">
        <v>0</v>
      </c>
      <c r="T28" s="73">
        <f t="shared" si="0"/>
        <v>0</v>
      </c>
    </row>
    <row r="29" spans="1:20" x14ac:dyDescent="0.2">
      <c r="A29" s="183" t="e">
        <f>VLOOKUP(D29,'Validaciones No Eliminar'!$AC$27:$AG$2644,5,0)</f>
        <v>#N/A</v>
      </c>
      <c r="B29" s="183" t="e">
        <f>VLOOKUP(D29,'Validaciones No Eliminar'!$AC$27:$AG$2644,4,0)</f>
        <v>#N/A</v>
      </c>
      <c r="D29" s="165"/>
      <c r="E29" s="183" t="e">
        <f>VLOOKUP(D29,'Validaciones No Eliminar'!$AC$27:$AG$2644,3,0)</f>
        <v>#N/A</v>
      </c>
      <c r="F29" s="183" t="e">
        <f>VLOOKUP(D29,'Validaciones No Eliminar'!$AC$27:$AG$2644,2,0)</f>
        <v>#N/A</v>
      </c>
      <c r="H29" s="202"/>
      <c r="I29" s="186">
        <v>0</v>
      </c>
      <c r="J29" s="187">
        <v>0</v>
      </c>
      <c r="K29" s="187">
        <v>0</v>
      </c>
      <c r="L29" s="187">
        <v>0</v>
      </c>
      <c r="M29" s="187">
        <v>0</v>
      </c>
      <c r="N29" s="187">
        <v>0</v>
      </c>
      <c r="O29" s="187">
        <v>0</v>
      </c>
      <c r="P29" s="187">
        <v>0</v>
      </c>
      <c r="Q29" s="187">
        <v>0</v>
      </c>
      <c r="R29" s="187">
        <v>0</v>
      </c>
      <c r="S29" s="187">
        <v>0</v>
      </c>
      <c r="T29" s="73">
        <f t="shared" si="0"/>
        <v>0</v>
      </c>
    </row>
    <row r="30" spans="1:20" x14ac:dyDescent="0.2">
      <c r="A30" s="183" t="e">
        <f>VLOOKUP(D30,'Validaciones No Eliminar'!$AC$27:$AG$2644,5,0)</f>
        <v>#N/A</v>
      </c>
      <c r="B30" s="183" t="e">
        <f>VLOOKUP(D30,'Validaciones No Eliminar'!$AC$27:$AG$2644,4,0)</f>
        <v>#N/A</v>
      </c>
      <c r="D30" s="165"/>
      <c r="E30" s="183" t="e">
        <f>VLOOKUP(D30,'Validaciones No Eliminar'!$AC$27:$AG$2644,3,0)</f>
        <v>#N/A</v>
      </c>
      <c r="F30" s="183" t="e">
        <f>VLOOKUP(D30,'Validaciones No Eliminar'!$AC$27:$AG$2644,2,0)</f>
        <v>#N/A</v>
      </c>
      <c r="H30" s="202"/>
      <c r="I30" s="186">
        <v>0</v>
      </c>
      <c r="J30" s="187">
        <v>0</v>
      </c>
      <c r="K30" s="187">
        <v>0</v>
      </c>
      <c r="L30" s="187">
        <v>0</v>
      </c>
      <c r="M30" s="187">
        <v>0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73">
        <f t="shared" si="0"/>
        <v>0</v>
      </c>
    </row>
    <row r="31" spans="1:20" x14ac:dyDescent="0.2">
      <c r="A31" s="183" t="e">
        <f>VLOOKUP(D31,'Validaciones No Eliminar'!$AC$27:$AG$2644,5,0)</f>
        <v>#N/A</v>
      </c>
      <c r="B31" s="183" t="e">
        <f>VLOOKUP(D31,'Validaciones No Eliminar'!$AC$27:$AG$2644,4,0)</f>
        <v>#N/A</v>
      </c>
      <c r="D31" s="165"/>
      <c r="E31" s="183" t="e">
        <f>VLOOKUP(D31,'Validaciones No Eliminar'!$AC$27:$AG$2644,3,0)</f>
        <v>#N/A</v>
      </c>
      <c r="F31" s="183" t="e">
        <f>VLOOKUP(D31,'Validaciones No Eliminar'!$AC$27:$AG$2644,2,0)</f>
        <v>#N/A</v>
      </c>
      <c r="H31" s="202"/>
      <c r="I31" s="186">
        <v>0</v>
      </c>
      <c r="J31" s="187">
        <v>0</v>
      </c>
      <c r="K31" s="187">
        <v>0</v>
      </c>
      <c r="L31" s="187">
        <v>0</v>
      </c>
      <c r="M31" s="187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73">
        <f t="shared" si="0"/>
        <v>0</v>
      </c>
    </row>
    <row r="32" spans="1:20" x14ac:dyDescent="0.2">
      <c r="A32" s="183" t="e">
        <f>VLOOKUP(D32,'Validaciones No Eliminar'!$AC$27:$AG$2644,5,0)</f>
        <v>#N/A</v>
      </c>
      <c r="B32" s="183" t="e">
        <f>VLOOKUP(D32,'Validaciones No Eliminar'!$AC$27:$AG$2644,4,0)</f>
        <v>#N/A</v>
      </c>
      <c r="D32" s="165"/>
      <c r="E32" s="183" t="e">
        <f>VLOOKUP(D32,'Validaciones No Eliminar'!$AC$27:$AG$2644,3,0)</f>
        <v>#N/A</v>
      </c>
      <c r="F32" s="183" t="e">
        <f>VLOOKUP(D32,'Validaciones No Eliminar'!$AC$27:$AG$2644,2,0)</f>
        <v>#N/A</v>
      </c>
      <c r="H32" s="202"/>
      <c r="I32" s="186">
        <v>0</v>
      </c>
      <c r="J32" s="187">
        <v>0</v>
      </c>
      <c r="K32" s="187">
        <v>0</v>
      </c>
      <c r="L32" s="187">
        <v>0</v>
      </c>
      <c r="M32" s="187">
        <v>0</v>
      </c>
      <c r="N32" s="187">
        <v>0</v>
      </c>
      <c r="O32" s="187">
        <v>0</v>
      </c>
      <c r="P32" s="187">
        <v>0</v>
      </c>
      <c r="Q32" s="187">
        <v>0</v>
      </c>
      <c r="R32" s="187">
        <v>0</v>
      </c>
      <c r="S32" s="187">
        <v>0</v>
      </c>
      <c r="T32" s="73">
        <f t="shared" si="0"/>
        <v>0</v>
      </c>
    </row>
    <row r="33" spans="1:20" x14ac:dyDescent="0.2">
      <c r="A33" s="183" t="e">
        <f>VLOOKUP(D33,'Validaciones No Eliminar'!$AC$27:$AG$2644,5,0)</f>
        <v>#N/A</v>
      </c>
      <c r="B33" s="183" t="e">
        <f>VLOOKUP(D33,'Validaciones No Eliminar'!$AC$27:$AG$2644,4,0)</f>
        <v>#N/A</v>
      </c>
      <c r="D33" s="165"/>
      <c r="E33" s="183" t="e">
        <f>VLOOKUP(D33,'Validaciones No Eliminar'!$AC$27:$AG$2644,3,0)</f>
        <v>#N/A</v>
      </c>
      <c r="F33" s="183" t="e">
        <f>VLOOKUP(D33,'Validaciones No Eliminar'!$AC$27:$AG$2644,2,0)</f>
        <v>#N/A</v>
      </c>
      <c r="H33" s="202"/>
      <c r="I33" s="186">
        <v>0</v>
      </c>
      <c r="J33" s="187">
        <v>0</v>
      </c>
      <c r="K33" s="187">
        <v>0</v>
      </c>
      <c r="L33" s="187">
        <v>0</v>
      </c>
      <c r="M33" s="187">
        <v>0</v>
      </c>
      <c r="N33" s="187">
        <v>0</v>
      </c>
      <c r="O33" s="187">
        <v>0</v>
      </c>
      <c r="P33" s="187">
        <v>0</v>
      </c>
      <c r="Q33" s="187">
        <v>0</v>
      </c>
      <c r="R33" s="187">
        <v>0</v>
      </c>
      <c r="S33" s="187">
        <v>0</v>
      </c>
      <c r="T33" s="73">
        <f t="shared" si="0"/>
        <v>0</v>
      </c>
    </row>
    <row r="34" spans="1:20" x14ac:dyDescent="0.2">
      <c r="A34" s="183" t="e">
        <f>VLOOKUP(D34,'Validaciones No Eliminar'!$AC$27:$AG$2644,5,0)</f>
        <v>#N/A</v>
      </c>
      <c r="B34" s="183" t="e">
        <f>VLOOKUP(D34,'Validaciones No Eliminar'!$AC$27:$AG$2644,4,0)</f>
        <v>#N/A</v>
      </c>
      <c r="D34" s="165"/>
      <c r="E34" s="183" t="e">
        <f>VLOOKUP(D34,'Validaciones No Eliminar'!$AC$27:$AG$2644,3,0)</f>
        <v>#N/A</v>
      </c>
      <c r="F34" s="183" t="e">
        <f>VLOOKUP(D34,'Validaciones No Eliminar'!$AC$27:$AG$2644,2,0)</f>
        <v>#N/A</v>
      </c>
      <c r="H34" s="202"/>
      <c r="I34" s="186">
        <v>0</v>
      </c>
      <c r="J34" s="187">
        <v>0</v>
      </c>
      <c r="K34" s="187">
        <v>0</v>
      </c>
      <c r="L34" s="187">
        <v>0</v>
      </c>
      <c r="M34" s="187">
        <v>0</v>
      </c>
      <c r="N34" s="187">
        <v>0</v>
      </c>
      <c r="O34" s="187">
        <v>0</v>
      </c>
      <c r="P34" s="187">
        <v>0</v>
      </c>
      <c r="Q34" s="187">
        <v>0</v>
      </c>
      <c r="R34" s="187">
        <v>0</v>
      </c>
      <c r="S34" s="187">
        <v>0</v>
      </c>
      <c r="T34" s="73">
        <f t="shared" si="0"/>
        <v>0</v>
      </c>
    </row>
    <row r="35" spans="1:20" x14ac:dyDescent="0.2">
      <c r="A35" s="183" t="e">
        <f>VLOOKUP(D35,'Validaciones No Eliminar'!$AC$27:$AG$2644,5,0)</f>
        <v>#N/A</v>
      </c>
      <c r="B35" s="183" t="e">
        <f>VLOOKUP(D35,'Validaciones No Eliminar'!$AC$27:$AG$2644,4,0)</f>
        <v>#N/A</v>
      </c>
      <c r="D35" s="165"/>
      <c r="E35" s="183" t="e">
        <f>VLOOKUP(D35,'Validaciones No Eliminar'!$AC$27:$AG$2644,3,0)</f>
        <v>#N/A</v>
      </c>
      <c r="F35" s="183" t="e">
        <f>VLOOKUP(D35,'Validaciones No Eliminar'!$AC$27:$AG$2644,2,0)</f>
        <v>#N/A</v>
      </c>
      <c r="H35" s="202"/>
      <c r="I35" s="186">
        <v>0</v>
      </c>
      <c r="J35" s="187">
        <v>0</v>
      </c>
      <c r="K35" s="187">
        <v>0</v>
      </c>
      <c r="L35" s="187">
        <v>0</v>
      </c>
      <c r="M35" s="187">
        <v>0</v>
      </c>
      <c r="N35" s="187">
        <v>0</v>
      </c>
      <c r="O35" s="187">
        <v>0</v>
      </c>
      <c r="P35" s="187">
        <v>0</v>
      </c>
      <c r="Q35" s="187">
        <v>0</v>
      </c>
      <c r="R35" s="187">
        <v>0</v>
      </c>
      <c r="S35" s="187">
        <v>0</v>
      </c>
      <c r="T35" s="73">
        <f t="shared" si="0"/>
        <v>0</v>
      </c>
    </row>
    <row r="36" spans="1:20" x14ac:dyDescent="0.2">
      <c r="A36" s="183" t="e">
        <f>VLOOKUP(D36,'Validaciones No Eliminar'!$AC$27:$AG$2644,5,0)</f>
        <v>#N/A</v>
      </c>
      <c r="B36" s="183" t="e">
        <f>VLOOKUP(D36,'Validaciones No Eliminar'!$AC$27:$AG$2644,4,0)</f>
        <v>#N/A</v>
      </c>
      <c r="D36" s="165"/>
      <c r="E36" s="183" t="e">
        <f>VLOOKUP(D36,'Validaciones No Eliminar'!$AC$27:$AG$2644,3,0)</f>
        <v>#N/A</v>
      </c>
      <c r="F36" s="183" t="e">
        <f>VLOOKUP(D36,'Validaciones No Eliminar'!$AC$27:$AG$2644,2,0)</f>
        <v>#N/A</v>
      </c>
      <c r="H36" s="202"/>
      <c r="I36" s="186">
        <v>0</v>
      </c>
      <c r="J36" s="187">
        <v>0</v>
      </c>
      <c r="K36" s="187">
        <v>0</v>
      </c>
      <c r="L36" s="187">
        <v>0</v>
      </c>
      <c r="M36" s="187">
        <v>0</v>
      </c>
      <c r="N36" s="187">
        <v>0</v>
      </c>
      <c r="O36" s="187">
        <v>0</v>
      </c>
      <c r="P36" s="187">
        <v>0</v>
      </c>
      <c r="Q36" s="187">
        <v>0</v>
      </c>
      <c r="R36" s="187">
        <v>0</v>
      </c>
      <c r="S36" s="187">
        <v>0</v>
      </c>
      <c r="T36" s="73">
        <f t="shared" si="0"/>
        <v>0</v>
      </c>
    </row>
    <row r="37" spans="1:20" x14ac:dyDescent="0.2">
      <c r="A37" s="183" t="e">
        <f>VLOOKUP(D37,'Validaciones No Eliminar'!$AC$27:$AG$2644,5,0)</f>
        <v>#N/A</v>
      </c>
      <c r="B37" s="183" t="e">
        <f>VLOOKUP(D37,'Validaciones No Eliminar'!$AC$27:$AG$2644,4,0)</f>
        <v>#N/A</v>
      </c>
      <c r="D37" s="165"/>
      <c r="E37" s="183" t="e">
        <f>VLOOKUP(D37,'Validaciones No Eliminar'!$AC$27:$AG$2644,3,0)</f>
        <v>#N/A</v>
      </c>
      <c r="F37" s="183" t="e">
        <f>VLOOKUP(D37,'Validaciones No Eliminar'!$AC$27:$AG$2644,2,0)</f>
        <v>#N/A</v>
      </c>
      <c r="H37" s="202"/>
      <c r="I37" s="186">
        <v>0</v>
      </c>
      <c r="J37" s="187">
        <v>0</v>
      </c>
      <c r="K37" s="187">
        <v>0</v>
      </c>
      <c r="L37" s="187">
        <v>0</v>
      </c>
      <c r="M37" s="187">
        <v>0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73">
        <f t="shared" si="0"/>
        <v>0</v>
      </c>
    </row>
    <row r="38" spans="1:20" x14ac:dyDescent="0.2">
      <c r="A38" s="183" t="e">
        <f>VLOOKUP(D38,'Validaciones No Eliminar'!$AC$27:$AG$2644,5,0)</f>
        <v>#N/A</v>
      </c>
      <c r="B38" s="183" t="e">
        <f>VLOOKUP(D38,'Validaciones No Eliminar'!$AC$27:$AG$2644,4,0)</f>
        <v>#N/A</v>
      </c>
      <c r="D38" s="165"/>
      <c r="E38" s="183" t="e">
        <f>VLOOKUP(D38,'Validaciones No Eliminar'!$AC$27:$AG$2644,3,0)</f>
        <v>#N/A</v>
      </c>
      <c r="F38" s="183" t="e">
        <f>VLOOKUP(D38,'Validaciones No Eliminar'!$AC$27:$AG$2644,2,0)</f>
        <v>#N/A</v>
      </c>
      <c r="H38" s="202"/>
      <c r="I38" s="186">
        <v>0</v>
      </c>
      <c r="J38" s="187">
        <v>0</v>
      </c>
      <c r="K38" s="187">
        <v>0</v>
      </c>
      <c r="L38" s="187">
        <v>0</v>
      </c>
      <c r="M38" s="187">
        <v>0</v>
      </c>
      <c r="N38" s="187">
        <v>0</v>
      </c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73">
        <f t="shared" si="0"/>
        <v>0</v>
      </c>
    </row>
    <row r="39" spans="1:20" x14ac:dyDescent="0.2">
      <c r="A39" s="183" t="e">
        <f>VLOOKUP(D39,'Validaciones No Eliminar'!$AC$27:$AG$2644,5,0)</f>
        <v>#N/A</v>
      </c>
      <c r="B39" s="183" t="e">
        <f>VLOOKUP(D39,'Validaciones No Eliminar'!$AC$27:$AG$2644,4,0)</f>
        <v>#N/A</v>
      </c>
      <c r="D39" s="165"/>
      <c r="E39" s="183" t="e">
        <f>VLOOKUP(D39,'Validaciones No Eliminar'!$AC$27:$AG$2644,3,0)</f>
        <v>#N/A</v>
      </c>
      <c r="F39" s="183" t="e">
        <f>VLOOKUP(D39,'Validaciones No Eliminar'!$AC$27:$AG$2644,2,0)</f>
        <v>#N/A</v>
      </c>
      <c r="H39" s="202"/>
      <c r="I39" s="186">
        <v>0</v>
      </c>
      <c r="J39" s="187">
        <v>0</v>
      </c>
      <c r="K39" s="187">
        <v>0</v>
      </c>
      <c r="L39" s="187">
        <v>0</v>
      </c>
      <c r="M39" s="187">
        <v>0</v>
      </c>
      <c r="N39" s="187">
        <v>0</v>
      </c>
      <c r="O39" s="187">
        <v>0</v>
      </c>
      <c r="P39" s="187">
        <v>0</v>
      </c>
      <c r="Q39" s="187">
        <v>0</v>
      </c>
      <c r="R39" s="187">
        <v>0</v>
      </c>
      <c r="S39" s="187">
        <v>0</v>
      </c>
      <c r="T39" s="73">
        <f t="shared" si="0"/>
        <v>0</v>
      </c>
    </row>
    <row r="40" spans="1:20" x14ac:dyDescent="0.2">
      <c r="A40" s="183" t="e">
        <f>VLOOKUP(D40,'Validaciones No Eliminar'!$AC$27:$AG$2644,5,0)</f>
        <v>#N/A</v>
      </c>
      <c r="B40" s="183" t="e">
        <f>VLOOKUP(D40,'Validaciones No Eliminar'!$AC$27:$AG$2644,4,0)</f>
        <v>#N/A</v>
      </c>
      <c r="D40" s="165"/>
      <c r="E40" s="183" t="e">
        <f>VLOOKUP(D40,'Validaciones No Eliminar'!$AC$27:$AG$2644,3,0)</f>
        <v>#N/A</v>
      </c>
      <c r="F40" s="183" t="e">
        <f>VLOOKUP(D40,'Validaciones No Eliminar'!$AC$27:$AG$2644,2,0)</f>
        <v>#N/A</v>
      </c>
      <c r="H40" s="202"/>
      <c r="I40" s="186">
        <v>0</v>
      </c>
      <c r="J40" s="187">
        <v>0</v>
      </c>
      <c r="K40" s="187">
        <v>0</v>
      </c>
      <c r="L40" s="187">
        <v>0</v>
      </c>
      <c r="M40" s="187">
        <v>0</v>
      </c>
      <c r="N40" s="187">
        <v>0</v>
      </c>
      <c r="O40" s="187">
        <v>0</v>
      </c>
      <c r="P40" s="187">
        <v>0</v>
      </c>
      <c r="Q40" s="187">
        <v>0</v>
      </c>
      <c r="R40" s="187">
        <v>0</v>
      </c>
      <c r="S40" s="187">
        <v>0</v>
      </c>
      <c r="T40" s="73">
        <f t="shared" si="0"/>
        <v>0</v>
      </c>
    </row>
    <row r="41" spans="1:20" x14ac:dyDescent="0.2">
      <c r="A41" s="183" t="e">
        <f>VLOOKUP(D41,'Validaciones No Eliminar'!$AC$27:$AG$2644,5,0)</f>
        <v>#N/A</v>
      </c>
      <c r="B41" s="183" t="e">
        <f>VLOOKUP(D41,'Validaciones No Eliminar'!$AC$27:$AG$2644,4,0)</f>
        <v>#N/A</v>
      </c>
      <c r="D41" s="165"/>
      <c r="E41" s="183" t="e">
        <f>VLOOKUP(D41,'Validaciones No Eliminar'!$AC$27:$AG$2644,3,0)</f>
        <v>#N/A</v>
      </c>
      <c r="F41" s="183" t="e">
        <f>VLOOKUP(D41,'Validaciones No Eliminar'!$AC$27:$AG$2644,2,0)</f>
        <v>#N/A</v>
      </c>
      <c r="H41" s="202"/>
      <c r="I41" s="186">
        <v>0</v>
      </c>
      <c r="J41" s="187">
        <v>0</v>
      </c>
      <c r="K41" s="187">
        <v>0</v>
      </c>
      <c r="L41" s="187">
        <v>0</v>
      </c>
      <c r="M41" s="187">
        <v>0</v>
      </c>
      <c r="N41" s="187">
        <v>0</v>
      </c>
      <c r="O41" s="187">
        <v>0</v>
      </c>
      <c r="P41" s="187">
        <v>0</v>
      </c>
      <c r="Q41" s="187">
        <v>0</v>
      </c>
      <c r="R41" s="187">
        <v>0</v>
      </c>
      <c r="S41" s="187">
        <v>0</v>
      </c>
      <c r="T41" s="73">
        <f t="shared" si="0"/>
        <v>0</v>
      </c>
    </row>
    <row r="42" spans="1:20" x14ac:dyDescent="0.2">
      <c r="A42" s="183" t="e">
        <f>VLOOKUP(D42,'Validaciones No Eliminar'!$AC$27:$AG$2644,5,0)</f>
        <v>#N/A</v>
      </c>
      <c r="B42" s="183" t="e">
        <f>VLOOKUP(D42,'Validaciones No Eliminar'!$AC$27:$AG$2644,4,0)</f>
        <v>#N/A</v>
      </c>
      <c r="D42" s="165"/>
      <c r="E42" s="183" t="e">
        <f>VLOOKUP(D42,'Validaciones No Eliminar'!$AC$27:$AG$2644,3,0)</f>
        <v>#N/A</v>
      </c>
      <c r="F42" s="183" t="e">
        <f>VLOOKUP(D42,'Validaciones No Eliminar'!$AC$27:$AG$2644,2,0)</f>
        <v>#N/A</v>
      </c>
      <c r="H42" s="202"/>
      <c r="I42" s="186">
        <v>0</v>
      </c>
      <c r="J42" s="187">
        <v>0</v>
      </c>
      <c r="K42" s="187">
        <v>0</v>
      </c>
      <c r="L42" s="187">
        <v>0</v>
      </c>
      <c r="M42" s="187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73">
        <f t="shared" si="0"/>
        <v>0</v>
      </c>
    </row>
    <row r="43" spans="1:20" x14ac:dyDescent="0.2">
      <c r="A43" s="183" t="e">
        <f>VLOOKUP(D43,'Validaciones No Eliminar'!$AC$27:$AG$2644,5,0)</f>
        <v>#N/A</v>
      </c>
      <c r="B43" s="183" t="e">
        <f>VLOOKUP(D43,'Validaciones No Eliminar'!$AC$27:$AG$2644,4,0)</f>
        <v>#N/A</v>
      </c>
      <c r="D43" s="165"/>
      <c r="E43" s="183" t="e">
        <f>VLOOKUP(D43,'Validaciones No Eliminar'!$AC$27:$AG$2644,3,0)</f>
        <v>#N/A</v>
      </c>
      <c r="F43" s="183" t="e">
        <f>VLOOKUP(D43,'Validaciones No Eliminar'!$AC$27:$AG$2644,2,0)</f>
        <v>#N/A</v>
      </c>
      <c r="H43" s="202"/>
      <c r="I43" s="186">
        <v>0</v>
      </c>
      <c r="J43" s="187">
        <v>0</v>
      </c>
      <c r="K43" s="187">
        <v>0</v>
      </c>
      <c r="L43" s="187">
        <v>0</v>
      </c>
      <c r="M43" s="187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73">
        <f t="shared" si="0"/>
        <v>0</v>
      </c>
    </row>
    <row r="44" spans="1:20" x14ac:dyDescent="0.2">
      <c r="A44" s="183" t="e">
        <f>VLOOKUP(D44,'Validaciones No Eliminar'!$AC$27:$AG$2644,5,0)</f>
        <v>#N/A</v>
      </c>
      <c r="B44" s="183" t="e">
        <f>VLOOKUP(D44,'Validaciones No Eliminar'!$AC$27:$AG$2644,4,0)</f>
        <v>#N/A</v>
      </c>
      <c r="D44" s="165"/>
      <c r="E44" s="183" t="e">
        <f>VLOOKUP(D44,'Validaciones No Eliminar'!$AC$27:$AG$2644,3,0)</f>
        <v>#N/A</v>
      </c>
      <c r="F44" s="183" t="e">
        <f>VLOOKUP(D44,'Validaciones No Eliminar'!$AC$27:$AG$2644,2,0)</f>
        <v>#N/A</v>
      </c>
      <c r="H44" s="202"/>
      <c r="I44" s="186">
        <v>0</v>
      </c>
      <c r="J44" s="187">
        <v>0</v>
      </c>
      <c r="K44" s="187">
        <v>0</v>
      </c>
      <c r="L44" s="187">
        <v>0</v>
      </c>
      <c r="M44" s="187">
        <v>0</v>
      </c>
      <c r="N44" s="187">
        <v>0</v>
      </c>
      <c r="O44" s="187">
        <v>0</v>
      </c>
      <c r="P44" s="187">
        <v>0</v>
      </c>
      <c r="Q44" s="187">
        <v>0</v>
      </c>
      <c r="R44" s="187">
        <v>0</v>
      </c>
      <c r="S44" s="187">
        <v>0</v>
      </c>
      <c r="T44" s="73">
        <f t="shared" si="0"/>
        <v>0</v>
      </c>
    </row>
    <row r="45" spans="1:20" x14ac:dyDescent="0.2">
      <c r="A45" s="183" t="e">
        <f>VLOOKUP(D45,'Validaciones No Eliminar'!$AC$27:$AG$2644,5,0)</f>
        <v>#N/A</v>
      </c>
      <c r="B45" s="183" t="e">
        <f>VLOOKUP(D45,'Validaciones No Eliminar'!$AC$27:$AG$2644,4,0)</f>
        <v>#N/A</v>
      </c>
      <c r="D45" s="165"/>
      <c r="E45" s="183" t="e">
        <f>VLOOKUP(D45,'Validaciones No Eliminar'!$AC$27:$AG$2644,3,0)</f>
        <v>#N/A</v>
      </c>
      <c r="F45" s="183" t="e">
        <f>VLOOKUP(D45,'Validaciones No Eliminar'!$AC$27:$AG$2644,2,0)</f>
        <v>#N/A</v>
      </c>
      <c r="H45" s="202"/>
      <c r="I45" s="186">
        <v>0</v>
      </c>
      <c r="J45" s="187">
        <v>0</v>
      </c>
      <c r="K45" s="187">
        <v>0</v>
      </c>
      <c r="L45" s="187">
        <v>0</v>
      </c>
      <c r="M45" s="187">
        <v>0</v>
      </c>
      <c r="N45" s="187">
        <v>0</v>
      </c>
      <c r="O45" s="187">
        <v>0</v>
      </c>
      <c r="P45" s="187">
        <v>0</v>
      </c>
      <c r="Q45" s="187">
        <v>0</v>
      </c>
      <c r="R45" s="187">
        <v>0</v>
      </c>
      <c r="S45" s="187">
        <v>0</v>
      </c>
      <c r="T45" s="73">
        <f t="shared" si="0"/>
        <v>0</v>
      </c>
    </row>
    <row r="46" spans="1:20" x14ac:dyDescent="0.2">
      <c r="A46" s="183" t="e">
        <f>VLOOKUP(D46,'Validaciones No Eliminar'!$AC$27:$AG$2644,5,0)</f>
        <v>#N/A</v>
      </c>
      <c r="B46" s="183" t="e">
        <f>VLOOKUP(D46,'Validaciones No Eliminar'!$AC$27:$AG$2644,4,0)</f>
        <v>#N/A</v>
      </c>
      <c r="D46" s="165"/>
      <c r="E46" s="183" t="e">
        <f>VLOOKUP(D46,'Validaciones No Eliminar'!$AC$27:$AG$2644,3,0)</f>
        <v>#N/A</v>
      </c>
      <c r="F46" s="183" t="e">
        <f>VLOOKUP(D46,'Validaciones No Eliminar'!$AC$27:$AG$2644,2,0)</f>
        <v>#N/A</v>
      </c>
      <c r="H46" s="202"/>
      <c r="I46" s="186">
        <v>0</v>
      </c>
      <c r="J46" s="187">
        <v>0</v>
      </c>
      <c r="K46" s="187">
        <v>0</v>
      </c>
      <c r="L46" s="187">
        <v>0</v>
      </c>
      <c r="M46" s="187">
        <v>0</v>
      </c>
      <c r="N46" s="187">
        <v>0</v>
      </c>
      <c r="O46" s="187">
        <v>0</v>
      </c>
      <c r="P46" s="187">
        <v>0</v>
      </c>
      <c r="Q46" s="187">
        <v>0</v>
      </c>
      <c r="R46" s="187">
        <v>0</v>
      </c>
      <c r="S46" s="187">
        <v>0</v>
      </c>
      <c r="T46" s="73">
        <f t="shared" si="0"/>
        <v>0</v>
      </c>
    </row>
    <row r="47" spans="1:20" x14ac:dyDescent="0.2">
      <c r="A47" s="183" t="e">
        <f>VLOOKUP(D47,'Validaciones No Eliminar'!$AC$27:$AG$2644,5,0)</f>
        <v>#N/A</v>
      </c>
      <c r="B47" s="183" t="e">
        <f>VLOOKUP(D47,'Validaciones No Eliminar'!$AC$27:$AG$2644,4,0)</f>
        <v>#N/A</v>
      </c>
      <c r="D47" s="165"/>
      <c r="E47" s="183" t="e">
        <f>VLOOKUP(D47,'Validaciones No Eliminar'!$AC$27:$AG$2644,3,0)</f>
        <v>#N/A</v>
      </c>
      <c r="F47" s="183" t="e">
        <f>VLOOKUP(D47,'Validaciones No Eliminar'!$AC$27:$AG$2644,2,0)</f>
        <v>#N/A</v>
      </c>
      <c r="H47" s="202"/>
      <c r="I47" s="186">
        <v>0</v>
      </c>
      <c r="J47" s="187">
        <v>0</v>
      </c>
      <c r="K47" s="187">
        <v>0</v>
      </c>
      <c r="L47" s="187">
        <v>0</v>
      </c>
      <c r="M47" s="187">
        <v>0</v>
      </c>
      <c r="N47" s="187">
        <v>0</v>
      </c>
      <c r="O47" s="187">
        <v>0</v>
      </c>
      <c r="P47" s="187">
        <v>0</v>
      </c>
      <c r="Q47" s="187">
        <v>0</v>
      </c>
      <c r="R47" s="187">
        <v>0</v>
      </c>
      <c r="S47" s="187">
        <v>0</v>
      </c>
      <c r="T47" s="73">
        <f t="shared" si="0"/>
        <v>0</v>
      </c>
    </row>
    <row r="48" spans="1:20" x14ac:dyDescent="0.2">
      <c r="A48" s="183" t="e">
        <f>VLOOKUP(D48,'Validaciones No Eliminar'!$AC$27:$AG$2644,5,0)</f>
        <v>#N/A</v>
      </c>
      <c r="B48" s="183" t="e">
        <f>VLOOKUP(D48,'Validaciones No Eliminar'!$AC$27:$AG$2644,4,0)</f>
        <v>#N/A</v>
      </c>
      <c r="D48" s="165"/>
      <c r="E48" s="183" t="e">
        <f>VLOOKUP(D48,'Validaciones No Eliminar'!$AC$27:$AG$2644,3,0)</f>
        <v>#N/A</v>
      </c>
      <c r="F48" s="183" t="e">
        <f>VLOOKUP(D48,'Validaciones No Eliminar'!$AC$27:$AG$2644,2,0)</f>
        <v>#N/A</v>
      </c>
      <c r="H48" s="202"/>
      <c r="I48" s="186">
        <v>0</v>
      </c>
      <c r="J48" s="187">
        <v>0</v>
      </c>
      <c r="K48" s="187">
        <v>0</v>
      </c>
      <c r="L48" s="187">
        <v>0</v>
      </c>
      <c r="M48" s="187">
        <v>0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73">
        <f t="shared" si="0"/>
        <v>0</v>
      </c>
    </row>
    <row r="49" spans="1:20" x14ac:dyDescent="0.2">
      <c r="A49" s="183" t="e">
        <f>VLOOKUP(D49,'Validaciones No Eliminar'!$AC$27:$AG$2644,5,0)</f>
        <v>#N/A</v>
      </c>
      <c r="B49" s="183" t="e">
        <f>VLOOKUP(D49,'Validaciones No Eliminar'!$AC$27:$AG$2644,4,0)</f>
        <v>#N/A</v>
      </c>
      <c r="D49" s="165"/>
      <c r="E49" s="183" t="e">
        <f>VLOOKUP(D49,'Validaciones No Eliminar'!$AC$27:$AG$2644,3,0)</f>
        <v>#N/A</v>
      </c>
      <c r="F49" s="183" t="e">
        <f>VLOOKUP(D49,'Validaciones No Eliminar'!$AC$27:$AG$2644,2,0)</f>
        <v>#N/A</v>
      </c>
      <c r="H49" s="202"/>
      <c r="I49" s="186">
        <v>0</v>
      </c>
      <c r="J49" s="187">
        <v>0</v>
      </c>
      <c r="K49" s="187">
        <v>0</v>
      </c>
      <c r="L49" s="187">
        <v>0</v>
      </c>
      <c r="M49" s="187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73">
        <f t="shared" si="0"/>
        <v>0</v>
      </c>
    </row>
    <row r="50" spans="1:20" x14ac:dyDescent="0.2">
      <c r="A50" s="183" t="e">
        <f>VLOOKUP(D50,'Validaciones No Eliminar'!$AC$27:$AG$2644,5,0)</f>
        <v>#N/A</v>
      </c>
      <c r="B50" s="183" t="e">
        <f>VLOOKUP(D50,'Validaciones No Eliminar'!$AC$27:$AG$2644,4,0)</f>
        <v>#N/A</v>
      </c>
      <c r="D50" s="165"/>
      <c r="E50" s="183" t="e">
        <f>VLOOKUP(D50,'Validaciones No Eliminar'!$AC$27:$AG$2644,3,0)</f>
        <v>#N/A</v>
      </c>
      <c r="F50" s="183" t="e">
        <f>VLOOKUP(D50,'Validaciones No Eliminar'!$AC$27:$AG$2644,2,0)</f>
        <v>#N/A</v>
      </c>
      <c r="H50" s="202"/>
      <c r="I50" s="186">
        <v>0</v>
      </c>
      <c r="J50" s="187">
        <v>0</v>
      </c>
      <c r="K50" s="187">
        <v>0</v>
      </c>
      <c r="L50" s="187">
        <v>0</v>
      </c>
      <c r="M50" s="187">
        <v>0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73">
        <f t="shared" si="0"/>
        <v>0</v>
      </c>
    </row>
    <row r="51" spans="1:20" x14ac:dyDescent="0.2">
      <c r="A51" s="183" t="e">
        <f>VLOOKUP(D51,'Validaciones No Eliminar'!$AC$27:$AG$2644,5,0)</f>
        <v>#N/A</v>
      </c>
      <c r="B51" s="183" t="e">
        <f>VLOOKUP(D51,'Validaciones No Eliminar'!$AC$27:$AG$2644,4,0)</f>
        <v>#N/A</v>
      </c>
      <c r="D51" s="165"/>
      <c r="E51" s="183" t="e">
        <f>VLOOKUP(D51,'Validaciones No Eliminar'!$AC$27:$AG$2644,3,0)</f>
        <v>#N/A</v>
      </c>
      <c r="F51" s="183" t="e">
        <f>VLOOKUP(D51,'Validaciones No Eliminar'!$AC$27:$AG$2644,2,0)</f>
        <v>#N/A</v>
      </c>
      <c r="H51" s="202"/>
      <c r="I51" s="186">
        <v>0</v>
      </c>
      <c r="J51" s="187">
        <v>0</v>
      </c>
      <c r="K51" s="187">
        <v>0</v>
      </c>
      <c r="L51" s="187">
        <v>0</v>
      </c>
      <c r="M51" s="187">
        <v>0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73">
        <f t="shared" si="0"/>
        <v>0</v>
      </c>
    </row>
    <row r="52" spans="1:20" x14ac:dyDescent="0.2">
      <c r="A52" s="183" t="e">
        <f>VLOOKUP(D52,'Validaciones No Eliminar'!$AC$27:$AG$2644,5,0)</f>
        <v>#N/A</v>
      </c>
      <c r="B52" s="183" t="e">
        <f>VLOOKUP(D52,'Validaciones No Eliminar'!$AC$27:$AG$2644,4,0)</f>
        <v>#N/A</v>
      </c>
      <c r="D52" s="165"/>
      <c r="E52" s="183" t="e">
        <f>VLOOKUP(D52,'Validaciones No Eliminar'!$AC$27:$AG$2644,3,0)</f>
        <v>#N/A</v>
      </c>
      <c r="F52" s="183" t="e">
        <f>VLOOKUP(D52,'Validaciones No Eliminar'!$AC$27:$AG$2644,2,0)</f>
        <v>#N/A</v>
      </c>
      <c r="H52" s="202"/>
      <c r="I52" s="186">
        <v>0</v>
      </c>
      <c r="J52" s="187">
        <v>0</v>
      </c>
      <c r="K52" s="187">
        <v>0</v>
      </c>
      <c r="L52" s="187">
        <v>0</v>
      </c>
      <c r="M52" s="187">
        <v>0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73">
        <f t="shared" si="0"/>
        <v>0</v>
      </c>
    </row>
    <row r="53" spans="1:20" x14ac:dyDescent="0.2">
      <c r="A53" s="183" t="e">
        <f>VLOOKUP(D53,'Validaciones No Eliminar'!$AC$27:$AG$2644,5,0)</f>
        <v>#N/A</v>
      </c>
      <c r="B53" s="183" t="e">
        <f>VLOOKUP(D53,'Validaciones No Eliminar'!$AC$27:$AG$2644,4,0)</f>
        <v>#N/A</v>
      </c>
      <c r="D53" s="165"/>
      <c r="E53" s="183" t="e">
        <f>VLOOKUP(D53,'Validaciones No Eliminar'!$AC$27:$AG$2644,3,0)</f>
        <v>#N/A</v>
      </c>
      <c r="F53" s="183" t="e">
        <f>VLOOKUP(D53,'Validaciones No Eliminar'!$AC$27:$AG$2644,2,0)</f>
        <v>#N/A</v>
      </c>
      <c r="H53" s="202"/>
      <c r="I53" s="186">
        <v>0</v>
      </c>
      <c r="J53" s="187">
        <v>0</v>
      </c>
      <c r="K53" s="187">
        <v>0</v>
      </c>
      <c r="L53" s="187">
        <v>0</v>
      </c>
      <c r="M53" s="187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73">
        <f t="shared" si="0"/>
        <v>0</v>
      </c>
    </row>
    <row r="54" spans="1:20" x14ac:dyDescent="0.2">
      <c r="A54" s="183" t="e">
        <f>VLOOKUP(D54,'Validaciones No Eliminar'!$AC$27:$AG$2644,5,0)</f>
        <v>#N/A</v>
      </c>
      <c r="B54" s="183" t="e">
        <f>VLOOKUP(D54,'Validaciones No Eliminar'!$AC$27:$AG$2644,4,0)</f>
        <v>#N/A</v>
      </c>
      <c r="D54" s="165"/>
      <c r="E54" s="183" t="e">
        <f>VLOOKUP(D54,'Validaciones No Eliminar'!$AC$27:$AG$2644,3,0)</f>
        <v>#N/A</v>
      </c>
      <c r="F54" s="183" t="e">
        <f>VLOOKUP(D54,'Validaciones No Eliminar'!$AC$27:$AG$2644,2,0)</f>
        <v>#N/A</v>
      </c>
      <c r="H54" s="202"/>
      <c r="I54" s="186">
        <v>0</v>
      </c>
      <c r="J54" s="187">
        <v>0</v>
      </c>
      <c r="K54" s="187">
        <v>0</v>
      </c>
      <c r="L54" s="187">
        <v>0</v>
      </c>
      <c r="M54" s="187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73">
        <f t="shared" si="0"/>
        <v>0</v>
      </c>
    </row>
    <row r="55" spans="1:20" x14ac:dyDescent="0.2">
      <c r="A55" s="183" t="e">
        <f>VLOOKUP(D55,'Validaciones No Eliminar'!$AC$27:$AG$2644,5,0)</f>
        <v>#N/A</v>
      </c>
      <c r="B55" s="183" t="e">
        <f>VLOOKUP(D55,'Validaciones No Eliminar'!$AC$27:$AG$2644,4,0)</f>
        <v>#N/A</v>
      </c>
      <c r="D55" s="165"/>
      <c r="E55" s="183" t="e">
        <f>VLOOKUP(D55,'Validaciones No Eliminar'!$AC$27:$AG$2644,3,0)</f>
        <v>#N/A</v>
      </c>
      <c r="F55" s="183" t="e">
        <f>VLOOKUP(D55,'Validaciones No Eliminar'!$AC$27:$AG$2644,2,0)</f>
        <v>#N/A</v>
      </c>
      <c r="H55" s="202"/>
      <c r="I55" s="186">
        <v>0</v>
      </c>
      <c r="J55" s="187">
        <v>0</v>
      </c>
      <c r="K55" s="187">
        <v>0</v>
      </c>
      <c r="L55" s="187">
        <v>0</v>
      </c>
      <c r="M55" s="187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73">
        <f t="shared" si="0"/>
        <v>0</v>
      </c>
    </row>
    <row r="56" spans="1:20" x14ac:dyDescent="0.2">
      <c r="A56" s="183" t="e">
        <f>VLOOKUP(D56,'Validaciones No Eliminar'!$AC$27:$AG$2644,5,0)</f>
        <v>#N/A</v>
      </c>
      <c r="B56" s="183" t="e">
        <f>VLOOKUP(D56,'Validaciones No Eliminar'!$AC$27:$AG$2644,4,0)</f>
        <v>#N/A</v>
      </c>
      <c r="D56" s="165"/>
      <c r="E56" s="183" t="e">
        <f>VLOOKUP(D56,'Validaciones No Eliminar'!$AC$27:$AG$2644,3,0)</f>
        <v>#N/A</v>
      </c>
      <c r="F56" s="183" t="e">
        <f>VLOOKUP(D56,'Validaciones No Eliminar'!$AC$27:$AG$2644,2,0)</f>
        <v>#N/A</v>
      </c>
      <c r="H56" s="202"/>
      <c r="I56" s="186">
        <v>0</v>
      </c>
      <c r="J56" s="187">
        <v>0</v>
      </c>
      <c r="K56" s="187">
        <v>0</v>
      </c>
      <c r="L56" s="187">
        <v>0</v>
      </c>
      <c r="M56" s="187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73">
        <f t="shared" si="0"/>
        <v>0</v>
      </c>
    </row>
    <row r="57" spans="1:20" x14ac:dyDescent="0.2">
      <c r="A57" s="183" t="e">
        <f>VLOOKUP(D57,'Validaciones No Eliminar'!$AC$27:$AG$2644,5,0)</f>
        <v>#N/A</v>
      </c>
      <c r="B57" s="183" t="e">
        <f>VLOOKUP(D57,'Validaciones No Eliminar'!$AC$27:$AG$2644,4,0)</f>
        <v>#N/A</v>
      </c>
      <c r="D57" s="165"/>
      <c r="E57" s="183" t="e">
        <f>VLOOKUP(D57,'Validaciones No Eliminar'!$AC$27:$AG$2644,3,0)</f>
        <v>#N/A</v>
      </c>
      <c r="F57" s="183" t="e">
        <f>VLOOKUP(D57,'Validaciones No Eliminar'!$AC$27:$AG$2644,2,0)</f>
        <v>#N/A</v>
      </c>
      <c r="H57" s="202"/>
      <c r="I57" s="186">
        <v>0</v>
      </c>
      <c r="J57" s="187">
        <v>0</v>
      </c>
      <c r="K57" s="187">
        <v>0</v>
      </c>
      <c r="L57" s="187">
        <v>0</v>
      </c>
      <c r="M57" s="187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73">
        <f t="shared" si="0"/>
        <v>0</v>
      </c>
    </row>
    <row r="58" spans="1:20" x14ac:dyDescent="0.2">
      <c r="A58" s="183" t="e">
        <f>VLOOKUP(D58,'Validaciones No Eliminar'!$AC$27:$AG$2644,5,0)</f>
        <v>#N/A</v>
      </c>
      <c r="B58" s="183" t="e">
        <f>VLOOKUP(D58,'Validaciones No Eliminar'!$AC$27:$AG$2644,4,0)</f>
        <v>#N/A</v>
      </c>
      <c r="D58" s="165"/>
      <c r="E58" s="183" t="e">
        <f>VLOOKUP(D58,'Validaciones No Eliminar'!$AC$27:$AG$2644,3,0)</f>
        <v>#N/A</v>
      </c>
      <c r="F58" s="183" t="e">
        <f>VLOOKUP(D58,'Validaciones No Eliminar'!$AC$27:$AG$2644,2,0)</f>
        <v>#N/A</v>
      </c>
      <c r="H58" s="202"/>
      <c r="I58" s="186">
        <v>0</v>
      </c>
      <c r="J58" s="187">
        <v>0</v>
      </c>
      <c r="K58" s="187">
        <v>0</v>
      </c>
      <c r="L58" s="187">
        <v>0</v>
      </c>
      <c r="M58" s="187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73">
        <f t="shared" si="0"/>
        <v>0</v>
      </c>
    </row>
    <row r="59" spans="1:20" x14ac:dyDescent="0.2">
      <c r="A59" s="183" t="e">
        <f>VLOOKUP(D59,'Validaciones No Eliminar'!$AC$27:$AG$2644,5,0)</f>
        <v>#N/A</v>
      </c>
      <c r="B59" s="183" t="e">
        <f>VLOOKUP(D59,'Validaciones No Eliminar'!$AC$27:$AG$2644,4,0)</f>
        <v>#N/A</v>
      </c>
      <c r="D59" s="165"/>
      <c r="E59" s="183" t="e">
        <f>VLOOKUP(D59,'Validaciones No Eliminar'!$AC$27:$AG$2644,3,0)</f>
        <v>#N/A</v>
      </c>
      <c r="F59" s="183" t="e">
        <f>VLOOKUP(D59,'Validaciones No Eliminar'!$AC$27:$AG$2644,2,0)</f>
        <v>#N/A</v>
      </c>
      <c r="H59" s="202"/>
      <c r="I59" s="186">
        <v>0</v>
      </c>
      <c r="J59" s="187">
        <v>0</v>
      </c>
      <c r="K59" s="187">
        <v>0</v>
      </c>
      <c r="L59" s="187">
        <v>0</v>
      </c>
      <c r="M59" s="187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73">
        <f t="shared" si="0"/>
        <v>0</v>
      </c>
    </row>
    <row r="60" spans="1:20" x14ac:dyDescent="0.2">
      <c r="A60" s="183" t="e">
        <f>VLOOKUP(D60,'Validaciones No Eliminar'!$AC$27:$AG$2644,5,0)</f>
        <v>#N/A</v>
      </c>
      <c r="B60" s="183" t="e">
        <f>VLOOKUP(D60,'Validaciones No Eliminar'!$AC$27:$AG$2644,4,0)</f>
        <v>#N/A</v>
      </c>
      <c r="D60" s="165"/>
      <c r="E60" s="183" t="e">
        <f>VLOOKUP(D60,'Validaciones No Eliminar'!$AC$27:$AG$2644,3,0)</f>
        <v>#N/A</v>
      </c>
      <c r="F60" s="183" t="e">
        <f>VLOOKUP(D60,'Validaciones No Eliminar'!$AC$27:$AG$2644,2,0)</f>
        <v>#N/A</v>
      </c>
      <c r="H60" s="202"/>
      <c r="I60" s="186">
        <v>0</v>
      </c>
      <c r="J60" s="187">
        <v>0</v>
      </c>
      <c r="K60" s="187">
        <v>0</v>
      </c>
      <c r="L60" s="187">
        <v>0</v>
      </c>
      <c r="M60" s="187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73">
        <f t="shared" si="0"/>
        <v>0</v>
      </c>
    </row>
    <row r="61" spans="1:20" x14ac:dyDescent="0.2">
      <c r="A61" s="183" t="e">
        <f>VLOOKUP(D61,'Validaciones No Eliminar'!$AC$27:$AG$2644,5,0)</f>
        <v>#N/A</v>
      </c>
      <c r="B61" s="183" t="e">
        <f>VLOOKUP(D61,'Validaciones No Eliminar'!$AC$27:$AG$2644,4,0)</f>
        <v>#N/A</v>
      </c>
      <c r="D61" s="165"/>
      <c r="E61" s="183" t="e">
        <f>VLOOKUP(D61,'Validaciones No Eliminar'!$AC$27:$AG$2644,3,0)</f>
        <v>#N/A</v>
      </c>
      <c r="F61" s="183" t="e">
        <f>VLOOKUP(D61,'Validaciones No Eliminar'!$AC$27:$AG$2644,2,0)</f>
        <v>#N/A</v>
      </c>
      <c r="H61" s="202"/>
      <c r="I61" s="186">
        <v>0</v>
      </c>
      <c r="J61" s="187">
        <v>0</v>
      </c>
      <c r="K61" s="187">
        <v>0</v>
      </c>
      <c r="L61" s="187">
        <v>0</v>
      </c>
      <c r="M61" s="187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73">
        <f t="shared" si="0"/>
        <v>0</v>
      </c>
    </row>
    <row r="62" spans="1:20" x14ac:dyDescent="0.2">
      <c r="A62" s="183" t="e">
        <f>VLOOKUP(D62,'Validaciones No Eliminar'!$AC$27:$AG$2644,5,0)</f>
        <v>#N/A</v>
      </c>
      <c r="B62" s="183" t="e">
        <f>VLOOKUP(D62,'Validaciones No Eliminar'!$AC$27:$AG$2644,4,0)</f>
        <v>#N/A</v>
      </c>
      <c r="D62" s="165"/>
      <c r="E62" s="183" t="e">
        <f>VLOOKUP(D62,'Validaciones No Eliminar'!$AC$27:$AG$2644,3,0)</f>
        <v>#N/A</v>
      </c>
      <c r="F62" s="183" t="e">
        <f>VLOOKUP(D62,'Validaciones No Eliminar'!$AC$27:$AG$2644,2,0)</f>
        <v>#N/A</v>
      </c>
      <c r="H62" s="202"/>
      <c r="I62" s="186">
        <v>0</v>
      </c>
      <c r="J62" s="187">
        <v>0</v>
      </c>
      <c r="K62" s="187">
        <v>0</v>
      </c>
      <c r="L62" s="187">
        <v>0</v>
      </c>
      <c r="M62" s="187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73">
        <f t="shared" si="0"/>
        <v>0</v>
      </c>
    </row>
    <row r="63" spans="1:20" x14ac:dyDescent="0.2">
      <c r="A63" s="183" t="e">
        <f>VLOOKUP(D63,'Validaciones No Eliminar'!$AC$27:$AG$2644,5,0)</f>
        <v>#N/A</v>
      </c>
      <c r="B63" s="183" t="e">
        <f>VLOOKUP(D63,'Validaciones No Eliminar'!$AC$27:$AG$2644,4,0)</f>
        <v>#N/A</v>
      </c>
      <c r="D63" s="165"/>
      <c r="E63" s="183" t="e">
        <f>VLOOKUP(D63,'Validaciones No Eliminar'!$AC$27:$AG$2644,3,0)</f>
        <v>#N/A</v>
      </c>
      <c r="F63" s="183" t="e">
        <f>VLOOKUP(D63,'Validaciones No Eliminar'!$AC$27:$AG$2644,2,0)</f>
        <v>#N/A</v>
      </c>
      <c r="H63" s="202"/>
      <c r="I63" s="186">
        <v>0</v>
      </c>
      <c r="J63" s="187">
        <v>0</v>
      </c>
      <c r="K63" s="187">
        <v>0</v>
      </c>
      <c r="L63" s="187">
        <v>0</v>
      </c>
      <c r="M63" s="187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73">
        <f t="shared" si="0"/>
        <v>0</v>
      </c>
    </row>
    <row r="64" spans="1:20" x14ac:dyDescent="0.2">
      <c r="A64" s="183" t="e">
        <f>VLOOKUP(D64,'Validaciones No Eliminar'!$AC$27:$AG$2644,5,0)</f>
        <v>#N/A</v>
      </c>
      <c r="B64" s="183" t="e">
        <f>VLOOKUP(D64,'Validaciones No Eliminar'!$AC$27:$AG$2644,4,0)</f>
        <v>#N/A</v>
      </c>
      <c r="D64" s="165"/>
      <c r="E64" s="183" t="e">
        <f>VLOOKUP(D64,'Validaciones No Eliminar'!$AC$27:$AG$2644,3,0)</f>
        <v>#N/A</v>
      </c>
      <c r="F64" s="183" t="e">
        <f>VLOOKUP(D64,'Validaciones No Eliminar'!$AC$27:$AG$2644,2,0)</f>
        <v>#N/A</v>
      </c>
      <c r="H64" s="202"/>
      <c r="I64" s="186">
        <v>0</v>
      </c>
      <c r="J64" s="187">
        <v>0</v>
      </c>
      <c r="K64" s="187">
        <v>0</v>
      </c>
      <c r="L64" s="187">
        <v>0</v>
      </c>
      <c r="M64" s="187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73">
        <f t="shared" si="0"/>
        <v>0</v>
      </c>
    </row>
    <row r="65" spans="1:20" x14ac:dyDescent="0.2">
      <c r="A65" s="183" t="e">
        <f>VLOOKUP(D65,'Validaciones No Eliminar'!$AC$27:$AG$2644,5,0)</f>
        <v>#N/A</v>
      </c>
      <c r="B65" s="183" t="e">
        <f>VLOOKUP(D65,'Validaciones No Eliminar'!$AC$27:$AG$2644,4,0)</f>
        <v>#N/A</v>
      </c>
      <c r="D65" s="165"/>
      <c r="E65" s="183" t="e">
        <f>VLOOKUP(D65,'Validaciones No Eliminar'!$AC$27:$AG$2644,3,0)</f>
        <v>#N/A</v>
      </c>
      <c r="F65" s="183" t="e">
        <f>VLOOKUP(D65,'Validaciones No Eliminar'!$AC$27:$AG$2644,2,0)</f>
        <v>#N/A</v>
      </c>
      <c r="H65" s="202"/>
      <c r="I65" s="186">
        <v>0</v>
      </c>
      <c r="J65" s="187">
        <v>0</v>
      </c>
      <c r="K65" s="187">
        <v>0</v>
      </c>
      <c r="L65" s="187">
        <v>0</v>
      </c>
      <c r="M65" s="187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73">
        <f t="shared" si="0"/>
        <v>0</v>
      </c>
    </row>
    <row r="66" spans="1:20" x14ac:dyDescent="0.2">
      <c r="A66" s="183" t="e">
        <f>VLOOKUP(D66,'Validaciones No Eliminar'!$AC$27:$AG$2644,5,0)</f>
        <v>#N/A</v>
      </c>
      <c r="B66" s="183" t="e">
        <f>VLOOKUP(D66,'Validaciones No Eliminar'!$AC$27:$AG$2644,4,0)</f>
        <v>#N/A</v>
      </c>
      <c r="D66" s="165"/>
      <c r="E66" s="183" t="e">
        <f>VLOOKUP(D66,'Validaciones No Eliminar'!$AC$27:$AG$2644,3,0)</f>
        <v>#N/A</v>
      </c>
      <c r="F66" s="183" t="e">
        <f>VLOOKUP(D66,'Validaciones No Eliminar'!$AC$27:$AG$2644,2,0)</f>
        <v>#N/A</v>
      </c>
      <c r="H66" s="202"/>
      <c r="I66" s="186">
        <v>0</v>
      </c>
      <c r="J66" s="187">
        <v>0</v>
      </c>
      <c r="K66" s="187">
        <v>0</v>
      </c>
      <c r="L66" s="187">
        <v>0</v>
      </c>
      <c r="M66" s="187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73">
        <f t="shared" si="0"/>
        <v>0</v>
      </c>
    </row>
    <row r="67" spans="1:20" x14ac:dyDescent="0.2">
      <c r="A67" s="183" t="e">
        <f>VLOOKUP(D67,'Validaciones No Eliminar'!$AC$27:$AG$2644,5,0)</f>
        <v>#N/A</v>
      </c>
      <c r="B67" s="183" t="e">
        <f>VLOOKUP(D67,'Validaciones No Eliminar'!$AC$27:$AG$2644,4,0)</f>
        <v>#N/A</v>
      </c>
      <c r="D67" s="165"/>
      <c r="E67" s="183" t="e">
        <f>VLOOKUP(D67,'Validaciones No Eliminar'!$AC$27:$AG$2644,3,0)</f>
        <v>#N/A</v>
      </c>
      <c r="F67" s="183" t="e">
        <f>VLOOKUP(D67,'Validaciones No Eliminar'!$AC$27:$AG$2644,2,0)</f>
        <v>#N/A</v>
      </c>
      <c r="H67" s="202"/>
      <c r="I67" s="186">
        <v>0</v>
      </c>
      <c r="J67" s="187">
        <v>0</v>
      </c>
      <c r="K67" s="187">
        <v>0</v>
      </c>
      <c r="L67" s="187">
        <v>0</v>
      </c>
      <c r="M67" s="187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73">
        <f t="shared" ref="T67:T130" si="1">SUM(J67:S67)</f>
        <v>0</v>
      </c>
    </row>
    <row r="68" spans="1:20" x14ac:dyDescent="0.2">
      <c r="A68" s="183" t="e">
        <f>VLOOKUP(D68,'Validaciones No Eliminar'!$AC$27:$AG$2644,5,0)</f>
        <v>#N/A</v>
      </c>
      <c r="B68" s="183" t="e">
        <f>VLOOKUP(D68,'Validaciones No Eliminar'!$AC$27:$AG$2644,4,0)</f>
        <v>#N/A</v>
      </c>
      <c r="D68" s="165"/>
      <c r="E68" s="183" t="e">
        <f>VLOOKUP(D68,'Validaciones No Eliminar'!$AC$27:$AG$2644,3,0)</f>
        <v>#N/A</v>
      </c>
      <c r="F68" s="183" t="e">
        <f>VLOOKUP(D68,'Validaciones No Eliminar'!$AC$27:$AG$2644,2,0)</f>
        <v>#N/A</v>
      </c>
      <c r="H68" s="202"/>
      <c r="I68" s="186">
        <v>0</v>
      </c>
      <c r="J68" s="187">
        <v>0</v>
      </c>
      <c r="K68" s="187">
        <v>0</v>
      </c>
      <c r="L68" s="187">
        <v>0</v>
      </c>
      <c r="M68" s="187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73">
        <f t="shared" si="1"/>
        <v>0</v>
      </c>
    </row>
    <row r="69" spans="1:20" x14ac:dyDescent="0.2">
      <c r="A69" s="183" t="e">
        <f>VLOOKUP(D69,'Validaciones No Eliminar'!$AC$27:$AG$2644,5,0)</f>
        <v>#N/A</v>
      </c>
      <c r="B69" s="183" t="e">
        <f>VLOOKUP(D69,'Validaciones No Eliminar'!$AC$27:$AG$2644,4,0)</f>
        <v>#N/A</v>
      </c>
      <c r="D69" s="165"/>
      <c r="E69" s="183" t="e">
        <f>VLOOKUP(D69,'Validaciones No Eliminar'!$AC$27:$AG$2644,3,0)</f>
        <v>#N/A</v>
      </c>
      <c r="F69" s="183" t="e">
        <f>VLOOKUP(D69,'Validaciones No Eliminar'!$AC$27:$AG$2644,2,0)</f>
        <v>#N/A</v>
      </c>
      <c r="H69" s="202"/>
      <c r="I69" s="186">
        <v>0</v>
      </c>
      <c r="J69" s="187">
        <v>0</v>
      </c>
      <c r="K69" s="187">
        <v>0</v>
      </c>
      <c r="L69" s="187">
        <v>0</v>
      </c>
      <c r="M69" s="187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73">
        <f t="shared" si="1"/>
        <v>0</v>
      </c>
    </row>
    <row r="70" spans="1:20" x14ac:dyDescent="0.2">
      <c r="A70" s="183" t="e">
        <f>VLOOKUP(D70,'Validaciones No Eliminar'!$AC$27:$AG$2644,5,0)</f>
        <v>#N/A</v>
      </c>
      <c r="B70" s="183" t="e">
        <f>VLOOKUP(D70,'Validaciones No Eliminar'!$AC$27:$AG$2644,4,0)</f>
        <v>#N/A</v>
      </c>
      <c r="D70" s="165"/>
      <c r="E70" s="183" t="e">
        <f>VLOOKUP(D70,'Validaciones No Eliminar'!$AC$27:$AG$2644,3,0)</f>
        <v>#N/A</v>
      </c>
      <c r="F70" s="183" t="e">
        <f>VLOOKUP(D70,'Validaciones No Eliminar'!$AC$27:$AG$2644,2,0)</f>
        <v>#N/A</v>
      </c>
      <c r="H70" s="202"/>
      <c r="I70" s="186">
        <v>0</v>
      </c>
      <c r="J70" s="187">
        <v>0</v>
      </c>
      <c r="K70" s="187">
        <v>0</v>
      </c>
      <c r="L70" s="187">
        <v>0</v>
      </c>
      <c r="M70" s="187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73">
        <f t="shared" si="1"/>
        <v>0</v>
      </c>
    </row>
    <row r="71" spans="1:20" x14ac:dyDescent="0.2">
      <c r="A71" s="183" t="e">
        <f>VLOOKUP(D71,'Validaciones No Eliminar'!$AC$27:$AG$2644,5,0)</f>
        <v>#N/A</v>
      </c>
      <c r="B71" s="183" t="e">
        <f>VLOOKUP(D71,'Validaciones No Eliminar'!$AC$27:$AG$2644,4,0)</f>
        <v>#N/A</v>
      </c>
      <c r="D71" s="165"/>
      <c r="E71" s="183" t="e">
        <f>VLOOKUP(D71,'Validaciones No Eliminar'!$AC$27:$AG$2644,3,0)</f>
        <v>#N/A</v>
      </c>
      <c r="F71" s="183" t="e">
        <f>VLOOKUP(D71,'Validaciones No Eliminar'!$AC$27:$AG$2644,2,0)</f>
        <v>#N/A</v>
      </c>
      <c r="H71" s="202"/>
      <c r="I71" s="186">
        <v>0</v>
      </c>
      <c r="J71" s="187">
        <v>0</v>
      </c>
      <c r="K71" s="187">
        <v>0</v>
      </c>
      <c r="L71" s="187">
        <v>0</v>
      </c>
      <c r="M71" s="187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73">
        <f t="shared" si="1"/>
        <v>0</v>
      </c>
    </row>
    <row r="72" spans="1:20" x14ac:dyDescent="0.2">
      <c r="A72" s="183" t="e">
        <f>VLOOKUP(D72,'Validaciones No Eliminar'!$AC$27:$AG$2644,5,0)</f>
        <v>#N/A</v>
      </c>
      <c r="B72" s="183" t="e">
        <f>VLOOKUP(D72,'Validaciones No Eliminar'!$AC$27:$AG$2644,4,0)</f>
        <v>#N/A</v>
      </c>
      <c r="D72" s="165"/>
      <c r="E72" s="183" t="e">
        <f>VLOOKUP(D72,'Validaciones No Eliminar'!$AC$27:$AG$2644,3,0)</f>
        <v>#N/A</v>
      </c>
      <c r="F72" s="183" t="e">
        <f>VLOOKUP(D72,'Validaciones No Eliminar'!$AC$27:$AG$2644,2,0)</f>
        <v>#N/A</v>
      </c>
      <c r="H72" s="202"/>
      <c r="I72" s="186">
        <v>0</v>
      </c>
      <c r="J72" s="187">
        <v>0</v>
      </c>
      <c r="K72" s="187">
        <v>0</v>
      </c>
      <c r="L72" s="187">
        <v>0</v>
      </c>
      <c r="M72" s="187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73">
        <f t="shared" si="1"/>
        <v>0</v>
      </c>
    </row>
    <row r="73" spans="1:20" x14ac:dyDescent="0.2">
      <c r="A73" s="183" t="e">
        <f>VLOOKUP(D73,'Validaciones No Eliminar'!$AC$27:$AG$2644,5,0)</f>
        <v>#N/A</v>
      </c>
      <c r="B73" s="183" t="e">
        <f>VLOOKUP(D73,'Validaciones No Eliminar'!$AC$27:$AG$2644,4,0)</f>
        <v>#N/A</v>
      </c>
      <c r="D73" s="165"/>
      <c r="E73" s="183" t="e">
        <f>VLOOKUP(D73,'Validaciones No Eliminar'!$AC$27:$AG$2644,3,0)</f>
        <v>#N/A</v>
      </c>
      <c r="F73" s="183" t="e">
        <f>VLOOKUP(D73,'Validaciones No Eliminar'!$AC$27:$AG$2644,2,0)</f>
        <v>#N/A</v>
      </c>
      <c r="H73" s="202"/>
      <c r="I73" s="186">
        <v>0</v>
      </c>
      <c r="J73" s="187">
        <v>0</v>
      </c>
      <c r="K73" s="187">
        <v>0</v>
      </c>
      <c r="L73" s="187">
        <v>0</v>
      </c>
      <c r="M73" s="187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73">
        <f t="shared" si="1"/>
        <v>0</v>
      </c>
    </row>
    <row r="74" spans="1:20" x14ac:dyDescent="0.2">
      <c r="A74" s="183" t="e">
        <f>VLOOKUP(D74,'Validaciones No Eliminar'!$AC$27:$AG$2644,5,0)</f>
        <v>#N/A</v>
      </c>
      <c r="B74" s="183" t="e">
        <f>VLOOKUP(D74,'Validaciones No Eliminar'!$AC$27:$AG$2644,4,0)</f>
        <v>#N/A</v>
      </c>
      <c r="D74" s="165"/>
      <c r="E74" s="183" t="e">
        <f>VLOOKUP(D74,'Validaciones No Eliminar'!$AC$27:$AG$2644,3,0)</f>
        <v>#N/A</v>
      </c>
      <c r="F74" s="183" t="e">
        <f>VLOOKUP(D74,'Validaciones No Eliminar'!$AC$27:$AG$2644,2,0)</f>
        <v>#N/A</v>
      </c>
      <c r="H74" s="202"/>
      <c r="I74" s="186">
        <v>0</v>
      </c>
      <c r="J74" s="187">
        <v>0</v>
      </c>
      <c r="K74" s="187">
        <v>0</v>
      </c>
      <c r="L74" s="187">
        <v>0</v>
      </c>
      <c r="M74" s="187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73">
        <f t="shared" si="1"/>
        <v>0</v>
      </c>
    </row>
    <row r="75" spans="1:20" x14ac:dyDescent="0.2">
      <c r="A75" s="183" t="e">
        <f>VLOOKUP(D75,'Validaciones No Eliminar'!$AC$27:$AG$2644,5,0)</f>
        <v>#N/A</v>
      </c>
      <c r="B75" s="183" t="e">
        <f>VLOOKUP(D75,'Validaciones No Eliminar'!$AC$27:$AG$2644,4,0)</f>
        <v>#N/A</v>
      </c>
      <c r="D75" s="165"/>
      <c r="E75" s="183" t="e">
        <f>VLOOKUP(D75,'Validaciones No Eliminar'!$AC$27:$AG$2644,3,0)</f>
        <v>#N/A</v>
      </c>
      <c r="F75" s="183" t="e">
        <f>VLOOKUP(D75,'Validaciones No Eliminar'!$AC$27:$AG$2644,2,0)</f>
        <v>#N/A</v>
      </c>
      <c r="H75" s="202"/>
      <c r="I75" s="186">
        <v>0</v>
      </c>
      <c r="J75" s="187">
        <v>0</v>
      </c>
      <c r="K75" s="187">
        <v>0</v>
      </c>
      <c r="L75" s="187">
        <v>0</v>
      </c>
      <c r="M75" s="187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73">
        <f t="shared" si="1"/>
        <v>0</v>
      </c>
    </row>
    <row r="76" spans="1:20" x14ac:dyDescent="0.2">
      <c r="A76" s="183" t="e">
        <f>VLOOKUP(D76,'Validaciones No Eliminar'!$AC$27:$AG$2644,5,0)</f>
        <v>#N/A</v>
      </c>
      <c r="B76" s="183" t="e">
        <f>VLOOKUP(D76,'Validaciones No Eliminar'!$AC$27:$AG$2644,4,0)</f>
        <v>#N/A</v>
      </c>
      <c r="D76" s="165"/>
      <c r="E76" s="183" t="e">
        <f>VLOOKUP(D76,'Validaciones No Eliminar'!$AC$27:$AG$2644,3,0)</f>
        <v>#N/A</v>
      </c>
      <c r="F76" s="183" t="e">
        <f>VLOOKUP(D76,'Validaciones No Eliminar'!$AC$27:$AG$2644,2,0)</f>
        <v>#N/A</v>
      </c>
      <c r="H76" s="202"/>
      <c r="I76" s="186">
        <v>0</v>
      </c>
      <c r="J76" s="187">
        <v>0</v>
      </c>
      <c r="K76" s="187">
        <v>0</v>
      </c>
      <c r="L76" s="187">
        <v>0</v>
      </c>
      <c r="M76" s="187">
        <v>0</v>
      </c>
      <c r="N76" s="187">
        <v>0</v>
      </c>
      <c r="O76" s="187">
        <v>0</v>
      </c>
      <c r="P76" s="187">
        <v>0</v>
      </c>
      <c r="Q76" s="187">
        <v>0</v>
      </c>
      <c r="R76" s="187">
        <v>0</v>
      </c>
      <c r="S76" s="187">
        <v>0</v>
      </c>
      <c r="T76" s="73">
        <f t="shared" si="1"/>
        <v>0</v>
      </c>
    </row>
    <row r="77" spans="1:20" x14ac:dyDescent="0.2">
      <c r="A77" s="183" t="e">
        <f>VLOOKUP(D77,'Validaciones No Eliminar'!$AC$27:$AG$2644,5,0)</f>
        <v>#N/A</v>
      </c>
      <c r="B77" s="183" t="e">
        <f>VLOOKUP(D77,'Validaciones No Eliminar'!$AC$27:$AG$2644,4,0)</f>
        <v>#N/A</v>
      </c>
      <c r="D77" s="165"/>
      <c r="E77" s="183" t="e">
        <f>VLOOKUP(D77,'Validaciones No Eliminar'!$AC$27:$AG$2644,3,0)</f>
        <v>#N/A</v>
      </c>
      <c r="F77" s="183" t="e">
        <f>VLOOKUP(D77,'Validaciones No Eliminar'!$AC$27:$AG$2644,2,0)</f>
        <v>#N/A</v>
      </c>
      <c r="H77" s="202"/>
      <c r="I77" s="186">
        <v>0</v>
      </c>
      <c r="J77" s="187">
        <v>0</v>
      </c>
      <c r="K77" s="187">
        <v>0</v>
      </c>
      <c r="L77" s="187">
        <v>0</v>
      </c>
      <c r="M77" s="187">
        <v>0</v>
      </c>
      <c r="N77" s="187">
        <v>0</v>
      </c>
      <c r="O77" s="187">
        <v>0</v>
      </c>
      <c r="P77" s="187">
        <v>0</v>
      </c>
      <c r="Q77" s="187">
        <v>0</v>
      </c>
      <c r="R77" s="187">
        <v>0</v>
      </c>
      <c r="S77" s="187">
        <v>0</v>
      </c>
      <c r="T77" s="73">
        <f t="shared" si="1"/>
        <v>0</v>
      </c>
    </row>
    <row r="78" spans="1:20" x14ac:dyDescent="0.2">
      <c r="A78" s="183" t="e">
        <f>VLOOKUP(D78,'Validaciones No Eliminar'!$AC$27:$AG$2644,5,0)</f>
        <v>#N/A</v>
      </c>
      <c r="B78" s="183" t="e">
        <f>VLOOKUP(D78,'Validaciones No Eliminar'!$AC$27:$AG$2644,4,0)</f>
        <v>#N/A</v>
      </c>
      <c r="D78" s="165"/>
      <c r="E78" s="183" t="e">
        <f>VLOOKUP(D78,'Validaciones No Eliminar'!$AC$27:$AG$2644,3,0)</f>
        <v>#N/A</v>
      </c>
      <c r="F78" s="183" t="e">
        <f>VLOOKUP(D78,'Validaciones No Eliminar'!$AC$27:$AG$2644,2,0)</f>
        <v>#N/A</v>
      </c>
      <c r="H78" s="202"/>
      <c r="I78" s="186">
        <v>0</v>
      </c>
      <c r="J78" s="187">
        <v>0</v>
      </c>
      <c r="K78" s="187">
        <v>0</v>
      </c>
      <c r="L78" s="187">
        <v>0</v>
      </c>
      <c r="M78" s="187">
        <v>0</v>
      </c>
      <c r="N78" s="187">
        <v>0</v>
      </c>
      <c r="O78" s="187">
        <v>0</v>
      </c>
      <c r="P78" s="187">
        <v>0</v>
      </c>
      <c r="Q78" s="187">
        <v>0</v>
      </c>
      <c r="R78" s="187">
        <v>0</v>
      </c>
      <c r="S78" s="187">
        <v>0</v>
      </c>
      <c r="T78" s="73">
        <f t="shared" si="1"/>
        <v>0</v>
      </c>
    </row>
    <row r="79" spans="1:20" x14ac:dyDescent="0.2">
      <c r="A79" s="183" t="e">
        <f>VLOOKUP(D79,'Validaciones No Eliminar'!$AC$27:$AG$2644,5,0)</f>
        <v>#N/A</v>
      </c>
      <c r="B79" s="183" t="e">
        <f>VLOOKUP(D79,'Validaciones No Eliminar'!$AC$27:$AG$2644,4,0)</f>
        <v>#N/A</v>
      </c>
      <c r="D79" s="165"/>
      <c r="E79" s="183" t="e">
        <f>VLOOKUP(D79,'Validaciones No Eliminar'!$AC$27:$AG$2644,3,0)</f>
        <v>#N/A</v>
      </c>
      <c r="F79" s="183" t="e">
        <f>VLOOKUP(D79,'Validaciones No Eliminar'!$AC$27:$AG$2644,2,0)</f>
        <v>#N/A</v>
      </c>
      <c r="H79" s="202"/>
      <c r="I79" s="186">
        <v>0</v>
      </c>
      <c r="J79" s="187">
        <v>0</v>
      </c>
      <c r="K79" s="187">
        <v>0</v>
      </c>
      <c r="L79" s="187">
        <v>0</v>
      </c>
      <c r="M79" s="187">
        <v>0</v>
      </c>
      <c r="N79" s="187">
        <v>0</v>
      </c>
      <c r="O79" s="187">
        <v>0</v>
      </c>
      <c r="P79" s="187">
        <v>0</v>
      </c>
      <c r="Q79" s="187">
        <v>0</v>
      </c>
      <c r="R79" s="187">
        <v>0</v>
      </c>
      <c r="S79" s="187">
        <v>0</v>
      </c>
      <c r="T79" s="73">
        <f t="shared" si="1"/>
        <v>0</v>
      </c>
    </row>
    <row r="80" spans="1:20" x14ac:dyDescent="0.2">
      <c r="A80" s="183" t="e">
        <f>VLOOKUP(D80,'Validaciones No Eliminar'!$AC$27:$AG$2644,5,0)</f>
        <v>#N/A</v>
      </c>
      <c r="B80" s="183" t="e">
        <f>VLOOKUP(D80,'Validaciones No Eliminar'!$AC$27:$AG$2644,4,0)</f>
        <v>#N/A</v>
      </c>
      <c r="D80" s="165"/>
      <c r="E80" s="183" t="e">
        <f>VLOOKUP(D80,'Validaciones No Eliminar'!$AC$27:$AG$2644,3,0)</f>
        <v>#N/A</v>
      </c>
      <c r="F80" s="183" t="e">
        <f>VLOOKUP(D80,'Validaciones No Eliminar'!$AC$27:$AG$2644,2,0)</f>
        <v>#N/A</v>
      </c>
      <c r="H80" s="202"/>
      <c r="I80" s="186">
        <v>0</v>
      </c>
      <c r="J80" s="187">
        <v>0</v>
      </c>
      <c r="K80" s="187">
        <v>0</v>
      </c>
      <c r="L80" s="187">
        <v>0</v>
      </c>
      <c r="M80" s="187">
        <v>0</v>
      </c>
      <c r="N80" s="187">
        <v>0</v>
      </c>
      <c r="O80" s="187">
        <v>0</v>
      </c>
      <c r="P80" s="187">
        <v>0</v>
      </c>
      <c r="Q80" s="187">
        <v>0</v>
      </c>
      <c r="R80" s="187">
        <v>0</v>
      </c>
      <c r="S80" s="187">
        <v>0</v>
      </c>
      <c r="T80" s="73">
        <f t="shared" si="1"/>
        <v>0</v>
      </c>
    </row>
    <row r="81" spans="1:20" x14ac:dyDescent="0.2">
      <c r="A81" s="183" t="e">
        <f>VLOOKUP(D81,'Validaciones No Eliminar'!$AC$27:$AG$2644,5,0)</f>
        <v>#N/A</v>
      </c>
      <c r="B81" s="183" t="e">
        <f>VLOOKUP(D81,'Validaciones No Eliminar'!$AC$27:$AG$2644,4,0)</f>
        <v>#N/A</v>
      </c>
      <c r="D81" s="165"/>
      <c r="E81" s="183" t="e">
        <f>VLOOKUP(D81,'Validaciones No Eliminar'!$AC$27:$AG$2644,3,0)</f>
        <v>#N/A</v>
      </c>
      <c r="F81" s="183" t="e">
        <f>VLOOKUP(D81,'Validaciones No Eliminar'!$AC$27:$AG$2644,2,0)</f>
        <v>#N/A</v>
      </c>
      <c r="H81" s="202"/>
      <c r="I81" s="186">
        <v>0</v>
      </c>
      <c r="J81" s="187">
        <v>0</v>
      </c>
      <c r="K81" s="187">
        <v>0</v>
      </c>
      <c r="L81" s="187">
        <v>0</v>
      </c>
      <c r="M81" s="187">
        <v>0</v>
      </c>
      <c r="N81" s="187">
        <v>0</v>
      </c>
      <c r="O81" s="187">
        <v>0</v>
      </c>
      <c r="P81" s="187">
        <v>0</v>
      </c>
      <c r="Q81" s="187">
        <v>0</v>
      </c>
      <c r="R81" s="187">
        <v>0</v>
      </c>
      <c r="S81" s="187">
        <v>0</v>
      </c>
      <c r="T81" s="73">
        <f t="shared" si="1"/>
        <v>0</v>
      </c>
    </row>
    <row r="82" spans="1:20" x14ac:dyDescent="0.2">
      <c r="A82" s="183" t="e">
        <f>VLOOKUP(D82,'Validaciones No Eliminar'!$AC$27:$AG$2644,5,0)</f>
        <v>#N/A</v>
      </c>
      <c r="B82" s="183" t="e">
        <f>VLOOKUP(D82,'Validaciones No Eliminar'!$AC$27:$AG$2644,4,0)</f>
        <v>#N/A</v>
      </c>
      <c r="D82" s="165"/>
      <c r="E82" s="183" t="e">
        <f>VLOOKUP(D82,'Validaciones No Eliminar'!$AC$27:$AG$2644,3,0)</f>
        <v>#N/A</v>
      </c>
      <c r="F82" s="183" t="e">
        <f>VLOOKUP(D82,'Validaciones No Eliminar'!$AC$27:$AG$2644,2,0)</f>
        <v>#N/A</v>
      </c>
      <c r="H82" s="202"/>
      <c r="I82" s="186">
        <v>0</v>
      </c>
      <c r="J82" s="187">
        <v>0</v>
      </c>
      <c r="K82" s="187">
        <v>0</v>
      </c>
      <c r="L82" s="187">
        <v>0</v>
      </c>
      <c r="M82" s="187">
        <v>0</v>
      </c>
      <c r="N82" s="187">
        <v>0</v>
      </c>
      <c r="O82" s="187">
        <v>0</v>
      </c>
      <c r="P82" s="187">
        <v>0</v>
      </c>
      <c r="Q82" s="187">
        <v>0</v>
      </c>
      <c r="R82" s="187">
        <v>0</v>
      </c>
      <c r="S82" s="187">
        <v>0</v>
      </c>
      <c r="T82" s="73">
        <f t="shared" si="1"/>
        <v>0</v>
      </c>
    </row>
    <row r="83" spans="1:20" x14ac:dyDescent="0.2">
      <c r="A83" s="183" t="e">
        <f>VLOOKUP(D83,'Validaciones No Eliminar'!$AC$27:$AG$2644,5,0)</f>
        <v>#N/A</v>
      </c>
      <c r="B83" s="183" t="e">
        <f>VLOOKUP(D83,'Validaciones No Eliminar'!$AC$27:$AG$2644,4,0)</f>
        <v>#N/A</v>
      </c>
      <c r="D83" s="165"/>
      <c r="E83" s="183" t="e">
        <f>VLOOKUP(D83,'Validaciones No Eliminar'!$AC$27:$AG$2644,3,0)</f>
        <v>#N/A</v>
      </c>
      <c r="F83" s="183" t="e">
        <f>VLOOKUP(D83,'Validaciones No Eliminar'!$AC$27:$AG$2644,2,0)</f>
        <v>#N/A</v>
      </c>
      <c r="H83" s="202"/>
      <c r="I83" s="186">
        <v>0</v>
      </c>
      <c r="J83" s="187">
        <v>0</v>
      </c>
      <c r="K83" s="187">
        <v>0</v>
      </c>
      <c r="L83" s="187">
        <v>0</v>
      </c>
      <c r="M83" s="187">
        <v>0</v>
      </c>
      <c r="N83" s="187">
        <v>0</v>
      </c>
      <c r="O83" s="187">
        <v>0</v>
      </c>
      <c r="P83" s="187">
        <v>0</v>
      </c>
      <c r="Q83" s="187">
        <v>0</v>
      </c>
      <c r="R83" s="187">
        <v>0</v>
      </c>
      <c r="S83" s="187">
        <v>0</v>
      </c>
      <c r="T83" s="73">
        <f t="shared" si="1"/>
        <v>0</v>
      </c>
    </row>
    <row r="84" spans="1:20" x14ac:dyDescent="0.2">
      <c r="A84" s="183" t="e">
        <f>VLOOKUP(D84,'Validaciones No Eliminar'!$AC$27:$AG$2644,5,0)</f>
        <v>#N/A</v>
      </c>
      <c r="B84" s="183" t="e">
        <f>VLOOKUP(D84,'Validaciones No Eliminar'!$AC$27:$AG$2644,4,0)</f>
        <v>#N/A</v>
      </c>
      <c r="D84" s="165"/>
      <c r="E84" s="183" t="e">
        <f>VLOOKUP(D84,'Validaciones No Eliminar'!$AC$27:$AG$2644,3,0)</f>
        <v>#N/A</v>
      </c>
      <c r="F84" s="183" t="e">
        <f>VLOOKUP(D84,'Validaciones No Eliminar'!$AC$27:$AG$2644,2,0)</f>
        <v>#N/A</v>
      </c>
      <c r="H84" s="202"/>
      <c r="I84" s="186">
        <v>0</v>
      </c>
      <c r="J84" s="187">
        <v>0</v>
      </c>
      <c r="K84" s="187">
        <v>0</v>
      </c>
      <c r="L84" s="187">
        <v>0</v>
      </c>
      <c r="M84" s="187">
        <v>0</v>
      </c>
      <c r="N84" s="187">
        <v>0</v>
      </c>
      <c r="O84" s="187">
        <v>0</v>
      </c>
      <c r="P84" s="187">
        <v>0</v>
      </c>
      <c r="Q84" s="187">
        <v>0</v>
      </c>
      <c r="R84" s="187">
        <v>0</v>
      </c>
      <c r="S84" s="187">
        <v>0</v>
      </c>
      <c r="T84" s="73">
        <f t="shared" si="1"/>
        <v>0</v>
      </c>
    </row>
    <row r="85" spans="1:20" x14ac:dyDescent="0.2">
      <c r="A85" s="183" t="e">
        <f>VLOOKUP(D85,'Validaciones No Eliminar'!$AC$27:$AG$2644,5,0)</f>
        <v>#N/A</v>
      </c>
      <c r="B85" s="183" t="e">
        <f>VLOOKUP(D85,'Validaciones No Eliminar'!$AC$27:$AG$2644,4,0)</f>
        <v>#N/A</v>
      </c>
      <c r="D85" s="165"/>
      <c r="E85" s="183" t="e">
        <f>VLOOKUP(D85,'Validaciones No Eliminar'!$AC$27:$AG$2644,3,0)</f>
        <v>#N/A</v>
      </c>
      <c r="F85" s="183" t="e">
        <f>VLOOKUP(D85,'Validaciones No Eliminar'!$AC$27:$AG$2644,2,0)</f>
        <v>#N/A</v>
      </c>
      <c r="H85" s="202"/>
      <c r="I85" s="186">
        <v>0</v>
      </c>
      <c r="J85" s="187">
        <v>0</v>
      </c>
      <c r="K85" s="187">
        <v>0</v>
      </c>
      <c r="L85" s="187">
        <v>0</v>
      </c>
      <c r="M85" s="187">
        <v>0</v>
      </c>
      <c r="N85" s="187">
        <v>0</v>
      </c>
      <c r="O85" s="187">
        <v>0</v>
      </c>
      <c r="P85" s="187">
        <v>0</v>
      </c>
      <c r="Q85" s="187">
        <v>0</v>
      </c>
      <c r="R85" s="187">
        <v>0</v>
      </c>
      <c r="S85" s="187">
        <v>0</v>
      </c>
      <c r="T85" s="73">
        <f t="shared" si="1"/>
        <v>0</v>
      </c>
    </row>
    <row r="86" spans="1:20" x14ac:dyDescent="0.2">
      <c r="A86" s="183" t="e">
        <f>VLOOKUP(D86,'Validaciones No Eliminar'!$AC$27:$AG$2644,5,0)</f>
        <v>#N/A</v>
      </c>
      <c r="B86" s="183" t="e">
        <f>VLOOKUP(D86,'Validaciones No Eliminar'!$AC$27:$AG$2644,4,0)</f>
        <v>#N/A</v>
      </c>
      <c r="D86" s="165"/>
      <c r="E86" s="183" t="e">
        <f>VLOOKUP(D86,'Validaciones No Eliminar'!$AC$27:$AG$2644,3,0)</f>
        <v>#N/A</v>
      </c>
      <c r="F86" s="183" t="e">
        <f>VLOOKUP(D86,'Validaciones No Eliminar'!$AC$27:$AG$2644,2,0)</f>
        <v>#N/A</v>
      </c>
      <c r="H86" s="202"/>
      <c r="I86" s="186">
        <v>0</v>
      </c>
      <c r="J86" s="187">
        <v>0</v>
      </c>
      <c r="K86" s="187">
        <v>0</v>
      </c>
      <c r="L86" s="187">
        <v>0</v>
      </c>
      <c r="M86" s="187">
        <v>0</v>
      </c>
      <c r="N86" s="187">
        <v>0</v>
      </c>
      <c r="O86" s="187">
        <v>0</v>
      </c>
      <c r="P86" s="187">
        <v>0</v>
      </c>
      <c r="Q86" s="187">
        <v>0</v>
      </c>
      <c r="R86" s="187">
        <v>0</v>
      </c>
      <c r="S86" s="187">
        <v>0</v>
      </c>
      <c r="T86" s="73">
        <f t="shared" si="1"/>
        <v>0</v>
      </c>
    </row>
    <row r="87" spans="1:20" x14ac:dyDescent="0.2">
      <c r="A87" s="183" t="e">
        <f>VLOOKUP(D87,'Validaciones No Eliminar'!$AC$27:$AG$2644,5,0)</f>
        <v>#N/A</v>
      </c>
      <c r="B87" s="183" t="e">
        <f>VLOOKUP(D87,'Validaciones No Eliminar'!$AC$27:$AG$2644,4,0)</f>
        <v>#N/A</v>
      </c>
      <c r="D87" s="165"/>
      <c r="E87" s="183" t="e">
        <f>VLOOKUP(D87,'Validaciones No Eliminar'!$AC$27:$AG$2644,3,0)</f>
        <v>#N/A</v>
      </c>
      <c r="F87" s="183" t="e">
        <f>VLOOKUP(D87,'Validaciones No Eliminar'!$AC$27:$AG$2644,2,0)</f>
        <v>#N/A</v>
      </c>
      <c r="H87" s="202"/>
      <c r="I87" s="186">
        <v>0</v>
      </c>
      <c r="J87" s="187">
        <v>0</v>
      </c>
      <c r="K87" s="187">
        <v>0</v>
      </c>
      <c r="L87" s="187">
        <v>0</v>
      </c>
      <c r="M87" s="187">
        <v>0</v>
      </c>
      <c r="N87" s="187">
        <v>0</v>
      </c>
      <c r="O87" s="187">
        <v>0</v>
      </c>
      <c r="P87" s="187">
        <v>0</v>
      </c>
      <c r="Q87" s="187">
        <v>0</v>
      </c>
      <c r="R87" s="187">
        <v>0</v>
      </c>
      <c r="S87" s="187">
        <v>0</v>
      </c>
      <c r="T87" s="73">
        <f t="shared" si="1"/>
        <v>0</v>
      </c>
    </row>
    <row r="88" spans="1:20" x14ac:dyDescent="0.2">
      <c r="A88" s="183" t="e">
        <f>VLOOKUP(D88,'Validaciones No Eliminar'!$AC$27:$AG$2644,5,0)</f>
        <v>#N/A</v>
      </c>
      <c r="B88" s="183" t="e">
        <f>VLOOKUP(D88,'Validaciones No Eliminar'!$AC$27:$AG$2644,4,0)</f>
        <v>#N/A</v>
      </c>
      <c r="D88" s="165"/>
      <c r="E88" s="183" t="e">
        <f>VLOOKUP(D88,'Validaciones No Eliminar'!$AC$27:$AG$2644,3,0)</f>
        <v>#N/A</v>
      </c>
      <c r="F88" s="183" t="e">
        <f>VLOOKUP(D88,'Validaciones No Eliminar'!$AC$27:$AG$2644,2,0)</f>
        <v>#N/A</v>
      </c>
      <c r="H88" s="202"/>
      <c r="I88" s="186">
        <v>0</v>
      </c>
      <c r="J88" s="187">
        <v>0</v>
      </c>
      <c r="K88" s="187">
        <v>0</v>
      </c>
      <c r="L88" s="187">
        <v>0</v>
      </c>
      <c r="M88" s="187">
        <v>0</v>
      </c>
      <c r="N88" s="187">
        <v>0</v>
      </c>
      <c r="O88" s="187">
        <v>0</v>
      </c>
      <c r="P88" s="187">
        <v>0</v>
      </c>
      <c r="Q88" s="187">
        <v>0</v>
      </c>
      <c r="R88" s="187">
        <v>0</v>
      </c>
      <c r="S88" s="187">
        <v>0</v>
      </c>
      <c r="T88" s="73">
        <f t="shared" si="1"/>
        <v>0</v>
      </c>
    </row>
    <row r="89" spans="1:20" x14ac:dyDescent="0.2">
      <c r="A89" s="183" t="e">
        <f>VLOOKUP(D89,'Validaciones No Eliminar'!$AC$27:$AG$2644,5,0)</f>
        <v>#N/A</v>
      </c>
      <c r="B89" s="183" t="e">
        <f>VLOOKUP(D89,'Validaciones No Eliminar'!$AC$27:$AG$2644,4,0)</f>
        <v>#N/A</v>
      </c>
      <c r="D89" s="165"/>
      <c r="E89" s="183" t="e">
        <f>VLOOKUP(D89,'Validaciones No Eliminar'!$AC$27:$AG$2644,3,0)</f>
        <v>#N/A</v>
      </c>
      <c r="F89" s="183" t="e">
        <f>VLOOKUP(D89,'Validaciones No Eliminar'!$AC$27:$AG$2644,2,0)</f>
        <v>#N/A</v>
      </c>
      <c r="H89" s="202"/>
      <c r="I89" s="186">
        <v>0</v>
      </c>
      <c r="J89" s="187">
        <v>0</v>
      </c>
      <c r="K89" s="187">
        <v>0</v>
      </c>
      <c r="L89" s="187">
        <v>0</v>
      </c>
      <c r="M89" s="187">
        <v>0</v>
      </c>
      <c r="N89" s="187">
        <v>0</v>
      </c>
      <c r="O89" s="187">
        <v>0</v>
      </c>
      <c r="P89" s="187">
        <v>0</v>
      </c>
      <c r="Q89" s="187">
        <v>0</v>
      </c>
      <c r="R89" s="187">
        <v>0</v>
      </c>
      <c r="S89" s="187">
        <v>0</v>
      </c>
      <c r="T89" s="73">
        <f t="shared" si="1"/>
        <v>0</v>
      </c>
    </row>
    <row r="90" spans="1:20" x14ac:dyDescent="0.2">
      <c r="A90" s="183" t="e">
        <f>VLOOKUP(D90,'Validaciones No Eliminar'!$AC$27:$AG$2644,5,0)</f>
        <v>#N/A</v>
      </c>
      <c r="B90" s="183" t="e">
        <f>VLOOKUP(D90,'Validaciones No Eliminar'!$AC$27:$AG$2644,4,0)</f>
        <v>#N/A</v>
      </c>
      <c r="D90" s="165"/>
      <c r="E90" s="183" t="e">
        <f>VLOOKUP(D90,'Validaciones No Eliminar'!$AC$27:$AG$2644,3,0)</f>
        <v>#N/A</v>
      </c>
      <c r="F90" s="183" t="e">
        <f>VLOOKUP(D90,'Validaciones No Eliminar'!$AC$27:$AG$2644,2,0)</f>
        <v>#N/A</v>
      </c>
      <c r="H90" s="202"/>
      <c r="I90" s="186">
        <v>0</v>
      </c>
      <c r="J90" s="187">
        <v>0</v>
      </c>
      <c r="K90" s="187">
        <v>0</v>
      </c>
      <c r="L90" s="187">
        <v>0</v>
      </c>
      <c r="M90" s="187">
        <v>0</v>
      </c>
      <c r="N90" s="187">
        <v>0</v>
      </c>
      <c r="O90" s="187">
        <v>0</v>
      </c>
      <c r="P90" s="187">
        <v>0</v>
      </c>
      <c r="Q90" s="187">
        <v>0</v>
      </c>
      <c r="R90" s="187">
        <v>0</v>
      </c>
      <c r="S90" s="187">
        <v>0</v>
      </c>
      <c r="T90" s="73">
        <f t="shared" si="1"/>
        <v>0</v>
      </c>
    </row>
    <row r="91" spans="1:20" x14ac:dyDescent="0.2">
      <c r="A91" s="183" t="e">
        <f>VLOOKUP(D91,'Validaciones No Eliminar'!$AC$27:$AG$2644,5,0)</f>
        <v>#N/A</v>
      </c>
      <c r="B91" s="183" t="e">
        <f>VLOOKUP(D91,'Validaciones No Eliminar'!$AC$27:$AG$2644,4,0)</f>
        <v>#N/A</v>
      </c>
      <c r="D91" s="165"/>
      <c r="E91" s="183" t="e">
        <f>VLOOKUP(D91,'Validaciones No Eliminar'!$AC$27:$AG$2644,3,0)</f>
        <v>#N/A</v>
      </c>
      <c r="F91" s="183" t="e">
        <f>VLOOKUP(D91,'Validaciones No Eliminar'!$AC$27:$AG$2644,2,0)</f>
        <v>#N/A</v>
      </c>
      <c r="H91" s="202"/>
      <c r="I91" s="186">
        <v>0</v>
      </c>
      <c r="J91" s="187">
        <v>0</v>
      </c>
      <c r="K91" s="187">
        <v>0</v>
      </c>
      <c r="L91" s="187">
        <v>0</v>
      </c>
      <c r="M91" s="187">
        <v>0</v>
      </c>
      <c r="N91" s="187">
        <v>0</v>
      </c>
      <c r="O91" s="187">
        <v>0</v>
      </c>
      <c r="P91" s="187">
        <v>0</v>
      </c>
      <c r="Q91" s="187">
        <v>0</v>
      </c>
      <c r="R91" s="187">
        <v>0</v>
      </c>
      <c r="S91" s="187">
        <v>0</v>
      </c>
      <c r="T91" s="73">
        <f t="shared" si="1"/>
        <v>0</v>
      </c>
    </row>
    <row r="92" spans="1:20" x14ac:dyDescent="0.2">
      <c r="A92" s="183" t="e">
        <f>VLOOKUP(D92,'Validaciones No Eliminar'!$AC$27:$AG$2644,5,0)</f>
        <v>#N/A</v>
      </c>
      <c r="B92" s="183" t="e">
        <f>VLOOKUP(D92,'Validaciones No Eliminar'!$AC$27:$AG$2644,4,0)</f>
        <v>#N/A</v>
      </c>
      <c r="D92" s="165"/>
      <c r="E92" s="183" t="e">
        <f>VLOOKUP(D92,'Validaciones No Eliminar'!$AC$27:$AG$2644,3,0)</f>
        <v>#N/A</v>
      </c>
      <c r="F92" s="183" t="e">
        <f>VLOOKUP(D92,'Validaciones No Eliminar'!$AC$27:$AG$2644,2,0)</f>
        <v>#N/A</v>
      </c>
      <c r="H92" s="202"/>
      <c r="I92" s="186">
        <v>0</v>
      </c>
      <c r="J92" s="187">
        <v>0</v>
      </c>
      <c r="K92" s="187">
        <v>0</v>
      </c>
      <c r="L92" s="187">
        <v>0</v>
      </c>
      <c r="M92" s="187">
        <v>0</v>
      </c>
      <c r="N92" s="187">
        <v>0</v>
      </c>
      <c r="O92" s="187">
        <v>0</v>
      </c>
      <c r="P92" s="187">
        <v>0</v>
      </c>
      <c r="Q92" s="187">
        <v>0</v>
      </c>
      <c r="R92" s="187">
        <v>0</v>
      </c>
      <c r="S92" s="187">
        <v>0</v>
      </c>
      <c r="T92" s="73">
        <f t="shared" si="1"/>
        <v>0</v>
      </c>
    </row>
    <row r="93" spans="1:20" x14ac:dyDescent="0.2">
      <c r="A93" s="183" t="e">
        <f>VLOOKUP(D93,'Validaciones No Eliminar'!$AC$27:$AG$2644,5,0)</f>
        <v>#N/A</v>
      </c>
      <c r="B93" s="183" t="e">
        <f>VLOOKUP(D93,'Validaciones No Eliminar'!$AC$27:$AG$2644,4,0)</f>
        <v>#N/A</v>
      </c>
      <c r="D93" s="165"/>
      <c r="E93" s="183" t="e">
        <f>VLOOKUP(D93,'Validaciones No Eliminar'!$AC$27:$AG$2644,3,0)</f>
        <v>#N/A</v>
      </c>
      <c r="F93" s="183" t="e">
        <f>VLOOKUP(D93,'Validaciones No Eliminar'!$AC$27:$AG$2644,2,0)</f>
        <v>#N/A</v>
      </c>
      <c r="H93" s="202"/>
      <c r="I93" s="186">
        <v>0</v>
      </c>
      <c r="J93" s="187">
        <v>0</v>
      </c>
      <c r="K93" s="187">
        <v>0</v>
      </c>
      <c r="L93" s="187">
        <v>0</v>
      </c>
      <c r="M93" s="187">
        <v>0</v>
      </c>
      <c r="N93" s="187">
        <v>0</v>
      </c>
      <c r="O93" s="187">
        <v>0</v>
      </c>
      <c r="P93" s="187">
        <v>0</v>
      </c>
      <c r="Q93" s="187">
        <v>0</v>
      </c>
      <c r="R93" s="187">
        <v>0</v>
      </c>
      <c r="S93" s="187">
        <v>0</v>
      </c>
      <c r="T93" s="73">
        <f t="shared" si="1"/>
        <v>0</v>
      </c>
    </row>
    <row r="94" spans="1:20" x14ac:dyDescent="0.2">
      <c r="A94" s="183" t="e">
        <f>VLOOKUP(D94,'Validaciones No Eliminar'!$AC$27:$AG$2644,5,0)</f>
        <v>#N/A</v>
      </c>
      <c r="B94" s="183" t="e">
        <f>VLOOKUP(D94,'Validaciones No Eliminar'!$AC$27:$AG$2644,4,0)</f>
        <v>#N/A</v>
      </c>
      <c r="D94" s="165"/>
      <c r="E94" s="183" t="e">
        <f>VLOOKUP(D94,'Validaciones No Eliminar'!$AC$27:$AG$2644,3,0)</f>
        <v>#N/A</v>
      </c>
      <c r="F94" s="183" t="e">
        <f>VLOOKUP(D94,'Validaciones No Eliminar'!$AC$27:$AG$2644,2,0)</f>
        <v>#N/A</v>
      </c>
      <c r="H94" s="202"/>
      <c r="I94" s="186">
        <v>0</v>
      </c>
      <c r="J94" s="187">
        <v>0</v>
      </c>
      <c r="K94" s="187">
        <v>0</v>
      </c>
      <c r="L94" s="187">
        <v>0</v>
      </c>
      <c r="M94" s="187">
        <v>0</v>
      </c>
      <c r="N94" s="187">
        <v>0</v>
      </c>
      <c r="O94" s="187">
        <v>0</v>
      </c>
      <c r="P94" s="187">
        <v>0</v>
      </c>
      <c r="Q94" s="187">
        <v>0</v>
      </c>
      <c r="R94" s="187">
        <v>0</v>
      </c>
      <c r="S94" s="187">
        <v>0</v>
      </c>
      <c r="T94" s="73">
        <f t="shared" si="1"/>
        <v>0</v>
      </c>
    </row>
    <row r="95" spans="1:20" x14ac:dyDescent="0.2">
      <c r="A95" s="183" t="e">
        <f>VLOOKUP(D95,'Validaciones No Eliminar'!$AC$27:$AG$2644,5,0)</f>
        <v>#N/A</v>
      </c>
      <c r="B95" s="183" t="e">
        <f>VLOOKUP(D95,'Validaciones No Eliminar'!$AC$27:$AG$2644,4,0)</f>
        <v>#N/A</v>
      </c>
      <c r="D95" s="165"/>
      <c r="E95" s="183" t="e">
        <f>VLOOKUP(D95,'Validaciones No Eliminar'!$AC$27:$AG$2644,3,0)</f>
        <v>#N/A</v>
      </c>
      <c r="F95" s="183" t="e">
        <f>VLOOKUP(D95,'Validaciones No Eliminar'!$AC$27:$AG$2644,2,0)</f>
        <v>#N/A</v>
      </c>
      <c r="H95" s="202"/>
      <c r="I95" s="186">
        <v>0</v>
      </c>
      <c r="J95" s="187">
        <v>0</v>
      </c>
      <c r="K95" s="187">
        <v>0</v>
      </c>
      <c r="L95" s="187">
        <v>0</v>
      </c>
      <c r="M95" s="187">
        <v>0</v>
      </c>
      <c r="N95" s="187">
        <v>0</v>
      </c>
      <c r="O95" s="187">
        <v>0</v>
      </c>
      <c r="P95" s="187">
        <v>0</v>
      </c>
      <c r="Q95" s="187">
        <v>0</v>
      </c>
      <c r="R95" s="187">
        <v>0</v>
      </c>
      <c r="S95" s="187">
        <v>0</v>
      </c>
      <c r="T95" s="73">
        <f t="shared" si="1"/>
        <v>0</v>
      </c>
    </row>
    <row r="96" spans="1:20" x14ac:dyDescent="0.2">
      <c r="A96" s="183" t="e">
        <f>VLOOKUP(D96,'Validaciones No Eliminar'!$AC$27:$AG$2644,5,0)</f>
        <v>#N/A</v>
      </c>
      <c r="B96" s="183" t="e">
        <f>VLOOKUP(D96,'Validaciones No Eliminar'!$AC$27:$AG$2644,4,0)</f>
        <v>#N/A</v>
      </c>
      <c r="D96" s="165"/>
      <c r="E96" s="183" t="e">
        <f>VLOOKUP(D96,'Validaciones No Eliminar'!$AC$27:$AG$2644,3,0)</f>
        <v>#N/A</v>
      </c>
      <c r="F96" s="183" t="e">
        <f>VLOOKUP(D96,'Validaciones No Eliminar'!$AC$27:$AG$2644,2,0)</f>
        <v>#N/A</v>
      </c>
      <c r="H96" s="202"/>
      <c r="I96" s="186">
        <v>0</v>
      </c>
      <c r="J96" s="187">
        <v>0</v>
      </c>
      <c r="K96" s="187">
        <v>0</v>
      </c>
      <c r="L96" s="187">
        <v>0</v>
      </c>
      <c r="M96" s="187">
        <v>0</v>
      </c>
      <c r="N96" s="187">
        <v>0</v>
      </c>
      <c r="O96" s="187">
        <v>0</v>
      </c>
      <c r="P96" s="187">
        <v>0</v>
      </c>
      <c r="Q96" s="187">
        <v>0</v>
      </c>
      <c r="R96" s="187">
        <v>0</v>
      </c>
      <c r="S96" s="187">
        <v>0</v>
      </c>
      <c r="T96" s="73">
        <f t="shared" si="1"/>
        <v>0</v>
      </c>
    </row>
    <row r="97" spans="1:20" x14ac:dyDescent="0.2">
      <c r="A97" s="183" t="e">
        <f>VLOOKUP(D97,'Validaciones No Eliminar'!$AC$27:$AG$2644,5,0)</f>
        <v>#N/A</v>
      </c>
      <c r="B97" s="183" t="e">
        <f>VLOOKUP(D97,'Validaciones No Eliminar'!$AC$27:$AG$2644,4,0)</f>
        <v>#N/A</v>
      </c>
      <c r="D97" s="165"/>
      <c r="E97" s="183" t="e">
        <f>VLOOKUP(D97,'Validaciones No Eliminar'!$AC$27:$AG$2644,3,0)</f>
        <v>#N/A</v>
      </c>
      <c r="F97" s="183" t="e">
        <f>VLOOKUP(D97,'Validaciones No Eliminar'!$AC$27:$AG$2644,2,0)</f>
        <v>#N/A</v>
      </c>
      <c r="H97" s="202"/>
      <c r="I97" s="186">
        <v>0</v>
      </c>
      <c r="J97" s="187">
        <v>0</v>
      </c>
      <c r="K97" s="187">
        <v>0</v>
      </c>
      <c r="L97" s="187">
        <v>0</v>
      </c>
      <c r="M97" s="187">
        <v>0</v>
      </c>
      <c r="N97" s="187">
        <v>0</v>
      </c>
      <c r="O97" s="187">
        <v>0</v>
      </c>
      <c r="P97" s="187">
        <v>0</v>
      </c>
      <c r="Q97" s="187">
        <v>0</v>
      </c>
      <c r="R97" s="187">
        <v>0</v>
      </c>
      <c r="S97" s="187">
        <v>0</v>
      </c>
      <c r="T97" s="73">
        <f t="shared" si="1"/>
        <v>0</v>
      </c>
    </row>
    <row r="98" spans="1:20" x14ac:dyDescent="0.2">
      <c r="A98" s="183" t="e">
        <f>VLOOKUP(D98,'Validaciones No Eliminar'!$AC$27:$AG$2644,5,0)</f>
        <v>#N/A</v>
      </c>
      <c r="B98" s="183" t="e">
        <f>VLOOKUP(D98,'Validaciones No Eliminar'!$AC$27:$AG$2644,4,0)</f>
        <v>#N/A</v>
      </c>
      <c r="D98" s="165"/>
      <c r="E98" s="183" t="e">
        <f>VLOOKUP(D98,'Validaciones No Eliminar'!$AC$27:$AG$2644,3,0)</f>
        <v>#N/A</v>
      </c>
      <c r="F98" s="183" t="e">
        <f>VLOOKUP(D98,'Validaciones No Eliminar'!$AC$27:$AG$2644,2,0)</f>
        <v>#N/A</v>
      </c>
      <c r="H98" s="202"/>
      <c r="I98" s="186">
        <v>0</v>
      </c>
      <c r="J98" s="187">
        <v>0</v>
      </c>
      <c r="K98" s="187">
        <v>0</v>
      </c>
      <c r="L98" s="187">
        <v>0</v>
      </c>
      <c r="M98" s="187">
        <v>0</v>
      </c>
      <c r="N98" s="187">
        <v>0</v>
      </c>
      <c r="O98" s="187">
        <v>0</v>
      </c>
      <c r="P98" s="187">
        <v>0</v>
      </c>
      <c r="Q98" s="187">
        <v>0</v>
      </c>
      <c r="R98" s="187">
        <v>0</v>
      </c>
      <c r="S98" s="187">
        <v>0</v>
      </c>
      <c r="T98" s="73">
        <f t="shared" si="1"/>
        <v>0</v>
      </c>
    </row>
    <row r="99" spans="1:20" x14ac:dyDescent="0.2">
      <c r="A99" s="183" t="e">
        <f>VLOOKUP(D99,'Validaciones No Eliminar'!$AC$27:$AG$2644,5,0)</f>
        <v>#N/A</v>
      </c>
      <c r="B99" s="183" t="e">
        <f>VLOOKUP(D99,'Validaciones No Eliminar'!$AC$27:$AG$2644,4,0)</f>
        <v>#N/A</v>
      </c>
      <c r="D99" s="165"/>
      <c r="E99" s="183" t="e">
        <f>VLOOKUP(D99,'Validaciones No Eliminar'!$AC$27:$AG$2644,3,0)</f>
        <v>#N/A</v>
      </c>
      <c r="F99" s="183" t="e">
        <f>VLOOKUP(D99,'Validaciones No Eliminar'!$AC$27:$AG$2644,2,0)</f>
        <v>#N/A</v>
      </c>
      <c r="H99" s="202"/>
      <c r="I99" s="186">
        <v>0</v>
      </c>
      <c r="J99" s="187">
        <v>0</v>
      </c>
      <c r="K99" s="187">
        <v>0</v>
      </c>
      <c r="L99" s="187">
        <v>0</v>
      </c>
      <c r="M99" s="187">
        <v>0</v>
      </c>
      <c r="N99" s="187">
        <v>0</v>
      </c>
      <c r="O99" s="187">
        <v>0</v>
      </c>
      <c r="P99" s="187">
        <v>0</v>
      </c>
      <c r="Q99" s="187">
        <v>0</v>
      </c>
      <c r="R99" s="187">
        <v>0</v>
      </c>
      <c r="S99" s="187">
        <v>0</v>
      </c>
      <c r="T99" s="73">
        <f t="shared" si="1"/>
        <v>0</v>
      </c>
    </row>
    <row r="100" spans="1:20" x14ac:dyDescent="0.2">
      <c r="A100" s="183" t="e">
        <f>VLOOKUP(D100,'Validaciones No Eliminar'!$AC$27:$AG$2644,5,0)</f>
        <v>#N/A</v>
      </c>
      <c r="B100" s="183" t="e">
        <f>VLOOKUP(D100,'Validaciones No Eliminar'!$AC$27:$AG$2644,4,0)</f>
        <v>#N/A</v>
      </c>
      <c r="D100" s="165"/>
      <c r="E100" s="183" t="e">
        <f>VLOOKUP(D100,'Validaciones No Eliminar'!$AC$27:$AG$2644,3,0)</f>
        <v>#N/A</v>
      </c>
      <c r="F100" s="183" t="e">
        <f>VLOOKUP(D100,'Validaciones No Eliminar'!$AC$27:$AG$2644,2,0)</f>
        <v>#N/A</v>
      </c>
      <c r="H100" s="202"/>
      <c r="I100" s="186">
        <v>0</v>
      </c>
      <c r="J100" s="187">
        <v>0</v>
      </c>
      <c r="K100" s="187">
        <v>0</v>
      </c>
      <c r="L100" s="187">
        <v>0</v>
      </c>
      <c r="M100" s="187">
        <v>0</v>
      </c>
      <c r="N100" s="187">
        <v>0</v>
      </c>
      <c r="O100" s="187">
        <v>0</v>
      </c>
      <c r="P100" s="187">
        <v>0</v>
      </c>
      <c r="Q100" s="187">
        <v>0</v>
      </c>
      <c r="R100" s="187">
        <v>0</v>
      </c>
      <c r="S100" s="187">
        <v>0</v>
      </c>
      <c r="T100" s="73">
        <f t="shared" si="1"/>
        <v>0</v>
      </c>
    </row>
    <row r="101" spans="1:20" x14ac:dyDescent="0.2">
      <c r="A101" s="183" t="e">
        <f>VLOOKUP(D101,'Validaciones No Eliminar'!$AC$27:$AG$2644,5,0)</f>
        <v>#N/A</v>
      </c>
      <c r="B101" s="183" t="e">
        <f>VLOOKUP(D101,'Validaciones No Eliminar'!$AC$27:$AG$2644,4,0)</f>
        <v>#N/A</v>
      </c>
      <c r="D101" s="165"/>
      <c r="E101" s="183" t="e">
        <f>VLOOKUP(D101,'Validaciones No Eliminar'!$AC$27:$AG$2644,3,0)</f>
        <v>#N/A</v>
      </c>
      <c r="F101" s="183" t="e">
        <f>VLOOKUP(D101,'Validaciones No Eliminar'!$AC$27:$AG$2644,2,0)</f>
        <v>#N/A</v>
      </c>
      <c r="H101" s="202"/>
      <c r="I101" s="186">
        <v>0</v>
      </c>
      <c r="J101" s="187">
        <v>0</v>
      </c>
      <c r="K101" s="187">
        <v>0</v>
      </c>
      <c r="L101" s="187">
        <v>0</v>
      </c>
      <c r="M101" s="187">
        <v>0</v>
      </c>
      <c r="N101" s="187">
        <v>0</v>
      </c>
      <c r="O101" s="187">
        <v>0</v>
      </c>
      <c r="P101" s="187">
        <v>0</v>
      </c>
      <c r="Q101" s="187">
        <v>0</v>
      </c>
      <c r="R101" s="187">
        <v>0</v>
      </c>
      <c r="S101" s="187">
        <v>0</v>
      </c>
      <c r="T101" s="73">
        <f t="shared" si="1"/>
        <v>0</v>
      </c>
    </row>
    <row r="102" spans="1:20" x14ac:dyDescent="0.2">
      <c r="A102" s="183" t="e">
        <f>VLOOKUP(D102,'Validaciones No Eliminar'!$AC$27:$AG$2644,5,0)</f>
        <v>#N/A</v>
      </c>
      <c r="B102" s="183" t="e">
        <f>VLOOKUP(D102,'Validaciones No Eliminar'!$AC$27:$AG$2644,4,0)</f>
        <v>#N/A</v>
      </c>
      <c r="D102" s="165"/>
      <c r="E102" s="183" t="e">
        <f>VLOOKUP(D102,'Validaciones No Eliminar'!$AC$27:$AG$2644,3,0)</f>
        <v>#N/A</v>
      </c>
      <c r="F102" s="183" t="e">
        <f>VLOOKUP(D102,'Validaciones No Eliminar'!$AC$27:$AG$2644,2,0)</f>
        <v>#N/A</v>
      </c>
      <c r="H102" s="202"/>
      <c r="I102" s="186">
        <v>0</v>
      </c>
      <c r="J102" s="187">
        <v>0</v>
      </c>
      <c r="K102" s="187">
        <v>0</v>
      </c>
      <c r="L102" s="187">
        <v>0</v>
      </c>
      <c r="M102" s="187">
        <v>0</v>
      </c>
      <c r="N102" s="187">
        <v>0</v>
      </c>
      <c r="O102" s="187">
        <v>0</v>
      </c>
      <c r="P102" s="187">
        <v>0</v>
      </c>
      <c r="Q102" s="187">
        <v>0</v>
      </c>
      <c r="R102" s="187">
        <v>0</v>
      </c>
      <c r="S102" s="187">
        <v>0</v>
      </c>
      <c r="T102" s="73">
        <f t="shared" si="1"/>
        <v>0</v>
      </c>
    </row>
    <row r="103" spans="1:20" x14ac:dyDescent="0.2">
      <c r="A103" s="183" t="e">
        <f>VLOOKUP(D103,'Validaciones No Eliminar'!$AC$27:$AG$2644,5,0)</f>
        <v>#N/A</v>
      </c>
      <c r="B103" s="183" t="e">
        <f>VLOOKUP(D103,'Validaciones No Eliminar'!$AC$27:$AG$2644,4,0)</f>
        <v>#N/A</v>
      </c>
      <c r="D103" s="165"/>
      <c r="E103" s="183" t="e">
        <f>VLOOKUP(D103,'Validaciones No Eliminar'!$AC$27:$AG$2644,3,0)</f>
        <v>#N/A</v>
      </c>
      <c r="F103" s="183" t="e">
        <f>VLOOKUP(D103,'Validaciones No Eliminar'!$AC$27:$AG$2644,2,0)</f>
        <v>#N/A</v>
      </c>
      <c r="H103" s="202"/>
      <c r="I103" s="186">
        <v>0</v>
      </c>
      <c r="J103" s="187">
        <v>0</v>
      </c>
      <c r="K103" s="187">
        <v>0</v>
      </c>
      <c r="L103" s="187">
        <v>0</v>
      </c>
      <c r="M103" s="187">
        <v>0</v>
      </c>
      <c r="N103" s="187">
        <v>0</v>
      </c>
      <c r="O103" s="187">
        <v>0</v>
      </c>
      <c r="P103" s="187">
        <v>0</v>
      </c>
      <c r="Q103" s="187">
        <v>0</v>
      </c>
      <c r="R103" s="187">
        <v>0</v>
      </c>
      <c r="S103" s="187">
        <v>0</v>
      </c>
      <c r="T103" s="73">
        <f t="shared" si="1"/>
        <v>0</v>
      </c>
    </row>
    <row r="104" spans="1:20" x14ac:dyDescent="0.2">
      <c r="A104" s="183" t="e">
        <f>VLOOKUP(D104,'Validaciones No Eliminar'!$AC$27:$AG$2644,5,0)</f>
        <v>#N/A</v>
      </c>
      <c r="B104" s="183" t="e">
        <f>VLOOKUP(D104,'Validaciones No Eliminar'!$AC$27:$AG$2644,4,0)</f>
        <v>#N/A</v>
      </c>
      <c r="D104" s="165"/>
      <c r="E104" s="183" t="e">
        <f>VLOOKUP(D104,'Validaciones No Eliminar'!$AC$27:$AG$2644,3,0)</f>
        <v>#N/A</v>
      </c>
      <c r="F104" s="183" t="e">
        <f>VLOOKUP(D104,'Validaciones No Eliminar'!$AC$27:$AG$2644,2,0)</f>
        <v>#N/A</v>
      </c>
      <c r="H104" s="202"/>
      <c r="I104" s="186">
        <v>0</v>
      </c>
      <c r="J104" s="187">
        <v>0</v>
      </c>
      <c r="K104" s="187">
        <v>0</v>
      </c>
      <c r="L104" s="187">
        <v>0</v>
      </c>
      <c r="M104" s="187">
        <v>0</v>
      </c>
      <c r="N104" s="187">
        <v>0</v>
      </c>
      <c r="O104" s="187">
        <v>0</v>
      </c>
      <c r="P104" s="187">
        <v>0</v>
      </c>
      <c r="Q104" s="187">
        <v>0</v>
      </c>
      <c r="R104" s="187">
        <v>0</v>
      </c>
      <c r="S104" s="187">
        <v>0</v>
      </c>
      <c r="T104" s="73">
        <f t="shared" si="1"/>
        <v>0</v>
      </c>
    </row>
    <row r="105" spans="1:20" x14ac:dyDescent="0.2">
      <c r="A105" s="183" t="e">
        <f>VLOOKUP(D105,'Validaciones No Eliminar'!$AC$27:$AG$2644,5,0)</f>
        <v>#N/A</v>
      </c>
      <c r="B105" s="183" t="e">
        <f>VLOOKUP(D105,'Validaciones No Eliminar'!$AC$27:$AG$2644,4,0)</f>
        <v>#N/A</v>
      </c>
      <c r="D105" s="165"/>
      <c r="E105" s="183" t="e">
        <f>VLOOKUP(D105,'Validaciones No Eliminar'!$AC$27:$AG$2644,3,0)</f>
        <v>#N/A</v>
      </c>
      <c r="F105" s="183" t="e">
        <f>VLOOKUP(D105,'Validaciones No Eliminar'!$AC$27:$AG$2644,2,0)</f>
        <v>#N/A</v>
      </c>
      <c r="H105" s="202"/>
      <c r="I105" s="186">
        <v>0</v>
      </c>
      <c r="J105" s="187">
        <v>0</v>
      </c>
      <c r="K105" s="187">
        <v>0</v>
      </c>
      <c r="L105" s="187">
        <v>0</v>
      </c>
      <c r="M105" s="187">
        <v>0</v>
      </c>
      <c r="N105" s="187">
        <v>0</v>
      </c>
      <c r="O105" s="187">
        <v>0</v>
      </c>
      <c r="P105" s="187">
        <v>0</v>
      </c>
      <c r="Q105" s="187">
        <v>0</v>
      </c>
      <c r="R105" s="187">
        <v>0</v>
      </c>
      <c r="S105" s="187">
        <v>0</v>
      </c>
      <c r="T105" s="73">
        <f t="shared" si="1"/>
        <v>0</v>
      </c>
    </row>
    <row r="106" spans="1:20" x14ac:dyDescent="0.2">
      <c r="A106" s="183" t="e">
        <f>VLOOKUP(D106,'Validaciones No Eliminar'!$AC$27:$AG$2644,5,0)</f>
        <v>#N/A</v>
      </c>
      <c r="B106" s="183" t="e">
        <f>VLOOKUP(D106,'Validaciones No Eliminar'!$AC$27:$AG$2644,4,0)</f>
        <v>#N/A</v>
      </c>
      <c r="D106" s="165"/>
      <c r="E106" s="183" t="e">
        <f>VLOOKUP(D106,'Validaciones No Eliminar'!$AC$27:$AG$2644,3,0)</f>
        <v>#N/A</v>
      </c>
      <c r="F106" s="183" t="e">
        <f>VLOOKUP(D106,'Validaciones No Eliminar'!$AC$27:$AG$2644,2,0)</f>
        <v>#N/A</v>
      </c>
      <c r="H106" s="202"/>
      <c r="I106" s="186">
        <v>0</v>
      </c>
      <c r="J106" s="187">
        <v>0</v>
      </c>
      <c r="K106" s="187">
        <v>0</v>
      </c>
      <c r="L106" s="187">
        <v>0</v>
      </c>
      <c r="M106" s="187">
        <v>0</v>
      </c>
      <c r="N106" s="187">
        <v>0</v>
      </c>
      <c r="O106" s="187">
        <v>0</v>
      </c>
      <c r="P106" s="187">
        <v>0</v>
      </c>
      <c r="Q106" s="187">
        <v>0</v>
      </c>
      <c r="R106" s="187">
        <v>0</v>
      </c>
      <c r="S106" s="187">
        <v>0</v>
      </c>
      <c r="T106" s="73">
        <f t="shared" si="1"/>
        <v>0</v>
      </c>
    </row>
    <row r="107" spans="1:20" x14ac:dyDescent="0.2">
      <c r="A107" s="183" t="e">
        <f>VLOOKUP(D107,'Validaciones No Eliminar'!$AC$27:$AG$2644,5,0)</f>
        <v>#N/A</v>
      </c>
      <c r="B107" s="183" t="e">
        <f>VLOOKUP(D107,'Validaciones No Eliminar'!$AC$27:$AG$2644,4,0)</f>
        <v>#N/A</v>
      </c>
      <c r="D107" s="165"/>
      <c r="E107" s="183" t="e">
        <f>VLOOKUP(D107,'Validaciones No Eliminar'!$AC$27:$AG$2644,3,0)</f>
        <v>#N/A</v>
      </c>
      <c r="F107" s="183" t="e">
        <f>VLOOKUP(D107,'Validaciones No Eliminar'!$AC$27:$AG$2644,2,0)</f>
        <v>#N/A</v>
      </c>
      <c r="H107" s="202"/>
      <c r="I107" s="186">
        <v>0</v>
      </c>
      <c r="J107" s="187">
        <v>0</v>
      </c>
      <c r="K107" s="187">
        <v>0</v>
      </c>
      <c r="L107" s="187">
        <v>0</v>
      </c>
      <c r="M107" s="187">
        <v>0</v>
      </c>
      <c r="N107" s="187">
        <v>0</v>
      </c>
      <c r="O107" s="187">
        <v>0</v>
      </c>
      <c r="P107" s="187">
        <v>0</v>
      </c>
      <c r="Q107" s="187">
        <v>0</v>
      </c>
      <c r="R107" s="187">
        <v>0</v>
      </c>
      <c r="S107" s="187">
        <v>0</v>
      </c>
      <c r="T107" s="73">
        <f t="shared" si="1"/>
        <v>0</v>
      </c>
    </row>
    <row r="108" spans="1:20" x14ac:dyDescent="0.2">
      <c r="A108" s="183" t="e">
        <f>VLOOKUP(D108,'Validaciones No Eliminar'!$AC$27:$AG$2644,5,0)</f>
        <v>#N/A</v>
      </c>
      <c r="B108" s="183" t="e">
        <f>VLOOKUP(D108,'Validaciones No Eliminar'!$AC$27:$AG$2644,4,0)</f>
        <v>#N/A</v>
      </c>
      <c r="D108" s="165"/>
      <c r="E108" s="183" t="e">
        <f>VLOOKUP(D108,'Validaciones No Eliminar'!$AC$27:$AG$2644,3,0)</f>
        <v>#N/A</v>
      </c>
      <c r="F108" s="183" t="e">
        <f>VLOOKUP(D108,'Validaciones No Eliminar'!$AC$27:$AG$2644,2,0)</f>
        <v>#N/A</v>
      </c>
      <c r="H108" s="202"/>
      <c r="I108" s="186">
        <v>0</v>
      </c>
      <c r="J108" s="187">
        <v>0</v>
      </c>
      <c r="K108" s="187">
        <v>0</v>
      </c>
      <c r="L108" s="187">
        <v>0</v>
      </c>
      <c r="M108" s="187">
        <v>0</v>
      </c>
      <c r="N108" s="187">
        <v>0</v>
      </c>
      <c r="O108" s="187">
        <v>0</v>
      </c>
      <c r="P108" s="187">
        <v>0</v>
      </c>
      <c r="Q108" s="187">
        <v>0</v>
      </c>
      <c r="R108" s="187">
        <v>0</v>
      </c>
      <c r="S108" s="187">
        <v>0</v>
      </c>
      <c r="T108" s="73">
        <f t="shared" si="1"/>
        <v>0</v>
      </c>
    </row>
    <row r="109" spans="1:20" x14ac:dyDescent="0.2">
      <c r="A109" s="183" t="e">
        <f>VLOOKUP(D109,'Validaciones No Eliminar'!$AC$27:$AG$2644,5,0)</f>
        <v>#N/A</v>
      </c>
      <c r="B109" s="183" t="e">
        <f>VLOOKUP(D109,'Validaciones No Eliminar'!$AC$27:$AG$2644,4,0)</f>
        <v>#N/A</v>
      </c>
      <c r="D109" s="165"/>
      <c r="E109" s="183" t="e">
        <f>VLOOKUP(D109,'Validaciones No Eliminar'!$AC$27:$AG$2644,3,0)</f>
        <v>#N/A</v>
      </c>
      <c r="F109" s="183" t="e">
        <f>VLOOKUP(D109,'Validaciones No Eliminar'!$AC$27:$AG$2644,2,0)</f>
        <v>#N/A</v>
      </c>
      <c r="H109" s="202"/>
      <c r="I109" s="186">
        <v>0</v>
      </c>
      <c r="J109" s="187">
        <v>0</v>
      </c>
      <c r="K109" s="187">
        <v>0</v>
      </c>
      <c r="L109" s="187">
        <v>0</v>
      </c>
      <c r="M109" s="187">
        <v>0</v>
      </c>
      <c r="N109" s="187">
        <v>0</v>
      </c>
      <c r="O109" s="187">
        <v>0</v>
      </c>
      <c r="P109" s="187">
        <v>0</v>
      </c>
      <c r="Q109" s="187">
        <v>0</v>
      </c>
      <c r="R109" s="187">
        <v>0</v>
      </c>
      <c r="S109" s="187">
        <v>0</v>
      </c>
      <c r="T109" s="73">
        <f t="shared" si="1"/>
        <v>0</v>
      </c>
    </row>
    <row r="110" spans="1:20" x14ac:dyDescent="0.2">
      <c r="A110" s="183" t="e">
        <f>VLOOKUP(D110,'Validaciones No Eliminar'!$AC$27:$AG$2644,5,0)</f>
        <v>#N/A</v>
      </c>
      <c r="B110" s="183" t="e">
        <f>VLOOKUP(D110,'Validaciones No Eliminar'!$AC$27:$AG$2644,4,0)</f>
        <v>#N/A</v>
      </c>
      <c r="D110" s="165"/>
      <c r="E110" s="183" t="e">
        <f>VLOOKUP(D110,'Validaciones No Eliminar'!$AC$27:$AG$2644,3,0)</f>
        <v>#N/A</v>
      </c>
      <c r="F110" s="183" t="e">
        <f>VLOOKUP(D110,'Validaciones No Eliminar'!$AC$27:$AG$2644,2,0)</f>
        <v>#N/A</v>
      </c>
      <c r="H110" s="202"/>
      <c r="I110" s="186">
        <v>0</v>
      </c>
      <c r="J110" s="187">
        <v>0</v>
      </c>
      <c r="K110" s="187">
        <v>0</v>
      </c>
      <c r="L110" s="187">
        <v>0</v>
      </c>
      <c r="M110" s="187">
        <v>0</v>
      </c>
      <c r="N110" s="187">
        <v>0</v>
      </c>
      <c r="O110" s="187">
        <v>0</v>
      </c>
      <c r="P110" s="187">
        <v>0</v>
      </c>
      <c r="Q110" s="187">
        <v>0</v>
      </c>
      <c r="R110" s="187">
        <v>0</v>
      </c>
      <c r="S110" s="187">
        <v>0</v>
      </c>
      <c r="T110" s="73">
        <f t="shared" si="1"/>
        <v>0</v>
      </c>
    </row>
    <row r="111" spans="1:20" x14ac:dyDescent="0.2">
      <c r="A111" s="183" t="e">
        <f>VLOOKUP(D111,'Validaciones No Eliminar'!$AC$27:$AG$2644,5,0)</f>
        <v>#N/A</v>
      </c>
      <c r="B111" s="183" t="e">
        <f>VLOOKUP(D111,'Validaciones No Eliminar'!$AC$27:$AG$2644,4,0)</f>
        <v>#N/A</v>
      </c>
      <c r="D111" s="165"/>
      <c r="E111" s="183" t="e">
        <f>VLOOKUP(D111,'Validaciones No Eliminar'!$AC$27:$AG$2644,3,0)</f>
        <v>#N/A</v>
      </c>
      <c r="F111" s="183" t="e">
        <f>VLOOKUP(D111,'Validaciones No Eliminar'!$AC$27:$AG$2644,2,0)</f>
        <v>#N/A</v>
      </c>
      <c r="H111" s="202"/>
      <c r="I111" s="186">
        <v>0</v>
      </c>
      <c r="J111" s="187">
        <v>0</v>
      </c>
      <c r="K111" s="187">
        <v>0</v>
      </c>
      <c r="L111" s="187">
        <v>0</v>
      </c>
      <c r="M111" s="187">
        <v>0</v>
      </c>
      <c r="N111" s="187">
        <v>0</v>
      </c>
      <c r="O111" s="187">
        <v>0</v>
      </c>
      <c r="P111" s="187">
        <v>0</v>
      </c>
      <c r="Q111" s="187">
        <v>0</v>
      </c>
      <c r="R111" s="187">
        <v>0</v>
      </c>
      <c r="S111" s="187">
        <v>0</v>
      </c>
      <c r="T111" s="73">
        <f t="shared" si="1"/>
        <v>0</v>
      </c>
    </row>
    <row r="112" spans="1:20" x14ac:dyDescent="0.2">
      <c r="A112" s="183" t="e">
        <f>VLOOKUP(D112,'Validaciones No Eliminar'!$AC$27:$AG$2644,5,0)</f>
        <v>#N/A</v>
      </c>
      <c r="B112" s="183" t="e">
        <f>VLOOKUP(D112,'Validaciones No Eliminar'!$AC$27:$AG$2644,4,0)</f>
        <v>#N/A</v>
      </c>
      <c r="D112" s="165"/>
      <c r="E112" s="183" t="e">
        <f>VLOOKUP(D112,'Validaciones No Eliminar'!$AC$27:$AG$2644,3,0)</f>
        <v>#N/A</v>
      </c>
      <c r="F112" s="183" t="e">
        <f>VLOOKUP(D112,'Validaciones No Eliminar'!$AC$27:$AG$2644,2,0)</f>
        <v>#N/A</v>
      </c>
      <c r="H112" s="202"/>
      <c r="I112" s="186">
        <v>0</v>
      </c>
      <c r="J112" s="187">
        <v>0</v>
      </c>
      <c r="K112" s="187">
        <v>0</v>
      </c>
      <c r="L112" s="187">
        <v>0</v>
      </c>
      <c r="M112" s="187">
        <v>0</v>
      </c>
      <c r="N112" s="187">
        <v>0</v>
      </c>
      <c r="O112" s="187">
        <v>0</v>
      </c>
      <c r="P112" s="187">
        <v>0</v>
      </c>
      <c r="Q112" s="187">
        <v>0</v>
      </c>
      <c r="R112" s="187">
        <v>0</v>
      </c>
      <c r="S112" s="187">
        <v>0</v>
      </c>
      <c r="T112" s="73">
        <f t="shared" si="1"/>
        <v>0</v>
      </c>
    </row>
    <row r="113" spans="1:20" x14ac:dyDescent="0.2">
      <c r="A113" s="183" t="e">
        <f>VLOOKUP(D113,'Validaciones No Eliminar'!$AC$27:$AG$2644,5,0)</f>
        <v>#N/A</v>
      </c>
      <c r="B113" s="183" t="e">
        <f>VLOOKUP(D113,'Validaciones No Eliminar'!$AC$27:$AG$2644,4,0)</f>
        <v>#N/A</v>
      </c>
      <c r="D113" s="165"/>
      <c r="E113" s="183" t="e">
        <f>VLOOKUP(D113,'Validaciones No Eliminar'!$AC$27:$AG$2644,3,0)</f>
        <v>#N/A</v>
      </c>
      <c r="F113" s="183" t="e">
        <f>VLOOKUP(D113,'Validaciones No Eliminar'!$AC$27:$AG$2644,2,0)</f>
        <v>#N/A</v>
      </c>
      <c r="H113" s="202"/>
      <c r="I113" s="186">
        <v>0</v>
      </c>
      <c r="J113" s="187">
        <v>0</v>
      </c>
      <c r="K113" s="187">
        <v>0</v>
      </c>
      <c r="L113" s="187">
        <v>0</v>
      </c>
      <c r="M113" s="187">
        <v>0</v>
      </c>
      <c r="N113" s="187">
        <v>0</v>
      </c>
      <c r="O113" s="187">
        <v>0</v>
      </c>
      <c r="P113" s="187">
        <v>0</v>
      </c>
      <c r="Q113" s="187">
        <v>0</v>
      </c>
      <c r="R113" s="187">
        <v>0</v>
      </c>
      <c r="S113" s="187">
        <v>0</v>
      </c>
      <c r="T113" s="73">
        <f t="shared" si="1"/>
        <v>0</v>
      </c>
    </row>
    <row r="114" spans="1:20" x14ac:dyDescent="0.2">
      <c r="A114" s="183" t="e">
        <f>VLOOKUP(D114,'Validaciones No Eliminar'!$AC$27:$AG$2644,5,0)</f>
        <v>#N/A</v>
      </c>
      <c r="B114" s="183" t="e">
        <f>VLOOKUP(D114,'Validaciones No Eliminar'!$AC$27:$AG$2644,4,0)</f>
        <v>#N/A</v>
      </c>
      <c r="D114" s="165"/>
      <c r="E114" s="183" t="e">
        <f>VLOOKUP(D114,'Validaciones No Eliminar'!$AC$27:$AG$2644,3,0)</f>
        <v>#N/A</v>
      </c>
      <c r="F114" s="183" t="e">
        <f>VLOOKUP(D114,'Validaciones No Eliminar'!$AC$27:$AG$2644,2,0)</f>
        <v>#N/A</v>
      </c>
      <c r="H114" s="202"/>
      <c r="I114" s="186">
        <v>0</v>
      </c>
      <c r="J114" s="187">
        <v>0</v>
      </c>
      <c r="K114" s="187">
        <v>0</v>
      </c>
      <c r="L114" s="187">
        <v>0</v>
      </c>
      <c r="M114" s="187">
        <v>0</v>
      </c>
      <c r="N114" s="187">
        <v>0</v>
      </c>
      <c r="O114" s="187">
        <v>0</v>
      </c>
      <c r="P114" s="187">
        <v>0</v>
      </c>
      <c r="Q114" s="187">
        <v>0</v>
      </c>
      <c r="R114" s="187">
        <v>0</v>
      </c>
      <c r="S114" s="187">
        <v>0</v>
      </c>
      <c r="T114" s="73">
        <f t="shared" si="1"/>
        <v>0</v>
      </c>
    </row>
    <row r="115" spans="1:20" x14ac:dyDescent="0.2">
      <c r="A115" s="183" t="e">
        <f>VLOOKUP(D115,'Validaciones No Eliminar'!$AC$27:$AG$2644,5,0)</f>
        <v>#N/A</v>
      </c>
      <c r="B115" s="183" t="e">
        <f>VLOOKUP(D115,'Validaciones No Eliminar'!$AC$27:$AG$2644,4,0)</f>
        <v>#N/A</v>
      </c>
      <c r="D115" s="165"/>
      <c r="E115" s="183" t="e">
        <f>VLOOKUP(D115,'Validaciones No Eliminar'!$AC$27:$AG$2644,3,0)</f>
        <v>#N/A</v>
      </c>
      <c r="F115" s="183" t="e">
        <f>VLOOKUP(D115,'Validaciones No Eliminar'!$AC$27:$AG$2644,2,0)</f>
        <v>#N/A</v>
      </c>
      <c r="H115" s="202"/>
      <c r="I115" s="186">
        <v>0</v>
      </c>
      <c r="J115" s="187">
        <v>0</v>
      </c>
      <c r="K115" s="187">
        <v>0</v>
      </c>
      <c r="L115" s="187">
        <v>0</v>
      </c>
      <c r="M115" s="187">
        <v>0</v>
      </c>
      <c r="N115" s="187">
        <v>0</v>
      </c>
      <c r="O115" s="187">
        <v>0</v>
      </c>
      <c r="P115" s="187">
        <v>0</v>
      </c>
      <c r="Q115" s="187">
        <v>0</v>
      </c>
      <c r="R115" s="187">
        <v>0</v>
      </c>
      <c r="S115" s="187">
        <v>0</v>
      </c>
      <c r="T115" s="73">
        <f t="shared" si="1"/>
        <v>0</v>
      </c>
    </row>
    <row r="116" spans="1:20" x14ac:dyDescent="0.2">
      <c r="A116" s="183" t="e">
        <f>VLOOKUP(D116,'Validaciones No Eliminar'!$AC$27:$AG$2644,5,0)</f>
        <v>#N/A</v>
      </c>
      <c r="B116" s="183" t="e">
        <f>VLOOKUP(D116,'Validaciones No Eliminar'!$AC$27:$AG$2644,4,0)</f>
        <v>#N/A</v>
      </c>
      <c r="D116" s="165"/>
      <c r="E116" s="183" t="e">
        <f>VLOOKUP(D116,'Validaciones No Eliminar'!$AC$27:$AG$2644,3,0)</f>
        <v>#N/A</v>
      </c>
      <c r="F116" s="183" t="e">
        <f>VLOOKUP(D116,'Validaciones No Eliminar'!$AC$27:$AG$2644,2,0)</f>
        <v>#N/A</v>
      </c>
      <c r="H116" s="202"/>
      <c r="I116" s="186">
        <v>0</v>
      </c>
      <c r="J116" s="187">
        <v>0</v>
      </c>
      <c r="K116" s="187">
        <v>0</v>
      </c>
      <c r="L116" s="187">
        <v>0</v>
      </c>
      <c r="M116" s="187">
        <v>0</v>
      </c>
      <c r="N116" s="187">
        <v>0</v>
      </c>
      <c r="O116" s="187">
        <v>0</v>
      </c>
      <c r="P116" s="187">
        <v>0</v>
      </c>
      <c r="Q116" s="187">
        <v>0</v>
      </c>
      <c r="R116" s="187">
        <v>0</v>
      </c>
      <c r="S116" s="187">
        <v>0</v>
      </c>
      <c r="T116" s="73">
        <f t="shared" si="1"/>
        <v>0</v>
      </c>
    </row>
    <row r="117" spans="1:20" x14ac:dyDescent="0.2">
      <c r="A117" s="183" t="e">
        <f>VLOOKUP(D117,'Validaciones No Eliminar'!$AC$27:$AG$2644,5,0)</f>
        <v>#N/A</v>
      </c>
      <c r="B117" s="183" t="e">
        <f>VLOOKUP(D117,'Validaciones No Eliminar'!$AC$27:$AG$2644,4,0)</f>
        <v>#N/A</v>
      </c>
      <c r="D117" s="165"/>
      <c r="E117" s="183" t="e">
        <f>VLOOKUP(D117,'Validaciones No Eliminar'!$AC$27:$AG$2644,3,0)</f>
        <v>#N/A</v>
      </c>
      <c r="F117" s="183" t="e">
        <f>VLOOKUP(D117,'Validaciones No Eliminar'!$AC$27:$AG$2644,2,0)</f>
        <v>#N/A</v>
      </c>
      <c r="H117" s="202"/>
      <c r="I117" s="186">
        <v>0</v>
      </c>
      <c r="J117" s="187">
        <v>0</v>
      </c>
      <c r="K117" s="187">
        <v>0</v>
      </c>
      <c r="L117" s="187">
        <v>0</v>
      </c>
      <c r="M117" s="187">
        <v>0</v>
      </c>
      <c r="N117" s="187">
        <v>0</v>
      </c>
      <c r="O117" s="187">
        <v>0</v>
      </c>
      <c r="P117" s="187">
        <v>0</v>
      </c>
      <c r="Q117" s="187">
        <v>0</v>
      </c>
      <c r="R117" s="187">
        <v>0</v>
      </c>
      <c r="S117" s="187">
        <v>0</v>
      </c>
      <c r="T117" s="73">
        <f t="shared" si="1"/>
        <v>0</v>
      </c>
    </row>
    <row r="118" spans="1:20" x14ac:dyDescent="0.2">
      <c r="A118" s="183" t="e">
        <f>VLOOKUP(D118,'Validaciones No Eliminar'!$AC$27:$AG$2644,5,0)</f>
        <v>#N/A</v>
      </c>
      <c r="B118" s="183" t="e">
        <f>VLOOKUP(D118,'Validaciones No Eliminar'!$AC$27:$AG$2644,4,0)</f>
        <v>#N/A</v>
      </c>
      <c r="D118" s="165"/>
      <c r="E118" s="183" t="e">
        <f>VLOOKUP(D118,'Validaciones No Eliminar'!$AC$27:$AG$2644,3,0)</f>
        <v>#N/A</v>
      </c>
      <c r="F118" s="183" t="e">
        <f>VLOOKUP(D118,'Validaciones No Eliminar'!$AC$27:$AG$2644,2,0)</f>
        <v>#N/A</v>
      </c>
      <c r="H118" s="202"/>
      <c r="I118" s="186">
        <v>0</v>
      </c>
      <c r="J118" s="187">
        <v>0</v>
      </c>
      <c r="K118" s="187">
        <v>0</v>
      </c>
      <c r="L118" s="187">
        <v>0</v>
      </c>
      <c r="M118" s="187">
        <v>0</v>
      </c>
      <c r="N118" s="187">
        <v>0</v>
      </c>
      <c r="O118" s="187">
        <v>0</v>
      </c>
      <c r="P118" s="187">
        <v>0</v>
      </c>
      <c r="Q118" s="187">
        <v>0</v>
      </c>
      <c r="R118" s="187">
        <v>0</v>
      </c>
      <c r="S118" s="187">
        <v>0</v>
      </c>
      <c r="T118" s="73">
        <f t="shared" si="1"/>
        <v>0</v>
      </c>
    </row>
    <row r="119" spans="1:20" x14ac:dyDescent="0.2">
      <c r="A119" s="183" t="e">
        <f>VLOOKUP(D119,'Validaciones No Eliminar'!$AC$27:$AG$2644,5,0)</f>
        <v>#N/A</v>
      </c>
      <c r="B119" s="183" t="e">
        <f>VLOOKUP(D119,'Validaciones No Eliminar'!$AC$27:$AG$2644,4,0)</f>
        <v>#N/A</v>
      </c>
      <c r="D119" s="165"/>
      <c r="E119" s="183" t="e">
        <f>VLOOKUP(D119,'Validaciones No Eliminar'!$AC$27:$AG$2644,3,0)</f>
        <v>#N/A</v>
      </c>
      <c r="F119" s="183" t="e">
        <f>VLOOKUP(D119,'Validaciones No Eliminar'!$AC$27:$AG$2644,2,0)</f>
        <v>#N/A</v>
      </c>
      <c r="H119" s="202"/>
      <c r="I119" s="186">
        <v>0</v>
      </c>
      <c r="J119" s="187">
        <v>0</v>
      </c>
      <c r="K119" s="187">
        <v>0</v>
      </c>
      <c r="L119" s="187">
        <v>0</v>
      </c>
      <c r="M119" s="187">
        <v>0</v>
      </c>
      <c r="N119" s="187">
        <v>0</v>
      </c>
      <c r="O119" s="187">
        <v>0</v>
      </c>
      <c r="P119" s="187">
        <v>0</v>
      </c>
      <c r="Q119" s="187">
        <v>0</v>
      </c>
      <c r="R119" s="187">
        <v>0</v>
      </c>
      <c r="S119" s="187">
        <v>0</v>
      </c>
      <c r="T119" s="73">
        <f t="shared" si="1"/>
        <v>0</v>
      </c>
    </row>
    <row r="120" spans="1:20" x14ac:dyDescent="0.2">
      <c r="A120" s="183" t="e">
        <f>VLOOKUP(D120,'Validaciones No Eliminar'!$AC$27:$AG$2644,5,0)</f>
        <v>#N/A</v>
      </c>
      <c r="B120" s="183" t="e">
        <f>VLOOKUP(D120,'Validaciones No Eliminar'!$AC$27:$AG$2644,4,0)</f>
        <v>#N/A</v>
      </c>
      <c r="D120" s="165"/>
      <c r="E120" s="183" t="e">
        <f>VLOOKUP(D120,'Validaciones No Eliminar'!$AC$27:$AG$2644,3,0)</f>
        <v>#N/A</v>
      </c>
      <c r="F120" s="183" t="e">
        <f>VLOOKUP(D120,'Validaciones No Eliminar'!$AC$27:$AG$2644,2,0)</f>
        <v>#N/A</v>
      </c>
      <c r="H120" s="202"/>
      <c r="I120" s="186">
        <v>0</v>
      </c>
      <c r="J120" s="187">
        <v>0</v>
      </c>
      <c r="K120" s="187">
        <v>0</v>
      </c>
      <c r="L120" s="187">
        <v>0</v>
      </c>
      <c r="M120" s="187">
        <v>0</v>
      </c>
      <c r="N120" s="187">
        <v>0</v>
      </c>
      <c r="O120" s="187">
        <v>0</v>
      </c>
      <c r="P120" s="187">
        <v>0</v>
      </c>
      <c r="Q120" s="187">
        <v>0</v>
      </c>
      <c r="R120" s="187">
        <v>0</v>
      </c>
      <c r="S120" s="187">
        <v>0</v>
      </c>
      <c r="T120" s="73">
        <f t="shared" si="1"/>
        <v>0</v>
      </c>
    </row>
    <row r="121" spans="1:20" x14ac:dyDescent="0.2">
      <c r="A121" s="183" t="e">
        <f>VLOOKUP(D121,'Validaciones No Eliminar'!$AC$27:$AG$2644,5,0)</f>
        <v>#N/A</v>
      </c>
      <c r="B121" s="183" t="e">
        <f>VLOOKUP(D121,'Validaciones No Eliminar'!$AC$27:$AG$2644,4,0)</f>
        <v>#N/A</v>
      </c>
      <c r="D121" s="165"/>
      <c r="E121" s="183" t="e">
        <f>VLOOKUP(D121,'Validaciones No Eliminar'!$AC$27:$AG$2644,3,0)</f>
        <v>#N/A</v>
      </c>
      <c r="F121" s="183" t="e">
        <f>VLOOKUP(D121,'Validaciones No Eliminar'!$AC$27:$AG$2644,2,0)</f>
        <v>#N/A</v>
      </c>
      <c r="H121" s="202"/>
      <c r="I121" s="186">
        <v>0</v>
      </c>
      <c r="J121" s="187">
        <v>0</v>
      </c>
      <c r="K121" s="187">
        <v>0</v>
      </c>
      <c r="L121" s="187">
        <v>0</v>
      </c>
      <c r="M121" s="187">
        <v>0</v>
      </c>
      <c r="N121" s="187">
        <v>0</v>
      </c>
      <c r="O121" s="187">
        <v>0</v>
      </c>
      <c r="P121" s="187">
        <v>0</v>
      </c>
      <c r="Q121" s="187">
        <v>0</v>
      </c>
      <c r="R121" s="187">
        <v>0</v>
      </c>
      <c r="S121" s="187">
        <v>0</v>
      </c>
      <c r="T121" s="73">
        <f t="shared" si="1"/>
        <v>0</v>
      </c>
    </row>
    <row r="122" spans="1:20" x14ac:dyDescent="0.2">
      <c r="A122" s="183" t="e">
        <f>VLOOKUP(D122,'Validaciones No Eliminar'!$AC$27:$AG$2644,5,0)</f>
        <v>#N/A</v>
      </c>
      <c r="B122" s="183" t="e">
        <f>VLOOKUP(D122,'Validaciones No Eliminar'!$AC$27:$AG$2644,4,0)</f>
        <v>#N/A</v>
      </c>
      <c r="D122" s="165"/>
      <c r="E122" s="183" t="e">
        <f>VLOOKUP(D122,'Validaciones No Eliminar'!$AC$27:$AG$2644,3,0)</f>
        <v>#N/A</v>
      </c>
      <c r="F122" s="183" t="e">
        <f>VLOOKUP(D122,'Validaciones No Eliminar'!$AC$27:$AG$2644,2,0)</f>
        <v>#N/A</v>
      </c>
      <c r="H122" s="202"/>
      <c r="I122" s="186">
        <v>0</v>
      </c>
      <c r="J122" s="187">
        <v>0</v>
      </c>
      <c r="K122" s="187">
        <v>0</v>
      </c>
      <c r="L122" s="187">
        <v>0</v>
      </c>
      <c r="M122" s="187">
        <v>0</v>
      </c>
      <c r="N122" s="187">
        <v>0</v>
      </c>
      <c r="O122" s="187">
        <v>0</v>
      </c>
      <c r="P122" s="187">
        <v>0</v>
      </c>
      <c r="Q122" s="187">
        <v>0</v>
      </c>
      <c r="R122" s="187">
        <v>0</v>
      </c>
      <c r="S122" s="187">
        <v>0</v>
      </c>
      <c r="T122" s="73">
        <f t="shared" si="1"/>
        <v>0</v>
      </c>
    </row>
    <row r="123" spans="1:20" x14ac:dyDescent="0.2">
      <c r="A123" s="183" t="e">
        <f>VLOOKUP(D123,'Validaciones No Eliminar'!$AC$27:$AG$2644,5,0)</f>
        <v>#N/A</v>
      </c>
      <c r="B123" s="183" t="e">
        <f>VLOOKUP(D123,'Validaciones No Eliminar'!$AC$27:$AG$2644,4,0)</f>
        <v>#N/A</v>
      </c>
      <c r="D123" s="165"/>
      <c r="E123" s="183" t="e">
        <f>VLOOKUP(D123,'Validaciones No Eliminar'!$AC$27:$AG$2644,3,0)</f>
        <v>#N/A</v>
      </c>
      <c r="F123" s="183" t="e">
        <f>VLOOKUP(D123,'Validaciones No Eliminar'!$AC$27:$AG$2644,2,0)</f>
        <v>#N/A</v>
      </c>
      <c r="H123" s="202"/>
      <c r="I123" s="186">
        <v>0</v>
      </c>
      <c r="J123" s="187">
        <v>0</v>
      </c>
      <c r="K123" s="187">
        <v>0</v>
      </c>
      <c r="L123" s="187">
        <v>0</v>
      </c>
      <c r="M123" s="187">
        <v>0</v>
      </c>
      <c r="N123" s="187">
        <v>0</v>
      </c>
      <c r="O123" s="187">
        <v>0</v>
      </c>
      <c r="P123" s="187">
        <v>0</v>
      </c>
      <c r="Q123" s="187">
        <v>0</v>
      </c>
      <c r="R123" s="187">
        <v>0</v>
      </c>
      <c r="S123" s="187">
        <v>0</v>
      </c>
      <c r="T123" s="73">
        <f t="shared" si="1"/>
        <v>0</v>
      </c>
    </row>
    <row r="124" spans="1:20" x14ac:dyDescent="0.2">
      <c r="A124" s="183" t="e">
        <f>VLOOKUP(D124,'Validaciones No Eliminar'!$AC$27:$AG$2644,5,0)</f>
        <v>#N/A</v>
      </c>
      <c r="B124" s="183" t="e">
        <f>VLOOKUP(D124,'Validaciones No Eliminar'!$AC$27:$AG$2644,4,0)</f>
        <v>#N/A</v>
      </c>
      <c r="D124" s="165"/>
      <c r="E124" s="183" t="e">
        <f>VLOOKUP(D124,'Validaciones No Eliminar'!$AC$27:$AG$2644,3,0)</f>
        <v>#N/A</v>
      </c>
      <c r="F124" s="183" t="e">
        <f>VLOOKUP(D124,'Validaciones No Eliminar'!$AC$27:$AG$2644,2,0)</f>
        <v>#N/A</v>
      </c>
      <c r="H124" s="202"/>
      <c r="I124" s="186">
        <v>0</v>
      </c>
      <c r="J124" s="187">
        <v>0</v>
      </c>
      <c r="K124" s="187">
        <v>0</v>
      </c>
      <c r="L124" s="187">
        <v>0</v>
      </c>
      <c r="M124" s="187">
        <v>0</v>
      </c>
      <c r="N124" s="187">
        <v>0</v>
      </c>
      <c r="O124" s="187">
        <v>0</v>
      </c>
      <c r="P124" s="187">
        <v>0</v>
      </c>
      <c r="Q124" s="187">
        <v>0</v>
      </c>
      <c r="R124" s="187">
        <v>0</v>
      </c>
      <c r="S124" s="187">
        <v>0</v>
      </c>
      <c r="T124" s="73">
        <f t="shared" si="1"/>
        <v>0</v>
      </c>
    </row>
    <row r="125" spans="1:20" x14ac:dyDescent="0.2">
      <c r="A125" s="183" t="e">
        <f>VLOOKUP(D125,'Validaciones No Eliminar'!$AC$27:$AG$2644,5,0)</f>
        <v>#N/A</v>
      </c>
      <c r="B125" s="183" t="e">
        <f>VLOOKUP(D125,'Validaciones No Eliminar'!$AC$27:$AG$2644,4,0)</f>
        <v>#N/A</v>
      </c>
      <c r="D125" s="165"/>
      <c r="E125" s="183" t="e">
        <f>VLOOKUP(D125,'Validaciones No Eliminar'!$AC$27:$AG$2644,3,0)</f>
        <v>#N/A</v>
      </c>
      <c r="F125" s="183" t="e">
        <f>VLOOKUP(D125,'Validaciones No Eliminar'!$AC$27:$AG$2644,2,0)</f>
        <v>#N/A</v>
      </c>
      <c r="H125" s="202"/>
      <c r="I125" s="186">
        <v>0</v>
      </c>
      <c r="J125" s="187">
        <v>0</v>
      </c>
      <c r="K125" s="187">
        <v>0</v>
      </c>
      <c r="L125" s="187">
        <v>0</v>
      </c>
      <c r="M125" s="187">
        <v>0</v>
      </c>
      <c r="N125" s="187">
        <v>0</v>
      </c>
      <c r="O125" s="187">
        <v>0</v>
      </c>
      <c r="P125" s="187">
        <v>0</v>
      </c>
      <c r="Q125" s="187">
        <v>0</v>
      </c>
      <c r="R125" s="187">
        <v>0</v>
      </c>
      <c r="S125" s="187">
        <v>0</v>
      </c>
      <c r="T125" s="73">
        <f t="shared" si="1"/>
        <v>0</v>
      </c>
    </row>
    <row r="126" spans="1:20" x14ac:dyDescent="0.2">
      <c r="A126" s="183" t="e">
        <f>VLOOKUP(D126,'Validaciones No Eliminar'!$AC$27:$AG$2644,5,0)</f>
        <v>#N/A</v>
      </c>
      <c r="B126" s="183" t="e">
        <f>VLOOKUP(D126,'Validaciones No Eliminar'!$AC$27:$AG$2644,4,0)</f>
        <v>#N/A</v>
      </c>
      <c r="D126" s="165"/>
      <c r="E126" s="183" t="e">
        <f>VLOOKUP(D126,'Validaciones No Eliminar'!$AC$27:$AG$2644,3,0)</f>
        <v>#N/A</v>
      </c>
      <c r="F126" s="183" t="e">
        <f>VLOOKUP(D126,'Validaciones No Eliminar'!$AC$27:$AG$2644,2,0)</f>
        <v>#N/A</v>
      </c>
      <c r="H126" s="202"/>
      <c r="I126" s="186">
        <v>0</v>
      </c>
      <c r="J126" s="187">
        <v>0</v>
      </c>
      <c r="K126" s="187">
        <v>0</v>
      </c>
      <c r="L126" s="187">
        <v>0</v>
      </c>
      <c r="M126" s="187">
        <v>0</v>
      </c>
      <c r="N126" s="187">
        <v>0</v>
      </c>
      <c r="O126" s="187">
        <v>0</v>
      </c>
      <c r="P126" s="187">
        <v>0</v>
      </c>
      <c r="Q126" s="187">
        <v>0</v>
      </c>
      <c r="R126" s="187">
        <v>0</v>
      </c>
      <c r="S126" s="187">
        <v>0</v>
      </c>
      <c r="T126" s="73">
        <f t="shared" si="1"/>
        <v>0</v>
      </c>
    </row>
    <row r="127" spans="1:20" x14ac:dyDescent="0.2">
      <c r="A127" s="183" t="e">
        <f>VLOOKUP(D127,'Validaciones No Eliminar'!$AC$27:$AG$2644,5,0)</f>
        <v>#N/A</v>
      </c>
      <c r="B127" s="183" t="e">
        <f>VLOOKUP(D127,'Validaciones No Eliminar'!$AC$27:$AG$2644,4,0)</f>
        <v>#N/A</v>
      </c>
      <c r="D127" s="165"/>
      <c r="E127" s="183" t="e">
        <f>VLOOKUP(D127,'Validaciones No Eliminar'!$AC$27:$AG$2644,3,0)</f>
        <v>#N/A</v>
      </c>
      <c r="F127" s="183" t="e">
        <f>VLOOKUP(D127,'Validaciones No Eliminar'!$AC$27:$AG$2644,2,0)</f>
        <v>#N/A</v>
      </c>
      <c r="H127" s="202"/>
      <c r="I127" s="186">
        <v>0</v>
      </c>
      <c r="J127" s="187">
        <v>0</v>
      </c>
      <c r="K127" s="187">
        <v>0</v>
      </c>
      <c r="L127" s="187">
        <v>0</v>
      </c>
      <c r="M127" s="187">
        <v>0</v>
      </c>
      <c r="N127" s="187">
        <v>0</v>
      </c>
      <c r="O127" s="187">
        <v>0</v>
      </c>
      <c r="P127" s="187">
        <v>0</v>
      </c>
      <c r="Q127" s="187">
        <v>0</v>
      </c>
      <c r="R127" s="187">
        <v>0</v>
      </c>
      <c r="S127" s="187">
        <v>0</v>
      </c>
      <c r="T127" s="73">
        <f t="shared" si="1"/>
        <v>0</v>
      </c>
    </row>
    <row r="128" spans="1:20" x14ac:dyDescent="0.2">
      <c r="A128" s="183" t="e">
        <f>VLOOKUP(D128,'Validaciones No Eliminar'!$AC$27:$AG$2644,5,0)</f>
        <v>#N/A</v>
      </c>
      <c r="B128" s="183" t="e">
        <f>VLOOKUP(D128,'Validaciones No Eliminar'!$AC$27:$AG$2644,4,0)</f>
        <v>#N/A</v>
      </c>
      <c r="D128" s="165"/>
      <c r="E128" s="183" t="e">
        <f>VLOOKUP(D128,'Validaciones No Eliminar'!$AC$27:$AG$2644,3,0)</f>
        <v>#N/A</v>
      </c>
      <c r="F128" s="183" t="e">
        <f>VLOOKUP(D128,'Validaciones No Eliminar'!$AC$27:$AG$2644,2,0)</f>
        <v>#N/A</v>
      </c>
      <c r="H128" s="202"/>
      <c r="I128" s="186">
        <v>0</v>
      </c>
      <c r="J128" s="187">
        <v>0</v>
      </c>
      <c r="K128" s="187">
        <v>0</v>
      </c>
      <c r="L128" s="187">
        <v>0</v>
      </c>
      <c r="M128" s="187">
        <v>0</v>
      </c>
      <c r="N128" s="187">
        <v>0</v>
      </c>
      <c r="O128" s="187">
        <v>0</v>
      </c>
      <c r="P128" s="187">
        <v>0</v>
      </c>
      <c r="Q128" s="187">
        <v>0</v>
      </c>
      <c r="R128" s="187">
        <v>0</v>
      </c>
      <c r="S128" s="187">
        <v>0</v>
      </c>
      <c r="T128" s="73">
        <f t="shared" si="1"/>
        <v>0</v>
      </c>
    </row>
    <row r="129" spans="1:20" x14ac:dyDescent="0.2">
      <c r="A129" s="183" t="e">
        <f>VLOOKUP(D129,'Validaciones No Eliminar'!$AC$27:$AG$2644,5,0)</f>
        <v>#N/A</v>
      </c>
      <c r="B129" s="183" t="e">
        <f>VLOOKUP(D129,'Validaciones No Eliminar'!$AC$27:$AG$2644,4,0)</f>
        <v>#N/A</v>
      </c>
      <c r="D129" s="165"/>
      <c r="E129" s="183" t="e">
        <f>VLOOKUP(D129,'Validaciones No Eliminar'!$AC$27:$AG$2644,3,0)</f>
        <v>#N/A</v>
      </c>
      <c r="F129" s="183" t="e">
        <f>VLOOKUP(D129,'Validaciones No Eliminar'!$AC$27:$AG$2644,2,0)</f>
        <v>#N/A</v>
      </c>
      <c r="H129" s="202"/>
      <c r="I129" s="186">
        <v>0</v>
      </c>
      <c r="J129" s="187">
        <v>0</v>
      </c>
      <c r="K129" s="187">
        <v>0</v>
      </c>
      <c r="L129" s="187">
        <v>0</v>
      </c>
      <c r="M129" s="187">
        <v>0</v>
      </c>
      <c r="N129" s="187">
        <v>0</v>
      </c>
      <c r="O129" s="187">
        <v>0</v>
      </c>
      <c r="P129" s="187">
        <v>0</v>
      </c>
      <c r="Q129" s="187">
        <v>0</v>
      </c>
      <c r="R129" s="187">
        <v>0</v>
      </c>
      <c r="S129" s="187">
        <v>0</v>
      </c>
      <c r="T129" s="73">
        <f t="shared" si="1"/>
        <v>0</v>
      </c>
    </row>
    <row r="130" spans="1:20" x14ac:dyDescent="0.2">
      <c r="A130" s="183" t="e">
        <f>VLOOKUP(D130,'Validaciones No Eliminar'!$AC$27:$AG$2644,5,0)</f>
        <v>#N/A</v>
      </c>
      <c r="B130" s="183" t="e">
        <f>VLOOKUP(D130,'Validaciones No Eliminar'!$AC$27:$AG$2644,4,0)</f>
        <v>#N/A</v>
      </c>
      <c r="D130" s="165"/>
      <c r="E130" s="183" t="e">
        <f>VLOOKUP(D130,'Validaciones No Eliminar'!$AC$27:$AG$2644,3,0)</f>
        <v>#N/A</v>
      </c>
      <c r="F130" s="183" t="e">
        <f>VLOOKUP(D130,'Validaciones No Eliminar'!$AC$27:$AG$2644,2,0)</f>
        <v>#N/A</v>
      </c>
      <c r="H130" s="202"/>
      <c r="I130" s="186">
        <v>0</v>
      </c>
      <c r="J130" s="187">
        <v>0</v>
      </c>
      <c r="K130" s="187">
        <v>0</v>
      </c>
      <c r="L130" s="187">
        <v>0</v>
      </c>
      <c r="M130" s="187">
        <v>0</v>
      </c>
      <c r="N130" s="187">
        <v>0</v>
      </c>
      <c r="O130" s="187">
        <v>0</v>
      </c>
      <c r="P130" s="187">
        <v>0</v>
      </c>
      <c r="Q130" s="187">
        <v>0</v>
      </c>
      <c r="R130" s="187">
        <v>0</v>
      </c>
      <c r="S130" s="187">
        <v>0</v>
      </c>
      <c r="T130" s="73">
        <f t="shared" si="1"/>
        <v>0</v>
      </c>
    </row>
    <row r="131" spans="1:20" x14ac:dyDescent="0.2">
      <c r="A131" s="183" t="e">
        <f>VLOOKUP(D131,'Validaciones No Eliminar'!$AC$27:$AG$2644,5,0)</f>
        <v>#N/A</v>
      </c>
      <c r="B131" s="183" t="e">
        <f>VLOOKUP(D131,'Validaciones No Eliminar'!$AC$27:$AG$2644,4,0)</f>
        <v>#N/A</v>
      </c>
      <c r="D131" s="165"/>
      <c r="E131" s="183" t="e">
        <f>VLOOKUP(D131,'Validaciones No Eliminar'!$AC$27:$AG$2644,3,0)</f>
        <v>#N/A</v>
      </c>
      <c r="F131" s="183" t="e">
        <f>VLOOKUP(D131,'Validaciones No Eliminar'!$AC$27:$AG$2644,2,0)</f>
        <v>#N/A</v>
      </c>
      <c r="H131" s="202"/>
      <c r="I131" s="186">
        <v>0</v>
      </c>
      <c r="J131" s="187">
        <v>0</v>
      </c>
      <c r="K131" s="187">
        <v>0</v>
      </c>
      <c r="L131" s="187">
        <v>0</v>
      </c>
      <c r="M131" s="187">
        <v>0</v>
      </c>
      <c r="N131" s="187">
        <v>0</v>
      </c>
      <c r="O131" s="187">
        <v>0</v>
      </c>
      <c r="P131" s="187">
        <v>0</v>
      </c>
      <c r="Q131" s="187">
        <v>0</v>
      </c>
      <c r="R131" s="187">
        <v>0</v>
      </c>
      <c r="S131" s="187">
        <v>0</v>
      </c>
      <c r="T131" s="73">
        <f t="shared" ref="T131:T194" si="2">SUM(J131:S131)</f>
        <v>0</v>
      </c>
    </row>
    <row r="132" spans="1:20" x14ac:dyDescent="0.2">
      <c r="A132" s="183" t="e">
        <f>VLOOKUP(D132,'Validaciones No Eliminar'!$AC$27:$AG$2644,5,0)</f>
        <v>#N/A</v>
      </c>
      <c r="B132" s="183" t="e">
        <f>VLOOKUP(D132,'Validaciones No Eliminar'!$AC$27:$AG$2644,4,0)</f>
        <v>#N/A</v>
      </c>
      <c r="D132" s="165"/>
      <c r="E132" s="183" t="e">
        <f>VLOOKUP(D132,'Validaciones No Eliminar'!$AC$27:$AG$2644,3,0)</f>
        <v>#N/A</v>
      </c>
      <c r="F132" s="183" t="e">
        <f>VLOOKUP(D132,'Validaciones No Eliminar'!$AC$27:$AG$2644,2,0)</f>
        <v>#N/A</v>
      </c>
      <c r="H132" s="202"/>
      <c r="I132" s="186">
        <v>0</v>
      </c>
      <c r="J132" s="187">
        <v>0</v>
      </c>
      <c r="K132" s="187">
        <v>0</v>
      </c>
      <c r="L132" s="187">
        <v>0</v>
      </c>
      <c r="M132" s="187">
        <v>0</v>
      </c>
      <c r="N132" s="187">
        <v>0</v>
      </c>
      <c r="O132" s="187">
        <v>0</v>
      </c>
      <c r="P132" s="187">
        <v>0</v>
      </c>
      <c r="Q132" s="187">
        <v>0</v>
      </c>
      <c r="R132" s="187">
        <v>0</v>
      </c>
      <c r="S132" s="187">
        <v>0</v>
      </c>
      <c r="T132" s="73">
        <f t="shared" si="2"/>
        <v>0</v>
      </c>
    </row>
    <row r="133" spans="1:20" x14ac:dyDescent="0.2">
      <c r="A133" s="183" t="e">
        <f>VLOOKUP(D133,'Validaciones No Eliminar'!$AC$27:$AG$2644,5,0)</f>
        <v>#N/A</v>
      </c>
      <c r="B133" s="183" t="e">
        <f>VLOOKUP(D133,'Validaciones No Eliminar'!$AC$27:$AG$2644,4,0)</f>
        <v>#N/A</v>
      </c>
      <c r="D133" s="165"/>
      <c r="E133" s="183" t="e">
        <f>VLOOKUP(D133,'Validaciones No Eliminar'!$AC$27:$AG$2644,3,0)</f>
        <v>#N/A</v>
      </c>
      <c r="F133" s="183" t="e">
        <f>VLOOKUP(D133,'Validaciones No Eliminar'!$AC$27:$AG$2644,2,0)</f>
        <v>#N/A</v>
      </c>
      <c r="H133" s="202"/>
      <c r="I133" s="186">
        <v>0</v>
      </c>
      <c r="J133" s="187">
        <v>0</v>
      </c>
      <c r="K133" s="187">
        <v>0</v>
      </c>
      <c r="L133" s="187">
        <v>0</v>
      </c>
      <c r="M133" s="187">
        <v>0</v>
      </c>
      <c r="N133" s="187">
        <v>0</v>
      </c>
      <c r="O133" s="187">
        <v>0</v>
      </c>
      <c r="P133" s="187">
        <v>0</v>
      </c>
      <c r="Q133" s="187">
        <v>0</v>
      </c>
      <c r="R133" s="187">
        <v>0</v>
      </c>
      <c r="S133" s="187">
        <v>0</v>
      </c>
      <c r="T133" s="73">
        <f t="shared" si="2"/>
        <v>0</v>
      </c>
    </row>
    <row r="134" spans="1:20" x14ac:dyDescent="0.2">
      <c r="A134" s="183" t="e">
        <f>VLOOKUP(D134,'Validaciones No Eliminar'!$AC$27:$AG$2644,5,0)</f>
        <v>#N/A</v>
      </c>
      <c r="B134" s="183" t="e">
        <f>VLOOKUP(D134,'Validaciones No Eliminar'!$AC$27:$AG$2644,4,0)</f>
        <v>#N/A</v>
      </c>
      <c r="D134" s="165"/>
      <c r="E134" s="183" t="e">
        <f>VLOOKUP(D134,'Validaciones No Eliminar'!$AC$27:$AG$2644,3,0)</f>
        <v>#N/A</v>
      </c>
      <c r="F134" s="183" t="e">
        <f>VLOOKUP(D134,'Validaciones No Eliminar'!$AC$27:$AG$2644,2,0)</f>
        <v>#N/A</v>
      </c>
      <c r="H134" s="202"/>
      <c r="I134" s="186">
        <v>0</v>
      </c>
      <c r="J134" s="187">
        <v>0</v>
      </c>
      <c r="K134" s="187">
        <v>0</v>
      </c>
      <c r="L134" s="187">
        <v>0</v>
      </c>
      <c r="M134" s="187">
        <v>0</v>
      </c>
      <c r="N134" s="187">
        <v>0</v>
      </c>
      <c r="O134" s="187">
        <v>0</v>
      </c>
      <c r="P134" s="187">
        <v>0</v>
      </c>
      <c r="Q134" s="187">
        <v>0</v>
      </c>
      <c r="R134" s="187">
        <v>0</v>
      </c>
      <c r="S134" s="187">
        <v>0</v>
      </c>
      <c r="T134" s="73">
        <f t="shared" si="2"/>
        <v>0</v>
      </c>
    </row>
    <row r="135" spans="1:20" x14ac:dyDescent="0.2">
      <c r="A135" s="183" t="e">
        <f>VLOOKUP(D135,'Validaciones No Eliminar'!$AC$27:$AG$2644,5,0)</f>
        <v>#N/A</v>
      </c>
      <c r="B135" s="183" t="e">
        <f>VLOOKUP(D135,'Validaciones No Eliminar'!$AC$27:$AG$2644,4,0)</f>
        <v>#N/A</v>
      </c>
      <c r="D135" s="165"/>
      <c r="E135" s="183" t="e">
        <f>VLOOKUP(D135,'Validaciones No Eliminar'!$AC$27:$AG$2644,3,0)</f>
        <v>#N/A</v>
      </c>
      <c r="F135" s="183" t="e">
        <f>VLOOKUP(D135,'Validaciones No Eliminar'!$AC$27:$AG$2644,2,0)</f>
        <v>#N/A</v>
      </c>
      <c r="H135" s="202"/>
      <c r="I135" s="186">
        <v>0</v>
      </c>
      <c r="J135" s="187">
        <v>0</v>
      </c>
      <c r="K135" s="187">
        <v>0</v>
      </c>
      <c r="L135" s="187">
        <v>0</v>
      </c>
      <c r="M135" s="187">
        <v>0</v>
      </c>
      <c r="N135" s="187">
        <v>0</v>
      </c>
      <c r="O135" s="187">
        <v>0</v>
      </c>
      <c r="P135" s="187">
        <v>0</v>
      </c>
      <c r="Q135" s="187">
        <v>0</v>
      </c>
      <c r="R135" s="187">
        <v>0</v>
      </c>
      <c r="S135" s="187">
        <v>0</v>
      </c>
      <c r="T135" s="73">
        <f t="shared" si="2"/>
        <v>0</v>
      </c>
    </row>
    <row r="136" spans="1:20" x14ac:dyDescent="0.2">
      <c r="A136" s="183" t="e">
        <f>VLOOKUP(D136,'Validaciones No Eliminar'!$AC$27:$AG$2644,5,0)</f>
        <v>#N/A</v>
      </c>
      <c r="B136" s="183" t="e">
        <f>VLOOKUP(D136,'Validaciones No Eliminar'!$AC$27:$AG$2644,4,0)</f>
        <v>#N/A</v>
      </c>
      <c r="D136" s="165"/>
      <c r="E136" s="183" t="e">
        <f>VLOOKUP(D136,'Validaciones No Eliminar'!$AC$27:$AG$2644,3,0)</f>
        <v>#N/A</v>
      </c>
      <c r="F136" s="183" t="e">
        <f>VLOOKUP(D136,'Validaciones No Eliminar'!$AC$27:$AG$2644,2,0)</f>
        <v>#N/A</v>
      </c>
      <c r="H136" s="202"/>
      <c r="I136" s="186">
        <v>0</v>
      </c>
      <c r="J136" s="187">
        <v>0</v>
      </c>
      <c r="K136" s="187">
        <v>0</v>
      </c>
      <c r="L136" s="187">
        <v>0</v>
      </c>
      <c r="M136" s="187">
        <v>0</v>
      </c>
      <c r="N136" s="187">
        <v>0</v>
      </c>
      <c r="O136" s="187">
        <v>0</v>
      </c>
      <c r="P136" s="187">
        <v>0</v>
      </c>
      <c r="Q136" s="187">
        <v>0</v>
      </c>
      <c r="R136" s="187">
        <v>0</v>
      </c>
      <c r="S136" s="187">
        <v>0</v>
      </c>
      <c r="T136" s="73">
        <f t="shared" si="2"/>
        <v>0</v>
      </c>
    </row>
    <row r="137" spans="1:20" x14ac:dyDescent="0.2">
      <c r="A137" s="183" t="e">
        <f>VLOOKUP(D137,'Validaciones No Eliminar'!$AC$27:$AG$2644,5,0)</f>
        <v>#N/A</v>
      </c>
      <c r="B137" s="183" t="e">
        <f>VLOOKUP(D137,'Validaciones No Eliminar'!$AC$27:$AG$2644,4,0)</f>
        <v>#N/A</v>
      </c>
      <c r="D137" s="165"/>
      <c r="E137" s="183" t="e">
        <f>VLOOKUP(D137,'Validaciones No Eliminar'!$AC$27:$AG$2644,3,0)</f>
        <v>#N/A</v>
      </c>
      <c r="F137" s="183" t="e">
        <f>VLOOKUP(D137,'Validaciones No Eliminar'!$AC$27:$AG$2644,2,0)</f>
        <v>#N/A</v>
      </c>
      <c r="H137" s="202"/>
      <c r="I137" s="186">
        <v>0</v>
      </c>
      <c r="J137" s="187">
        <v>0</v>
      </c>
      <c r="K137" s="187">
        <v>0</v>
      </c>
      <c r="L137" s="187">
        <v>0</v>
      </c>
      <c r="M137" s="187">
        <v>0</v>
      </c>
      <c r="N137" s="187">
        <v>0</v>
      </c>
      <c r="O137" s="187">
        <v>0</v>
      </c>
      <c r="P137" s="187">
        <v>0</v>
      </c>
      <c r="Q137" s="187">
        <v>0</v>
      </c>
      <c r="R137" s="187">
        <v>0</v>
      </c>
      <c r="S137" s="187">
        <v>0</v>
      </c>
      <c r="T137" s="73">
        <f t="shared" si="2"/>
        <v>0</v>
      </c>
    </row>
    <row r="138" spans="1:20" x14ac:dyDescent="0.2">
      <c r="A138" s="183" t="e">
        <f>VLOOKUP(D138,'Validaciones No Eliminar'!$AC$27:$AG$2644,5,0)</f>
        <v>#N/A</v>
      </c>
      <c r="B138" s="183" t="e">
        <f>VLOOKUP(D138,'Validaciones No Eliminar'!$AC$27:$AG$2644,4,0)</f>
        <v>#N/A</v>
      </c>
      <c r="D138" s="165"/>
      <c r="E138" s="183" t="e">
        <f>VLOOKUP(D138,'Validaciones No Eliminar'!$AC$27:$AG$2644,3,0)</f>
        <v>#N/A</v>
      </c>
      <c r="F138" s="183" t="e">
        <f>VLOOKUP(D138,'Validaciones No Eliminar'!$AC$27:$AG$2644,2,0)</f>
        <v>#N/A</v>
      </c>
      <c r="H138" s="202"/>
      <c r="I138" s="186">
        <v>0</v>
      </c>
      <c r="J138" s="187">
        <v>0</v>
      </c>
      <c r="K138" s="187">
        <v>0</v>
      </c>
      <c r="L138" s="187">
        <v>0</v>
      </c>
      <c r="M138" s="187">
        <v>0</v>
      </c>
      <c r="N138" s="187">
        <v>0</v>
      </c>
      <c r="O138" s="187">
        <v>0</v>
      </c>
      <c r="P138" s="187">
        <v>0</v>
      </c>
      <c r="Q138" s="187">
        <v>0</v>
      </c>
      <c r="R138" s="187">
        <v>0</v>
      </c>
      <c r="S138" s="187">
        <v>0</v>
      </c>
      <c r="T138" s="73">
        <f t="shared" si="2"/>
        <v>0</v>
      </c>
    </row>
    <row r="139" spans="1:20" x14ac:dyDescent="0.2">
      <c r="A139" s="183" t="e">
        <f>VLOOKUP(D139,'Validaciones No Eliminar'!$AC$27:$AG$2644,5,0)</f>
        <v>#N/A</v>
      </c>
      <c r="B139" s="183" t="e">
        <f>VLOOKUP(D139,'Validaciones No Eliminar'!$AC$27:$AG$2644,4,0)</f>
        <v>#N/A</v>
      </c>
      <c r="D139" s="165"/>
      <c r="E139" s="183" t="e">
        <f>VLOOKUP(D139,'Validaciones No Eliminar'!$AC$27:$AG$2644,3,0)</f>
        <v>#N/A</v>
      </c>
      <c r="F139" s="183" t="e">
        <f>VLOOKUP(D139,'Validaciones No Eliminar'!$AC$27:$AG$2644,2,0)</f>
        <v>#N/A</v>
      </c>
      <c r="H139" s="202"/>
      <c r="I139" s="186">
        <v>0</v>
      </c>
      <c r="J139" s="187">
        <v>0</v>
      </c>
      <c r="K139" s="187">
        <v>0</v>
      </c>
      <c r="L139" s="187">
        <v>0</v>
      </c>
      <c r="M139" s="187">
        <v>0</v>
      </c>
      <c r="N139" s="187">
        <v>0</v>
      </c>
      <c r="O139" s="187">
        <v>0</v>
      </c>
      <c r="P139" s="187">
        <v>0</v>
      </c>
      <c r="Q139" s="187">
        <v>0</v>
      </c>
      <c r="R139" s="187">
        <v>0</v>
      </c>
      <c r="S139" s="187">
        <v>0</v>
      </c>
      <c r="T139" s="73">
        <f t="shared" si="2"/>
        <v>0</v>
      </c>
    </row>
    <row r="140" spans="1:20" x14ac:dyDescent="0.2">
      <c r="A140" s="183" t="e">
        <f>VLOOKUP(D140,'Validaciones No Eliminar'!$AC$27:$AG$2644,5,0)</f>
        <v>#N/A</v>
      </c>
      <c r="B140" s="183" t="e">
        <f>VLOOKUP(D140,'Validaciones No Eliminar'!$AC$27:$AG$2644,4,0)</f>
        <v>#N/A</v>
      </c>
      <c r="D140" s="165"/>
      <c r="E140" s="183" t="e">
        <f>VLOOKUP(D140,'Validaciones No Eliminar'!$AC$27:$AG$2644,3,0)</f>
        <v>#N/A</v>
      </c>
      <c r="F140" s="183" t="e">
        <f>VLOOKUP(D140,'Validaciones No Eliminar'!$AC$27:$AG$2644,2,0)</f>
        <v>#N/A</v>
      </c>
      <c r="H140" s="202"/>
      <c r="I140" s="186">
        <v>0</v>
      </c>
      <c r="J140" s="187">
        <v>0</v>
      </c>
      <c r="K140" s="187">
        <v>0</v>
      </c>
      <c r="L140" s="187">
        <v>0</v>
      </c>
      <c r="M140" s="187">
        <v>0</v>
      </c>
      <c r="N140" s="187">
        <v>0</v>
      </c>
      <c r="O140" s="187">
        <v>0</v>
      </c>
      <c r="P140" s="187">
        <v>0</v>
      </c>
      <c r="Q140" s="187">
        <v>0</v>
      </c>
      <c r="R140" s="187">
        <v>0</v>
      </c>
      <c r="S140" s="187">
        <v>0</v>
      </c>
      <c r="T140" s="73">
        <f t="shared" si="2"/>
        <v>0</v>
      </c>
    </row>
    <row r="141" spans="1:20" x14ac:dyDescent="0.2">
      <c r="A141" s="183" t="e">
        <f>VLOOKUP(D141,'Validaciones No Eliminar'!$AC$27:$AG$2644,5,0)</f>
        <v>#N/A</v>
      </c>
      <c r="B141" s="183" t="e">
        <f>VLOOKUP(D141,'Validaciones No Eliminar'!$AC$27:$AG$2644,4,0)</f>
        <v>#N/A</v>
      </c>
      <c r="D141" s="165"/>
      <c r="E141" s="183" t="e">
        <f>VLOOKUP(D141,'Validaciones No Eliminar'!$AC$27:$AG$2644,3,0)</f>
        <v>#N/A</v>
      </c>
      <c r="F141" s="183" t="e">
        <f>VLOOKUP(D141,'Validaciones No Eliminar'!$AC$27:$AG$2644,2,0)</f>
        <v>#N/A</v>
      </c>
      <c r="H141" s="202"/>
      <c r="I141" s="186">
        <v>0</v>
      </c>
      <c r="J141" s="187">
        <v>0</v>
      </c>
      <c r="K141" s="187">
        <v>0</v>
      </c>
      <c r="L141" s="187">
        <v>0</v>
      </c>
      <c r="M141" s="187">
        <v>0</v>
      </c>
      <c r="N141" s="187">
        <v>0</v>
      </c>
      <c r="O141" s="187">
        <v>0</v>
      </c>
      <c r="P141" s="187">
        <v>0</v>
      </c>
      <c r="Q141" s="187">
        <v>0</v>
      </c>
      <c r="R141" s="187">
        <v>0</v>
      </c>
      <c r="S141" s="187">
        <v>0</v>
      </c>
      <c r="T141" s="73">
        <f t="shared" si="2"/>
        <v>0</v>
      </c>
    </row>
    <row r="142" spans="1:20" x14ac:dyDescent="0.2">
      <c r="A142" s="183" t="e">
        <f>VLOOKUP(D142,'Validaciones No Eliminar'!$AC$27:$AG$2644,5,0)</f>
        <v>#N/A</v>
      </c>
      <c r="B142" s="183" t="e">
        <f>VLOOKUP(D142,'Validaciones No Eliminar'!$AC$27:$AG$2644,4,0)</f>
        <v>#N/A</v>
      </c>
      <c r="D142" s="165"/>
      <c r="E142" s="183" t="e">
        <f>VLOOKUP(D142,'Validaciones No Eliminar'!$AC$27:$AG$2644,3,0)</f>
        <v>#N/A</v>
      </c>
      <c r="F142" s="183" t="e">
        <f>VLOOKUP(D142,'Validaciones No Eliminar'!$AC$27:$AG$2644,2,0)</f>
        <v>#N/A</v>
      </c>
      <c r="H142" s="202"/>
      <c r="I142" s="186">
        <v>0</v>
      </c>
      <c r="J142" s="187">
        <v>0</v>
      </c>
      <c r="K142" s="187">
        <v>0</v>
      </c>
      <c r="L142" s="187">
        <v>0</v>
      </c>
      <c r="M142" s="187">
        <v>0</v>
      </c>
      <c r="N142" s="187">
        <v>0</v>
      </c>
      <c r="O142" s="187">
        <v>0</v>
      </c>
      <c r="P142" s="187">
        <v>0</v>
      </c>
      <c r="Q142" s="187">
        <v>0</v>
      </c>
      <c r="R142" s="187">
        <v>0</v>
      </c>
      <c r="S142" s="187">
        <v>0</v>
      </c>
      <c r="T142" s="73">
        <f t="shared" si="2"/>
        <v>0</v>
      </c>
    </row>
    <row r="143" spans="1:20" x14ac:dyDescent="0.2">
      <c r="A143" s="183" t="e">
        <f>VLOOKUP(D143,'Validaciones No Eliminar'!$AC$27:$AG$2644,5,0)</f>
        <v>#N/A</v>
      </c>
      <c r="B143" s="183" t="e">
        <f>VLOOKUP(D143,'Validaciones No Eliminar'!$AC$27:$AG$2644,4,0)</f>
        <v>#N/A</v>
      </c>
      <c r="D143" s="165"/>
      <c r="E143" s="183" t="e">
        <f>VLOOKUP(D143,'Validaciones No Eliminar'!$AC$27:$AG$2644,3,0)</f>
        <v>#N/A</v>
      </c>
      <c r="F143" s="183" t="e">
        <f>VLOOKUP(D143,'Validaciones No Eliminar'!$AC$27:$AG$2644,2,0)</f>
        <v>#N/A</v>
      </c>
      <c r="H143" s="202"/>
      <c r="I143" s="186">
        <v>0</v>
      </c>
      <c r="J143" s="187">
        <v>0</v>
      </c>
      <c r="K143" s="187">
        <v>0</v>
      </c>
      <c r="L143" s="187">
        <v>0</v>
      </c>
      <c r="M143" s="187">
        <v>0</v>
      </c>
      <c r="N143" s="187">
        <v>0</v>
      </c>
      <c r="O143" s="187">
        <v>0</v>
      </c>
      <c r="P143" s="187">
        <v>0</v>
      </c>
      <c r="Q143" s="187">
        <v>0</v>
      </c>
      <c r="R143" s="187">
        <v>0</v>
      </c>
      <c r="S143" s="187">
        <v>0</v>
      </c>
      <c r="T143" s="73">
        <f t="shared" si="2"/>
        <v>0</v>
      </c>
    </row>
    <row r="144" spans="1:20" x14ac:dyDescent="0.2">
      <c r="A144" s="183" t="e">
        <f>VLOOKUP(D144,'Validaciones No Eliminar'!$AC$27:$AG$2644,5,0)</f>
        <v>#N/A</v>
      </c>
      <c r="B144" s="183" t="e">
        <f>VLOOKUP(D144,'Validaciones No Eliminar'!$AC$27:$AG$2644,4,0)</f>
        <v>#N/A</v>
      </c>
      <c r="D144" s="165"/>
      <c r="E144" s="183" t="e">
        <f>VLOOKUP(D144,'Validaciones No Eliminar'!$AC$27:$AG$2644,3,0)</f>
        <v>#N/A</v>
      </c>
      <c r="F144" s="183" t="e">
        <f>VLOOKUP(D144,'Validaciones No Eliminar'!$AC$27:$AG$2644,2,0)</f>
        <v>#N/A</v>
      </c>
      <c r="H144" s="202"/>
      <c r="I144" s="186">
        <v>0</v>
      </c>
      <c r="J144" s="187">
        <v>0</v>
      </c>
      <c r="K144" s="187">
        <v>0</v>
      </c>
      <c r="L144" s="187">
        <v>0</v>
      </c>
      <c r="M144" s="187">
        <v>0</v>
      </c>
      <c r="N144" s="187">
        <v>0</v>
      </c>
      <c r="O144" s="187">
        <v>0</v>
      </c>
      <c r="P144" s="187">
        <v>0</v>
      </c>
      <c r="Q144" s="187">
        <v>0</v>
      </c>
      <c r="R144" s="187">
        <v>0</v>
      </c>
      <c r="S144" s="187">
        <v>0</v>
      </c>
      <c r="T144" s="73">
        <f t="shared" si="2"/>
        <v>0</v>
      </c>
    </row>
    <row r="145" spans="1:20" x14ac:dyDescent="0.2">
      <c r="A145" s="183" t="e">
        <f>VLOOKUP(D145,'Validaciones No Eliminar'!$AC$27:$AG$2644,5,0)</f>
        <v>#N/A</v>
      </c>
      <c r="B145" s="183" t="e">
        <f>VLOOKUP(D145,'Validaciones No Eliminar'!$AC$27:$AG$2644,4,0)</f>
        <v>#N/A</v>
      </c>
      <c r="D145" s="165"/>
      <c r="E145" s="183" t="e">
        <f>VLOOKUP(D145,'Validaciones No Eliminar'!$AC$27:$AG$2644,3,0)</f>
        <v>#N/A</v>
      </c>
      <c r="F145" s="183" t="e">
        <f>VLOOKUP(D145,'Validaciones No Eliminar'!$AC$27:$AG$2644,2,0)</f>
        <v>#N/A</v>
      </c>
      <c r="H145" s="202"/>
      <c r="I145" s="186">
        <v>0</v>
      </c>
      <c r="J145" s="187">
        <v>0</v>
      </c>
      <c r="K145" s="187">
        <v>0</v>
      </c>
      <c r="L145" s="187">
        <v>0</v>
      </c>
      <c r="M145" s="187">
        <v>0</v>
      </c>
      <c r="N145" s="187">
        <v>0</v>
      </c>
      <c r="O145" s="187">
        <v>0</v>
      </c>
      <c r="P145" s="187">
        <v>0</v>
      </c>
      <c r="Q145" s="187">
        <v>0</v>
      </c>
      <c r="R145" s="187">
        <v>0</v>
      </c>
      <c r="S145" s="187">
        <v>0</v>
      </c>
      <c r="T145" s="73">
        <f t="shared" si="2"/>
        <v>0</v>
      </c>
    </row>
    <row r="146" spans="1:20" x14ac:dyDescent="0.2">
      <c r="A146" s="183" t="e">
        <f>VLOOKUP(D146,'Validaciones No Eliminar'!$AC$27:$AG$2644,5,0)</f>
        <v>#N/A</v>
      </c>
      <c r="B146" s="183" t="e">
        <f>VLOOKUP(D146,'Validaciones No Eliminar'!$AC$27:$AG$2644,4,0)</f>
        <v>#N/A</v>
      </c>
      <c r="D146" s="165"/>
      <c r="E146" s="183" t="e">
        <f>VLOOKUP(D146,'Validaciones No Eliminar'!$AC$27:$AG$2644,3,0)</f>
        <v>#N/A</v>
      </c>
      <c r="F146" s="183" t="e">
        <f>VLOOKUP(D146,'Validaciones No Eliminar'!$AC$27:$AG$2644,2,0)</f>
        <v>#N/A</v>
      </c>
      <c r="H146" s="202"/>
      <c r="I146" s="186">
        <v>0</v>
      </c>
      <c r="J146" s="187">
        <v>0</v>
      </c>
      <c r="K146" s="187">
        <v>0</v>
      </c>
      <c r="L146" s="187">
        <v>0</v>
      </c>
      <c r="M146" s="187">
        <v>0</v>
      </c>
      <c r="N146" s="187">
        <v>0</v>
      </c>
      <c r="O146" s="187">
        <v>0</v>
      </c>
      <c r="P146" s="187">
        <v>0</v>
      </c>
      <c r="Q146" s="187">
        <v>0</v>
      </c>
      <c r="R146" s="187">
        <v>0</v>
      </c>
      <c r="S146" s="187">
        <v>0</v>
      </c>
      <c r="T146" s="73">
        <f t="shared" si="2"/>
        <v>0</v>
      </c>
    </row>
    <row r="147" spans="1:20" x14ac:dyDescent="0.2">
      <c r="A147" s="183" t="e">
        <f>VLOOKUP(D147,'Validaciones No Eliminar'!$AC$27:$AG$2644,5,0)</f>
        <v>#N/A</v>
      </c>
      <c r="B147" s="183" t="e">
        <f>VLOOKUP(D147,'Validaciones No Eliminar'!$AC$27:$AG$2644,4,0)</f>
        <v>#N/A</v>
      </c>
      <c r="D147" s="165"/>
      <c r="E147" s="183" t="e">
        <f>VLOOKUP(D147,'Validaciones No Eliminar'!$AC$27:$AG$2644,3,0)</f>
        <v>#N/A</v>
      </c>
      <c r="F147" s="183" t="e">
        <f>VLOOKUP(D147,'Validaciones No Eliminar'!$AC$27:$AG$2644,2,0)</f>
        <v>#N/A</v>
      </c>
      <c r="H147" s="202"/>
      <c r="I147" s="186">
        <v>0</v>
      </c>
      <c r="J147" s="187">
        <v>0</v>
      </c>
      <c r="K147" s="187">
        <v>0</v>
      </c>
      <c r="L147" s="187">
        <v>0</v>
      </c>
      <c r="M147" s="187">
        <v>0</v>
      </c>
      <c r="N147" s="187">
        <v>0</v>
      </c>
      <c r="O147" s="187">
        <v>0</v>
      </c>
      <c r="P147" s="187">
        <v>0</v>
      </c>
      <c r="Q147" s="187">
        <v>0</v>
      </c>
      <c r="R147" s="187">
        <v>0</v>
      </c>
      <c r="S147" s="187">
        <v>0</v>
      </c>
      <c r="T147" s="73">
        <f t="shared" si="2"/>
        <v>0</v>
      </c>
    </row>
    <row r="148" spans="1:20" x14ac:dyDescent="0.2">
      <c r="A148" s="183" t="e">
        <f>VLOOKUP(D148,'Validaciones No Eliminar'!$AC$27:$AG$2644,5,0)</f>
        <v>#N/A</v>
      </c>
      <c r="B148" s="183" t="e">
        <f>VLOOKUP(D148,'Validaciones No Eliminar'!$AC$27:$AG$2644,4,0)</f>
        <v>#N/A</v>
      </c>
      <c r="D148" s="165"/>
      <c r="E148" s="183" t="e">
        <f>VLOOKUP(D148,'Validaciones No Eliminar'!$AC$27:$AG$2644,3,0)</f>
        <v>#N/A</v>
      </c>
      <c r="F148" s="183" t="e">
        <f>VLOOKUP(D148,'Validaciones No Eliminar'!$AC$27:$AG$2644,2,0)</f>
        <v>#N/A</v>
      </c>
      <c r="H148" s="202"/>
      <c r="I148" s="186">
        <v>0</v>
      </c>
      <c r="J148" s="187">
        <v>0</v>
      </c>
      <c r="K148" s="187">
        <v>0</v>
      </c>
      <c r="L148" s="187">
        <v>0</v>
      </c>
      <c r="M148" s="187">
        <v>0</v>
      </c>
      <c r="N148" s="187">
        <v>0</v>
      </c>
      <c r="O148" s="187">
        <v>0</v>
      </c>
      <c r="P148" s="187">
        <v>0</v>
      </c>
      <c r="Q148" s="187">
        <v>0</v>
      </c>
      <c r="R148" s="187">
        <v>0</v>
      </c>
      <c r="S148" s="187">
        <v>0</v>
      </c>
      <c r="T148" s="73">
        <f t="shared" si="2"/>
        <v>0</v>
      </c>
    </row>
    <row r="149" spans="1:20" x14ac:dyDescent="0.2">
      <c r="A149" s="183" t="e">
        <f>VLOOKUP(D149,'Validaciones No Eliminar'!$AC$27:$AG$2644,5,0)</f>
        <v>#N/A</v>
      </c>
      <c r="B149" s="183" t="e">
        <f>VLOOKUP(D149,'Validaciones No Eliminar'!$AC$27:$AG$2644,4,0)</f>
        <v>#N/A</v>
      </c>
      <c r="D149" s="165"/>
      <c r="E149" s="183" t="e">
        <f>VLOOKUP(D149,'Validaciones No Eliminar'!$AC$27:$AG$2644,3,0)</f>
        <v>#N/A</v>
      </c>
      <c r="F149" s="183" t="e">
        <f>VLOOKUP(D149,'Validaciones No Eliminar'!$AC$27:$AG$2644,2,0)</f>
        <v>#N/A</v>
      </c>
      <c r="H149" s="202"/>
      <c r="I149" s="186">
        <v>0</v>
      </c>
      <c r="J149" s="187">
        <v>0</v>
      </c>
      <c r="K149" s="187">
        <v>0</v>
      </c>
      <c r="L149" s="187">
        <v>0</v>
      </c>
      <c r="M149" s="187">
        <v>0</v>
      </c>
      <c r="N149" s="187">
        <v>0</v>
      </c>
      <c r="O149" s="187">
        <v>0</v>
      </c>
      <c r="P149" s="187">
        <v>0</v>
      </c>
      <c r="Q149" s="187">
        <v>0</v>
      </c>
      <c r="R149" s="187">
        <v>0</v>
      </c>
      <c r="S149" s="187">
        <v>0</v>
      </c>
      <c r="T149" s="73">
        <f t="shared" si="2"/>
        <v>0</v>
      </c>
    </row>
    <row r="150" spans="1:20" x14ac:dyDescent="0.2">
      <c r="A150" s="183" t="e">
        <f>VLOOKUP(D150,'Validaciones No Eliminar'!$AC$27:$AG$2644,5,0)</f>
        <v>#N/A</v>
      </c>
      <c r="B150" s="183" t="e">
        <f>VLOOKUP(D150,'Validaciones No Eliminar'!$AC$27:$AG$2644,4,0)</f>
        <v>#N/A</v>
      </c>
      <c r="D150" s="165"/>
      <c r="E150" s="183" t="e">
        <f>VLOOKUP(D150,'Validaciones No Eliminar'!$AC$27:$AG$2644,3,0)</f>
        <v>#N/A</v>
      </c>
      <c r="F150" s="183" t="e">
        <f>VLOOKUP(D150,'Validaciones No Eliminar'!$AC$27:$AG$2644,2,0)</f>
        <v>#N/A</v>
      </c>
      <c r="H150" s="202"/>
      <c r="I150" s="186">
        <v>0</v>
      </c>
      <c r="J150" s="187">
        <v>0</v>
      </c>
      <c r="K150" s="187">
        <v>0</v>
      </c>
      <c r="L150" s="187">
        <v>0</v>
      </c>
      <c r="M150" s="187">
        <v>0</v>
      </c>
      <c r="N150" s="187">
        <v>0</v>
      </c>
      <c r="O150" s="187">
        <v>0</v>
      </c>
      <c r="P150" s="187">
        <v>0</v>
      </c>
      <c r="Q150" s="187">
        <v>0</v>
      </c>
      <c r="R150" s="187">
        <v>0</v>
      </c>
      <c r="S150" s="187">
        <v>0</v>
      </c>
      <c r="T150" s="73">
        <f t="shared" si="2"/>
        <v>0</v>
      </c>
    </row>
    <row r="151" spans="1:20" x14ac:dyDescent="0.2">
      <c r="A151" s="183" t="e">
        <f>VLOOKUP(D151,'Validaciones No Eliminar'!$AC$27:$AG$2644,5,0)</f>
        <v>#N/A</v>
      </c>
      <c r="B151" s="183" t="e">
        <f>VLOOKUP(D151,'Validaciones No Eliminar'!$AC$27:$AG$2644,4,0)</f>
        <v>#N/A</v>
      </c>
      <c r="D151" s="165"/>
      <c r="E151" s="183" t="e">
        <f>VLOOKUP(D151,'Validaciones No Eliminar'!$AC$27:$AG$2644,3,0)</f>
        <v>#N/A</v>
      </c>
      <c r="F151" s="183" t="e">
        <f>VLOOKUP(D151,'Validaciones No Eliminar'!$AC$27:$AG$2644,2,0)</f>
        <v>#N/A</v>
      </c>
      <c r="H151" s="202"/>
      <c r="I151" s="186">
        <v>0</v>
      </c>
      <c r="J151" s="187">
        <v>0</v>
      </c>
      <c r="K151" s="187">
        <v>0</v>
      </c>
      <c r="L151" s="187">
        <v>0</v>
      </c>
      <c r="M151" s="187">
        <v>0</v>
      </c>
      <c r="N151" s="187">
        <v>0</v>
      </c>
      <c r="O151" s="187">
        <v>0</v>
      </c>
      <c r="P151" s="187">
        <v>0</v>
      </c>
      <c r="Q151" s="187">
        <v>0</v>
      </c>
      <c r="R151" s="187">
        <v>0</v>
      </c>
      <c r="S151" s="187">
        <v>0</v>
      </c>
      <c r="T151" s="73">
        <f t="shared" si="2"/>
        <v>0</v>
      </c>
    </row>
    <row r="152" spans="1:20" x14ac:dyDescent="0.2">
      <c r="A152" s="183" t="e">
        <f>VLOOKUP(D152,'Validaciones No Eliminar'!$AC$27:$AG$2644,5,0)</f>
        <v>#N/A</v>
      </c>
      <c r="B152" s="183" t="e">
        <f>VLOOKUP(D152,'Validaciones No Eliminar'!$AC$27:$AG$2644,4,0)</f>
        <v>#N/A</v>
      </c>
      <c r="D152" s="165"/>
      <c r="E152" s="183" t="e">
        <f>VLOOKUP(D152,'Validaciones No Eliminar'!$AC$27:$AG$2644,3,0)</f>
        <v>#N/A</v>
      </c>
      <c r="F152" s="183" t="e">
        <f>VLOOKUP(D152,'Validaciones No Eliminar'!$AC$27:$AG$2644,2,0)</f>
        <v>#N/A</v>
      </c>
      <c r="H152" s="202"/>
      <c r="I152" s="186">
        <v>0</v>
      </c>
      <c r="J152" s="187">
        <v>0</v>
      </c>
      <c r="K152" s="187">
        <v>0</v>
      </c>
      <c r="L152" s="187">
        <v>0</v>
      </c>
      <c r="M152" s="187">
        <v>0</v>
      </c>
      <c r="N152" s="187">
        <v>0</v>
      </c>
      <c r="O152" s="187">
        <v>0</v>
      </c>
      <c r="P152" s="187">
        <v>0</v>
      </c>
      <c r="Q152" s="187">
        <v>0</v>
      </c>
      <c r="R152" s="187">
        <v>0</v>
      </c>
      <c r="S152" s="187">
        <v>0</v>
      </c>
      <c r="T152" s="73">
        <f t="shared" si="2"/>
        <v>0</v>
      </c>
    </row>
    <row r="153" spans="1:20" x14ac:dyDescent="0.2">
      <c r="A153" s="183" t="e">
        <f>VLOOKUP(D153,'Validaciones No Eliminar'!$AC$27:$AG$2644,5,0)</f>
        <v>#N/A</v>
      </c>
      <c r="B153" s="183" t="e">
        <f>VLOOKUP(D153,'Validaciones No Eliminar'!$AC$27:$AG$2644,4,0)</f>
        <v>#N/A</v>
      </c>
      <c r="D153" s="165"/>
      <c r="E153" s="183" t="e">
        <f>VLOOKUP(D153,'Validaciones No Eliminar'!$AC$27:$AG$2644,3,0)</f>
        <v>#N/A</v>
      </c>
      <c r="F153" s="183" t="e">
        <f>VLOOKUP(D153,'Validaciones No Eliminar'!$AC$27:$AG$2644,2,0)</f>
        <v>#N/A</v>
      </c>
      <c r="H153" s="202"/>
      <c r="I153" s="186">
        <v>0</v>
      </c>
      <c r="J153" s="187">
        <v>0</v>
      </c>
      <c r="K153" s="187">
        <v>0</v>
      </c>
      <c r="L153" s="187">
        <v>0</v>
      </c>
      <c r="M153" s="187">
        <v>0</v>
      </c>
      <c r="N153" s="187">
        <v>0</v>
      </c>
      <c r="O153" s="187">
        <v>0</v>
      </c>
      <c r="P153" s="187">
        <v>0</v>
      </c>
      <c r="Q153" s="187">
        <v>0</v>
      </c>
      <c r="R153" s="187">
        <v>0</v>
      </c>
      <c r="S153" s="187">
        <v>0</v>
      </c>
      <c r="T153" s="73">
        <f t="shared" si="2"/>
        <v>0</v>
      </c>
    </row>
    <row r="154" spans="1:20" x14ac:dyDescent="0.2">
      <c r="A154" s="183" t="e">
        <f>VLOOKUP(D154,'Validaciones No Eliminar'!$AC$27:$AG$2644,5,0)</f>
        <v>#N/A</v>
      </c>
      <c r="B154" s="183" t="e">
        <f>VLOOKUP(D154,'Validaciones No Eliminar'!$AC$27:$AG$2644,4,0)</f>
        <v>#N/A</v>
      </c>
      <c r="D154" s="165"/>
      <c r="E154" s="183" t="e">
        <f>VLOOKUP(D154,'Validaciones No Eliminar'!$AC$27:$AG$2644,3,0)</f>
        <v>#N/A</v>
      </c>
      <c r="F154" s="183" t="e">
        <f>VLOOKUP(D154,'Validaciones No Eliminar'!$AC$27:$AG$2644,2,0)</f>
        <v>#N/A</v>
      </c>
      <c r="H154" s="202"/>
      <c r="I154" s="186">
        <v>0</v>
      </c>
      <c r="J154" s="187">
        <v>0</v>
      </c>
      <c r="K154" s="187">
        <v>0</v>
      </c>
      <c r="L154" s="187">
        <v>0</v>
      </c>
      <c r="M154" s="187">
        <v>0</v>
      </c>
      <c r="N154" s="187">
        <v>0</v>
      </c>
      <c r="O154" s="187">
        <v>0</v>
      </c>
      <c r="P154" s="187">
        <v>0</v>
      </c>
      <c r="Q154" s="187">
        <v>0</v>
      </c>
      <c r="R154" s="187">
        <v>0</v>
      </c>
      <c r="S154" s="187">
        <v>0</v>
      </c>
      <c r="T154" s="73">
        <f t="shared" si="2"/>
        <v>0</v>
      </c>
    </row>
    <row r="155" spans="1:20" x14ac:dyDescent="0.2">
      <c r="A155" s="183" t="e">
        <f>VLOOKUP(D155,'Validaciones No Eliminar'!$AC$27:$AG$2644,5,0)</f>
        <v>#N/A</v>
      </c>
      <c r="B155" s="183" t="e">
        <f>VLOOKUP(D155,'Validaciones No Eliminar'!$AC$27:$AG$2644,4,0)</f>
        <v>#N/A</v>
      </c>
      <c r="D155" s="165"/>
      <c r="E155" s="183" t="e">
        <f>VLOOKUP(D155,'Validaciones No Eliminar'!$AC$27:$AG$2644,3,0)</f>
        <v>#N/A</v>
      </c>
      <c r="F155" s="183" t="e">
        <f>VLOOKUP(D155,'Validaciones No Eliminar'!$AC$27:$AG$2644,2,0)</f>
        <v>#N/A</v>
      </c>
      <c r="H155" s="202"/>
      <c r="I155" s="186">
        <v>0</v>
      </c>
      <c r="J155" s="187">
        <v>0</v>
      </c>
      <c r="K155" s="187">
        <v>0</v>
      </c>
      <c r="L155" s="187">
        <v>0</v>
      </c>
      <c r="M155" s="187">
        <v>0</v>
      </c>
      <c r="N155" s="187">
        <v>0</v>
      </c>
      <c r="O155" s="187">
        <v>0</v>
      </c>
      <c r="P155" s="187">
        <v>0</v>
      </c>
      <c r="Q155" s="187">
        <v>0</v>
      </c>
      <c r="R155" s="187">
        <v>0</v>
      </c>
      <c r="S155" s="187">
        <v>0</v>
      </c>
      <c r="T155" s="73">
        <f t="shared" si="2"/>
        <v>0</v>
      </c>
    </row>
    <row r="156" spans="1:20" x14ac:dyDescent="0.2">
      <c r="A156" s="183" t="e">
        <f>VLOOKUP(D156,'Validaciones No Eliminar'!$AC$27:$AG$2644,5,0)</f>
        <v>#N/A</v>
      </c>
      <c r="B156" s="183" t="e">
        <f>VLOOKUP(D156,'Validaciones No Eliminar'!$AC$27:$AG$2644,4,0)</f>
        <v>#N/A</v>
      </c>
      <c r="D156" s="165"/>
      <c r="E156" s="183" t="e">
        <f>VLOOKUP(D156,'Validaciones No Eliminar'!$AC$27:$AG$2644,3,0)</f>
        <v>#N/A</v>
      </c>
      <c r="F156" s="183" t="e">
        <f>VLOOKUP(D156,'Validaciones No Eliminar'!$AC$27:$AG$2644,2,0)</f>
        <v>#N/A</v>
      </c>
      <c r="H156" s="202"/>
      <c r="I156" s="186">
        <v>0</v>
      </c>
      <c r="J156" s="187">
        <v>0</v>
      </c>
      <c r="K156" s="187">
        <v>0</v>
      </c>
      <c r="L156" s="187">
        <v>0</v>
      </c>
      <c r="M156" s="187">
        <v>0</v>
      </c>
      <c r="N156" s="187">
        <v>0</v>
      </c>
      <c r="O156" s="187">
        <v>0</v>
      </c>
      <c r="P156" s="187">
        <v>0</v>
      </c>
      <c r="Q156" s="187">
        <v>0</v>
      </c>
      <c r="R156" s="187">
        <v>0</v>
      </c>
      <c r="S156" s="187">
        <v>0</v>
      </c>
      <c r="T156" s="73">
        <f t="shared" si="2"/>
        <v>0</v>
      </c>
    </row>
    <row r="157" spans="1:20" x14ac:dyDescent="0.2">
      <c r="A157" s="183" t="e">
        <f>VLOOKUP(D157,'Validaciones No Eliminar'!$AC$27:$AG$2644,5,0)</f>
        <v>#N/A</v>
      </c>
      <c r="B157" s="183" t="e">
        <f>VLOOKUP(D157,'Validaciones No Eliminar'!$AC$27:$AG$2644,4,0)</f>
        <v>#N/A</v>
      </c>
      <c r="D157" s="165"/>
      <c r="E157" s="183" t="e">
        <f>VLOOKUP(D157,'Validaciones No Eliminar'!$AC$27:$AG$2644,3,0)</f>
        <v>#N/A</v>
      </c>
      <c r="F157" s="183" t="e">
        <f>VLOOKUP(D157,'Validaciones No Eliminar'!$AC$27:$AG$2644,2,0)</f>
        <v>#N/A</v>
      </c>
      <c r="H157" s="202"/>
      <c r="I157" s="186">
        <v>0</v>
      </c>
      <c r="J157" s="187">
        <v>0</v>
      </c>
      <c r="K157" s="187">
        <v>0</v>
      </c>
      <c r="L157" s="187">
        <v>0</v>
      </c>
      <c r="M157" s="187">
        <v>0</v>
      </c>
      <c r="N157" s="187">
        <v>0</v>
      </c>
      <c r="O157" s="187">
        <v>0</v>
      </c>
      <c r="P157" s="187">
        <v>0</v>
      </c>
      <c r="Q157" s="187">
        <v>0</v>
      </c>
      <c r="R157" s="187">
        <v>0</v>
      </c>
      <c r="S157" s="187">
        <v>0</v>
      </c>
      <c r="T157" s="73">
        <f t="shared" si="2"/>
        <v>0</v>
      </c>
    </row>
    <row r="158" spans="1:20" x14ac:dyDescent="0.2">
      <c r="A158" s="183" t="e">
        <f>VLOOKUP(D158,'Validaciones No Eliminar'!$AC$27:$AG$2644,5,0)</f>
        <v>#N/A</v>
      </c>
      <c r="B158" s="183" t="e">
        <f>VLOOKUP(D158,'Validaciones No Eliminar'!$AC$27:$AG$2644,4,0)</f>
        <v>#N/A</v>
      </c>
      <c r="D158" s="165"/>
      <c r="E158" s="183" t="e">
        <f>VLOOKUP(D158,'Validaciones No Eliminar'!$AC$27:$AG$2644,3,0)</f>
        <v>#N/A</v>
      </c>
      <c r="F158" s="183" t="e">
        <f>VLOOKUP(D158,'Validaciones No Eliminar'!$AC$27:$AG$2644,2,0)</f>
        <v>#N/A</v>
      </c>
      <c r="H158" s="202"/>
      <c r="I158" s="186">
        <v>0</v>
      </c>
      <c r="J158" s="187">
        <v>0</v>
      </c>
      <c r="K158" s="187">
        <v>0</v>
      </c>
      <c r="L158" s="187">
        <v>0</v>
      </c>
      <c r="M158" s="187">
        <v>0</v>
      </c>
      <c r="N158" s="187">
        <v>0</v>
      </c>
      <c r="O158" s="187">
        <v>0</v>
      </c>
      <c r="P158" s="187">
        <v>0</v>
      </c>
      <c r="Q158" s="187">
        <v>0</v>
      </c>
      <c r="R158" s="187">
        <v>0</v>
      </c>
      <c r="S158" s="187">
        <v>0</v>
      </c>
      <c r="T158" s="73">
        <f t="shared" si="2"/>
        <v>0</v>
      </c>
    </row>
    <row r="159" spans="1:20" x14ac:dyDescent="0.2">
      <c r="A159" s="183" t="e">
        <f>VLOOKUP(D159,'Validaciones No Eliminar'!$AC$27:$AG$2644,5,0)</f>
        <v>#N/A</v>
      </c>
      <c r="B159" s="183" t="e">
        <f>VLOOKUP(D159,'Validaciones No Eliminar'!$AC$27:$AG$2644,4,0)</f>
        <v>#N/A</v>
      </c>
      <c r="D159" s="165"/>
      <c r="E159" s="183" t="e">
        <f>VLOOKUP(D159,'Validaciones No Eliminar'!$AC$27:$AG$2644,3,0)</f>
        <v>#N/A</v>
      </c>
      <c r="F159" s="183" t="e">
        <f>VLOOKUP(D159,'Validaciones No Eliminar'!$AC$27:$AG$2644,2,0)</f>
        <v>#N/A</v>
      </c>
      <c r="H159" s="202"/>
      <c r="I159" s="186">
        <v>0</v>
      </c>
      <c r="J159" s="187">
        <v>0</v>
      </c>
      <c r="K159" s="187">
        <v>0</v>
      </c>
      <c r="L159" s="187">
        <v>0</v>
      </c>
      <c r="M159" s="187">
        <v>0</v>
      </c>
      <c r="N159" s="187">
        <v>0</v>
      </c>
      <c r="O159" s="187">
        <v>0</v>
      </c>
      <c r="P159" s="187">
        <v>0</v>
      </c>
      <c r="Q159" s="187">
        <v>0</v>
      </c>
      <c r="R159" s="187">
        <v>0</v>
      </c>
      <c r="S159" s="187">
        <v>0</v>
      </c>
      <c r="T159" s="73">
        <f t="shared" si="2"/>
        <v>0</v>
      </c>
    </row>
    <row r="160" spans="1:20" x14ac:dyDescent="0.2">
      <c r="A160" s="183" t="e">
        <f>VLOOKUP(D160,'Validaciones No Eliminar'!$AC$27:$AG$2644,5,0)</f>
        <v>#N/A</v>
      </c>
      <c r="B160" s="183" t="e">
        <f>VLOOKUP(D160,'Validaciones No Eliminar'!$AC$27:$AG$2644,4,0)</f>
        <v>#N/A</v>
      </c>
      <c r="D160" s="165"/>
      <c r="E160" s="183" t="e">
        <f>VLOOKUP(D160,'Validaciones No Eliminar'!$AC$27:$AG$2644,3,0)</f>
        <v>#N/A</v>
      </c>
      <c r="F160" s="183" t="e">
        <f>VLOOKUP(D160,'Validaciones No Eliminar'!$AC$27:$AG$2644,2,0)</f>
        <v>#N/A</v>
      </c>
      <c r="H160" s="202"/>
      <c r="I160" s="186">
        <v>0</v>
      </c>
      <c r="J160" s="187">
        <v>0</v>
      </c>
      <c r="K160" s="187">
        <v>0</v>
      </c>
      <c r="L160" s="187">
        <v>0</v>
      </c>
      <c r="M160" s="187">
        <v>0</v>
      </c>
      <c r="N160" s="187">
        <v>0</v>
      </c>
      <c r="O160" s="187">
        <v>0</v>
      </c>
      <c r="P160" s="187">
        <v>0</v>
      </c>
      <c r="Q160" s="187">
        <v>0</v>
      </c>
      <c r="R160" s="187">
        <v>0</v>
      </c>
      <c r="S160" s="187">
        <v>0</v>
      </c>
      <c r="T160" s="73">
        <f t="shared" si="2"/>
        <v>0</v>
      </c>
    </row>
    <row r="161" spans="1:20" x14ac:dyDescent="0.2">
      <c r="A161" s="183" t="e">
        <f>VLOOKUP(D161,'Validaciones No Eliminar'!$AC$27:$AG$2644,5,0)</f>
        <v>#N/A</v>
      </c>
      <c r="B161" s="183" t="e">
        <f>VLOOKUP(D161,'Validaciones No Eliminar'!$AC$27:$AG$2644,4,0)</f>
        <v>#N/A</v>
      </c>
      <c r="D161" s="165"/>
      <c r="E161" s="183" t="e">
        <f>VLOOKUP(D161,'Validaciones No Eliminar'!$AC$27:$AG$2644,3,0)</f>
        <v>#N/A</v>
      </c>
      <c r="F161" s="183" t="e">
        <f>VLOOKUP(D161,'Validaciones No Eliminar'!$AC$27:$AG$2644,2,0)</f>
        <v>#N/A</v>
      </c>
      <c r="H161" s="202"/>
      <c r="I161" s="186">
        <v>0</v>
      </c>
      <c r="J161" s="187">
        <v>0</v>
      </c>
      <c r="K161" s="187">
        <v>0</v>
      </c>
      <c r="L161" s="187">
        <v>0</v>
      </c>
      <c r="M161" s="187">
        <v>0</v>
      </c>
      <c r="N161" s="187">
        <v>0</v>
      </c>
      <c r="O161" s="187">
        <v>0</v>
      </c>
      <c r="P161" s="187">
        <v>0</v>
      </c>
      <c r="Q161" s="187">
        <v>0</v>
      </c>
      <c r="R161" s="187">
        <v>0</v>
      </c>
      <c r="S161" s="187">
        <v>0</v>
      </c>
      <c r="T161" s="73">
        <f t="shared" si="2"/>
        <v>0</v>
      </c>
    </row>
    <row r="162" spans="1:20" x14ac:dyDescent="0.2">
      <c r="A162" s="183" t="e">
        <f>VLOOKUP(D162,'Validaciones No Eliminar'!$AC$27:$AG$2644,5,0)</f>
        <v>#N/A</v>
      </c>
      <c r="B162" s="183" t="e">
        <f>VLOOKUP(D162,'Validaciones No Eliminar'!$AC$27:$AG$2644,4,0)</f>
        <v>#N/A</v>
      </c>
      <c r="D162" s="165"/>
      <c r="E162" s="183" t="e">
        <f>VLOOKUP(D162,'Validaciones No Eliminar'!$AC$27:$AG$2644,3,0)</f>
        <v>#N/A</v>
      </c>
      <c r="F162" s="183" t="e">
        <f>VLOOKUP(D162,'Validaciones No Eliminar'!$AC$27:$AG$2644,2,0)</f>
        <v>#N/A</v>
      </c>
      <c r="H162" s="202"/>
      <c r="I162" s="186">
        <v>0</v>
      </c>
      <c r="J162" s="187">
        <v>0</v>
      </c>
      <c r="K162" s="187">
        <v>0</v>
      </c>
      <c r="L162" s="187">
        <v>0</v>
      </c>
      <c r="M162" s="187">
        <v>0</v>
      </c>
      <c r="N162" s="187">
        <v>0</v>
      </c>
      <c r="O162" s="187">
        <v>0</v>
      </c>
      <c r="P162" s="187">
        <v>0</v>
      </c>
      <c r="Q162" s="187">
        <v>0</v>
      </c>
      <c r="R162" s="187">
        <v>0</v>
      </c>
      <c r="S162" s="187">
        <v>0</v>
      </c>
      <c r="T162" s="73">
        <f t="shared" si="2"/>
        <v>0</v>
      </c>
    </row>
    <row r="163" spans="1:20" x14ac:dyDescent="0.2">
      <c r="A163" s="183" t="e">
        <f>VLOOKUP(D163,'Validaciones No Eliminar'!$AC$27:$AG$2644,5,0)</f>
        <v>#N/A</v>
      </c>
      <c r="B163" s="183" t="e">
        <f>VLOOKUP(D163,'Validaciones No Eliminar'!$AC$27:$AG$2644,4,0)</f>
        <v>#N/A</v>
      </c>
      <c r="D163" s="165"/>
      <c r="E163" s="183" t="e">
        <f>VLOOKUP(D163,'Validaciones No Eliminar'!$AC$27:$AG$2644,3,0)</f>
        <v>#N/A</v>
      </c>
      <c r="F163" s="183" t="e">
        <f>VLOOKUP(D163,'Validaciones No Eliminar'!$AC$27:$AG$2644,2,0)</f>
        <v>#N/A</v>
      </c>
      <c r="H163" s="202"/>
      <c r="I163" s="186">
        <v>0</v>
      </c>
      <c r="J163" s="187">
        <v>0</v>
      </c>
      <c r="K163" s="187">
        <v>0</v>
      </c>
      <c r="L163" s="187">
        <v>0</v>
      </c>
      <c r="M163" s="187">
        <v>0</v>
      </c>
      <c r="N163" s="187">
        <v>0</v>
      </c>
      <c r="O163" s="187">
        <v>0</v>
      </c>
      <c r="P163" s="187">
        <v>0</v>
      </c>
      <c r="Q163" s="187">
        <v>0</v>
      </c>
      <c r="R163" s="187">
        <v>0</v>
      </c>
      <c r="S163" s="187">
        <v>0</v>
      </c>
      <c r="T163" s="73">
        <f t="shared" si="2"/>
        <v>0</v>
      </c>
    </row>
    <row r="164" spans="1:20" x14ac:dyDescent="0.2">
      <c r="A164" s="183" t="e">
        <f>VLOOKUP(D164,'Validaciones No Eliminar'!$AC$27:$AG$2644,5,0)</f>
        <v>#N/A</v>
      </c>
      <c r="B164" s="183" t="e">
        <f>VLOOKUP(D164,'Validaciones No Eliminar'!$AC$27:$AG$2644,4,0)</f>
        <v>#N/A</v>
      </c>
      <c r="D164" s="165"/>
      <c r="E164" s="183" t="e">
        <f>VLOOKUP(D164,'Validaciones No Eliminar'!$AC$27:$AG$2644,3,0)</f>
        <v>#N/A</v>
      </c>
      <c r="F164" s="183" t="e">
        <f>VLOOKUP(D164,'Validaciones No Eliminar'!$AC$27:$AG$2644,2,0)</f>
        <v>#N/A</v>
      </c>
      <c r="H164" s="202"/>
      <c r="I164" s="186">
        <v>0</v>
      </c>
      <c r="J164" s="187">
        <v>0</v>
      </c>
      <c r="K164" s="187">
        <v>0</v>
      </c>
      <c r="L164" s="187">
        <v>0</v>
      </c>
      <c r="M164" s="187">
        <v>0</v>
      </c>
      <c r="N164" s="187">
        <v>0</v>
      </c>
      <c r="O164" s="187">
        <v>0</v>
      </c>
      <c r="P164" s="187">
        <v>0</v>
      </c>
      <c r="Q164" s="187">
        <v>0</v>
      </c>
      <c r="R164" s="187">
        <v>0</v>
      </c>
      <c r="S164" s="187">
        <v>0</v>
      </c>
      <c r="T164" s="73">
        <f t="shared" si="2"/>
        <v>0</v>
      </c>
    </row>
    <row r="165" spans="1:20" x14ac:dyDescent="0.2">
      <c r="A165" s="183" t="e">
        <f>VLOOKUP(D165,'Validaciones No Eliminar'!$AC$27:$AG$2644,5,0)</f>
        <v>#N/A</v>
      </c>
      <c r="B165" s="183" t="e">
        <f>VLOOKUP(D165,'Validaciones No Eliminar'!$AC$27:$AG$2644,4,0)</f>
        <v>#N/A</v>
      </c>
      <c r="D165" s="165"/>
      <c r="E165" s="183" t="e">
        <f>VLOOKUP(D165,'Validaciones No Eliminar'!$AC$27:$AG$2644,3,0)</f>
        <v>#N/A</v>
      </c>
      <c r="F165" s="183" t="e">
        <f>VLOOKUP(D165,'Validaciones No Eliminar'!$AC$27:$AG$2644,2,0)</f>
        <v>#N/A</v>
      </c>
      <c r="H165" s="202"/>
      <c r="I165" s="186">
        <v>0</v>
      </c>
      <c r="J165" s="187">
        <v>0</v>
      </c>
      <c r="K165" s="187">
        <v>0</v>
      </c>
      <c r="L165" s="187">
        <v>0</v>
      </c>
      <c r="M165" s="187">
        <v>0</v>
      </c>
      <c r="N165" s="187">
        <v>0</v>
      </c>
      <c r="O165" s="187">
        <v>0</v>
      </c>
      <c r="P165" s="187">
        <v>0</v>
      </c>
      <c r="Q165" s="187">
        <v>0</v>
      </c>
      <c r="R165" s="187">
        <v>0</v>
      </c>
      <c r="S165" s="187">
        <v>0</v>
      </c>
      <c r="T165" s="73">
        <f t="shared" si="2"/>
        <v>0</v>
      </c>
    </row>
    <row r="166" spans="1:20" x14ac:dyDescent="0.2">
      <c r="A166" s="183" t="e">
        <f>VLOOKUP(D166,'Validaciones No Eliminar'!$AC$27:$AG$2644,5,0)</f>
        <v>#N/A</v>
      </c>
      <c r="B166" s="183" t="e">
        <f>VLOOKUP(D166,'Validaciones No Eliminar'!$AC$27:$AG$2644,4,0)</f>
        <v>#N/A</v>
      </c>
      <c r="D166" s="165"/>
      <c r="E166" s="183" t="e">
        <f>VLOOKUP(D166,'Validaciones No Eliminar'!$AC$27:$AG$2644,3,0)</f>
        <v>#N/A</v>
      </c>
      <c r="F166" s="183" t="e">
        <f>VLOOKUP(D166,'Validaciones No Eliminar'!$AC$27:$AG$2644,2,0)</f>
        <v>#N/A</v>
      </c>
      <c r="H166" s="202"/>
      <c r="I166" s="186">
        <v>0</v>
      </c>
      <c r="J166" s="187">
        <v>0</v>
      </c>
      <c r="K166" s="187">
        <v>0</v>
      </c>
      <c r="L166" s="187">
        <v>0</v>
      </c>
      <c r="M166" s="187">
        <v>0</v>
      </c>
      <c r="N166" s="187">
        <v>0</v>
      </c>
      <c r="O166" s="187">
        <v>0</v>
      </c>
      <c r="P166" s="187">
        <v>0</v>
      </c>
      <c r="Q166" s="187">
        <v>0</v>
      </c>
      <c r="R166" s="187">
        <v>0</v>
      </c>
      <c r="S166" s="187">
        <v>0</v>
      </c>
      <c r="T166" s="73">
        <f t="shared" si="2"/>
        <v>0</v>
      </c>
    </row>
    <row r="167" spans="1:20" x14ac:dyDescent="0.2">
      <c r="A167" s="183" t="e">
        <f>VLOOKUP(D167,'Validaciones No Eliminar'!$AC$27:$AG$2644,5,0)</f>
        <v>#N/A</v>
      </c>
      <c r="B167" s="183" t="e">
        <f>VLOOKUP(D167,'Validaciones No Eliminar'!$AC$27:$AG$2644,4,0)</f>
        <v>#N/A</v>
      </c>
      <c r="D167" s="165"/>
      <c r="E167" s="183" t="e">
        <f>VLOOKUP(D167,'Validaciones No Eliminar'!$AC$27:$AG$2644,3,0)</f>
        <v>#N/A</v>
      </c>
      <c r="F167" s="183" t="e">
        <f>VLOOKUP(D167,'Validaciones No Eliminar'!$AC$27:$AG$2644,2,0)</f>
        <v>#N/A</v>
      </c>
      <c r="H167" s="202"/>
      <c r="I167" s="186">
        <v>0</v>
      </c>
      <c r="J167" s="187">
        <v>0</v>
      </c>
      <c r="K167" s="187">
        <v>0</v>
      </c>
      <c r="L167" s="187">
        <v>0</v>
      </c>
      <c r="M167" s="187">
        <v>0</v>
      </c>
      <c r="N167" s="187">
        <v>0</v>
      </c>
      <c r="O167" s="187">
        <v>0</v>
      </c>
      <c r="P167" s="187">
        <v>0</v>
      </c>
      <c r="Q167" s="187">
        <v>0</v>
      </c>
      <c r="R167" s="187">
        <v>0</v>
      </c>
      <c r="S167" s="187">
        <v>0</v>
      </c>
      <c r="T167" s="73">
        <f t="shared" si="2"/>
        <v>0</v>
      </c>
    </row>
    <row r="168" spans="1:20" x14ac:dyDescent="0.2">
      <c r="A168" s="183" t="e">
        <f>VLOOKUP(D168,'Validaciones No Eliminar'!$AC$27:$AG$2644,5,0)</f>
        <v>#N/A</v>
      </c>
      <c r="B168" s="183" t="e">
        <f>VLOOKUP(D168,'Validaciones No Eliminar'!$AC$27:$AG$2644,4,0)</f>
        <v>#N/A</v>
      </c>
      <c r="D168" s="165"/>
      <c r="E168" s="183" t="e">
        <f>VLOOKUP(D168,'Validaciones No Eliminar'!$AC$27:$AG$2644,3,0)</f>
        <v>#N/A</v>
      </c>
      <c r="F168" s="183" t="e">
        <f>VLOOKUP(D168,'Validaciones No Eliminar'!$AC$27:$AG$2644,2,0)</f>
        <v>#N/A</v>
      </c>
      <c r="H168" s="202"/>
      <c r="I168" s="186">
        <v>0</v>
      </c>
      <c r="J168" s="187">
        <v>0</v>
      </c>
      <c r="K168" s="187">
        <v>0</v>
      </c>
      <c r="L168" s="187">
        <v>0</v>
      </c>
      <c r="M168" s="187">
        <v>0</v>
      </c>
      <c r="N168" s="187">
        <v>0</v>
      </c>
      <c r="O168" s="187">
        <v>0</v>
      </c>
      <c r="P168" s="187">
        <v>0</v>
      </c>
      <c r="Q168" s="187">
        <v>0</v>
      </c>
      <c r="R168" s="187">
        <v>0</v>
      </c>
      <c r="S168" s="187">
        <v>0</v>
      </c>
      <c r="T168" s="73">
        <f t="shared" si="2"/>
        <v>0</v>
      </c>
    </row>
    <row r="169" spans="1:20" x14ac:dyDescent="0.2">
      <c r="A169" s="183" t="e">
        <f>VLOOKUP(D169,'Validaciones No Eliminar'!$AC$27:$AG$2644,5,0)</f>
        <v>#N/A</v>
      </c>
      <c r="B169" s="183" t="e">
        <f>VLOOKUP(D169,'Validaciones No Eliminar'!$AC$27:$AG$2644,4,0)</f>
        <v>#N/A</v>
      </c>
      <c r="D169" s="165"/>
      <c r="E169" s="183" t="e">
        <f>VLOOKUP(D169,'Validaciones No Eliminar'!$AC$27:$AG$2644,3,0)</f>
        <v>#N/A</v>
      </c>
      <c r="F169" s="183" t="e">
        <f>VLOOKUP(D169,'Validaciones No Eliminar'!$AC$27:$AG$2644,2,0)</f>
        <v>#N/A</v>
      </c>
      <c r="H169" s="202"/>
      <c r="I169" s="186">
        <v>0</v>
      </c>
      <c r="J169" s="187">
        <v>0</v>
      </c>
      <c r="K169" s="187">
        <v>0</v>
      </c>
      <c r="L169" s="187">
        <v>0</v>
      </c>
      <c r="M169" s="187">
        <v>0</v>
      </c>
      <c r="N169" s="187">
        <v>0</v>
      </c>
      <c r="O169" s="187">
        <v>0</v>
      </c>
      <c r="P169" s="187">
        <v>0</v>
      </c>
      <c r="Q169" s="187">
        <v>0</v>
      </c>
      <c r="R169" s="187">
        <v>0</v>
      </c>
      <c r="S169" s="187">
        <v>0</v>
      </c>
      <c r="T169" s="73">
        <f t="shared" si="2"/>
        <v>0</v>
      </c>
    </row>
    <row r="170" spans="1:20" x14ac:dyDescent="0.2">
      <c r="A170" s="183" t="e">
        <f>VLOOKUP(D170,'Validaciones No Eliminar'!$AC$27:$AG$2644,5,0)</f>
        <v>#N/A</v>
      </c>
      <c r="B170" s="183" t="e">
        <f>VLOOKUP(D170,'Validaciones No Eliminar'!$AC$27:$AG$2644,4,0)</f>
        <v>#N/A</v>
      </c>
      <c r="D170" s="165"/>
      <c r="E170" s="183" t="e">
        <f>VLOOKUP(D170,'Validaciones No Eliminar'!$AC$27:$AG$2644,3,0)</f>
        <v>#N/A</v>
      </c>
      <c r="F170" s="183" t="e">
        <f>VLOOKUP(D170,'Validaciones No Eliminar'!$AC$27:$AG$2644,2,0)</f>
        <v>#N/A</v>
      </c>
      <c r="H170" s="202"/>
      <c r="I170" s="186">
        <v>0</v>
      </c>
      <c r="J170" s="187">
        <v>0</v>
      </c>
      <c r="K170" s="187">
        <v>0</v>
      </c>
      <c r="L170" s="187">
        <v>0</v>
      </c>
      <c r="M170" s="187">
        <v>0</v>
      </c>
      <c r="N170" s="187">
        <v>0</v>
      </c>
      <c r="O170" s="187">
        <v>0</v>
      </c>
      <c r="P170" s="187">
        <v>0</v>
      </c>
      <c r="Q170" s="187">
        <v>0</v>
      </c>
      <c r="R170" s="187">
        <v>0</v>
      </c>
      <c r="S170" s="187">
        <v>0</v>
      </c>
      <c r="T170" s="73">
        <f t="shared" si="2"/>
        <v>0</v>
      </c>
    </row>
    <row r="171" spans="1:20" x14ac:dyDescent="0.2">
      <c r="A171" s="183" t="e">
        <f>VLOOKUP(D171,'Validaciones No Eliminar'!$AC$27:$AG$2644,5,0)</f>
        <v>#N/A</v>
      </c>
      <c r="B171" s="183" t="e">
        <f>VLOOKUP(D171,'Validaciones No Eliminar'!$AC$27:$AG$2644,4,0)</f>
        <v>#N/A</v>
      </c>
      <c r="D171" s="165"/>
      <c r="E171" s="183" t="e">
        <f>VLOOKUP(D171,'Validaciones No Eliminar'!$AC$27:$AG$2644,3,0)</f>
        <v>#N/A</v>
      </c>
      <c r="F171" s="183" t="e">
        <f>VLOOKUP(D171,'Validaciones No Eliminar'!$AC$27:$AG$2644,2,0)</f>
        <v>#N/A</v>
      </c>
      <c r="H171" s="202"/>
      <c r="I171" s="186">
        <v>0</v>
      </c>
      <c r="J171" s="187">
        <v>0</v>
      </c>
      <c r="K171" s="187">
        <v>0</v>
      </c>
      <c r="L171" s="187">
        <v>0</v>
      </c>
      <c r="M171" s="187">
        <v>0</v>
      </c>
      <c r="N171" s="187">
        <v>0</v>
      </c>
      <c r="O171" s="187">
        <v>0</v>
      </c>
      <c r="P171" s="187">
        <v>0</v>
      </c>
      <c r="Q171" s="187">
        <v>0</v>
      </c>
      <c r="R171" s="187">
        <v>0</v>
      </c>
      <c r="S171" s="187">
        <v>0</v>
      </c>
      <c r="T171" s="73">
        <f t="shared" si="2"/>
        <v>0</v>
      </c>
    </row>
    <row r="172" spans="1:20" x14ac:dyDescent="0.2">
      <c r="A172" s="183" t="e">
        <f>VLOOKUP(D172,'Validaciones No Eliminar'!$AC$27:$AG$2644,5,0)</f>
        <v>#N/A</v>
      </c>
      <c r="B172" s="183" t="e">
        <f>VLOOKUP(D172,'Validaciones No Eliminar'!$AC$27:$AG$2644,4,0)</f>
        <v>#N/A</v>
      </c>
      <c r="D172" s="165"/>
      <c r="E172" s="183" t="e">
        <f>VLOOKUP(D172,'Validaciones No Eliminar'!$AC$27:$AG$2644,3,0)</f>
        <v>#N/A</v>
      </c>
      <c r="F172" s="183" t="e">
        <f>VLOOKUP(D172,'Validaciones No Eliminar'!$AC$27:$AG$2644,2,0)</f>
        <v>#N/A</v>
      </c>
      <c r="H172" s="202"/>
      <c r="I172" s="186">
        <v>0</v>
      </c>
      <c r="J172" s="187">
        <v>0</v>
      </c>
      <c r="K172" s="187">
        <v>0</v>
      </c>
      <c r="L172" s="187">
        <v>0</v>
      </c>
      <c r="M172" s="187">
        <v>0</v>
      </c>
      <c r="N172" s="187">
        <v>0</v>
      </c>
      <c r="O172" s="187">
        <v>0</v>
      </c>
      <c r="P172" s="187">
        <v>0</v>
      </c>
      <c r="Q172" s="187">
        <v>0</v>
      </c>
      <c r="R172" s="187">
        <v>0</v>
      </c>
      <c r="S172" s="187">
        <v>0</v>
      </c>
      <c r="T172" s="73">
        <f t="shared" si="2"/>
        <v>0</v>
      </c>
    </row>
    <row r="173" spans="1:20" x14ac:dyDescent="0.2">
      <c r="A173" s="183" t="e">
        <f>VLOOKUP(D173,'Validaciones No Eliminar'!$AC$27:$AG$2644,5,0)</f>
        <v>#N/A</v>
      </c>
      <c r="B173" s="183" t="e">
        <f>VLOOKUP(D173,'Validaciones No Eliminar'!$AC$27:$AG$2644,4,0)</f>
        <v>#N/A</v>
      </c>
      <c r="D173" s="165"/>
      <c r="E173" s="183" t="e">
        <f>VLOOKUP(D173,'Validaciones No Eliminar'!$AC$27:$AG$2644,3,0)</f>
        <v>#N/A</v>
      </c>
      <c r="F173" s="183" t="e">
        <f>VLOOKUP(D173,'Validaciones No Eliminar'!$AC$27:$AG$2644,2,0)</f>
        <v>#N/A</v>
      </c>
      <c r="H173" s="202"/>
      <c r="I173" s="186">
        <v>0</v>
      </c>
      <c r="J173" s="187">
        <v>0</v>
      </c>
      <c r="K173" s="187">
        <v>0</v>
      </c>
      <c r="L173" s="187">
        <v>0</v>
      </c>
      <c r="M173" s="187">
        <v>0</v>
      </c>
      <c r="N173" s="187">
        <v>0</v>
      </c>
      <c r="O173" s="187">
        <v>0</v>
      </c>
      <c r="P173" s="187">
        <v>0</v>
      </c>
      <c r="Q173" s="187">
        <v>0</v>
      </c>
      <c r="R173" s="187">
        <v>0</v>
      </c>
      <c r="S173" s="187">
        <v>0</v>
      </c>
      <c r="T173" s="73">
        <f t="shared" si="2"/>
        <v>0</v>
      </c>
    </row>
    <row r="174" spans="1:20" x14ac:dyDescent="0.2">
      <c r="A174" s="183" t="e">
        <f>VLOOKUP(D174,'Validaciones No Eliminar'!$AC$27:$AG$2644,5,0)</f>
        <v>#N/A</v>
      </c>
      <c r="B174" s="183" t="e">
        <f>VLOOKUP(D174,'Validaciones No Eliminar'!$AC$27:$AG$2644,4,0)</f>
        <v>#N/A</v>
      </c>
      <c r="D174" s="165"/>
      <c r="E174" s="183" t="e">
        <f>VLOOKUP(D174,'Validaciones No Eliminar'!$AC$27:$AG$2644,3,0)</f>
        <v>#N/A</v>
      </c>
      <c r="F174" s="183" t="e">
        <f>VLOOKUP(D174,'Validaciones No Eliminar'!$AC$27:$AG$2644,2,0)</f>
        <v>#N/A</v>
      </c>
      <c r="H174" s="202"/>
      <c r="I174" s="186">
        <v>0</v>
      </c>
      <c r="J174" s="187">
        <v>0</v>
      </c>
      <c r="K174" s="187">
        <v>0</v>
      </c>
      <c r="L174" s="187">
        <v>0</v>
      </c>
      <c r="M174" s="187">
        <v>0</v>
      </c>
      <c r="N174" s="187">
        <v>0</v>
      </c>
      <c r="O174" s="187">
        <v>0</v>
      </c>
      <c r="P174" s="187">
        <v>0</v>
      </c>
      <c r="Q174" s="187">
        <v>0</v>
      </c>
      <c r="R174" s="187">
        <v>0</v>
      </c>
      <c r="S174" s="187">
        <v>0</v>
      </c>
      <c r="T174" s="73">
        <f t="shared" si="2"/>
        <v>0</v>
      </c>
    </row>
    <row r="175" spans="1:20" x14ac:dyDescent="0.2">
      <c r="A175" s="183" t="e">
        <f>VLOOKUP(D175,'Validaciones No Eliminar'!$AC$27:$AG$2644,5,0)</f>
        <v>#N/A</v>
      </c>
      <c r="B175" s="183" t="e">
        <f>VLOOKUP(D175,'Validaciones No Eliminar'!$AC$27:$AG$2644,4,0)</f>
        <v>#N/A</v>
      </c>
      <c r="D175" s="165"/>
      <c r="E175" s="183" t="e">
        <f>VLOOKUP(D175,'Validaciones No Eliminar'!$AC$27:$AG$2644,3,0)</f>
        <v>#N/A</v>
      </c>
      <c r="F175" s="183" t="e">
        <f>VLOOKUP(D175,'Validaciones No Eliminar'!$AC$27:$AG$2644,2,0)</f>
        <v>#N/A</v>
      </c>
      <c r="H175" s="202"/>
      <c r="I175" s="186">
        <v>0</v>
      </c>
      <c r="J175" s="187">
        <v>0</v>
      </c>
      <c r="K175" s="187">
        <v>0</v>
      </c>
      <c r="L175" s="187">
        <v>0</v>
      </c>
      <c r="M175" s="187">
        <v>0</v>
      </c>
      <c r="N175" s="187">
        <v>0</v>
      </c>
      <c r="O175" s="187">
        <v>0</v>
      </c>
      <c r="P175" s="187">
        <v>0</v>
      </c>
      <c r="Q175" s="187">
        <v>0</v>
      </c>
      <c r="R175" s="187">
        <v>0</v>
      </c>
      <c r="S175" s="187">
        <v>0</v>
      </c>
      <c r="T175" s="73">
        <f t="shared" si="2"/>
        <v>0</v>
      </c>
    </row>
    <row r="176" spans="1:20" x14ac:dyDescent="0.2">
      <c r="A176" s="183" t="e">
        <f>VLOOKUP(D176,'Validaciones No Eliminar'!$AC$27:$AG$2644,5,0)</f>
        <v>#N/A</v>
      </c>
      <c r="B176" s="183" t="e">
        <f>VLOOKUP(D176,'Validaciones No Eliminar'!$AC$27:$AG$2644,4,0)</f>
        <v>#N/A</v>
      </c>
      <c r="D176" s="165"/>
      <c r="E176" s="183" t="e">
        <f>VLOOKUP(D176,'Validaciones No Eliminar'!$AC$27:$AG$2644,3,0)</f>
        <v>#N/A</v>
      </c>
      <c r="F176" s="183" t="e">
        <f>VLOOKUP(D176,'Validaciones No Eliminar'!$AC$27:$AG$2644,2,0)</f>
        <v>#N/A</v>
      </c>
      <c r="H176" s="202"/>
      <c r="I176" s="186">
        <v>0</v>
      </c>
      <c r="J176" s="187">
        <v>0</v>
      </c>
      <c r="K176" s="187">
        <v>0</v>
      </c>
      <c r="L176" s="187">
        <v>0</v>
      </c>
      <c r="M176" s="187">
        <v>0</v>
      </c>
      <c r="N176" s="187">
        <v>0</v>
      </c>
      <c r="O176" s="187">
        <v>0</v>
      </c>
      <c r="P176" s="187">
        <v>0</v>
      </c>
      <c r="Q176" s="187">
        <v>0</v>
      </c>
      <c r="R176" s="187">
        <v>0</v>
      </c>
      <c r="S176" s="187">
        <v>0</v>
      </c>
      <c r="T176" s="73">
        <f t="shared" si="2"/>
        <v>0</v>
      </c>
    </row>
    <row r="177" spans="1:20" x14ac:dyDescent="0.2">
      <c r="A177" s="183" t="e">
        <f>VLOOKUP(D177,'Validaciones No Eliminar'!$AC$27:$AG$2644,5,0)</f>
        <v>#N/A</v>
      </c>
      <c r="B177" s="183" t="e">
        <f>VLOOKUP(D177,'Validaciones No Eliminar'!$AC$27:$AG$2644,4,0)</f>
        <v>#N/A</v>
      </c>
      <c r="D177" s="165"/>
      <c r="E177" s="183" t="e">
        <f>VLOOKUP(D177,'Validaciones No Eliminar'!$AC$27:$AG$2644,3,0)</f>
        <v>#N/A</v>
      </c>
      <c r="F177" s="183" t="e">
        <f>VLOOKUP(D177,'Validaciones No Eliminar'!$AC$27:$AG$2644,2,0)</f>
        <v>#N/A</v>
      </c>
      <c r="H177" s="202"/>
      <c r="I177" s="186">
        <v>0</v>
      </c>
      <c r="J177" s="187">
        <v>0</v>
      </c>
      <c r="K177" s="187">
        <v>0</v>
      </c>
      <c r="L177" s="187">
        <v>0</v>
      </c>
      <c r="M177" s="187">
        <v>0</v>
      </c>
      <c r="N177" s="187">
        <v>0</v>
      </c>
      <c r="O177" s="187">
        <v>0</v>
      </c>
      <c r="P177" s="187">
        <v>0</v>
      </c>
      <c r="Q177" s="187">
        <v>0</v>
      </c>
      <c r="R177" s="187">
        <v>0</v>
      </c>
      <c r="S177" s="187">
        <v>0</v>
      </c>
      <c r="T177" s="73">
        <f t="shared" si="2"/>
        <v>0</v>
      </c>
    </row>
    <row r="178" spans="1:20" x14ac:dyDescent="0.2">
      <c r="A178" s="183" t="e">
        <f>VLOOKUP(D178,'Validaciones No Eliminar'!$AC$27:$AG$2644,5,0)</f>
        <v>#N/A</v>
      </c>
      <c r="B178" s="183" t="e">
        <f>VLOOKUP(D178,'Validaciones No Eliminar'!$AC$27:$AG$2644,4,0)</f>
        <v>#N/A</v>
      </c>
      <c r="D178" s="165"/>
      <c r="E178" s="183" t="e">
        <f>VLOOKUP(D178,'Validaciones No Eliminar'!$AC$27:$AG$2644,3,0)</f>
        <v>#N/A</v>
      </c>
      <c r="F178" s="183" t="e">
        <f>VLOOKUP(D178,'Validaciones No Eliminar'!$AC$27:$AG$2644,2,0)</f>
        <v>#N/A</v>
      </c>
      <c r="H178" s="202"/>
      <c r="I178" s="186">
        <v>0</v>
      </c>
      <c r="J178" s="187">
        <v>0</v>
      </c>
      <c r="K178" s="187">
        <v>0</v>
      </c>
      <c r="L178" s="187">
        <v>0</v>
      </c>
      <c r="M178" s="187">
        <v>0</v>
      </c>
      <c r="N178" s="187">
        <v>0</v>
      </c>
      <c r="O178" s="187">
        <v>0</v>
      </c>
      <c r="P178" s="187">
        <v>0</v>
      </c>
      <c r="Q178" s="187">
        <v>0</v>
      </c>
      <c r="R178" s="187">
        <v>0</v>
      </c>
      <c r="S178" s="187">
        <v>0</v>
      </c>
      <c r="T178" s="73">
        <f t="shared" si="2"/>
        <v>0</v>
      </c>
    </row>
    <row r="179" spans="1:20" x14ac:dyDescent="0.2">
      <c r="A179" s="183" t="e">
        <f>VLOOKUP(D179,'Validaciones No Eliminar'!$AC$27:$AG$2644,5,0)</f>
        <v>#N/A</v>
      </c>
      <c r="B179" s="183" t="e">
        <f>VLOOKUP(D179,'Validaciones No Eliminar'!$AC$27:$AG$2644,4,0)</f>
        <v>#N/A</v>
      </c>
      <c r="D179" s="165"/>
      <c r="E179" s="183" t="e">
        <f>VLOOKUP(D179,'Validaciones No Eliminar'!$AC$27:$AG$2644,3,0)</f>
        <v>#N/A</v>
      </c>
      <c r="F179" s="183" t="e">
        <f>VLOOKUP(D179,'Validaciones No Eliminar'!$AC$27:$AG$2644,2,0)</f>
        <v>#N/A</v>
      </c>
      <c r="H179" s="202"/>
      <c r="I179" s="186">
        <v>0</v>
      </c>
      <c r="J179" s="187">
        <v>0</v>
      </c>
      <c r="K179" s="187">
        <v>0</v>
      </c>
      <c r="L179" s="187">
        <v>0</v>
      </c>
      <c r="M179" s="187">
        <v>0</v>
      </c>
      <c r="N179" s="187">
        <v>0</v>
      </c>
      <c r="O179" s="187">
        <v>0</v>
      </c>
      <c r="P179" s="187">
        <v>0</v>
      </c>
      <c r="Q179" s="187">
        <v>0</v>
      </c>
      <c r="R179" s="187">
        <v>0</v>
      </c>
      <c r="S179" s="187">
        <v>0</v>
      </c>
      <c r="T179" s="73">
        <f t="shared" si="2"/>
        <v>0</v>
      </c>
    </row>
    <row r="180" spans="1:20" x14ac:dyDescent="0.2">
      <c r="A180" s="183" t="e">
        <f>VLOOKUP(D180,'Validaciones No Eliminar'!$AC$27:$AG$2644,5,0)</f>
        <v>#N/A</v>
      </c>
      <c r="B180" s="183" t="e">
        <f>VLOOKUP(D180,'Validaciones No Eliminar'!$AC$27:$AG$2644,4,0)</f>
        <v>#N/A</v>
      </c>
      <c r="D180" s="165"/>
      <c r="E180" s="183" t="e">
        <f>VLOOKUP(D180,'Validaciones No Eliminar'!$AC$27:$AG$2644,3,0)</f>
        <v>#N/A</v>
      </c>
      <c r="F180" s="183" t="e">
        <f>VLOOKUP(D180,'Validaciones No Eliminar'!$AC$27:$AG$2644,2,0)</f>
        <v>#N/A</v>
      </c>
      <c r="H180" s="202"/>
      <c r="I180" s="186">
        <v>0</v>
      </c>
      <c r="J180" s="187">
        <v>0</v>
      </c>
      <c r="K180" s="187">
        <v>0</v>
      </c>
      <c r="L180" s="187">
        <v>0</v>
      </c>
      <c r="M180" s="187">
        <v>0</v>
      </c>
      <c r="N180" s="187">
        <v>0</v>
      </c>
      <c r="O180" s="187">
        <v>0</v>
      </c>
      <c r="P180" s="187">
        <v>0</v>
      </c>
      <c r="Q180" s="187">
        <v>0</v>
      </c>
      <c r="R180" s="187">
        <v>0</v>
      </c>
      <c r="S180" s="187">
        <v>0</v>
      </c>
      <c r="T180" s="73">
        <f t="shared" si="2"/>
        <v>0</v>
      </c>
    </row>
    <row r="181" spans="1:20" x14ac:dyDescent="0.2">
      <c r="A181" s="183" t="e">
        <f>VLOOKUP(D181,'Validaciones No Eliminar'!$AC$27:$AG$2644,5,0)</f>
        <v>#N/A</v>
      </c>
      <c r="B181" s="183" t="e">
        <f>VLOOKUP(D181,'Validaciones No Eliminar'!$AC$27:$AG$2644,4,0)</f>
        <v>#N/A</v>
      </c>
      <c r="D181" s="165"/>
      <c r="E181" s="183" t="e">
        <f>VLOOKUP(D181,'Validaciones No Eliminar'!$AC$27:$AG$2644,3,0)</f>
        <v>#N/A</v>
      </c>
      <c r="F181" s="183" t="e">
        <f>VLOOKUP(D181,'Validaciones No Eliminar'!$AC$27:$AG$2644,2,0)</f>
        <v>#N/A</v>
      </c>
      <c r="H181" s="202"/>
      <c r="I181" s="186">
        <v>0</v>
      </c>
      <c r="J181" s="187">
        <v>0</v>
      </c>
      <c r="K181" s="187">
        <v>0</v>
      </c>
      <c r="L181" s="187">
        <v>0</v>
      </c>
      <c r="M181" s="187">
        <v>0</v>
      </c>
      <c r="N181" s="187">
        <v>0</v>
      </c>
      <c r="O181" s="187">
        <v>0</v>
      </c>
      <c r="P181" s="187">
        <v>0</v>
      </c>
      <c r="Q181" s="187">
        <v>0</v>
      </c>
      <c r="R181" s="187">
        <v>0</v>
      </c>
      <c r="S181" s="187">
        <v>0</v>
      </c>
      <c r="T181" s="73">
        <f t="shared" si="2"/>
        <v>0</v>
      </c>
    </row>
    <row r="182" spans="1:20" x14ac:dyDescent="0.2">
      <c r="A182" s="183" t="e">
        <f>VLOOKUP(D182,'Validaciones No Eliminar'!$AC$27:$AG$2644,5,0)</f>
        <v>#N/A</v>
      </c>
      <c r="B182" s="183" t="e">
        <f>VLOOKUP(D182,'Validaciones No Eliminar'!$AC$27:$AG$2644,4,0)</f>
        <v>#N/A</v>
      </c>
      <c r="D182" s="165"/>
      <c r="E182" s="183" t="e">
        <f>VLOOKUP(D182,'Validaciones No Eliminar'!$AC$27:$AG$2644,3,0)</f>
        <v>#N/A</v>
      </c>
      <c r="F182" s="183" t="e">
        <f>VLOOKUP(D182,'Validaciones No Eliminar'!$AC$27:$AG$2644,2,0)</f>
        <v>#N/A</v>
      </c>
      <c r="H182" s="202"/>
      <c r="I182" s="186">
        <v>0</v>
      </c>
      <c r="J182" s="187">
        <v>0</v>
      </c>
      <c r="K182" s="187">
        <v>0</v>
      </c>
      <c r="L182" s="187">
        <v>0</v>
      </c>
      <c r="M182" s="187">
        <v>0</v>
      </c>
      <c r="N182" s="187">
        <v>0</v>
      </c>
      <c r="O182" s="187">
        <v>0</v>
      </c>
      <c r="P182" s="187">
        <v>0</v>
      </c>
      <c r="Q182" s="187">
        <v>0</v>
      </c>
      <c r="R182" s="187">
        <v>0</v>
      </c>
      <c r="S182" s="187">
        <v>0</v>
      </c>
      <c r="T182" s="73">
        <f t="shared" si="2"/>
        <v>0</v>
      </c>
    </row>
    <row r="183" spans="1:20" x14ac:dyDescent="0.2">
      <c r="A183" s="183" t="e">
        <f>VLOOKUP(D183,'Validaciones No Eliminar'!$AC$27:$AG$2644,5,0)</f>
        <v>#N/A</v>
      </c>
      <c r="B183" s="183" t="e">
        <f>VLOOKUP(D183,'Validaciones No Eliminar'!$AC$27:$AG$2644,4,0)</f>
        <v>#N/A</v>
      </c>
      <c r="D183" s="165"/>
      <c r="E183" s="183" t="e">
        <f>VLOOKUP(D183,'Validaciones No Eliminar'!$AC$27:$AG$2644,3,0)</f>
        <v>#N/A</v>
      </c>
      <c r="F183" s="183" t="e">
        <f>VLOOKUP(D183,'Validaciones No Eliminar'!$AC$27:$AG$2644,2,0)</f>
        <v>#N/A</v>
      </c>
      <c r="H183" s="202"/>
      <c r="I183" s="186">
        <v>0</v>
      </c>
      <c r="J183" s="187">
        <v>0</v>
      </c>
      <c r="K183" s="187">
        <v>0</v>
      </c>
      <c r="L183" s="187">
        <v>0</v>
      </c>
      <c r="M183" s="187">
        <v>0</v>
      </c>
      <c r="N183" s="187">
        <v>0</v>
      </c>
      <c r="O183" s="187">
        <v>0</v>
      </c>
      <c r="P183" s="187">
        <v>0</v>
      </c>
      <c r="Q183" s="187">
        <v>0</v>
      </c>
      <c r="R183" s="187">
        <v>0</v>
      </c>
      <c r="S183" s="187">
        <v>0</v>
      </c>
      <c r="T183" s="73">
        <f t="shared" si="2"/>
        <v>0</v>
      </c>
    </row>
    <row r="184" spans="1:20" x14ac:dyDescent="0.2">
      <c r="A184" s="183" t="e">
        <f>VLOOKUP(D184,'Validaciones No Eliminar'!$AC$27:$AG$2644,5,0)</f>
        <v>#N/A</v>
      </c>
      <c r="B184" s="183" t="e">
        <f>VLOOKUP(D184,'Validaciones No Eliminar'!$AC$27:$AG$2644,4,0)</f>
        <v>#N/A</v>
      </c>
      <c r="D184" s="165"/>
      <c r="E184" s="183" t="e">
        <f>VLOOKUP(D184,'Validaciones No Eliminar'!$AC$27:$AG$2644,3,0)</f>
        <v>#N/A</v>
      </c>
      <c r="F184" s="183" t="e">
        <f>VLOOKUP(D184,'Validaciones No Eliminar'!$AC$27:$AG$2644,2,0)</f>
        <v>#N/A</v>
      </c>
      <c r="H184" s="202"/>
      <c r="I184" s="186">
        <v>0</v>
      </c>
      <c r="J184" s="187">
        <v>0</v>
      </c>
      <c r="K184" s="187">
        <v>0</v>
      </c>
      <c r="L184" s="187">
        <v>0</v>
      </c>
      <c r="M184" s="187">
        <v>0</v>
      </c>
      <c r="N184" s="187">
        <v>0</v>
      </c>
      <c r="O184" s="187">
        <v>0</v>
      </c>
      <c r="P184" s="187">
        <v>0</v>
      </c>
      <c r="Q184" s="187">
        <v>0</v>
      </c>
      <c r="R184" s="187">
        <v>0</v>
      </c>
      <c r="S184" s="187">
        <v>0</v>
      </c>
      <c r="T184" s="73">
        <f t="shared" si="2"/>
        <v>0</v>
      </c>
    </row>
    <row r="185" spans="1:20" x14ac:dyDescent="0.2">
      <c r="A185" s="183" t="e">
        <f>VLOOKUP(D185,'Validaciones No Eliminar'!$AC$27:$AG$2644,5,0)</f>
        <v>#N/A</v>
      </c>
      <c r="B185" s="183" t="e">
        <f>VLOOKUP(D185,'Validaciones No Eliminar'!$AC$27:$AG$2644,4,0)</f>
        <v>#N/A</v>
      </c>
      <c r="D185" s="165"/>
      <c r="E185" s="183" t="e">
        <f>VLOOKUP(D185,'Validaciones No Eliminar'!$AC$27:$AG$2644,3,0)</f>
        <v>#N/A</v>
      </c>
      <c r="F185" s="183" t="e">
        <f>VLOOKUP(D185,'Validaciones No Eliminar'!$AC$27:$AG$2644,2,0)</f>
        <v>#N/A</v>
      </c>
      <c r="H185" s="202"/>
      <c r="I185" s="186">
        <v>0</v>
      </c>
      <c r="J185" s="187">
        <v>0</v>
      </c>
      <c r="K185" s="187">
        <v>0</v>
      </c>
      <c r="L185" s="187">
        <v>0</v>
      </c>
      <c r="M185" s="187">
        <v>0</v>
      </c>
      <c r="N185" s="187">
        <v>0</v>
      </c>
      <c r="O185" s="187">
        <v>0</v>
      </c>
      <c r="P185" s="187">
        <v>0</v>
      </c>
      <c r="Q185" s="187">
        <v>0</v>
      </c>
      <c r="R185" s="187">
        <v>0</v>
      </c>
      <c r="S185" s="187">
        <v>0</v>
      </c>
      <c r="T185" s="73">
        <f t="shared" si="2"/>
        <v>0</v>
      </c>
    </row>
    <row r="186" spans="1:20" x14ac:dyDescent="0.2">
      <c r="A186" s="183" t="e">
        <f>VLOOKUP(D186,'Validaciones No Eliminar'!$AC$27:$AG$2644,5,0)</f>
        <v>#N/A</v>
      </c>
      <c r="B186" s="183" t="e">
        <f>VLOOKUP(D186,'Validaciones No Eliminar'!$AC$27:$AG$2644,4,0)</f>
        <v>#N/A</v>
      </c>
      <c r="D186" s="165"/>
      <c r="E186" s="183" t="e">
        <f>VLOOKUP(D186,'Validaciones No Eliminar'!$AC$27:$AG$2644,3,0)</f>
        <v>#N/A</v>
      </c>
      <c r="F186" s="183" t="e">
        <f>VLOOKUP(D186,'Validaciones No Eliminar'!$AC$27:$AG$2644,2,0)</f>
        <v>#N/A</v>
      </c>
      <c r="H186" s="202"/>
      <c r="I186" s="186">
        <v>0</v>
      </c>
      <c r="J186" s="187">
        <v>0</v>
      </c>
      <c r="K186" s="187">
        <v>0</v>
      </c>
      <c r="L186" s="187">
        <v>0</v>
      </c>
      <c r="M186" s="187">
        <v>0</v>
      </c>
      <c r="N186" s="187">
        <v>0</v>
      </c>
      <c r="O186" s="187">
        <v>0</v>
      </c>
      <c r="P186" s="187">
        <v>0</v>
      </c>
      <c r="Q186" s="187">
        <v>0</v>
      </c>
      <c r="R186" s="187">
        <v>0</v>
      </c>
      <c r="S186" s="187">
        <v>0</v>
      </c>
      <c r="T186" s="73">
        <f t="shared" si="2"/>
        <v>0</v>
      </c>
    </row>
    <row r="187" spans="1:20" x14ac:dyDescent="0.2">
      <c r="A187" s="183" t="e">
        <f>VLOOKUP(D187,'Validaciones No Eliminar'!$AC$27:$AG$2644,5,0)</f>
        <v>#N/A</v>
      </c>
      <c r="B187" s="183" t="e">
        <f>VLOOKUP(D187,'Validaciones No Eliminar'!$AC$27:$AG$2644,4,0)</f>
        <v>#N/A</v>
      </c>
      <c r="D187" s="165"/>
      <c r="E187" s="183" t="e">
        <f>VLOOKUP(D187,'Validaciones No Eliminar'!$AC$27:$AG$2644,3,0)</f>
        <v>#N/A</v>
      </c>
      <c r="F187" s="183" t="e">
        <f>VLOOKUP(D187,'Validaciones No Eliminar'!$AC$27:$AG$2644,2,0)</f>
        <v>#N/A</v>
      </c>
      <c r="H187" s="202"/>
      <c r="I187" s="186">
        <v>0</v>
      </c>
      <c r="J187" s="187">
        <v>0</v>
      </c>
      <c r="K187" s="187">
        <v>0</v>
      </c>
      <c r="L187" s="187">
        <v>0</v>
      </c>
      <c r="M187" s="187">
        <v>0</v>
      </c>
      <c r="N187" s="187">
        <v>0</v>
      </c>
      <c r="O187" s="187">
        <v>0</v>
      </c>
      <c r="P187" s="187">
        <v>0</v>
      </c>
      <c r="Q187" s="187">
        <v>0</v>
      </c>
      <c r="R187" s="187">
        <v>0</v>
      </c>
      <c r="S187" s="187">
        <v>0</v>
      </c>
      <c r="T187" s="73">
        <f t="shared" si="2"/>
        <v>0</v>
      </c>
    </row>
    <row r="188" spans="1:20" x14ac:dyDescent="0.2">
      <c r="A188" s="183" t="e">
        <f>VLOOKUP(D188,'Validaciones No Eliminar'!$AC$27:$AG$2644,5,0)</f>
        <v>#N/A</v>
      </c>
      <c r="B188" s="183" t="e">
        <f>VLOOKUP(D188,'Validaciones No Eliminar'!$AC$27:$AG$2644,4,0)</f>
        <v>#N/A</v>
      </c>
      <c r="D188" s="165"/>
      <c r="E188" s="183" t="e">
        <f>VLOOKUP(D188,'Validaciones No Eliminar'!$AC$27:$AG$2644,3,0)</f>
        <v>#N/A</v>
      </c>
      <c r="F188" s="183" t="e">
        <f>VLOOKUP(D188,'Validaciones No Eliminar'!$AC$27:$AG$2644,2,0)</f>
        <v>#N/A</v>
      </c>
      <c r="H188" s="202"/>
      <c r="I188" s="186">
        <v>0</v>
      </c>
      <c r="J188" s="187">
        <v>0</v>
      </c>
      <c r="K188" s="187">
        <v>0</v>
      </c>
      <c r="L188" s="187">
        <v>0</v>
      </c>
      <c r="M188" s="187">
        <v>0</v>
      </c>
      <c r="N188" s="187">
        <v>0</v>
      </c>
      <c r="O188" s="187">
        <v>0</v>
      </c>
      <c r="P188" s="187">
        <v>0</v>
      </c>
      <c r="Q188" s="187">
        <v>0</v>
      </c>
      <c r="R188" s="187">
        <v>0</v>
      </c>
      <c r="S188" s="187">
        <v>0</v>
      </c>
      <c r="T188" s="73">
        <f t="shared" si="2"/>
        <v>0</v>
      </c>
    </row>
    <row r="189" spans="1:20" x14ac:dyDescent="0.2">
      <c r="A189" s="183" t="e">
        <f>VLOOKUP(D189,'Validaciones No Eliminar'!$AC$27:$AG$2644,5,0)</f>
        <v>#N/A</v>
      </c>
      <c r="B189" s="183" t="e">
        <f>VLOOKUP(D189,'Validaciones No Eliminar'!$AC$27:$AG$2644,4,0)</f>
        <v>#N/A</v>
      </c>
      <c r="D189" s="165"/>
      <c r="E189" s="183" t="e">
        <f>VLOOKUP(D189,'Validaciones No Eliminar'!$AC$27:$AG$2644,3,0)</f>
        <v>#N/A</v>
      </c>
      <c r="F189" s="183" t="e">
        <f>VLOOKUP(D189,'Validaciones No Eliminar'!$AC$27:$AG$2644,2,0)</f>
        <v>#N/A</v>
      </c>
      <c r="H189" s="202"/>
      <c r="I189" s="186">
        <v>0</v>
      </c>
      <c r="J189" s="187">
        <v>0</v>
      </c>
      <c r="K189" s="187">
        <v>0</v>
      </c>
      <c r="L189" s="187">
        <v>0</v>
      </c>
      <c r="M189" s="187">
        <v>0</v>
      </c>
      <c r="N189" s="187">
        <v>0</v>
      </c>
      <c r="O189" s="187">
        <v>0</v>
      </c>
      <c r="P189" s="187">
        <v>0</v>
      </c>
      <c r="Q189" s="187">
        <v>0</v>
      </c>
      <c r="R189" s="187">
        <v>0</v>
      </c>
      <c r="S189" s="187">
        <v>0</v>
      </c>
      <c r="T189" s="73">
        <f t="shared" si="2"/>
        <v>0</v>
      </c>
    </row>
    <row r="190" spans="1:20" x14ac:dyDescent="0.2">
      <c r="A190" s="183" t="e">
        <f>VLOOKUP(D190,'Validaciones No Eliminar'!$AC$27:$AG$2644,5,0)</f>
        <v>#N/A</v>
      </c>
      <c r="B190" s="183" t="e">
        <f>VLOOKUP(D190,'Validaciones No Eliminar'!$AC$27:$AG$2644,4,0)</f>
        <v>#N/A</v>
      </c>
      <c r="D190" s="165"/>
      <c r="E190" s="183" t="e">
        <f>VLOOKUP(D190,'Validaciones No Eliminar'!$AC$27:$AG$2644,3,0)</f>
        <v>#N/A</v>
      </c>
      <c r="F190" s="183" t="e">
        <f>VLOOKUP(D190,'Validaciones No Eliminar'!$AC$27:$AG$2644,2,0)</f>
        <v>#N/A</v>
      </c>
      <c r="H190" s="202"/>
      <c r="I190" s="186">
        <v>0</v>
      </c>
      <c r="J190" s="187">
        <v>0</v>
      </c>
      <c r="K190" s="187">
        <v>0</v>
      </c>
      <c r="L190" s="187">
        <v>0</v>
      </c>
      <c r="M190" s="187">
        <v>0</v>
      </c>
      <c r="N190" s="187">
        <v>0</v>
      </c>
      <c r="O190" s="187">
        <v>0</v>
      </c>
      <c r="P190" s="187">
        <v>0</v>
      </c>
      <c r="Q190" s="187">
        <v>0</v>
      </c>
      <c r="R190" s="187">
        <v>0</v>
      </c>
      <c r="S190" s="187">
        <v>0</v>
      </c>
      <c r="T190" s="73">
        <f t="shared" si="2"/>
        <v>0</v>
      </c>
    </row>
    <row r="191" spans="1:20" x14ac:dyDescent="0.2">
      <c r="A191" s="183" t="e">
        <f>VLOOKUP(D191,'Validaciones No Eliminar'!$AC$27:$AG$2644,5,0)</f>
        <v>#N/A</v>
      </c>
      <c r="B191" s="183" t="e">
        <f>VLOOKUP(D191,'Validaciones No Eliminar'!$AC$27:$AG$2644,4,0)</f>
        <v>#N/A</v>
      </c>
      <c r="D191" s="165"/>
      <c r="E191" s="183" t="e">
        <f>VLOOKUP(D191,'Validaciones No Eliminar'!$AC$27:$AG$2644,3,0)</f>
        <v>#N/A</v>
      </c>
      <c r="F191" s="183" t="e">
        <f>VLOOKUP(D191,'Validaciones No Eliminar'!$AC$27:$AG$2644,2,0)</f>
        <v>#N/A</v>
      </c>
      <c r="H191" s="202"/>
      <c r="I191" s="186">
        <v>0</v>
      </c>
      <c r="J191" s="187">
        <v>0</v>
      </c>
      <c r="K191" s="187">
        <v>0</v>
      </c>
      <c r="L191" s="187">
        <v>0</v>
      </c>
      <c r="M191" s="187">
        <v>0</v>
      </c>
      <c r="N191" s="187">
        <v>0</v>
      </c>
      <c r="O191" s="187">
        <v>0</v>
      </c>
      <c r="P191" s="187">
        <v>0</v>
      </c>
      <c r="Q191" s="187">
        <v>0</v>
      </c>
      <c r="R191" s="187">
        <v>0</v>
      </c>
      <c r="S191" s="187">
        <v>0</v>
      </c>
      <c r="T191" s="73">
        <f t="shared" si="2"/>
        <v>0</v>
      </c>
    </row>
    <row r="192" spans="1:20" x14ac:dyDescent="0.2">
      <c r="A192" s="183" t="e">
        <f>VLOOKUP(D192,'Validaciones No Eliminar'!$AC$27:$AG$2644,5,0)</f>
        <v>#N/A</v>
      </c>
      <c r="B192" s="183" t="e">
        <f>VLOOKUP(D192,'Validaciones No Eliminar'!$AC$27:$AG$2644,4,0)</f>
        <v>#N/A</v>
      </c>
      <c r="D192" s="165"/>
      <c r="E192" s="183" t="e">
        <f>VLOOKUP(D192,'Validaciones No Eliminar'!$AC$27:$AG$2644,3,0)</f>
        <v>#N/A</v>
      </c>
      <c r="F192" s="183" t="e">
        <f>VLOOKUP(D192,'Validaciones No Eliminar'!$AC$27:$AG$2644,2,0)</f>
        <v>#N/A</v>
      </c>
      <c r="H192" s="202"/>
      <c r="I192" s="186">
        <v>0</v>
      </c>
      <c r="J192" s="187">
        <v>0</v>
      </c>
      <c r="K192" s="187">
        <v>0</v>
      </c>
      <c r="L192" s="187">
        <v>0</v>
      </c>
      <c r="M192" s="187">
        <v>0</v>
      </c>
      <c r="N192" s="187">
        <v>0</v>
      </c>
      <c r="O192" s="187">
        <v>0</v>
      </c>
      <c r="P192" s="187">
        <v>0</v>
      </c>
      <c r="Q192" s="187">
        <v>0</v>
      </c>
      <c r="R192" s="187">
        <v>0</v>
      </c>
      <c r="S192" s="187">
        <v>0</v>
      </c>
      <c r="T192" s="73">
        <f t="shared" si="2"/>
        <v>0</v>
      </c>
    </row>
    <row r="193" spans="1:20" x14ac:dyDescent="0.2">
      <c r="A193" s="183" t="e">
        <f>VLOOKUP(D193,'Validaciones No Eliminar'!$AC$27:$AG$2644,5,0)</f>
        <v>#N/A</v>
      </c>
      <c r="B193" s="183" t="e">
        <f>VLOOKUP(D193,'Validaciones No Eliminar'!$AC$27:$AG$2644,4,0)</f>
        <v>#N/A</v>
      </c>
      <c r="D193" s="165"/>
      <c r="E193" s="183" t="e">
        <f>VLOOKUP(D193,'Validaciones No Eliminar'!$AC$27:$AG$2644,3,0)</f>
        <v>#N/A</v>
      </c>
      <c r="F193" s="183" t="e">
        <f>VLOOKUP(D193,'Validaciones No Eliminar'!$AC$27:$AG$2644,2,0)</f>
        <v>#N/A</v>
      </c>
      <c r="H193" s="202"/>
      <c r="I193" s="186">
        <v>0</v>
      </c>
      <c r="J193" s="187">
        <v>0</v>
      </c>
      <c r="K193" s="187">
        <v>0</v>
      </c>
      <c r="L193" s="187">
        <v>0</v>
      </c>
      <c r="M193" s="187">
        <v>0</v>
      </c>
      <c r="N193" s="187">
        <v>0</v>
      </c>
      <c r="O193" s="187">
        <v>0</v>
      </c>
      <c r="P193" s="187">
        <v>0</v>
      </c>
      <c r="Q193" s="187">
        <v>0</v>
      </c>
      <c r="R193" s="187">
        <v>0</v>
      </c>
      <c r="S193" s="187">
        <v>0</v>
      </c>
      <c r="T193" s="73">
        <f t="shared" si="2"/>
        <v>0</v>
      </c>
    </row>
    <row r="194" spans="1:20" x14ac:dyDescent="0.2">
      <c r="A194" s="183" t="e">
        <f>VLOOKUP(D194,'Validaciones No Eliminar'!$AC$27:$AG$2644,5,0)</f>
        <v>#N/A</v>
      </c>
      <c r="B194" s="183" t="e">
        <f>VLOOKUP(D194,'Validaciones No Eliminar'!$AC$27:$AG$2644,4,0)</f>
        <v>#N/A</v>
      </c>
      <c r="D194" s="165"/>
      <c r="E194" s="183" t="e">
        <f>VLOOKUP(D194,'Validaciones No Eliminar'!$AC$27:$AG$2644,3,0)</f>
        <v>#N/A</v>
      </c>
      <c r="F194" s="183" t="e">
        <f>VLOOKUP(D194,'Validaciones No Eliminar'!$AC$27:$AG$2644,2,0)</f>
        <v>#N/A</v>
      </c>
      <c r="H194" s="202"/>
      <c r="I194" s="186">
        <v>0</v>
      </c>
      <c r="J194" s="187">
        <v>0</v>
      </c>
      <c r="K194" s="187">
        <v>0</v>
      </c>
      <c r="L194" s="187">
        <v>0</v>
      </c>
      <c r="M194" s="187">
        <v>0</v>
      </c>
      <c r="N194" s="187">
        <v>0</v>
      </c>
      <c r="O194" s="187">
        <v>0</v>
      </c>
      <c r="P194" s="187">
        <v>0</v>
      </c>
      <c r="Q194" s="187">
        <v>0</v>
      </c>
      <c r="R194" s="187">
        <v>0</v>
      </c>
      <c r="S194" s="187">
        <v>0</v>
      </c>
      <c r="T194" s="73">
        <f t="shared" si="2"/>
        <v>0</v>
      </c>
    </row>
    <row r="195" spans="1:20" x14ac:dyDescent="0.2">
      <c r="A195" s="183" t="e">
        <f>VLOOKUP(D195,'Validaciones No Eliminar'!$AC$27:$AG$2644,5,0)</f>
        <v>#N/A</v>
      </c>
      <c r="B195" s="183" t="e">
        <f>VLOOKUP(D195,'Validaciones No Eliminar'!$AC$27:$AG$2644,4,0)</f>
        <v>#N/A</v>
      </c>
      <c r="D195" s="165"/>
      <c r="E195" s="183" t="e">
        <f>VLOOKUP(D195,'Validaciones No Eliminar'!$AC$27:$AG$2644,3,0)</f>
        <v>#N/A</v>
      </c>
      <c r="F195" s="183" t="e">
        <f>VLOOKUP(D195,'Validaciones No Eliminar'!$AC$27:$AG$2644,2,0)</f>
        <v>#N/A</v>
      </c>
      <c r="H195" s="202"/>
      <c r="I195" s="186">
        <v>0</v>
      </c>
      <c r="J195" s="187">
        <v>0</v>
      </c>
      <c r="K195" s="187">
        <v>0</v>
      </c>
      <c r="L195" s="187">
        <v>0</v>
      </c>
      <c r="M195" s="187">
        <v>0</v>
      </c>
      <c r="N195" s="187">
        <v>0</v>
      </c>
      <c r="O195" s="187">
        <v>0</v>
      </c>
      <c r="P195" s="187">
        <v>0</v>
      </c>
      <c r="Q195" s="187">
        <v>0</v>
      </c>
      <c r="R195" s="187">
        <v>0</v>
      </c>
      <c r="S195" s="187">
        <v>0</v>
      </c>
      <c r="T195" s="73">
        <f t="shared" ref="T195:T258" si="3">SUM(J195:S195)</f>
        <v>0</v>
      </c>
    </row>
    <row r="196" spans="1:20" x14ac:dyDescent="0.2">
      <c r="A196" s="183" t="e">
        <f>VLOOKUP(D196,'Validaciones No Eliminar'!$AC$27:$AG$2644,5,0)</f>
        <v>#N/A</v>
      </c>
      <c r="B196" s="183" t="e">
        <f>VLOOKUP(D196,'Validaciones No Eliminar'!$AC$27:$AG$2644,4,0)</f>
        <v>#N/A</v>
      </c>
      <c r="D196" s="165"/>
      <c r="E196" s="183" t="e">
        <f>VLOOKUP(D196,'Validaciones No Eliminar'!$AC$27:$AG$2644,3,0)</f>
        <v>#N/A</v>
      </c>
      <c r="F196" s="183" t="e">
        <f>VLOOKUP(D196,'Validaciones No Eliminar'!$AC$27:$AG$2644,2,0)</f>
        <v>#N/A</v>
      </c>
      <c r="H196" s="202"/>
      <c r="I196" s="186">
        <v>0</v>
      </c>
      <c r="J196" s="187">
        <v>0</v>
      </c>
      <c r="K196" s="187">
        <v>0</v>
      </c>
      <c r="L196" s="187">
        <v>0</v>
      </c>
      <c r="M196" s="187">
        <v>0</v>
      </c>
      <c r="N196" s="187">
        <v>0</v>
      </c>
      <c r="O196" s="187">
        <v>0</v>
      </c>
      <c r="P196" s="187">
        <v>0</v>
      </c>
      <c r="Q196" s="187">
        <v>0</v>
      </c>
      <c r="R196" s="187">
        <v>0</v>
      </c>
      <c r="S196" s="187">
        <v>0</v>
      </c>
      <c r="T196" s="73">
        <f t="shared" si="3"/>
        <v>0</v>
      </c>
    </row>
    <row r="197" spans="1:20" x14ac:dyDescent="0.2">
      <c r="A197" s="183" t="e">
        <f>VLOOKUP(D197,'Validaciones No Eliminar'!$AC$27:$AG$2644,5,0)</f>
        <v>#N/A</v>
      </c>
      <c r="B197" s="183" t="e">
        <f>VLOOKUP(D197,'Validaciones No Eliminar'!$AC$27:$AG$2644,4,0)</f>
        <v>#N/A</v>
      </c>
      <c r="D197" s="165"/>
      <c r="E197" s="183" t="e">
        <f>VLOOKUP(D197,'Validaciones No Eliminar'!$AC$27:$AG$2644,3,0)</f>
        <v>#N/A</v>
      </c>
      <c r="F197" s="183" t="e">
        <f>VLOOKUP(D197,'Validaciones No Eliminar'!$AC$27:$AG$2644,2,0)</f>
        <v>#N/A</v>
      </c>
      <c r="H197" s="202"/>
      <c r="I197" s="186">
        <v>0</v>
      </c>
      <c r="J197" s="187">
        <v>0</v>
      </c>
      <c r="K197" s="187">
        <v>0</v>
      </c>
      <c r="L197" s="187">
        <v>0</v>
      </c>
      <c r="M197" s="187">
        <v>0</v>
      </c>
      <c r="N197" s="187">
        <v>0</v>
      </c>
      <c r="O197" s="187">
        <v>0</v>
      </c>
      <c r="P197" s="187">
        <v>0</v>
      </c>
      <c r="Q197" s="187">
        <v>0</v>
      </c>
      <c r="R197" s="187">
        <v>0</v>
      </c>
      <c r="S197" s="187">
        <v>0</v>
      </c>
      <c r="T197" s="73">
        <f t="shared" si="3"/>
        <v>0</v>
      </c>
    </row>
    <row r="198" spans="1:20" x14ac:dyDescent="0.2">
      <c r="A198" s="183" t="e">
        <f>VLOOKUP(D198,'Validaciones No Eliminar'!$AC$27:$AG$2644,5,0)</f>
        <v>#N/A</v>
      </c>
      <c r="B198" s="183" t="e">
        <f>VLOOKUP(D198,'Validaciones No Eliminar'!$AC$27:$AG$2644,4,0)</f>
        <v>#N/A</v>
      </c>
      <c r="D198" s="165"/>
      <c r="E198" s="183" t="e">
        <f>VLOOKUP(D198,'Validaciones No Eliminar'!$AC$27:$AG$2644,3,0)</f>
        <v>#N/A</v>
      </c>
      <c r="F198" s="183" t="e">
        <f>VLOOKUP(D198,'Validaciones No Eliminar'!$AC$27:$AG$2644,2,0)</f>
        <v>#N/A</v>
      </c>
      <c r="H198" s="202"/>
      <c r="I198" s="186">
        <v>0</v>
      </c>
      <c r="J198" s="187">
        <v>0</v>
      </c>
      <c r="K198" s="187">
        <v>0</v>
      </c>
      <c r="L198" s="187">
        <v>0</v>
      </c>
      <c r="M198" s="187">
        <v>0</v>
      </c>
      <c r="N198" s="187">
        <v>0</v>
      </c>
      <c r="O198" s="187">
        <v>0</v>
      </c>
      <c r="P198" s="187">
        <v>0</v>
      </c>
      <c r="Q198" s="187">
        <v>0</v>
      </c>
      <c r="R198" s="187">
        <v>0</v>
      </c>
      <c r="S198" s="187">
        <v>0</v>
      </c>
      <c r="T198" s="73">
        <f t="shared" si="3"/>
        <v>0</v>
      </c>
    </row>
    <row r="199" spans="1:20" x14ac:dyDescent="0.2">
      <c r="A199" s="183" t="e">
        <f>VLOOKUP(D199,'Validaciones No Eliminar'!$AC$27:$AG$2644,5,0)</f>
        <v>#N/A</v>
      </c>
      <c r="B199" s="183" t="e">
        <f>VLOOKUP(D199,'Validaciones No Eliminar'!$AC$27:$AG$2644,4,0)</f>
        <v>#N/A</v>
      </c>
      <c r="D199" s="165"/>
      <c r="E199" s="183" t="e">
        <f>VLOOKUP(D199,'Validaciones No Eliminar'!$AC$27:$AG$2644,3,0)</f>
        <v>#N/A</v>
      </c>
      <c r="F199" s="183" t="e">
        <f>VLOOKUP(D199,'Validaciones No Eliminar'!$AC$27:$AG$2644,2,0)</f>
        <v>#N/A</v>
      </c>
      <c r="H199" s="202"/>
      <c r="I199" s="186">
        <v>0</v>
      </c>
      <c r="J199" s="187">
        <v>0</v>
      </c>
      <c r="K199" s="187">
        <v>0</v>
      </c>
      <c r="L199" s="187">
        <v>0</v>
      </c>
      <c r="M199" s="187">
        <v>0</v>
      </c>
      <c r="N199" s="187">
        <v>0</v>
      </c>
      <c r="O199" s="187">
        <v>0</v>
      </c>
      <c r="P199" s="187">
        <v>0</v>
      </c>
      <c r="Q199" s="187">
        <v>0</v>
      </c>
      <c r="R199" s="187">
        <v>0</v>
      </c>
      <c r="S199" s="187">
        <v>0</v>
      </c>
      <c r="T199" s="73">
        <f t="shared" si="3"/>
        <v>0</v>
      </c>
    </row>
    <row r="200" spans="1:20" x14ac:dyDescent="0.2">
      <c r="A200" s="183" t="e">
        <f>VLOOKUP(D200,'Validaciones No Eliminar'!$AC$27:$AG$2644,5,0)</f>
        <v>#N/A</v>
      </c>
      <c r="B200" s="183" t="e">
        <f>VLOOKUP(D200,'Validaciones No Eliminar'!$AC$27:$AG$2644,4,0)</f>
        <v>#N/A</v>
      </c>
      <c r="D200" s="165"/>
      <c r="E200" s="183" t="e">
        <f>VLOOKUP(D200,'Validaciones No Eliminar'!$AC$27:$AG$2644,3,0)</f>
        <v>#N/A</v>
      </c>
      <c r="F200" s="183" t="e">
        <f>VLOOKUP(D200,'Validaciones No Eliminar'!$AC$27:$AG$2644,2,0)</f>
        <v>#N/A</v>
      </c>
      <c r="H200" s="202"/>
      <c r="I200" s="186">
        <v>0</v>
      </c>
      <c r="J200" s="187">
        <v>0</v>
      </c>
      <c r="K200" s="187">
        <v>0</v>
      </c>
      <c r="L200" s="187">
        <v>0</v>
      </c>
      <c r="M200" s="187">
        <v>0</v>
      </c>
      <c r="N200" s="187">
        <v>0</v>
      </c>
      <c r="O200" s="187">
        <v>0</v>
      </c>
      <c r="P200" s="187">
        <v>0</v>
      </c>
      <c r="Q200" s="187">
        <v>0</v>
      </c>
      <c r="R200" s="187">
        <v>0</v>
      </c>
      <c r="S200" s="187">
        <v>0</v>
      </c>
      <c r="T200" s="73">
        <f t="shared" si="3"/>
        <v>0</v>
      </c>
    </row>
    <row r="201" spans="1:20" x14ac:dyDescent="0.2">
      <c r="A201" s="183" t="e">
        <f>VLOOKUP(D201,'Validaciones No Eliminar'!$AC$27:$AG$2644,5,0)</f>
        <v>#N/A</v>
      </c>
      <c r="B201" s="183" t="e">
        <f>VLOOKUP(D201,'Validaciones No Eliminar'!$AC$27:$AG$2644,4,0)</f>
        <v>#N/A</v>
      </c>
      <c r="D201" s="165"/>
      <c r="E201" s="183" t="e">
        <f>VLOOKUP(D201,'Validaciones No Eliminar'!$AC$27:$AG$2644,3,0)</f>
        <v>#N/A</v>
      </c>
      <c r="F201" s="183" t="e">
        <f>VLOOKUP(D201,'Validaciones No Eliminar'!$AC$27:$AG$2644,2,0)</f>
        <v>#N/A</v>
      </c>
      <c r="H201" s="202"/>
      <c r="I201" s="186">
        <v>0</v>
      </c>
      <c r="J201" s="187">
        <v>0</v>
      </c>
      <c r="K201" s="187">
        <v>0</v>
      </c>
      <c r="L201" s="187">
        <v>0</v>
      </c>
      <c r="M201" s="187">
        <v>0</v>
      </c>
      <c r="N201" s="187">
        <v>0</v>
      </c>
      <c r="O201" s="187">
        <v>0</v>
      </c>
      <c r="P201" s="187">
        <v>0</v>
      </c>
      <c r="Q201" s="187">
        <v>0</v>
      </c>
      <c r="R201" s="187">
        <v>0</v>
      </c>
      <c r="S201" s="187">
        <v>0</v>
      </c>
      <c r="T201" s="73">
        <f t="shared" si="3"/>
        <v>0</v>
      </c>
    </row>
    <row r="202" spans="1:20" x14ac:dyDescent="0.2">
      <c r="A202" s="183" t="e">
        <f>VLOOKUP(D202,'Validaciones No Eliminar'!$AC$27:$AG$2644,5,0)</f>
        <v>#N/A</v>
      </c>
      <c r="B202" s="183" t="e">
        <f>VLOOKUP(D202,'Validaciones No Eliminar'!$AC$27:$AG$2644,4,0)</f>
        <v>#N/A</v>
      </c>
      <c r="D202" s="165"/>
      <c r="E202" s="183" t="e">
        <f>VLOOKUP(D202,'Validaciones No Eliminar'!$AC$27:$AG$2644,3,0)</f>
        <v>#N/A</v>
      </c>
      <c r="F202" s="183" t="e">
        <f>VLOOKUP(D202,'Validaciones No Eliminar'!$AC$27:$AG$2644,2,0)</f>
        <v>#N/A</v>
      </c>
      <c r="H202" s="202"/>
      <c r="I202" s="186">
        <v>0</v>
      </c>
      <c r="J202" s="187">
        <v>0</v>
      </c>
      <c r="K202" s="187">
        <v>0</v>
      </c>
      <c r="L202" s="187">
        <v>0</v>
      </c>
      <c r="M202" s="187">
        <v>0</v>
      </c>
      <c r="N202" s="187">
        <v>0</v>
      </c>
      <c r="O202" s="187">
        <v>0</v>
      </c>
      <c r="P202" s="187">
        <v>0</v>
      </c>
      <c r="Q202" s="187">
        <v>0</v>
      </c>
      <c r="R202" s="187">
        <v>0</v>
      </c>
      <c r="S202" s="187">
        <v>0</v>
      </c>
      <c r="T202" s="73">
        <f t="shared" si="3"/>
        <v>0</v>
      </c>
    </row>
    <row r="203" spans="1:20" x14ac:dyDescent="0.2">
      <c r="A203" s="183" t="e">
        <f>VLOOKUP(D203,'Validaciones No Eliminar'!$AC$27:$AG$2644,5,0)</f>
        <v>#N/A</v>
      </c>
      <c r="B203" s="183" t="e">
        <f>VLOOKUP(D203,'Validaciones No Eliminar'!$AC$27:$AG$2644,4,0)</f>
        <v>#N/A</v>
      </c>
      <c r="D203" s="165"/>
      <c r="E203" s="183" t="e">
        <f>VLOOKUP(D203,'Validaciones No Eliminar'!$AC$27:$AG$2644,3,0)</f>
        <v>#N/A</v>
      </c>
      <c r="F203" s="183" t="e">
        <f>VLOOKUP(D203,'Validaciones No Eliminar'!$AC$27:$AG$2644,2,0)</f>
        <v>#N/A</v>
      </c>
      <c r="H203" s="202"/>
      <c r="I203" s="186">
        <v>0</v>
      </c>
      <c r="J203" s="187">
        <v>0</v>
      </c>
      <c r="K203" s="187">
        <v>0</v>
      </c>
      <c r="L203" s="187">
        <v>0</v>
      </c>
      <c r="M203" s="187">
        <v>0</v>
      </c>
      <c r="N203" s="187">
        <v>0</v>
      </c>
      <c r="O203" s="187">
        <v>0</v>
      </c>
      <c r="P203" s="187">
        <v>0</v>
      </c>
      <c r="Q203" s="187">
        <v>0</v>
      </c>
      <c r="R203" s="187">
        <v>0</v>
      </c>
      <c r="S203" s="187">
        <v>0</v>
      </c>
      <c r="T203" s="73">
        <f t="shared" si="3"/>
        <v>0</v>
      </c>
    </row>
    <row r="204" spans="1:20" x14ac:dyDescent="0.2">
      <c r="A204" s="183" t="e">
        <f>VLOOKUP(D204,'Validaciones No Eliminar'!$AC$27:$AG$2644,5,0)</f>
        <v>#N/A</v>
      </c>
      <c r="B204" s="183" t="e">
        <f>VLOOKUP(D204,'Validaciones No Eliminar'!$AC$27:$AG$2644,4,0)</f>
        <v>#N/A</v>
      </c>
      <c r="D204" s="165"/>
      <c r="E204" s="183" t="e">
        <f>VLOOKUP(D204,'Validaciones No Eliminar'!$AC$27:$AG$2644,3,0)</f>
        <v>#N/A</v>
      </c>
      <c r="F204" s="183" t="e">
        <f>VLOOKUP(D204,'Validaciones No Eliminar'!$AC$27:$AG$2644,2,0)</f>
        <v>#N/A</v>
      </c>
      <c r="H204" s="202"/>
      <c r="I204" s="186">
        <v>0</v>
      </c>
      <c r="J204" s="187">
        <v>0</v>
      </c>
      <c r="K204" s="187">
        <v>0</v>
      </c>
      <c r="L204" s="187">
        <v>0</v>
      </c>
      <c r="M204" s="187">
        <v>0</v>
      </c>
      <c r="N204" s="187">
        <v>0</v>
      </c>
      <c r="O204" s="187">
        <v>0</v>
      </c>
      <c r="P204" s="187">
        <v>0</v>
      </c>
      <c r="Q204" s="187">
        <v>0</v>
      </c>
      <c r="R204" s="187">
        <v>0</v>
      </c>
      <c r="S204" s="187">
        <v>0</v>
      </c>
      <c r="T204" s="73">
        <f t="shared" si="3"/>
        <v>0</v>
      </c>
    </row>
    <row r="205" spans="1:20" x14ac:dyDescent="0.2">
      <c r="A205" s="183" t="e">
        <f>VLOOKUP(D205,'Validaciones No Eliminar'!$AC$27:$AG$2644,5,0)</f>
        <v>#N/A</v>
      </c>
      <c r="B205" s="183" t="e">
        <f>VLOOKUP(D205,'Validaciones No Eliminar'!$AC$27:$AG$2644,4,0)</f>
        <v>#N/A</v>
      </c>
      <c r="D205" s="165"/>
      <c r="E205" s="183" t="e">
        <f>VLOOKUP(D205,'Validaciones No Eliminar'!$AC$27:$AG$2644,3,0)</f>
        <v>#N/A</v>
      </c>
      <c r="F205" s="183" t="e">
        <f>VLOOKUP(D205,'Validaciones No Eliminar'!$AC$27:$AG$2644,2,0)</f>
        <v>#N/A</v>
      </c>
      <c r="H205" s="202"/>
      <c r="I205" s="186">
        <v>0</v>
      </c>
      <c r="J205" s="187">
        <v>0</v>
      </c>
      <c r="K205" s="187">
        <v>0</v>
      </c>
      <c r="L205" s="187">
        <v>0</v>
      </c>
      <c r="M205" s="187">
        <v>0</v>
      </c>
      <c r="N205" s="187">
        <v>0</v>
      </c>
      <c r="O205" s="187">
        <v>0</v>
      </c>
      <c r="P205" s="187">
        <v>0</v>
      </c>
      <c r="Q205" s="187">
        <v>0</v>
      </c>
      <c r="R205" s="187">
        <v>0</v>
      </c>
      <c r="S205" s="187">
        <v>0</v>
      </c>
      <c r="T205" s="73">
        <f t="shared" si="3"/>
        <v>0</v>
      </c>
    </row>
    <row r="206" spans="1:20" x14ac:dyDescent="0.2">
      <c r="A206" s="183" t="e">
        <f>VLOOKUP(D206,'Validaciones No Eliminar'!$AC$27:$AG$2644,5,0)</f>
        <v>#N/A</v>
      </c>
      <c r="B206" s="183" t="e">
        <f>VLOOKUP(D206,'Validaciones No Eliminar'!$AC$27:$AG$2644,4,0)</f>
        <v>#N/A</v>
      </c>
      <c r="D206" s="165"/>
      <c r="E206" s="183" t="e">
        <f>VLOOKUP(D206,'Validaciones No Eliminar'!$AC$27:$AG$2644,3,0)</f>
        <v>#N/A</v>
      </c>
      <c r="F206" s="183" t="e">
        <f>VLOOKUP(D206,'Validaciones No Eliminar'!$AC$27:$AG$2644,2,0)</f>
        <v>#N/A</v>
      </c>
      <c r="H206" s="202"/>
      <c r="I206" s="186">
        <v>0</v>
      </c>
      <c r="J206" s="187">
        <v>0</v>
      </c>
      <c r="K206" s="187">
        <v>0</v>
      </c>
      <c r="L206" s="187">
        <v>0</v>
      </c>
      <c r="M206" s="187">
        <v>0</v>
      </c>
      <c r="N206" s="187">
        <v>0</v>
      </c>
      <c r="O206" s="187">
        <v>0</v>
      </c>
      <c r="P206" s="187">
        <v>0</v>
      </c>
      <c r="Q206" s="187">
        <v>0</v>
      </c>
      <c r="R206" s="187">
        <v>0</v>
      </c>
      <c r="S206" s="187">
        <v>0</v>
      </c>
      <c r="T206" s="73">
        <f t="shared" si="3"/>
        <v>0</v>
      </c>
    </row>
    <row r="207" spans="1:20" x14ac:dyDescent="0.2">
      <c r="A207" s="183" t="e">
        <f>VLOOKUP(D207,'Validaciones No Eliminar'!$AC$27:$AG$2644,5,0)</f>
        <v>#N/A</v>
      </c>
      <c r="B207" s="183" t="e">
        <f>VLOOKUP(D207,'Validaciones No Eliminar'!$AC$27:$AG$2644,4,0)</f>
        <v>#N/A</v>
      </c>
      <c r="D207" s="165"/>
      <c r="E207" s="183" t="e">
        <f>VLOOKUP(D207,'Validaciones No Eliminar'!$AC$27:$AG$2644,3,0)</f>
        <v>#N/A</v>
      </c>
      <c r="F207" s="183" t="e">
        <f>VLOOKUP(D207,'Validaciones No Eliminar'!$AC$27:$AG$2644,2,0)</f>
        <v>#N/A</v>
      </c>
      <c r="H207" s="202"/>
      <c r="I207" s="186">
        <v>0</v>
      </c>
      <c r="J207" s="187">
        <v>0</v>
      </c>
      <c r="K207" s="187">
        <v>0</v>
      </c>
      <c r="L207" s="187">
        <v>0</v>
      </c>
      <c r="M207" s="187">
        <v>0</v>
      </c>
      <c r="N207" s="187">
        <v>0</v>
      </c>
      <c r="O207" s="187">
        <v>0</v>
      </c>
      <c r="P207" s="187">
        <v>0</v>
      </c>
      <c r="Q207" s="187">
        <v>0</v>
      </c>
      <c r="R207" s="187">
        <v>0</v>
      </c>
      <c r="S207" s="187">
        <v>0</v>
      </c>
      <c r="T207" s="73">
        <f t="shared" si="3"/>
        <v>0</v>
      </c>
    </row>
    <row r="208" spans="1:20" x14ac:dyDescent="0.2">
      <c r="A208" s="183" t="e">
        <f>VLOOKUP(D208,'Validaciones No Eliminar'!$AC$27:$AG$2644,5,0)</f>
        <v>#N/A</v>
      </c>
      <c r="B208" s="183" t="e">
        <f>VLOOKUP(D208,'Validaciones No Eliminar'!$AC$27:$AG$2644,4,0)</f>
        <v>#N/A</v>
      </c>
      <c r="D208" s="165"/>
      <c r="E208" s="183" t="e">
        <f>VLOOKUP(D208,'Validaciones No Eliminar'!$AC$27:$AG$2644,3,0)</f>
        <v>#N/A</v>
      </c>
      <c r="F208" s="183" t="e">
        <f>VLOOKUP(D208,'Validaciones No Eliminar'!$AC$27:$AG$2644,2,0)</f>
        <v>#N/A</v>
      </c>
      <c r="H208" s="202"/>
      <c r="I208" s="186">
        <v>0</v>
      </c>
      <c r="J208" s="187">
        <v>0</v>
      </c>
      <c r="K208" s="187">
        <v>0</v>
      </c>
      <c r="L208" s="187">
        <v>0</v>
      </c>
      <c r="M208" s="187">
        <v>0</v>
      </c>
      <c r="N208" s="187">
        <v>0</v>
      </c>
      <c r="O208" s="187">
        <v>0</v>
      </c>
      <c r="P208" s="187">
        <v>0</v>
      </c>
      <c r="Q208" s="187">
        <v>0</v>
      </c>
      <c r="R208" s="187">
        <v>0</v>
      </c>
      <c r="S208" s="187">
        <v>0</v>
      </c>
      <c r="T208" s="73">
        <f t="shared" si="3"/>
        <v>0</v>
      </c>
    </row>
    <row r="209" spans="1:20" x14ac:dyDescent="0.2">
      <c r="A209" s="183" t="e">
        <f>VLOOKUP(D209,'Validaciones No Eliminar'!$AC$27:$AG$2644,5,0)</f>
        <v>#N/A</v>
      </c>
      <c r="B209" s="183" t="e">
        <f>VLOOKUP(D209,'Validaciones No Eliminar'!$AC$27:$AG$2644,4,0)</f>
        <v>#N/A</v>
      </c>
      <c r="D209" s="165"/>
      <c r="E209" s="183" t="e">
        <f>VLOOKUP(D209,'Validaciones No Eliminar'!$AC$27:$AG$2644,3,0)</f>
        <v>#N/A</v>
      </c>
      <c r="F209" s="183" t="e">
        <f>VLOOKUP(D209,'Validaciones No Eliminar'!$AC$27:$AG$2644,2,0)</f>
        <v>#N/A</v>
      </c>
      <c r="H209" s="202"/>
      <c r="I209" s="186">
        <v>0</v>
      </c>
      <c r="J209" s="187">
        <v>0</v>
      </c>
      <c r="K209" s="187">
        <v>0</v>
      </c>
      <c r="L209" s="187">
        <v>0</v>
      </c>
      <c r="M209" s="187">
        <v>0</v>
      </c>
      <c r="N209" s="187">
        <v>0</v>
      </c>
      <c r="O209" s="187">
        <v>0</v>
      </c>
      <c r="P209" s="187">
        <v>0</v>
      </c>
      <c r="Q209" s="187">
        <v>0</v>
      </c>
      <c r="R209" s="187">
        <v>0</v>
      </c>
      <c r="S209" s="187">
        <v>0</v>
      </c>
      <c r="T209" s="73">
        <f t="shared" si="3"/>
        <v>0</v>
      </c>
    </row>
    <row r="210" spans="1:20" x14ac:dyDescent="0.2">
      <c r="A210" s="183" t="e">
        <f>VLOOKUP(D210,'Validaciones No Eliminar'!$AC$27:$AG$2644,5,0)</f>
        <v>#N/A</v>
      </c>
      <c r="B210" s="183" t="e">
        <f>VLOOKUP(D210,'Validaciones No Eliminar'!$AC$27:$AG$2644,4,0)</f>
        <v>#N/A</v>
      </c>
      <c r="D210" s="165"/>
      <c r="E210" s="183" t="e">
        <f>VLOOKUP(D210,'Validaciones No Eliminar'!$AC$27:$AG$2644,3,0)</f>
        <v>#N/A</v>
      </c>
      <c r="F210" s="183" t="e">
        <f>VLOOKUP(D210,'Validaciones No Eliminar'!$AC$27:$AG$2644,2,0)</f>
        <v>#N/A</v>
      </c>
      <c r="H210" s="202"/>
      <c r="I210" s="186">
        <v>0</v>
      </c>
      <c r="J210" s="187">
        <v>0</v>
      </c>
      <c r="K210" s="187">
        <v>0</v>
      </c>
      <c r="L210" s="187">
        <v>0</v>
      </c>
      <c r="M210" s="187">
        <v>0</v>
      </c>
      <c r="N210" s="187">
        <v>0</v>
      </c>
      <c r="O210" s="187">
        <v>0</v>
      </c>
      <c r="P210" s="187">
        <v>0</v>
      </c>
      <c r="Q210" s="187">
        <v>0</v>
      </c>
      <c r="R210" s="187">
        <v>0</v>
      </c>
      <c r="S210" s="187">
        <v>0</v>
      </c>
      <c r="T210" s="73">
        <f t="shared" si="3"/>
        <v>0</v>
      </c>
    </row>
    <row r="211" spans="1:20" x14ac:dyDescent="0.2">
      <c r="A211" s="183" t="e">
        <f>VLOOKUP(D211,'Validaciones No Eliminar'!$AC$27:$AG$2644,5,0)</f>
        <v>#N/A</v>
      </c>
      <c r="B211" s="183" t="e">
        <f>VLOOKUP(D211,'Validaciones No Eliminar'!$AC$27:$AG$2644,4,0)</f>
        <v>#N/A</v>
      </c>
      <c r="D211" s="165"/>
      <c r="E211" s="183" t="e">
        <f>VLOOKUP(D211,'Validaciones No Eliminar'!$AC$27:$AG$2644,3,0)</f>
        <v>#N/A</v>
      </c>
      <c r="F211" s="183" t="e">
        <f>VLOOKUP(D211,'Validaciones No Eliminar'!$AC$27:$AG$2644,2,0)</f>
        <v>#N/A</v>
      </c>
      <c r="H211" s="202"/>
      <c r="I211" s="186">
        <v>0</v>
      </c>
      <c r="J211" s="187">
        <v>0</v>
      </c>
      <c r="K211" s="187">
        <v>0</v>
      </c>
      <c r="L211" s="187">
        <v>0</v>
      </c>
      <c r="M211" s="187">
        <v>0</v>
      </c>
      <c r="N211" s="187">
        <v>0</v>
      </c>
      <c r="O211" s="187">
        <v>0</v>
      </c>
      <c r="P211" s="187">
        <v>0</v>
      </c>
      <c r="Q211" s="187">
        <v>0</v>
      </c>
      <c r="R211" s="187">
        <v>0</v>
      </c>
      <c r="S211" s="187">
        <v>0</v>
      </c>
      <c r="T211" s="73">
        <f t="shared" si="3"/>
        <v>0</v>
      </c>
    </row>
    <row r="212" spans="1:20" x14ac:dyDescent="0.2">
      <c r="A212" s="183" t="e">
        <f>VLOOKUP(D212,'Validaciones No Eliminar'!$AC$27:$AG$2644,5,0)</f>
        <v>#N/A</v>
      </c>
      <c r="B212" s="183" t="e">
        <f>VLOOKUP(D212,'Validaciones No Eliminar'!$AC$27:$AG$2644,4,0)</f>
        <v>#N/A</v>
      </c>
      <c r="D212" s="165"/>
      <c r="E212" s="183" t="e">
        <f>VLOOKUP(D212,'Validaciones No Eliminar'!$AC$27:$AG$2644,3,0)</f>
        <v>#N/A</v>
      </c>
      <c r="F212" s="183" t="e">
        <f>VLOOKUP(D212,'Validaciones No Eliminar'!$AC$27:$AG$2644,2,0)</f>
        <v>#N/A</v>
      </c>
      <c r="H212" s="202"/>
      <c r="I212" s="186">
        <v>0</v>
      </c>
      <c r="J212" s="187">
        <v>0</v>
      </c>
      <c r="K212" s="187">
        <v>0</v>
      </c>
      <c r="L212" s="187">
        <v>0</v>
      </c>
      <c r="M212" s="187">
        <v>0</v>
      </c>
      <c r="N212" s="187">
        <v>0</v>
      </c>
      <c r="O212" s="187">
        <v>0</v>
      </c>
      <c r="P212" s="187">
        <v>0</v>
      </c>
      <c r="Q212" s="187">
        <v>0</v>
      </c>
      <c r="R212" s="187">
        <v>0</v>
      </c>
      <c r="S212" s="187">
        <v>0</v>
      </c>
      <c r="T212" s="73">
        <f t="shared" si="3"/>
        <v>0</v>
      </c>
    </row>
    <row r="213" spans="1:20" x14ac:dyDescent="0.2">
      <c r="A213" s="183" t="e">
        <f>VLOOKUP(D213,'Validaciones No Eliminar'!$AC$27:$AG$2644,5,0)</f>
        <v>#N/A</v>
      </c>
      <c r="B213" s="183" t="e">
        <f>VLOOKUP(D213,'Validaciones No Eliminar'!$AC$27:$AG$2644,4,0)</f>
        <v>#N/A</v>
      </c>
      <c r="D213" s="165"/>
      <c r="E213" s="183" t="e">
        <f>VLOOKUP(D213,'Validaciones No Eliminar'!$AC$27:$AG$2644,3,0)</f>
        <v>#N/A</v>
      </c>
      <c r="F213" s="183" t="e">
        <f>VLOOKUP(D213,'Validaciones No Eliminar'!$AC$27:$AG$2644,2,0)</f>
        <v>#N/A</v>
      </c>
      <c r="H213" s="202"/>
      <c r="I213" s="186">
        <v>0</v>
      </c>
      <c r="J213" s="187">
        <v>0</v>
      </c>
      <c r="K213" s="187">
        <v>0</v>
      </c>
      <c r="L213" s="187">
        <v>0</v>
      </c>
      <c r="M213" s="187">
        <v>0</v>
      </c>
      <c r="N213" s="187">
        <v>0</v>
      </c>
      <c r="O213" s="187">
        <v>0</v>
      </c>
      <c r="P213" s="187">
        <v>0</v>
      </c>
      <c r="Q213" s="187">
        <v>0</v>
      </c>
      <c r="R213" s="187">
        <v>0</v>
      </c>
      <c r="S213" s="187">
        <v>0</v>
      </c>
      <c r="T213" s="73">
        <f t="shared" si="3"/>
        <v>0</v>
      </c>
    </row>
    <row r="214" spans="1:20" x14ac:dyDescent="0.2">
      <c r="A214" s="183" t="e">
        <f>VLOOKUP(D214,'Validaciones No Eliminar'!$AC$27:$AG$2644,5,0)</f>
        <v>#N/A</v>
      </c>
      <c r="B214" s="183" t="e">
        <f>VLOOKUP(D214,'Validaciones No Eliminar'!$AC$27:$AG$2644,4,0)</f>
        <v>#N/A</v>
      </c>
      <c r="D214" s="165"/>
      <c r="E214" s="183" t="e">
        <f>VLOOKUP(D214,'Validaciones No Eliminar'!$AC$27:$AG$2644,3,0)</f>
        <v>#N/A</v>
      </c>
      <c r="F214" s="183" t="e">
        <f>VLOOKUP(D214,'Validaciones No Eliminar'!$AC$27:$AG$2644,2,0)</f>
        <v>#N/A</v>
      </c>
      <c r="H214" s="202"/>
      <c r="I214" s="186">
        <v>0</v>
      </c>
      <c r="J214" s="187">
        <v>0</v>
      </c>
      <c r="K214" s="187">
        <v>0</v>
      </c>
      <c r="L214" s="187">
        <v>0</v>
      </c>
      <c r="M214" s="187">
        <v>0</v>
      </c>
      <c r="N214" s="187">
        <v>0</v>
      </c>
      <c r="O214" s="187">
        <v>0</v>
      </c>
      <c r="P214" s="187">
        <v>0</v>
      </c>
      <c r="Q214" s="187">
        <v>0</v>
      </c>
      <c r="R214" s="187">
        <v>0</v>
      </c>
      <c r="S214" s="187">
        <v>0</v>
      </c>
      <c r="T214" s="73">
        <f t="shared" si="3"/>
        <v>0</v>
      </c>
    </row>
    <row r="215" spans="1:20" x14ac:dyDescent="0.2">
      <c r="A215" s="183" t="e">
        <f>VLOOKUP(D215,'Validaciones No Eliminar'!$AC$27:$AG$2644,5,0)</f>
        <v>#N/A</v>
      </c>
      <c r="B215" s="183" t="e">
        <f>VLOOKUP(D215,'Validaciones No Eliminar'!$AC$27:$AG$2644,4,0)</f>
        <v>#N/A</v>
      </c>
      <c r="D215" s="165"/>
      <c r="E215" s="183" t="e">
        <f>VLOOKUP(D215,'Validaciones No Eliminar'!$AC$27:$AG$2644,3,0)</f>
        <v>#N/A</v>
      </c>
      <c r="F215" s="183" t="e">
        <f>VLOOKUP(D215,'Validaciones No Eliminar'!$AC$27:$AG$2644,2,0)</f>
        <v>#N/A</v>
      </c>
      <c r="H215" s="202"/>
      <c r="I215" s="186">
        <v>0</v>
      </c>
      <c r="J215" s="187">
        <v>0</v>
      </c>
      <c r="K215" s="187">
        <v>0</v>
      </c>
      <c r="L215" s="187">
        <v>0</v>
      </c>
      <c r="M215" s="187">
        <v>0</v>
      </c>
      <c r="N215" s="187">
        <v>0</v>
      </c>
      <c r="O215" s="187">
        <v>0</v>
      </c>
      <c r="P215" s="187">
        <v>0</v>
      </c>
      <c r="Q215" s="187">
        <v>0</v>
      </c>
      <c r="R215" s="187">
        <v>0</v>
      </c>
      <c r="S215" s="187">
        <v>0</v>
      </c>
      <c r="T215" s="73">
        <f t="shared" si="3"/>
        <v>0</v>
      </c>
    </row>
    <row r="216" spans="1:20" x14ac:dyDescent="0.2">
      <c r="A216" s="183" t="e">
        <f>VLOOKUP(D216,'Validaciones No Eliminar'!$AC$27:$AG$2644,5,0)</f>
        <v>#N/A</v>
      </c>
      <c r="B216" s="183" t="e">
        <f>VLOOKUP(D216,'Validaciones No Eliminar'!$AC$27:$AG$2644,4,0)</f>
        <v>#N/A</v>
      </c>
      <c r="D216" s="165"/>
      <c r="E216" s="183" t="e">
        <f>VLOOKUP(D216,'Validaciones No Eliminar'!$AC$27:$AG$2644,3,0)</f>
        <v>#N/A</v>
      </c>
      <c r="F216" s="183" t="e">
        <f>VLOOKUP(D216,'Validaciones No Eliminar'!$AC$27:$AG$2644,2,0)</f>
        <v>#N/A</v>
      </c>
      <c r="H216" s="202"/>
      <c r="I216" s="186">
        <v>0</v>
      </c>
      <c r="J216" s="187">
        <v>0</v>
      </c>
      <c r="K216" s="187">
        <v>0</v>
      </c>
      <c r="L216" s="187">
        <v>0</v>
      </c>
      <c r="M216" s="187">
        <v>0</v>
      </c>
      <c r="N216" s="187">
        <v>0</v>
      </c>
      <c r="O216" s="187">
        <v>0</v>
      </c>
      <c r="P216" s="187">
        <v>0</v>
      </c>
      <c r="Q216" s="187">
        <v>0</v>
      </c>
      <c r="R216" s="187">
        <v>0</v>
      </c>
      <c r="S216" s="187">
        <v>0</v>
      </c>
      <c r="T216" s="73">
        <f t="shared" si="3"/>
        <v>0</v>
      </c>
    </row>
    <row r="217" spans="1:20" x14ac:dyDescent="0.2">
      <c r="A217" s="183" t="e">
        <f>VLOOKUP(D217,'Validaciones No Eliminar'!$AC$27:$AG$2644,5,0)</f>
        <v>#N/A</v>
      </c>
      <c r="B217" s="183" t="e">
        <f>VLOOKUP(D217,'Validaciones No Eliminar'!$AC$27:$AG$2644,4,0)</f>
        <v>#N/A</v>
      </c>
      <c r="D217" s="165"/>
      <c r="E217" s="183" t="e">
        <f>VLOOKUP(D217,'Validaciones No Eliminar'!$AC$27:$AG$2644,3,0)</f>
        <v>#N/A</v>
      </c>
      <c r="F217" s="183" t="e">
        <f>VLOOKUP(D217,'Validaciones No Eliminar'!$AC$27:$AG$2644,2,0)</f>
        <v>#N/A</v>
      </c>
      <c r="H217" s="202"/>
      <c r="I217" s="186">
        <v>0</v>
      </c>
      <c r="J217" s="187">
        <v>0</v>
      </c>
      <c r="K217" s="187">
        <v>0</v>
      </c>
      <c r="L217" s="187">
        <v>0</v>
      </c>
      <c r="M217" s="187">
        <v>0</v>
      </c>
      <c r="N217" s="187">
        <v>0</v>
      </c>
      <c r="O217" s="187">
        <v>0</v>
      </c>
      <c r="P217" s="187">
        <v>0</v>
      </c>
      <c r="Q217" s="187">
        <v>0</v>
      </c>
      <c r="R217" s="187">
        <v>0</v>
      </c>
      <c r="S217" s="187">
        <v>0</v>
      </c>
      <c r="T217" s="73">
        <f t="shared" si="3"/>
        <v>0</v>
      </c>
    </row>
    <row r="218" spans="1:20" x14ac:dyDescent="0.2">
      <c r="A218" s="183" t="e">
        <f>VLOOKUP(D218,'Validaciones No Eliminar'!$AC$27:$AG$2644,5,0)</f>
        <v>#N/A</v>
      </c>
      <c r="B218" s="183" t="e">
        <f>VLOOKUP(D218,'Validaciones No Eliminar'!$AC$27:$AG$2644,4,0)</f>
        <v>#N/A</v>
      </c>
      <c r="D218" s="165"/>
      <c r="E218" s="183" t="e">
        <f>VLOOKUP(D218,'Validaciones No Eliminar'!$AC$27:$AG$2644,3,0)</f>
        <v>#N/A</v>
      </c>
      <c r="F218" s="183" t="e">
        <f>VLOOKUP(D218,'Validaciones No Eliminar'!$AC$27:$AG$2644,2,0)</f>
        <v>#N/A</v>
      </c>
      <c r="H218" s="202"/>
      <c r="I218" s="186">
        <v>0</v>
      </c>
      <c r="J218" s="187">
        <v>0</v>
      </c>
      <c r="K218" s="187">
        <v>0</v>
      </c>
      <c r="L218" s="187">
        <v>0</v>
      </c>
      <c r="M218" s="187">
        <v>0</v>
      </c>
      <c r="N218" s="187">
        <v>0</v>
      </c>
      <c r="O218" s="187">
        <v>0</v>
      </c>
      <c r="P218" s="187">
        <v>0</v>
      </c>
      <c r="Q218" s="187">
        <v>0</v>
      </c>
      <c r="R218" s="187">
        <v>0</v>
      </c>
      <c r="S218" s="187">
        <v>0</v>
      </c>
      <c r="T218" s="73">
        <f t="shared" si="3"/>
        <v>0</v>
      </c>
    </row>
    <row r="219" spans="1:20" x14ac:dyDescent="0.2">
      <c r="A219" s="183" t="e">
        <f>VLOOKUP(D219,'Validaciones No Eliminar'!$AC$27:$AG$2644,5,0)</f>
        <v>#N/A</v>
      </c>
      <c r="B219" s="183" t="e">
        <f>VLOOKUP(D219,'Validaciones No Eliminar'!$AC$27:$AG$2644,4,0)</f>
        <v>#N/A</v>
      </c>
      <c r="D219" s="165"/>
      <c r="E219" s="183" t="e">
        <f>VLOOKUP(D219,'Validaciones No Eliminar'!$AC$27:$AG$2644,3,0)</f>
        <v>#N/A</v>
      </c>
      <c r="F219" s="183" t="e">
        <f>VLOOKUP(D219,'Validaciones No Eliminar'!$AC$27:$AG$2644,2,0)</f>
        <v>#N/A</v>
      </c>
      <c r="H219" s="202"/>
      <c r="I219" s="186">
        <v>0</v>
      </c>
      <c r="J219" s="187">
        <v>0</v>
      </c>
      <c r="K219" s="187">
        <v>0</v>
      </c>
      <c r="L219" s="187">
        <v>0</v>
      </c>
      <c r="M219" s="187">
        <v>0</v>
      </c>
      <c r="N219" s="187">
        <v>0</v>
      </c>
      <c r="O219" s="187">
        <v>0</v>
      </c>
      <c r="P219" s="187">
        <v>0</v>
      </c>
      <c r="Q219" s="187">
        <v>0</v>
      </c>
      <c r="R219" s="187">
        <v>0</v>
      </c>
      <c r="S219" s="187">
        <v>0</v>
      </c>
      <c r="T219" s="73">
        <f t="shared" si="3"/>
        <v>0</v>
      </c>
    </row>
    <row r="220" spans="1:20" x14ac:dyDescent="0.2">
      <c r="A220" s="183" t="e">
        <f>VLOOKUP(D220,'Validaciones No Eliminar'!$AC$27:$AG$2644,5,0)</f>
        <v>#N/A</v>
      </c>
      <c r="B220" s="183" t="e">
        <f>VLOOKUP(D220,'Validaciones No Eliminar'!$AC$27:$AG$2644,4,0)</f>
        <v>#N/A</v>
      </c>
      <c r="D220" s="165"/>
      <c r="E220" s="183" t="e">
        <f>VLOOKUP(D220,'Validaciones No Eliminar'!$AC$27:$AG$2644,3,0)</f>
        <v>#N/A</v>
      </c>
      <c r="F220" s="183" t="e">
        <f>VLOOKUP(D220,'Validaciones No Eliminar'!$AC$27:$AG$2644,2,0)</f>
        <v>#N/A</v>
      </c>
      <c r="H220" s="202"/>
      <c r="I220" s="186">
        <v>0</v>
      </c>
      <c r="J220" s="187">
        <v>0</v>
      </c>
      <c r="K220" s="187">
        <v>0</v>
      </c>
      <c r="L220" s="187">
        <v>0</v>
      </c>
      <c r="M220" s="187">
        <v>0</v>
      </c>
      <c r="N220" s="187">
        <v>0</v>
      </c>
      <c r="O220" s="187">
        <v>0</v>
      </c>
      <c r="P220" s="187">
        <v>0</v>
      </c>
      <c r="Q220" s="187">
        <v>0</v>
      </c>
      <c r="R220" s="187">
        <v>0</v>
      </c>
      <c r="S220" s="187">
        <v>0</v>
      </c>
      <c r="T220" s="73">
        <f t="shared" si="3"/>
        <v>0</v>
      </c>
    </row>
    <row r="221" spans="1:20" x14ac:dyDescent="0.2">
      <c r="A221" s="183" t="e">
        <f>VLOOKUP(D221,'Validaciones No Eliminar'!$AC$27:$AG$2644,5,0)</f>
        <v>#N/A</v>
      </c>
      <c r="B221" s="183" t="e">
        <f>VLOOKUP(D221,'Validaciones No Eliminar'!$AC$27:$AG$2644,4,0)</f>
        <v>#N/A</v>
      </c>
      <c r="D221" s="165"/>
      <c r="E221" s="183" t="e">
        <f>VLOOKUP(D221,'Validaciones No Eliminar'!$AC$27:$AG$2644,3,0)</f>
        <v>#N/A</v>
      </c>
      <c r="F221" s="183" t="e">
        <f>VLOOKUP(D221,'Validaciones No Eliminar'!$AC$27:$AG$2644,2,0)</f>
        <v>#N/A</v>
      </c>
      <c r="H221" s="202"/>
      <c r="I221" s="186">
        <v>0</v>
      </c>
      <c r="J221" s="187">
        <v>0</v>
      </c>
      <c r="K221" s="187">
        <v>0</v>
      </c>
      <c r="L221" s="187">
        <v>0</v>
      </c>
      <c r="M221" s="187">
        <v>0</v>
      </c>
      <c r="N221" s="187">
        <v>0</v>
      </c>
      <c r="O221" s="187">
        <v>0</v>
      </c>
      <c r="P221" s="187">
        <v>0</v>
      </c>
      <c r="Q221" s="187">
        <v>0</v>
      </c>
      <c r="R221" s="187">
        <v>0</v>
      </c>
      <c r="S221" s="187">
        <v>0</v>
      </c>
      <c r="T221" s="73">
        <f t="shared" si="3"/>
        <v>0</v>
      </c>
    </row>
    <row r="222" spans="1:20" x14ac:dyDescent="0.2">
      <c r="A222" s="183" t="e">
        <f>VLOOKUP(D222,'Validaciones No Eliminar'!$AC$27:$AG$2644,5,0)</f>
        <v>#N/A</v>
      </c>
      <c r="B222" s="183" t="e">
        <f>VLOOKUP(D222,'Validaciones No Eliminar'!$AC$27:$AG$2644,4,0)</f>
        <v>#N/A</v>
      </c>
      <c r="D222" s="165"/>
      <c r="E222" s="183" t="e">
        <f>VLOOKUP(D222,'Validaciones No Eliminar'!$AC$27:$AG$2644,3,0)</f>
        <v>#N/A</v>
      </c>
      <c r="F222" s="183" t="e">
        <f>VLOOKUP(D222,'Validaciones No Eliminar'!$AC$27:$AG$2644,2,0)</f>
        <v>#N/A</v>
      </c>
      <c r="H222" s="202"/>
      <c r="I222" s="186">
        <v>0</v>
      </c>
      <c r="J222" s="187">
        <v>0</v>
      </c>
      <c r="K222" s="187">
        <v>0</v>
      </c>
      <c r="L222" s="187">
        <v>0</v>
      </c>
      <c r="M222" s="187">
        <v>0</v>
      </c>
      <c r="N222" s="187">
        <v>0</v>
      </c>
      <c r="O222" s="187">
        <v>0</v>
      </c>
      <c r="P222" s="187">
        <v>0</v>
      </c>
      <c r="Q222" s="187">
        <v>0</v>
      </c>
      <c r="R222" s="187">
        <v>0</v>
      </c>
      <c r="S222" s="187">
        <v>0</v>
      </c>
      <c r="T222" s="73">
        <f t="shared" si="3"/>
        <v>0</v>
      </c>
    </row>
    <row r="223" spans="1:20" x14ac:dyDescent="0.2">
      <c r="A223" s="183" t="e">
        <f>VLOOKUP(D223,'Validaciones No Eliminar'!$AC$27:$AG$2644,5,0)</f>
        <v>#N/A</v>
      </c>
      <c r="B223" s="183" t="e">
        <f>VLOOKUP(D223,'Validaciones No Eliminar'!$AC$27:$AG$2644,4,0)</f>
        <v>#N/A</v>
      </c>
      <c r="D223" s="165"/>
      <c r="E223" s="183" t="e">
        <f>VLOOKUP(D223,'Validaciones No Eliminar'!$AC$27:$AG$2644,3,0)</f>
        <v>#N/A</v>
      </c>
      <c r="F223" s="183" t="e">
        <f>VLOOKUP(D223,'Validaciones No Eliminar'!$AC$27:$AG$2644,2,0)</f>
        <v>#N/A</v>
      </c>
      <c r="H223" s="202"/>
      <c r="I223" s="186">
        <v>0</v>
      </c>
      <c r="J223" s="187">
        <v>0</v>
      </c>
      <c r="K223" s="187">
        <v>0</v>
      </c>
      <c r="L223" s="187">
        <v>0</v>
      </c>
      <c r="M223" s="187">
        <v>0</v>
      </c>
      <c r="N223" s="187">
        <v>0</v>
      </c>
      <c r="O223" s="187">
        <v>0</v>
      </c>
      <c r="P223" s="187">
        <v>0</v>
      </c>
      <c r="Q223" s="187">
        <v>0</v>
      </c>
      <c r="R223" s="187">
        <v>0</v>
      </c>
      <c r="S223" s="187">
        <v>0</v>
      </c>
      <c r="T223" s="73">
        <f t="shared" si="3"/>
        <v>0</v>
      </c>
    </row>
    <row r="224" spans="1:20" x14ac:dyDescent="0.2">
      <c r="A224" s="183" t="e">
        <f>VLOOKUP(D224,'Validaciones No Eliminar'!$AC$27:$AG$2644,5,0)</f>
        <v>#N/A</v>
      </c>
      <c r="B224" s="183" t="e">
        <f>VLOOKUP(D224,'Validaciones No Eliminar'!$AC$27:$AG$2644,4,0)</f>
        <v>#N/A</v>
      </c>
      <c r="D224" s="165"/>
      <c r="E224" s="183" t="e">
        <f>VLOOKUP(D224,'Validaciones No Eliminar'!$AC$27:$AG$2644,3,0)</f>
        <v>#N/A</v>
      </c>
      <c r="F224" s="183" t="e">
        <f>VLOOKUP(D224,'Validaciones No Eliminar'!$AC$27:$AG$2644,2,0)</f>
        <v>#N/A</v>
      </c>
      <c r="H224" s="202"/>
      <c r="I224" s="186">
        <v>0</v>
      </c>
      <c r="J224" s="187">
        <v>0</v>
      </c>
      <c r="K224" s="187">
        <v>0</v>
      </c>
      <c r="L224" s="187">
        <v>0</v>
      </c>
      <c r="M224" s="187">
        <v>0</v>
      </c>
      <c r="N224" s="187">
        <v>0</v>
      </c>
      <c r="O224" s="187">
        <v>0</v>
      </c>
      <c r="P224" s="187">
        <v>0</v>
      </c>
      <c r="Q224" s="187">
        <v>0</v>
      </c>
      <c r="R224" s="187">
        <v>0</v>
      </c>
      <c r="S224" s="187">
        <v>0</v>
      </c>
      <c r="T224" s="73">
        <f t="shared" si="3"/>
        <v>0</v>
      </c>
    </row>
    <row r="225" spans="1:20" x14ac:dyDescent="0.2">
      <c r="A225" s="183" t="e">
        <f>VLOOKUP(D225,'Validaciones No Eliminar'!$AC$27:$AG$2644,5,0)</f>
        <v>#N/A</v>
      </c>
      <c r="B225" s="183" t="e">
        <f>VLOOKUP(D225,'Validaciones No Eliminar'!$AC$27:$AG$2644,4,0)</f>
        <v>#N/A</v>
      </c>
      <c r="D225" s="165"/>
      <c r="E225" s="183" t="e">
        <f>VLOOKUP(D225,'Validaciones No Eliminar'!$AC$27:$AG$2644,3,0)</f>
        <v>#N/A</v>
      </c>
      <c r="F225" s="183" t="e">
        <f>VLOOKUP(D225,'Validaciones No Eliminar'!$AC$27:$AG$2644,2,0)</f>
        <v>#N/A</v>
      </c>
      <c r="H225" s="202"/>
      <c r="I225" s="186">
        <v>0</v>
      </c>
      <c r="J225" s="187">
        <v>0</v>
      </c>
      <c r="K225" s="187">
        <v>0</v>
      </c>
      <c r="L225" s="187">
        <v>0</v>
      </c>
      <c r="M225" s="187">
        <v>0</v>
      </c>
      <c r="N225" s="187">
        <v>0</v>
      </c>
      <c r="O225" s="187">
        <v>0</v>
      </c>
      <c r="P225" s="187">
        <v>0</v>
      </c>
      <c r="Q225" s="187">
        <v>0</v>
      </c>
      <c r="R225" s="187">
        <v>0</v>
      </c>
      <c r="S225" s="187">
        <v>0</v>
      </c>
      <c r="T225" s="73">
        <f t="shared" si="3"/>
        <v>0</v>
      </c>
    </row>
    <row r="226" spans="1:20" x14ac:dyDescent="0.2">
      <c r="A226" s="183" t="e">
        <f>VLOOKUP(D226,'Validaciones No Eliminar'!$AC$27:$AG$2644,5,0)</f>
        <v>#N/A</v>
      </c>
      <c r="B226" s="183" t="e">
        <f>VLOOKUP(D226,'Validaciones No Eliminar'!$AC$27:$AG$2644,4,0)</f>
        <v>#N/A</v>
      </c>
      <c r="D226" s="165"/>
      <c r="E226" s="183" t="e">
        <f>VLOOKUP(D226,'Validaciones No Eliminar'!$AC$27:$AG$2644,3,0)</f>
        <v>#N/A</v>
      </c>
      <c r="F226" s="183" t="e">
        <f>VLOOKUP(D226,'Validaciones No Eliminar'!$AC$27:$AG$2644,2,0)</f>
        <v>#N/A</v>
      </c>
      <c r="H226" s="202"/>
      <c r="I226" s="186">
        <v>0</v>
      </c>
      <c r="J226" s="187">
        <v>0</v>
      </c>
      <c r="K226" s="187">
        <v>0</v>
      </c>
      <c r="L226" s="187">
        <v>0</v>
      </c>
      <c r="M226" s="187">
        <v>0</v>
      </c>
      <c r="N226" s="187">
        <v>0</v>
      </c>
      <c r="O226" s="187">
        <v>0</v>
      </c>
      <c r="P226" s="187">
        <v>0</v>
      </c>
      <c r="Q226" s="187">
        <v>0</v>
      </c>
      <c r="R226" s="187">
        <v>0</v>
      </c>
      <c r="S226" s="187">
        <v>0</v>
      </c>
      <c r="T226" s="73">
        <f t="shared" si="3"/>
        <v>0</v>
      </c>
    </row>
    <row r="227" spans="1:20" x14ac:dyDescent="0.2">
      <c r="A227" s="183" t="e">
        <f>VLOOKUP(D227,'Validaciones No Eliminar'!$AC$27:$AG$2644,5,0)</f>
        <v>#N/A</v>
      </c>
      <c r="B227" s="183" t="e">
        <f>VLOOKUP(D227,'Validaciones No Eliminar'!$AC$27:$AG$2644,4,0)</f>
        <v>#N/A</v>
      </c>
      <c r="D227" s="165"/>
      <c r="E227" s="183" t="e">
        <f>VLOOKUP(D227,'Validaciones No Eliminar'!$AC$27:$AG$2644,3,0)</f>
        <v>#N/A</v>
      </c>
      <c r="F227" s="183" t="e">
        <f>VLOOKUP(D227,'Validaciones No Eliminar'!$AC$27:$AG$2644,2,0)</f>
        <v>#N/A</v>
      </c>
      <c r="H227" s="202"/>
      <c r="I227" s="186">
        <v>0</v>
      </c>
      <c r="J227" s="187">
        <v>0</v>
      </c>
      <c r="K227" s="187">
        <v>0</v>
      </c>
      <c r="L227" s="187">
        <v>0</v>
      </c>
      <c r="M227" s="187">
        <v>0</v>
      </c>
      <c r="N227" s="187">
        <v>0</v>
      </c>
      <c r="O227" s="187">
        <v>0</v>
      </c>
      <c r="P227" s="187">
        <v>0</v>
      </c>
      <c r="Q227" s="187">
        <v>0</v>
      </c>
      <c r="R227" s="187">
        <v>0</v>
      </c>
      <c r="S227" s="187">
        <v>0</v>
      </c>
      <c r="T227" s="73">
        <f t="shared" si="3"/>
        <v>0</v>
      </c>
    </row>
    <row r="228" spans="1:20" x14ac:dyDescent="0.2">
      <c r="A228" s="183" t="e">
        <f>VLOOKUP(D228,'Validaciones No Eliminar'!$AC$27:$AG$2644,5,0)</f>
        <v>#N/A</v>
      </c>
      <c r="B228" s="183" t="e">
        <f>VLOOKUP(D228,'Validaciones No Eliminar'!$AC$27:$AG$2644,4,0)</f>
        <v>#N/A</v>
      </c>
      <c r="D228" s="165"/>
      <c r="E228" s="183" t="e">
        <f>VLOOKUP(D228,'Validaciones No Eliminar'!$AC$27:$AG$2644,3,0)</f>
        <v>#N/A</v>
      </c>
      <c r="F228" s="183" t="e">
        <f>VLOOKUP(D228,'Validaciones No Eliminar'!$AC$27:$AG$2644,2,0)</f>
        <v>#N/A</v>
      </c>
      <c r="H228" s="202"/>
      <c r="I228" s="186">
        <v>0</v>
      </c>
      <c r="J228" s="187">
        <v>0</v>
      </c>
      <c r="K228" s="187">
        <v>0</v>
      </c>
      <c r="L228" s="187">
        <v>0</v>
      </c>
      <c r="M228" s="187">
        <v>0</v>
      </c>
      <c r="N228" s="187">
        <v>0</v>
      </c>
      <c r="O228" s="187">
        <v>0</v>
      </c>
      <c r="P228" s="187">
        <v>0</v>
      </c>
      <c r="Q228" s="187">
        <v>0</v>
      </c>
      <c r="R228" s="187">
        <v>0</v>
      </c>
      <c r="S228" s="187">
        <v>0</v>
      </c>
      <c r="T228" s="73">
        <f t="shared" si="3"/>
        <v>0</v>
      </c>
    </row>
    <row r="229" spans="1:20" x14ac:dyDescent="0.2">
      <c r="A229" s="183" t="e">
        <f>VLOOKUP(D229,'Validaciones No Eliminar'!$AC$27:$AG$2644,5,0)</f>
        <v>#N/A</v>
      </c>
      <c r="B229" s="183" t="e">
        <f>VLOOKUP(D229,'Validaciones No Eliminar'!$AC$27:$AG$2644,4,0)</f>
        <v>#N/A</v>
      </c>
      <c r="D229" s="165"/>
      <c r="E229" s="183" t="e">
        <f>VLOOKUP(D229,'Validaciones No Eliminar'!$AC$27:$AG$2644,3,0)</f>
        <v>#N/A</v>
      </c>
      <c r="F229" s="183" t="e">
        <f>VLOOKUP(D229,'Validaciones No Eliminar'!$AC$27:$AG$2644,2,0)</f>
        <v>#N/A</v>
      </c>
      <c r="H229" s="202"/>
      <c r="I229" s="186">
        <v>0</v>
      </c>
      <c r="J229" s="187">
        <v>0</v>
      </c>
      <c r="K229" s="187">
        <v>0</v>
      </c>
      <c r="L229" s="187">
        <v>0</v>
      </c>
      <c r="M229" s="187">
        <v>0</v>
      </c>
      <c r="N229" s="187">
        <v>0</v>
      </c>
      <c r="O229" s="187">
        <v>0</v>
      </c>
      <c r="P229" s="187">
        <v>0</v>
      </c>
      <c r="Q229" s="187">
        <v>0</v>
      </c>
      <c r="R229" s="187">
        <v>0</v>
      </c>
      <c r="S229" s="187">
        <v>0</v>
      </c>
      <c r="T229" s="73">
        <f t="shared" si="3"/>
        <v>0</v>
      </c>
    </row>
    <row r="230" spans="1:20" x14ac:dyDescent="0.2">
      <c r="A230" s="183" t="e">
        <f>VLOOKUP(D230,'Validaciones No Eliminar'!$AC$27:$AG$2644,5,0)</f>
        <v>#N/A</v>
      </c>
      <c r="B230" s="183" t="e">
        <f>VLOOKUP(D230,'Validaciones No Eliminar'!$AC$27:$AG$2644,4,0)</f>
        <v>#N/A</v>
      </c>
      <c r="D230" s="165"/>
      <c r="E230" s="183" t="e">
        <f>VLOOKUP(D230,'Validaciones No Eliminar'!$AC$27:$AG$2644,3,0)</f>
        <v>#N/A</v>
      </c>
      <c r="F230" s="183" t="e">
        <f>VLOOKUP(D230,'Validaciones No Eliminar'!$AC$27:$AG$2644,2,0)</f>
        <v>#N/A</v>
      </c>
      <c r="H230" s="202"/>
      <c r="I230" s="186">
        <v>0</v>
      </c>
      <c r="J230" s="187">
        <v>0</v>
      </c>
      <c r="K230" s="187">
        <v>0</v>
      </c>
      <c r="L230" s="187">
        <v>0</v>
      </c>
      <c r="M230" s="187">
        <v>0</v>
      </c>
      <c r="N230" s="187">
        <v>0</v>
      </c>
      <c r="O230" s="187">
        <v>0</v>
      </c>
      <c r="P230" s="187">
        <v>0</v>
      </c>
      <c r="Q230" s="187">
        <v>0</v>
      </c>
      <c r="R230" s="187">
        <v>0</v>
      </c>
      <c r="S230" s="187">
        <v>0</v>
      </c>
      <c r="T230" s="73">
        <f t="shared" si="3"/>
        <v>0</v>
      </c>
    </row>
    <row r="231" spans="1:20" x14ac:dyDescent="0.2">
      <c r="A231" s="183" t="e">
        <f>VLOOKUP(D231,'Validaciones No Eliminar'!$AC$27:$AG$2644,5,0)</f>
        <v>#N/A</v>
      </c>
      <c r="B231" s="183" t="e">
        <f>VLOOKUP(D231,'Validaciones No Eliminar'!$AC$27:$AG$2644,4,0)</f>
        <v>#N/A</v>
      </c>
      <c r="D231" s="165"/>
      <c r="E231" s="183" t="e">
        <f>VLOOKUP(D231,'Validaciones No Eliminar'!$AC$27:$AG$2644,3,0)</f>
        <v>#N/A</v>
      </c>
      <c r="F231" s="183" t="e">
        <f>VLOOKUP(D231,'Validaciones No Eliminar'!$AC$27:$AG$2644,2,0)</f>
        <v>#N/A</v>
      </c>
      <c r="H231" s="202"/>
      <c r="I231" s="186">
        <v>0</v>
      </c>
      <c r="J231" s="187">
        <v>0</v>
      </c>
      <c r="K231" s="187">
        <v>0</v>
      </c>
      <c r="L231" s="187">
        <v>0</v>
      </c>
      <c r="M231" s="187">
        <v>0</v>
      </c>
      <c r="N231" s="187">
        <v>0</v>
      </c>
      <c r="O231" s="187">
        <v>0</v>
      </c>
      <c r="P231" s="187">
        <v>0</v>
      </c>
      <c r="Q231" s="187">
        <v>0</v>
      </c>
      <c r="R231" s="187">
        <v>0</v>
      </c>
      <c r="S231" s="187">
        <v>0</v>
      </c>
      <c r="T231" s="73">
        <f t="shared" si="3"/>
        <v>0</v>
      </c>
    </row>
    <row r="232" spans="1:20" x14ac:dyDescent="0.2">
      <c r="A232" s="183" t="e">
        <f>VLOOKUP(D232,'Validaciones No Eliminar'!$AC$27:$AG$2644,5,0)</f>
        <v>#N/A</v>
      </c>
      <c r="B232" s="183" t="e">
        <f>VLOOKUP(D232,'Validaciones No Eliminar'!$AC$27:$AG$2644,4,0)</f>
        <v>#N/A</v>
      </c>
      <c r="D232" s="165"/>
      <c r="E232" s="183" t="e">
        <f>VLOOKUP(D232,'Validaciones No Eliminar'!$AC$27:$AG$2644,3,0)</f>
        <v>#N/A</v>
      </c>
      <c r="F232" s="183" t="e">
        <f>VLOOKUP(D232,'Validaciones No Eliminar'!$AC$27:$AG$2644,2,0)</f>
        <v>#N/A</v>
      </c>
      <c r="H232" s="202"/>
      <c r="I232" s="186">
        <v>0</v>
      </c>
      <c r="J232" s="187">
        <v>0</v>
      </c>
      <c r="K232" s="187">
        <v>0</v>
      </c>
      <c r="L232" s="187">
        <v>0</v>
      </c>
      <c r="M232" s="187">
        <v>0</v>
      </c>
      <c r="N232" s="187">
        <v>0</v>
      </c>
      <c r="O232" s="187">
        <v>0</v>
      </c>
      <c r="P232" s="187">
        <v>0</v>
      </c>
      <c r="Q232" s="187">
        <v>0</v>
      </c>
      <c r="R232" s="187">
        <v>0</v>
      </c>
      <c r="S232" s="187">
        <v>0</v>
      </c>
      <c r="T232" s="73">
        <f t="shared" si="3"/>
        <v>0</v>
      </c>
    </row>
    <row r="233" spans="1:20" x14ac:dyDescent="0.2">
      <c r="A233" s="183" t="e">
        <f>VLOOKUP(D233,'Validaciones No Eliminar'!$AC$27:$AG$2644,5,0)</f>
        <v>#N/A</v>
      </c>
      <c r="B233" s="183" t="e">
        <f>VLOOKUP(D233,'Validaciones No Eliminar'!$AC$27:$AG$2644,4,0)</f>
        <v>#N/A</v>
      </c>
      <c r="D233" s="165"/>
      <c r="E233" s="183" t="e">
        <f>VLOOKUP(D233,'Validaciones No Eliminar'!$AC$27:$AG$2644,3,0)</f>
        <v>#N/A</v>
      </c>
      <c r="F233" s="183" t="e">
        <f>VLOOKUP(D233,'Validaciones No Eliminar'!$AC$27:$AG$2644,2,0)</f>
        <v>#N/A</v>
      </c>
      <c r="H233" s="202"/>
      <c r="I233" s="186">
        <v>0</v>
      </c>
      <c r="J233" s="187">
        <v>0</v>
      </c>
      <c r="K233" s="187">
        <v>0</v>
      </c>
      <c r="L233" s="187">
        <v>0</v>
      </c>
      <c r="M233" s="187">
        <v>0</v>
      </c>
      <c r="N233" s="187">
        <v>0</v>
      </c>
      <c r="O233" s="187">
        <v>0</v>
      </c>
      <c r="P233" s="187">
        <v>0</v>
      </c>
      <c r="Q233" s="187">
        <v>0</v>
      </c>
      <c r="R233" s="187">
        <v>0</v>
      </c>
      <c r="S233" s="187">
        <v>0</v>
      </c>
      <c r="T233" s="73">
        <f t="shared" si="3"/>
        <v>0</v>
      </c>
    </row>
    <row r="234" spans="1:20" x14ac:dyDescent="0.2">
      <c r="A234" s="183" t="e">
        <f>VLOOKUP(D234,'Validaciones No Eliminar'!$AC$27:$AG$2644,5,0)</f>
        <v>#N/A</v>
      </c>
      <c r="B234" s="183" t="e">
        <f>VLOOKUP(D234,'Validaciones No Eliminar'!$AC$27:$AG$2644,4,0)</f>
        <v>#N/A</v>
      </c>
      <c r="D234" s="165"/>
      <c r="E234" s="183" t="e">
        <f>VLOOKUP(D234,'Validaciones No Eliminar'!$AC$27:$AG$2644,3,0)</f>
        <v>#N/A</v>
      </c>
      <c r="F234" s="183" t="e">
        <f>VLOOKUP(D234,'Validaciones No Eliminar'!$AC$27:$AG$2644,2,0)</f>
        <v>#N/A</v>
      </c>
      <c r="H234" s="202"/>
      <c r="I234" s="186">
        <v>0</v>
      </c>
      <c r="J234" s="187">
        <v>0</v>
      </c>
      <c r="K234" s="187">
        <v>0</v>
      </c>
      <c r="L234" s="187">
        <v>0</v>
      </c>
      <c r="M234" s="187">
        <v>0</v>
      </c>
      <c r="N234" s="187">
        <v>0</v>
      </c>
      <c r="O234" s="187">
        <v>0</v>
      </c>
      <c r="P234" s="187">
        <v>0</v>
      </c>
      <c r="Q234" s="187">
        <v>0</v>
      </c>
      <c r="R234" s="187">
        <v>0</v>
      </c>
      <c r="S234" s="187">
        <v>0</v>
      </c>
      <c r="T234" s="73">
        <f t="shared" si="3"/>
        <v>0</v>
      </c>
    </row>
    <row r="235" spans="1:20" x14ac:dyDescent="0.2">
      <c r="A235" s="183" t="e">
        <f>VLOOKUP(D235,'Validaciones No Eliminar'!$AC$27:$AG$2644,5,0)</f>
        <v>#N/A</v>
      </c>
      <c r="B235" s="183" t="e">
        <f>VLOOKUP(D235,'Validaciones No Eliminar'!$AC$27:$AG$2644,4,0)</f>
        <v>#N/A</v>
      </c>
      <c r="D235" s="165"/>
      <c r="E235" s="183" t="e">
        <f>VLOOKUP(D235,'Validaciones No Eliminar'!$AC$27:$AG$2644,3,0)</f>
        <v>#N/A</v>
      </c>
      <c r="F235" s="183" t="e">
        <f>VLOOKUP(D235,'Validaciones No Eliminar'!$AC$27:$AG$2644,2,0)</f>
        <v>#N/A</v>
      </c>
      <c r="H235" s="202"/>
      <c r="I235" s="186">
        <v>0</v>
      </c>
      <c r="J235" s="187">
        <v>0</v>
      </c>
      <c r="K235" s="187">
        <v>0</v>
      </c>
      <c r="L235" s="187">
        <v>0</v>
      </c>
      <c r="M235" s="187">
        <v>0</v>
      </c>
      <c r="N235" s="187">
        <v>0</v>
      </c>
      <c r="O235" s="187">
        <v>0</v>
      </c>
      <c r="P235" s="187">
        <v>0</v>
      </c>
      <c r="Q235" s="187">
        <v>0</v>
      </c>
      <c r="R235" s="187">
        <v>0</v>
      </c>
      <c r="S235" s="187">
        <v>0</v>
      </c>
      <c r="T235" s="73">
        <f t="shared" si="3"/>
        <v>0</v>
      </c>
    </row>
    <row r="236" spans="1:20" x14ac:dyDescent="0.2">
      <c r="A236" s="183" t="e">
        <f>VLOOKUP(D236,'Validaciones No Eliminar'!$AC$27:$AG$2644,5,0)</f>
        <v>#N/A</v>
      </c>
      <c r="B236" s="183" t="e">
        <f>VLOOKUP(D236,'Validaciones No Eliminar'!$AC$27:$AG$2644,4,0)</f>
        <v>#N/A</v>
      </c>
      <c r="D236" s="165"/>
      <c r="E236" s="183" t="e">
        <f>VLOOKUP(D236,'Validaciones No Eliminar'!$AC$27:$AG$2644,3,0)</f>
        <v>#N/A</v>
      </c>
      <c r="F236" s="183" t="e">
        <f>VLOOKUP(D236,'Validaciones No Eliminar'!$AC$27:$AG$2644,2,0)</f>
        <v>#N/A</v>
      </c>
      <c r="H236" s="202"/>
      <c r="I236" s="186">
        <v>0</v>
      </c>
      <c r="J236" s="187">
        <v>0</v>
      </c>
      <c r="K236" s="187">
        <v>0</v>
      </c>
      <c r="L236" s="187">
        <v>0</v>
      </c>
      <c r="M236" s="187">
        <v>0</v>
      </c>
      <c r="N236" s="187">
        <v>0</v>
      </c>
      <c r="O236" s="187">
        <v>0</v>
      </c>
      <c r="P236" s="187">
        <v>0</v>
      </c>
      <c r="Q236" s="187">
        <v>0</v>
      </c>
      <c r="R236" s="187">
        <v>0</v>
      </c>
      <c r="S236" s="187">
        <v>0</v>
      </c>
      <c r="T236" s="73">
        <f t="shared" si="3"/>
        <v>0</v>
      </c>
    </row>
    <row r="237" spans="1:20" x14ac:dyDescent="0.2">
      <c r="A237" s="183" t="e">
        <f>VLOOKUP(D237,'Validaciones No Eliminar'!$AC$27:$AG$2644,5,0)</f>
        <v>#N/A</v>
      </c>
      <c r="B237" s="183" t="e">
        <f>VLOOKUP(D237,'Validaciones No Eliminar'!$AC$27:$AG$2644,4,0)</f>
        <v>#N/A</v>
      </c>
      <c r="D237" s="165"/>
      <c r="E237" s="183" t="e">
        <f>VLOOKUP(D237,'Validaciones No Eliminar'!$AC$27:$AG$2644,3,0)</f>
        <v>#N/A</v>
      </c>
      <c r="F237" s="183" t="e">
        <f>VLOOKUP(D237,'Validaciones No Eliminar'!$AC$27:$AG$2644,2,0)</f>
        <v>#N/A</v>
      </c>
      <c r="H237" s="202"/>
      <c r="I237" s="186">
        <v>0</v>
      </c>
      <c r="J237" s="187">
        <v>0</v>
      </c>
      <c r="K237" s="187">
        <v>0</v>
      </c>
      <c r="L237" s="187">
        <v>0</v>
      </c>
      <c r="M237" s="187">
        <v>0</v>
      </c>
      <c r="N237" s="187">
        <v>0</v>
      </c>
      <c r="O237" s="187">
        <v>0</v>
      </c>
      <c r="P237" s="187">
        <v>0</v>
      </c>
      <c r="Q237" s="187">
        <v>0</v>
      </c>
      <c r="R237" s="187">
        <v>0</v>
      </c>
      <c r="S237" s="187">
        <v>0</v>
      </c>
      <c r="T237" s="73">
        <f t="shared" si="3"/>
        <v>0</v>
      </c>
    </row>
    <row r="238" spans="1:20" x14ac:dyDescent="0.2">
      <c r="A238" s="183" t="e">
        <f>VLOOKUP(D238,'Validaciones No Eliminar'!$AC$27:$AG$2644,5,0)</f>
        <v>#N/A</v>
      </c>
      <c r="B238" s="183" t="e">
        <f>VLOOKUP(D238,'Validaciones No Eliminar'!$AC$27:$AG$2644,4,0)</f>
        <v>#N/A</v>
      </c>
      <c r="D238" s="165"/>
      <c r="E238" s="183" t="e">
        <f>VLOOKUP(D238,'Validaciones No Eliminar'!$AC$27:$AG$2644,3,0)</f>
        <v>#N/A</v>
      </c>
      <c r="F238" s="183" t="e">
        <f>VLOOKUP(D238,'Validaciones No Eliminar'!$AC$27:$AG$2644,2,0)</f>
        <v>#N/A</v>
      </c>
      <c r="H238" s="202"/>
      <c r="I238" s="186">
        <v>0</v>
      </c>
      <c r="J238" s="187">
        <v>0</v>
      </c>
      <c r="K238" s="187">
        <v>0</v>
      </c>
      <c r="L238" s="187">
        <v>0</v>
      </c>
      <c r="M238" s="187">
        <v>0</v>
      </c>
      <c r="N238" s="187">
        <v>0</v>
      </c>
      <c r="O238" s="187">
        <v>0</v>
      </c>
      <c r="P238" s="187">
        <v>0</v>
      </c>
      <c r="Q238" s="187">
        <v>0</v>
      </c>
      <c r="R238" s="187">
        <v>0</v>
      </c>
      <c r="S238" s="187">
        <v>0</v>
      </c>
      <c r="T238" s="73">
        <f t="shared" si="3"/>
        <v>0</v>
      </c>
    </row>
    <row r="239" spans="1:20" x14ac:dyDescent="0.2">
      <c r="A239" s="183" t="e">
        <f>VLOOKUP(D239,'Validaciones No Eliminar'!$AC$27:$AG$2644,5,0)</f>
        <v>#N/A</v>
      </c>
      <c r="B239" s="183" t="e">
        <f>VLOOKUP(D239,'Validaciones No Eliminar'!$AC$27:$AG$2644,4,0)</f>
        <v>#N/A</v>
      </c>
      <c r="D239" s="165"/>
      <c r="E239" s="183" t="e">
        <f>VLOOKUP(D239,'Validaciones No Eliminar'!$AC$27:$AG$2644,3,0)</f>
        <v>#N/A</v>
      </c>
      <c r="F239" s="183" t="e">
        <f>VLOOKUP(D239,'Validaciones No Eliminar'!$AC$27:$AG$2644,2,0)</f>
        <v>#N/A</v>
      </c>
      <c r="H239" s="202"/>
      <c r="I239" s="186">
        <v>0</v>
      </c>
      <c r="J239" s="187">
        <v>0</v>
      </c>
      <c r="K239" s="187">
        <v>0</v>
      </c>
      <c r="L239" s="187">
        <v>0</v>
      </c>
      <c r="M239" s="187">
        <v>0</v>
      </c>
      <c r="N239" s="187">
        <v>0</v>
      </c>
      <c r="O239" s="187">
        <v>0</v>
      </c>
      <c r="P239" s="187">
        <v>0</v>
      </c>
      <c r="Q239" s="187">
        <v>0</v>
      </c>
      <c r="R239" s="187">
        <v>0</v>
      </c>
      <c r="S239" s="187">
        <v>0</v>
      </c>
      <c r="T239" s="73">
        <f t="shared" si="3"/>
        <v>0</v>
      </c>
    </row>
    <row r="240" spans="1:20" x14ac:dyDescent="0.2">
      <c r="A240" s="183" t="e">
        <f>VLOOKUP(D240,'Validaciones No Eliminar'!$AC$27:$AG$2644,5,0)</f>
        <v>#N/A</v>
      </c>
      <c r="B240" s="183" t="e">
        <f>VLOOKUP(D240,'Validaciones No Eliminar'!$AC$27:$AG$2644,4,0)</f>
        <v>#N/A</v>
      </c>
      <c r="D240" s="165"/>
      <c r="E240" s="183" t="e">
        <f>VLOOKUP(D240,'Validaciones No Eliminar'!$AC$27:$AG$2644,3,0)</f>
        <v>#N/A</v>
      </c>
      <c r="F240" s="183" t="e">
        <f>VLOOKUP(D240,'Validaciones No Eliminar'!$AC$27:$AG$2644,2,0)</f>
        <v>#N/A</v>
      </c>
      <c r="H240" s="202"/>
      <c r="I240" s="186">
        <v>0</v>
      </c>
      <c r="J240" s="187">
        <v>0</v>
      </c>
      <c r="K240" s="187">
        <v>0</v>
      </c>
      <c r="L240" s="187">
        <v>0</v>
      </c>
      <c r="M240" s="187">
        <v>0</v>
      </c>
      <c r="N240" s="187">
        <v>0</v>
      </c>
      <c r="O240" s="187">
        <v>0</v>
      </c>
      <c r="P240" s="187">
        <v>0</v>
      </c>
      <c r="Q240" s="187">
        <v>0</v>
      </c>
      <c r="R240" s="187">
        <v>0</v>
      </c>
      <c r="S240" s="187">
        <v>0</v>
      </c>
      <c r="T240" s="73">
        <f t="shared" si="3"/>
        <v>0</v>
      </c>
    </row>
    <row r="241" spans="1:20" x14ac:dyDescent="0.2">
      <c r="A241" s="183" t="e">
        <f>VLOOKUP(D241,'Validaciones No Eliminar'!$AC$27:$AG$2644,5,0)</f>
        <v>#N/A</v>
      </c>
      <c r="B241" s="183" t="e">
        <f>VLOOKUP(D241,'Validaciones No Eliminar'!$AC$27:$AG$2644,4,0)</f>
        <v>#N/A</v>
      </c>
      <c r="D241" s="165"/>
      <c r="E241" s="183" t="e">
        <f>VLOOKUP(D241,'Validaciones No Eliminar'!$AC$27:$AG$2644,3,0)</f>
        <v>#N/A</v>
      </c>
      <c r="F241" s="183" t="e">
        <f>VLOOKUP(D241,'Validaciones No Eliminar'!$AC$27:$AG$2644,2,0)</f>
        <v>#N/A</v>
      </c>
      <c r="H241" s="202"/>
      <c r="I241" s="186">
        <v>0</v>
      </c>
      <c r="J241" s="187">
        <v>0</v>
      </c>
      <c r="K241" s="187">
        <v>0</v>
      </c>
      <c r="L241" s="187">
        <v>0</v>
      </c>
      <c r="M241" s="187">
        <v>0</v>
      </c>
      <c r="N241" s="187">
        <v>0</v>
      </c>
      <c r="O241" s="187">
        <v>0</v>
      </c>
      <c r="P241" s="187">
        <v>0</v>
      </c>
      <c r="Q241" s="187">
        <v>0</v>
      </c>
      <c r="R241" s="187">
        <v>0</v>
      </c>
      <c r="S241" s="187">
        <v>0</v>
      </c>
      <c r="T241" s="73">
        <f t="shared" si="3"/>
        <v>0</v>
      </c>
    </row>
    <row r="242" spans="1:20" x14ac:dyDescent="0.2">
      <c r="A242" s="183" t="e">
        <f>VLOOKUP(D242,'Validaciones No Eliminar'!$AC$27:$AG$2644,5,0)</f>
        <v>#N/A</v>
      </c>
      <c r="B242" s="183" t="e">
        <f>VLOOKUP(D242,'Validaciones No Eliminar'!$AC$27:$AG$2644,4,0)</f>
        <v>#N/A</v>
      </c>
      <c r="D242" s="165"/>
      <c r="E242" s="183" t="e">
        <f>VLOOKUP(D242,'Validaciones No Eliminar'!$AC$27:$AG$2644,3,0)</f>
        <v>#N/A</v>
      </c>
      <c r="F242" s="183" t="e">
        <f>VLOOKUP(D242,'Validaciones No Eliminar'!$AC$27:$AG$2644,2,0)</f>
        <v>#N/A</v>
      </c>
      <c r="H242" s="202"/>
      <c r="I242" s="186">
        <v>0</v>
      </c>
      <c r="J242" s="187">
        <v>0</v>
      </c>
      <c r="K242" s="187">
        <v>0</v>
      </c>
      <c r="L242" s="187">
        <v>0</v>
      </c>
      <c r="M242" s="187">
        <v>0</v>
      </c>
      <c r="N242" s="187">
        <v>0</v>
      </c>
      <c r="O242" s="187">
        <v>0</v>
      </c>
      <c r="P242" s="187">
        <v>0</v>
      </c>
      <c r="Q242" s="187">
        <v>0</v>
      </c>
      <c r="R242" s="187">
        <v>0</v>
      </c>
      <c r="S242" s="187">
        <v>0</v>
      </c>
      <c r="T242" s="73">
        <f t="shared" si="3"/>
        <v>0</v>
      </c>
    </row>
    <row r="243" spans="1:20" x14ac:dyDescent="0.2">
      <c r="A243" s="183" t="e">
        <f>VLOOKUP(D243,'Validaciones No Eliminar'!$AC$27:$AG$2644,5,0)</f>
        <v>#N/A</v>
      </c>
      <c r="B243" s="183" t="e">
        <f>VLOOKUP(D243,'Validaciones No Eliminar'!$AC$27:$AG$2644,4,0)</f>
        <v>#N/A</v>
      </c>
      <c r="D243" s="165"/>
      <c r="E243" s="183" t="e">
        <f>VLOOKUP(D243,'Validaciones No Eliminar'!$AC$27:$AG$2644,3,0)</f>
        <v>#N/A</v>
      </c>
      <c r="F243" s="183" t="e">
        <f>VLOOKUP(D243,'Validaciones No Eliminar'!$AC$27:$AG$2644,2,0)</f>
        <v>#N/A</v>
      </c>
      <c r="H243" s="202"/>
      <c r="I243" s="186">
        <v>0</v>
      </c>
      <c r="J243" s="187">
        <v>0</v>
      </c>
      <c r="K243" s="187">
        <v>0</v>
      </c>
      <c r="L243" s="187">
        <v>0</v>
      </c>
      <c r="M243" s="187">
        <v>0</v>
      </c>
      <c r="N243" s="187">
        <v>0</v>
      </c>
      <c r="O243" s="187">
        <v>0</v>
      </c>
      <c r="P243" s="187">
        <v>0</v>
      </c>
      <c r="Q243" s="187">
        <v>0</v>
      </c>
      <c r="R243" s="187">
        <v>0</v>
      </c>
      <c r="S243" s="187">
        <v>0</v>
      </c>
      <c r="T243" s="73">
        <f t="shared" si="3"/>
        <v>0</v>
      </c>
    </row>
    <row r="244" spans="1:20" x14ac:dyDescent="0.2">
      <c r="A244" s="183" t="e">
        <f>VLOOKUP(D244,'Validaciones No Eliminar'!$AC$27:$AG$2644,5,0)</f>
        <v>#N/A</v>
      </c>
      <c r="B244" s="183" t="e">
        <f>VLOOKUP(D244,'Validaciones No Eliminar'!$AC$27:$AG$2644,4,0)</f>
        <v>#N/A</v>
      </c>
      <c r="D244" s="165"/>
      <c r="E244" s="183" t="e">
        <f>VLOOKUP(D244,'Validaciones No Eliminar'!$AC$27:$AG$2644,3,0)</f>
        <v>#N/A</v>
      </c>
      <c r="F244" s="183" t="e">
        <f>VLOOKUP(D244,'Validaciones No Eliminar'!$AC$27:$AG$2644,2,0)</f>
        <v>#N/A</v>
      </c>
      <c r="H244" s="202"/>
      <c r="I244" s="186">
        <v>0</v>
      </c>
      <c r="J244" s="187">
        <v>0</v>
      </c>
      <c r="K244" s="187">
        <v>0</v>
      </c>
      <c r="L244" s="187">
        <v>0</v>
      </c>
      <c r="M244" s="187">
        <v>0</v>
      </c>
      <c r="N244" s="187">
        <v>0</v>
      </c>
      <c r="O244" s="187">
        <v>0</v>
      </c>
      <c r="P244" s="187">
        <v>0</v>
      </c>
      <c r="Q244" s="187">
        <v>0</v>
      </c>
      <c r="R244" s="187">
        <v>0</v>
      </c>
      <c r="S244" s="187">
        <v>0</v>
      </c>
      <c r="T244" s="73">
        <f t="shared" si="3"/>
        <v>0</v>
      </c>
    </row>
    <row r="245" spans="1:20" x14ac:dyDescent="0.2">
      <c r="A245" s="183" t="e">
        <f>VLOOKUP(D245,'Validaciones No Eliminar'!$AC$27:$AG$2644,5,0)</f>
        <v>#N/A</v>
      </c>
      <c r="B245" s="183" t="e">
        <f>VLOOKUP(D245,'Validaciones No Eliminar'!$AC$27:$AG$2644,4,0)</f>
        <v>#N/A</v>
      </c>
      <c r="D245" s="165"/>
      <c r="E245" s="183" t="e">
        <f>VLOOKUP(D245,'Validaciones No Eliminar'!$AC$27:$AG$2644,3,0)</f>
        <v>#N/A</v>
      </c>
      <c r="F245" s="183" t="e">
        <f>VLOOKUP(D245,'Validaciones No Eliminar'!$AC$27:$AG$2644,2,0)</f>
        <v>#N/A</v>
      </c>
      <c r="H245" s="202"/>
      <c r="I245" s="186">
        <v>0</v>
      </c>
      <c r="J245" s="187">
        <v>0</v>
      </c>
      <c r="K245" s="187">
        <v>0</v>
      </c>
      <c r="L245" s="187">
        <v>0</v>
      </c>
      <c r="M245" s="187">
        <v>0</v>
      </c>
      <c r="N245" s="187">
        <v>0</v>
      </c>
      <c r="O245" s="187">
        <v>0</v>
      </c>
      <c r="P245" s="187">
        <v>0</v>
      </c>
      <c r="Q245" s="187">
        <v>0</v>
      </c>
      <c r="R245" s="187">
        <v>0</v>
      </c>
      <c r="S245" s="187">
        <v>0</v>
      </c>
      <c r="T245" s="73">
        <f t="shared" si="3"/>
        <v>0</v>
      </c>
    </row>
    <row r="246" spans="1:20" x14ac:dyDescent="0.2">
      <c r="A246" s="183" t="e">
        <f>VLOOKUP(D246,'Validaciones No Eliminar'!$AC$27:$AG$2644,5,0)</f>
        <v>#N/A</v>
      </c>
      <c r="B246" s="183" t="e">
        <f>VLOOKUP(D246,'Validaciones No Eliminar'!$AC$27:$AG$2644,4,0)</f>
        <v>#N/A</v>
      </c>
      <c r="D246" s="165"/>
      <c r="E246" s="183" t="e">
        <f>VLOOKUP(D246,'Validaciones No Eliminar'!$AC$27:$AG$2644,3,0)</f>
        <v>#N/A</v>
      </c>
      <c r="F246" s="183" t="e">
        <f>VLOOKUP(D246,'Validaciones No Eliminar'!$AC$27:$AG$2644,2,0)</f>
        <v>#N/A</v>
      </c>
      <c r="H246" s="202"/>
      <c r="I246" s="186">
        <v>0</v>
      </c>
      <c r="J246" s="187">
        <v>0</v>
      </c>
      <c r="K246" s="187">
        <v>0</v>
      </c>
      <c r="L246" s="187">
        <v>0</v>
      </c>
      <c r="M246" s="187">
        <v>0</v>
      </c>
      <c r="N246" s="187">
        <v>0</v>
      </c>
      <c r="O246" s="187">
        <v>0</v>
      </c>
      <c r="P246" s="187">
        <v>0</v>
      </c>
      <c r="Q246" s="187">
        <v>0</v>
      </c>
      <c r="R246" s="187">
        <v>0</v>
      </c>
      <c r="S246" s="187">
        <v>0</v>
      </c>
      <c r="T246" s="73">
        <f t="shared" si="3"/>
        <v>0</v>
      </c>
    </row>
    <row r="247" spans="1:20" x14ac:dyDescent="0.2">
      <c r="A247" s="183" t="e">
        <f>VLOOKUP(D247,'Validaciones No Eliminar'!$AC$27:$AG$2644,5,0)</f>
        <v>#N/A</v>
      </c>
      <c r="B247" s="183" t="e">
        <f>VLOOKUP(D247,'Validaciones No Eliminar'!$AC$27:$AG$2644,4,0)</f>
        <v>#N/A</v>
      </c>
      <c r="D247" s="165"/>
      <c r="E247" s="183" t="e">
        <f>VLOOKUP(D247,'Validaciones No Eliminar'!$AC$27:$AG$2644,3,0)</f>
        <v>#N/A</v>
      </c>
      <c r="F247" s="183" t="e">
        <f>VLOOKUP(D247,'Validaciones No Eliminar'!$AC$27:$AG$2644,2,0)</f>
        <v>#N/A</v>
      </c>
      <c r="H247" s="202"/>
      <c r="I247" s="186">
        <v>0</v>
      </c>
      <c r="J247" s="187">
        <v>0</v>
      </c>
      <c r="K247" s="187">
        <v>0</v>
      </c>
      <c r="L247" s="187">
        <v>0</v>
      </c>
      <c r="M247" s="187">
        <v>0</v>
      </c>
      <c r="N247" s="187">
        <v>0</v>
      </c>
      <c r="O247" s="187">
        <v>0</v>
      </c>
      <c r="P247" s="187">
        <v>0</v>
      </c>
      <c r="Q247" s="187">
        <v>0</v>
      </c>
      <c r="R247" s="187">
        <v>0</v>
      </c>
      <c r="S247" s="187">
        <v>0</v>
      </c>
      <c r="T247" s="73">
        <f t="shared" si="3"/>
        <v>0</v>
      </c>
    </row>
    <row r="248" spans="1:20" x14ac:dyDescent="0.2">
      <c r="A248" s="183" t="e">
        <f>VLOOKUP(D248,'Validaciones No Eliminar'!$AC$27:$AG$2644,5,0)</f>
        <v>#N/A</v>
      </c>
      <c r="B248" s="183" t="e">
        <f>VLOOKUP(D248,'Validaciones No Eliminar'!$AC$27:$AG$2644,4,0)</f>
        <v>#N/A</v>
      </c>
      <c r="D248" s="165"/>
      <c r="E248" s="183" t="e">
        <f>VLOOKUP(D248,'Validaciones No Eliminar'!$AC$27:$AG$2644,3,0)</f>
        <v>#N/A</v>
      </c>
      <c r="F248" s="183" t="e">
        <f>VLOOKUP(D248,'Validaciones No Eliminar'!$AC$27:$AG$2644,2,0)</f>
        <v>#N/A</v>
      </c>
      <c r="H248" s="202"/>
      <c r="I248" s="186">
        <v>0</v>
      </c>
      <c r="J248" s="187">
        <v>0</v>
      </c>
      <c r="K248" s="187">
        <v>0</v>
      </c>
      <c r="L248" s="187">
        <v>0</v>
      </c>
      <c r="M248" s="187">
        <v>0</v>
      </c>
      <c r="N248" s="187">
        <v>0</v>
      </c>
      <c r="O248" s="187">
        <v>0</v>
      </c>
      <c r="P248" s="187">
        <v>0</v>
      </c>
      <c r="Q248" s="187">
        <v>0</v>
      </c>
      <c r="R248" s="187">
        <v>0</v>
      </c>
      <c r="S248" s="187">
        <v>0</v>
      </c>
      <c r="T248" s="73">
        <f t="shared" si="3"/>
        <v>0</v>
      </c>
    </row>
    <row r="249" spans="1:20" x14ac:dyDescent="0.2">
      <c r="A249" s="183" t="e">
        <f>VLOOKUP(D249,'Validaciones No Eliminar'!$AC$27:$AG$2644,5,0)</f>
        <v>#N/A</v>
      </c>
      <c r="B249" s="183" t="e">
        <f>VLOOKUP(D249,'Validaciones No Eliminar'!$AC$27:$AG$2644,4,0)</f>
        <v>#N/A</v>
      </c>
      <c r="D249" s="165"/>
      <c r="E249" s="183" t="e">
        <f>VLOOKUP(D249,'Validaciones No Eliminar'!$AC$27:$AG$2644,3,0)</f>
        <v>#N/A</v>
      </c>
      <c r="F249" s="183" t="e">
        <f>VLOOKUP(D249,'Validaciones No Eliminar'!$AC$27:$AG$2644,2,0)</f>
        <v>#N/A</v>
      </c>
      <c r="H249" s="202"/>
      <c r="I249" s="186">
        <v>0</v>
      </c>
      <c r="J249" s="187">
        <v>0</v>
      </c>
      <c r="K249" s="187">
        <v>0</v>
      </c>
      <c r="L249" s="187">
        <v>0</v>
      </c>
      <c r="M249" s="187">
        <v>0</v>
      </c>
      <c r="N249" s="187">
        <v>0</v>
      </c>
      <c r="O249" s="187">
        <v>0</v>
      </c>
      <c r="P249" s="187">
        <v>0</v>
      </c>
      <c r="Q249" s="187">
        <v>0</v>
      </c>
      <c r="R249" s="187">
        <v>0</v>
      </c>
      <c r="S249" s="187">
        <v>0</v>
      </c>
      <c r="T249" s="73">
        <f t="shared" si="3"/>
        <v>0</v>
      </c>
    </row>
    <row r="250" spans="1:20" x14ac:dyDescent="0.2">
      <c r="A250" s="183" t="e">
        <f>VLOOKUP(D250,'Validaciones No Eliminar'!$AC$27:$AG$2644,5,0)</f>
        <v>#N/A</v>
      </c>
      <c r="B250" s="183" t="e">
        <f>VLOOKUP(D250,'Validaciones No Eliminar'!$AC$27:$AG$2644,4,0)</f>
        <v>#N/A</v>
      </c>
      <c r="D250" s="165"/>
      <c r="E250" s="183" t="e">
        <f>VLOOKUP(D250,'Validaciones No Eliminar'!$AC$27:$AG$2644,3,0)</f>
        <v>#N/A</v>
      </c>
      <c r="F250" s="183" t="e">
        <f>VLOOKUP(D250,'Validaciones No Eliminar'!$AC$27:$AG$2644,2,0)</f>
        <v>#N/A</v>
      </c>
      <c r="H250" s="202"/>
      <c r="I250" s="186">
        <v>0</v>
      </c>
      <c r="J250" s="187">
        <v>0</v>
      </c>
      <c r="K250" s="187">
        <v>0</v>
      </c>
      <c r="L250" s="187">
        <v>0</v>
      </c>
      <c r="M250" s="187">
        <v>0</v>
      </c>
      <c r="N250" s="187">
        <v>0</v>
      </c>
      <c r="O250" s="187">
        <v>0</v>
      </c>
      <c r="P250" s="187">
        <v>0</v>
      </c>
      <c r="Q250" s="187">
        <v>0</v>
      </c>
      <c r="R250" s="187">
        <v>0</v>
      </c>
      <c r="S250" s="187">
        <v>0</v>
      </c>
      <c r="T250" s="73">
        <f t="shared" si="3"/>
        <v>0</v>
      </c>
    </row>
    <row r="251" spans="1:20" x14ac:dyDescent="0.2">
      <c r="A251" s="183" t="e">
        <f>VLOOKUP(D251,'Validaciones No Eliminar'!$AC$27:$AG$2644,5,0)</f>
        <v>#N/A</v>
      </c>
      <c r="B251" s="183" t="e">
        <f>VLOOKUP(D251,'Validaciones No Eliminar'!$AC$27:$AG$2644,4,0)</f>
        <v>#N/A</v>
      </c>
      <c r="D251" s="165"/>
      <c r="E251" s="183" t="e">
        <f>VLOOKUP(D251,'Validaciones No Eliminar'!$AC$27:$AG$2644,3,0)</f>
        <v>#N/A</v>
      </c>
      <c r="F251" s="183" t="e">
        <f>VLOOKUP(D251,'Validaciones No Eliminar'!$AC$27:$AG$2644,2,0)</f>
        <v>#N/A</v>
      </c>
      <c r="H251" s="202"/>
      <c r="I251" s="186">
        <v>0</v>
      </c>
      <c r="J251" s="187">
        <v>0</v>
      </c>
      <c r="K251" s="187">
        <v>0</v>
      </c>
      <c r="L251" s="187">
        <v>0</v>
      </c>
      <c r="M251" s="187">
        <v>0</v>
      </c>
      <c r="N251" s="187">
        <v>0</v>
      </c>
      <c r="O251" s="187">
        <v>0</v>
      </c>
      <c r="P251" s="187">
        <v>0</v>
      </c>
      <c r="Q251" s="187">
        <v>0</v>
      </c>
      <c r="R251" s="187">
        <v>0</v>
      </c>
      <c r="S251" s="187">
        <v>0</v>
      </c>
      <c r="T251" s="73">
        <f t="shared" si="3"/>
        <v>0</v>
      </c>
    </row>
    <row r="252" spans="1:20" x14ac:dyDescent="0.2">
      <c r="A252" s="183" t="e">
        <f>VLOOKUP(D252,'Validaciones No Eliminar'!$AC$27:$AG$2644,5,0)</f>
        <v>#N/A</v>
      </c>
      <c r="B252" s="183" t="e">
        <f>VLOOKUP(D252,'Validaciones No Eliminar'!$AC$27:$AG$2644,4,0)</f>
        <v>#N/A</v>
      </c>
      <c r="D252" s="165"/>
      <c r="E252" s="183" t="e">
        <f>VLOOKUP(D252,'Validaciones No Eliminar'!$AC$27:$AG$2644,3,0)</f>
        <v>#N/A</v>
      </c>
      <c r="F252" s="183" t="e">
        <f>VLOOKUP(D252,'Validaciones No Eliminar'!$AC$27:$AG$2644,2,0)</f>
        <v>#N/A</v>
      </c>
      <c r="H252" s="202"/>
      <c r="I252" s="186">
        <v>0</v>
      </c>
      <c r="J252" s="187">
        <v>0</v>
      </c>
      <c r="K252" s="187">
        <v>0</v>
      </c>
      <c r="L252" s="187">
        <v>0</v>
      </c>
      <c r="M252" s="187">
        <v>0</v>
      </c>
      <c r="N252" s="187">
        <v>0</v>
      </c>
      <c r="O252" s="187">
        <v>0</v>
      </c>
      <c r="P252" s="187">
        <v>0</v>
      </c>
      <c r="Q252" s="187">
        <v>0</v>
      </c>
      <c r="R252" s="187">
        <v>0</v>
      </c>
      <c r="S252" s="187">
        <v>0</v>
      </c>
      <c r="T252" s="73">
        <f t="shared" si="3"/>
        <v>0</v>
      </c>
    </row>
    <row r="253" spans="1:20" x14ac:dyDescent="0.2">
      <c r="A253" s="183" t="e">
        <f>VLOOKUP(D253,'Validaciones No Eliminar'!$AC$27:$AG$2644,5,0)</f>
        <v>#N/A</v>
      </c>
      <c r="B253" s="183" t="e">
        <f>VLOOKUP(D253,'Validaciones No Eliminar'!$AC$27:$AG$2644,4,0)</f>
        <v>#N/A</v>
      </c>
      <c r="D253" s="165"/>
      <c r="E253" s="183" t="e">
        <f>VLOOKUP(D253,'Validaciones No Eliminar'!$AC$27:$AG$2644,3,0)</f>
        <v>#N/A</v>
      </c>
      <c r="F253" s="183" t="e">
        <f>VLOOKUP(D253,'Validaciones No Eliminar'!$AC$27:$AG$2644,2,0)</f>
        <v>#N/A</v>
      </c>
      <c r="H253" s="202"/>
      <c r="I253" s="186">
        <v>0</v>
      </c>
      <c r="J253" s="187">
        <v>0</v>
      </c>
      <c r="K253" s="187">
        <v>0</v>
      </c>
      <c r="L253" s="187">
        <v>0</v>
      </c>
      <c r="M253" s="187">
        <v>0</v>
      </c>
      <c r="N253" s="187">
        <v>0</v>
      </c>
      <c r="O253" s="187">
        <v>0</v>
      </c>
      <c r="P253" s="187">
        <v>0</v>
      </c>
      <c r="Q253" s="187">
        <v>0</v>
      </c>
      <c r="R253" s="187">
        <v>0</v>
      </c>
      <c r="S253" s="187">
        <v>0</v>
      </c>
      <c r="T253" s="73">
        <f t="shared" si="3"/>
        <v>0</v>
      </c>
    </row>
    <row r="254" spans="1:20" x14ac:dyDescent="0.2">
      <c r="A254" s="183" t="e">
        <f>VLOOKUP(D254,'Validaciones No Eliminar'!$AC$27:$AG$2644,5,0)</f>
        <v>#N/A</v>
      </c>
      <c r="B254" s="183" t="e">
        <f>VLOOKUP(D254,'Validaciones No Eliminar'!$AC$27:$AG$2644,4,0)</f>
        <v>#N/A</v>
      </c>
      <c r="D254" s="165"/>
      <c r="E254" s="183" t="e">
        <f>VLOOKUP(D254,'Validaciones No Eliminar'!$AC$27:$AG$2644,3,0)</f>
        <v>#N/A</v>
      </c>
      <c r="F254" s="183" t="e">
        <f>VLOOKUP(D254,'Validaciones No Eliminar'!$AC$27:$AG$2644,2,0)</f>
        <v>#N/A</v>
      </c>
      <c r="H254" s="202"/>
      <c r="I254" s="186">
        <v>0</v>
      </c>
      <c r="J254" s="187">
        <v>0</v>
      </c>
      <c r="K254" s="187">
        <v>0</v>
      </c>
      <c r="L254" s="187">
        <v>0</v>
      </c>
      <c r="M254" s="187">
        <v>0</v>
      </c>
      <c r="N254" s="187">
        <v>0</v>
      </c>
      <c r="O254" s="187">
        <v>0</v>
      </c>
      <c r="P254" s="187">
        <v>0</v>
      </c>
      <c r="Q254" s="187">
        <v>0</v>
      </c>
      <c r="R254" s="187">
        <v>0</v>
      </c>
      <c r="S254" s="187">
        <v>0</v>
      </c>
      <c r="T254" s="73">
        <f t="shared" si="3"/>
        <v>0</v>
      </c>
    </row>
    <row r="255" spans="1:20" x14ac:dyDescent="0.2">
      <c r="A255" s="183" t="e">
        <f>VLOOKUP(D255,'Validaciones No Eliminar'!$AC$27:$AG$2644,5,0)</f>
        <v>#N/A</v>
      </c>
      <c r="B255" s="183" t="e">
        <f>VLOOKUP(D255,'Validaciones No Eliminar'!$AC$27:$AG$2644,4,0)</f>
        <v>#N/A</v>
      </c>
      <c r="D255" s="165"/>
      <c r="E255" s="183" t="e">
        <f>VLOOKUP(D255,'Validaciones No Eliminar'!$AC$27:$AG$2644,3,0)</f>
        <v>#N/A</v>
      </c>
      <c r="F255" s="183" t="e">
        <f>VLOOKUP(D255,'Validaciones No Eliminar'!$AC$27:$AG$2644,2,0)</f>
        <v>#N/A</v>
      </c>
      <c r="H255" s="202"/>
      <c r="I255" s="186">
        <v>0</v>
      </c>
      <c r="J255" s="187">
        <v>0</v>
      </c>
      <c r="K255" s="187">
        <v>0</v>
      </c>
      <c r="L255" s="187">
        <v>0</v>
      </c>
      <c r="M255" s="187">
        <v>0</v>
      </c>
      <c r="N255" s="187">
        <v>0</v>
      </c>
      <c r="O255" s="187">
        <v>0</v>
      </c>
      <c r="P255" s="187">
        <v>0</v>
      </c>
      <c r="Q255" s="187">
        <v>0</v>
      </c>
      <c r="R255" s="187">
        <v>0</v>
      </c>
      <c r="S255" s="187">
        <v>0</v>
      </c>
      <c r="T255" s="73">
        <f t="shared" si="3"/>
        <v>0</v>
      </c>
    </row>
    <row r="256" spans="1:20" x14ac:dyDescent="0.2">
      <c r="A256" s="183" t="e">
        <f>VLOOKUP(D256,'Validaciones No Eliminar'!$AC$27:$AG$2644,5,0)</f>
        <v>#N/A</v>
      </c>
      <c r="B256" s="183" t="e">
        <f>VLOOKUP(D256,'Validaciones No Eliminar'!$AC$27:$AG$2644,4,0)</f>
        <v>#N/A</v>
      </c>
      <c r="D256" s="165"/>
      <c r="E256" s="183" t="e">
        <f>VLOOKUP(D256,'Validaciones No Eliminar'!$AC$27:$AG$2644,3,0)</f>
        <v>#N/A</v>
      </c>
      <c r="F256" s="183" t="e">
        <f>VLOOKUP(D256,'Validaciones No Eliminar'!$AC$27:$AG$2644,2,0)</f>
        <v>#N/A</v>
      </c>
      <c r="H256" s="202"/>
      <c r="I256" s="186">
        <v>0</v>
      </c>
      <c r="J256" s="187">
        <v>0</v>
      </c>
      <c r="K256" s="187">
        <v>0</v>
      </c>
      <c r="L256" s="187">
        <v>0</v>
      </c>
      <c r="M256" s="187">
        <v>0</v>
      </c>
      <c r="N256" s="187">
        <v>0</v>
      </c>
      <c r="O256" s="187">
        <v>0</v>
      </c>
      <c r="P256" s="187">
        <v>0</v>
      </c>
      <c r="Q256" s="187">
        <v>0</v>
      </c>
      <c r="R256" s="187">
        <v>0</v>
      </c>
      <c r="S256" s="187">
        <v>0</v>
      </c>
      <c r="T256" s="73">
        <f t="shared" si="3"/>
        <v>0</v>
      </c>
    </row>
    <row r="257" spans="1:20" x14ac:dyDescent="0.2">
      <c r="A257" s="183" t="e">
        <f>VLOOKUP(D257,'Validaciones No Eliminar'!$AC$27:$AG$2644,5,0)</f>
        <v>#N/A</v>
      </c>
      <c r="B257" s="183" t="e">
        <f>VLOOKUP(D257,'Validaciones No Eliminar'!$AC$27:$AG$2644,4,0)</f>
        <v>#N/A</v>
      </c>
      <c r="D257" s="165"/>
      <c r="E257" s="183" t="e">
        <f>VLOOKUP(D257,'Validaciones No Eliminar'!$AC$27:$AG$2644,3,0)</f>
        <v>#N/A</v>
      </c>
      <c r="F257" s="183" t="e">
        <f>VLOOKUP(D257,'Validaciones No Eliminar'!$AC$27:$AG$2644,2,0)</f>
        <v>#N/A</v>
      </c>
      <c r="H257" s="202"/>
      <c r="I257" s="186">
        <v>0</v>
      </c>
      <c r="J257" s="187">
        <v>0</v>
      </c>
      <c r="K257" s="187">
        <v>0</v>
      </c>
      <c r="L257" s="187">
        <v>0</v>
      </c>
      <c r="M257" s="187">
        <v>0</v>
      </c>
      <c r="N257" s="187">
        <v>0</v>
      </c>
      <c r="O257" s="187">
        <v>0</v>
      </c>
      <c r="P257" s="187">
        <v>0</v>
      </c>
      <c r="Q257" s="187">
        <v>0</v>
      </c>
      <c r="R257" s="187">
        <v>0</v>
      </c>
      <c r="S257" s="187">
        <v>0</v>
      </c>
      <c r="T257" s="73">
        <f t="shared" si="3"/>
        <v>0</v>
      </c>
    </row>
    <row r="258" spans="1:20" x14ac:dyDescent="0.2">
      <c r="A258" s="183" t="e">
        <f>VLOOKUP(D258,'Validaciones No Eliminar'!$AC$27:$AG$2644,5,0)</f>
        <v>#N/A</v>
      </c>
      <c r="B258" s="183" t="e">
        <f>VLOOKUP(D258,'Validaciones No Eliminar'!$AC$27:$AG$2644,4,0)</f>
        <v>#N/A</v>
      </c>
      <c r="D258" s="165"/>
      <c r="E258" s="183" t="e">
        <f>VLOOKUP(D258,'Validaciones No Eliminar'!$AC$27:$AG$2644,3,0)</f>
        <v>#N/A</v>
      </c>
      <c r="F258" s="183" t="e">
        <f>VLOOKUP(D258,'Validaciones No Eliminar'!$AC$27:$AG$2644,2,0)</f>
        <v>#N/A</v>
      </c>
      <c r="H258" s="202"/>
      <c r="I258" s="186">
        <v>0</v>
      </c>
      <c r="J258" s="187">
        <v>0</v>
      </c>
      <c r="K258" s="187">
        <v>0</v>
      </c>
      <c r="L258" s="187">
        <v>0</v>
      </c>
      <c r="M258" s="187">
        <v>0</v>
      </c>
      <c r="N258" s="187">
        <v>0</v>
      </c>
      <c r="O258" s="187">
        <v>0</v>
      </c>
      <c r="P258" s="187">
        <v>0</v>
      </c>
      <c r="Q258" s="187">
        <v>0</v>
      </c>
      <c r="R258" s="187">
        <v>0</v>
      </c>
      <c r="S258" s="187">
        <v>0</v>
      </c>
      <c r="T258" s="73">
        <f t="shared" si="3"/>
        <v>0</v>
      </c>
    </row>
    <row r="259" spans="1:20" x14ac:dyDescent="0.2">
      <c r="A259" s="183" t="e">
        <f>VLOOKUP(D259,'Validaciones No Eliminar'!$AC$27:$AG$2644,5,0)</f>
        <v>#N/A</v>
      </c>
      <c r="B259" s="183" t="e">
        <f>VLOOKUP(D259,'Validaciones No Eliminar'!$AC$27:$AG$2644,4,0)</f>
        <v>#N/A</v>
      </c>
      <c r="D259" s="165"/>
      <c r="E259" s="183" t="e">
        <f>VLOOKUP(D259,'Validaciones No Eliminar'!$AC$27:$AG$2644,3,0)</f>
        <v>#N/A</v>
      </c>
      <c r="F259" s="183" t="e">
        <f>VLOOKUP(D259,'Validaciones No Eliminar'!$AC$27:$AG$2644,2,0)</f>
        <v>#N/A</v>
      </c>
      <c r="H259" s="202"/>
      <c r="I259" s="186">
        <v>0</v>
      </c>
      <c r="J259" s="187">
        <v>0</v>
      </c>
      <c r="K259" s="187">
        <v>0</v>
      </c>
      <c r="L259" s="187">
        <v>0</v>
      </c>
      <c r="M259" s="187">
        <v>0</v>
      </c>
      <c r="N259" s="187">
        <v>0</v>
      </c>
      <c r="O259" s="187">
        <v>0</v>
      </c>
      <c r="P259" s="187">
        <v>0</v>
      </c>
      <c r="Q259" s="187">
        <v>0</v>
      </c>
      <c r="R259" s="187">
        <v>0</v>
      </c>
      <c r="S259" s="187">
        <v>0</v>
      </c>
      <c r="T259" s="73">
        <f t="shared" ref="T259:T322" si="4">SUM(J259:S259)</f>
        <v>0</v>
      </c>
    </row>
    <row r="260" spans="1:20" x14ac:dyDescent="0.2">
      <c r="A260" s="183" t="e">
        <f>VLOOKUP(D260,'Validaciones No Eliminar'!$AC$27:$AG$2644,5,0)</f>
        <v>#N/A</v>
      </c>
      <c r="B260" s="183" t="e">
        <f>VLOOKUP(D260,'Validaciones No Eliminar'!$AC$27:$AG$2644,4,0)</f>
        <v>#N/A</v>
      </c>
      <c r="D260" s="165"/>
      <c r="E260" s="183" t="e">
        <f>VLOOKUP(D260,'Validaciones No Eliminar'!$AC$27:$AG$2644,3,0)</f>
        <v>#N/A</v>
      </c>
      <c r="F260" s="183" t="e">
        <f>VLOOKUP(D260,'Validaciones No Eliminar'!$AC$27:$AG$2644,2,0)</f>
        <v>#N/A</v>
      </c>
      <c r="H260" s="202"/>
      <c r="I260" s="186">
        <v>0</v>
      </c>
      <c r="J260" s="187">
        <v>0</v>
      </c>
      <c r="K260" s="187">
        <v>0</v>
      </c>
      <c r="L260" s="187">
        <v>0</v>
      </c>
      <c r="M260" s="187">
        <v>0</v>
      </c>
      <c r="N260" s="187">
        <v>0</v>
      </c>
      <c r="O260" s="187">
        <v>0</v>
      </c>
      <c r="P260" s="187">
        <v>0</v>
      </c>
      <c r="Q260" s="187">
        <v>0</v>
      </c>
      <c r="R260" s="187">
        <v>0</v>
      </c>
      <c r="S260" s="187">
        <v>0</v>
      </c>
      <c r="T260" s="73">
        <f t="shared" si="4"/>
        <v>0</v>
      </c>
    </row>
    <row r="261" spans="1:20" x14ac:dyDescent="0.2">
      <c r="A261" s="183" t="e">
        <f>VLOOKUP(D261,'Validaciones No Eliminar'!$AC$27:$AG$2644,5,0)</f>
        <v>#N/A</v>
      </c>
      <c r="B261" s="183" t="e">
        <f>VLOOKUP(D261,'Validaciones No Eliminar'!$AC$27:$AG$2644,4,0)</f>
        <v>#N/A</v>
      </c>
      <c r="D261" s="165"/>
      <c r="E261" s="183" t="e">
        <f>VLOOKUP(D261,'Validaciones No Eliminar'!$AC$27:$AG$2644,3,0)</f>
        <v>#N/A</v>
      </c>
      <c r="F261" s="183" t="e">
        <f>VLOOKUP(D261,'Validaciones No Eliminar'!$AC$27:$AG$2644,2,0)</f>
        <v>#N/A</v>
      </c>
      <c r="H261" s="202"/>
      <c r="I261" s="186">
        <v>0</v>
      </c>
      <c r="J261" s="187">
        <v>0</v>
      </c>
      <c r="K261" s="187">
        <v>0</v>
      </c>
      <c r="L261" s="187">
        <v>0</v>
      </c>
      <c r="M261" s="187">
        <v>0</v>
      </c>
      <c r="N261" s="187">
        <v>0</v>
      </c>
      <c r="O261" s="187">
        <v>0</v>
      </c>
      <c r="P261" s="187">
        <v>0</v>
      </c>
      <c r="Q261" s="187">
        <v>0</v>
      </c>
      <c r="R261" s="187">
        <v>0</v>
      </c>
      <c r="S261" s="187">
        <v>0</v>
      </c>
      <c r="T261" s="73">
        <f t="shared" si="4"/>
        <v>0</v>
      </c>
    </row>
    <row r="262" spans="1:20" x14ac:dyDescent="0.2">
      <c r="A262" s="183" t="e">
        <f>VLOOKUP(D262,'Validaciones No Eliminar'!$AC$27:$AG$2644,5,0)</f>
        <v>#N/A</v>
      </c>
      <c r="B262" s="183" t="e">
        <f>VLOOKUP(D262,'Validaciones No Eliminar'!$AC$27:$AG$2644,4,0)</f>
        <v>#N/A</v>
      </c>
      <c r="D262" s="165"/>
      <c r="E262" s="183" t="e">
        <f>VLOOKUP(D262,'Validaciones No Eliminar'!$AC$27:$AG$2644,3,0)</f>
        <v>#N/A</v>
      </c>
      <c r="F262" s="183" t="e">
        <f>VLOOKUP(D262,'Validaciones No Eliminar'!$AC$27:$AG$2644,2,0)</f>
        <v>#N/A</v>
      </c>
      <c r="H262" s="202"/>
      <c r="I262" s="186">
        <v>0</v>
      </c>
      <c r="J262" s="187">
        <v>0</v>
      </c>
      <c r="K262" s="187">
        <v>0</v>
      </c>
      <c r="L262" s="187">
        <v>0</v>
      </c>
      <c r="M262" s="187">
        <v>0</v>
      </c>
      <c r="N262" s="187">
        <v>0</v>
      </c>
      <c r="O262" s="187">
        <v>0</v>
      </c>
      <c r="P262" s="187">
        <v>0</v>
      </c>
      <c r="Q262" s="187">
        <v>0</v>
      </c>
      <c r="R262" s="187">
        <v>0</v>
      </c>
      <c r="S262" s="187">
        <v>0</v>
      </c>
      <c r="T262" s="73">
        <f t="shared" si="4"/>
        <v>0</v>
      </c>
    </row>
    <row r="263" spans="1:20" x14ac:dyDescent="0.2">
      <c r="A263" s="183" t="e">
        <f>VLOOKUP(D263,'Validaciones No Eliminar'!$AC$27:$AG$2644,5,0)</f>
        <v>#N/A</v>
      </c>
      <c r="B263" s="183" t="e">
        <f>VLOOKUP(D263,'Validaciones No Eliminar'!$AC$27:$AG$2644,4,0)</f>
        <v>#N/A</v>
      </c>
      <c r="D263" s="165"/>
      <c r="E263" s="183" t="e">
        <f>VLOOKUP(D263,'Validaciones No Eliminar'!$AC$27:$AG$2644,3,0)</f>
        <v>#N/A</v>
      </c>
      <c r="F263" s="183" t="e">
        <f>VLOOKUP(D263,'Validaciones No Eliminar'!$AC$27:$AG$2644,2,0)</f>
        <v>#N/A</v>
      </c>
      <c r="H263" s="202"/>
      <c r="I263" s="186">
        <v>0</v>
      </c>
      <c r="J263" s="187">
        <v>0</v>
      </c>
      <c r="K263" s="187">
        <v>0</v>
      </c>
      <c r="L263" s="187">
        <v>0</v>
      </c>
      <c r="M263" s="187">
        <v>0</v>
      </c>
      <c r="N263" s="187">
        <v>0</v>
      </c>
      <c r="O263" s="187">
        <v>0</v>
      </c>
      <c r="P263" s="187">
        <v>0</v>
      </c>
      <c r="Q263" s="187">
        <v>0</v>
      </c>
      <c r="R263" s="187">
        <v>0</v>
      </c>
      <c r="S263" s="187">
        <v>0</v>
      </c>
      <c r="T263" s="73">
        <f t="shared" si="4"/>
        <v>0</v>
      </c>
    </row>
    <row r="264" spans="1:20" x14ac:dyDescent="0.2">
      <c r="A264" s="183" t="e">
        <f>VLOOKUP(D264,'Validaciones No Eliminar'!$AC$27:$AG$2644,5,0)</f>
        <v>#N/A</v>
      </c>
      <c r="B264" s="183" t="e">
        <f>VLOOKUP(D264,'Validaciones No Eliminar'!$AC$27:$AG$2644,4,0)</f>
        <v>#N/A</v>
      </c>
      <c r="D264" s="165"/>
      <c r="E264" s="183" t="e">
        <f>VLOOKUP(D264,'Validaciones No Eliminar'!$AC$27:$AG$2644,3,0)</f>
        <v>#N/A</v>
      </c>
      <c r="F264" s="183" t="e">
        <f>VLOOKUP(D264,'Validaciones No Eliminar'!$AC$27:$AG$2644,2,0)</f>
        <v>#N/A</v>
      </c>
      <c r="H264" s="202"/>
      <c r="I264" s="186">
        <v>0</v>
      </c>
      <c r="J264" s="187">
        <v>0</v>
      </c>
      <c r="K264" s="187">
        <v>0</v>
      </c>
      <c r="L264" s="187">
        <v>0</v>
      </c>
      <c r="M264" s="187">
        <v>0</v>
      </c>
      <c r="N264" s="187">
        <v>0</v>
      </c>
      <c r="O264" s="187">
        <v>0</v>
      </c>
      <c r="P264" s="187">
        <v>0</v>
      </c>
      <c r="Q264" s="187">
        <v>0</v>
      </c>
      <c r="R264" s="187">
        <v>0</v>
      </c>
      <c r="S264" s="187">
        <v>0</v>
      </c>
      <c r="T264" s="73">
        <f t="shared" si="4"/>
        <v>0</v>
      </c>
    </row>
    <row r="265" spans="1:20" x14ac:dyDescent="0.2">
      <c r="A265" s="183" t="e">
        <f>VLOOKUP(D265,'Validaciones No Eliminar'!$AC$27:$AG$2644,5,0)</f>
        <v>#N/A</v>
      </c>
      <c r="B265" s="183" t="e">
        <f>VLOOKUP(D265,'Validaciones No Eliminar'!$AC$27:$AG$2644,4,0)</f>
        <v>#N/A</v>
      </c>
      <c r="D265" s="165"/>
      <c r="E265" s="183" t="e">
        <f>VLOOKUP(D265,'Validaciones No Eliminar'!$AC$27:$AG$2644,3,0)</f>
        <v>#N/A</v>
      </c>
      <c r="F265" s="183" t="e">
        <f>VLOOKUP(D265,'Validaciones No Eliminar'!$AC$27:$AG$2644,2,0)</f>
        <v>#N/A</v>
      </c>
      <c r="H265" s="202"/>
      <c r="I265" s="186">
        <v>0</v>
      </c>
      <c r="J265" s="187">
        <v>0</v>
      </c>
      <c r="K265" s="187">
        <v>0</v>
      </c>
      <c r="L265" s="187">
        <v>0</v>
      </c>
      <c r="M265" s="187">
        <v>0</v>
      </c>
      <c r="N265" s="187">
        <v>0</v>
      </c>
      <c r="O265" s="187">
        <v>0</v>
      </c>
      <c r="P265" s="187">
        <v>0</v>
      </c>
      <c r="Q265" s="187">
        <v>0</v>
      </c>
      <c r="R265" s="187">
        <v>0</v>
      </c>
      <c r="S265" s="187">
        <v>0</v>
      </c>
      <c r="T265" s="73">
        <f t="shared" si="4"/>
        <v>0</v>
      </c>
    </row>
    <row r="266" spans="1:20" x14ac:dyDescent="0.2">
      <c r="A266" s="183" t="e">
        <f>VLOOKUP(D266,'Validaciones No Eliminar'!$AC$27:$AG$2644,5,0)</f>
        <v>#N/A</v>
      </c>
      <c r="B266" s="183" t="e">
        <f>VLOOKUP(D266,'Validaciones No Eliminar'!$AC$27:$AG$2644,4,0)</f>
        <v>#N/A</v>
      </c>
      <c r="D266" s="165"/>
      <c r="E266" s="183" t="e">
        <f>VLOOKUP(D266,'Validaciones No Eliminar'!$AC$27:$AG$2644,3,0)</f>
        <v>#N/A</v>
      </c>
      <c r="F266" s="183" t="e">
        <f>VLOOKUP(D266,'Validaciones No Eliminar'!$AC$27:$AG$2644,2,0)</f>
        <v>#N/A</v>
      </c>
      <c r="H266" s="202"/>
      <c r="I266" s="186">
        <v>0</v>
      </c>
      <c r="J266" s="187">
        <v>0</v>
      </c>
      <c r="K266" s="187">
        <v>0</v>
      </c>
      <c r="L266" s="187">
        <v>0</v>
      </c>
      <c r="M266" s="187">
        <v>0</v>
      </c>
      <c r="N266" s="187">
        <v>0</v>
      </c>
      <c r="O266" s="187">
        <v>0</v>
      </c>
      <c r="P266" s="187">
        <v>0</v>
      </c>
      <c r="Q266" s="187">
        <v>0</v>
      </c>
      <c r="R266" s="187">
        <v>0</v>
      </c>
      <c r="S266" s="187">
        <v>0</v>
      </c>
      <c r="T266" s="73">
        <f t="shared" si="4"/>
        <v>0</v>
      </c>
    </row>
    <row r="267" spans="1:20" x14ac:dyDescent="0.2">
      <c r="A267" s="183" t="e">
        <f>VLOOKUP(D267,'Validaciones No Eliminar'!$AC$27:$AG$2644,5,0)</f>
        <v>#N/A</v>
      </c>
      <c r="B267" s="183" t="e">
        <f>VLOOKUP(D267,'Validaciones No Eliminar'!$AC$27:$AG$2644,4,0)</f>
        <v>#N/A</v>
      </c>
      <c r="D267" s="165"/>
      <c r="E267" s="183" t="e">
        <f>VLOOKUP(D267,'Validaciones No Eliminar'!$AC$27:$AG$2644,3,0)</f>
        <v>#N/A</v>
      </c>
      <c r="F267" s="183" t="e">
        <f>VLOOKUP(D267,'Validaciones No Eliminar'!$AC$27:$AG$2644,2,0)</f>
        <v>#N/A</v>
      </c>
      <c r="H267" s="202"/>
      <c r="I267" s="186">
        <v>0</v>
      </c>
      <c r="J267" s="187">
        <v>0</v>
      </c>
      <c r="K267" s="187">
        <v>0</v>
      </c>
      <c r="L267" s="187">
        <v>0</v>
      </c>
      <c r="M267" s="187">
        <v>0</v>
      </c>
      <c r="N267" s="187">
        <v>0</v>
      </c>
      <c r="O267" s="187">
        <v>0</v>
      </c>
      <c r="P267" s="187">
        <v>0</v>
      </c>
      <c r="Q267" s="187">
        <v>0</v>
      </c>
      <c r="R267" s="187">
        <v>0</v>
      </c>
      <c r="S267" s="187">
        <v>0</v>
      </c>
      <c r="T267" s="73">
        <f t="shared" si="4"/>
        <v>0</v>
      </c>
    </row>
    <row r="268" spans="1:20" x14ac:dyDescent="0.2">
      <c r="A268" s="183" t="e">
        <f>VLOOKUP(D268,'Validaciones No Eliminar'!$AC$27:$AG$2644,5,0)</f>
        <v>#N/A</v>
      </c>
      <c r="B268" s="183" t="e">
        <f>VLOOKUP(D268,'Validaciones No Eliminar'!$AC$27:$AG$2644,4,0)</f>
        <v>#N/A</v>
      </c>
      <c r="D268" s="165"/>
      <c r="E268" s="183" t="e">
        <f>VLOOKUP(D268,'Validaciones No Eliminar'!$AC$27:$AG$2644,3,0)</f>
        <v>#N/A</v>
      </c>
      <c r="F268" s="183" t="e">
        <f>VLOOKUP(D268,'Validaciones No Eliminar'!$AC$27:$AG$2644,2,0)</f>
        <v>#N/A</v>
      </c>
      <c r="H268" s="202"/>
      <c r="I268" s="186">
        <v>0</v>
      </c>
      <c r="J268" s="187">
        <v>0</v>
      </c>
      <c r="K268" s="187">
        <v>0</v>
      </c>
      <c r="L268" s="187">
        <v>0</v>
      </c>
      <c r="M268" s="187">
        <v>0</v>
      </c>
      <c r="N268" s="187">
        <v>0</v>
      </c>
      <c r="O268" s="187">
        <v>0</v>
      </c>
      <c r="P268" s="187">
        <v>0</v>
      </c>
      <c r="Q268" s="187">
        <v>0</v>
      </c>
      <c r="R268" s="187">
        <v>0</v>
      </c>
      <c r="S268" s="187">
        <v>0</v>
      </c>
      <c r="T268" s="73">
        <f t="shared" si="4"/>
        <v>0</v>
      </c>
    </row>
    <row r="269" spans="1:20" x14ac:dyDescent="0.2">
      <c r="A269" s="183" t="e">
        <f>VLOOKUP(D269,'Validaciones No Eliminar'!$AC$27:$AG$2644,5,0)</f>
        <v>#N/A</v>
      </c>
      <c r="B269" s="183" t="e">
        <f>VLOOKUP(D269,'Validaciones No Eliminar'!$AC$27:$AG$2644,4,0)</f>
        <v>#N/A</v>
      </c>
      <c r="D269" s="165"/>
      <c r="E269" s="183" t="e">
        <f>VLOOKUP(D269,'Validaciones No Eliminar'!$AC$27:$AG$2644,3,0)</f>
        <v>#N/A</v>
      </c>
      <c r="F269" s="183" t="e">
        <f>VLOOKUP(D269,'Validaciones No Eliminar'!$AC$27:$AG$2644,2,0)</f>
        <v>#N/A</v>
      </c>
      <c r="H269" s="202"/>
      <c r="I269" s="186">
        <v>0</v>
      </c>
      <c r="J269" s="187">
        <v>0</v>
      </c>
      <c r="K269" s="187">
        <v>0</v>
      </c>
      <c r="L269" s="187">
        <v>0</v>
      </c>
      <c r="M269" s="187">
        <v>0</v>
      </c>
      <c r="N269" s="187">
        <v>0</v>
      </c>
      <c r="O269" s="187">
        <v>0</v>
      </c>
      <c r="P269" s="187">
        <v>0</v>
      </c>
      <c r="Q269" s="187">
        <v>0</v>
      </c>
      <c r="R269" s="187">
        <v>0</v>
      </c>
      <c r="S269" s="187">
        <v>0</v>
      </c>
      <c r="T269" s="73">
        <f t="shared" si="4"/>
        <v>0</v>
      </c>
    </row>
    <row r="270" spans="1:20" x14ac:dyDescent="0.2">
      <c r="A270" s="183" t="e">
        <f>VLOOKUP(D270,'Validaciones No Eliminar'!$AC$27:$AG$2644,5,0)</f>
        <v>#N/A</v>
      </c>
      <c r="B270" s="183" t="e">
        <f>VLOOKUP(D270,'Validaciones No Eliminar'!$AC$27:$AG$2644,4,0)</f>
        <v>#N/A</v>
      </c>
      <c r="D270" s="165"/>
      <c r="E270" s="183" t="e">
        <f>VLOOKUP(D270,'Validaciones No Eliminar'!$AC$27:$AG$2644,3,0)</f>
        <v>#N/A</v>
      </c>
      <c r="F270" s="183" t="e">
        <f>VLOOKUP(D270,'Validaciones No Eliminar'!$AC$27:$AG$2644,2,0)</f>
        <v>#N/A</v>
      </c>
      <c r="H270" s="202"/>
      <c r="I270" s="186">
        <v>0</v>
      </c>
      <c r="J270" s="187">
        <v>0</v>
      </c>
      <c r="K270" s="187">
        <v>0</v>
      </c>
      <c r="L270" s="187">
        <v>0</v>
      </c>
      <c r="M270" s="187">
        <v>0</v>
      </c>
      <c r="N270" s="187">
        <v>0</v>
      </c>
      <c r="O270" s="187">
        <v>0</v>
      </c>
      <c r="P270" s="187">
        <v>0</v>
      </c>
      <c r="Q270" s="187">
        <v>0</v>
      </c>
      <c r="R270" s="187">
        <v>0</v>
      </c>
      <c r="S270" s="187">
        <v>0</v>
      </c>
      <c r="T270" s="73">
        <f t="shared" si="4"/>
        <v>0</v>
      </c>
    </row>
    <row r="271" spans="1:20" x14ac:dyDescent="0.2">
      <c r="A271" s="183" t="e">
        <f>VLOOKUP(D271,'Validaciones No Eliminar'!$AC$27:$AG$2644,5,0)</f>
        <v>#N/A</v>
      </c>
      <c r="B271" s="183" t="e">
        <f>VLOOKUP(D271,'Validaciones No Eliminar'!$AC$27:$AG$2644,4,0)</f>
        <v>#N/A</v>
      </c>
      <c r="D271" s="165"/>
      <c r="E271" s="183" t="e">
        <f>VLOOKUP(D271,'Validaciones No Eliminar'!$AC$27:$AG$2644,3,0)</f>
        <v>#N/A</v>
      </c>
      <c r="F271" s="183" t="e">
        <f>VLOOKUP(D271,'Validaciones No Eliminar'!$AC$27:$AG$2644,2,0)</f>
        <v>#N/A</v>
      </c>
      <c r="H271" s="202"/>
      <c r="I271" s="186">
        <v>0</v>
      </c>
      <c r="J271" s="187">
        <v>0</v>
      </c>
      <c r="K271" s="187">
        <v>0</v>
      </c>
      <c r="L271" s="187">
        <v>0</v>
      </c>
      <c r="M271" s="187">
        <v>0</v>
      </c>
      <c r="N271" s="187">
        <v>0</v>
      </c>
      <c r="O271" s="187">
        <v>0</v>
      </c>
      <c r="P271" s="187">
        <v>0</v>
      </c>
      <c r="Q271" s="187">
        <v>0</v>
      </c>
      <c r="R271" s="187">
        <v>0</v>
      </c>
      <c r="S271" s="187">
        <v>0</v>
      </c>
      <c r="T271" s="73">
        <f t="shared" si="4"/>
        <v>0</v>
      </c>
    </row>
    <row r="272" spans="1:20" x14ac:dyDescent="0.2">
      <c r="A272" s="183" t="e">
        <f>VLOOKUP(D272,'Validaciones No Eliminar'!$AC$27:$AG$2644,5,0)</f>
        <v>#N/A</v>
      </c>
      <c r="B272" s="183" t="e">
        <f>VLOOKUP(D272,'Validaciones No Eliminar'!$AC$27:$AG$2644,4,0)</f>
        <v>#N/A</v>
      </c>
      <c r="D272" s="165"/>
      <c r="E272" s="183" t="e">
        <f>VLOOKUP(D272,'Validaciones No Eliminar'!$AC$27:$AG$2644,3,0)</f>
        <v>#N/A</v>
      </c>
      <c r="F272" s="183" t="e">
        <f>VLOOKUP(D272,'Validaciones No Eliminar'!$AC$27:$AG$2644,2,0)</f>
        <v>#N/A</v>
      </c>
      <c r="H272" s="202"/>
      <c r="I272" s="186">
        <v>0</v>
      </c>
      <c r="J272" s="187">
        <v>0</v>
      </c>
      <c r="K272" s="187">
        <v>0</v>
      </c>
      <c r="L272" s="187">
        <v>0</v>
      </c>
      <c r="M272" s="187">
        <v>0</v>
      </c>
      <c r="N272" s="187">
        <v>0</v>
      </c>
      <c r="O272" s="187">
        <v>0</v>
      </c>
      <c r="P272" s="187">
        <v>0</v>
      </c>
      <c r="Q272" s="187">
        <v>0</v>
      </c>
      <c r="R272" s="187">
        <v>0</v>
      </c>
      <c r="S272" s="187">
        <v>0</v>
      </c>
      <c r="T272" s="73">
        <f t="shared" si="4"/>
        <v>0</v>
      </c>
    </row>
    <row r="273" spans="1:20" x14ac:dyDescent="0.2">
      <c r="A273" s="183" t="e">
        <f>VLOOKUP(D273,'Validaciones No Eliminar'!$AC$27:$AG$2644,5,0)</f>
        <v>#N/A</v>
      </c>
      <c r="B273" s="183" t="e">
        <f>VLOOKUP(D273,'Validaciones No Eliminar'!$AC$27:$AG$2644,4,0)</f>
        <v>#N/A</v>
      </c>
      <c r="D273" s="165"/>
      <c r="E273" s="183" t="e">
        <f>VLOOKUP(D273,'Validaciones No Eliminar'!$AC$27:$AG$2644,3,0)</f>
        <v>#N/A</v>
      </c>
      <c r="F273" s="183" t="e">
        <f>VLOOKUP(D273,'Validaciones No Eliminar'!$AC$27:$AG$2644,2,0)</f>
        <v>#N/A</v>
      </c>
      <c r="H273" s="202"/>
      <c r="I273" s="186">
        <v>0</v>
      </c>
      <c r="J273" s="187">
        <v>0</v>
      </c>
      <c r="K273" s="187">
        <v>0</v>
      </c>
      <c r="L273" s="187">
        <v>0</v>
      </c>
      <c r="M273" s="187">
        <v>0</v>
      </c>
      <c r="N273" s="187">
        <v>0</v>
      </c>
      <c r="O273" s="187">
        <v>0</v>
      </c>
      <c r="P273" s="187">
        <v>0</v>
      </c>
      <c r="Q273" s="187">
        <v>0</v>
      </c>
      <c r="R273" s="187">
        <v>0</v>
      </c>
      <c r="S273" s="187">
        <v>0</v>
      </c>
      <c r="T273" s="73">
        <f t="shared" si="4"/>
        <v>0</v>
      </c>
    </row>
    <row r="274" spans="1:20" x14ac:dyDescent="0.2">
      <c r="A274" s="183" t="e">
        <f>VLOOKUP(D274,'Validaciones No Eliminar'!$AC$27:$AG$2644,5,0)</f>
        <v>#N/A</v>
      </c>
      <c r="B274" s="183" t="e">
        <f>VLOOKUP(D274,'Validaciones No Eliminar'!$AC$27:$AG$2644,4,0)</f>
        <v>#N/A</v>
      </c>
      <c r="D274" s="165"/>
      <c r="E274" s="183" t="e">
        <f>VLOOKUP(D274,'Validaciones No Eliminar'!$AC$27:$AG$2644,3,0)</f>
        <v>#N/A</v>
      </c>
      <c r="F274" s="183" t="e">
        <f>VLOOKUP(D274,'Validaciones No Eliminar'!$AC$27:$AG$2644,2,0)</f>
        <v>#N/A</v>
      </c>
      <c r="H274" s="202"/>
      <c r="I274" s="186">
        <v>0</v>
      </c>
      <c r="J274" s="187">
        <v>0</v>
      </c>
      <c r="K274" s="187">
        <v>0</v>
      </c>
      <c r="L274" s="187">
        <v>0</v>
      </c>
      <c r="M274" s="187">
        <v>0</v>
      </c>
      <c r="N274" s="187">
        <v>0</v>
      </c>
      <c r="O274" s="187">
        <v>0</v>
      </c>
      <c r="P274" s="187">
        <v>0</v>
      </c>
      <c r="Q274" s="187">
        <v>0</v>
      </c>
      <c r="R274" s="187">
        <v>0</v>
      </c>
      <c r="S274" s="187">
        <v>0</v>
      </c>
      <c r="T274" s="73">
        <f t="shared" si="4"/>
        <v>0</v>
      </c>
    </row>
    <row r="275" spans="1:20" x14ac:dyDescent="0.2">
      <c r="A275" s="183" t="e">
        <f>VLOOKUP(D275,'Validaciones No Eliminar'!$AC$27:$AG$2644,5,0)</f>
        <v>#N/A</v>
      </c>
      <c r="B275" s="183" t="e">
        <f>VLOOKUP(D275,'Validaciones No Eliminar'!$AC$27:$AG$2644,4,0)</f>
        <v>#N/A</v>
      </c>
      <c r="D275" s="165"/>
      <c r="E275" s="183" t="e">
        <f>VLOOKUP(D275,'Validaciones No Eliminar'!$AC$27:$AG$2644,3,0)</f>
        <v>#N/A</v>
      </c>
      <c r="F275" s="183" t="e">
        <f>VLOOKUP(D275,'Validaciones No Eliminar'!$AC$27:$AG$2644,2,0)</f>
        <v>#N/A</v>
      </c>
      <c r="H275" s="202"/>
      <c r="I275" s="186">
        <v>0</v>
      </c>
      <c r="J275" s="187">
        <v>0</v>
      </c>
      <c r="K275" s="187">
        <v>0</v>
      </c>
      <c r="L275" s="187">
        <v>0</v>
      </c>
      <c r="M275" s="187">
        <v>0</v>
      </c>
      <c r="N275" s="187">
        <v>0</v>
      </c>
      <c r="O275" s="187">
        <v>0</v>
      </c>
      <c r="P275" s="187">
        <v>0</v>
      </c>
      <c r="Q275" s="187">
        <v>0</v>
      </c>
      <c r="R275" s="187">
        <v>0</v>
      </c>
      <c r="S275" s="187">
        <v>0</v>
      </c>
      <c r="T275" s="73">
        <f t="shared" si="4"/>
        <v>0</v>
      </c>
    </row>
    <row r="276" spans="1:20" x14ac:dyDescent="0.2">
      <c r="A276" s="183" t="e">
        <f>VLOOKUP(D276,'Validaciones No Eliminar'!$AC$27:$AG$2644,5,0)</f>
        <v>#N/A</v>
      </c>
      <c r="B276" s="183" t="e">
        <f>VLOOKUP(D276,'Validaciones No Eliminar'!$AC$27:$AG$2644,4,0)</f>
        <v>#N/A</v>
      </c>
      <c r="D276" s="165"/>
      <c r="E276" s="183" t="e">
        <f>VLOOKUP(D276,'Validaciones No Eliminar'!$AC$27:$AG$2644,3,0)</f>
        <v>#N/A</v>
      </c>
      <c r="F276" s="183" t="e">
        <f>VLOOKUP(D276,'Validaciones No Eliminar'!$AC$27:$AG$2644,2,0)</f>
        <v>#N/A</v>
      </c>
      <c r="H276" s="202"/>
      <c r="I276" s="186">
        <v>0</v>
      </c>
      <c r="J276" s="187">
        <v>0</v>
      </c>
      <c r="K276" s="187">
        <v>0</v>
      </c>
      <c r="L276" s="187">
        <v>0</v>
      </c>
      <c r="M276" s="187">
        <v>0</v>
      </c>
      <c r="N276" s="187">
        <v>0</v>
      </c>
      <c r="O276" s="187">
        <v>0</v>
      </c>
      <c r="P276" s="187">
        <v>0</v>
      </c>
      <c r="Q276" s="187">
        <v>0</v>
      </c>
      <c r="R276" s="187">
        <v>0</v>
      </c>
      <c r="S276" s="187">
        <v>0</v>
      </c>
      <c r="T276" s="73">
        <f t="shared" si="4"/>
        <v>0</v>
      </c>
    </row>
    <row r="277" spans="1:20" x14ac:dyDescent="0.2">
      <c r="A277" s="183" t="e">
        <f>VLOOKUP(D277,'Validaciones No Eliminar'!$AC$27:$AG$2644,5,0)</f>
        <v>#N/A</v>
      </c>
      <c r="B277" s="183" t="e">
        <f>VLOOKUP(D277,'Validaciones No Eliminar'!$AC$27:$AG$2644,4,0)</f>
        <v>#N/A</v>
      </c>
      <c r="D277" s="165"/>
      <c r="E277" s="183" t="e">
        <f>VLOOKUP(D277,'Validaciones No Eliminar'!$AC$27:$AG$2644,3,0)</f>
        <v>#N/A</v>
      </c>
      <c r="F277" s="183" t="e">
        <f>VLOOKUP(D277,'Validaciones No Eliminar'!$AC$27:$AG$2644,2,0)</f>
        <v>#N/A</v>
      </c>
      <c r="H277" s="202"/>
      <c r="I277" s="186">
        <v>0</v>
      </c>
      <c r="J277" s="187">
        <v>0</v>
      </c>
      <c r="K277" s="187">
        <v>0</v>
      </c>
      <c r="L277" s="187">
        <v>0</v>
      </c>
      <c r="M277" s="187">
        <v>0</v>
      </c>
      <c r="N277" s="187">
        <v>0</v>
      </c>
      <c r="O277" s="187">
        <v>0</v>
      </c>
      <c r="P277" s="187">
        <v>0</v>
      </c>
      <c r="Q277" s="187">
        <v>0</v>
      </c>
      <c r="R277" s="187">
        <v>0</v>
      </c>
      <c r="S277" s="187">
        <v>0</v>
      </c>
      <c r="T277" s="73">
        <f t="shared" si="4"/>
        <v>0</v>
      </c>
    </row>
    <row r="278" spans="1:20" x14ac:dyDescent="0.2">
      <c r="A278" s="183" t="e">
        <f>VLOOKUP(D278,'Validaciones No Eliminar'!$AC$27:$AG$2644,5,0)</f>
        <v>#N/A</v>
      </c>
      <c r="B278" s="183" t="e">
        <f>VLOOKUP(D278,'Validaciones No Eliminar'!$AC$27:$AG$2644,4,0)</f>
        <v>#N/A</v>
      </c>
      <c r="D278" s="165"/>
      <c r="E278" s="183" t="e">
        <f>VLOOKUP(D278,'Validaciones No Eliminar'!$AC$27:$AG$2644,3,0)</f>
        <v>#N/A</v>
      </c>
      <c r="F278" s="183" t="e">
        <f>VLOOKUP(D278,'Validaciones No Eliminar'!$AC$27:$AG$2644,2,0)</f>
        <v>#N/A</v>
      </c>
      <c r="H278" s="202"/>
      <c r="I278" s="186">
        <v>0</v>
      </c>
      <c r="J278" s="187">
        <v>0</v>
      </c>
      <c r="K278" s="187">
        <v>0</v>
      </c>
      <c r="L278" s="187">
        <v>0</v>
      </c>
      <c r="M278" s="187">
        <v>0</v>
      </c>
      <c r="N278" s="187">
        <v>0</v>
      </c>
      <c r="O278" s="187">
        <v>0</v>
      </c>
      <c r="P278" s="187">
        <v>0</v>
      </c>
      <c r="Q278" s="187">
        <v>0</v>
      </c>
      <c r="R278" s="187">
        <v>0</v>
      </c>
      <c r="S278" s="187">
        <v>0</v>
      </c>
      <c r="T278" s="73">
        <f t="shared" si="4"/>
        <v>0</v>
      </c>
    </row>
    <row r="279" spans="1:20" x14ac:dyDescent="0.2">
      <c r="A279" s="183" t="e">
        <f>VLOOKUP(D279,'Validaciones No Eliminar'!$AC$27:$AG$2644,5,0)</f>
        <v>#N/A</v>
      </c>
      <c r="B279" s="183" t="e">
        <f>VLOOKUP(D279,'Validaciones No Eliminar'!$AC$27:$AG$2644,4,0)</f>
        <v>#N/A</v>
      </c>
      <c r="D279" s="165"/>
      <c r="E279" s="183" t="e">
        <f>VLOOKUP(D279,'Validaciones No Eliminar'!$AC$27:$AG$2644,3,0)</f>
        <v>#N/A</v>
      </c>
      <c r="F279" s="183" t="e">
        <f>VLOOKUP(D279,'Validaciones No Eliminar'!$AC$27:$AG$2644,2,0)</f>
        <v>#N/A</v>
      </c>
      <c r="H279" s="202"/>
      <c r="I279" s="186">
        <v>0</v>
      </c>
      <c r="J279" s="187">
        <v>0</v>
      </c>
      <c r="K279" s="187">
        <v>0</v>
      </c>
      <c r="L279" s="187">
        <v>0</v>
      </c>
      <c r="M279" s="187">
        <v>0</v>
      </c>
      <c r="N279" s="187">
        <v>0</v>
      </c>
      <c r="O279" s="187">
        <v>0</v>
      </c>
      <c r="P279" s="187">
        <v>0</v>
      </c>
      <c r="Q279" s="187">
        <v>0</v>
      </c>
      <c r="R279" s="187">
        <v>0</v>
      </c>
      <c r="S279" s="187">
        <v>0</v>
      </c>
      <c r="T279" s="73">
        <f t="shared" si="4"/>
        <v>0</v>
      </c>
    </row>
    <row r="280" spans="1:20" x14ac:dyDescent="0.2">
      <c r="A280" s="183" t="e">
        <f>VLOOKUP(D280,'Validaciones No Eliminar'!$AC$27:$AG$2644,5,0)</f>
        <v>#N/A</v>
      </c>
      <c r="B280" s="183" t="e">
        <f>VLOOKUP(D280,'Validaciones No Eliminar'!$AC$27:$AG$2644,4,0)</f>
        <v>#N/A</v>
      </c>
      <c r="D280" s="165"/>
      <c r="E280" s="183" t="e">
        <f>VLOOKUP(D280,'Validaciones No Eliminar'!$AC$27:$AG$2644,3,0)</f>
        <v>#N/A</v>
      </c>
      <c r="F280" s="183" t="e">
        <f>VLOOKUP(D280,'Validaciones No Eliminar'!$AC$27:$AG$2644,2,0)</f>
        <v>#N/A</v>
      </c>
      <c r="H280" s="202"/>
      <c r="I280" s="186">
        <v>0</v>
      </c>
      <c r="J280" s="187">
        <v>0</v>
      </c>
      <c r="K280" s="187">
        <v>0</v>
      </c>
      <c r="L280" s="187">
        <v>0</v>
      </c>
      <c r="M280" s="187">
        <v>0</v>
      </c>
      <c r="N280" s="187">
        <v>0</v>
      </c>
      <c r="O280" s="187">
        <v>0</v>
      </c>
      <c r="P280" s="187">
        <v>0</v>
      </c>
      <c r="Q280" s="187">
        <v>0</v>
      </c>
      <c r="R280" s="187">
        <v>0</v>
      </c>
      <c r="S280" s="187">
        <v>0</v>
      </c>
      <c r="T280" s="73">
        <f t="shared" si="4"/>
        <v>0</v>
      </c>
    </row>
    <row r="281" spans="1:20" x14ac:dyDescent="0.2">
      <c r="A281" s="183" t="e">
        <f>VLOOKUP(D281,'Validaciones No Eliminar'!$AC$27:$AG$2644,5,0)</f>
        <v>#N/A</v>
      </c>
      <c r="B281" s="183" t="e">
        <f>VLOOKUP(D281,'Validaciones No Eliminar'!$AC$27:$AG$2644,4,0)</f>
        <v>#N/A</v>
      </c>
      <c r="D281" s="165"/>
      <c r="E281" s="183" t="e">
        <f>VLOOKUP(D281,'Validaciones No Eliminar'!$AC$27:$AG$2644,3,0)</f>
        <v>#N/A</v>
      </c>
      <c r="F281" s="183" t="e">
        <f>VLOOKUP(D281,'Validaciones No Eliminar'!$AC$27:$AG$2644,2,0)</f>
        <v>#N/A</v>
      </c>
      <c r="H281" s="202"/>
      <c r="I281" s="186">
        <v>0</v>
      </c>
      <c r="J281" s="187">
        <v>0</v>
      </c>
      <c r="K281" s="187">
        <v>0</v>
      </c>
      <c r="L281" s="187">
        <v>0</v>
      </c>
      <c r="M281" s="187">
        <v>0</v>
      </c>
      <c r="N281" s="187">
        <v>0</v>
      </c>
      <c r="O281" s="187">
        <v>0</v>
      </c>
      <c r="P281" s="187">
        <v>0</v>
      </c>
      <c r="Q281" s="187">
        <v>0</v>
      </c>
      <c r="R281" s="187">
        <v>0</v>
      </c>
      <c r="S281" s="187">
        <v>0</v>
      </c>
      <c r="T281" s="73">
        <f t="shared" si="4"/>
        <v>0</v>
      </c>
    </row>
    <row r="282" spans="1:20" x14ac:dyDescent="0.2">
      <c r="A282" s="183" t="e">
        <f>VLOOKUP(D282,'Validaciones No Eliminar'!$AC$27:$AG$2644,5,0)</f>
        <v>#N/A</v>
      </c>
      <c r="B282" s="183" t="e">
        <f>VLOOKUP(D282,'Validaciones No Eliminar'!$AC$27:$AG$2644,4,0)</f>
        <v>#N/A</v>
      </c>
      <c r="D282" s="165"/>
      <c r="E282" s="183" t="e">
        <f>VLOOKUP(D282,'Validaciones No Eliminar'!$AC$27:$AG$2644,3,0)</f>
        <v>#N/A</v>
      </c>
      <c r="F282" s="183" t="e">
        <f>VLOOKUP(D282,'Validaciones No Eliminar'!$AC$27:$AG$2644,2,0)</f>
        <v>#N/A</v>
      </c>
      <c r="H282" s="202"/>
      <c r="I282" s="186">
        <v>0</v>
      </c>
      <c r="J282" s="187">
        <v>0</v>
      </c>
      <c r="K282" s="187">
        <v>0</v>
      </c>
      <c r="L282" s="187">
        <v>0</v>
      </c>
      <c r="M282" s="187">
        <v>0</v>
      </c>
      <c r="N282" s="187">
        <v>0</v>
      </c>
      <c r="O282" s="187">
        <v>0</v>
      </c>
      <c r="P282" s="187">
        <v>0</v>
      </c>
      <c r="Q282" s="187">
        <v>0</v>
      </c>
      <c r="R282" s="187">
        <v>0</v>
      </c>
      <c r="S282" s="187">
        <v>0</v>
      </c>
      <c r="T282" s="73">
        <f t="shared" si="4"/>
        <v>0</v>
      </c>
    </row>
    <row r="283" spans="1:20" x14ac:dyDescent="0.2">
      <c r="A283" s="183" t="e">
        <f>VLOOKUP(D283,'Validaciones No Eliminar'!$AC$27:$AG$2644,5,0)</f>
        <v>#N/A</v>
      </c>
      <c r="B283" s="183" t="e">
        <f>VLOOKUP(D283,'Validaciones No Eliminar'!$AC$27:$AG$2644,4,0)</f>
        <v>#N/A</v>
      </c>
      <c r="D283" s="165"/>
      <c r="E283" s="183" t="e">
        <f>VLOOKUP(D283,'Validaciones No Eliminar'!$AC$27:$AG$2644,3,0)</f>
        <v>#N/A</v>
      </c>
      <c r="F283" s="183" t="e">
        <f>VLOOKUP(D283,'Validaciones No Eliminar'!$AC$27:$AG$2644,2,0)</f>
        <v>#N/A</v>
      </c>
      <c r="H283" s="202"/>
      <c r="I283" s="186">
        <v>0</v>
      </c>
      <c r="J283" s="187">
        <v>0</v>
      </c>
      <c r="K283" s="187">
        <v>0</v>
      </c>
      <c r="L283" s="187">
        <v>0</v>
      </c>
      <c r="M283" s="187">
        <v>0</v>
      </c>
      <c r="N283" s="187">
        <v>0</v>
      </c>
      <c r="O283" s="187">
        <v>0</v>
      </c>
      <c r="P283" s="187">
        <v>0</v>
      </c>
      <c r="Q283" s="187">
        <v>0</v>
      </c>
      <c r="R283" s="187">
        <v>0</v>
      </c>
      <c r="S283" s="187">
        <v>0</v>
      </c>
      <c r="T283" s="73">
        <f t="shared" si="4"/>
        <v>0</v>
      </c>
    </row>
    <row r="284" spans="1:20" x14ac:dyDescent="0.2">
      <c r="A284" s="183" t="e">
        <f>VLOOKUP(D284,'Validaciones No Eliminar'!$AC$27:$AG$2644,5,0)</f>
        <v>#N/A</v>
      </c>
      <c r="B284" s="183" t="e">
        <f>VLOOKUP(D284,'Validaciones No Eliminar'!$AC$27:$AG$2644,4,0)</f>
        <v>#N/A</v>
      </c>
      <c r="D284" s="165"/>
      <c r="E284" s="183" t="e">
        <f>VLOOKUP(D284,'Validaciones No Eliminar'!$AC$27:$AG$2644,3,0)</f>
        <v>#N/A</v>
      </c>
      <c r="F284" s="183" t="e">
        <f>VLOOKUP(D284,'Validaciones No Eliminar'!$AC$27:$AG$2644,2,0)</f>
        <v>#N/A</v>
      </c>
      <c r="H284" s="202"/>
      <c r="I284" s="186">
        <v>0</v>
      </c>
      <c r="J284" s="187">
        <v>0</v>
      </c>
      <c r="K284" s="187">
        <v>0</v>
      </c>
      <c r="L284" s="187">
        <v>0</v>
      </c>
      <c r="M284" s="187">
        <v>0</v>
      </c>
      <c r="N284" s="187">
        <v>0</v>
      </c>
      <c r="O284" s="187">
        <v>0</v>
      </c>
      <c r="P284" s="187">
        <v>0</v>
      </c>
      <c r="Q284" s="187">
        <v>0</v>
      </c>
      <c r="R284" s="187">
        <v>0</v>
      </c>
      <c r="S284" s="187">
        <v>0</v>
      </c>
      <c r="T284" s="73">
        <f t="shared" si="4"/>
        <v>0</v>
      </c>
    </row>
    <row r="285" spans="1:20" x14ac:dyDescent="0.2">
      <c r="A285" s="183" t="e">
        <f>VLOOKUP(D285,'Validaciones No Eliminar'!$AC$27:$AG$2644,5,0)</f>
        <v>#N/A</v>
      </c>
      <c r="B285" s="183" t="e">
        <f>VLOOKUP(D285,'Validaciones No Eliminar'!$AC$27:$AG$2644,4,0)</f>
        <v>#N/A</v>
      </c>
      <c r="D285" s="165"/>
      <c r="E285" s="183" t="e">
        <f>VLOOKUP(D285,'Validaciones No Eliminar'!$AC$27:$AG$2644,3,0)</f>
        <v>#N/A</v>
      </c>
      <c r="F285" s="183" t="e">
        <f>VLOOKUP(D285,'Validaciones No Eliminar'!$AC$27:$AG$2644,2,0)</f>
        <v>#N/A</v>
      </c>
      <c r="H285" s="202"/>
      <c r="I285" s="186">
        <v>0</v>
      </c>
      <c r="J285" s="187">
        <v>0</v>
      </c>
      <c r="K285" s="187">
        <v>0</v>
      </c>
      <c r="L285" s="187">
        <v>0</v>
      </c>
      <c r="M285" s="187">
        <v>0</v>
      </c>
      <c r="N285" s="187">
        <v>0</v>
      </c>
      <c r="O285" s="187">
        <v>0</v>
      </c>
      <c r="P285" s="187">
        <v>0</v>
      </c>
      <c r="Q285" s="187">
        <v>0</v>
      </c>
      <c r="R285" s="187">
        <v>0</v>
      </c>
      <c r="S285" s="187">
        <v>0</v>
      </c>
      <c r="T285" s="73">
        <f t="shared" si="4"/>
        <v>0</v>
      </c>
    </row>
    <row r="286" spans="1:20" x14ac:dyDescent="0.2">
      <c r="A286" s="183" t="e">
        <f>VLOOKUP(D286,'Validaciones No Eliminar'!$AC$27:$AG$2644,5,0)</f>
        <v>#N/A</v>
      </c>
      <c r="B286" s="183" t="e">
        <f>VLOOKUP(D286,'Validaciones No Eliminar'!$AC$27:$AG$2644,4,0)</f>
        <v>#N/A</v>
      </c>
      <c r="D286" s="165"/>
      <c r="E286" s="183" t="e">
        <f>VLOOKUP(D286,'Validaciones No Eliminar'!$AC$27:$AG$2644,3,0)</f>
        <v>#N/A</v>
      </c>
      <c r="F286" s="183" t="e">
        <f>VLOOKUP(D286,'Validaciones No Eliminar'!$AC$27:$AG$2644,2,0)</f>
        <v>#N/A</v>
      </c>
      <c r="H286" s="202"/>
      <c r="I286" s="186">
        <v>0</v>
      </c>
      <c r="J286" s="187">
        <v>0</v>
      </c>
      <c r="K286" s="187">
        <v>0</v>
      </c>
      <c r="L286" s="187">
        <v>0</v>
      </c>
      <c r="M286" s="187">
        <v>0</v>
      </c>
      <c r="N286" s="187">
        <v>0</v>
      </c>
      <c r="O286" s="187">
        <v>0</v>
      </c>
      <c r="P286" s="187">
        <v>0</v>
      </c>
      <c r="Q286" s="187">
        <v>0</v>
      </c>
      <c r="R286" s="187">
        <v>0</v>
      </c>
      <c r="S286" s="187">
        <v>0</v>
      </c>
      <c r="T286" s="73">
        <f t="shared" si="4"/>
        <v>0</v>
      </c>
    </row>
    <row r="287" spans="1:20" x14ac:dyDescent="0.2">
      <c r="A287" s="183" t="e">
        <f>VLOOKUP(D287,'Validaciones No Eliminar'!$AC$27:$AG$2644,5,0)</f>
        <v>#N/A</v>
      </c>
      <c r="B287" s="183" t="e">
        <f>VLOOKUP(D287,'Validaciones No Eliminar'!$AC$27:$AG$2644,4,0)</f>
        <v>#N/A</v>
      </c>
      <c r="D287" s="165"/>
      <c r="E287" s="183" t="e">
        <f>VLOOKUP(D287,'Validaciones No Eliminar'!$AC$27:$AG$2644,3,0)</f>
        <v>#N/A</v>
      </c>
      <c r="F287" s="183" t="e">
        <f>VLOOKUP(D287,'Validaciones No Eliminar'!$AC$27:$AG$2644,2,0)</f>
        <v>#N/A</v>
      </c>
      <c r="H287" s="202"/>
      <c r="I287" s="186">
        <v>0</v>
      </c>
      <c r="J287" s="187">
        <v>0</v>
      </c>
      <c r="K287" s="187">
        <v>0</v>
      </c>
      <c r="L287" s="187">
        <v>0</v>
      </c>
      <c r="M287" s="187">
        <v>0</v>
      </c>
      <c r="N287" s="187">
        <v>0</v>
      </c>
      <c r="O287" s="187">
        <v>0</v>
      </c>
      <c r="P287" s="187">
        <v>0</v>
      </c>
      <c r="Q287" s="187">
        <v>0</v>
      </c>
      <c r="R287" s="187">
        <v>0</v>
      </c>
      <c r="S287" s="187">
        <v>0</v>
      </c>
      <c r="T287" s="73">
        <f t="shared" si="4"/>
        <v>0</v>
      </c>
    </row>
    <row r="288" spans="1:20" x14ac:dyDescent="0.2">
      <c r="A288" s="183" t="e">
        <f>VLOOKUP(D288,'Validaciones No Eliminar'!$AC$27:$AG$2644,5,0)</f>
        <v>#N/A</v>
      </c>
      <c r="B288" s="183" t="e">
        <f>VLOOKUP(D288,'Validaciones No Eliminar'!$AC$27:$AG$2644,4,0)</f>
        <v>#N/A</v>
      </c>
      <c r="D288" s="165"/>
      <c r="E288" s="183" t="e">
        <f>VLOOKUP(D288,'Validaciones No Eliminar'!$AC$27:$AG$2644,3,0)</f>
        <v>#N/A</v>
      </c>
      <c r="F288" s="183" t="e">
        <f>VLOOKUP(D288,'Validaciones No Eliminar'!$AC$27:$AG$2644,2,0)</f>
        <v>#N/A</v>
      </c>
      <c r="H288" s="202"/>
      <c r="I288" s="186">
        <v>0</v>
      </c>
      <c r="J288" s="187">
        <v>0</v>
      </c>
      <c r="K288" s="187">
        <v>0</v>
      </c>
      <c r="L288" s="187">
        <v>0</v>
      </c>
      <c r="M288" s="187">
        <v>0</v>
      </c>
      <c r="N288" s="187">
        <v>0</v>
      </c>
      <c r="O288" s="187">
        <v>0</v>
      </c>
      <c r="P288" s="187">
        <v>0</v>
      </c>
      <c r="Q288" s="187">
        <v>0</v>
      </c>
      <c r="R288" s="187">
        <v>0</v>
      </c>
      <c r="S288" s="187">
        <v>0</v>
      </c>
      <c r="T288" s="73">
        <f t="shared" si="4"/>
        <v>0</v>
      </c>
    </row>
    <row r="289" spans="1:20" x14ac:dyDescent="0.2">
      <c r="A289" s="183" t="e">
        <f>VLOOKUP(D289,'Validaciones No Eliminar'!$AC$27:$AG$2644,5,0)</f>
        <v>#N/A</v>
      </c>
      <c r="B289" s="183" t="e">
        <f>VLOOKUP(D289,'Validaciones No Eliminar'!$AC$27:$AG$2644,4,0)</f>
        <v>#N/A</v>
      </c>
      <c r="D289" s="165"/>
      <c r="E289" s="183" t="e">
        <f>VLOOKUP(D289,'Validaciones No Eliminar'!$AC$27:$AG$2644,3,0)</f>
        <v>#N/A</v>
      </c>
      <c r="F289" s="183" t="e">
        <f>VLOOKUP(D289,'Validaciones No Eliminar'!$AC$27:$AG$2644,2,0)</f>
        <v>#N/A</v>
      </c>
      <c r="H289" s="202"/>
      <c r="I289" s="186">
        <v>0</v>
      </c>
      <c r="J289" s="187">
        <v>0</v>
      </c>
      <c r="K289" s="187">
        <v>0</v>
      </c>
      <c r="L289" s="187">
        <v>0</v>
      </c>
      <c r="M289" s="187">
        <v>0</v>
      </c>
      <c r="N289" s="187">
        <v>0</v>
      </c>
      <c r="O289" s="187">
        <v>0</v>
      </c>
      <c r="P289" s="187">
        <v>0</v>
      </c>
      <c r="Q289" s="187">
        <v>0</v>
      </c>
      <c r="R289" s="187">
        <v>0</v>
      </c>
      <c r="S289" s="187">
        <v>0</v>
      </c>
      <c r="T289" s="73">
        <f t="shared" si="4"/>
        <v>0</v>
      </c>
    </row>
    <row r="290" spans="1:20" x14ac:dyDescent="0.2">
      <c r="A290" s="183" t="e">
        <f>VLOOKUP(D290,'Validaciones No Eliminar'!$AC$27:$AG$2644,5,0)</f>
        <v>#N/A</v>
      </c>
      <c r="B290" s="183" t="e">
        <f>VLOOKUP(D290,'Validaciones No Eliminar'!$AC$27:$AG$2644,4,0)</f>
        <v>#N/A</v>
      </c>
      <c r="D290" s="165"/>
      <c r="E290" s="183" t="e">
        <f>VLOOKUP(D290,'Validaciones No Eliminar'!$AC$27:$AG$2644,3,0)</f>
        <v>#N/A</v>
      </c>
      <c r="F290" s="183" t="e">
        <f>VLOOKUP(D290,'Validaciones No Eliminar'!$AC$27:$AG$2644,2,0)</f>
        <v>#N/A</v>
      </c>
      <c r="H290" s="202"/>
      <c r="I290" s="186">
        <v>0</v>
      </c>
      <c r="J290" s="187">
        <v>0</v>
      </c>
      <c r="K290" s="187">
        <v>0</v>
      </c>
      <c r="L290" s="187">
        <v>0</v>
      </c>
      <c r="M290" s="187">
        <v>0</v>
      </c>
      <c r="N290" s="187">
        <v>0</v>
      </c>
      <c r="O290" s="187">
        <v>0</v>
      </c>
      <c r="P290" s="187">
        <v>0</v>
      </c>
      <c r="Q290" s="187">
        <v>0</v>
      </c>
      <c r="R290" s="187">
        <v>0</v>
      </c>
      <c r="S290" s="187">
        <v>0</v>
      </c>
      <c r="T290" s="73">
        <f t="shared" si="4"/>
        <v>0</v>
      </c>
    </row>
    <row r="291" spans="1:20" x14ac:dyDescent="0.2">
      <c r="A291" s="183" t="e">
        <f>VLOOKUP(D291,'Validaciones No Eliminar'!$AC$27:$AG$2644,5,0)</f>
        <v>#N/A</v>
      </c>
      <c r="B291" s="183" t="e">
        <f>VLOOKUP(D291,'Validaciones No Eliminar'!$AC$27:$AG$2644,4,0)</f>
        <v>#N/A</v>
      </c>
      <c r="D291" s="165"/>
      <c r="E291" s="183" t="e">
        <f>VLOOKUP(D291,'Validaciones No Eliminar'!$AC$27:$AG$2644,3,0)</f>
        <v>#N/A</v>
      </c>
      <c r="F291" s="183" t="e">
        <f>VLOOKUP(D291,'Validaciones No Eliminar'!$AC$27:$AG$2644,2,0)</f>
        <v>#N/A</v>
      </c>
      <c r="H291" s="202"/>
      <c r="I291" s="186">
        <v>0</v>
      </c>
      <c r="J291" s="187">
        <v>0</v>
      </c>
      <c r="K291" s="187">
        <v>0</v>
      </c>
      <c r="L291" s="187">
        <v>0</v>
      </c>
      <c r="M291" s="187">
        <v>0</v>
      </c>
      <c r="N291" s="187">
        <v>0</v>
      </c>
      <c r="O291" s="187">
        <v>0</v>
      </c>
      <c r="P291" s="187">
        <v>0</v>
      </c>
      <c r="Q291" s="187">
        <v>0</v>
      </c>
      <c r="R291" s="187">
        <v>0</v>
      </c>
      <c r="S291" s="187">
        <v>0</v>
      </c>
      <c r="T291" s="73">
        <f t="shared" si="4"/>
        <v>0</v>
      </c>
    </row>
    <row r="292" spans="1:20" x14ac:dyDescent="0.2">
      <c r="A292" s="183" t="e">
        <f>VLOOKUP(D292,'Validaciones No Eliminar'!$AC$27:$AG$2644,5,0)</f>
        <v>#N/A</v>
      </c>
      <c r="B292" s="183" t="e">
        <f>VLOOKUP(D292,'Validaciones No Eliminar'!$AC$27:$AG$2644,4,0)</f>
        <v>#N/A</v>
      </c>
      <c r="D292" s="165"/>
      <c r="E292" s="183" t="e">
        <f>VLOOKUP(D292,'Validaciones No Eliminar'!$AC$27:$AG$2644,3,0)</f>
        <v>#N/A</v>
      </c>
      <c r="F292" s="183" t="e">
        <f>VLOOKUP(D292,'Validaciones No Eliminar'!$AC$27:$AG$2644,2,0)</f>
        <v>#N/A</v>
      </c>
      <c r="H292" s="202"/>
      <c r="I292" s="186">
        <v>0</v>
      </c>
      <c r="J292" s="187">
        <v>0</v>
      </c>
      <c r="K292" s="187">
        <v>0</v>
      </c>
      <c r="L292" s="187">
        <v>0</v>
      </c>
      <c r="M292" s="187">
        <v>0</v>
      </c>
      <c r="N292" s="187">
        <v>0</v>
      </c>
      <c r="O292" s="187">
        <v>0</v>
      </c>
      <c r="P292" s="187">
        <v>0</v>
      </c>
      <c r="Q292" s="187">
        <v>0</v>
      </c>
      <c r="R292" s="187">
        <v>0</v>
      </c>
      <c r="S292" s="187">
        <v>0</v>
      </c>
      <c r="T292" s="73">
        <f t="shared" si="4"/>
        <v>0</v>
      </c>
    </row>
    <row r="293" spans="1:20" x14ac:dyDescent="0.2">
      <c r="A293" s="183" t="e">
        <f>VLOOKUP(D293,'Validaciones No Eliminar'!$AC$27:$AG$2644,5,0)</f>
        <v>#N/A</v>
      </c>
      <c r="B293" s="183" t="e">
        <f>VLOOKUP(D293,'Validaciones No Eliminar'!$AC$27:$AG$2644,4,0)</f>
        <v>#N/A</v>
      </c>
      <c r="D293" s="165"/>
      <c r="E293" s="183" t="e">
        <f>VLOOKUP(D293,'Validaciones No Eliminar'!$AC$27:$AG$2644,3,0)</f>
        <v>#N/A</v>
      </c>
      <c r="F293" s="183" t="e">
        <f>VLOOKUP(D293,'Validaciones No Eliminar'!$AC$27:$AG$2644,2,0)</f>
        <v>#N/A</v>
      </c>
      <c r="H293" s="202"/>
      <c r="I293" s="186">
        <v>0</v>
      </c>
      <c r="J293" s="187">
        <v>0</v>
      </c>
      <c r="K293" s="187">
        <v>0</v>
      </c>
      <c r="L293" s="187">
        <v>0</v>
      </c>
      <c r="M293" s="187">
        <v>0</v>
      </c>
      <c r="N293" s="187">
        <v>0</v>
      </c>
      <c r="O293" s="187">
        <v>0</v>
      </c>
      <c r="P293" s="187">
        <v>0</v>
      </c>
      <c r="Q293" s="187">
        <v>0</v>
      </c>
      <c r="R293" s="187">
        <v>0</v>
      </c>
      <c r="S293" s="187">
        <v>0</v>
      </c>
      <c r="T293" s="73">
        <f t="shared" si="4"/>
        <v>0</v>
      </c>
    </row>
    <row r="294" spans="1:20" x14ac:dyDescent="0.2">
      <c r="A294" s="183" t="e">
        <f>VLOOKUP(D294,'Validaciones No Eliminar'!$AC$27:$AG$2644,5,0)</f>
        <v>#N/A</v>
      </c>
      <c r="B294" s="183" t="e">
        <f>VLOOKUP(D294,'Validaciones No Eliminar'!$AC$27:$AG$2644,4,0)</f>
        <v>#N/A</v>
      </c>
      <c r="D294" s="165"/>
      <c r="E294" s="183" t="e">
        <f>VLOOKUP(D294,'Validaciones No Eliminar'!$AC$27:$AG$2644,3,0)</f>
        <v>#N/A</v>
      </c>
      <c r="F294" s="183" t="e">
        <f>VLOOKUP(D294,'Validaciones No Eliminar'!$AC$27:$AG$2644,2,0)</f>
        <v>#N/A</v>
      </c>
      <c r="H294" s="202"/>
      <c r="I294" s="186">
        <v>0</v>
      </c>
      <c r="J294" s="187">
        <v>0</v>
      </c>
      <c r="K294" s="187">
        <v>0</v>
      </c>
      <c r="L294" s="187">
        <v>0</v>
      </c>
      <c r="M294" s="187">
        <v>0</v>
      </c>
      <c r="N294" s="187">
        <v>0</v>
      </c>
      <c r="O294" s="187">
        <v>0</v>
      </c>
      <c r="P294" s="187">
        <v>0</v>
      </c>
      <c r="Q294" s="187">
        <v>0</v>
      </c>
      <c r="R294" s="187">
        <v>0</v>
      </c>
      <c r="S294" s="187">
        <v>0</v>
      </c>
      <c r="T294" s="73">
        <f t="shared" si="4"/>
        <v>0</v>
      </c>
    </row>
    <row r="295" spans="1:20" x14ac:dyDescent="0.2">
      <c r="A295" s="183" t="e">
        <f>VLOOKUP(D295,'Validaciones No Eliminar'!$AC$27:$AG$2644,5,0)</f>
        <v>#N/A</v>
      </c>
      <c r="B295" s="183" t="e">
        <f>VLOOKUP(D295,'Validaciones No Eliminar'!$AC$27:$AG$2644,4,0)</f>
        <v>#N/A</v>
      </c>
      <c r="D295" s="165"/>
      <c r="E295" s="183" t="e">
        <f>VLOOKUP(D295,'Validaciones No Eliminar'!$AC$27:$AG$2644,3,0)</f>
        <v>#N/A</v>
      </c>
      <c r="F295" s="183" t="e">
        <f>VLOOKUP(D295,'Validaciones No Eliminar'!$AC$27:$AG$2644,2,0)</f>
        <v>#N/A</v>
      </c>
      <c r="H295" s="202"/>
      <c r="I295" s="186">
        <v>0</v>
      </c>
      <c r="J295" s="187">
        <v>0</v>
      </c>
      <c r="K295" s="187">
        <v>0</v>
      </c>
      <c r="L295" s="187">
        <v>0</v>
      </c>
      <c r="M295" s="187">
        <v>0</v>
      </c>
      <c r="N295" s="187">
        <v>0</v>
      </c>
      <c r="O295" s="187">
        <v>0</v>
      </c>
      <c r="P295" s="187">
        <v>0</v>
      </c>
      <c r="Q295" s="187">
        <v>0</v>
      </c>
      <c r="R295" s="187">
        <v>0</v>
      </c>
      <c r="S295" s="187">
        <v>0</v>
      </c>
      <c r="T295" s="73">
        <f t="shared" si="4"/>
        <v>0</v>
      </c>
    </row>
    <row r="296" spans="1:20" x14ac:dyDescent="0.2">
      <c r="A296" s="183" t="e">
        <f>VLOOKUP(D296,'Validaciones No Eliminar'!$AC$27:$AG$2644,5,0)</f>
        <v>#N/A</v>
      </c>
      <c r="B296" s="183" t="e">
        <f>VLOOKUP(D296,'Validaciones No Eliminar'!$AC$27:$AG$2644,4,0)</f>
        <v>#N/A</v>
      </c>
      <c r="D296" s="165"/>
      <c r="E296" s="183" t="e">
        <f>VLOOKUP(D296,'Validaciones No Eliminar'!$AC$27:$AG$2644,3,0)</f>
        <v>#N/A</v>
      </c>
      <c r="F296" s="183" t="e">
        <f>VLOOKUP(D296,'Validaciones No Eliminar'!$AC$27:$AG$2644,2,0)</f>
        <v>#N/A</v>
      </c>
      <c r="H296" s="202"/>
      <c r="I296" s="186">
        <v>0</v>
      </c>
      <c r="J296" s="187">
        <v>0</v>
      </c>
      <c r="K296" s="187">
        <v>0</v>
      </c>
      <c r="L296" s="187">
        <v>0</v>
      </c>
      <c r="M296" s="187">
        <v>0</v>
      </c>
      <c r="N296" s="187">
        <v>0</v>
      </c>
      <c r="O296" s="187">
        <v>0</v>
      </c>
      <c r="P296" s="187">
        <v>0</v>
      </c>
      <c r="Q296" s="187">
        <v>0</v>
      </c>
      <c r="R296" s="187">
        <v>0</v>
      </c>
      <c r="S296" s="187">
        <v>0</v>
      </c>
      <c r="T296" s="73">
        <f t="shared" si="4"/>
        <v>0</v>
      </c>
    </row>
    <row r="297" spans="1:20" x14ac:dyDescent="0.2">
      <c r="A297" s="183" t="e">
        <f>VLOOKUP(D297,'Validaciones No Eliminar'!$AC$27:$AG$2644,5,0)</f>
        <v>#N/A</v>
      </c>
      <c r="B297" s="183" t="e">
        <f>VLOOKUP(D297,'Validaciones No Eliminar'!$AC$27:$AG$2644,4,0)</f>
        <v>#N/A</v>
      </c>
      <c r="D297" s="165"/>
      <c r="E297" s="183" t="e">
        <f>VLOOKUP(D297,'Validaciones No Eliminar'!$AC$27:$AG$2644,3,0)</f>
        <v>#N/A</v>
      </c>
      <c r="F297" s="183" t="e">
        <f>VLOOKUP(D297,'Validaciones No Eliminar'!$AC$27:$AG$2644,2,0)</f>
        <v>#N/A</v>
      </c>
      <c r="H297" s="202"/>
      <c r="I297" s="186">
        <v>0</v>
      </c>
      <c r="J297" s="187">
        <v>0</v>
      </c>
      <c r="K297" s="187">
        <v>0</v>
      </c>
      <c r="L297" s="187">
        <v>0</v>
      </c>
      <c r="M297" s="187">
        <v>0</v>
      </c>
      <c r="N297" s="187">
        <v>0</v>
      </c>
      <c r="O297" s="187">
        <v>0</v>
      </c>
      <c r="P297" s="187">
        <v>0</v>
      </c>
      <c r="Q297" s="187">
        <v>0</v>
      </c>
      <c r="R297" s="187">
        <v>0</v>
      </c>
      <c r="S297" s="187">
        <v>0</v>
      </c>
      <c r="T297" s="73">
        <f t="shared" si="4"/>
        <v>0</v>
      </c>
    </row>
    <row r="298" spans="1:20" x14ac:dyDescent="0.2">
      <c r="A298" s="183" t="e">
        <f>VLOOKUP(D298,'Validaciones No Eliminar'!$AC$27:$AG$2644,5,0)</f>
        <v>#N/A</v>
      </c>
      <c r="B298" s="183" t="e">
        <f>VLOOKUP(D298,'Validaciones No Eliminar'!$AC$27:$AG$2644,4,0)</f>
        <v>#N/A</v>
      </c>
      <c r="D298" s="165"/>
      <c r="E298" s="183" t="e">
        <f>VLOOKUP(D298,'Validaciones No Eliminar'!$AC$27:$AG$2644,3,0)</f>
        <v>#N/A</v>
      </c>
      <c r="F298" s="183" t="e">
        <f>VLOOKUP(D298,'Validaciones No Eliminar'!$AC$27:$AG$2644,2,0)</f>
        <v>#N/A</v>
      </c>
      <c r="H298" s="202"/>
      <c r="I298" s="186">
        <v>0</v>
      </c>
      <c r="J298" s="187">
        <v>0</v>
      </c>
      <c r="K298" s="187">
        <v>0</v>
      </c>
      <c r="L298" s="187">
        <v>0</v>
      </c>
      <c r="M298" s="187">
        <v>0</v>
      </c>
      <c r="N298" s="187">
        <v>0</v>
      </c>
      <c r="O298" s="187">
        <v>0</v>
      </c>
      <c r="P298" s="187">
        <v>0</v>
      </c>
      <c r="Q298" s="187">
        <v>0</v>
      </c>
      <c r="R298" s="187">
        <v>0</v>
      </c>
      <c r="S298" s="187">
        <v>0</v>
      </c>
      <c r="T298" s="73">
        <f t="shared" si="4"/>
        <v>0</v>
      </c>
    </row>
    <row r="299" spans="1:20" x14ac:dyDescent="0.2">
      <c r="A299" s="183" t="e">
        <f>VLOOKUP(D299,'Validaciones No Eliminar'!$AC$27:$AG$2644,5,0)</f>
        <v>#N/A</v>
      </c>
      <c r="B299" s="183" t="e">
        <f>VLOOKUP(D299,'Validaciones No Eliminar'!$AC$27:$AG$2644,4,0)</f>
        <v>#N/A</v>
      </c>
      <c r="D299" s="165"/>
      <c r="E299" s="183" t="e">
        <f>VLOOKUP(D299,'Validaciones No Eliminar'!$AC$27:$AG$2644,3,0)</f>
        <v>#N/A</v>
      </c>
      <c r="F299" s="183" t="e">
        <f>VLOOKUP(D299,'Validaciones No Eliminar'!$AC$27:$AG$2644,2,0)</f>
        <v>#N/A</v>
      </c>
      <c r="H299" s="202"/>
      <c r="I299" s="186">
        <v>0</v>
      </c>
      <c r="J299" s="187">
        <v>0</v>
      </c>
      <c r="K299" s="187">
        <v>0</v>
      </c>
      <c r="L299" s="187">
        <v>0</v>
      </c>
      <c r="M299" s="187">
        <v>0</v>
      </c>
      <c r="N299" s="187">
        <v>0</v>
      </c>
      <c r="O299" s="187">
        <v>0</v>
      </c>
      <c r="P299" s="187">
        <v>0</v>
      </c>
      <c r="Q299" s="187">
        <v>0</v>
      </c>
      <c r="R299" s="187">
        <v>0</v>
      </c>
      <c r="S299" s="187">
        <v>0</v>
      </c>
      <c r="T299" s="73">
        <f t="shared" si="4"/>
        <v>0</v>
      </c>
    </row>
    <row r="300" spans="1:20" x14ac:dyDescent="0.2">
      <c r="A300" s="183" t="e">
        <f>VLOOKUP(D300,'Validaciones No Eliminar'!$AC$27:$AG$2644,5,0)</f>
        <v>#N/A</v>
      </c>
      <c r="B300" s="183" t="e">
        <f>VLOOKUP(D300,'Validaciones No Eliminar'!$AC$27:$AG$2644,4,0)</f>
        <v>#N/A</v>
      </c>
      <c r="D300" s="165"/>
      <c r="E300" s="183" t="e">
        <f>VLOOKUP(D300,'Validaciones No Eliminar'!$AC$27:$AG$2644,3,0)</f>
        <v>#N/A</v>
      </c>
      <c r="F300" s="183" t="e">
        <f>VLOOKUP(D300,'Validaciones No Eliminar'!$AC$27:$AG$2644,2,0)</f>
        <v>#N/A</v>
      </c>
      <c r="H300" s="202"/>
      <c r="I300" s="186">
        <v>0</v>
      </c>
      <c r="J300" s="187">
        <v>0</v>
      </c>
      <c r="K300" s="187">
        <v>0</v>
      </c>
      <c r="L300" s="187">
        <v>0</v>
      </c>
      <c r="M300" s="187">
        <v>0</v>
      </c>
      <c r="N300" s="187">
        <v>0</v>
      </c>
      <c r="O300" s="187">
        <v>0</v>
      </c>
      <c r="P300" s="187">
        <v>0</v>
      </c>
      <c r="Q300" s="187">
        <v>0</v>
      </c>
      <c r="R300" s="187">
        <v>0</v>
      </c>
      <c r="S300" s="187">
        <v>0</v>
      </c>
      <c r="T300" s="73">
        <f t="shared" si="4"/>
        <v>0</v>
      </c>
    </row>
    <row r="301" spans="1:20" x14ac:dyDescent="0.2">
      <c r="A301" s="183" t="e">
        <f>VLOOKUP(D301,'Validaciones No Eliminar'!$AC$27:$AG$2644,5,0)</f>
        <v>#N/A</v>
      </c>
      <c r="B301" s="183" t="e">
        <f>VLOOKUP(D301,'Validaciones No Eliminar'!$AC$27:$AG$2644,4,0)</f>
        <v>#N/A</v>
      </c>
      <c r="D301" s="165"/>
      <c r="E301" s="183" t="e">
        <f>VLOOKUP(D301,'Validaciones No Eliminar'!$AC$27:$AG$2644,3,0)</f>
        <v>#N/A</v>
      </c>
      <c r="F301" s="183" t="e">
        <f>VLOOKUP(D301,'Validaciones No Eliminar'!$AC$27:$AG$2644,2,0)</f>
        <v>#N/A</v>
      </c>
      <c r="H301" s="202"/>
      <c r="I301" s="186">
        <v>0</v>
      </c>
      <c r="J301" s="187">
        <v>0</v>
      </c>
      <c r="K301" s="187">
        <v>0</v>
      </c>
      <c r="L301" s="187">
        <v>0</v>
      </c>
      <c r="M301" s="187">
        <v>0</v>
      </c>
      <c r="N301" s="187">
        <v>0</v>
      </c>
      <c r="O301" s="187">
        <v>0</v>
      </c>
      <c r="P301" s="187">
        <v>0</v>
      </c>
      <c r="Q301" s="187">
        <v>0</v>
      </c>
      <c r="R301" s="187">
        <v>0</v>
      </c>
      <c r="S301" s="187">
        <v>0</v>
      </c>
      <c r="T301" s="73">
        <f t="shared" si="4"/>
        <v>0</v>
      </c>
    </row>
    <row r="302" spans="1:20" x14ac:dyDescent="0.2">
      <c r="A302" s="183" t="e">
        <f>VLOOKUP(D302,'Validaciones No Eliminar'!$AC$27:$AG$2644,5,0)</f>
        <v>#N/A</v>
      </c>
      <c r="B302" s="183" t="e">
        <f>VLOOKUP(D302,'Validaciones No Eliminar'!$AC$27:$AG$2644,4,0)</f>
        <v>#N/A</v>
      </c>
      <c r="D302" s="165"/>
      <c r="E302" s="183" t="e">
        <f>VLOOKUP(D302,'Validaciones No Eliminar'!$AC$27:$AG$2644,3,0)</f>
        <v>#N/A</v>
      </c>
      <c r="F302" s="183" t="e">
        <f>VLOOKUP(D302,'Validaciones No Eliminar'!$AC$27:$AG$2644,2,0)</f>
        <v>#N/A</v>
      </c>
      <c r="H302" s="202"/>
      <c r="I302" s="186">
        <v>0</v>
      </c>
      <c r="J302" s="187">
        <v>0</v>
      </c>
      <c r="K302" s="187">
        <v>0</v>
      </c>
      <c r="L302" s="187">
        <v>0</v>
      </c>
      <c r="M302" s="187">
        <v>0</v>
      </c>
      <c r="N302" s="187">
        <v>0</v>
      </c>
      <c r="O302" s="187">
        <v>0</v>
      </c>
      <c r="P302" s="187">
        <v>0</v>
      </c>
      <c r="Q302" s="187">
        <v>0</v>
      </c>
      <c r="R302" s="187">
        <v>0</v>
      </c>
      <c r="S302" s="187">
        <v>0</v>
      </c>
      <c r="T302" s="73">
        <f t="shared" si="4"/>
        <v>0</v>
      </c>
    </row>
    <row r="303" spans="1:20" x14ac:dyDescent="0.2">
      <c r="A303" s="183" t="e">
        <f>VLOOKUP(D303,'Validaciones No Eliminar'!$AC$27:$AG$2644,5,0)</f>
        <v>#N/A</v>
      </c>
      <c r="B303" s="183" t="e">
        <f>VLOOKUP(D303,'Validaciones No Eliminar'!$AC$27:$AG$2644,4,0)</f>
        <v>#N/A</v>
      </c>
      <c r="D303" s="165"/>
      <c r="E303" s="183" t="e">
        <f>VLOOKUP(D303,'Validaciones No Eliminar'!$AC$27:$AG$2644,3,0)</f>
        <v>#N/A</v>
      </c>
      <c r="F303" s="183" t="e">
        <f>VLOOKUP(D303,'Validaciones No Eliminar'!$AC$27:$AG$2644,2,0)</f>
        <v>#N/A</v>
      </c>
      <c r="H303" s="202"/>
      <c r="I303" s="186">
        <v>0</v>
      </c>
      <c r="J303" s="187">
        <v>0</v>
      </c>
      <c r="K303" s="187">
        <v>0</v>
      </c>
      <c r="L303" s="187">
        <v>0</v>
      </c>
      <c r="M303" s="187">
        <v>0</v>
      </c>
      <c r="N303" s="187">
        <v>0</v>
      </c>
      <c r="O303" s="187">
        <v>0</v>
      </c>
      <c r="P303" s="187">
        <v>0</v>
      </c>
      <c r="Q303" s="187">
        <v>0</v>
      </c>
      <c r="R303" s="187">
        <v>0</v>
      </c>
      <c r="S303" s="187">
        <v>0</v>
      </c>
      <c r="T303" s="73">
        <f t="shared" si="4"/>
        <v>0</v>
      </c>
    </row>
    <row r="304" spans="1:20" x14ac:dyDescent="0.2">
      <c r="A304" s="183" t="e">
        <f>VLOOKUP(D304,'Validaciones No Eliminar'!$AC$27:$AG$2644,5,0)</f>
        <v>#N/A</v>
      </c>
      <c r="B304" s="183" t="e">
        <f>VLOOKUP(D304,'Validaciones No Eliminar'!$AC$27:$AG$2644,4,0)</f>
        <v>#N/A</v>
      </c>
      <c r="D304" s="165"/>
      <c r="E304" s="183" t="e">
        <f>VLOOKUP(D304,'Validaciones No Eliminar'!$AC$27:$AG$2644,3,0)</f>
        <v>#N/A</v>
      </c>
      <c r="F304" s="183" t="e">
        <f>VLOOKUP(D304,'Validaciones No Eliminar'!$AC$27:$AG$2644,2,0)</f>
        <v>#N/A</v>
      </c>
      <c r="H304" s="202"/>
      <c r="I304" s="186">
        <v>0</v>
      </c>
      <c r="J304" s="187">
        <v>0</v>
      </c>
      <c r="K304" s="187">
        <v>0</v>
      </c>
      <c r="L304" s="187">
        <v>0</v>
      </c>
      <c r="M304" s="187">
        <v>0</v>
      </c>
      <c r="N304" s="187">
        <v>0</v>
      </c>
      <c r="O304" s="187">
        <v>0</v>
      </c>
      <c r="P304" s="187">
        <v>0</v>
      </c>
      <c r="Q304" s="187">
        <v>0</v>
      </c>
      <c r="R304" s="187">
        <v>0</v>
      </c>
      <c r="S304" s="187">
        <v>0</v>
      </c>
      <c r="T304" s="73">
        <f t="shared" si="4"/>
        <v>0</v>
      </c>
    </row>
    <row r="305" spans="1:20" x14ac:dyDescent="0.2">
      <c r="A305" s="183" t="e">
        <f>VLOOKUP(D305,'Validaciones No Eliminar'!$AC$27:$AG$2644,5,0)</f>
        <v>#N/A</v>
      </c>
      <c r="B305" s="183" t="e">
        <f>VLOOKUP(D305,'Validaciones No Eliminar'!$AC$27:$AG$2644,4,0)</f>
        <v>#N/A</v>
      </c>
      <c r="D305" s="165"/>
      <c r="E305" s="183" t="e">
        <f>VLOOKUP(D305,'Validaciones No Eliminar'!$AC$27:$AG$2644,3,0)</f>
        <v>#N/A</v>
      </c>
      <c r="F305" s="183" t="e">
        <f>VLOOKUP(D305,'Validaciones No Eliminar'!$AC$27:$AG$2644,2,0)</f>
        <v>#N/A</v>
      </c>
      <c r="H305" s="202"/>
      <c r="I305" s="186">
        <v>0</v>
      </c>
      <c r="J305" s="187">
        <v>0</v>
      </c>
      <c r="K305" s="187">
        <v>0</v>
      </c>
      <c r="L305" s="187">
        <v>0</v>
      </c>
      <c r="M305" s="187">
        <v>0</v>
      </c>
      <c r="N305" s="187">
        <v>0</v>
      </c>
      <c r="O305" s="187">
        <v>0</v>
      </c>
      <c r="P305" s="187">
        <v>0</v>
      </c>
      <c r="Q305" s="187">
        <v>0</v>
      </c>
      <c r="R305" s="187">
        <v>0</v>
      </c>
      <c r="S305" s="187">
        <v>0</v>
      </c>
      <c r="T305" s="73">
        <f t="shared" si="4"/>
        <v>0</v>
      </c>
    </row>
    <row r="306" spans="1:20" x14ac:dyDescent="0.2">
      <c r="A306" s="183" t="e">
        <f>VLOOKUP(D306,'Validaciones No Eliminar'!$AC$27:$AG$2644,5,0)</f>
        <v>#N/A</v>
      </c>
      <c r="B306" s="183" t="e">
        <f>VLOOKUP(D306,'Validaciones No Eliminar'!$AC$27:$AG$2644,4,0)</f>
        <v>#N/A</v>
      </c>
      <c r="D306" s="165"/>
      <c r="E306" s="183" t="e">
        <f>VLOOKUP(D306,'Validaciones No Eliminar'!$AC$27:$AG$2644,3,0)</f>
        <v>#N/A</v>
      </c>
      <c r="F306" s="183" t="e">
        <f>VLOOKUP(D306,'Validaciones No Eliminar'!$AC$27:$AG$2644,2,0)</f>
        <v>#N/A</v>
      </c>
      <c r="H306" s="202"/>
      <c r="I306" s="186">
        <v>0</v>
      </c>
      <c r="J306" s="187">
        <v>0</v>
      </c>
      <c r="K306" s="187">
        <v>0</v>
      </c>
      <c r="L306" s="187">
        <v>0</v>
      </c>
      <c r="M306" s="187">
        <v>0</v>
      </c>
      <c r="N306" s="187">
        <v>0</v>
      </c>
      <c r="O306" s="187">
        <v>0</v>
      </c>
      <c r="P306" s="187">
        <v>0</v>
      </c>
      <c r="Q306" s="187">
        <v>0</v>
      </c>
      <c r="R306" s="187">
        <v>0</v>
      </c>
      <c r="S306" s="187">
        <v>0</v>
      </c>
      <c r="T306" s="73">
        <f t="shared" si="4"/>
        <v>0</v>
      </c>
    </row>
    <row r="307" spans="1:20" x14ac:dyDescent="0.2">
      <c r="A307" s="183" t="e">
        <f>VLOOKUP(D307,'Validaciones No Eliminar'!$AC$27:$AG$2644,5,0)</f>
        <v>#N/A</v>
      </c>
      <c r="B307" s="183" t="e">
        <f>VLOOKUP(D307,'Validaciones No Eliminar'!$AC$27:$AG$2644,4,0)</f>
        <v>#N/A</v>
      </c>
      <c r="D307" s="165"/>
      <c r="E307" s="183" t="e">
        <f>VLOOKUP(D307,'Validaciones No Eliminar'!$AC$27:$AG$2644,3,0)</f>
        <v>#N/A</v>
      </c>
      <c r="F307" s="183" t="e">
        <f>VLOOKUP(D307,'Validaciones No Eliminar'!$AC$27:$AG$2644,2,0)</f>
        <v>#N/A</v>
      </c>
      <c r="H307" s="202"/>
      <c r="I307" s="186">
        <v>0</v>
      </c>
      <c r="J307" s="187">
        <v>0</v>
      </c>
      <c r="K307" s="187">
        <v>0</v>
      </c>
      <c r="L307" s="187">
        <v>0</v>
      </c>
      <c r="M307" s="187">
        <v>0</v>
      </c>
      <c r="N307" s="187">
        <v>0</v>
      </c>
      <c r="O307" s="187">
        <v>0</v>
      </c>
      <c r="P307" s="187">
        <v>0</v>
      </c>
      <c r="Q307" s="187">
        <v>0</v>
      </c>
      <c r="R307" s="187">
        <v>0</v>
      </c>
      <c r="S307" s="187">
        <v>0</v>
      </c>
      <c r="T307" s="73">
        <f t="shared" si="4"/>
        <v>0</v>
      </c>
    </row>
    <row r="308" spans="1:20" x14ac:dyDescent="0.2">
      <c r="A308" s="183" t="e">
        <f>VLOOKUP(D308,'Validaciones No Eliminar'!$AC$27:$AG$2644,5,0)</f>
        <v>#N/A</v>
      </c>
      <c r="B308" s="183" t="e">
        <f>VLOOKUP(D308,'Validaciones No Eliminar'!$AC$27:$AG$2644,4,0)</f>
        <v>#N/A</v>
      </c>
      <c r="D308" s="165"/>
      <c r="E308" s="183" t="e">
        <f>VLOOKUP(D308,'Validaciones No Eliminar'!$AC$27:$AG$2644,3,0)</f>
        <v>#N/A</v>
      </c>
      <c r="F308" s="183" t="e">
        <f>VLOOKUP(D308,'Validaciones No Eliminar'!$AC$27:$AG$2644,2,0)</f>
        <v>#N/A</v>
      </c>
      <c r="H308" s="202"/>
      <c r="I308" s="186">
        <v>0</v>
      </c>
      <c r="J308" s="187">
        <v>0</v>
      </c>
      <c r="K308" s="187">
        <v>0</v>
      </c>
      <c r="L308" s="187">
        <v>0</v>
      </c>
      <c r="M308" s="187">
        <v>0</v>
      </c>
      <c r="N308" s="187">
        <v>0</v>
      </c>
      <c r="O308" s="187">
        <v>0</v>
      </c>
      <c r="P308" s="187">
        <v>0</v>
      </c>
      <c r="Q308" s="187">
        <v>0</v>
      </c>
      <c r="R308" s="187">
        <v>0</v>
      </c>
      <c r="S308" s="187">
        <v>0</v>
      </c>
      <c r="T308" s="73">
        <f t="shared" si="4"/>
        <v>0</v>
      </c>
    </row>
    <row r="309" spans="1:20" x14ac:dyDescent="0.2">
      <c r="A309" s="183" t="e">
        <f>VLOOKUP(D309,'Validaciones No Eliminar'!$AC$27:$AG$2644,5,0)</f>
        <v>#N/A</v>
      </c>
      <c r="B309" s="183" t="e">
        <f>VLOOKUP(D309,'Validaciones No Eliminar'!$AC$27:$AG$2644,4,0)</f>
        <v>#N/A</v>
      </c>
      <c r="D309" s="165"/>
      <c r="E309" s="183" t="e">
        <f>VLOOKUP(D309,'Validaciones No Eliminar'!$AC$27:$AG$2644,3,0)</f>
        <v>#N/A</v>
      </c>
      <c r="F309" s="183" t="e">
        <f>VLOOKUP(D309,'Validaciones No Eliminar'!$AC$27:$AG$2644,2,0)</f>
        <v>#N/A</v>
      </c>
      <c r="H309" s="202"/>
      <c r="I309" s="186">
        <v>0</v>
      </c>
      <c r="J309" s="187">
        <v>0</v>
      </c>
      <c r="K309" s="187">
        <v>0</v>
      </c>
      <c r="L309" s="187">
        <v>0</v>
      </c>
      <c r="M309" s="187">
        <v>0</v>
      </c>
      <c r="N309" s="187">
        <v>0</v>
      </c>
      <c r="O309" s="187">
        <v>0</v>
      </c>
      <c r="P309" s="187">
        <v>0</v>
      </c>
      <c r="Q309" s="187">
        <v>0</v>
      </c>
      <c r="R309" s="187">
        <v>0</v>
      </c>
      <c r="S309" s="187">
        <v>0</v>
      </c>
      <c r="T309" s="73">
        <f t="shared" si="4"/>
        <v>0</v>
      </c>
    </row>
    <row r="310" spans="1:20" x14ac:dyDescent="0.2">
      <c r="A310" s="183" t="e">
        <f>VLOOKUP(D310,'Validaciones No Eliminar'!$AC$27:$AG$2644,5,0)</f>
        <v>#N/A</v>
      </c>
      <c r="B310" s="183" t="e">
        <f>VLOOKUP(D310,'Validaciones No Eliminar'!$AC$27:$AG$2644,4,0)</f>
        <v>#N/A</v>
      </c>
      <c r="D310" s="165"/>
      <c r="E310" s="183" t="e">
        <f>VLOOKUP(D310,'Validaciones No Eliminar'!$AC$27:$AG$2644,3,0)</f>
        <v>#N/A</v>
      </c>
      <c r="F310" s="183" t="e">
        <f>VLOOKUP(D310,'Validaciones No Eliminar'!$AC$27:$AG$2644,2,0)</f>
        <v>#N/A</v>
      </c>
      <c r="H310" s="202"/>
      <c r="I310" s="186">
        <v>0</v>
      </c>
      <c r="J310" s="187">
        <v>0</v>
      </c>
      <c r="K310" s="187">
        <v>0</v>
      </c>
      <c r="L310" s="187">
        <v>0</v>
      </c>
      <c r="M310" s="187">
        <v>0</v>
      </c>
      <c r="N310" s="187">
        <v>0</v>
      </c>
      <c r="O310" s="187">
        <v>0</v>
      </c>
      <c r="P310" s="187">
        <v>0</v>
      </c>
      <c r="Q310" s="187">
        <v>0</v>
      </c>
      <c r="R310" s="187">
        <v>0</v>
      </c>
      <c r="S310" s="187">
        <v>0</v>
      </c>
      <c r="T310" s="73">
        <f t="shared" si="4"/>
        <v>0</v>
      </c>
    </row>
    <row r="311" spans="1:20" x14ac:dyDescent="0.2">
      <c r="A311" s="183" t="e">
        <f>VLOOKUP(D311,'Validaciones No Eliminar'!$AC$27:$AG$2644,5,0)</f>
        <v>#N/A</v>
      </c>
      <c r="B311" s="183" t="e">
        <f>VLOOKUP(D311,'Validaciones No Eliminar'!$AC$27:$AG$2644,4,0)</f>
        <v>#N/A</v>
      </c>
      <c r="D311" s="165"/>
      <c r="E311" s="183" t="e">
        <f>VLOOKUP(D311,'Validaciones No Eliminar'!$AC$27:$AG$2644,3,0)</f>
        <v>#N/A</v>
      </c>
      <c r="F311" s="183" t="e">
        <f>VLOOKUP(D311,'Validaciones No Eliminar'!$AC$27:$AG$2644,2,0)</f>
        <v>#N/A</v>
      </c>
      <c r="H311" s="202"/>
      <c r="I311" s="186">
        <v>0</v>
      </c>
      <c r="J311" s="187">
        <v>0</v>
      </c>
      <c r="K311" s="187">
        <v>0</v>
      </c>
      <c r="L311" s="187">
        <v>0</v>
      </c>
      <c r="M311" s="187">
        <v>0</v>
      </c>
      <c r="N311" s="187">
        <v>0</v>
      </c>
      <c r="O311" s="187">
        <v>0</v>
      </c>
      <c r="P311" s="187">
        <v>0</v>
      </c>
      <c r="Q311" s="187">
        <v>0</v>
      </c>
      <c r="R311" s="187">
        <v>0</v>
      </c>
      <c r="S311" s="187">
        <v>0</v>
      </c>
      <c r="T311" s="73">
        <f t="shared" si="4"/>
        <v>0</v>
      </c>
    </row>
    <row r="312" spans="1:20" x14ac:dyDescent="0.2">
      <c r="A312" s="183" t="e">
        <f>VLOOKUP(D312,'Validaciones No Eliminar'!$AC$27:$AG$2644,5,0)</f>
        <v>#N/A</v>
      </c>
      <c r="B312" s="183" t="e">
        <f>VLOOKUP(D312,'Validaciones No Eliminar'!$AC$27:$AG$2644,4,0)</f>
        <v>#N/A</v>
      </c>
      <c r="D312" s="165"/>
      <c r="E312" s="183" t="e">
        <f>VLOOKUP(D312,'Validaciones No Eliminar'!$AC$27:$AG$2644,3,0)</f>
        <v>#N/A</v>
      </c>
      <c r="F312" s="183" t="e">
        <f>VLOOKUP(D312,'Validaciones No Eliminar'!$AC$27:$AG$2644,2,0)</f>
        <v>#N/A</v>
      </c>
      <c r="H312" s="202"/>
      <c r="I312" s="186">
        <v>0</v>
      </c>
      <c r="J312" s="187">
        <v>0</v>
      </c>
      <c r="K312" s="187">
        <v>0</v>
      </c>
      <c r="L312" s="187">
        <v>0</v>
      </c>
      <c r="M312" s="187">
        <v>0</v>
      </c>
      <c r="N312" s="187">
        <v>0</v>
      </c>
      <c r="O312" s="187">
        <v>0</v>
      </c>
      <c r="P312" s="187">
        <v>0</v>
      </c>
      <c r="Q312" s="187">
        <v>0</v>
      </c>
      <c r="R312" s="187">
        <v>0</v>
      </c>
      <c r="S312" s="187">
        <v>0</v>
      </c>
      <c r="T312" s="73">
        <f t="shared" si="4"/>
        <v>0</v>
      </c>
    </row>
    <row r="313" spans="1:20" x14ac:dyDescent="0.2">
      <c r="A313" s="183" t="e">
        <f>VLOOKUP(D313,'Validaciones No Eliminar'!$AC$27:$AG$2644,5,0)</f>
        <v>#N/A</v>
      </c>
      <c r="B313" s="183" t="e">
        <f>VLOOKUP(D313,'Validaciones No Eliminar'!$AC$27:$AG$2644,4,0)</f>
        <v>#N/A</v>
      </c>
      <c r="D313" s="165"/>
      <c r="E313" s="183" t="e">
        <f>VLOOKUP(D313,'Validaciones No Eliminar'!$AC$27:$AG$2644,3,0)</f>
        <v>#N/A</v>
      </c>
      <c r="F313" s="183" t="e">
        <f>VLOOKUP(D313,'Validaciones No Eliminar'!$AC$27:$AG$2644,2,0)</f>
        <v>#N/A</v>
      </c>
      <c r="H313" s="202"/>
      <c r="I313" s="186">
        <v>0</v>
      </c>
      <c r="J313" s="187">
        <v>0</v>
      </c>
      <c r="K313" s="187">
        <v>0</v>
      </c>
      <c r="L313" s="187">
        <v>0</v>
      </c>
      <c r="M313" s="187">
        <v>0</v>
      </c>
      <c r="N313" s="187">
        <v>0</v>
      </c>
      <c r="O313" s="187">
        <v>0</v>
      </c>
      <c r="P313" s="187">
        <v>0</v>
      </c>
      <c r="Q313" s="187">
        <v>0</v>
      </c>
      <c r="R313" s="187">
        <v>0</v>
      </c>
      <c r="S313" s="187">
        <v>0</v>
      </c>
      <c r="T313" s="73">
        <f t="shared" si="4"/>
        <v>0</v>
      </c>
    </row>
    <row r="314" spans="1:20" x14ac:dyDescent="0.2">
      <c r="A314" s="183" t="e">
        <f>VLOOKUP(D314,'Validaciones No Eliminar'!$AC$27:$AG$2644,5,0)</f>
        <v>#N/A</v>
      </c>
      <c r="B314" s="183" t="e">
        <f>VLOOKUP(D314,'Validaciones No Eliminar'!$AC$27:$AG$2644,4,0)</f>
        <v>#N/A</v>
      </c>
      <c r="D314" s="165"/>
      <c r="E314" s="183" t="e">
        <f>VLOOKUP(D314,'Validaciones No Eliminar'!$AC$27:$AG$2644,3,0)</f>
        <v>#N/A</v>
      </c>
      <c r="F314" s="183" t="e">
        <f>VLOOKUP(D314,'Validaciones No Eliminar'!$AC$27:$AG$2644,2,0)</f>
        <v>#N/A</v>
      </c>
      <c r="H314" s="202"/>
      <c r="I314" s="186">
        <v>0</v>
      </c>
      <c r="J314" s="187">
        <v>0</v>
      </c>
      <c r="K314" s="187">
        <v>0</v>
      </c>
      <c r="L314" s="187">
        <v>0</v>
      </c>
      <c r="M314" s="187">
        <v>0</v>
      </c>
      <c r="N314" s="187">
        <v>0</v>
      </c>
      <c r="O314" s="187">
        <v>0</v>
      </c>
      <c r="P314" s="187">
        <v>0</v>
      </c>
      <c r="Q314" s="187">
        <v>0</v>
      </c>
      <c r="R314" s="187">
        <v>0</v>
      </c>
      <c r="S314" s="187">
        <v>0</v>
      </c>
      <c r="T314" s="73">
        <f t="shared" si="4"/>
        <v>0</v>
      </c>
    </row>
    <row r="315" spans="1:20" x14ac:dyDescent="0.2">
      <c r="A315" s="183" t="e">
        <f>VLOOKUP(D315,'Validaciones No Eliminar'!$AC$27:$AG$2644,5,0)</f>
        <v>#N/A</v>
      </c>
      <c r="B315" s="183" t="e">
        <f>VLOOKUP(D315,'Validaciones No Eliminar'!$AC$27:$AG$2644,4,0)</f>
        <v>#N/A</v>
      </c>
      <c r="D315" s="165"/>
      <c r="E315" s="183" t="e">
        <f>VLOOKUP(D315,'Validaciones No Eliminar'!$AC$27:$AG$2644,3,0)</f>
        <v>#N/A</v>
      </c>
      <c r="F315" s="183" t="e">
        <f>VLOOKUP(D315,'Validaciones No Eliminar'!$AC$27:$AG$2644,2,0)</f>
        <v>#N/A</v>
      </c>
      <c r="H315" s="202"/>
      <c r="I315" s="186">
        <v>0</v>
      </c>
      <c r="J315" s="187">
        <v>0</v>
      </c>
      <c r="K315" s="187">
        <v>0</v>
      </c>
      <c r="L315" s="187">
        <v>0</v>
      </c>
      <c r="M315" s="187">
        <v>0</v>
      </c>
      <c r="N315" s="187">
        <v>0</v>
      </c>
      <c r="O315" s="187">
        <v>0</v>
      </c>
      <c r="P315" s="187">
        <v>0</v>
      </c>
      <c r="Q315" s="187">
        <v>0</v>
      </c>
      <c r="R315" s="187">
        <v>0</v>
      </c>
      <c r="S315" s="187">
        <v>0</v>
      </c>
      <c r="T315" s="73">
        <f t="shared" si="4"/>
        <v>0</v>
      </c>
    </row>
    <row r="316" spans="1:20" x14ac:dyDescent="0.2">
      <c r="A316" s="183" t="e">
        <f>VLOOKUP(D316,'Validaciones No Eliminar'!$AC$27:$AG$2644,5,0)</f>
        <v>#N/A</v>
      </c>
      <c r="B316" s="183" t="e">
        <f>VLOOKUP(D316,'Validaciones No Eliminar'!$AC$27:$AG$2644,4,0)</f>
        <v>#N/A</v>
      </c>
      <c r="D316" s="165"/>
      <c r="E316" s="183" t="e">
        <f>VLOOKUP(D316,'Validaciones No Eliminar'!$AC$27:$AG$2644,3,0)</f>
        <v>#N/A</v>
      </c>
      <c r="F316" s="183" t="e">
        <f>VLOOKUP(D316,'Validaciones No Eliminar'!$AC$27:$AG$2644,2,0)</f>
        <v>#N/A</v>
      </c>
      <c r="H316" s="202"/>
      <c r="I316" s="186">
        <v>0</v>
      </c>
      <c r="J316" s="187">
        <v>0</v>
      </c>
      <c r="K316" s="187">
        <v>0</v>
      </c>
      <c r="L316" s="187">
        <v>0</v>
      </c>
      <c r="M316" s="187">
        <v>0</v>
      </c>
      <c r="N316" s="187">
        <v>0</v>
      </c>
      <c r="O316" s="187">
        <v>0</v>
      </c>
      <c r="P316" s="187">
        <v>0</v>
      </c>
      <c r="Q316" s="187">
        <v>0</v>
      </c>
      <c r="R316" s="187">
        <v>0</v>
      </c>
      <c r="S316" s="187">
        <v>0</v>
      </c>
      <c r="T316" s="73">
        <f t="shared" si="4"/>
        <v>0</v>
      </c>
    </row>
    <row r="317" spans="1:20" x14ac:dyDescent="0.2">
      <c r="A317" s="183" t="e">
        <f>VLOOKUP(D317,'Validaciones No Eliminar'!$AC$27:$AG$2644,5,0)</f>
        <v>#N/A</v>
      </c>
      <c r="B317" s="183" t="e">
        <f>VLOOKUP(D317,'Validaciones No Eliminar'!$AC$27:$AG$2644,4,0)</f>
        <v>#N/A</v>
      </c>
      <c r="D317" s="165"/>
      <c r="E317" s="183" t="e">
        <f>VLOOKUP(D317,'Validaciones No Eliminar'!$AC$27:$AG$2644,3,0)</f>
        <v>#N/A</v>
      </c>
      <c r="F317" s="183" t="e">
        <f>VLOOKUP(D317,'Validaciones No Eliminar'!$AC$27:$AG$2644,2,0)</f>
        <v>#N/A</v>
      </c>
      <c r="H317" s="202"/>
      <c r="I317" s="186">
        <v>0</v>
      </c>
      <c r="J317" s="187">
        <v>0</v>
      </c>
      <c r="K317" s="187">
        <v>0</v>
      </c>
      <c r="L317" s="187">
        <v>0</v>
      </c>
      <c r="M317" s="187">
        <v>0</v>
      </c>
      <c r="N317" s="187">
        <v>0</v>
      </c>
      <c r="O317" s="187">
        <v>0</v>
      </c>
      <c r="P317" s="187">
        <v>0</v>
      </c>
      <c r="Q317" s="187">
        <v>0</v>
      </c>
      <c r="R317" s="187">
        <v>0</v>
      </c>
      <c r="S317" s="187">
        <v>0</v>
      </c>
      <c r="T317" s="73">
        <f t="shared" si="4"/>
        <v>0</v>
      </c>
    </row>
    <row r="318" spans="1:20" x14ac:dyDescent="0.2">
      <c r="A318" s="183" t="e">
        <f>VLOOKUP(D318,'Validaciones No Eliminar'!$AC$27:$AG$2644,5,0)</f>
        <v>#N/A</v>
      </c>
      <c r="B318" s="183" t="e">
        <f>VLOOKUP(D318,'Validaciones No Eliminar'!$AC$27:$AG$2644,4,0)</f>
        <v>#N/A</v>
      </c>
      <c r="D318" s="165"/>
      <c r="E318" s="183" t="e">
        <f>VLOOKUP(D318,'Validaciones No Eliminar'!$AC$27:$AG$2644,3,0)</f>
        <v>#N/A</v>
      </c>
      <c r="F318" s="183" t="e">
        <f>VLOOKUP(D318,'Validaciones No Eliminar'!$AC$27:$AG$2644,2,0)</f>
        <v>#N/A</v>
      </c>
      <c r="H318" s="202"/>
      <c r="I318" s="186">
        <v>0</v>
      </c>
      <c r="J318" s="187">
        <v>0</v>
      </c>
      <c r="K318" s="187">
        <v>0</v>
      </c>
      <c r="L318" s="187">
        <v>0</v>
      </c>
      <c r="M318" s="187">
        <v>0</v>
      </c>
      <c r="N318" s="187">
        <v>0</v>
      </c>
      <c r="O318" s="187">
        <v>0</v>
      </c>
      <c r="P318" s="187">
        <v>0</v>
      </c>
      <c r="Q318" s="187">
        <v>0</v>
      </c>
      <c r="R318" s="187">
        <v>0</v>
      </c>
      <c r="S318" s="187">
        <v>0</v>
      </c>
      <c r="T318" s="73">
        <f t="shared" si="4"/>
        <v>0</v>
      </c>
    </row>
    <row r="319" spans="1:20" x14ac:dyDescent="0.2">
      <c r="A319" s="183" t="e">
        <f>VLOOKUP(D319,'Validaciones No Eliminar'!$AC$27:$AG$2644,5,0)</f>
        <v>#N/A</v>
      </c>
      <c r="B319" s="183" t="e">
        <f>VLOOKUP(D319,'Validaciones No Eliminar'!$AC$27:$AG$2644,4,0)</f>
        <v>#N/A</v>
      </c>
      <c r="D319" s="165"/>
      <c r="E319" s="183" t="e">
        <f>VLOOKUP(D319,'Validaciones No Eliminar'!$AC$27:$AG$2644,3,0)</f>
        <v>#N/A</v>
      </c>
      <c r="F319" s="183" t="e">
        <f>VLOOKUP(D319,'Validaciones No Eliminar'!$AC$27:$AG$2644,2,0)</f>
        <v>#N/A</v>
      </c>
      <c r="H319" s="202"/>
      <c r="I319" s="186">
        <v>0</v>
      </c>
      <c r="J319" s="187">
        <v>0</v>
      </c>
      <c r="K319" s="187">
        <v>0</v>
      </c>
      <c r="L319" s="187">
        <v>0</v>
      </c>
      <c r="M319" s="187">
        <v>0</v>
      </c>
      <c r="N319" s="187">
        <v>0</v>
      </c>
      <c r="O319" s="187">
        <v>0</v>
      </c>
      <c r="P319" s="187">
        <v>0</v>
      </c>
      <c r="Q319" s="187">
        <v>0</v>
      </c>
      <c r="R319" s="187">
        <v>0</v>
      </c>
      <c r="S319" s="187">
        <v>0</v>
      </c>
      <c r="T319" s="73">
        <f t="shared" si="4"/>
        <v>0</v>
      </c>
    </row>
    <row r="320" spans="1:20" x14ac:dyDescent="0.2">
      <c r="A320" s="183" t="e">
        <f>VLOOKUP(D320,'Validaciones No Eliminar'!$AC$27:$AG$2644,5,0)</f>
        <v>#N/A</v>
      </c>
      <c r="B320" s="183" t="e">
        <f>VLOOKUP(D320,'Validaciones No Eliminar'!$AC$27:$AG$2644,4,0)</f>
        <v>#N/A</v>
      </c>
      <c r="D320" s="165"/>
      <c r="E320" s="183" t="e">
        <f>VLOOKUP(D320,'Validaciones No Eliminar'!$AC$27:$AG$2644,3,0)</f>
        <v>#N/A</v>
      </c>
      <c r="F320" s="183" t="e">
        <f>VLOOKUP(D320,'Validaciones No Eliminar'!$AC$27:$AG$2644,2,0)</f>
        <v>#N/A</v>
      </c>
      <c r="H320" s="202"/>
      <c r="I320" s="186">
        <v>0</v>
      </c>
      <c r="J320" s="187">
        <v>0</v>
      </c>
      <c r="K320" s="187">
        <v>0</v>
      </c>
      <c r="L320" s="187">
        <v>0</v>
      </c>
      <c r="M320" s="187">
        <v>0</v>
      </c>
      <c r="N320" s="187">
        <v>0</v>
      </c>
      <c r="O320" s="187">
        <v>0</v>
      </c>
      <c r="P320" s="187">
        <v>0</v>
      </c>
      <c r="Q320" s="187">
        <v>0</v>
      </c>
      <c r="R320" s="187">
        <v>0</v>
      </c>
      <c r="S320" s="187">
        <v>0</v>
      </c>
      <c r="T320" s="73">
        <f t="shared" si="4"/>
        <v>0</v>
      </c>
    </row>
    <row r="321" spans="1:20" x14ac:dyDescent="0.2">
      <c r="A321" s="183" t="e">
        <f>VLOOKUP(D321,'Validaciones No Eliminar'!$AC$27:$AG$2644,5,0)</f>
        <v>#N/A</v>
      </c>
      <c r="B321" s="183" t="e">
        <f>VLOOKUP(D321,'Validaciones No Eliminar'!$AC$27:$AG$2644,4,0)</f>
        <v>#N/A</v>
      </c>
      <c r="D321" s="165"/>
      <c r="E321" s="183" t="e">
        <f>VLOOKUP(D321,'Validaciones No Eliminar'!$AC$27:$AG$2644,3,0)</f>
        <v>#N/A</v>
      </c>
      <c r="F321" s="183" t="e">
        <f>VLOOKUP(D321,'Validaciones No Eliminar'!$AC$27:$AG$2644,2,0)</f>
        <v>#N/A</v>
      </c>
      <c r="H321" s="202"/>
      <c r="I321" s="186">
        <v>0</v>
      </c>
      <c r="J321" s="187">
        <v>0</v>
      </c>
      <c r="K321" s="187">
        <v>0</v>
      </c>
      <c r="L321" s="187">
        <v>0</v>
      </c>
      <c r="M321" s="187">
        <v>0</v>
      </c>
      <c r="N321" s="187">
        <v>0</v>
      </c>
      <c r="O321" s="187">
        <v>0</v>
      </c>
      <c r="P321" s="187">
        <v>0</v>
      </c>
      <c r="Q321" s="187">
        <v>0</v>
      </c>
      <c r="R321" s="187">
        <v>0</v>
      </c>
      <c r="S321" s="187">
        <v>0</v>
      </c>
      <c r="T321" s="73">
        <f t="shared" si="4"/>
        <v>0</v>
      </c>
    </row>
    <row r="322" spans="1:20" x14ac:dyDescent="0.2">
      <c r="A322" s="183" t="e">
        <f>VLOOKUP(D322,'Validaciones No Eliminar'!$AC$27:$AG$2644,5,0)</f>
        <v>#N/A</v>
      </c>
      <c r="B322" s="183" t="e">
        <f>VLOOKUP(D322,'Validaciones No Eliminar'!$AC$27:$AG$2644,4,0)</f>
        <v>#N/A</v>
      </c>
      <c r="D322" s="165"/>
      <c r="E322" s="183" t="e">
        <f>VLOOKUP(D322,'Validaciones No Eliminar'!$AC$27:$AG$2644,3,0)</f>
        <v>#N/A</v>
      </c>
      <c r="F322" s="183" t="e">
        <f>VLOOKUP(D322,'Validaciones No Eliminar'!$AC$27:$AG$2644,2,0)</f>
        <v>#N/A</v>
      </c>
      <c r="H322" s="202"/>
      <c r="I322" s="186">
        <v>0</v>
      </c>
      <c r="J322" s="187">
        <v>0</v>
      </c>
      <c r="K322" s="187">
        <v>0</v>
      </c>
      <c r="L322" s="187">
        <v>0</v>
      </c>
      <c r="M322" s="187">
        <v>0</v>
      </c>
      <c r="N322" s="187">
        <v>0</v>
      </c>
      <c r="O322" s="187">
        <v>0</v>
      </c>
      <c r="P322" s="187">
        <v>0</v>
      </c>
      <c r="Q322" s="187">
        <v>0</v>
      </c>
      <c r="R322" s="187">
        <v>0</v>
      </c>
      <c r="S322" s="187">
        <v>0</v>
      </c>
      <c r="T322" s="73">
        <f t="shared" si="4"/>
        <v>0</v>
      </c>
    </row>
    <row r="323" spans="1:20" x14ac:dyDescent="0.2">
      <c r="A323" s="183" t="e">
        <f>VLOOKUP(D323,'Validaciones No Eliminar'!$AC$27:$AG$2644,5,0)</f>
        <v>#N/A</v>
      </c>
      <c r="B323" s="183" t="e">
        <f>VLOOKUP(D323,'Validaciones No Eliminar'!$AC$27:$AG$2644,4,0)</f>
        <v>#N/A</v>
      </c>
      <c r="D323" s="165"/>
      <c r="E323" s="183" t="e">
        <f>VLOOKUP(D323,'Validaciones No Eliminar'!$AC$27:$AG$2644,3,0)</f>
        <v>#N/A</v>
      </c>
      <c r="F323" s="183" t="e">
        <f>VLOOKUP(D323,'Validaciones No Eliminar'!$AC$27:$AG$2644,2,0)</f>
        <v>#N/A</v>
      </c>
      <c r="H323" s="202"/>
      <c r="I323" s="186">
        <v>0</v>
      </c>
      <c r="J323" s="187">
        <v>0</v>
      </c>
      <c r="K323" s="187">
        <v>0</v>
      </c>
      <c r="L323" s="187">
        <v>0</v>
      </c>
      <c r="M323" s="187">
        <v>0</v>
      </c>
      <c r="N323" s="187">
        <v>0</v>
      </c>
      <c r="O323" s="187">
        <v>0</v>
      </c>
      <c r="P323" s="187">
        <v>0</v>
      </c>
      <c r="Q323" s="187">
        <v>0</v>
      </c>
      <c r="R323" s="187">
        <v>0</v>
      </c>
      <c r="S323" s="187">
        <v>0</v>
      </c>
      <c r="T323" s="73">
        <f t="shared" ref="T323:T386" si="5">SUM(J323:S323)</f>
        <v>0</v>
      </c>
    </row>
    <row r="324" spans="1:20" x14ac:dyDescent="0.2">
      <c r="A324" s="183" t="e">
        <f>VLOOKUP(D324,'Validaciones No Eliminar'!$AC$27:$AG$2644,5,0)</f>
        <v>#N/A</v>
      </c>
      <c r="B324" s="183" t="e">
        <f>VLOOKUP(D324,'Validaciones No Eliminar'!$AC$27:$AG$2644,4,0)</f>
        <v>#N/A</v>
      </c>
      <c r="D324" s="165"/>
      <c r="E324" s="183" t="e">
        <f>VLOOKUP(D324,'Validaciones No Eliminar'!$AC$27:$AG$2644,3,0)</f>
        <v>#N/A</v>
      </c>
      <c r="F324" s="183" t="e">
        <f>VLOOKUP(D324,'Validaciones No Eliminar'!$AC$27:$AG$2644,2,0)</f>
        <v>#N/A</v>
      </c>
      <c r="H324" s="202"/>
      <c r="I324" s="186">
        <v>0</v>
      </c>
      <c r="J324" s="187">
        <v>0</v>
      </c>
      <c r="K324" s="187">
        <v>0</v>
      </c>
      <c r="L324" s="187">
        <v>0</v>
      </c>
      <c r="M324" s="187">
        <v>0</v>
      </c>
      <c r="N324" s="187">
        <v>0</v>
      </c>
      <c r="O324" s="187">
        <v>0</v>
      </c>
      <c r="P324" s="187">
        <v>0</v>
      </c>
      <c r="Q324" s="187">
        <v>0</v>
      </c>
      <c r="R324" s="187">
        <v>0</v>
      </c>
      <c r="S324" s="187">
        <v>0</v>
      </c>
      <c r="T324" s="73">
        <f t="shared" si="5"/>
        <v>0</v>
      </c>
    </row>
    <row r="325" spans="1:20" x14ac:dyDescent="0.2">
      <c r="A325" s="183" t="e">
        <f>VLOOKUP(D325,'Validaciones No Eliminar'!$AC$27:$AG$2644,5,0)</f>
        <v>#N/A</v>
      </c>
      <c r="B325" s="183" t="e">
        <f>VLOOKUP(D325,'Validaciones No Eliminar'!$AC$27:$AG$2644,4,0)</f>
        <v>#N/A</v>
      </c>
      <c r="D325" s="165"/>
      <c r="E325" s="183" t="e">
        <f>VLOOKUP(D325,'Validaciones No Eliminar'!$AC$27:$AG$2644,3,0)</f>
        <v>#N/A</v>
      </c>
      <c r="F325" s="183" t="e">
        <f>VLOOKUP(D325,'Validaciones No Eliminar'!$AC$27:$AG$2644,2,0)</f>
        <v>#N/A</v>
      </c>
      <c r="H325" s="202"/>
      <c r="I325" s="186">
        <v>0</v>
      </c>
      <c r="J325" s="187">
        <v>0</v>
      </c>
      <c r="K325" s="187">
        <v>0</v>
      </c>
      <c r="L325" s="187">
        <v>0</v>
      </c>
      <c r="M325" s="187">
        <v>0</v>
      </c>
      <c r="N325" s="187">
        <v>0</v>
      </c>
      <c r="O325" s="187">
        <v>0</v>
      </c>
      <c r="P325" s="187">
        <v>0</v>
      </c>
      <c r="Q325" s="187">
        <v>0</v>
      </c>
      <c r="R325" s="187">
        <v>0</v>
      </c>
      <c r="S325" s="187">
        <v>0</v>
      </c>
      <c r="T325" s="73">
        <f t="shared" si="5"/>
        <v>0</v>
      </c>
    </row>
    <row r="326" spans="1:20" x14ac:dyDescent="0.2">
      <c r="A326" s="183" t="e">
        <f>VLOOKUP(D326,'Validaciones No Eliminar'!$AC$27:$AG$2644,5,0)</f>
        <v>#N/A</v>
      </c>
      <c r="B326" s="183" t="e">
        <f>VLOOKUP(D326,'Validaciones No Eliminar'!$AC$27:$AG$2644,4,0)</f>
        <v>#N/A</v>
      </c>
      <c r="D326" s="165"/>
      <c r="E326" s="183" t="e">
        <f>VLOOKUP(D326,'Validaciones No Eliminar'!$AC$27:$AG$2644,3,0)</f>
        <v>#N/A</v>
      </c>
      <c r="F326" s="183" t="e">
        <f>VLOOKUP(D326,'Validaciones No Eliminar'!$AC$27:$AG$2644,2,0)</f>
        <v>#N/A</v>
      </c>
      <c r="H326" s="202"/>
      <c r="I326" s="186">
        <v>0</v>
      </c>
      <c r="J326" s="187">
        <v>0</v>
      </c>
      <c r="K326" s="187">
        <v>0</v>
      </c>
      <c r="L326" s="187">
        <v>0</v>
      </c>
      <c r="M326" s="187">
        <v>0</v>
      </c>
      <c r="N326" s="187">
        <v>0</v>
      </c>
      <c r="O326" s="187">
        <v>0</v>
      </c>
      <c r="P326" s="187">
        <v>0</v>
      </c>
      <c r="Q326" s="187">
        <v>0</v>
      </c>
      <c r="R326" s="187">
        <v>0</v>
      </c>
      <c r="S326" s="187">
        <v>0</v>
      </c>
      <c r="T326" s="73">
        <f t="shared" si="5"/>
        <v>0</v>
      </c>
    </row>
    <row r="327" spans="1:20" x14ac:dyDescent="0.2">
      <c r="A327" s="183" t="e">
        <f>VLOOKUP(D327,'Validaciones No Eliminar'!$AC$27:$AG$2644,5,0)</f>
        <v>#N/A</v>
      </c>
      <c r="B327" s="183" t="e">
        <f>VLOOKUP(D327,'Validaciones No Eliminar'!$AC$27:$AG$2644,4,0)</f>
        <v>#N/A</v>
      </c>
      <c r="D327" s="165"/>
      <c r="E327" s="183" t="e">
        <f>VLOOKUP(D327,'Validaciones No Eliminar'!$AC$27:$AG$2644,3,0)</f>
        <v>#N/A</v>
      </c>
      <c r="F327" s="183" t="e">
        <f>VLOOKUP(D327,'Validaciones No Eliminar'!$AC$27:$AG$2644,2,0)</f>
        <v>#N/A</v>
      </c>
      <c r="H327" s="202"/>
      <c r="I327" s="186">
        <v>0</v>
      </c>
      <c r="J327" s="187">
        <v>0</v>
      </c>
      <c r="K327" s="187">
        <v>0</v>
      </c>
      <c r="L327" s="187">
        <v>0</v>
      </c>
      <c r="M327" s="187">
        <v>0</v>
      </c>
      <c r="N327" s="187">
        <v>0</v>
      </c>
      <c r="O327" s="187">
        <v>0</v>
      </c>
      <c r="P327" s="187">
        <v>0</v>
      </c>
      <c r="Q327" s="187">
        <v>0</v>
      </c>
      <c r="R327" s="187">
        <v>0</v>
      </c>
      <c r="S327" s="187">
        <v>0</v>
      </c>
      <c r="T327" s="73">
        <f t="shared" si="5"/>
        <v>0</v>
      </c>
    </row>
    <row r="328" spans="1:20" x14ac:dyDescent="0.2">
      <c r="A328" s="183" t="e">
        <f>VLOOKUP(D328,'Validaciones No Eliminar'!$AC$27:$AG$2644,5,0)</f>
        <v>#N/A</v>
      </c>
      <c r="B328" s="183" t="e">
        <f>VLOOKUP(D328,'Validaciones No Eliminar'!$AC$27:$AG$2644,4,0)</f>
        <v>#N/A</v>
      </c>
      <c r="D328" s="165"/>
      <c r="E328" s="183" t="e">
        <f>VLOOKUP(D328,'Validaciones No Eliminar'!$AC$27:$AG$2644,3,0)</f>
        <v>#N/A</v>
      </c>
      <c r="F328" s="183" t="e">
        <f>VLOOKUP(D328,'Validaciones No Eliminar'!$AC$27:$AG$2644,2,0)</f>
        <v>#N/A</v>
      </c>
      <c r="H328" s="202"/>
      <c r="I328" s="186">
        <v>0</v>
      </c>
      <c r="J328" s="187">
        <v>0</v>
      </c>
      <c r="K328" s="187">
        <v>0</v>
      </c>
      <c r="L328" s="187">
        <v>0</v>
      </c>
      <c r="M328" s="187">
        <v>0</v>
      </c>
      <c r="N328" s="187">
        <v>0</v>
      </c>
      <c r="O328" s="187">
        <v>0</v>
      </c>
      <c r="P328" s="187">
        <v>0</v>
      </c>
      <c r="Q328" s="187">
        <v>0</v>
      </c>
      <c r="R328" s="187">
        <v>0</v>
      </c>
      <c r="S328" s="187">
        <v>0</v>
      </c>
      <c r="T328" s="73">
        <f t="shared" si="5"/>
        <v>0</v>
      </c>
    </row>
    <row r="329" spans="1:20" x14ac:dyDescent="0.2">
      <c r="A329" s="183" t="e">
        <f>VLOOKUP(D329,'Validaciones No Eliminar'!$AC$27:$AG$2644,5,0)</f>
        <v>#N/A</v>
      </c>
      <c r="B329" s="183" t="e">
        <f>VLOOKUP(D329,'Validaciones No Eliminar'!$AC$27:$AG$2644,4,0)</f>
        <v>#N/A</v>
      </c>
      <c r="D329" s="165"/>
      <c r="E329" s="183" t="e">
        <f>VLOOKUP(D329,'Validaciones No Eliminar'!$AC$27:$AG$2644,3,0)</f>
        <v>#N/A</v>
      </c>
      <c r="F329" s="183" t="e">
        <f>VLOOKUP(D329,'Validaciones No Eliminar'!$AC$27:$AG$2644,2,0)</f>
        <v>#N/A</v>
      </c>
      <c r="H329" s="202"/>
      <c r="I329" s="186">
        <v>0</v>
      </c>
      <c r="J329" s="187">
        <v>0</v>
      </c>
      <c r="K329" s="187">
        <v>0</v>
      </c>
      <c r="L329" s="187">
        <v>0</v>
      </c>
      <c r="M329" s="187">
        <v>0</v>
      </c>
      <c r="N329" s="187">
        <v>0</v>
      </c>
      <c r="O329" s="187">
        <v>0</v>
      </c>
      <c r="P329" s="187">
        <v>0</v>
      </c>
      <c r="Q329" s="187">
        <v>0</v>
      </c>
      <c r="R329" s="187">
        <v>0</v>
      </c>
      <c r="S329" s="187">
        <v>0</v>
      </c>
      <c r="T329" s="73">
        <f t="shared" si="5"/>
        <v>0</v>
      </c>
    </row>
    <row r="330" spans="1:20" x14ac:dyDescent="0.2">
      <c r="A330" s="183" t="e">
        <f>VLOOKUP(D330,'Validaciones No Eliminar'!$AC$27:$AG$2644,5,0)</f>
        <v>#N/A</v>
      </c>
      <c r="B330" s="183" t="e">
        <f>VLOOKUP(D330,'Validaciones No Eliminar'!$AC$27:$AG$2644,4,0)</f>
        <v>#N/A</v>
      </c>
      <c r="D330" s="165"/>
      <c r="E330" s="183" t="e">
        <f>VLOOKUP(D330,'Validaciones No Eliminar'!$AC$27:$AG$2644,3,0)</f>
        <v>#N/A</v>
      </c>
      <c r="F330" s="183" t="e">
        <f>VLOOKUP(D330,'Validaciones No Eliminar'!$AC$27:$AG$2644,2,0)</f>
        <v>#N/A</v>
      </c>
      <c r="H330" s="202"/>
      <c r="I330" s="186">
        <v>0</v>
      </c>
      <c r="J330" s="187">
        <v>0</v>
      </c>
      <c r="K330" s="187">
        <v>0</v>
      </c>
      <c r="L330" s="187">
        <v>0</v>
      </c>
      <c r="M330" s="187">
        <v>0</v>
      </c>
      <c r="N330" s="187">
        <v>0</v>
      </c>
      <c r="O330" s="187">
        <v>0</v>
      </c>
      <c r="P330" s="187">
        <v>0</v>
      </c>
      <c r="Q330" s="187">
        <v>0</v>
      </c>
      <c r="R330" s="187">
        <v>0</v>
      </c>
      <c r="S330" s="187">
        <v>0</v>
      </c>
      <c r="T330" s="73">
        <f t="shared" si="5"/>
        <v>0</v>
      </c>
    </row>
    <row r="331" spans="1:20" x14ac:dyDescent="0.2">
      <c r="A331" s="183" t="e">
        <f>VLOOKUP(D331,'Validaciones No Eliminar'!$AC$27:$AG$2644,5,0)</f>
        <v>#N/A</v>
      </c>
      <c r="B331" s="183" t="e">
        <f>VLOOKUP(D331,'Validaciones No Eliminar'!$AC$27:$AG$2644,4,0)</f>
        <v>#N/A</v>
      </c>
      <c r="D331" s="165"/>
      <c r="E331" s="183" t="e">
        <f>VLOOKUP(D331,'Validaciones No Eliminar'!$AC$27:$AG$2644,3,0)</f>
        <v>#N/A</v>
      </c>
      <c r="F331" s="183" t="e">
        <f>VLOOKUP(D331,'Validaciones No Eliminar'!$AC$27:$AG$2644,2,0)</f>
        <v>#N/A</v>
      </c>
      <c r="H331" s="202"/>
      <c r="I331" s="186">
        <v>0</v>
      </c>
      <c r="J331" s="187">
        <v>0</v>
      </c>
      <c r="K331" s="187">
        <v>0</v>
      </c>
      <c r="L331" s="187">
        <v>0</v>
      </c>
      <c r="M331" s="187">
        <v>0</v>
      </c>
      <c r="N331" s="187">
        <v>0</v>
      </c>
      <c r="O331" s="187">
        <v>0</v>
      </c>
      <c r="P331" s="187">
        <v>0</v>
      </c>
      <c r="Q331" s="187">
        <v>0</v>
      </c>
      <c r="R331" s="187">
        <v>0</v>
      </c>
      <c r="S331" s="187">
        <v>0</v>
      </c>
      <c r="T331" s="73">
        <f t="shared" si="5"/>
        <v>0</v>
      </c>
    </row>
    <row r="332" spans="1:20" x14ac:dyDescent="0.2">
      <c r="A332" s="183" t="e">
        <f>VLOOKUP(D332,'Validaciones No Eliminar'!$AC$27:$AG$2644,5,0)</f>
        <v>#N/A</v>
      </c>
      <c r="B332" s="183" t="e">
        <f>VLOOKUP(D332,'Validaciones No Eliminar'!$AC$27:$AG$2644,4,0)</f>
        <v>#N/A</v>
      </c>
      <c r="D332" s="165"/>
      <c r="E332" s="183" t="e">
        <f>VLOOKUP(D332,'Validaciones No Eliminar'!$AC$27:$AG$2644,3,0)</f>
        <v>#N/A</v>
      </c>
      <c r="F332" s="183" t="e">
        <f>VLOOKUP(D332,'Validaciones No Eliminar'!$AC$27:$AG$2644,2,0)</f>
        <v>#N/A</v>
      </c>
      <c r="H332" s="202"/>
      <c r="I332" s="186">
        <v>0</v>
      </c>
      <c r="J332" s="187">
        <v>0</v>
      </c>
      <c r="K332" s="187">
        <v>0</v>
      </c>
      <c r="L332" s="187">
        <v>0</v>
      </c>
      <c r="M332" s="187">
        <v>0</v>
      </c>
      <c r="N332" s="187">
        <v>0</v>
      </c>
      <c r="O332" s="187">
        <v>0</v>
      </c>
      <c r="P332" s="187">
        <v>0</v>
      </c>
      <c r="Q332" s="187">
        <v>0</v>
      </c>
      <c r="R332" s="187">
        <v>0</v>
      </c>
      <c r="S332" s="187">
        <v>0</v>
      </c>
      <c r="T332" s="73">
        <f t="shared" si="5"/>
        <v>0</v>
      </c>
    </row>
    <row r="333" spans="1:20" x14ac:dyDescent="0.2">
      <c r="A333" s="183" t="e">
        <f>VLOOKUP(D333,'Validaciones No Eliminar'!$AC$27:$AG$2644,5,0)</f>
        <v>#N/A</v>
      </c>
      <c r="B333" s="183" t="e">
        <f>VLOOKUP(D333,'Validaciones No Eliminar'!$AC$27:$AG$2644,4,0)</f>
        <v>#N/A</v>
      </c>
      <c r="D333" s="165"/>
      <c r="E333" s="183" t="e">
        <f>VLOOKUP(D333,'Validaciones No Eliminar'!$AC$27:$AG$2644,3,0)</f>
        <v>#N/A</v>
      </c>
      <c r="F333" s="183" t="e">
        <f>VLOOKUP(D333,'Validaciones No Eliminar'!$AC$27:$AG$2644,2,0)</f>
        <v>#N/A</v>
      </c>
      <c r="H333" s="202"/>
      <c r="I333" s="186">
        <v>0</v>
      </c>
      <c r="J333" s="187">
        <v>0</v>
      </c>
      <c r="K333" s="187">
        <v>0</v>
      </c>
      <c r="L333" s="187">
        <v>0</v>
      </c>
      <c r="M333" s="187">
        <v>0</v>
      </c>
      <c r="N333" s="187">
        <v>0</v>
      </c>
      <c r="O333" s="187">
        <v>0</v>
      </c>
      <c r="P333" s="187">
        <v>0</v>
      </c>
      <c r="Q333" s="187">
        <v>0</v>
      </c>
      <c r="R333" s="187">
        <v>0</v>
      </c>
      <c r="S333" s="187">
        <v>0</v>
      </c>
      <c r="T333" s="73">
        <f t="shared" si="5"/>
        <v>0</v>
      </c>
    </row>
    <row r="334" spans="1:20" x14ac:dyDescent="0.2">
      <c r="A334" s="183" t="e">
        <f>VLOOKUP(D334,'Validaciones No Eliminar'!$AC$27:$AG$2644,5,0)</f>
        <v>#N/A</v>
      </c>
      <c r="B334" s="183" t="e">
        <f>VLOOKUP(D334,'Validaciones No Eliminar'!$AC$27:$AG$2644,4,0)</f>
        <v>#N/A</v>
      </c>
      <c r="D334" s="165"/>
      <c r="E334" s="183" t="e">
        <f>VLOOKUP(D334,'Validaciones No Eliminar'!$AC$27:$AG$2644,3,0)</f>
        <v>#N/A</v>
      </c>
      <c r="F334" s="183" t="e">
        <f>VLOOKUP(D334,'Validaciones No Eliminar'!$AC$27:$AG$2644,2,0)</f>
        <v>#N/A</v>
      </c>
      <c r="H334" s="202"/>
      <c r="I334" s="186">
        <v>0</v>
      </c>
      <c r="J334" s="187">
        <v>0</v>
      </c>
      <c r="K334" s="187">
        <v>0</v>
      </c>
      <c r="L334" s="187">
        <v>0</v>
      </c>
      <c r="M334" s="187">
        <v>0</v>
      </c>
      <c r="N334" s="187">
        <v>0</v>
      </c>
      <c r="O334" s="187">
        <v>0</v>
      </c>
      <c r="P334" s="187">
        <v>0</v>
      </c>
      <c r="Q334" s="187">
        <v>0</v>
      </c>
      <c r="R334" s="187">
        <v>0</v>
      </c>
      <c r="S334" s="187">
        <v>0</v>
      </c>
      <c r="T334" s="73">
        <f t="shared" si="5"/>
        <v>0</v>
      </c>
    </row>
    <row r="335" spans="1:20" x14ac:dyDescent="0.2">
      <c r="A335" s="183" t="e">
        <f>VLOOKUP(D335,'Validaciones No Eliminar'!$AC$27:$AG$2644,5,0)</f>
        <v>#N/A</v>
      </c>
      <c r="B335" s="183" t="e">
        <f>VLOOKUP(D335,'Validaciones No Eliminar'!$AC$27:$AG$2644,4,0)</f>
        <v>#N/A</v>
      </c>
      <c r="D335" s="165"/>
      <c r="E335" s="183" t="e">
        <f>VLOOKUP(D335,'Validaciones No Eliminar'!$AC$27:$AG$2644,3,0)</f>
        <v>#N/A</v>
      </c>
      <c r="F335" s="183" t="e">
        <f>VLOOKUP(D335,'Validaciones No Eliminar'!$AC$27:$AG$2644,2,0)</f>
        <v>#N/A</v>
      </c>
      <c r="H335" s="202"/>
      <c r="I335" s="186">
        <v>0</v>
      </c>
      <c r="J335" s="187">
        <v>0</v>
      </c>
      <c r="K335" s="187">
        <v>0</v>
      </c>
      <c r="L335" s="187">
        <v>0</v>
      </c>
      <c r="M335" s="187">
        <v>0</v>
      </c>
      <c r="N335" s="187">
        <v>0</v>
      </c>
      <c r="O335" s="187">
        <v>0</v>
      </c>
      <c r="P335" s="187">
        <v>0</v>
      </c>
      <c r="Q335" s="187">
        <v>0</v>
      </c>
      <c r="R335" s="187">
        <v>0</v>
      </c>
      <c r="S335" s="187">
        <v>0</v>
      </c>
      <c r="T335" s="73">
        <f t="shared" si="5"/>
        <v>0</v>
      </c>
    </row>
    <row r="336" spans="1:20" x14ac:dyDescent="0.2">
      <c r="A336" s="183" t="e">
        <f>VLOOKUP(D336,'Validaciones No Eliminar'!$AC$27:$AG$2644,5,0)</f>
        <v>#N/A</v>
      </c>
      <c r="B336" s="183" t="e">
        <f>VLOOKUP(D336,'Validaciones No Eliminar'!$AC$27:$AG$2644,4,0)</f>
        <v>#N/A</v>
      </c>
      <c r="D336" s="165"/>
      <c r="E336" s="183" t="e">
        <f>VLOOKUP(D336,'Validaciones No Eliminar'!$AC$27:$AG$2644,3,0)</f>
        <v>#N/A</v>
      </c>
      <c r="F336" s="183" t="e">
        <f>VLOOKUP(D336,'Validaciones No Eliminar'!$AC$27:$AG$2644,2,0)</f>
        <v>#N/A</v>
      </c>
      <c r="H336" s="202"/>
      <c r="I336" s="186">
        <v>0</v>
      </c>
      <c r="J336" s="187">
        <v>0</v>
      </c>
      <c r="K336" s="187">
        <v>0</v>
      </c>
      <c r="L336" s="187">
        <v>0</v>
      </c>
      <c r="M336" s="187">
        <v>0</v>
      </c>
      <c r="N336" s="187">
        <v>0</v>
      </c>
      <c r="O336" s="187">
        <v>0</v>
      </c>
      <c r="P336" s="187">
        <v>0</v>
      </c>
      <c r="Q336" s="187">
        <v>0</v>
      </c>
      <c r="R336" s="187">
        <v>0</v>
      </c>
      <c r="S336" s="187">
        <v>0</v>
      </c>
      <c r="T336" s="73">
        <f t="shared" si="5"/>
        <v>0</v>
      </c>
    </row>
    <row r="337" spans="1:20" x14ac:dyDescent="0.2">
      <c r="A337" s="183" t="e">
        <f>VLOOKUP(D337,'Validaciones No Eliminar'!$AC$27:$AG$2644,5,0)</f>
        <v>#N/A</v>
      </c>
      <c r="B337" s="183" t="e">
        <f>VLOOKUP(D337,'Validaciones No Eliminar'!$AC$27:$AG$2644,4,0)</f>
        <v>#N/A</v>
      </c>
      <c r="D337" s="165"/>
      <c r="E337" s="183" t="e">
        <f>VLOOKUP(D337,'Validaciones No Eliminar'!$AC$27:$AG$2644,3,0)</f>
        <v>#N/A</v>
      </c>
      <c r="F337" s="183" t="e">
        <f>VLOOKUP(D337,'Validaciones No Eliminar'!$AC$27:$AG$2644,2,0)</f>
        <v>#N/A</v>
      </c>
      <c r="H337" s="202"/>
      <c r="I337" s="186">
        <v>0</v>
      </c>
      <c r="J337" s="187">
        <v>0</v>
      </c>
      <c r="K337" s="187">
        <v>0</v>
      </c>
      <c r="L337" s="187">
        <v>0</v>
      </c>
      <c r="M337" s="187">
        <v>0</v>
      </c>
      <c r="N337" s="187">
        <v>0</v>
      </c>
      <c r="O337" s="187">
        <v>0</v>
      </c>
      <c r="P337" s="187">
        <v>0</v>
      </c>
      <c r="Q337" s="187">
        <v>0</v>
      </c>
      <c r="R337" s="187">
        <v>0</v>
      </c>
      <c r="S337" s="187">
        <v>0</v>
      </c>
      <c r="T337" s="73">
        <f t="shared" si="5"/>
        <v>0</v>
      </c>
    </row>
    <row r="338" spans="1:20" x14ac:dyDescent="0.2">
      <c r="A338" s="183" t="e">
        <f>VLOOKUP(D338,'Validaciones No Eliminar'!$AC$27:$AG$2644,5,0)</f>
        <v>#N/A</v>
      </c>
      <c r="B338" s="183" t="e">
        <f>VLOOKUP(D338,'Validaciones No Eliminar'!$AC$27:$AG$2644,4,0)</f>
        <v>#N/A</v>
      </c>
      <c r="D338" s="165"/>
      <c r="E338" s="183" t="e">
        <f>VLOOKUP(D338,'Validaciones No Eliminar'!$AC$27:$AG$2644,3,0)</f>
        <v>#N/A</v>
      </c>
      <c r="F338" s="183" t="e">
        <f>VLOOKUP(D338,'Validaciones No Eliminar'!$AC$27:$AG$2644,2,0)</f>
        <v>#N/A</v>
      </c>
      <c r="H338" s="202"/>
      <c r="I338" s="186">
        <v>0</v>
      </c>
      <c r="J338" s="187">
        <v>0</v>
      </c>
      <c r="K338" s="187">
        <v>0</v>
      </c>
      <c r="L338" s="187">
        <v>0</v>
      </c>
      <c r="M338" s="187">
        <v>0</v>
      </c>
      <c r="N338" s="187">
        <v>0</v>
      </c>
      <c r="O338" s="187">
        <v>0</v>
      </c>
      <c r="P338" s="187">
        <v>0</v>
      </c>
      <c r="Q338" s="187">
        <v>0</v>
      </c>
      <c r="R338" s="187">
        <v>0</v>
      </c>
      <c r="S338" s="187">
        <v>0</v>
      </c>
      <c r="T338" s="73">
        <f t="shared" si="5"/>
        <v>0</v>
      </c>
    </row>
    <row r="339" spans="1:20" x14ac:dyDescent="0.2">
      <c r="A339" s="183" t="e">
        <f>VLOOKUP(D339,'Validaciones No Eliminar'!$AC$27:$AG$2644,5,0)</f>
        <v>#N/A</v>
      </c>
      <c r="B339" s="183" t="e">
        <f>VLOOKUP(D339,'Validaciones No Eliminar'!$AC$27:$AG$2644,4,0)</f>
        <v>#N/A</v>
      </c>
      <c r="D339" s="165"/>
      <c r="E339" s="183" t="e">
        <f>VLOOKUP(D339,'Validaciones No Eliminar'!$AC$27:$AG$2644,3,0)</f>
        <v>#N/A</v>
      </c>
      <c r="F339" s="183" t="e">
        <f>VLOOKUP(D339,'Validaciones No Eliminar'!$AC$27:$AG$2644,2,0)</f>
        <v>#N/A</v>
      </c>
      <c r="H339" s="202"/>
      <c r="I339" s="186">
        <v>0</v>
      </c>
      <c r="J339" s="187">
        <v>0</v>
      </c>
      <c r="K339" s="187">
        <v>0</v>
      </c>
      <c r="L339" s="187">
        <v>0</v>
      </c>
      <c r="M339" s="187">
        <v>0</v>
      </c>
      <c r="N339" s="187">
        <v>0</v>
      </c>
      <c r="O339" s="187">
        <v>0</v>
      </c>
      <c r="P339" s="187">
        <v>0</v>
      </c>
      <c r="Q339" s="187">
        <v>0</v>
      </c>
      <c r="R339" s="187">
        <v>0</v>
      </c>
      <c r="S339" s="187">
        <v>0</v>
      </c>
      <c r="T339" s="73">
        <f t="shared" si="5"/>
        <v>0</v>
      </c>
    </row>
    <row r="340" spans="1:20" x14ac:dyDescent="0.2">
      <c r="A340" s="183" t="e">
        <f>VLOOKUP(D340,'Validaciones No Eliminar'!$AC$27:$AG$2644,5,0)</f>
        <v>#N/A</v>
      </c>
      <c r="B340" s="183" t="e">
        <f>VLOOKUP(D340,'Validaciones No Eliminar'!$AC$27:$AG$2644,4,0)</f>
        <v>#N/A</v>
      </c>
      <c r="D340" s="165"/>
      <c r="E340" s="183" t="e">
        <f>VLOOKUP(D340,'Validaciones No Eliminar'!$AC$27:$AG$2644,3,0)</f>
        <v>#N/A</v>
      </c>
      <c r="F340" s="183" t="e">
        <f>VLOOKUP(D340,'Validaciones No Eliminar'!$AC$27:$AG$2644,2,0)</f>
        <v>#N/A</v>
      </c>
      <c r="H340" s="202"/>
      <c r="I340" s="186">
        <v>0</v>
      </c>
      <c r="J340" s="187">
        <v>0</v>
      </c>
      <c r="K340" s="187">
        <v>0</v>
      </c>
      <c r="L340" s="187">
        <v>0</v>
      </c>
      <c r="M340" s="187">
        <v>0</v>
      </c>
      <c r="N340" s="187">
        <v>0</v>
      </c>
      <c r="O340" s="187">
        <v>0</v>
      </c>
      <c r="P340" s="187">
        <v>0</v>
      </c>
      <c r="Q340" s="187">
        <v>0</v>
      </c>
      <c r="R340" s="187">
        <v>0</v>
      </c>
      <c r="S340" s="187">
        <v>0</v>
      </c>
      <c r="T340" s="73">
        <f t="shared" si="5"/>
        <v>0</v>
      </c>
    </row>
    <row r="341" spans="1:20" x14ac:dyDescent="0.2">
      <c r="A341" s="183" t="e">
        <f>VLOOKUP(D341,'Validaciones No Eliminar'!$AC$27:$AG$2644,5,0)</f>
        <v>#N/A</v>
      </c>
      <c r="B341" s="183" t="e">
        <f>VLOOKUP(D341,'Validaciones No Eliminar'!$AC$27:$AG$2644,4,0)</f>
        <v>#N/A</v>
      </c>
      <c r="D341" s="165"/>
      <c r="E341" s="183" t="e">
        <f>VLOOKUP(D341,'Validaciones No Eliminar'!$AC$27:$AG$2644,3,0)</f>
        <v>#N/A</v>
      </c>
      <c r="F341" s="183" t="e">
        <f>VLOOKUP(D341,'Validaciones No Eliminar'!$AC$27:$AG$2644,2,0)</f>
        <v>#N/A</v>
      </c>
      <c r="H341" s="202"/>
      <c r="I341" s="186">
        <v>0</v>
      </c>
      <c r="J341" s="187">
        <v>0</v>
      </c>
      <c r="K341" s="187">
        <v>0</v>
      </c>
      <c r="L341" s="187">
        <v>0</v>
      </c>
      <c r="M341" s="187">
        <v>0</v>
      </c>
      <c r="N341" s="187">
        <v>0</v>
      </c>
      <c r="O341" s="187">
        <v>0</v>
      </c>
      <c r="P341" s="187">
        <v>0</v>
      </c>
      <c r="Q341" s="187">
        <v>0</v>
      </c>
      <c r="R341" s="187">
        <v>0</v>
      </c>
      <c r="S341" s="187">
        <v>0</v>
      </c>
      <c r="T341" s="73">
        <f t="shared" si="5"/>
        <v>0</v>
      </c>
    </row>
    <row r="342" spans="1:20" x14ac:dyDescent="0.2">
      <c r="A342" s="183" t="e">
        <f>VLOOKUP(D342,'Validaciones No Eliminar'!$AC$27:$AG$2644,5,0)</f>
        <v>#N/A</v>
      </c>
      <c r="B342" s="183" t="e">
        <f>VLOOKUP(D342,'Validaciones No Eliminar'!$AC$27:$AG$2644,4,0)</f>
        <v>#N/A</v>
      </c>
      <c r="D342" s="165"/>
      <c r="E342" s="183" t="e">
        <f>VLOOKUP(D342,'Validaciones No Eliminar'!$AC$27:$AG$2644,3,0)</f>
        <v>#N/A</v>
      </c>
      <c r="F342" s="183" t="e">
        <f>VLOOKUP(D342,'Validaciones No Eliminar'!$AC$27:$AG$2644,2,0)</f>
        <v>#N/A</v>
      </c>
      <c r="H342" s="202"/>
      <c r="I342" s="186">
        <v>0</v>
      </c>
      <c r="J342" s="187">
        <v>0</v>
      </c>
      <c r="K342" s="187">
        <v>0</v>
      </c>
      <c r="L342" s="187">
        <v>0</v>
      </c>
      <c r="M342" s="187">
        <v>0</v>
      </c>
      <c r="N342" s="187">
        <v>0</v>
      </c>
      <c r="O342" s="187">
        <v>0</v>
      </c>
      <c r="P342" s="187">
        <v>0</v>
      </c>
      <c r="Q342" s="187">
        <v>0</v>
      </c>
      <c r="R342" s="187">
        <v>0</v>
      </c>
      <c r="S342" s="187">
        <v>0</v>
      </c>
      <c r="T342" s="73">
        <f t="shared" si="5"/>
        <v>0</v>
      </c>
    </row>
    <row r="343" spans="1:20" x14ac:dyDescent="0.2">
      <c r="A343" s="183" t="e">
        <f>VLOOKUP(D343,'Validaciones No Eliminar'!$AC$27:$AG$2644,5,0)</f>
        <v>#N/A</v>
      </c>
      <c r="B343" s="183" t="e">
        <f>VLOOKUP(D343,'Validaciones No Eliminar'!$AC$27:$AG$2644,4,0)</f>
        <v>#N/A</v>
      </c>
      <c r="D343" s="165"/>
      <c r="E343" s="183" t="e">
        <f>VLOOKUP(D343,'Validaciones No Eliminar'!$AC$27:$AG$2644,3,0)</f>
        <v>#N/A</v>
      </c>
      <c r="F343" s="183" t="e">
        <f>VLOOKUP(D343,'Validaciones No Eliminar'!$AC$27:$AG$2644,2,0)</f>
        <v>#N/A</v>
      </c>
      <c r="H343" s="202"/>
      <c r="I343" s="186">
        <v>0</v>
      </c>
      <c r="J343" s="187">
        <v>0</v>
      </c>
      <c r="K343" s="187">
        <v>0</v>
      </c>
      <c r="L343" s="187">
        <v>0</v>
      </c>
      <c r="M343" s="187">
        <v>0</v>
      </c>
      <c r="N343" s="187">
        <v>0</v>
      </c>
      <c r="O343" s="187">
        <v>0</v>
      </c>
      <c r="P343" s="187">
        <v>0</v>
      </c>
      <c r="Q343" s="187">
        <v>0</v>
      </c>
      <c r="R343" s="187">
        <v>0</v>
      </c>
      <c r="S343" s="187">
        <v>0</v>
      </c>
      <c r="T343" s="73">
        <f t="shared" si="5"/>
        <v>0</v>
      </c>
    </row>
    <row r="344" spans="1:20" x14ac:dyDescent="0.2">
      <c r="A344" s="183" t="e">
        <f>VLOOKUP(D344,'Validaciones No Eliminar'!$AC$27:$AG$2644,5,0)</f>
        <v>#N/A</v>
      </c>
      <c r="B344" s="183" t="e">
        <f>VLOOKUP(D344,'Validaciones No Eliminar'!$AC$27:$AG$2644,4,0)</f>
        <v>#N/A</v>
      </c>
      <c r="D344" s="165"/>
      <c r="E344" s="183" t="e">
        <f>VLOOKUP(D344,'Validaciones No Eliminar'!$AC$27:$AG$2644,3,0)</f>
        <v>#N/A</v>
      </c>
      <c r="F344" s="183" t="e">
        <f>VLOOKUP(D344,'Validaciones No Eliminar'!$AC$27:$AG$2644,2,0)</f>
        <v>#N/A</v>
      </c>
      <c r="H344" s="202"/>
      <c r="I344" s="186">
        <v>0</v>
      </c>
      <c r="J344" s="187">
        <v>0</v>
      </c>
      <c r="K344" s="187">
        <v>0</v>
      </c>
      <c r="L344" s="187">
        <v>0</v>
      </c>
      <c r="M344" s="187">
        <v>0</v>
      </c>
      <c r="N344" s="187">
        <v>0</v>
      </c>
      <c r="O344" s="187">
        <v>0</v>
      </c>
      <c r="P344" s="187">
        <v>0</v>
      </c>
      <c r="Q344" s="187">
        <v>0</v>
      </c>
      <c r="R344" s="187">
        <v>0</v>
      </c>
      <c r="S344" s="187">
        <v>0</v>
      </c>
      <c r="T344" s="73">
        <f t="shared" si="5"/>
        <v>0</v>
      </c>
    </row>
    <row r="345" spans="1:20" x14ac:dyDescent="0.2">
      <c r="A345" s="183" t="e">
        <f>VLOOKUP(D345,'Validaciones No Eliminar'!$AC$27:$AG$2644,5,0)</f>
        <v>#N/A</v>
      </c>
      <c r="B345" s="183" t="e">
        <f>VLOOKUP(D345,'Validaciones No Eliminar'!$AC$27:$AG$2644,4,0)</f>
        <v>#N/A</v>
      </c>
      <c r="D345" s="165"/>
      <c r="E345" s="183" t="e">
        <f>VLOOKUP(D345,'Validaciones No Eliminar'!$AC$27:$AG$2644,3,0)</f>
        <v>#N/A</v>
      </c>
      <c r="F345" s="183" t="e">
        <f>VLOOKUP(D345,'Validaciones No Eliminar'!$AC$27:$AG$2644,2,0)</f>
        <v>#N/A</v>
      </c>
      <c r="H345" s="202"/>
      <c r="I345" s="186">
        <v>0</v>
      </c>
      <c r="J345" s="187">
        <v>0</v>
      </c>
      <c r="K345" s="187">
        <v>0</v>
      </c>
      <c r="L345" s="187">
        <v>0</v>
      </c>
      <c r="M345" s="187">
        <v>0</v>
      </c>
      <c r="N345" s="187">
        <v>0</v>
      </c>
      <c r="O345" s="187">
        <v>0</v>
      </c>
      <c r="P345" s="187">
        <v>0</v>
      </c>
      <c r="Q345" s="187">
        <v>0</v>
      </c>
      <c r="R345" s="187">
        <v>0</v>
      </c>
      <c r="S345" s="187">
        <v>0</v>
      </c>
      <c r="T345" s="73">
        <f t="shared" si="5"/>
        <v>0</v>
      </c>
    </row>
    <row r="346" spans="1:20" x14ac:dyDescent="0.2">
      <c r="A346" s="183" t="e">
        <f>VLOOKUP(D346,'Validaciones No Eliminar'!$AC$27:$AG$2644,5,0)</f>
        <v>#N/A</v>
      </c>
      <c r="B346" s="183" t="e">
        <f>VLOOKUP(D346,'Validaciones No Eliminar'!$AC$27:$AG$2644,4,0)</f>
        <v>#N/A</v>
      </c>
      <c r="D346" s="165"/>
      <c r="E346" s="183" t="e">
        <f>VLOOKUP(D346,'Validaciones No Eliminar'!$AC$27:$AG$2644,3,0)</f>
        <v>#N/A</v>
      </c>
      <c r="F346" s="183" t="e">
        <f>VLOOKUP(D346,'Validaciones No Eliminar'!$AC$27:$AG$2644,2,0)</f>
        <v>#N/A</v>
      </c>
      <c r="H346" s="202"/>
      <c r="I346" s="186">
        <v>0</v>
      </c>
      <c r="J346" s="187">
        <v>0</v>
      </c>
      <c r="K346" s="187">
        <v>0</v>
      </c>
      <c r="L346" s="187">
        <v>0</v>
      </c>
      <c r="M346" s="187">
        <v>0</v>
      </c>
      <c r="N346" s="187">
        <v>0</v>
      </c>
      <c r="O346" s="187">
        <v>0</v>
      </c>
      <c r="P346" s="187">
        <v>0</v>
      </c>
      <c r="Q346" s="187">
        <v>0</v>
      </c>
      <c r="R346" s="187">
        <v>0</v>
      </c>
      <c r="S346" s="187">
        <v>0</v>
      </c>
      <c r="T346" s="73">
        <f t="shared" si="5"/>
        <v>0</v>
      </c>
    </row>
    <row r="347" spans="1:20" x14ac:dyDescent="0.2">
      <c r="A347" s="183" t="e">
        <f>VLOOKUP(D347,'Validaciones No Eliminar'!$AC$27:$AG$2644,5,0)</f>
        <v>#N/A</v>
      </c>
      <c r="B347" s="183" t="e">
        <f>VLOOKUP(D347,'Validaciones No Eliminar'!$AC$27:$AG$2644,4,0)</f>
        <v>#N/A</v>
      </c>
      <c r="D347" s="165"/>
      <c r="E347" s="183" t="e">
        <f>VLOOKUP(D347,'Validaciones No Eliminar'!$AC$27:$AG$2644,3,0)</f>
        <v>#N/A</v>
      </c>
      <c r="F347" s="183" t="e">
        <f>VLOOKUP(D347,'Validaciones No Eliminar'!$AC$27:$AG$2644,2,0)</f>
        <v>#N/A</v>
      </c>
      <c r="H347" s="202"/>
      <c r="I347" s="186">
        <v>0</v>
      </c>
      <c r="J347" s="187">
        <v>0</v>
      </c>
      <c r="K347" s="187">
        <v>0</v>
      </c>
      <c r="L347" s="187">
        <v>0</v>
      </c>
      <c r="M347" s="187">
        <v>0</v>
      </c>
      <c r="N347" s="187">
        <v>0</v>
      </c>
      <c r="O347" s="187">
        <v>0</v>
      </c>
      <c r="P347" s="187">
        <v>0</v>
      </c>
      <c r="Q347" s="187">
        <v>0</v>
      </c>
      <c r="R347" s="187">
        <v>0</v>
      </c>
      <c r="S347" s="187">
        <v>0</v>
      </c>
      <c r="T347" s="73">
        <f t="shared" si="5"/>
        <v>0</v>
      </c>
    </row>
    <row r="348" spans="1:20" x14ac:dyDescent="0.2">
      <c r="A348" s="183" t="e">
        <f>VLOOKUP(D348,'Validaciones No Eliminar'!$AC$27:$AG$2644,5,0)</f>
        <v>#N/A</v>
      </c>
      <c r="B348" s="183" t="e">
        <f>VLOOKUP(D348,'Validaciones No Eliminar'!$AC$27:$AG$2644,4,0)</f>
        <v>#N/A</v>
      </c>
      <c r="D348" s="165"/>
      <c r="E348" s="183" t="e">
        <f>VLOOKUP(D348,'Validaciones No Eliminar'!$AC$27:$AG$2644,3,0)</f>
        <v>#N/A</v>
      </c>
      <c r="F348" s="183" t="e">
        <f>VLOOKUP(D348,'Validaciones No Eliminar'!$AC$27:$AG$2644,2,0)</f>
        <v>#N/A</v>
      </c>
      <c r="H348" s="202"/>
      <c r="I348" s="186">
        <v>0</v>
      </c>
      <c r="J348" s="187">
        <v>0</v>
      </c>
      <c r="K348" s="187">
        <v>0</v>
      </c>
      <c r="L348" s="187">
        <v>0</v>
      </c>
      <c r="M348" s="187">
        <v>0</v>
      </c>
      <c r="N348" s="187">
        <v>0</v>
      </c>
      <c r="O348" s="187">
        <v>0</v>
      </c>
      <c r="P348" s="187">
        <v>0</v>
      </c>
      <c r="Q348" s="187">
        <v>0</v>
      </c>
      <c r="R348" s="187">
        <v>0</v>
      </c>
      <c r="S348" s="187">
        <v>0</v>
      </c>
      <c r="T348" s="73">
        <f t="shared" si="5"/>
        <v>0</v>
      </c>
    </row>
    <row r="349" spans="1:20" x14ac:dyDescent="0.2">
      <c r="A349" s="183" t="e">
        <f>VLOOKUP(D349,'Validaciones No Eliminar'!$AC$27:$AG$2644,5,0)</f>
        <v>#N/A</v>
      </c>
      <c r="B349" s="183" t="e">
        <f>VLOOKUP(D349,'Validaciones No Eliminar'!$AC$27:$AG$2644,4,0)</f>
        <v>#N/A</v>
      </c>
      <c r="D349" s="165"/>
      <c r="E349" s="183" t="e">
        <f>VLOOKUP(D349,'Validaciones No Eliminar'!$AC$27:$AG$2644,3,0)</f>
        <v>#N/A</v>
      </c>
      <c r="F349" s="183" t="e">
        <f>VLOOKUP(D349,'Validaciones No Eliminar'!$AC$27:$AG$2644,2,0)</f>
        <v>#N/A</v>
      </c>
      <c r="H349" s="202"/>
      <c r="I349" s="186">
        <v>0</v>
      </c>
      <c r="J349" s="187">
        <v>0</v>
      </c>
      <c r="K349" s="187">
        <v>0</v>
      </c>
      <c r="L349" s="187">
        <v>0</v>
      </c>
      <c r="M349" s="187">
        <v>0</v>
      </c>
      <c r="N349" s="187">
        <v>0</v>
      </c>
      <c r="O349" s="187">
        <v>0</v>
      </c>
      <c r="P349" s="187">
        <v>0</v>
      </c>
      <c r="Q349" s="187">
        <v>0</v>
      </c>
      <c r="R349" s="187">
        <v>0</v>
      </c>
      <c r="S349" s="187">
        <v>0</v>
      </c>
      <c r="T349" s="73">
        <f t="shared" si="5"/>
        <v>0</v>
      </c>
    </row>
    <row r="350" spans="1:20" x14ac:dyDescent="0.2">
      <c r="A350" s="183" t="e">
        <f>VLOOKUP(D350,'Validaciones No Eliminar'!$AC$27:$AG$2644,5,0)</f>
        <v>#N/A</v>
      </c>
      <c r="B350" s="183" t="e">
        <f>VLOOKUP(D350,'Validaciones No Eliminar'!$AC$27:$AG$2644,4,0)</f>
        <v>#N/A</v>
      </c>
      <c r="D350" s="165"/>
      <c r="E350" s="183" t="e">
        <f>VLOOKUP(D350,'Validaciones No Eliminar'!$AC$27:$AG$2644,3,0)</f>
        <v>#N/A</v>
      </c>
      <c r="F350" s="183" t="e">
        <f>VLOOKUP(D350,'Validaciones No Eliminar'!$AC$27:$AG$2644,2,0)</f>
        <v>#N/A</v>
      </c>
      <c r="H350" s="202"/>
      <c r="I350" s="186">
        <v>0</v>
      </c>
      <c r="J350" s="187">
        <v>0</v>
      </c>
      <c r="K350" s="187">
        <v>0</v>
      </c>
      <c r="L350" s="187">
        <v>0</v>
      </c>
      <c r="M350" s="187">
        <v>0</v>
      </c>
      <c r="N350" s="187">
        <v>0</v>
      </c>
      <c r="O350" s="187">
        <v>0</v>
      </c>
      <c r="P350" s="187">
        <v>0</v>
      </c>
      <c r="Q350" s="187">
        <v>0</v>
      </c>
      <c r="R350" s="187">
        <v>0</v>
      </c>
      <c r="S350" s="187">
        <v>0</v>
      </c>
      <c r="T350" s="73">
        <f t="shared" si="5"/>
        <v>0</v>
      </c>
    </row>
    <row r="351" spans="1:20" x14ac:dyDescent="0.2">
      <c r="A351" s="183" t="e">
        <f>VLOOKUP(D351,'Validaciones No Eliminar'!$AC$27:$AG$2644,5,0)</f>
        <v>#N/A</v>
      </c>
      <c r="B351" s="183" t="e">
        <f>VLOOKUP(D351,'Validaciones No Eliminar'!$AC$27:$AG$2644,4,0)</f>
        <v>#N/A</v>
      </c>
      <c r="D351" s="165"/>
      <c r="E351" s="183" t="e">
        <f>VLOOKUP(D351,'Validaciones No Eliminar'!$AC$27:$AG$2644,3,0)</f>
        <v>#N/A</v>
      </c>
      <c r="F351" s="183" t="e">
        <f>VLOOKUP(D351,'Validaciones No Eliminar'!$AC$27:$AG$2644,2,0)</f>
        <v>#N/A</v>
      </c>
      <c r="H351" s="202"/>
      <c r="I351" s="186">
        <v>0</v>
      </c>
      <c r="J351" s="187">
        <v>0</v>
      </c>
      <c r="K351" s="187">
        <v>0</v>
      </c>
      <c r="L351" s="187">
        <v>0</v>
      </c>
      <c r="M351" s="187">
        <v>0</v>
      </c>
      <c r="N351" s="187">
        <v>0</v>
      </c>
      <c r="O351" s="187">
        <v>0</v>
      </c>
      <c r="P351" s="187">
        <v>0</v>
      </c>
      <c r="Q351" s="187">
        <v>0</v>
      </c>
      <c r="R351" s="187">
        <v>0</v>
      </c>
      <c r="S351" s="187">
        <v>0</v>
      </c>
      <c r="T351" s="73">
        <f t="shared" si="5"/>
        <v>0</v>
      </c>
    </row>
    <row r="352" spans="1:20" x14ac:dyDescent="0.2">
      <c r="A352" s="183" t="e">
        <f>VLOOKUP(D352,'Validaciones No Eliminar'!$AC$27:$AG$2644,5,0)</f>
        <v>#N/A</v>
      </c>
      <c r="B352" s="183" t="e">
        <f>VLOOKUP(D352,'Validaciones No Eliminar'!$AC$27:$AG$2644,4,0)</f>
        <v>#N/A</v>
      </c>
      <c r="D352" s="165"/>
      <c r="E352" s="183" t="e">
        <f>VLOOKUP(D352,'Validaciones No Eliminar'!$AC$27:$AG$2644,3,0)</f>
        <v>#N/A</v>
      </c>
      <c r="F352" s="183" t="e">
        <f>VLOOKUP(D352,'Validaciones No Eliminar'!$AC$27:$AG$2644,2,0)</f>
        <v>#N/A</v>
      </c>
      <c r="H352" s="202"/>
      <c r="I352" s="186">
        <v>0</v>
      </c>
      <c r="J352" s="187">
        <v>0</v>
      </c>
      <c r="K352" s="187">
        <v>0</v>
      </c>
      <c r="L352" s="187">
        <v>0</v>
      </c>
      <c r="M352" s="187">
        <v>0</v>
      </c>
      <c r="N352" s="187">
        <v>0</v>
      </c>
      <c r="O352" s="187">
        <v>0</v>
      </c>
      <c r="P352" s="187">
        <v>0</v>
      </c>
      <c r="Q352" s="187">
        <v>0</v>
      </c>
      <c r="R352" s="187">
        <v>0</v>
      </c>
      <c r="S352" s="187">
        <v>0</v>
      </c>
      <c r="T352" s="73">
        <f t="shared" si="5"/>
        <v>0</v>
      </c>
    </row>
    <row r="353" spans="1:20" x14ac:dyDescent="0.2">
      <c r="A353" s="183" t="e">
        <f>VLOOKUP(D353,'Validaciones No Eliminar'!$AC$27:$AG$2644,5,0)</f>
        <v>#N/A</v>
      </c>
      <c r="B353" s="183" t="e">
        <f>VLOOKUP(D353,'Validaciones No Eliminar'!$AC$27:$AG$2644,4,0)</f>
        <v>#N/A</v>
      </c>
      <c r="D353" s="165"/>
      <c r="E353" s="183" t="e">
        <f>VLOOKUP(D353,'Validaciones No Eliminar'!$AC$27:$AG$2644,3,0)</f>
        <v>#N/A</v>
      </c>
      <c r="F353" s="183" t="e">
        <f>VLOOKUP(D353,'Validaciones No Eliminar'!$AC$27:$AG$2644,2,0)</f>
        <v>#N/A</v>
      </c>
      <c r="H353" s="202"/>
      <c r="I353" s="186">
        <v>0</v>
      </c>
      <c r="J353" s="187">
        <v>0</v>
      </c>
      <c r="K353" s="187">
        <v>0</v>
      </c>
      <c r="L353" s="187">
        <v>0</v>
      </c>
      <c r="M353" s="187">
        <v>0</v>
      </c>
      <c r="N353" s="187">
        <v>0</v>
      </c>
      <c r="O353" s="187">
        <v>0</v>
      </c>
      <c r="P353" s="187">
        <v>0</v>
      </c>
      <c r="Q353" s="187">
        <v>0</v>
      </c>
      <c r="R353" s="187">
        <v>0</v>
      </c>
      <c r="S353" s="187">
        <v>0</v>
      </c>
      <c r="T353" s="73">
        <f t="shared" si="5"/>
        <v>0</v>
      </c>
    </row>
    <row r="354" spans="1:20" x14ac:dyDescent="0.2">
      <c r="A354" s="183" t="e">
        <f>VLOOKUP(D354,'Validaciones No Eliminar'!$AC$27:$AG$2644,5,0)</f>
        <v>#N/A</v>
      </c>
      <c r="B354" s="183" t="e">
        <f>VLOOKUP(D354,'Validaciones No Eliminar'!$AC$27:$AG$2644,4,0)</f>
        <v>#N/A</v>
      </c>
      <c r="D354" s="165"/>
      <c r="E354" s="183" t="e">
        <f>VLOOKUP(D354,'Validaciones No Eliminar'!$AC$27:$AG$2644,3,0)</f>
        <v>#N/A</v>
      </c>
      <c r="F354" s="183" t="e">
        <f>VLOOKUP(D354,'Validaciones No Eliminar'!$AC$27:$AG$2644,2,0)</f>
        <v>#N/A</v>
      </c>
      <c r="H354" s="202"/>
      <c r="I354" s="186">
        <v>0</v>
      </c>
      <c r="J354" s="187">
        <v>0</v>
      </c>
      <c r="K354" s="187">
        <v>0</v>
      </c>
      <c r="L354" s="187">
        <v>0</v>
      </c>
      <c r="M354" s="187">
        <v>0</v>
      </c>
      <c r="N354" s="187">
        <v>0</v>
      </c>
      <c r="O354" s="187">
        <v>0</v>
      </c>
      <c r="P354" s="187">
        <v>0</v>
      </c>
      <c r="Q354" s="187">
        <v>0</v>
      </c>
      <c r="R354" s="187">
        <v>0</v>
      </c>
      <c r="S354" s="187">
        <v>0</v>
      </c>
      <c r="T354" s="73">
        <f t="shared" si="5"/>
        <v>0</v>
      </c>
    </row>
    <row r="355" spans="1:20" x14ac:dyDescent="0.2">
      <c r="A355" s="183" t="e">
        <f>VLOOKUP(D355,'Validaciones No Eliminar'!$AC$27:$AG$2644,5,0)</f>
        <v>#N/A</v>
      </c>
      <c r="B355" s="183" t="e">
        <f>VLOOKUP(D355,'Validaciones No Eliminar'!$AC$27:$AG$2644,4,0)</f>
        <v>#N/A</v>
      </c>
      <c r="D355" s="165"/>
      <c r="E355" s="183" t="e">
        <f>VLOOKUP(D355,'Validaciones No Eliminar'!$AC$27:$AG$2644,3,0)</f>
        <v>#N/A</v>
      </c>
      <c r="F355" s="183" t="e">
        <f>VLOOKUP(D355,'Validaciones No Eliminar'!$AC$27:$AG$2644,2,0)</f>
        <v>#N/A</v>
      </c>
      <c r="H355" s="202"/>
      <c r="I355" s="186">
        <v>0</v>
      </c>
      <c r="J355" s="187">
        <v>0</v>
      </c>
      <c r="K355" s="187">
        <v>0</v>
      </c>
      <c r="L355" s="187">
        <v>0</v>
      </c>
      <c r="M355" s="187">
        <v>0</v>
      </c>
      <c r="N355" s="187">
        <v>0</v>
      </c>
      <c r="O355" s="187">
        <v>0</v>
      </c>
      <c r="P355" s="187">
        <v>0</v>
      </c>
      <c r="Q355" s="187">
        <v>0</v>
      </c>
      <c r="R355" s="187">
        <v>0</v>
      </c>
      <c r="S355" s="187">
        <v>0</v>
      </c>
      <c r="T355" s="73">
        <f t="shared" si="5"/>
        <v>0</v>
      </c>
    </row>
    <row r="356" spans="1:20" x14ac:dyDescent="0.2">
      <c r="A356" s="183" t="e">
        <f>VLOOKUP(D356,'Validaciones No Eliminar'!$AC$27:$AG$2644,5,0)</f>
        <v>#N/A</v>
      </c>
      <c r="B356" s="183" t="e">
        <f>VLOOKUP(D356,'Validaciones No Eliminar'!$AC$27:$AG$2644,4,0)</f>
        <v>#N/A</v>
      </c>
      <c r="D356" s="165"/>
      <c r="E356" s="183" t="e">
        <f>VLOOKUP(D356,'Validaciones No Eliminar'!$AC$27:$AG$2644,3,0)</f>
        <v>#N/A</v>
      </c>
      <c r="F356" s="183" t="e">
        <f>VLOOKUP(D356,'Validaciones No Eliminar'!$AC$27:$AG$2644,2,0)</f>
        <v>#N/A</v>
      </c>
      <c r="H356" s="202"/>
      <c r="I356" s="186">
        <v>0</v>
      </c>
      <c r="J356" s="187">
        <v>0</v>
      </c>
      <c r="K356" s="187">
        <v>0</v>
      </c>
      <c r="L356" s="187">
        <v>0</v>
      </c>
      <c r="M356" s="187">
        <v>0</v>
      </c>
      <c r="N356" s="187">
        <v>0</v>
      </c>
      <c r="O356" s="187">
        <v>0</v>
      </c>
      <c r="P356" s="187">
        <v>0</v>
      </c>
      <c r="Q356" s="187">
        <v>0</v>
      </c>
      <c r="R356" s="187">
        <v>0</v>
      </c>
      <c r="S356" s="187">
        <v>0</v>
      </c>
      <c r="T356" s="73">
        <f t="shared" si="5"/>
        <v>0</v>
      </c>
    </row>
    <row r="357" spans="1:20" x14ac:dyDescent="0.2">
      <c r="A357" s="183" t="e">
        <f>VLOOKUP(D357,'Validaciones No Eliminar'!$AC$27:$AG$2644,5,0)</f>
        <v>#N/A</v>
      </c>
      <c r="B357" s="183" t="e">
        <f>VLOOKUP(D357,'Validaciones No Eliminar'!$AC$27:$AG$2644,4,0)</f>
        <v>#N/A</v>
      </c>
      <c r="D357" s="165"/>
      <c r="E357" s="183" t="e">
        <f>VLOOKUP(D357,'Validaciones No Eliminar'!$AC$27:$AG$2644,3,0)</f>
        <v>#N/A</v>
      </c>
      <c r="F357" s="183" t="e">
        <f>VLOOKUP(D357,'Validaciones No Eliminar'!$AC$27:$AG$2644,2,0)</f>
        <v>#N/A</v>
      </c>
      <c r="H357" s="202"/>
      <c r="I357" s="186">
        <v>0</v>
      </c>
      <c r="J357" s="187">
        <v>0</v>
      </c>
      <c r="K357" s="187">
        <v>0</v>
      </c>
      <c r="L357" s="187">
        <v>0</v>
      </c>
      <c r="M357" s="187">
        <v>0</v>
      </c>
      <c r="N357" s="187">
        <v>0</v>
      </c>
      <c r="O357" s="187">
        <v>0</v>
      </c>
      <c r="P357" s="187">
        <v>0</v>
      </c>
      <c r="Q357" s="187">
        <v>0</v>
      </c>
      <c r="R357" s="187">
        <v>0</v>
      </c>
      <c r="S357" s="187">
        <v>0</v>
      </c>
      <c r="T357" s="73">
        <f t="shared" si="5"/>
        <v>0</v>
      </c>
    </row>
    <row r="358" spans="1:20" x14ac:dyDescent="0.2">
      <c r="A358" s="183" t="e">
        <f>VLOOKUP(D358,'Validaciones No Eliminar'!$AC$27:$AG$2644,5,0)</f>
        <v>#N/A</v>
      </c>
      <c r="B358" s="183" t="e">
        <f>VLOOKUP(D358,'Validaciones No Eliminar'!$AC$27:$AG$2644,4,0)</f>
        <v>#N/A</v>
      </c>
      <c r="D358" s="165"/>
      <c r="E358" s="183" t="e">
        <f>VLOOKUP(D358,'Validaciones No Eliminar'!$AC$27:$AG$2644,3,0)</f>
        <v>#N/A</v>
      </c>
      <c r="F358" s="183" t="e">
        <f>VLOOKUP(D358,'Validaciones No Eliminar'!$AC$27:$AG$2644,2,0)</f>
        <v>#N/A</v>
      </c>
      <c r="H358" s="202"/>
      <c r="I358" s="186">
        <v>0</v>
      </c>
      <c r="J358" s="187">
        <v>0</v>
      </c>
      <c r="K358" s="187">
        <v>0</v>
      </c>
      <c r="L358" s="187">
        <v>0</v>
      </c>
      <c r="M358" s="187">
        <v>0</v>
      </c>
      <c r="N358" s="187">
        <v>0</v>
      </c>
      <c r="O358" s="187">
        <v>0</v>
      </c>
      <c r="P358" s="187">
        <v>0</v>
      </c>
      <c r="Q358" s="187">
        <v>0</v>
      </c>
      <c r="R358" s="187">
        <v>0</v>
      </c>
      <c r="S358" s="187">
        <v>0</v>
      </c>
      <c r="T358" s="73">
        <f t="shared" si="5"/>
        <v>0</v>
      </c>
    </row>
    <row r="359" spans="1:20" x14ac:dyDescent="0.2">
      <c r="A359" s="183" t="e">
        <f>VLOOKUP(D359,'Validaciones No Eliminar'!$AC$27:$AG$2644,5,0)</f>
        <v>#N/A</v>
      </c>
      <c r="B359" s="183" t="e">
        <f>VLOOKUP(D359,'Validaciones No Eliminar'!$AC$27:$AG$2644,4,0)</f>
        <v>#N/A</v>
      </c>
      <c r="D359" s="165"/>
      <c r="E359" s="183" t="e">
        <f>VLOOKUP(D359,'Validaciones No Eliminar'!$AC$27:$AG$2644,3,0)</f>
        <v>#N/A</v>
      </c>
      <c r="F359" s="183" t="e">
        <f>VLOOKUP(D359,'Validaciones No Eliminar'!$AC$27:$AG$2644,2,0)</f>
        <v>#N/A</v>
      </c>
      <c r="H359" s="202"/>
      <c r="I359" s="186">
        <v>0</v>
      </c>
      <c r="J359" s="187">
        <v>0</v>
      </c>
      <c r="K359" s="187">
        <v>0</v>
      </c>
      <c r="L359" s="187">
        <v>0</v>
      </c>
      <c r="M359" s="187">
        <v>0</v>
      </c>
      <c r="N359" s="187">
        <v>0</v>
      </c>
      <c r="O359" s="187">
        <v>0</v>
      </c>
      <c r="P359" s="187">
        <v>0</v>
      </c>
      <c r="Q359" s="187">
        <v>0</v>
      </c>
      <c r="R359" s="187">
        <v>0</v>
      </c>
      <c r="S359" s="187">
        <v>0</v>
      </c>
      <c r="T359" s="73">
        <f t="shared" si="5"/>
        <v>0</v>
      </c>
    </row>
    <row r="360" spans="1:20" x14ac:dyDescent="0.2">
      <c r="A360" s="183" t="e">
        <f>VLOOKUP(D360,'Validaciones No Eliminar'!$AC$27:$AG$2644,5,0)</f>
        <v>#N/A</v>
      </c>
      <c r="B360" s="183" t="e">
        <f>VLOOKUP(D360,'Validaciones No Eliminar'!$AC$27:$AG$2644,4,0)</f>
        <v>#N/A</v>
      </c>
      <c r="D360" s="165"/>
      <c r="E360" s="183" t="e">
        <f>VLOOKUP(D360,'Validaciones No Eliminar'!$AC$27:$AG$2644,3,0)</f>
        <v>#N/A</v>
      </c>
      <c r="F360" s="183" t="e">
        <f>VLOOKUP(D360,'Validaciones No Eliminar'!$AC$27:$AG$2644,2,0)</f>
        <v>#N/A</v>
      </c>
      <c r="H360" s="202"/>
      <c r="I360" s="186">
        <v>0</v>
      </c>
      <c r="J360" s="187">
        <v>0</v>
      </c>
      <c r="K360" s="187">
        <v>0</v>
      </c>
      <c r="L360" s="187">
        <v>0</v>
      </c>
      <c r="M360" s="187">
        <v>0</v>
      </c>
      <c r="N360" s="187">
        <v>0</v>
      </c>
      <c r="O360" s="187">
        <v>0</v>
      </c>
      <c r="P360" s="187">
        <v>0</v>
      </c>
      <c r="Q360" s="187">
        <v>0</v>
      </c>
      <c r="R360" s="187">
        <v>0</v>
      </c>
      <c r="S360" s="187">
        <v>0</v>
      </c>
      <c r="T360" s="73">
        <f t="shared" si="5"/>
        <v>0</v>
      </c>
    </row>
    <row r="361" spans="1:20" x14ac:dyDescent="0.2">
      <c r="A361" s="183" t="e">
        <f>VLOOKUP(D361,'Validaciones No Eliminar'!$AC$27:$AG$2644,5,0)</f>
        <v>#N/A</v>
      </c>
      <c r="B361" s="183" t="e">
        <f>VLOOKUP(D361,'Validaciones No Eliminar'!$AC$27:$AG$2644,4,0)</f>
        <v>#N/A</v>
      </c>
      <c r="D361" s="165"/>
      <c r="E361" s="183" t="e">
        <f>VLOOKUP(D361,'Validaciones No Eliminar'!$AC$27:$AG$2644,3,0)</f>
        <v>#N/A</v>
      </c>
      <c r="F361" s="183" t="e">
        <f>VLOOKUP(D361,'Validaciones No Eliminar'!$AC$27:$AG$2644,2,0)</f>
        <v>#N/A</v>
      </c>
      <c r="H361" s="202"/>
      <c r="I361" s="186">
        <v>0</v>
      </c>
      <c r="J361" s="187">
        <v>0</v>
      </c>
      <c r="K361" s="187">
        <v>0</v>
      </c>
      <c r="L361" s="187">
        <v>0</v>
      </c>
      <c r="M361" s="187">
        <v>0</v>
      </c>
      <c r="N361" s="187">
        <v>0</v>
      </c>
      <c r="O361" s="187">
        <v>0</v>
      </c>
      <c r="P361" s="187">
        <v>0</v>
      </c>
      <c r="Q361" s="187">
        <v>0</v>
      </c>
      <c r="R361" s="187">
        <v>0</v>
      </c>
      <c r="S361" s="187">
        <v>0</v>
      </c>
      <c r="T361" s="73">
        <f t="shared" si="5"/>
        <v>0</v>
      </c>
    </row>
    <row r="362" spans="1:20" x14ac:dyDescent="0.2">
      <c r="A362" s="183" t="e">
        <f>VLOOKUP(D362,'Validaciones No Eliminar'!$AC$27:$AG$2644,5,0)</f>
        <v>#N/A</v>
      </c>
      <c r="B362" s="183" t="e">
        <f>VLOOKUP(D362,'Validaciones No Eliminar'!$AC$27:$AG$2644,4,0)</f>
        <v>#N/A</v>
      </c>
      <c r="D362" s="165"/>
      <c r="E362" s="183" t="e">
        <f>VLOOKUP(D362,'Validaciones No Eliminar'!$AC$27:$AG$2644,3,0)</f>
        <v>#N/A</v>
      </c>
      <c r="F362" s="183" t="e">
        <f>VLOOKUP(D362,'Validaciones No Eliminar'!$AC$27:$AG$2644,2,0)</f>
        <v>#N/A</v>
      </c>
      <c r="H362" s="202"/>
      <c r="I362" s="186">
        <v>0</v>
      </c>
      <c r="J362" s="187">
        <v>0</v>
      </c>
      <c r="K362" s="187">
        <v>0</v>
      </c>
      <c r="L362" s="187">
        <v>0</v>
      </c>
      <c r="M362" s="187">
        <v>0</v>
      </c>
      <c r="N362" s="187">
        <v>0</v>
      </c>
      <c r="O362" s="187">
        <v>0</v>
      </c>
      <c r="P362" s="187">
        <v>0</v>
      </c>
      <c r="Q362" s="187">
        <v>0</v>
      </c>
      <c r="R362" s="187">
        <v>0</v>
      </c>
      <c r="S362" s="187">
        <v>0</v>
      </c>
      <c r="T362" s="73">
        <f t="shared" si="5"/>
        <v>0</v>
      </c>
    </row>
    <row r="363" spans="1:20" x14ac:dyDescent="0.2">
      <c r="A363" s="183" t="e">
        <f>VLOOKUP(D363,'Validaciones No Eliminar'!$AC$27:$AG$2644,5,0)</f>
        <v>#N/A</v>
      </c>
      <c r="B363" s="183" t="e">
        <f>VLOOKUP(D363,'Validaciones No Eliminar'!$AC$27:$AG$2644,4,0)</f>
        <v>#N/A</v>
      </c>
      <c r="D363" s="165"/>
      <c r="E363" s="183" t="e">
        <f>VLOOKUP(D363,'Validaciones No Eliminar'!$AC$27:$AG$2644,3,0)</f>
        <v>#N/A</v>
      </c>
      <c r="F363" s="183" t="e">
        <f>VLOOKUP(D363,'Validaciones No Eliminar'!$AC$27:$AG$2644,2,0)</f>
        <v>#N/A</v>
      </c>
      <c r="H363" s="202"/>
      <c r="I363" s="186">
        <v>0</v>
      </c>
      <c r="J363" s="187">
        <v>0</v>
      </c>
      <c r="K363" s="187">
        <v>0</v>
      </c>
      <c r="L363" s="187">
        <v>0</v>
      </c>
      <c r="M363" s="187">
        <v>0</v>
      </c>
      <c r="N363" s="187">
        <v>0</v>
      </c>
      <c r="O363" s="187">
        <v>0</v>
      </c>
      <c r="P363" s="187">
        <v>0</v>
      </c>
      <c r="Q363" s="187">
        <v>0</v>
      </c>
      <c r="R363" s="187">
        <v>0</v>
      </c>
      <c r="S363" s="187">
        <v>0</v>
      </c>
      <c r="T363" s="73">
        <f t="shared" si="5"/>
        <v>0</v>
      </c>
    </row>
    <row r="364" spans="1:20" x14ac:dyDescent="0.2">
      <c r="A364" s="183" t="e">
        <f>VLOOKUP(D364,'Validaciones No Eliminar'!$AC$27:$AG$2644,5,0)</f>
        <v>#N/A</v>
      </c>
      <c r="B364" s="183" t="e">
        <f>VLOOKUP(D364,'Validaciones No Eliminar'!$AC$27:$AG$2644,4,0)</f>
        <v>#N/A</v>
      </c>
      <c r="D364" s="165"/>
      <c r="E364" s="183" t="e">
        <f>VLOOKUP(D364,'Validaciones No Eliminar'!$AC$27:$AG$2644,3,0)</f>
        <v>#N/A</v>
      </c>
      <c r="F364" s="183" t="e">
        <f>VLOOKUP(D364,'Validaciones No Eliminar'!$AC$27:$AG$2644,2,0)</f>
        <v>#N/A</v>
      </c>
      <c r="H364" s="202"/>
      <c r="I364" s="186">
        <v>0</v>
      </c>
      <c r="J364" s="187">
        <v>0</v>
      </c>
      <c r="K364" s="187">
        <v>0</v>
      </c>
      <c r="L364" s="187">
        <v>0</v>
      </c>
      <c r="M364" s="187">
        <v>0</v>
      </c>
      <c r="N364" s="187">
        <v>0</v>
      </c>
      <c r="O364" s="187">
        <v>0</v>
      </c>
      <c r="P364" s="187">
        <v>0</v>
      </c>
      <c r="Q364" s="187">
        <v>0</v>
      </c>
      <c r="R364" s="187">
        <v>0</v>
      </c>
      <c r="S364" s="187">
        <v>0</v>
      </c>
      <c r="T364" s="73">
        <f t="shared" si="5"/>
        <v>0</v>
      </c>
    </row>
    <row r="365" spans="1:20" x14ac:dyDescent="0.2">
      <c r="A365" s="183" t="e">
        <f>VLOOKUP(D365,'Validaciones No Eliminar'!$AC$27:$AG$2644,5,0)</f>
        <v>#N/A</v>
      </c>
      <c r="B365" s="183" t="e">
        <f>VLOOKUP(D365,'Validaciones No Eliminar'!$AC$27:$AG$2644,4,0)</f>
        <v>#N/A</v>
      </c>
      <c r="D365" s="165"/>
      <c r="E365" s="183" t="e">
        <f>VLOOKUP(D365,'Validaciones No Eliminar'!$AC$27:$AG$2644,3,0)</f>
        <v>#N/A</v>
      </c>
      <c r="F365" s="183" t="e">
        <f>VLOOKUP(D365,'Validaciones No Eliminar'!$AC$27:$AG$2644,2,0)</f>
        <v>#N/A</v>
      </c>
      <c r="H365" s="202"/>
      <c r="I365" s="186">
        <v>0</v>
      </c>
      <c r="J365" s="187">
        <v>0</v>
      </c>
      <c r="K365" s="187">
        <v>0</v>
      </c>
      <c r="L365" s="187">
        <v>0</v>
      </c>
      <c r="M365" s="187">
        <v>0</v>
      </c>
      <c r="N365" s="187">
        <v>0</v>
      </c>
      <c r="O365" s="187">
        <v>0</v>
      </c>
      <c r="P365" s="187">
        <v>0</v>
      </c>
      <c r="Q365" s="187">
        <v>0</v>
      </c>
      <c r="R365" s="187">
        <v>0</v>
      </c>
      <c r="S365" s="187">
        <v>0</v>
      </c>
      <c r="T365" s="73">
        <f t="shared" si="5"/>
        <v>0</v>
      </c>
    </row>
    <row r="366" spans="1:20" x14ac:dyDescent="0.2">
      <c r="A366" s="183" t="e">
        <f>VLOOKUP(D366,'Validaciones No Eliminar'!$AC$27:$AG$2644,5,0)</f>
        <v>#N/A</v>
      </c>
      <c r="B366" s="183" t="e">
        <f>VLOOKUP(D366,'Validaciones No Eliminar'!$AC$27:$AG$2644,4,0)</f>
        <v>#N/A</v>
      </c>
      <c r="D366" s="165"/>
      <c r="E366" s="183" t="e">
        <f>VLOOKUP(D366,'Validaciones No Eliminar'!$AC$27:$AG$2644,3,0)</f>
        <v>#N/A</v>
      </c>
      <c r="F366" s="183" t="e">
        <f>VLOOKUP(D366,'Validaciones No Eliminar'!$AC$27:$AG$2644,2,0)</f>
        <v>#N/A</v>
      </c>
      <c r="H366" s="202"/>
      <c r="I366" s="186">
        <v>0</v>
      </c>
      <c r="J366" s="187">
        <v>0</v>
      </c>
      <c r="K366" s="187">
        <v>0</v>
      </c>
      <c r="L366" s="187">
        <v>0</v>
      </c>
      <c r="M366" s="187">
        <v>0</v>
      </c>
      <c r="N366" s="187">
        <v>0</v>
      </c>
      <c r="O366" s="187">
        <v>0</v>
      </c>
      <c r="P366" s="187">
        <v>0</v>
      </c>
      <c r="Q366" s="187">
        <v>0</v>
      </c>
      <c r="R366" s="187">
        <v>0</v>
      </c>
      <c r="S366" s="187">
        <v>0</v>
      </c>
      <c r="T366" s="73">
        <f t="shared" si="5"/>
        <v>0</v>
      </c>
    </row>
    <row r="367" spans="1:20" x14ac:dyDescent="0.2">
      <c r="A367" s="183" t="e">
        <f>VLOOKUP(D367,'Validaciones No Eliminar'!$AC$27:$AG$2644,5,0)</f>
        <v>#N/A</v>
      </c>
      <c r="B367" s="183" t="e">
        <f>VLOOKUP(D367,'Validaciones No Eliminar'!$AC$27:$AG$2644,4,0)</f>
        <v>#N/A</v>
      </c>
      <c r="D367" s="165"/>
      <c r="E367" s="183" t="e">
        <f>VLOOKUP(D367,'Validaciones No Eliminar'!$AC$27:$AG$2644,3,0)</f>
        <v>#N/A</v>
      </c>
      <c r="F367" s="183" t="e">
        <f>VLOOKUP(D367,'Validaciones No Eliminar'!$AC$27:$AG$2644,2,0)</f>
        <v>#N/A</v>
      </c>
      <c r="H367" s="202"/>
      <c r="I367" s="186">
        <v>0</v>
      </c>
      <c r="J367" s="187">
        <v>0</v>
      </c>
      <c r="K367" s="187">
        <v>0</v>
      </c>
      <c r="L367" s="187">
        <v>0</v>
      </c>
      <c r="M367" s="187">
        <v>0</v>
      </c>
      <c r="N367" s="187">
        <v>0</v>
      </c>
      <c r="O367" s="187">
        <v>0</v>
      </c>
      <c r="P367" s="187">
        <v>0</v>
      </c>
      <c r="Q367" s="187">
        <v>0</v>
      </c>
      <c r="R367" s="187">
        <v>0</v>
      </c>
      <c r="S367" s="187">
        <v>0</v>
      </c>
      <c r="T367" s="73">
        <f t="shared" si="5"/>
        <v>0</v>
      </c>
    </row>
    <row r="368" spans="1:20" x14ac:dyDescent="0.2">
      <c r="A368" s="183" t="e">
        <f>VLOOKUP(D368,'Validaciones No Eliminar'!$AC$27:$AG$2644,5,0)</f>
        <v>#N/A</v>
      </c>
      <c r="B368" s="183" t="e">
        <f>VLOOKUP(D368,'Validaciones No Eliminar'!$AC$27:$AG$2644,4,0)</f>
        <v>#N/A</v>
      </c>
      <c r="D368" s="165"/>
      <c r="E368" s="183" t="e">
        <f>VLOOKUP(D368,'Validaciones No Eliminar'!$AC$27:$AG$2644,3,0)</f>
        <v>#N/A</v>
      </c>
      <c r="F368" s="183" t="e">
        <f>VLOOKUP(D368,'Validaciones No Eliminar'!$AC$27:$AG$2644,2,0)</f>
        <v>#N/A</v>
      </c>
      <c r="H368" s="202"/>
      <c r="I368" s="186">
        <v>0</v>
      </c>
      <c r="J368" s="187">
        <v>0</v>
      </c>
      <c r="K368" s="187">
        <v>0</v>
      </c>
      <c r="L368" s="187">
        <v>0</v>
      </c>
      <c r="M368" s="187">
        <v>0</v>
      </c>
      <c r="N368" s="187">
        <v>0</v>
      </c>
      <c r="O368" s="187">
        <v>0</v>
      </c>
      <c r="P368" s="187">
        <v>0</v>
      </c>
      <c r="Q368" s="187">
        <v>0</v>
      </c>
      <c r="R368" s="187">
        <v>0</v>
      </c>
      <c r="S368" s="187">
        <v>0</v>
      </c>
      <c r="T368" s="73">
        <f t="shared" si="5"/>
        <v>0</v>
      </c>
    </row>
    <row r="369" spans="1:20" x14ac:dyDescent="0.2">
      <c r="A369" s="183" t="e">
        <f>VLOOKUP(D369,'Validaciones No Eliminar'!$AC$27:$AG$2644,5,0)</f>
        <v>#N/A</v>
      </c>
      <c r="B369" s="183" t="e">
        <f>VLOOKUP(D369,'Validaciones No Eliminar'!$AC$27:$AG$2644,4,0)</f>
        <v>#N/A</v>
      </c>
      <c r="D369" s="165"/>
      <c r="E369" s="183" t="e">
        <f>VLOOKUP(D369,'Validaciones No Eliminar'!$AC$27:$AG$2644,3,0)</f>
        <v>#N/A</v>
      </c>
      <c r="F369" s="183" t="e">
        <f>VLOOKUP(D369,'Validaciones No Eliminar'!$AC$27:$AG$2644,2,0)</f>
        <v>#N/A</v>
      </c>
      <c r="H369" s="202"/>
      <c r="I369" s="186">
        <v>0</v>
      </c>
      <c r="J369" s="187">
        <v>0</v>
      </c>
      <c r="K369" s="187">
        <v>0</v>
      </c>
      <c r="L369" s="187">
        <v>0</v>
      </c>
      <c r="M369" s="187">
        <v>0</v>
      </c>
      <c r="N369" s="187">
        <v>0</v>
      </c>
      <c r="O369" s="187">
        <v>0</v>
      </c>
      <c r="P369" s="187">
        <v>0</v>
      </c>
      <c r="Q369" s="187">
        <v>0</v>
      </c>
      <c r="R369" s="187">
        <v>0</v>
      </c>
      <c r="S369" s="187">
        <v>0</v>
      </c>
      <c r="T369" s="73">
        <f t="shared" si="5"/>
        <v>0</v>
      </c>
    </row>
    <row r="370" spans="1:20" x14ac:dyDescent="0.2">
      <c r="A370" s="183" t="e">
        <f>VLOOKUP(D370,'Validaciones No Eliminar'!$AC$27:$AG$2644,5,0)</f>
        <v>#N/A</v>
      </c>
      <c r="B370" s="183" t="e">
        <f>VLOOKUP(D370,'Validaciones No Eliminar'!$AC$27:$AG$2644,4,0)</f>
        <v>#N/A</v>
      </c>
      <c r="D370" s="165"/>
      <c r="E370" s="183" t="e">
        <f>VLOOKUP(D370,'Validaciones No Eliminar'!$AC$27:$AG$2644,3,0)</f>
        <v>#N/A</v>
      </c>
      <c r="F370" s="183" t="e">
        <f>VLOOKUP(D370,'Validaciones No Eliminar'!$AC$27:$AG$2644,2,0)</f>
        <v>#N/A</v>
      </c>
      <c r="H370" s="202"/>
      <c r="I370" s="186">
        <v>0</v>
      </c>
      <c r="J370" s="187">
        <v>0</v>
      </c>
      <c r="K370" s="187">
        <v>0</v>
      </c>
      <c r="L370" s="187">
        <v>0</v>
      </c>
      <c r="M370" s="187">
        <v>0</v>
      </c>
      <c r="N370" s="187">
        <v>0</v>
      </c>
      <c r="O370" s="187">
        <v>0</v>
      </c>
      <c r="P370" s="187">
        <v>0</v>
      </c>
      <c r="Q370" s="187">
        <v>0</v>
      </c>
      <c r="R370" s="187">
        <v>0</v>
      </c>
      <c r="S370" s="187">
        <v>0</v>
      </c>
      <c r="T370" s="73">
        <f t="shared" si="5"/>
        <v>0</v>
      </c>
    </row>
    <row r="371" spans="1:20" x14ac:dyDescent="0.2">
      <c r="A371" s="183" t="e">
        <f>VLOOKUP(D371,'Validaciones No Eliminar'!$AC$27:$AG$2644,5,0)</f>
        <v>#N/A</v>
      </c>
      <c r="B371" s="183" t="e">
        <f>VLOOKUP(D371,'Validaciones No Eliminar'!$AC$27:$AG$2644,4,0)</f>
        <v>#N/A</v>
      </c>
      <c r="D371" s="165"/>
      <c r="E371" s="183" t="e">
        <f>VLOOKUP(D371,'Validaciones No Eliminar'!$AC$27:$AG$2644,3,0)</f>
        <v>#N/A</v>
      </c>
      <c r="F371" s="183" t="e">
        <f>VLOOKUP(D371,'Validaciones No Eliminar'!$AC$27:$AG$2644,2,0)</f>
        <v>#N/A</v>
      </c>
      <c r="H371" s="202"/>
      <c r="I371" s="186">
        <v>0</v>
      </c>
      <c r="J371" s="187">
        <v>0</v>
      </c>
      <c r="K371" s="187">
        <v>0</v>
      </c>
      <c r="L371" s="187">
        <v>0</v>
      </c>
      <c r="M371" s="187">
        <v>0</v>
      </c>
      <c r="N371" s="187">
        <v>0</v>
      </c>
      <c r="O371" s="187">
        <v>0</v>
      </c>
      <c r="P371" s="187">
        <v>0</v>
      </c>
      <c r="Q371" s="187">
        <v>0</v>
      </c>
      <c r="R371" s="187">
        <v>0</v>
      </c>
      <c r="S371" s="187">
        <v>0</v>
      </c>
      <c r="T371" s="73">
        <f t="shared" si="5"/>
        <v>0</v>
      </c>
    </row>
    <row r="372" spans="1:20" x14ac:dyDescent="0.2">
      <c r="A372" s="183" t="e">
        <f>VLOOKUP(D372,'Validaciones No Eliminar'!$AC$27:$AG$2644,5,0)</f>
        <v>#N/A</v>
      </c>
      <c r="B372" s="183" t="e">
        <f>VLOOKUP(D372,'Validaciones No Eliminar'!$AC$27:$AG$2644,4,0)</f>
        <v>#N/A</v>
      </c>
      <c r="D372" s="165"/>
      <c r="E372" s="183" t="e">
        <f>VLOOKUP(D372,'Validaciones No Eliminar'!$AC$27:$AG$2644,3,0)</f>
        <v>#N/A</v>
      </c>
      <c r="F372" s="183" t="e">
        <f>VLOOKUP(D372,'Validaciones No Eliminar'!$AC$27:$AG$2644,2,0)</f>
        <v>#N/A</v>
      </c>
      <c r="H372" s="202"/>
      <c r="I372" s="186">
        <v>0</v>
      </c>
      <c r="J372" s="187">
        <v>0</v>
      </c>
      <c r="K372" s="187">
        <v>0</v>
      </c>
      <c r="L372" s="187">
        <v>0</v>
      </c>
      <c r="M372" s="187">
        <v>0</v>
      </c>
      <c r="N372" s="187">
        <v>0</v>
      </c>
      <c r="O372" s="187">
        <v>0</v>
      </c>
      <c r="P372" s="187">
        <v>0</v>
      </c>
      <c r="Q372" s="187">
        <v>0</v>
      </c>
      <c r="R372" s="187">
        <v>0</v>
      </c>
      <c r="S372" s="187">
        <v>0</v>
      </c>
      <c r="T372" s="73">
        <f t="shared" si="5"/>
        <v>0</v>
      </c>
    </row>
    <row r="373" spans="1:20" x14ac:dyDescent="0.2">
      <c r="A373" s="183" t="e">
        <f>VLOOKUP(D373,'Validaciones No Eliminar'!$AC$27:$AG$2644,5,0)</f>
        <v>#N/A</v>
      </c>
      <c r="B373" s="183" t="e">
        <f>VLOOKUP(D373,'Validaciones No Eliminar'!$AC$27:$AG$2644,4,0)</f>
        <v>#N/A</v>
      </c>
      <c r="D373" s="165"/>
      <c r="E373" s="183" t="e">
        <f>VLOOKUP(D373,'Validaciones No Eliminar'!$AC$27:$AG$2644,3,0)</f>
        <v>#N/A</v>
      </c>
      <c r="F373" s="183" t="e">
        <f>VLOOKUP(D373,'Validaciones No Eliminar'!$AC$27:$AG$2644,2,0)</f>
        <v>#N/A</v>
      </c>
      <c r="H373" s="202"/>
      <c r="I373" s="186">
        <v>0</v>
      </c>
      <c r="J373" s="187">
        <v>0</v>
      </c>
      <c r="K373" s="187">
        <v>0</v>
      </c>
      <c r="L373" s="187">
        <v>0</v>
      </c>
      <c r="M373" s="187">
        <v>0</v>
      </c>
      <c r="N373" s="187">
        <v>0</v>
      </c>
      <c r="O373" s="187">
        <v>0</v>
      </c>
      <c r="P373" s="187">
        <v>0</v>
      </c>
      <c r="Q373" s="187">
        <v>0</v>
      </c>
      <c r="R373" s="187">
        <v>0</v>
      </c>
      <c r="S373" s="187">
        <v>0</v>
      </c>
      <c r="T373" s="73">
        <f t="shared" si="5"/>
        <v>0</v>
      </c>
    </row>
    <row r="374" spans="1:20" x14ac:dyDescent="0.2">
      <c r="A374" s="183" t="e">
        <f>VLOOKUP(D374,'Validaciones No Eliminar'!$AC$27:$AG$2644,5,0)</f>
        <v>#N/A</v>
      </c>
      <c r="B374" s="183" t="e">
        <f>VLOOKUP(D374,'Validaciones No Eliminar'!$AC$27:$AG$2644,4,0)</f>
        <v>#N/A</v>
      </c>
      <c r="D374" s="165"/>
      <c r="E374" s="183" t="e">
        <f>VLOOKUP(D374,'Validaciones No Eliminar'!$AC$27:$AG$2644,3,0)</f>
        <v>#N/A</v>
      </c>
      <c r="F374" s="183" t="e">
        <f>VLOOKUP(D374,'Validaciones No Eliminar'!$AC$27:$AG$2644,2,0)</f>
        <v>#N/A</v>
      </c>
      <c r="H374" s="202"/>
      <c r="I374" s="186">
        <v>0</v>
      </c>
      <c r="J374" s="187">
        <v>0</v>
      </c>
      <c r="K374" s="187">
        <v>0</v>
      </c>
      <c r="L374" s="187">
        <v>0</v>
      </c>
      <c r="M374" s="187">
        <v>0</v>
      </c>
      <c r="N374" s="187">
        <v>0</v>
      </c>
      <c r="O374" s="187">
        <v>0</v>
      </c>
      <c r="P374" s="187">
        <v>0</v>
      </c>
      <c r="Q374" s="187">
        <v>0</v>
      </c>
      <c r="R374" s="187">
        <v>0</v>
      </c>
      <c r="S374" s="187">
        <v>0</v>
      </c>
      <c r="T374" s="73">
        <f t="shared" si="5"/>
        <v>0</v>
      </c>
    </row>
    <row r="375" spans="1:20" x14ac:dyDescent="0.2">
      <c r="A375" s="183" t="e">
        <f>VLOOKUP(D375,'Validaciones No Eliminar'!$AC$27:$AG$2644,5,0)</f>
        <v>#N/A</v>
      </c>
      <c r="B375" s="183" t="e">
        <f>VLOOKUP(D375,'Validaciones No Eliminar'!$AC$27:$AG$2644,4,0)</f>
        <v>#N/A</v>
      </c>
      <c r="D375" s="165"/>
      <c r="E375" s="183" t="e">
        <f>VLOOKUP(D375,'Validaciones No Eliminar'!$AC$27:$AG$2644,3,0)</f>
        <v>#N/A</v>
      </c>
      <c r="F375" s="183" t="e">
        <f>VLOOKUP(D375,'Validaciones No Eliminar'!$AC$27:$AG$2644,2,0)</f>
        <v>#N/A</v>
      </c>
      <c r="H375" s="202"/>
      <c r="I375" s="186">
        <v>0</v>
      </c>
      <c r="J375" s="187">
        <v>0</v>
      </c>
      <c r="K375" s="187">
        <v>0</v>
      </c>
      <c r="L375" s="187">
        <v>0</v>
      </c>
      <c r="M375" s="187">
        <v>0</v>
      </c>
      <c r="N375" s="187">
        <v>0</v>
      </c>
      <c r="O375" s="187">
        <v>0</v>
      </c>
      <c r="P375" s="187">
        <v>0</v>
      </c>
      <c r="Q375" s="187">
        <v>0</v>
      </c>
      <c r="R375" s="187">
        <v>0</v>
      </c>
      <c r="S375" s="187">
        <v>0</v>
      </c>
      <c r="T375" s="73">
        <f t="shared" si="5"/>
        <v>0</v>
      </c>
    </row>
    <row r="376" spans="1:20" x14ac:dyDescent="0.2">
      <c r="A376" s="183" t="e">
        <f>VLOOKUP(D376,'Validaciones No Eliminar'!$AC$27:$AG$2644,5,0)</f>
        <v>#N/A</v>
      </c>
      <c r="B376" s="183" t="e">
        <f>VLOOKUP(D376,'Validaciones No Eliminar'!$AC$27:$AG$2644,4,0)</f>
        <v>#N/A</v>
      </c>
      <c r="D376" s="165"/>
      <c r="E376" s="183" t="e">
        <f>VLOOKUP(D376,'Validaciones No Eliminar'!$AC$27:$AG$2644,3,0)</f>
        <v>#N/A</v>
      </c>
      <c r="F376" s="183" t="e">
        <f>VLOOKUP(D376,'Validaciones No Eliminar'!$AC$27:$AG$2644,2,0)</f>
        <v>#N/A</v>
      </c>
      <c r="H376" s="202"/>
      <c r="I376" s="186">
        <v>0</v>
      </c>
      <c r="J376" s="187">
        <v>0</v>
      </c>
      <c r="K376" s="187">
        <v>0</v>
      </c>
      <c r="L376" s="187">
        <v>0</v>
      </c>
      <c r="M376" s="187">
        <v>0</v>
      </c>
      <c r="N376" s="187">
        <v>0</v>
      </c>
      <c r="O376" s="187">
        <v>0</v>
      </c>
      <c r="P376" s="187">
        <v>0</v>
      </c>
      <c r="Q376" s="187">
        <v>0</v>
      </c>
      <c r="R376" s="187">
        <v>0</v>
      </c>
      <c r="S376" s="187">
        <v>0</v>
      </c>
      <c r="T376" s="73">
        <f t="shared" si="5"/>
        <v>0</v>
      </c>
    </row>
    <row r="377" spans="1:20" x14ac:dyDescent="0.2">
      <c r="A377" s="183" t="e">
        <f>VLOOKUP(D377,'Validaciones No Eliminar'!$AC$27:$AG$2644,5,0)</f>
        <v>#N/A</v>
      </c>
      <c r="B377" s="183" t="e">
        <f>VLOOKUP(D377,'Validaciones No Eliminar'!$AC$27:$AG$2644,4,0)</f>
        <v>#N/A</v>
      </c>
      <c r="D377" s="165"/>
      <c r="E377" s="183" t="e">
        <f>VLOOKUP(D377,'Validaciones No Eliminar'!$AC$27:$AG$2644,3,0)</f>
        <v>#N/A</v>
      </c>
      <c r="F377" s="183" t="e">
        <f>VLOOKUP(D377,'Validaciones No Eliminar'!$AC$27:$AG$2644,2,0)</f>
        <v>#N/A</v>
      </c>
      <c r="H377" s="202"/>
      <c r="I377" s="186">
        <v>0</v>
      </c>
      <c r="J377" s="187">
        <v>0</v>
      </c>
      <c r="K377" s="187">
        <v>0</v>
      </c>
      <c r="L377" s="187">
        <v>0</v>
      </c>
      <c r="M377" s="187">
        <v>0</v>
      </c>
      <c r="N377" s="187">
        <v>0</v>
      </c>
      <c r="O377" s="187">
        <v>0</v>
      </c>
      <c r="P377" s="187">
        <v>0</v>
      </c>
      <c r="Q377" s="187">
        <v>0</v>
      </c>
      <c r="R377" s="187">
        <v>0</v>
      </c>
      <c r="S377" s="187">
        <v>0</v>
      </c>
      <c r="T377" s="73">
        <f t="shared" si="5"/>
        <v>0</v>
      </c>
    </row>
    <row r="378" spans="1:20" x14ac:dyDescent="0.2">
      <c r="A378" s="183" t="e">
        <f>VLOOKUP(D378,'Validaciones No Eliminar'!$AC$27:$AG$2644,5,0)</f>
        <v>#N/A</v>
      </c>
      <c r="B378" s="183" t="e">
        <f>VLOOKUP(D378,'Validaciones No Eliminar'!$AC$27:$AG$2644,4,0)</f>
        <v>#N/A</v>
      </c>
      <c r="D378" s="165"/>
      <c r="E378" s="183" t="e">
        <f>VLOOKUP(D378,'Validaciones No Eliminar'!$AC$27:$AG$2644,3,0)</f>
        <v>#N/A</v>
      </c>
      <c r="F378" s="183" t="e">
        <f>VLOOKUP(D378,'Validaciones No Eliminar'!$AC$27:$AG$2644,2,0)</f>
        <v>#N/A</v>
      </c>
      <c r="H378" s="202"/>
      <c r="I378" s="186">
        <v>0</v>
      </c>
      <c r="J378" s="187">
        <v>0</v>
      </c>
      <c r="K378" s="187">
        <v>0</v>
      </c>
      <c r="L378" s="187">
        <v>0</v>
      </c>
      <c r="M378" s="187">
        <v>0</v>
      </c>
      <c r="N378" s="187">
        <v>0</v>
      </c>
      <c r="O378" s="187">
        <v>0</v>
      </c>
      <c r="P378" s="187">
        <v>0</v>
      </c>
      <c r="Q378" s="187">
        <v>0</v>
      </c>
      <c r="R378" s="187">
        <v>0</v>
      </c>
      <c r="S378" s="187">
        <v>0</v>
      </c>
      <c r="T378" s="73">
        <f t="shared" si="5"/>
        <v>0</v>
      </c>
    </row>
    <row r="379" spans="1:20" x14ac:dyDescent="0.2">
      <c r="A379" s="183" t="e">
        <f>VLOOKUP(D379,'Validaciones No Eliminar'!$AC$27:$AG$2644,5,0)</f>
        <v>#N/A</v>
      </c>
      <c r="B379" s="183" t="e">
        <f>VLOOKUP(D379,'Validaciones No Eliminar'!$AC$27:$AG$2644,4,0)</f>
        <v>#N/A</v>
      </c>
      <c r="D379" s="165"/>
      <c r="E379" s="183" t="e">
        <f>VLOOKUP(D379,'Validaciones No Eliminar'!$AC$27:$AG$2644,3,0)</f>
        <v>#N/A</v>
      </c>
      <c r="F379" s="183" t="e">
        <f>VLOOKUP(D379,'Validaciones No Eliminar'!$AC$27:$AG$2644,2,0)</f>
        <v>#N/A</v>
      </c>
      <c r="H379" s="202"/>
      <c r="I379" s="186">
        <v>0</v>
      </c>
      <c r="J379" s="187">
        <v>0</v>
      </c>
      <c r="K379" s="187">
        <v>0</v>
      </c>
      <c r="L379" s="187">
        <v>0</v>
      </c>
      <c r="M379" s="187">
        <v>0</v>
      </c>
      <c r="N379" s="187">
        <v>0</v>
      </c>
      <c r="O379" s="187">
        <v>0</v>
      </c>
      <c r="P379" s="187">
        <v>0</v>
      </c>
      <c r="Q379" s="187">
        <v>0</v>
      </c>
      <c r="R379" s="187">
        <v>0</v>
      </c>
      <c r="S379" s="187">
        <v>0</v>
      </c>
      <c r="T379" s="73">
        <f t="shared" si="5"/>
        <v>0</v>
      </c>
    </row>
    <row r="380" spans="1:20" x14ac:dyDescent="0.2">
      <c r="A380" s="183" t="e">
        <f>VLOOKUP(D380,'Validaciones No Eliminar'!$AC$27:$AG$2644,5,0)</f>
        <v>#N/A</v>
      </c>
      <c r="B380" s="183" t="e">
        <f>VLOOKUP(D380,'Validaciones No Eliminar'!$AC$27:$AG$2644,4,0)</f>
        <v>#N/A</v>
      </c>
      <c r="D380" s="165"/>
      <c r="E380" s="183" t="e">
        <f>VLOOKUP(D380,'Validaciones No Eliminar'!$AC$27:$AG$2644,3,0)</f>
        <v>#N/A</v>
      </c>
      <c r="F380" s="183" t="e">
        <f>VLOOKUP(D380,'Validaciones No Eliminar'!$AC$27:$AG$2644,2,0)</f>
        <v>#N/A</v>
      </c>
      <c r="H380" s="202"/>
      <c r="I380" s="186">
        <v>0</v>
      </c>
      <c r="J380" s="187">
        <v>0</v>
      </c>
      <c r="K380" s="187">
        <v>0</v>
      </c>
      <c r="L380" s="187">
        <v>0</v>
      </c>
      <c r="M380" s="187">
        <v>0</v>
      </c>
      <c r="N380" s="187">
        <v>0</v>
      </c>
      <c r="O380" s="187">
        <v>0</v>
      </c>
      <c r="P380" s="187">
        <v>0</v>
      </c>
      <c r="Q380" s="187">
        <v>0</v>
      </c>
      <c r="R380" s="187">
        <v>0</v>
      </c>
      <c r="S380" s="187">
        <v>0</v>
      </c>
      <c r="T380" s="73">
        <f t="shared" si="5"/>
        <v>0</v>
      </c>
    </row>
    <row r="381" spans="1:20" x14ac:dyDescent="0.2">
      <c r="A381" s="183" t="e">
        <f>VLOOKUP(D381,'Validaciones No Eliminar'!$AC$27:$AG$2644,5,0)</f>
        <v>#N/A</v>
      </c>
      <c r="B381" s="183" t="e">
        <f>VLOOKUP(D381,'Validaciones No Eliminar'!$AC$27:$AG$2644,4,0)</f>
        <v>#N/A</v>
      </c>
      <c r="D381" s="165"/>
      <c r="E381" s="183" t="e">
        <f>VLOOKUP(D381,'Validaciones No Eliminar'!$AC$27:$AG$2644,3,0)</f>
        <v>#N/A</v>
      </c>
      <c r="F381" s="183" t="e">
        <f>VLOOKUP(D381,'Validaciones No Eliminar'!$AC$27:$AG$2644,2,0)</f>
        <v>#N/A</v>
      </c>
      <c r="H381" s="202"/>
      <c r="I381" s="186">
        <v>0</v>
      </c>
      <c r="J381" s="187">
        <v>0</v>
      </c>
      <c r="K381" s="187">
        <v>0</v>
      </c>
      <c r="L381" s="187">
        <v>0</v>
      </c>
      <c r="M381" s="187">
        <v>0</v>
      </c>
      <c r="N381" s="187">
        <v>0</v>
      </c>
      <c r="O381" s="187">
        <v>0</v>
      </c>
      <c r="P381" s="187">
        <v>0</v>
      </c>
      <c r="Q381" s="187">
        <v>0</v>
      </c>
      <c r="R381" s="187">
        <v>0</v>
      </c>
      <c r="S381" s="187">
        <v>0</v>
      </c>
      <c r="T381" s="73">
        <f t="shared" si="5"/>
        <v>0</v>
      </c>
    </row>
    <row r="382" spans="1:20" x14ac:dyDescent="0.2">
      <c r="A382" s="183" t="e">
        <f>VLOOKUP(D382,'Validaciones No Eliminar'!$AC$27:$AG$2644,5,0)</f>
        <v>#N/A</v>
      </c>
      <c r="B382" s="183" t="e">
        <f>VLOOKUP(D382,'Validaciones No Eliminar'!$AC$27:$AG$2644,4,0)</f>
        <v>#N/A</v>
      </c>
      <c r="D382" s="165"/>
      <c r="E382" s="183" t="e">
        <f>VLOOKUP(D382,'Validaciones No Eliminar'!$AC$27:$AG$2644,3,0)</f>
        <v>#N/A</v>
      </c>
      <c r="F382" s="183" t="e">
        <f>VLOOKUP(D382,'Validaciones No Eliminar'!$AC$27:$AG$2644,2,0)</f>
        <v>#N/A</v>
      </c>
      <c r="H382" s="202"/>
      <c r="I382" s="186">
        <v>0</v>
      </c>
      <c r="J382" s="187">
        <v>0</v>
      </c>
      <c r="K382" s="187">
        <v>0</v>
      </c>
      <c r="L382" s="187">
        <v>0</v>
      </c>
      <c r="M382" s="187">
        <v>0</v>
      </c>
      <c r="N382" s="187">
        <v>0</v>
      </c>
      <c r="O382" s="187">
        <v>0</v>
      </c>
      <c r="P382" s="187">
        <v>0</v>
      </c>
      <c r="Q382" s="187">
        <v>0</v>
      </c>
      <c r="R382" s="187">
        <v>0</v>
      </c>
      <c r="S382" s="187">
        <v>0</v>
      </c>
      <c r="T382" s="73">
        <f t="shared" si="5"/>
        <v>0</v>
      </c>
    </row>
    <row r="383" spans="1:20" x14ac:dyDescent="0.2">
      <c r="A383" s="183" t="e">
        <f>VLOOKUP(D383,'Validaciones No Eliminar'!$AC$27:$AG$2644,5,0)</f>
        <v>#N/A</v>
      </c>
      <c r="B383" s="183" t="e">
        <f>VLOOKUP(D383,'Validaciones No Eliminar'!$AC$27:$AG$2644,4,0)</f>
        <v>#N/A</v>
      </c>
      <c r="D383" s="165"/>
      <c r="E383" s="183" t="e">
        <f>VLOOKUP(D383,'Validaciones No Eliminar'!$AC$27:$AG$2644,3,0)</f>
        <v>#N/A</v>
      </c>
      <c r="F383" s="183" t="e">
        <f>VLOOKUP(D383,'Validaciones No Eliminar'!$AC$27:$AG$2644,2,0)</f>
        <v>#N/A</v>
      </c>
      <c r="H383" s="202"/>
      <c r="I383" s="186">
        <v>0</v>
      </c>
      <c r="J383" s="187">
        <v>0</v>
      </c>
      <c r="K383" s="187">
        <v>0</v>
      </c>
      <c r="L383" s="187">
        <v>0</v>
      </c>
      <c r="M383" s="187">
        <v>0</v>
      </c>
      <c r="N383" s="187">
        <v>0</v>
      </c>
      <c r="O383" s="187">
        <v>0</v>
      </c>
      <c r="P383" s="187">
        <v>0</v>
      </c>
      <c r="Q383" s="187">
        <v>0</v>
      </c>
      <c r="R383" s="187">
        <v>0</v>
      </c>
      <c r="S383" s="187">
        <v>0</v>
      </c>
      <c r="T383" s="73">
        <f t="shared" si="5"/>
        <v>0</v>
      </c>
    </row>
    <row r="384" spans="1:20" x14ac:dyDescent="0.2">
      <c r="A384" s="183" t="e">
        <f>VLOOKUP(D384,'Validaciones No Eliminar'!$AC$27:$AG$2644,5,0)</f>
        <v>#N/A</v>
      </c>
      <c r="B384" s="183" t="e">
        <f>VLOOKUP(D384,'Validaciones No Eliminar'!$AC$27:$AG$2644,4,0)</f>
        <v>#N/A</v>
      </c>
      <c r="D384" s="165"/>
      <c r="E384" s="183" t="e">
        <f>VLOOKUP(D384,'Validaciones No Eliminar'!$AC$27:$AG$2644,3,0)</f>
        <v>#N/A</v>
      </c>
      <c r="F384" s="183" t="e">
        <f>VLOOKUP(D384,'Validaciones No Eliminar'!$AC$27:$AG$2644,2,0)</f>
        <v>#N/A</v>
      </c>
      <c r="H384" s="202"/>
      <c r="I384" s="186">
        <v>0</v>
      </c>
      <c r="J384" s="187">
        <v>0</v>
      </c>
      <c r="K384" s="187">
        <v>0</v>
      </c>
      <c r="L384" s="187">
        <v>0</v>
      </c>
      <c r="M384" s="187">
        <v>0</v>
      </c>
      <c r="N384" s="187">
        <v>0</v>
      </c>
      <c r="O384" s="187">
        <v>0</v>
      </c>
      <c r="P384" s="187">
        <v>0</v>
      </c>
      <c r="Q384" s="187">
        <v>0</v>
      </c>
      <c r="R384" s="187">
        <v>0</v>
      </c>
      <c r="S384" s="187">
        <v>0</v>
      </c>
      <c r="T384" s="73">
        <f t="shared" si="5"/>
        <v>0</v>
      </c>
    </row>
    <row r="385" spans="1:20" x14ac:dyDescent="0.2">
      <c r="A385" s="183" t="e">
        <f>VLOOKUP(D385,'Validaciones No Eliminar'!$AC$27:$AG$2644,5,0)</f>
        <v>#N/A</v>
      </c>
      <c r="B385" s="183" t="e">
        <f>VLOOKUP(D385,'Validaciones No Eliminar'!$AC$27:$AG$2644,4,0)</f>
        <v>#N/A</v>
      </c>
      <c r="D385" s="165"/>
      <c r="E385" s="183" t="e">
        <f>VLOOKUP(D385,'Validaciones No Eliminar'!$AC$27:$AG$2644,3,0)</f>
        <v>#N/A</v>
      </c>
      <c r="F385" s="183" t="e">
        <f>VLOOKUP(D385,'Validaciones No Eliminar'!$AC$27:$AG$2644,2,0)</f>
        <v>#N/A</v>
      </c>
      <c r="H385" s="202"/>
      <c r="I385" s="186">
        <v>0</v>
      </c>
      <c r="J385" s="187">
        <v>0</v>
      </c>
      <c r="K385" s="187">
        <v>0</v>
      </c>
      <c r="L385" s="187">
        <v>0</v>
      </c>
      <c r="M385" s="187">
        <v>0</v>
      </c>
      <c r="N385" s="187">
        <v>0</v>
      </c>
      <c r="O385" s="187">
        <v>0</v>
      </c>
      <c r="P385" s="187">
        <v>0</v>
      </c>
      <c r="Q385" s="187">
        <v>0</v>
      </c>
      <c r="R385" s="187">
        <v>0</v>
      </c>
      <c r="S385" s="187">
        <v>0</v>
      </c>
      <c r="T385" s="73">
        <f t="shared" si="5"/>
        <v>0</v>
      </c>
    </row>
    <row r="386" spans="1:20" x14ac:dyDescent="0.2">
      <c r="A386" s="183" t="e">
        <f>VLOOKUP(D386,'Validaciones No Eliminar'!$AC$27:$AG$2644,5,0)</f>
        <v>#N/A</v>
      </c>
      <c r="B386" s="183" t="e">
        <f>VLOOKUP(D386,'Validaciones No Eliminar'!$AC$27:$AG$2644,4,0)</f>
        <v>#N/A</v>
      </c>
      <c r="D386" s="165"/>
      <c r="E386" s="183" t="e">
        <f>VLOOKUP(D386,'Validaciones No Eliminar'!$AC$27:$AG$2644,3,0)</f>
        <v>#N/A</v>
      </c>
      <c r="F386" s="183" t="e">
        <f>VLOOKUP(D386,'Validaciones No Eliminar'!$AC$27:$AG$2644,2,0)</f>
        <v>#N/A</v>
      </c>
      <c r="H386" s="202"/>
      <c r="I386" s="186">
        <v>0</v>
      </c>
      <c r="J386" s="187">
        <v>0</v>
      </c>
      <c r="K386" s="187">
        <v>0</v>
      </c>
      <c r="L386" s="187">
        <v>0</v>
      </c>
      <c r="M386" s="187">
        <v>0</v>
      </c>
      <c r="N386" s="187">
        <v>0</v>
      </c>
      <c r="O386" s="187">
        <v>0</v>
      </c>
      <c r="P386" s="187">
        <v>0</v>
      </c>
      <c r="Q386" s="187">
        <v>0</v>
      </c>
      <c r="R386" s="187">
        <v>0</v>
      </c>
      <c r="S386" s="187">
        <v>0</v>
      </c>
      <c r="T386" s="73">
        <f t="shared" si="5"/>
        <v>0</v>
      </c>
    </row>
    <row r="387" spans="1:20" x14ac:dyDescent="0.2">
      <c r="A387" s="183" t="e">
        <f>VLOOKUP(D387,'Validaciones No Eliminar'!$AC$27:$AG$2644,5,0)</f>
        <v>#N/A</v>
      </c>
      <c r="B387" s="183" t="e">
        <f>VLOOKUP(D387,'Validaciones No Eliminar'!$AC$27:$AG$2644,4,0)</f>
        <v>#N/A</v>
      </c>
      <c r="D387" s="165"/>
      <c r="E387" s="183" t="e">
        <f>VLOOKUP(D387,'Validaciones No Eliminar'!$AC$27:$AG$2644,3,0)</f>
        <v>#N/A</v>
      </c>
      <c r="F387" s="183" t="e">
        <f>VLOOKUP(D387,'Validaciones No Eliminar'!$AC$27:$AG$2644,2,0)</f>
        <v>#N/A</v>
      </c>
      <c r="H387" s="202"/>
      <c r="I387" s="186">
        <v>0</v>
      </c>
      <c r="J387" s="187">
        <v>0</v>
      </c>
      <c r="K387" s="187">
        <v>0</v>
      </c>
      <c r="L387" s="187">
        <v>0</v>
      </c>
      <c r="M387" s="187">
        <v>0</v>
      </c>
      <c r="N387" s="187">
        <v>0</v>
      </c>
      <c r="O387" s="187">
        <v>0</v>
      </c>
      <c r="P387" s="187">
        <v>0</v>
      </c>
      <c r="Q387" s="187">
        <v>0</v>
      </c>
      <c r="R387" s="187">
        <v>0</v>
      </c>
      <c r="S387" s="187">
        <v>0</v>
      </c>
      <c r="T387" s="73">
        <f t="shared" ref="T387:T450" si="6">SUM(J387:S387)</f>
        <v>0</v>
      </c>
    </row>
    <row r="388" spans="1:20" x14ac:dyDescent="0.2">
      <c r="A388" s="183" t="e">
        <f>VLOOKUP(D388,'Validaciones No Eliminar'!$AC$27:$AG$2644,5,0)</f>
        <v>#N/A</v>
      </c>
      <c r="B388" s="183" t="e">
        <f>VLOOKUP(D388,'Validaciones No Eliminar'!$AC$27:$AG$2644,4,0)</f>
        <v>#N/A</v>
      </c>
      <c r="D388" s="165"/>
      <c r="E388" s="183" t="e">
        <f>VLOOKUP(D388,'Validaciones No Eliminar'!$AC$27:$AG$2644,3,0)</f>
        <v>#N/A</v>
      </c>
      <c r="F388" s="183" t="e">
        <f>VLOOKUP(D388,'Validaciones No Eliminar'!$AC$27:$AG$2644,2,0)</f>
        <v>#N/A</v>
      </c>
      <c r="H388" s="202"/>
      <c r="I388" s="186">
        <v>0</v>
      </c>
      <c r="J388" s="187">
        <v>0</v>
      </c>
      <c r="K388" s="187">
        <v>0</v>
      </c>
      <c r="L388" s="187">
        <v>0</v>
      </c>
      <c r="M388" s="187">
        <v>0</v>
      </c>
      <c r="N388" s="187">
        <v>0</v>
      </c>
      <c r="O388" s="187">
        <v>0</v>
      </c>
      <c r="P388" s="187">
        <v>0</v>
      </c>
      <c r="Q388" s="187">
        <v>0</v>
      </c>
      <c r="R388" s="187">
        <v>0</v>
      </c>
      <c r="S388" s="187">
        <v>0</v>
      </c>
      <c r="T388" s="73">
        <f t="shared" si="6"/>
        <v>0</v>
      </c>
    </row>
    <row r="389" spans="1:20" x14ac:dyDescent="0.2">
      <c r="A389" s="183" t="e">
        <f>VLOOKUP(D389,'Validaciones No Eliminar'!$AC$27:$AG$2644,5,0)</f>
        <v>#N/A</v>
      </c>
      <c r="B389" s="183" t="e">
        <f>VLOOKUP(D389,'Validaciones No Eliminar'!$AC$27:$AG$2644,4,0)</f>
        <v>#N/A</v>
      </c>
      <c r="D389" s="165"/>
      <c r="E389" s="183" t="e">
        <f>VLOOKUP(D389,'Validaciones No Eliminar'!$AC$27:$AG$2644,3,0)</f>
        <v>#N/A</v>
      </c>
      <c r="F389" s="183" t="e">
        <f>VLOOKUP(D389,'Validaciones No Eliminar'!$AC$27:$AG$2644,2,0)</f>
        <v>#N/A</v>
      </c>
      <c r="H389" s="202"/>
      <c r="I389" s="186">
        <v>0</v>
      </c>
      <c r="J389" s="187">
        <v>0</v>
      </c>
      <c r="K389" s="187">
        <v>0</v>
      </c>
      <c r="L389" s="187">
        <v>0</v>
      </c>
      <c r="M389" s="187">
        <v>0</v>
      </c>
      <c r="N389" s="187">
        <v>0</v>
      </c>
      <c r="O389" s="187">
        <v>0</v>
      </c>
      <c r="P389" s="187">
        <v>0</v>
      </c>
      <c r="Q389" s="187">
        <v>0</v>
      </c>
      <c r="R389" s="187">
        <v>0</v>
      </c>
      <c r="S389" s="187">
        <v>0</v>
      </c>
      <c r="T389" s="73">
        <f t="shared" si="6"/>
        <v>0</v>
      </c>
    </row>
    <row r="390" spans="1:20" x14ac:dyDescent="0.2">
      <c r="A390" s="183" t="e">
        <f>VLOOKUP(D390,'Validaciones No Eliminar'!$AC$27:$AG$2644,5,0)</f>
        <v>#N/A</v>
      </c>
      <c r="B390" s="183" t="e">
        <f>VLOOKUP(D390,'Validaciones No Eliminar'!$AC$27:$AG$2644,4,0)</f>
        <v>#N/A</v>
      </c>
      <c r="D390" s="165"/>
      <c r="E390" s="183" t="e">
        <f>VLOOKUP(D390,'Validaciones No Eliminar'!$AC$27:$AG$2644,3,0)</f>
        <v>#N/A</v>
      </c>
      <c r="F390" s="183" t="e">
        <f>VLOOKUP(D390,'Validaciones No Eliminar'!$AC$27:$AG$2644,2,0)</f>
        <v>#N/A</v>
      </c>
      <c r="H390" s="202"/>
      <c r="I390" s="186">
        <v>0</v>
      </c>
      <c r="J390" s="187">
        <v>0</v>
      </c>
      <c r="K390" s="187">
        <v>0</v>
      </c>
      <c r="L390" s="187">
        <v>0</v>
      </c>
      <c r="M390" s="187">
        <v>0</v>
      </c>
      <c r="N390" s="187">
        <v>0</v>
      </c>
      <c r="O390" s="187">
        <v>0</v>
      </c>
      <c r="P390" s="187">
        <v>0</v>
      </c>
      <c r="Q390" s="187">
        <v>0</v>
      </c>
      <c r="R390" s="187">
        <v>0</v>
      </c>
      <c r="S390" s="187">
        <v>0</v>
      </c>
      <c r="T390" s="73">
        <f t="shared" si="6"/>
        <v>0</v>
      </c>
    </row>
    <row r="391" spans="1:20" x14ac:dyDescent="0.2">
      <c r="A391" s="183" t="e">
        <f>VLOOKUP(D391,'Validaciones No Eliminar'!$AC$27:$AG$2644,5,0)</f>
        <v>#N/A</v>
      </c>
      <c r="B391" s="183" t="e">
        <f>VLOOKUP(D391,'Validaciones No Eliminar'!$AC$27:$AG$2644,4,0)</f>
        <v>#N/A</v>
      </c>
      <c r="D391" s="165"/>
      <c r="E391" s="183" t="e">
        <f>VLOOKUP(D391,'Validaciones No Eliminar'!$AC$27:$AG$2644,3,0)</f>
        <v>#N/A</v>
      </c>
      <c r="F391" s="183" t="e">
        <f>VLOOKUP(D391,'Validaciones No Eliminar'!$AC$27:$AG$2644,2,0)</f>
        <v>#N/A</v>
      </c>
      <c r="H391" s="202"/>
      <c r="I391" s="186">
        <v>0</v>
      </c>
      <c r="J391" s="187">
        <v>0</v>
      </c>
      <c r="K391" s="187">
        <v>0</v>
      </c>
      <c r="L391" s="187">
        <v>0</v>
      </c>
      <c r="M391" s="187">
        <v>0</v>
      </c>
      <c r="N391" s="187">
        <v>0</v>
      </c>
      <c r="O391" s="187">
        <v>0</v>
      </c>
      <c r="P391" s="187">
        <v>0</v>
      </c>
      <c r="Q391" s="187">
        <v>0</v>
      </c>
      <c r="R391" s="187">
        <v>0</v>
      </c>
      <c r="S391" s="187">
        <v>0</v>
      </c>
      <c r="T391" s="73">
        <f t="shared" si="6"/>
        <v>0</v>
      </c>
    </row>
    <row r="392" spans="1:20" x14ac:dyDescent="0.2">
      <c r="A392" s="183" t="e">
        <f>VLOOKUP(D392,'Validaciones No Eliminar'!$AC$27:$AG$2644,5,0)</f>
        <v>#N/A</v>
      </c>
      <c r="B392" s="183" t="e">
        <f>VLOOKUP(D392,'Validaciones No Eliminar'!$AC$27:$AG$2644,4,0)</f>
        <v>#N/A</v>
      </c>
      <c r="D392" s="165"/>
      <c r="E392" s="183" t="e">
        <f>VLOOKUP(D392,'Validaciones No Eliminar'!$AC$27:$AG$2644,3,0)</f>
        <v>#N/A</v>
      </c>
      <c r="F392" s="183" t="e">
        <f>VLOOKUP(D392,'Validaciones No Eliminar'!$AC$27:$AG$2644,2,0)</f>
        <v>#N/A</v>
      </c>
      <c r="H392" s="202"/>
      <c r="I392" s="186">
        <v>0</v>
      </c>
      <c r="J392" s="187">
        <v>0</v>
      </c>
      <c r="K392" s="187">
        <v>0</v>
      </c>
      <c r="L392" s="187">
        <v>0</v>
      </c>
      <c r="M392" s="187">
        <v>0</v>
      </c>
      <c r="N392" s="187">
        <v>0</v>
      </c>
      <c r="O392" s="187">
        <v>0</v>
      </c>
      <c r="P392" s="187">
        <v>0</v>
      </c>
      <c r="Q392" s="187">
        <v>0</v>
      </c>
      <c r="R392" s="187">
        <v>0</v>
      </c>
      <c r="S392" s="187">
        <v>0</v>
      </c>
      <c r="T392" s="73">
        <f t="shared" si="6"/>
        <v>0</v>
      </c>
    </row>
    <row r="393" spans="1:20" x14ac:dyDescent="0.2">
      <c r="A393" s="183" t="e">
        <f>VLOOKUP(D393,'Validaciones No Eliminar'!$AC$27:$AG$2644,5,0)</f>
        <v>#N/A</v>
      </c>
      <c r="B393" s="183" t="e">
        <f>VLOOKUP(D393,'Validaciones No Eliminar'!$AC$27:$AG$2644,4,0)</f>
        <v>#N/A</v>
      </c>
      <c r="D393" s="165"/>
      <c r="E393" s="183" t="e">
        <f>VLOOKUP(D393,'Validaciones No Eliminar'!$AC$27:$AG$2644,3,0)</f>
        <v>#N/A</v>
      </c>
      <c r="F393" s="183" t="e">
        <f>VLOOKUP(D393,'Validaciones No Eliminar'!$AC$27:$AG$2644,2,0)</f>
        <v>#N/A</v>
      </c>
      <c r="H393" s="202"/>
      <c r="I393" s="186">
        <v>0</v>
      </c>
      <c r="J393" s="187">
        <v>0</v>
      </c>
      <c r="K393" s="187">
        <v>0</v>
      </c>
      <c r="L393" s="187">
        <v>0</v>
      </c>
      <c r="M393" s="187">
        <v>0</v>
      </c>
      <c r="N393" s="187">
        <v>0</v>
      </c>
      <c r="O393" s="187">
        <v>0</v>
      </c>
      <c r="P393" s="187">
        <v>0</v>
      </c>
      <c r="Q393" s="187">
        <v>0</v>
      </c>
      <c r="R393" s="187">
        <v>0</v>
      </c>
      <c r="S393" s="187">
        <v>0</v>
      </c>
      <c r="T393" s="73">
        <f t="shared" si="6"/>
        <v>0</v>
      </c>
    </row>
    <row r="394" spans="1:20" x14ac:dyDescent="0.2">
      <c r="A394" s="183" t="e">
        <f>VLOOKUP(D394,'Validaciones No Eliminar'!$AC$27:$AG$2644,5,0)</f>
        <v>#N/A</v>
      </c>
      <c r="B394" s="183" t="e">
        <f>VLOOKUP(D394,'Validaciones No Eliminar'!$AC$27:$AG$2644,4,0)</f>
        <v>#N/A</v>
      </c>
      <c r="D394" s="165"/>
      <c r="E394" s="183" t="e">
        <f>VLOOKUP(D394,'Validaciones No Eliminar'!$AC$27:$AG$2644,3,0)</f>
        <v>#N/A</v>
      </c>
      <c r="F394" s="183" t="e">
        <f>VLOOKUP(D394,'Validaciones No Eliminar'!$AC$27:$AG$2644,2,0)</f>
        <v>#N/A</v>
      </c>
      <c r="H394" s="202"/>
      <c r="I394" s="186">
        <v>0</v>
      </c>
      <c r="J394" s="187">
        <v>0</v>
      </c>
      <c r="K394" s="187">
        <v>0</v>
      </c>
      <c r="L394" s="187">
        <v>0</v>
      </c>
      <c r="M394" s="187">
        <v>0</v>
      </c>
      <c r="N394" s="187">
        <v>0</v>
      </c>
      <c r="O394" s="187">
        <v>0</v>
      </c>
      <c r="P394" s="187">
        <v>0</v>
      </c>
      <c r="Q394" s="187">
        <v>0</v>
      </c>
      <c r="R394" s="187">
        <v>0</v>
      </c>
      <c r="S394" s="187">
        <v>0</v>
      </c>
      <c r="T394" s="73">
        <f t="shared" si="6"/>
        <v>0</v>
      </c>
    </row>
    <row r="395" spans="1:20" x14ac:dyDescent="0.2">
      <c r="A395" s="183" t="e">
        <f>VLOOKUP(D395,'Validaciones No Eliminar'!$AC$27:$AG$2644,5,0)</f>
        <v>#N/A</v>
      </c>
      <c r="B395" s="183" t="e">
        <f>VLOOKUP(D395,'Validaciones No Eliminar'!$AC$27:$AG$2644,4,0)</f>
        <v>#N/A</v>
      </c>
      <c r="D395" s="165"/>
      <c r="E395" s="183" t="e">
        <f>VLOOKUP(D395,'Validaciones No Eliminar'!$AC$27:$AG$2644,3,0)</f>
        <v>#N/A</v>
      </c>
      <c r="F395" s="183" t="e">
        <f>VLOOKUP(D395,'Validaciones No Eliminar'!$AC$27:$AG$2644,2,0)</f>
        <v>#N/A</v>
      </c>
      <c r="H395" s="202"/>
      <c r="I395" s="186">
        <v>0</v>
      </c>
      <c r="J395" s="187">
        <v>0</v>
      </c>
      <c r="K395" s="187">
        <v>0</v>
      </c>
      <c r="L395" s="187">
        <v>0</v>
      </c>
      <c r="M395" s="187">
        <v>0</v>
      </c>
      <c r="N395" s="187">
        <v>0</v>
      </c>
      <c r="O395" s="187">
        <v>0</v>
      </c>
      <c r="P395" s="187">
        <v>0</v>
      </c>
      <c r="Q395" s="187">
        <v>0</v>
      </c>
      <c r="R395" s="187">
        <v>0</v>
      </c>
      <c r="S395" s="187">
        <v>0</v>
      </c>
      <c r="T395" s="73">
        <f t="shared" si="6"/>
        <v>0</v>
      </c>
    </row>
    <row r="396" spans="1:20" x14ac:dyDescent="0.2">
      <c r="A396" s="183" t="e">
        <f>VLOOKUP(D396,'Validaciones No Eliminar'!$AC$27:$AG$2644,5,0)</f>
        <v>#N/A</v>
      </c>
      <c r="B396" s="183" t="e">
        <f>VLOOKUP(D396,'Validaciones No Eliminar'!$AC$27:$AG$2644,4,0)</f>
        <v>#N/A</v>
      </c>
      <c r="D396" s="165"/>
      <c r="E396" s="183" t="e">
        <f>VLOOKUP(D396,'Validaciones No Eliminar'!$AC$27:$AG$2644,3,0)</f>
        <v>#N/A</v>
      </c>
      <c r="F396" s="183" t="e">
        <f>VLOOKUP(D396,'Validaciones No Eliminar'!$AC$27:$AG$2644,2,0)</f>
        <v>#N/A</v>
      </c>
      <c r="H396" s="202"/>
      <c r="I396" s="186">
        <v>0</v>
      </c>
      <c r="J396" s="187">
        <v>0</v>
      </c>
      <c r="K396" s="187">
        <v>0</v>
      </c>
      <c r="L396" s="187">
        <v>0</v>
      </c>
      <c r="M396" s="187">
        <v>0</v>
      </c>
      <c r="N396" s="187">
        <v>0</v>
      </c>
      <c r="O396" s="187">
        <v>0</v>
      </c>
      <c r="P396" s="187">
        <v>0</v>
      </c>
      <c r="Q396" s="187">
        <v>0</v>
      </c>
      <c r="R396" s="187">
        <v>0</v>
      </c>
      <c r="S396" s="187">
        <v>0</v>
      </c>
      <c r="T396" s="73">
        <f t="shared" si="6"/>
        <v>0</v>
      </c>
    </row>
    <row r="397" spans="1:20" x14ac:dyDescent="0.2">
      <c r="A397" s="183" t="e">
        <f>VLOOKUP(D397,'Validaciones No Eliminar'!$AC$27:$AG$2644,5,0)</f>
        <v>#N/A</v>
      </c>
      <c r="B397" s="183" t="e">
        <f>VLOOKUP(D397,'Validaciones No Eliminar'!$AC$27:$AG$2644,4,0)</f>
        <v>#N/A</v>
      </c>
      <c r="D397" s="165"/>
      <c r="E397" s="183" t="e">
        <f>VLOOKUP(D397,'Validaciones No Eliminar'!$AC$27:$AG$2644,3,0)</f>
        <v>#N/A</v>
      </c>
      <c r="F397" s="183" t="e">
        <f>VLOOKUP(D397,'Validaciones No Eliminar'!$AC$27:$AG$2644,2,0)</f>
        <v>#N/A</v>
      </c>
      <c r="H397" s="202"/>
      <c r="I397" s="186">
        <v>0</v>
      </c>
      <c r="J397" s="187">
        <v>0</v>
      </c>
      <c r="K397" s="187">
        <v>0</v>
      </c>
      <c r="L397" s="187">
        <v>0</v>
      </c>
      <c r="M397" s="187">
        <v>0</v>
      </c>
      <c r="N397" s="187">
        <v>0</v>
      </c>
      <c r="O397" s="187">
        <v>0</v>
      </c>
      <c r="P397" s="187">
        <v>0</v>
      </c>
      <c r="Q397" s="187">
        <v>0</v>
      </c>
      <c r="R397" s="187">
        <v>0</v>
      </c>
      <c r="S397" s="187">
        <v>0</v>
      </c>
      <c r="T397" s="73">
        <f t="shared" si="6"/>
        <v>0</v>
      </c>
    </row>
    <row r="398" spans="1:20" x14ac:dyDescent="0.2">
      <c r="A398" s="183" t="e">
        <f>VLOOKUP(D398,'Validaciones No Eliminar'!$AC$27:$AG$2644,5,0)</f>
        <v>#N/A</v>
      </c>
      <c r="B398" s="183" t="e">
        <f>VLOOKUP(D398,'Validaciones No Eliminar'!$AC$27:$AG$2644,4,0)</f>
        <v>#N/A</v>
      </c>
      <c r="D398" s="165"/>
      <c r="E398" s="183" t="e">
        <f>VLOOKUP(D398,'Validaciones No Eliminar'!$AC$27:$AG$2644,3,0)</f>
        <v>#N/A</v>
      </c>
      <c r="F398" s="183" t="e">
        <f>VLOOKUP(D398,'Validaciones No Eliminar'!$AC$27:$AG$2644,2,0)</f>
        <v>#N/A</v>
      </c>
      <c r="H398" s="202"/>
      <c r="I398" s="186">
        <v>0</v>
      </c>
      <c r="J398" s="187">
        <v>0</v>
      </c>
      <c r="K398" s="187">
        <v>0</v>
      </c>
      <c r="L398" s="187">
        <v>0</v>
      </c>
      <c r="M398" s="187">
        <v>0</v>
      </c>
      <c r="N398" s="187">
        <v>0</v>
      </c>
      <c r="O398" s="187">
        <v>0</v>
      </c>
      <c r="P398" s="187">
        <v>0</v>
      </c>
      <c r="Q398" s="187">
        <v>0</v>
      </c>
      <c r="R398" s="187">
        <v>0</v>
      </c>
      <c r="S398" s="187">
        <v>0</v>
      </c>
      <c r="T398" s="73">
        <f t="shared" si="6"/>
        <v>0</v>
      </c>
    </row>
    <row r="399" spans="1:20" x14ac:dyDescent="0.2">
      <c r="A399" s="183" t="e">
        <f>VLOOKUP(D399,'Validaciones No Eliminar'!$AC$27:$AG$2644,5,0)</f>
        <v>#N/A</v>
      </c>
      <c r="B399" s="183" t="e">
        <f>VLOOKUP(D399,'Validaciones No Eliminar'!$AC$27:$AG$2644,4,0)</f>
        <v>#N/A</v>
      </c>
      <c r="D399" s="165"/>
      <c r="E399" s="183" t="e">
        <f>VLOOKUP(D399,'Validaciones No Eliminar'!$AC$27:$AG$2644,3,0)</f>
        <v>#N/A</v>
      </c>
      <c r="F399" s="183" t="e">
        <f>VLOOKUP(D399,'Validaciones No Eliminar'!$AC$27:$AG$2644,2,0)</f>
        <v>#N/A</v>
      </c>
      <c r="H399" s="202"/>
      <c r="I399" s="186">
        <v>0</v>
      </c>
      <c r="J399" s="187">
        <v>0</v>
      </c>
      <c r="K399" s="187">
        <v>0</v>
      </c>
      <c r="L399" s="187">
        <v>0</v>
      </c>
      <c r="M399" s="187">
        <v>0</v>
      </c>
      <c r="N399" s="187">
        <v>0</v>
      </c>
      <c r="O399" s="187">
        <v>0</v>
      </c>
      <c r="P399" s="187">
        <v>0</v>
      </c>
      <c r="Q399" s="187">
        <v>0</v>
      </c>
      <c r="R399" s="187">
        <v>0</v>
      </c>
      <c r="S399" s="187">
        <v>0</v>
      </c>
      <c r="T399" s="73">
        <f t="shared" si="6"/>
        <v>0</v>
      </c>
    </row>
    <row r="400" spans="1:20" x14ac:dyDescent="0.2">
      <c r="A400" s="183" t="e">
        <f>VLOOKUP(D400,'Validaciones No Eliminar'!$AC$27:$AG$2644,5,0)</f>
        <v>#N/A</v>
      </c>
      <c r="B400" s="183" t="e">
        <f>VLOOKUP(D400,'Validaciones No Eliminar'!$AC$27:$AG$2644,4,0)</f>
        <v>#N/A</v>
      </c>
      <c r="D400" s="165"/>
      <c r="E400" s="183" t="e">
        <f>VLOOKUP(D400,'Validaciones No Eliminar'!$AC$27:$AG$2644,3,0)</f>
        <v>#N/A</v>
      </c>
      <c r="F400" s="183" t="e">
        <f>VLOOKUP(D400,'Validaciones No Eliminar'!$AC$27:$AG$2644,2,0)</f>
        <v>#N/A</v>
      </c>
      <c r="H400" s="202"/>
      <c r="I400" s="186">
        <v>0</v>
      </c>
      <c r="J400" s="187">
        <v>0</v>
      </c>
      <c r="K400" s="187">
        <v>0</v>
      </c>
      <c r="L400" s="187">
        <v>0</v>
      </c>
      <c r="M400" s="187">
        <v>0</v>
      </c>
      <c r="N400" s="187">
        <v>0</v>
      </c>
      <c r="O400" s="187">
        <v>0</v>
      </c>
      <c r="P400" s="187">
        <v>0</v>
      </c>
      <c r="Q400" s="187">
        <v>0</v>
      </c>
      <c r="R400" s="187">
        <v>0</v>
      </c>
      <c r="S400" s="187">
        <v>0</v>
      </c>
      <c r="T400" s="73">
        <f t="shared" si="6"/>
        <v>0</v>
      </c>
    </row>
    <row r="401" spans="1:20" x14ac:dyDescent="0.2">
      <c r="A401" s="183" t="e">
        <f>VLOOKUP(D401,'Validaciones No Eliminar'!$AC$27:$AG$2644,5,0)</f>
        <v>#N/A</v>
      </c>
      <c r="B401" s="183" t="e">
        <f>VLOOKUP(D401,'Validaciones No Eliminar'!$AC$27:$AG$2644,4,0)</f>
        <v>#N/A</v>
      </c>
      <c r="D401" s="165"/>
      <c r="E401" s="183" t="e">
        <f>VLOOKUP(D401,'Validaciones No Eliminar'!$AC$27:$AG$2644,3,0)</f>
        <v>#N/A</v>
      </c>
      <c r="F401" s="183" t="e">
        <f>VLOOKUP(D401,'Validaciones No Eliminar'!$AC$27:$AG$2644,2,0)</f>
        <v>#N/A</v>
      </c>
      <c r="H401" s="202"/>
      <c r="I401" s="186">
        <v>0</v>
      </c>
      <c r="J401" s="187">
        <v>0</v>
      </c>
      <c r="K401" s="187">
        <v>0</v>
      </c>
      <c r="L401" s="187">
        <v>0</v>
      </c>
      <c r="M401" s="187">
        <v>0</v>
      </c>
      <c r="N401" s="187">
        <v>0</v>
      </c>
      <c r="O401" s="187">
        <v>0</v>
      </c>
      <c r="P401" s="187">
        <v>0</v>
      </c>
      <c r="Q401" s="187">
        <v>0</v>
      </c>
      <c r="R401" s="187">
        <v>0</v>
      </c>
      <c r="S401" s="187">
        <v>0</v>
      </c>
      <c r="T401" s="73">
        <f t="shared" si="6"/>
        <v>0</v>
      </c>
    </row>
    <row r="402" spans="1:20" x14ac:dyDescent="0.2">
      <c r="A402" s="183" t="e">
        <f>VLOOKUP(D402,'Validaciones No Eliminar'!$AC$27:$AG$2644,5,0)</f>
        <v>#N/A</v>
      </c>
      <c r="B402" s="183" t="e">
        <f>VLOOKUP(D402,'Validaciones No Eliminar'!$AC$27:$AG$2644,4,0)</f>
        <v>#N/A</v>
      </c>
      <c r="D402" s="165"/>
      <c r="E402" s="183" t="e">
        <f>VLOOKUP(D402,'Validaciones No Eliminar'!$AC$27:$AG$2644,3,0)</f>
        <v>#N/A</v>
      </c>
      <c r="F402" s="183" t="e">
        <f>VLOOKUP(D402,'Validaciones No Eliminar'!$AC$27:$AG$2644,2,0)</f>
        <v>#N/A</v>
      </c>
      <c r="H402" s="202"/>
      <c r="I402" s="186">
        <v>0</v>
      </c>
      <c r="J402" s="187">
        <v>0</v>
      </c>
      <c r="K402" s="187">
        <v>0</v>
      </c>
      <c r="L402" s="187">
        <v>0</v>
      </c>
      <c r="M402" s="187">
        <v>0</v>
      </c>
      <c r="N402" s="187">
        <v>0</v>
      </c>
      <c r="O402" s="187">
        <v>0</v>
      </c>
      <c r="P402" s="187">
        <v>0</v>
      </c>
      <c r="Q402" s="187">
        <v>0</v>
      </c>
      <c r="R402" s="187">
        <v>0</v>
      </c>
      <c r="S402" s="187">
        <v>0</v>
      </c>
      <c r="T402" s="73">
        <f t="shared" si="6"/>
        <v>0</v>
      </c>
    </row>
    <row r="403" spans="1:20" x14ac:dyDescent="0.2">
      <c r="A403" s="183" t="e">
        <f>VLOOKUP(D403,'Validaciones No Eliminar'!$AC$27:$AG$2644,5,0)</f>
        <v>#N/A</v>
      </c>
      <c r="B403" s="183" t="e">
        <f>VLOOKUP(D403,'Validaciones No Eliminar'!$AC$27:$AG$2644,4,0)</f>
        <v>#N/A</v>
      </c>
      <c r="D403" s="165"/>
      <c r="E403" s="183" t="e">
        <f>VLOOKUP(D403,'Validaciones No Eliminar'!$AC$27:$AG$2644,3,0)</f>
        <v>#N/A</v>
      </c>
      <c r="F403" s="183" t="e">
        <f>VLOOKUP(D403,'Validaciones No Eliminar'!$AC$27:$AG$2644,2,0)</f>
        <v>#N/A</v>
      </c>
      <c r="H403" s="202"/>
      <c r="I403" s="186">
        <v>0</v>
      </c>
      <c r="J403" s="187">
        <v>0</v>
      </c>
      <c r="K403" s="187">
        <v>0</v>
      </c>
      <c r="L403" s="187">
        <v>0</v>
      </c>
      <c r="M403" s="187">
        <v>0</v>
      </c>
      <c r="N403" s="187">
        <v>0</v>
      </c>
      <c r="O403" s="187">
        <v>0</v>
      </c>
      <c r="P403" s="187">
        <v>0</v>
      </c>
      <c r="Q403" s="187">
        <v>0</v>
      </c>
      <c r="R403" s="187">
        <v>0</v>
      </c>
      <c r="S403" s="187">
        <v>0</v>
      </c>
      <c r="T403" s="73">
        <f t="shared" si="6"/>
        <v>0</v>
      </c>
    </row>
    <row r="404" spans="1:20" x14ac:dyDescent="0.2">
      <c r="A404" s="183" t="e">
        <f>VLOOKUP(D404,'Validaciones No Eliminar'!$AC$27:$AG$2644,5,0)</f>
        <v>#N/A</v>
      </c>
      <c r="B404" s="183" t="e">
        <f>VLOOKUP(D404,'Validaciones No Eliminar'!$AC$27:$AG$2644,4,0)</f>
        <v>#N/A</v>
      </c>
      <c r="D404" s="165"/>
      <c r="E404" s="183" t="e">
        <f>VLOOKUP(D404,'Validaciones No Eliminar'!$AC$27:$AG$2644,3,0)</f>
        <v>#N/A</v>
      </c>
      <c r="F404" s="183" t="e">
        <f>VLOOKUP(D404,'Validaciones No Eliminar'!$AC$27:$AG$2644,2,0)</f>
        <v>#N/A</v>
      </c>
      <c r="H404" s="202"/>
      <c r="I404" s="186">
        <v>0</v>
      </c>
      <c r="J404" s="187">
        <v>0</v>
      </c>
      <c r="K404" s="187">
        <v>0</v>
      </c>
      <c r="L404" s="187">
        <v>0</v>
      </c>
      <c r="M404" s="187">
        <v>0</v>
      </c>
      <c r="N404" s="187">
        <v>0</v>
      </c>
      <c r="O404" s="187">
        <v>0</v>
      </c>
      <c r="P404" s="187">
        <v>0</v>
      </c>
      <c r="Q404" s="187">
        <v>0</v>
      </c>
      <c r="R404" s="187">
        <v>0</v>
      </c>
      <c r="S404" s="187">
        <v>0</v>
      </c>
      <c r="T404" s="73">
        <f t="shared" si="6"/>
        <v>0</v>
      </c>
    </row>
    <row r="405" spans="1:20" x14ac:dyDescent="0.2">
      <c r="A405" s="183" t="e">
        <f>VLOOKUP(D405,'Validaciones No Eliminar'!$AC$27:$AG$2644,5,0)</f>
        <v>#N/A</v>
      </c>
      <c r="B405" s="183" t="e">
        <f>VLOOKUP(D405,'Validaciones No Eliminar'!$AC$27:$AG$2644,4,0)</f>
        <v>#N/A</v>
      </c>
      <c r="D405" s="165"/>
      <c r="E405" s="183" t="e">
        <f>VLOOKUP(D405,'Validaciones No Eliminar'!$AC$27:$AG$2644,3,0)</f>
        <v>#N/A</v>
      </c>
      <c r="F405" s="183" t="e">
        <f>VLOOKUP(D405,'Validaciones No Eliminar'!$AC$27:$AG$2644,2,0)</f>
        <v>#N/A</v>
      </c>
      <c r="H405" s="202"/>
      <c r="I405" s="186">
        <v>0</v>
      </c>
      <c r="J405" s="187">
        <v>0</v>
      </c>
      <c r="K405" s="187">
        <v>0</v>
      </c>
      <c r="L405" s="187">
        <v>0</v>
      </c>
      <c r="M405" s="187">
        <v>0</v>
      </c>
      <c r="N405" s="187">
        <v>0</v>
      </c>
      <c r="O405" s="187">
        <v>0</v>
      </c>
      <c r="P405" s="187">
        <v>0</v>
      </c>
      <c r="Q405" s="187">
        <v>0</v>
      </c>
      <c r="R405" s="187">
        <v>0</v>
      </c>
      <c r="S405" s="187">
        <v>0</v>
      </c>
      <c r="T405" s="73">
        <f t="shared" si="6"/>
        <v>0</v>
      </c>
    </row>
    <row r="406" spans="1:20" x14ac:dyDescent="0.2">
      <c r="A406" s="183" t="e">
        <f>VLOOKUP(D406,'Validaciones No Eliminar'!$AC$27:$AG$2644,5,0)</f>
        <v>#N/A</v>
      </c>
      <c r="B406" s="183" t="e">
        <f>VLOOKUP(D406,'Validaciones No Eliminar'!$AC$27:$AG$2644,4,0)</f>
        <v>#N/A</v>
      </c>
      <c r="D406" s="165"/>
      <c r="E406" s="183" t="e">
        <f>VLOOKUP(D406,'Validaciones No Eliminar'!$AC$27:$AG$2644,3,0)</f>
        <v>#N/A</v>
      </c>
      <c r="F406" s="183" t="e">
        <f>VLOOKUP(D406,'Validaciones No Eliminar'!$AC$27:$AG$2644,2,0)</f>
        <v>#N/A</v>
      </c>
      <c r="H406" s="202"/>
      <c r="I406" s="186">
        <v>0</v>
      </c>
      <c r="J406" s="187">
        <v>0</v>
      </c>
      <c r="K406" s="187">
        <v>0</v>
      </c>
      <c r="L406" s="187">
        <v>0</v>
      </c>
      <c r="M406" s="187">
        <v>0</v>
      </c>
      <c r="N406" s="187">
        <v>0</v>
      </c>
      <c r="O406" s="187">
        <v>0</v>
      </c>
      <c r="P406" s="187">
        <v>0</v>
      </c>
      <c r="Q406" s="187">
        <v>0</v>
      </c>
      <c r="R406" s="187">
        <v>0</v>
      </c>
      <c r="S406" s="187">
        <v>0</v>
      </c>
      <c r="T406" s="73">
        <f t="shared" si="6"/>
        <v>0</v>
      </c>
    </row>
    <row r="407" spans="1:20" x14ac:dyDescent="0.2">
      <c r="A407" s="183" t="e">
        <f>VLOOKUP(D407,'Validaciones No Eliminar'!$AC$27:$AG$2644,5,0)</f>
        <v>#N/A</v>
      </c>
      <c r="B407" s="183" t="e">
        <f>VLOOKUP(D407,'Validaciones No Eliminar'!$AC$27:$AG$2644,4,0)</f>
        <v>#N/A</v>
      </c>
      <c r="D407" s="165"/>
      <c r="E407" s="183" t="e">
        <f>VLOOKUP(D407,'Validaciones No Eliminar'!$AC$27:$AG$2644,3,0)</f>
        <v>#N/A</v>
      </c>
      <c r="F407" s="183" t="e">
        <f>VLOOKUP(D407,'Validaciones No Eliminar'!$AC$27:$AG$2644,2,0)</f>
        <v>#N/A</v>
      </c>
      <c r="H407" s="202"/>
      <c r="I407" s="186">
        <v>0</v>
      </c>
      <c r="J407" s="187">
        <v>0</v>
      </c>
      <c r="K407" s="187">
        <v>0</v>
      </c>
      <c r="L407" s="187">
        <v>0</v>
      </c>
      <c r="M407" s="187">
        <v>0</v>
      </c>
      <c r="N407" s="187">
        <v>0</v>
      </c>
      <c r="O407" s="187">
        <v>0</v>
      </c>
      <c r="P407" s="187">
        <v>0</v>
      </c>
      <c r="Q407" s="187">
        <v>0</v>
      </c>
      <c r="R407" s="187">
        <v>0</v>
      </c>
      <c r="S407" s="187">
        <v>0</v>
      </c>
      <c r="T407" s="73">
        <f t="shared" si="6"/>
        <v>0</v>
      </c>
    </row>
    <row r="408" spans="1:20" x14ac:dyDescent="0.2">
      <c r="A408" s="183" t="e">
        <f>VLOOKUP(D408,'Validaciones No Eliminar'!$AC$27:$AG$2644,5,0)</f>
        <v>#N/A</v>
      </c>
      <c r="B408" s="183" t="e">
        <f>VLOOKUP(D408,'Validaciones No Eliminar'!$AC$27:$AG$2644,4,0)</f>
        <v>#N/A</v>
      </c>
      <c r="D408" s="165"/>
      <c r="E408" s="183" t="e">
        <f>VLOOKUP(D408,'Validaciones No Eliminar'!$AC$27:$AG$2644,3,0)</f>
        <v>#N/A</v>
      </c>
      <c r="F408" s="183" t="e">
        <f>VLOOKUP(D408,'Validaciones No Eliminar'!$AC$27:$AG$2644,2,0)</f>
        <v>#N/A</v>
      </c>
      <c r="H408" s="202"/>
      <c r="I408" s="186">
        <v>0</v>
      </c>
      <c r="J408" s="187">
        <v>0</v>
      </c>
      <c r="K408" s="187">
        <v>0</v>
      </c>
      <c r="L408" s="187">
        <v>0</v>
      </c>
      <c r="M408" s="187">
        <v>0</v>
      </c>
      <c r="N408" s="187">
        <v>0</v>
      </c>
      <c r="O408" s="187">
        <v>0</v>
      </c>
      <c r="P408" s="187">
        <v>0</v>
      </c>
      <c r="Q408" s="187">
        <v>0</v>
      </c>
      <c r="R408" s="187">
        <v>0</v>
      </c>
      <c r="S408" s="187">
        <v>0</v>
      </c>
      <c r="T408" s="73">
        <f t="shared" si="6"/>
        <v>0</v>
      </c>
    </row>
    <row r="409" spans="1:20" x14ac:dyDescent="0.2">
      <c r="A409" s="183" t="e">
        <f>VLOOKUP(D409,'Validaciones No Eliminar'!$AC$27:$AG$2644,5,0)</f>
        <v>#N/A</v>
      </c>
      <c r="B409" s="183" t="e">
        <f>VLOOKUP(D409,'Validaciones No Eliminar'!$AC$27:$AG$2644,4,0)</f>
        <v>#N/A</v>
      </c>
      <c r="D409" s="165"/>
      <c r="E409" s="183" t="e">
        <f>VLOOKUP(D409,'Validaciones No Eliminar'!$AC$27:$AG$2644,3,0)</f>
        <v>#N/A</v>
      </c>
      <c r="F409" s="183" t="e">
        <f>VLOOKUP(D409,'Validaciones No Eliminar'!$AC$27:$AG$2644,2,0)</f>
        <v>#N/A</v>
      </c>
      <c r="H409" s="202"/>
      <c r="I409" s="186">
        <v>0</v>
      </c>
      <c r="J409" s="187">
        <v>0</v>
      </c>
      <c r="K409" s="187">
        <v>0</v>
      </c>
      <c r="L409" s="187">
        <v>0</v>
      </c>
      <c r="M409" s="187">
        <v>0</v>
      </c>
      <c r="N409" s="187">
        <v>0</v>
      </c>
      <c r="O409" s="187">
        <v>0</v>
      </c>
      <c r="P409" s="187">
        <v>0</v>
      </c>
      <c r="Q409" s="187">
        <v>0</v>
      </c>
      <c r="R409" s="187">
        <v>0</v>
      </c>
      <c r="S409" s="187">
        <v>0</v>
      </c>
      <c r="T409" s="73">
        <f t="shared" si="6"/>
        <v>0</v>
      </c>
    </row>
    <row r="410" spans="1:20" x14ac:dyDescent="0.2">
      <c r="A410" s="183" t="e">
        <f>VLOOKUP(D410,'Validaciones No Eliminar'!$AC$27:$AG$2644,5,0)</f>
        <v>#N/A</v>
      </c>
      <c r="B410" s="183" t="e">
        <f>VLOOKUP(D410,'Validaciones No Eliminar'!$AC$27:$AG$2644,4,0)</f>
        <v>#N/A</v>
      </c>
      <c r="D410" s="165"/>
      <c r="E410" s="183" t="e">
        <f>VLOOKUP(D410,'Validaciones No Eliminar'!$AC$27:$AG$2644,3,0)</f>
        <v>#N/A</v>
      </c>
      <c r="F410" s="183" t="e">
        <f>VLOOKUP(D410,'Validaciones No Eliminar'!$AC$27:$AG$2644,2,0)</f>
        <v>#N/A</v>
      </c>
      <c r="H410" s="202"/>
      <c r="I410" s="186">
        <v>0</v>
      </c>
      <c r="J410" s="187">
        <v>0</v>
      </c>
      <c r="K410" s="187">
        <v>0</v>
      </c>
      <c r="L410" s="187">
        <v>0</v>
      </c>
      <c r="M410" s="187">
        <v>0</v>
      </c>
      <c r="N410" s="187">
        <v>0</v>
      </c>
      <c r="O410" s="187">
        <v>0</v>
      </c>
      <c r="P410" s="187">
        <v>0</v>
      </c>
      <c r="Q410" s="187">
        <v>0</v>
      </c>
      <c r="R410" s="187">
        <v>0</v>
      </c>
      <c r="S410" s="187">
        <v>0</v>
      </c>
      <c r="T410" s="73">
        <f t="shared" si="6"/>
        <v>0</v>
      </c>
    </row>
    <row r="411" spans="1:20" x14ac:dyDescent="0.2">
      <c r="A411" s="183" t="e">
        <f>VLOOKUP(D411,'Validaciones No Eliminar'!$AC$27:$AG$2644,5,0)</f>
        <v>#N/A</v>
      </c>
      <c r="B411" s="183" t="e">
        <f>VLOOKUP(D411,'Validaciones No Eliminar'!$AC$27:$AG$2644,4,0)</f>
        <v>#N/A</v>
      </c>
      <c r="D411" s="165"/>
      <c r="E411" s="183" t="e">
        <f>VLOOKUP(D411,'Validaciones No Eliminar'!$AC$27:$AG$2644,3,0)</f>
        <v>#N/A</v>
      </c>
      <c r="F411" s="183" t="e">
        <f>VLOOKUP(D411,'Validaciones No Eliminar'!$AC$27:$AG$2644,2,0)</f>
        <v>#N/A</v>
      </c>
      <c r="H411" s="202"/>
      <c r="I411" s="186">
        <v>0</v>
      </c>
      <c r="J411" s="187">
        <v>0</v>
      </c>
      <c r="K411" s="187">
        <v>0</v>
      </c>
      <c r="L411" s="187">
        <v>0</v>
      </c>
      <c r="M411" s="187">
        <v>0</v>
      </c>
      <c r="N411" s="187">
        <v>0</v>
      </c>
      <c r="O411" s="187">
        <v>0</v>
      </c>
      <c r="P411" s="187">
        <v>0</v>
      </c>
      <c r="Q411" s="187">
        <v>0</v>
      </c>
      <c r="R411" s="187">
        <v>0</v>
      </c>
      <c r="S411" s="187">
        <v>0</v>
      </c>
      <c r="T411" s="73">
        <f t="shared" si="6"/>
        <v>0</v>
      </c>
    </row>
    <row r="412" spans="1:20" x14ac:dyDescent="0.2">
      <c r="A412" s="183" t="e">
        <f>VLOOKUP(D412,'Validaciones No Eliminar'!$AC$27:$AG$2644,5,0)</f>
        <v>#N/A</v>
      </c>
      <c r="B412" s="183" t="e">
        <f>VLOOKUP(D412,'Validaciones No Eliminar'!$AC$27:$AG$2644,4,0)</f>
        <v>#N/A</v>
      </c>
      <c r="D412" s="165"/>
      <c r="E412" s="183" t="e">
        <f>VLOOKUP(D412,'Validaciones No Eliminar'!$AC$27:$AG$2644,3,0)</f>
        <v>#N/A</v>
      </c>
      <c r="F412" s="183" t="e">
        <f>VLOOKUP(D412,'Validaciones No Eliminar'!$AC$27:$AG$2644,2,0)</f>
        <v>#N/A</v>
      </c>
      <c r="H412" s="202"/>
      <c r="I412" s="186">
        <v>0</v>
      </c>
      <c r="J412" s="187">
        <v>0</v>
      </c>
      <c r="K412" s="187">
        <v>0</v>
      </c>
      <c r="L412" s="187">
        <v>0</v>
      </c>
      <c r="M412" s="187">
        <v>0</v>
      </c>
      <c r="N412" s="187">
        <v>0</v>
      </c>
      <c r="O412" s="187">
        <v>0</v>
      </c>
      <c r="P412" s="187">
        <v>0</v>
      </c>
      <c r="Q412" s="187">
        <v>0</v>
      </c>
      <c r="R412" s="187">
        <v>0</v>
      </c>
      <c r="S412" s="187">
        <v>0</v>
      </c>
      <c r="T412" s="73">
        <f t="shared" si="6"/>
        <v>0</v>
      </c>
    </row>
    <row r="413" spans="1:20" x14ac:dyDescent="0.2">
      <c r="A413" s="183" t="e">
        <f>VLOOKUP(D413,'Validaciones No Eliminar'!$AC$27:$AG$2644,5,0)</f>
        <v>#N/A</v>
      </c>
      <c r="B413" s="183" t="e">
        <f>VLOOKUP(D413,'Validaciones No Eliminar'!$AC$27:$AG$2644,4,0)</f>
        <v>#N/A</v>
      </c>
      <c r="D413" s="165"/>
      <c r="E413" s="183" t="e">
        <f>VLOOKUP(D413,'Validaciones No Eliminar'!$AC$27:$AG$2644,3,0)</f>
        <v>#N/A</v>
      </c>
      <c r="F413" s="183" t="e">
        <f>VLOOKUP(D413,'Validaciones No Eliminar'!$AC$27:$AG$2644,2,0)</f>
        <v>#N/A</v>
      </c>
      <c r="H413" s="202"/>
      <c r="I413" s="186">
        <v>0</v>
      </c>
      <c r="J413" s="187">
        <v>0</v>
      </c>
      <c r="K413" s="187">
        <v>0</v>
      </c>
      <c r="L413" s="187">
        <v>0</v>
      </c>
      <c r="M413" s="187">
        <v>0</v>
      </c>
      <c r="N413" s="187">
        <v>0</v>
      </c>
      <c r="O413" s="187">
        <v>0</v>
      </c>
      <c r="P413" s="187">
        <v>0</v>
      </c>
      <c r="Q413" s="187">
        <v>0</v>
      </c>
      <c r="R413" s="187">
        <v>0</v>
      </c>
      <c r="S413" s="187">
        <v>0</v>
      </c>
      <c r="T413" s="73">
        <f t="shared" si="6"/>
        <v>0</v>
      </c>
    </row>
    <row r="414" spans="1:20" x14ac:dyDescent="0.2">
      <c r="A414" s="183" t="e">
        <f>VLOOKUP(D414,'Validaciones No Eliminar'!$AC$27:$AG$2644,5,0)</f>
        <v>#N/A</v>
      </c>
      <c r="B414" s="183" t="e">
        <f>VLOOKUP(D414,'Validaciones No Eliminar'!$AC$27:$AG$2644,4,0)</f>
        <v>#N/A</v>
      </c>
      <c r="D414" s="165"/>
      <c r="E414" s="183" t="e">
        <f>VLOOKUP(D414,'Validaciones No Eliminar'!$AC$27:$AG$2644,3,0)</f>
        <v>#N/A</v>
      </c>
      <c r="F414" s="183" t="e">
        <f>VLOOKUP(D414,'Validaciones No Eliminar'!$AC$27:$AG$2644,2,0)</f>
        <v>#N/A</v>
      </c>
      <c r="H414" s="202"/>
      <c r="I414" s="186">
        <v>0</v>
      </c>
      <c r="J414" s="187">
        <v>0</v>
      </c>
      <c r="K414" s="187">
        <v>0</v>
      </c>
      <c r="L414" s="187">
        <v>0</v>
      </c>
      <c r="M414" s="187">
        <v>0</v>
      </c>
      <c r="N414" s="187">
        <v>0</v>
      </c>
      <c r="O414" s="187">
        <v>0</v>
      </c>
      <c r="P414" s="187">
        <v>0</v>
      </c>
      <c r="Q414" s="187">
        <v>0</v>
      </c>
      <c r="R414" s="187">
        <v>0</v>
      </c>
      <c r="S414" s="187">
        <v>0</v>
      </c>
      <c r="T414" s="73">
        <f t="shared" si="6"/>
        <v>0</v>
      </c>
    </row>
    <row r="415" spans="1:20" x14ac:dyDescent="0.2">
      <c r="A415" s="183" t="e">
        <f>VLOOKUP(D415,'Validaciones No Eliminar'!$AC$27:$AG$2644,5,0)</f>
        <v>#N/A</v>
      </c>
      <c r="B415" s="183" t="e">
        <f>VLOOKUP(D415,'Validaciones No Eliminar'!$AC$27:$AG$2644,4,0)</f>
        <v>#N/A</v>
      </c>
      <c r="D415" s="165"/>
      <c r="E415" s="183" t="e">
        <f>VLOOKUP(D415,'Validaciones No Eliminar'!$AC$27:$AG$2644,3,0)</f>
        <v>#N/A</v>
      </c>
      <c r="F415" s="183" t="e">
        <f>VLOOKUP(D415,'Validaciones No Eliminar'!$AC$27:$AG$2644,2,0)</f>
        <v>#N/A</v>
      </c>
      <c r="H415" s="202"/>
      <c r="I415" s="186">
        <v>0</v>
      </c>
      <c r="J415" s="187">
        <v>0</v>
      </c>
      <c r="K415" s="187">
        <v>0</v>
      </c>
      <c r="L415" s="187">
        <v>0</v>
      </c>
      <c r="M415" s="187">
        <v>0</v>
      </c>
      <c r="N415" s="187">
        <v>0</v>
      </c>
      <c r="O415" s="187">
        <v>0</v>
      </c>
      <c r="P415" s="187">
        <v>0</v>
      </c>
      <c r="Q415" s="187">
        <v>0</v>
      </c>
      <c r="R415" s="187">
        <v>0</v>
      </c>
      <c r="S415" s="187">
        <v>0</v>
      </c>
      <c r="T415" s="73">
        <f t="shared" si="6"/>
        <v>0</v>
      </c>
    </row>
    <row r="416" spans="1:20" x14ac:dyDescent="0.2">
      <c r="A416" s="183" t="e">
        <f>VLOOKUP(D416,'Validaciones No Eliminar'!$AC$27:$AG$2644,5,0)</f>
        <v>#N/A</v>
      </c>
      <c r="B416" s="183" t="e">
        <f>VLOOKUP(D416,'Validaciones No Eliminar'!$AC$27:$AG$2644,4,0)</f>
        <v>#N/A</v>
      </c>
      <c r="D416" s="165"/>
      <c r="E416" s="183" t="e">
        <f>VLOOKUP(D416,'Validaciones No Eliminar'!$AC$27:$AG$2644,3,0)</f>
        <v>#N/A</v>
      </c>
      <c r="F416" s="183" t="e">
        <f>VLOOKUP(D416,'Validaciones No Eliminar'!$AC$27:$AG$2644,2,0)</f>
        <v>#N/A</v>
      </c>
      <c r="H416" s="202"/>
      <c r="I416" s="186">
        <v>0</v>
      </c>
      <c r="J416" s="187">
        <v>0</v>
      </c>
      <c r="K416" s="187">
        <v>0</v>
      </c>
      <c r="L416" s="187">
        <v>0</v>
      </c>
      <c r="M416" s="187">
        <v>0</v>
      </c>
      <c r="N416" s="187">
        <v>0</v>
      </c>
      <c r="O416" s="187">
        <v>0</v>
      </c>
      <c r="P416" s="187">
        <v>0</v>
      </c>
      <c r="Q416" s="187">
        <v>0</v>
      </c>
      <c r="R416" s="187">
        <v>0</v>
      </c>
      <c r="S416" s="187">
        <v>0</v>
      </c>
      <c r="T416" s="73">
        <f t="shared" si="6"/>
        <v>0</v>
      </c>
    </row>
    <row r="417" spans="1:20" x14ac:dyDescent="0.2">
      <c r="A417" s="183" t="e">
        <f>VLOOKUP(D417,'Validaciones No Eliminar'!$AC$27:$AG$2644,5,0)</f>
        <v>#N/A</v>
      </c>
      <c r="B417" s="183" t="e">
        <f>VLOOKUP(D417,'Validaciones No Eliminar'!$AC$27:$AG$2644,4,0)</f>
        <v>#N/A</v>
      </c>
      <c r="D417" s="165"/>
      <c r="E417" s="183" t="e">
        <f>VLOOKUP(D417,'Validaciones No Eliminar'!$AC$27:$AG$2644,3,0)</f>
        <v>#N/A</v>
      </c>
      <c r="F417" s="183" t="e">
        <f>VLOOKUP(D417,'Validaciones No Eliminar'!$AC$27:$AG$2644,2,0)</f>
        <v>#N/A</v>
      </c>
      <c r="H417" s="202"/>
      <c r="I417" s="186">
        <v>0</v>
      </c>
      <c r="J417" s="187">
        <v>0</v>
      </c>
      <c r="K417" s="187">
        <v>0</v>
      </c>
      <c r="L417" s="187">
        <v>0</v>
      </c>
      <c r="M417" s="187">
        <v>0</v>
      </c>
      <c r="N417" s="187">
        <v>0</v>
      </c>
      <c r="O417" s="187">
        <v>0</v>
      </c>
      <c r="P417" s="187">
        <v>0</v>
      </c>
      <c r="Q417" s="187">
        <v>0</v>
      </c>
      <c r="R417" s="187">
        <v>0</v>
      </c>
      <c r="S417" s="187">
        <v>0</v>
      </c>
      <c r="T417" s="73">
        <f t="shared" si="6"/>
        <v>0</v>
      </c>
    </row>
    <row r="418" spans="1:20" x14ac:dyDescent="0.2">
      <c r="A418" s="183" t="e">
        <f>VLOOKUP(D418,'Validaciones No Eliminar'!$AC$27:$AG$2644,5,0)</f>
        <v>#N/A</v>
      </c>
      <c r="B418" s="183" t="e">
        <f>VLOOKUP(D418,'Validaciones No Eliminar'!$AC$27:$AG$2644,4,0)</f>
        <v>#N/A</v>
      </c>
      <c r="D418" s="165"/>
      <c r="E418" s="183" t="e">
        <f>VLOOKUP(D418,'Validaciones No Eliminar'!$AC$27:$AG$2644,3,0)</f>
        <v>#N/A</v>
      </c>
      <c r="F418" s="183" t="e">
        <f>VLOOKUP(D418,'Validaciones No Eliminar'!$AC$27:$AG$2644,2,0)</f>
        <v>#N/A</v>
      </c>
      <c r="H418" s="202"/>
      <c r="I418" s="186">
        <v>0</v>
      </c>
      <c r="J418" s="187">
        <v>0</v>
      </c>
      <c r="K418" s="187">
        <v>0</v>
      </c>
      <c r="L418" s="187">
        <v>0</v>
      </c>
      <c r="M418" s="187">
        <v>0</v>
      </c>
      <c r="N418" s="187">
        <v>0</v>
      </c>
      <c r="O418" s="187">
        <v>0</v>
      </c>
      <c r="P418" s="187">
        <v>0</v>
      </c>
      <c r="Q418" s="187">
        <v>0</v>
      </c>
      <c r="R418" s="187">
        <v>0</v>
      </c>
      <c r="S418" s="187">
        <v>0</v>
      </c>
      <c r="T418" s="73">
        <f t="shared" si="6"/>
        <v>0</v>
      </c>
    </row>
    <row r="419" spans="1:20" x14ac:dyDescent="0.2">
      <c r="A419" s="183" t="e">
        <f>VLOOKUP(D419,'Validaciones No Eliminar'!$AC$27:$AG$2644,5,0)</f>
        <v>#N/A</v>
      </c>
      <c r="B419" s="183" t="e">
        <f>VLOOKUP(D419,'Validaciones No Eliminar'!$AC$27:$AG$2644,4,0)</f>
        <v>#N/A</v>
      </c>
      <c r="D419" s="165"/>
      <c r="E419" s="183" t="e">
        <f>VLOOKUP(D419,'Validaciones No Eliminar'!$AC$27:$AG$2644,3,0)</f>
        <v>#N/A</v>
      </c>
      <c r="F419" s="183" t="e">
        <f>VLOOKUP(D419,'Validaciones No Eliminar'!$AC$27:$AG$2644,2,0)</f>
        <v>#N/A</v>
      </c>
      <c r="H419" s="202"/>
      <c r="I419" s="186">
        <v>0</v>
      </c>
      <c r="J419" s="187">
        <v>0</v>
      </c>
      <c r="K419" s="187">
        <v>0</v>
      </c>
      <c r="L419" s="187">
        <v>0</v>
      </c>
      <c r="M419" s="187">
        <v>0</v>
      </c>
      <c r="N419" s="187">
        <v>0</v>
      </c>
      <c r="O419" s="187">
        <v>0</v>
      </c>
      <c r="P419" s="187">
        <v>0</v>
      </c>
      <c r="Q419" s="187">
        <v>0</v>
      </c>
      <c r="R419" s="187">
        <v>0</v>
      </c>
      <c r="S419" s="187">
        <v>0</v>
      </c>
      <c r="T419" s="73">
        <f t="shared" si="6"/>
        <v>0</v>
      </c>
    </row>
    <row r="420" spans="1:20" x14ac:dyDescent="0.2">
      <c r="A420" s="183" t="e">
        <f>VLOOKUP(D420,'Validaciones No Eliminar'!$AC$27:$AG$2644,5,0)</f>
        <v>#N/A</v>
      </c>
      <c r="B420" s="183" t="e">
        <f>VLOOKUP(D420,'Validaciones No Eliminar'!$AC$27:$AG$2644,4,0)</f>
        <v>#N/A</v>
      </c>
      <c r="D420" s="165"/>
      <c r="E420" s="183" t="e">
        <f>VLOOKUP(D420,'Validaciones No Eliminar'!$AC$27:$AG$2644,3,0)</f>
        <v>#N/A</v>
      </c>
      <c r="F420" s="183" t="e">
        <f>VLOOKUP(D420,'Validaciones No Eliminar'!$AC$27:$AG$2644,2,0)</f>
        <v>#N/A</v>
      </c>
      <c r="H420" s="202"/>
      <c r="I420" s="186">
        <v>0</v>
      </c>
      <c r="J420" s="187">
        <v>0</v>
      </c>
      <c r="K420" s="187">
        <v>0</v>
      </c>
      <c r="L420" s="187">
        <v>0</v>
      </c>
      <c r="M420" s="187">
        <v>0</v>
      </c>
      <c r="N420" s="187">
        <v>0</v>
      </c>
      <c r="O420" s="187">
        <v>0</v>
      </c>
      <c r="P420" s="187">
        <v>0</v>
      </c>
      <c r="Q420" s="187">
        <v>0</v>
      </c>
      <c r="R420" s="187">
        <v>0</v>
      </c>
      <c r="S420" s="187">
        <v>0</v>
      </c>
      <c r="T420" s="73">
        <f t="shared" si="6"/>
        <v>0</v>
      </c>
    </row>
    <row r="421" spans="1:20" x14ac:dyDescent="0.2">
      <c r="A421" s="183" t="e">
        <f>VLOOKUP(D421,'Validaciones No Eliminar'!$AC$27:$AG$2644,5,0)</f>
        <v>#N/A</v>
      </c>
      <c r="B421" s="183" t="e">
        <f>VLOOKUP(D421,'Validaciones No Eliminar'!$AC$27:$AG$2644,4,0)</f>
        <v>#N/A</v>
      </c>
      <c r="D421" s="165"/>
      <c r="E421" s="183" t="e">
        <f>VLOOKUP(D421,'Validaciones No Eliminar'!$AC$27:$AG$2644,3,0)</f>
        <v>#N/A</v>
      </c>
      <c r="F421" s="183" t="e">
        <f>VLOOKUP(D421,'Validaciones No Eliminar'!$AC$27:$AG$2644,2,0)</f>
        <v>#N/A</v>
      </c>
      <c r="H421" s="202"/>
      <c r="I421" s="186">
        <v>0</v>
      </c>
      <c r="J421" s="187">
        <v>0</v>
      </c>
      <c r="K421" s="187">
        <v>0</v>
      </c>
      <c r="L421" s="187">
        <v>0</v>
      </c>
      <c r="M421" s="187">
        <v>0</v>
      </c>
      <c r="N421" s="187">
        <v>0</v>
      </c>
      <c r="O421" s="187">
        <v>0</v>
      </c>
      <c r="P421" s="187">
        <v>0</v>
      </c>
      <c r="Q421" s="187">
        <v>0</v>
      </c>
      <c r="R421" s="187">
        <v>0</v>
      </c>
      <c r="S421" s="187">
        <v>0</v>
      </c>
      <c r="T421" s="73">
        <f t="shared" si="6"/>
        <v>0</v>
      </c>
    </row>
    <row r="422" spans="1:20" x14ac:dyDescent="0.2">
      <c r="A422" s="183" t="e">
        <f>VLOOKUP(D422,'Validaciones No Eliminar'!$AC$27:$AG$2644,5,0)</f>
        <v>#N/A</v>
      </c>
      <c r="B422" s="183" t="e">
        <f>VLOOKUP(D422,'Validaciones No Eliminar'!$AC$27:$AG$2644,4,0)</f>
        <v>#N/A</v>
      </c>
      <c r="D422" s="165"/>
      <c r="E422" s="183" t="e">
        <f>VLOOKUP(D422,'Validaciones No Eliminar'!$AC$27:$AG$2644,3,0)</f>
        <v>#N/A</v>
      </c>
      <c r="F422" s="183" t="e">
        <f>VLOOKUP(D422,'Validaciones No Eliminar'!$AC$27:$AG$2644,2,0)</f>
        <v>#N/A</v>
      </c>
      <c r="H422" s="202"/>
      <c r="I422" s="186">
        <v>0</v>
      </c>
      <c r="J422" s="187">
        <v>0</v>
      </c>
      <c r="K422" s="187">
        <v>0</v>
      </c>
      <c r="L422" s="187">
        <v>0</v>
      </c>
      <c r="M422" s="187">
        <v>0</v>
      </c>
      <c r="N422" s="187">
        <v>0</v>
      </c>
      <c r="O422" s="187">
        <v>0</v>
      </c>
      <c r="P422" s="187">
        <v>0</v>
      </c>
      <c r="Q422" s="187">
        <v>0</v>
      </c>
      <c r="R422" s="187">
        <v>0</v>
      </c>
      <c r="S422" s="187">
        <v>0</v>
      </c>
      <c r="T422" s="73">
        <f t="shared" si="6"/>
        <v>0</v>
      </c>
    </row>
    <row r="423" spans="1:20" x14ac:dyDescent="0.2">
      <c r="A423" s="183" t="e">
        <f>VLOOKUP(D423,'Validaciones No Eliminar'!$AC$27:$AG$2644,5,0)</f>
        <v>#N/A</v>
      </c>
      <c r="B423" s="183" t="e">
        <f>VLOOKUP(D423,'Validaciones No Eliminar'!$AC$27:$AG$2644,4,0)</f>
        <v>#N/A</v>
      </c>
      <c r="D423" s="165"/>
      <c r="E423" s="183" t="e">
        <f>VLOOKUP(D423,'Validaciones No Eliminar'!$AC$27:$AG$2644,3,0)</f>
        <v>#N/A</v>
      </c>
      <c r="F423" s="183" t="e">
        <f>VLOOKUP(D423,'Validaciones No Eliminar'!$AC$27:$AG$2644,2,0)</f>
        <v>#N/A</v>
      </c>
      <c r="H423" s="203"/>
      <c r="I423" s="186">
        <v>0</v>
      </c>
      <c r="J423" s="187">
        <v>0</v>
      </c>
      <c r="K423" s="187">
        <v>0</v>
      </c>
      <c r="L423" s="187">
        <v>0</v>
      </c>
      <c r="M423" s="187">
        <v>0</v>
      </c>
      <c r="N423" s="187">
        <v>0</v>
      </c>
      <c r="O423" s="187">
        <v>0</v>
      </c>
      <c r="P423" s="187">
        <v>0</v>
      </c>
      <c r="Q423" s="187">
        <v>0</v>
      </c>
      <c r="R423" s="187">
        <v>0</v>
      </c>
      <c r="S423" s="187">
        <v>0</v>
      </c>
      <c r="T423" s="73">
        <f t="shared" si="6"/>
        <v>0</v>
      </c>
    </row>
    <row r="424" spans="1:20" x14ac:dyDescent="0.2">
      <c r="A424" s="183" t="e">
        <f>VLOOKUP(D424,'Validaciones No Eliminar'!$AC$27:$AG$2644,5,0)</f>
        <v>#N/A</v>
      </c>
      <c r="B424" s="183" t="e">
        <f>VLOOKUP(D424,'Validaciones No Eliminar'!$AC$27:$AG$2644,4,0)</f>
        <v>#N/A</v>
      </c>
      <c r="D424" s="165"/>
      <c r="E424" s="183" t="e">
        <f>VLOOKUP(D424,'Validaciones No Eliminar'!$AC$27:$AG$2644,3,0)</f>
        <v>#N/A</v>
      </c>
      <c r="F424" s="183" t="e">
        <f>VLOOKUP(D424,'Validaciones No Eliminar'!$AC$27:$AG$2644,2,0)</f>
        <v>#N/A</v>
      </c>
      <c r="H424" s="203"/>
      <c r="I424" s="186">
        <v>0</v>
      </c>
      <c r="J424" s="187">
        <v>0</v>
      </c>
      <c r="K424" s="187">
        <v>0</v>
      </c>
      <c r="L424" s="187">
        <v>0</v>
      </c>
      <c r="M424" s="187">
        <v>0</v>
      </c>
      <c r="N424" s="187">
        <v>0</v>
      </c>
      <c r="O424" s="187">
        <v>0</v>
      </c>
      <c r="P424" s="187">
        <v>0</v>
      </c>
      <c r="Q424" s="187">
        <v>0</v>
      </c>
      <c r="R424" s="187">
        <v>0</v>
      </c>
      <c r="S424" s="187">
        <v>0</v>
      </c>
      <c r="T424" s="73">
        <f t="shared" si="6"/>
        <v>0</v>
      </c>
    </row>
    <row r="425" spans="1:20" x14ac:dyDescent="0.2">
      <c r="A425" s="183" t="e">
        <f>VLOOKUP(D425,'Validaciones No Eliminar'!$AC$27:$AG$2644,5,0)</f>
        <v>#N/A</v>
      </c>
      <c r="B425" s="183" t="e">
        <f>VLOOKUP(D425,'Validaciones No Eliminar'!$AC$27:$AG$2644,4,0)</f>
        <v>#N/A</v>
      </c>
      <c r="D425" s="165"/>
      <c r="E425" s="183" t="e">
        <f>VLOOKUP(D425,'Validaciones No Eliminar'!$AC$27:$AG$2644,3,0)</f>
        <v>#N/A</v>
      </c>
      <c r="F425" s="183" t="e">
        <f>VLOOKUP(D425,'Validaciones No Eliminar'!$AC$27:$AG$2644,2,0)</f>
        <v>#N/A</v>
      </c>
      <c r="H425" s="203"/>
      <c r="I425" s="186">
        <v>0</v>
      </c>
      <c r="J425" s="187">
        <v>0</v>
      </c>
      <c r="K425" s="187">
        <v>0</v>
      </c>
      <c r="L425" s="187">
        <v>0</v>
      </c>
      <c r="M425" s="187">
        <v>0</v>
      </c>
      <c r="N425" s="187">
        <v>0</v>
      </c>
      <c r="O425" s="187">
        <v>0</v>
      </c>
      <c r="P425" s="187">
        <v>0</v>
      </c>
      <c r="Q425" s="187">
        <v>0</v>
      </c>
      <c r="R425" s="187">
        <v>0</v>
      </c>
      <c r="S425" s="187">
        <v>0</v>
      </c>
      <c r="T425" s="73">
        <f t="shared" si="6"/>
        <v>0</v>
      </c>
    </row>
    <row r="426" spans="1:20" x14ac:dyDescent="0.2">
      <c r="A426" s="183" t="e">
        <f>VLOOKUP(D426,'Validaciones No Eliminar'!$AC$27:$AG$2644,5,0)</f>
        <v>#N/A</v>
      </c>
      <c r="B426" s="183" t="e">
        <f>VLOOKUP(D426,'Validaciones No Eliminar'!$AC$27:$AG$2644,4,0)</f>
        <v>#N/A</v>
      </c>
      <c r="D426" s="165"/>
      <c r="E426" s="183" t="e">
        <f>VLOOKUP(D426,'Validaciones No Eliminar'!$AC$27:$AG$2644,3,0)</f>
        <v>#N/A</v>
      </c>
      <c r="F426" s="183" t="e">
        <f>VLOOKUP(D426,'Validaciones No Eliminar'!$AC$27:$AG$2644,2,0)</f>
        <v>#N/A</v>
      </c>
      <c r="H426" s="203"/>
      <c r="I426" s="186">
        <v>0</v>
      </c>
      <c r="J426" s="187">
        <v>0</v>
      </c>
      <c r="K426" s="187">
        <v>0</v>
      </c>
      <c r="L426" s="187">
        <v>0</v>
      </c>
      <c r="M426" s="187">
        <v>0</v>
      </c>
      <c r="N426" s="187">
        <v>0</v>
      </c>
      <c r="O426" s="187">
        <v>0</v>
      </c>
      <c r="P426" s="187">
        <v>0</v>
      </c>
      <c r="Q426" s="187">
        <v>0</v>
      </c>
      <c r="R426" s="187">
        <v>0</v>
      </c>
      <c r="S426" s="187">
        <v>0</v>
      </c>
      <c r="T426" s="73">
        <f t="shared" si="6"/>
        <v>0</v>
      </c>
    </row>
    <row r="427" spans="1:20" x14ac:dyDescent="0.2">
      <c r="A427" s="183" t="e">
        <f>VLOOKUP(D427,'Validaciones No Eliminar'!$AC$27:$AG$2644,5,0)</f>
        <v>#N/A</v>
      </c>
      <c r="B427" s="183" t="e">
        <f>VLOOKUP(D427,'Validaciones No Eliminar'!$AC$27:$AG$2644,4,0)</f>
        <v>#N/A</v>
      </c>
      <c r="D427" s="165"/>
      <c r="E427" s="183" t="e">
        <f>VLOOKUP(D427,'Validaciones No Eliminar'!$AC$27:$AG$2644,3,0)</f>
        <v>#N/A</v>
      </c>
      <c r="F427" s="183" t="e">
        <f>VLOOKUP(D427,'Validaciones No Eliminar'!$AC$27:$AG$2644,2,0)</f>
        <v>#N/A</v>
      </c>
      <c r="H427" s="203"/>
      <c r="I427" s="186">
        <v>0</v>
      </c>
      <c r="J427" s="187">
        <v>0</v>
      </c>
      <c r="K427" s="187">
        <v>0</v>
      </c>
      <c r="L427" s="187">
        <v>0</v>
      </c>
      <c r="M427" s="187">
        <v>0</v>
      </c>
      <c r="N427" s="187">
        <v>0</v>
      </c>
      <c r="O427" s="187">
        <v>0</v>
      </c>
      <c r="P427" s="187">
        <v>0</v>
      </c>
      <c r="Q427" s="187">
        <v>0</v>
      </c>
      <c r="R427" s="187">
        <v>0</v>
      </c>
      <c r="S427" s="187">
        <v>0</v>
      </c>
      <c r="T427" s="73">
        <f t="shared" si="6"/>
        <v>0</v>
      </c>
    </row>
    <row r="428" spans="1:20" x14ac:dyDescent="0.2">
      <c r="A428" s="183" t="e">
        <f>VLOOKUP(D428,'Validaciones No Eliminar'!$AC$27:$AG$2644,5,0)</f>
        <v>#N/A</v>
      </c>
      <c r="B428" s="183" t="e">
        <f>VLOOKUP(D428,'Validaciones No Eliminar'!$AC$27:$AG$2644,4,0)</f>
        <v>#N/A</v>
      </c>
      <c r="D428" s="165"/>
      <c r="E428" s="183" t="e">
        <f>VLOOKUP(D428,'Validaciones No Eliminar'!$AC$27:$AG$2644,3,0)</f>
        <v>#N/A</v>
      </c>
      <c r="F428" s="183" t="e">
        <f>VLOOKUP(D428,'Validaciones No Eliminar'!$AC$27:$AG$2644,2,0)</f>
        <v>#N/A</v>
      </c>
      <c r="H428" s="203"/>
      <c r="I428" s="186">
        <v>0</v>
      </c>
      <c r="J428" s="187">
        <v>0</v>
      </c>
      <c r="K428" s="187">
        <v>0</v>
      </c>
      <c r="L428" s="187">
        <v>0</v>
      </c>
      <c r="M428" s="187">
        <v>0</v>
      </c>
      <c r="N428" s="187">
        <v>0</v>
      </c>
      <c r="O428" s="187">
        <v>0</v>
      </c>
      <c r="P428" s="187">
        <v>0</v>
      </c>
      <c r="Q428" s="187">
        <v>0</v>
      </c>
      <c r="R428" s="187">
        <v>0</v>
      </c>
      <c r="S428" s="187">
        <v>0</v>
      </c>
      <c r="T428" s="73">
        <f t="shared" si="6"/>
        <v>0</v>
      </c>
    </row>
    <row r="429" spans="1:20" x14ac:dyDescent="0.2">
      <c r="A429" s="183" t="e">
        <f>VLOOKUP(D429,'Validaciones No Eliminar'!$AC$27:$AG$2644,5,0)</f>
        <v>#N/A</v>
      </c>
      <c r="B429" s="183" t="e">
        <f>VLOOKUP(D429,'Validaciones No Eliminar'!$AC$27:$AG$2644,4,0)</f>
        <v>#N/A</v>
      </c>
      <c r="D429" s="165"/>
      <c r="E429" s="183" t="e">
        <f>VLOOKUP(D429,'Validaciones No Eliminar'!$AC$27:$AG$2644,3,0)</f>
        <v>#N/A</v>
      </c>
      <c r="F429" s="183" t="e">
        <f>VLOOKUP(D429,'Validaciones No Eliminar'!$AC$27:$AG$2644,2,0)</f>
        <v>#N/A</v>
      </c>
      <c r="H429" s="203"/>
      <c r="I429" s="186">
        <v>0</v>
      </c>
      <c r="J429" s="187">
        <v>0</v>
      </c>
      <c r="K429" s="187">
        <v>0</v>
      </c>
      <c r="L429" s="187">
        <v>0</v>
      </c>
      <c r="M429" s="187">
        <v>0</v>
      </c>
      <c r="N429" s="187">
        <v>0</v>
      </c>
      <c r="O429" s="187">
        <v>0</v>
      </c>
      <c r="P429" s="187">
        <v>0</v>
      </c>
      <c r="Q429" s="187">
        <v>0</v>
      </c>
      <c r="R429" s="187">
        <v>0</v>
      </c>
      <c r="S429" s="187">
        <v>0</v>
      </c>
      <c r="T429" s="73">
        <f t="shared" si="6"/>
        <v>0</v>
      </c>
    </row>
    <row r="430" spans="1:20" x14ac:dyDescent="0.2">
      <c r="A430" s="183" t="e">
        <f>VLOOKUP(D430,'Validaciones No Eliminar'!$AC$27:$AG$2644,5,0)</f>
        <v>#N/A</v>
      </c>
      <c r="B430" s="183" t="e">
        <f>VLOOKUP(D430,'Validaciones No Eliminar'!$AC$27:$AG$2644,4,0)</f>
        <v>#N/A</v>
      </c>
      <c r="D430" s="165"/>
      <c r="E430" s="183" t="e">
        <f>VLOOKUP(D430,'Validaciones No Eliminar'!$AC$27:$AG$2644,3,0)</f>
        <v>#N/A</v>
      </c>
      <c r="F430" s="183" t="e">
        <f>VLOOKUP(D430,'Validaciones No Eliminar'!$AC$27:$AG$2644,2,0)</f>
        <v>#N/A</v>
      </c>
      <c r="H430" s="203"/>
      <c r="I430" s="186">
        <v>0</v>
      </c>
      <c r="J430" s="187">
        <v>0</v>
      </c>
      <c r="K430" s="187">
        <v>0</v>
      </c>
      <c r="L430" s="187">
        <v>0</v>
      </c>
      <c r="M430" s="187">
        <v>0</v>
      </c>
      <c r="N430" s="187">
        <v>0</v>
      </c>
      <c r="O430" s="187">
        <v>0</v>
      </c>
      <c r="P430" s="187">
        <v>0</v>
      </c>
      <c r="Q430" s="187">
        <v>0</v>
      </c>
      <c r="R430" s="187">
        <v>0</v>
      </c>
      <c r="S430" s="187">
        <v>0</v>
      </c>
      <c r="T430" s="73">
        <f t="shared" si="6"/>
        <v>0</v>
      </c>
    </row>
    <row r="431" spans="1:20" x14ac:dyDescent="0.2">
      <c r="A431" s="183" t="e">
        <f>VLOOKUP(D431,'Validaciones No Eliminar'!$AC$27:$AG$2644,5,0)</f>
        <v>#N/A</v>
      </c>
      <c r="B431" s="183" t="e">
        <f>VLOOKUP(D431,'Validaciones No Eliminar'!$AC$27:$AG$2644,4,0)</f>
        <v>#N/A</v>
      </c>
      <c r="D431" s="165"/>
      <c r="E431" s="183" t="e">
        <f>VLOOKUP(D431,'Validaciones No Eliminar'!$AC$27:$AG$2644,3,0)</f>
        <v>#N/A</v>
      </c>
      <c r="F431" s="183" t="e">
        <f>VLOOKUP(D431,'Validaciones No Eliminar'!$AC$27:$AG$2644,2,0)</f>
        <v>#N/A</v>
      </c>
      <c r="H431" s="203"/>
      <c r="I431" s="186">
        <v>0</v>
      </c>
      <c r="J431" s="187">
        <v>0</v>
      </c>
      <c r="K431" s="187">
        <v>0</v>
      </c>
      <c r="L431" s="187">
        <v>0</v>
      </c>
      <c r="M431" s="187">
        <v>0</v>
      </c>
      <c r="N431" s="187">
        <v>0</v>
      </c>
      <c r="O431" s="187">
        <v>0</v>
      </c>
      <c r="P431" s="187">
        <v>0</v>
      </c>
      <c r="Q431" s="187">
        <v>0</v>
      </c>
      <c r="R431" s="187">
        <v>0</v>
      </c>
      <c r="S431" s="187">
        <v>0</v>
      </c>
      <c r="T431" s="73">
        <f t="shared" si="6"/>
        <v>0</v>
      </c>
    </row>
    <row r="432" spans="1:20" x14ac:dyDescent="0.2">
      <c r="A432" s="183" t="e">
        <f>VLOOKUP(D432,'Validaciones No Eliminar'!$AC$27:$AG$2644,5,0)</f>
        <v>#N/A</v>
      </c>
      <c r="B432" s="183" t="e">
        <f>VLOOKUP(D432,'Validaciones No Eliminar'!$AC$27:$AG$2644,4,0)</f>
        <v>#N/A</v>
      </c>
      <c r="D432" s="165"/>
      <c r="E432" s="183" t="e">
        <f>VLOOKUP(D432,'Validaciones No Eliminar'!$AC$27:$AG$2644,3,0)</f>
        <v>#N/A</v>
      </c>
      <c r="F432" s="183" t="e">
        <f>VLOOKUP(D432,'Validaciones No Eliminar'!$AC$27:$AG$2644,2,0)</f>
        <v>#N/A</v>
      </c>
      <c r="H432" s="203"/>
      <c r="I432" s="186">
        <v>0</v>
      </c>
      <c r="J432" s="187">
        <v>0</v>
      </c>
      <c r="K432" s="187">
        <v>0</v>
      </c>
      <c r="L432" s="187">
        <v>0</v>
      </c>
      <c r="M432" s="187">
        <v>0</v>
      </c>
      <c r="N432" s="187">
        <v>0</v>
      </c>
      <c r="O432" s="187">
        <v>0</v>
      </c>
      <c r="P432" s="187">
        <v>0</v>
      </c>
      <c r="Q432" s="187">
        <v>0</v>
      </c>
      <c r="R432" s="187">
        <v>0</v>
      </c>
      <c r="S432" s="187">
        <v>0</v>
      </c>
      <c r="T432" s="73">
        <f t="shared" si="6"/>
        <v>0</v>
      </c>
    </row>
    <row r="433" spans="1:20" x14ac:dyDescent="0.2">
      <c r="A433" s="183" t="e">
        <f>VLOOKUP(D433,'Validaciones No Eliminar'!$AC$27:$AG$2644,5,0)</f>
        <v>#N/A</v>
      </c>
      <c r="B433" s="183" t="e">
        <f>VLOOKUP(D433,'Validaciones No Eliminar'!$AC$27:$AG$2644,4,0)</f>
        <v>#N/A</v>
      </c>
      <c r="D433" s="165"/>
      <c r="E433" s="183" t="e">
        <f>VLOOKUP(D433,'Validaciones No Eliminar'!$AC$27:$AG$2644,3,0)</f>
        <v>#N/A</v>
      </c>
      <c r="F433" s="183" t="e">
        <f>VLOOKUP(D433,'Validaciones No Eliminar'!$AC$27:$AG$2644,2,0)</f>
        <v>#N/A</v>
      </c>
      <c r="H433" s="203"/>
      <c r="I433" s="186">
        <v>0</v>
      </c>
      <c r="J433" s="187">
        <v>0</v>
      </c>
      <c r="K433" s="187">
        <v>0</v>
      </c>
      <c r="L433" s="187">
        <v>0</v>
      </c>
      <c r="M433" s="187">
        <v>0</v>
      </c>
      <c r="N433" s="187">
        <v>0</v>
      </c>
      <c r="O433" s="187">
        <v>0</v>
      </c>
      <c r="P433" s="187">
        <v>0</v>
      </c>
      <c r="Q433" s="187">
        <v>0</v>
      </c>
      <c r="R433" s="187">
        <v>0</v>
      </c>
      <c r="S433" s="187">
        <v>0</v>
      </c>
      <c r="T433" s="73">
        <f t="shared" si="6"/>
        <v>0</v>
      </c>
    </row>
    <row r="434" spans="1:20" x14ac:dyDescent="0.2">
      <c r="A434" s="183" t="e">
        <f>VLOOKUP(D434,'Validaciones No Eliminar'!$AC$27:$AG$2644,5,0)</f>
        <v>#N/A</v>
      </c>
      <c r="B434" s="183" t="e">
        <f>VLOOKUP(D434,'Validaciones No Eliminar'!$AC$27:$AG$2644,4,0)</f>
        <v>#N/A</v>
      </c>
      <c r="D434" s="165"/>
      <c r="E434" s="183" t="e">
        <f>VLOOKUP(D434,'Validaciones No Eliminar'!$AC$27:$AG$2644,3,0)</f>
        <v>#N/A</v>
      </c>
      <c r="F434" s="183" t="e">
        <f>VLOOKUP(D434,'Validaciones No Eliminar'!$AC$27:$AG$2644,2,0)</f>
        <v>#N/A</v>
      </c>
      <c r="H434" s="203"/>
      <c r="I434" s="186">
        <v>0</v>
      </c>
      <c r="J434" s="187">
        <v>0</v>
      </c>
      <c r="K434" s="187">
        <v>0</v>
      </c>
      <c r="L434" s="187">
        <v>0</v>
      </c>
      <c r="M434" s="187">
        <v>0</v>
      </c>
      <c r="N434" s="187">
        <v>0</v>
      </c>
      <c r="O434" s="187">
        <v>0</v>
      </c>
      <c r="P434" s="187">
        <v>0</v>
      </c>
      <c r="Q434" s="187">
        <v>0</v>
      </c>
      <c r="R434" s="187">
        <v>0</v>
      </c>
      <c r="S434" s="187">
        <v>0</v>
      </c>
      <c r="T434" s="73">
        <f t="shared" si="6"/>
        <v>0</v>
      </c>
    </row>
    <row r="435" spans="1:20" x14ac:dyDescent="0.2">
      <c r="A435" s="183" t="e">
        <f>VLOOKUP(D435,'Validaciones No Eliminar'!$AC$27:$AG$2644,5,0)</f>
        <v>#N/A</v>
      </c>
      <c r="B435" s="183" t="e">
        <f>VLOOKUP(D435,'Validaciones No Eliminar'!$AC$27:$AG$2644,4,0)</f>
        <v>#N/A</v>
      </c>
      <c r="D435" s="165"/>
      <c r="E435" s="183" t="e">
        <f>VLOOKUP(D435,'Validaciones No Eliminar'!$AC$27:$AG$2644,3,0)</f>
        <v>#N/A</v>
      </c>
      <c r="F435" s="183" t="e">
        <f>VLOOKUP(D435,'Validaciones No Eliminar'!$AC$27:$AG$2644,2,0)</f>
        <v>#N/A</v>
      </c>
      <c r="H435" s="203"/>
      <c r="I435" s="186">
        <v>0</v>
      </c>
      <c r="J435" s="187">
        <v>0</v>
      </c>
      <c r="K435" s="187">
        <v>0</v>
      </c>
      <c r="L435" s="187">
        <v>0</v>
      </c>
      <c r="M435" s="187">
        <v>0</v>
      </c>
      <c r="N435" s="187">
        <v>0</v>
      </c>
      <c r="O435" s="187">
        <v>0</v>
      </c>
      <c r="P435" s="187">
        <v>0</v>
      </c>
      <c r="Q435" s="187">
        <v>0</v>
      </c>
      <c r="R435" s="187">
        <v>0</v>
      </c>
      <c r="S435" s="187">
        <v>0</v>
      </c>
      <c r="T435" s="73">
        <f t="shared" si="6"/>
        <v>0</v>
      </c>
    </row>
    <row r="436" spans="1:20" x14ac:dyDescent="0.2">
      <c r="A436" s="183" t="e">
        <f>VLOOKUP(D436,'Validaciones No Eliminar'!$AC$27:$AG$2644,5,0)</f>
        <v>#N/A</v>
      </c>
      <c r="B436" s="183" t="e">
        <f>VLOOKUP(D436,'Validaciones No Eliminar'!$AC$27:$AG$2644,4,0)</f>
        <v>#N/A</v>
      </c>
      <c r="D436" s="165"/>
      <c r="E436" s="183" t="e">
        <f>VLOOKUP(D436,'Validaciones No Eliminar'!$AC$27:$AG$2644,3,0)</f>
        <v>#N/A</v>
      </c>
      <c r="F436" s="183" t="e">
        <f>VLOOKUP(D436,'Validaciones No Eliminar'!$AC$27:$AG$2644,2,0)</f>
        <v>#N/A</v>
      </c>
      <c r="H436" s="203"/>
      <c r="I436" s="186">
        <v>0</v>
      </c>
      <c r="J436" s="187">
        <v>0</v>
      </c>
      <c r="K436" s="187">
        <v>0</v>
      </c>
      <c r="L436" s="187">
        <v>0</v>
      </c>
      <c r="M436" s="187">
        <v>0</v>
      </c>
      <c r="N436" s="187">
        <v>0</v>
      </c>
      <c r="O436" s="187">
        <v>0</v>
      </c>
      <c r="P436" s="187">
        <v>0</v>
      </c>
      <c r="Q436" s="187">
        <v>0</v>
      </c>
      <c r="R436" s="187">
        <v>0</v>
      </c>
      <c r="S436" s="187">
        <v>0</v>
      </c>
      <c r="T436" s="73">
        <f t="shared" si="6"/>
        <v>0</v>
      </c>
    </row>
    <row r="437" spans="1:20" x14ac:dyDescent="0.2">
      <c r="A437" s="183" t="e">
        <f>VLOOKUP(D437,'Validaciones No Eliminar'!$AC$27:$AG$2644,5,0)</f>
        <v>#N/A</v>
      </c>
      <c r="B437" s="183" t="e">
        <f>VLOOKUP(D437,'Validaciones No Eliminar'!$AC$27:$AG$2644,4,0)</f>
        <v>#N/A</v>
      </c>
      <c r="D437" s="165"/>
      <c r="E437" s="183" t="e">
        <f>VLOOKUP(D437,'Validaciones No Eliminar'!$AC$27:$AG$2644,3,0)</f>
        <v>#N/A</v>
      </c>
      <c r="F437" s="183" t="e">
        <f>VLOOKUP(D437,'Validaciones No Eliminar'!$AC$27:$AG$2644,2,0)</f>
        <v>#N/A</v>
      </c>
      <c r="H437" s="203"/>
      <c r="I437" s="186">
        <v>0</v>
      </c>
      <c r="J437" s="187">
        <v>0</v>
      </c>
      <c r="K437" s="187">
        <v>0</v>
      </c>
      <c r="L437" s="187">
        <v>0</v>
      </c>
      <c r="M437" s="187">
        <v>0</v>
      </c>
      <c r="N437" s="187">
        <v>0</v>
      </c>
      <c r="O437" s="187">
        <v>0</v>
      </c>
      <c r="P437" s="187">
        <v>0</v>
      </c>
      <c r="Q437" s="187">
        <v>0</v>
      </c>
      <c r="R437" s="187">
        <v>0</v>
      </c>
      <c r="S437" s="187">
        <v>0</v>
      </c>
      <c r="T437" s="73">
        <f t="shared" si="6"/>
        <v>0</v>
      </c>
    </row>
    <row r="438" spans="1:20" x14ac:dyDescent="0.2">
      <c r="A438" s="183" t="e">
        <f>VLOOKUP(D438,'Validaciones No Eliminar'!$AC$27:$AG$2644,5,0)</f>
        <v>#N/A</v>
      </c>
      <c r="B438" s="183" t="e">
        <f>VLOOKUP(D438,'Validaciones No Eliminar'!$AC$27:$AG$2644,4,0)</f>
        <v>#N/A</v>
      </c>
      <c r="D438" s="165"/>
      <c r="E438" s="183" t="e">
        <f>VLOOKUP(D438,'Validaciones No Eliminar'!$AC$27:$AG$2644,3,0)</f>
        <v>#N/A</v>
      </c>
      <c r="F438" s="183" t="e">
        <f>VLOOKUP(D438,'Validaciones No Eliminar'!$AC$27:$AG$2644,2,0)</f>
        <v>#N/A</v>
      </c>
      <c r="H438" s="203"/>
      <c r="I438" s="186">
        <v>0</v>
      </c>
      <c r="J438" s="187">
        <v>0</v>
      </c>
      <c r="K438" s="187">
        <v>0</v>
      </c>
      <c r="L438" s="187">
        <v>0</v>
      </c>
      <c r="M438" s="187">
        <v>0</v>
      </c>
      <c r="N438" s="187">
        <v>0</v>
      </c>
      <c r="O438" s="187">
        <v>0</v>
      </c>
      <c r="P438" s="187">
        <v>0</v>
      </c>
      <c r="Q438" s="187">
        <v>0</v>
      </c>
      <c r="R438" s="187">
        <v>0</v>
      </c>
      <c r="S438" s="187">
        <v>0</v>
      </c>
      <c r="T438" s="73">
        <f t="shared" si="6"/>
        <v>0</v>
      </c>
    </row>
    <row r="439" spans="1:20" x14ac:dyDescent="0.2">
      <c r="A439" s="183" t="e">
        <f>VLOOKUP(D439,'Validaciones No Eliminar'!$AC$27:$AG$2644,5,0)</f>
        <v>#N/A</v>
      </c>
      <c r="B439" s="183" t="e">
        <f>VLOOKUP(D439,'Validaciones No Eliminar'!$AC$27:$AG$2644,4,0)</f>
        <v>#N/A</v>
      </c>
      <c r="D439" s="165"/>
      <c r="E439" s="183" t="e">
        <f>VLOOKUP(D439,'Validaciones No Eliminar'!$AC$27:$AG$2644,3,0)</f>
        <v>#N/A</v>
      </c>
      <c r="F439" s="183" t="e">
        <f>VLOOKUP(D439,'Validaciones No Eliminar'!$AC$27:$AG$2644,2,0)</f>
        <v>#N/A</v>
      </c>
      <c r="H439" s="203"/>
      <c r="I439" s="186">
        <v>0</v>
      </c>
      <c r="J439" s="187">
        <v>0</v>
      </c>
      <c r="K439" s="187">
        <v>0</v>
      </c>
      <c r="L439" s="187">
        <v>0</v>
      </c>
      <c r="M439" s="187">
        <v>0</v>
      </c>
      <c r="N439" s="187">
        <v>0</v>
      </c>
      <c r="O439" s="187">
        <v>0</v>
      </c>
      <c r="P439" s="187">
        <v>0</v>
      </c>
      <c r="Q439" s="187">
        <v>0</v>
      </c>
      <c r="R439" s="187">
        <v>0</v>
      </c>
      <c r="S439" s="187">
        <v>0</v>
      </c>
      <c r="T439" s="73">
        <f t="shared" si="6"/>
        <v>0</v>
      </c>
    </row>
    <row r="440" spans="1:20" x14ac:dyDescent="0.2">
      <c r="A440" s="183" t="e">
        <f>VLOOKUP(D440,'Validaciones No Eliminar'!$AC$27:$AG$2644,5,0)</f>
        <v>#N/A</v>
      </c>
      <c r="B440" s="183" t="e">
        <f>VLOOKUP(D440,'Validaciones No Eliminar'!$AC$27:$AG$2644,4,0)</f>
        <v>#N/A</v>
      </c>
      <c r="D440" s="165"/>
      <c r="E440" s="183" t="e">
        <f>VLOOKUP(D440,'Validaciones No Eliminar'!$AC$27:$AG$2644,3,0)</f>
        <v>#N/A</v>
      </c>
      <c r="F440" s="183" t="e">
        <f>VLOOKUP(D440,'Validaciones No Eliminar'!$AC$27:$AG$2644,2,0)</f>
        <v>#N/A</v>
      </c>
      <c r="H440" s="203"/>
      <c r="I440" s="186">
        <v>0</v>
      </c>
      <c r="J440" s="187">
        <v>0</v>
      </c>
      <c r="K440" s="187">
        <v>0</v>
      </c>
      <c r="L440" s="187">
        <v>0</v>
      </c>
      <c r="M440" s="187">
        <v>0</v>
      </c>
      <c r="N440" s="187">
        <v>0</v>
      </c>
      <c r="O440" s="187">
        <v>0</v>
      </c>
      <c r="P440" s="187">
        <v>0</v>
      </c>
      <c r="Q440" s="187">
        <v>0</v>
      </c>
      <c r="R440" s="187">
        <v>0</v>
      </c>
      <c r="S440" s="187">
        <v>0</v>
      </c>
      <c r="T440" s="73">
        <f t="shared" si="6"/>
        <v>0</v>
      </c>
    </row>
    <row r="441" spans="1:20" x14ac:dyDescent="0.2">
      <c r="A441" s="183" t="e">
        <f>VLOOKUP(D441,'Validaciones No Eliminar'!$AC$27:$AG$2644,5,0)</f>
        <v>#N/A</v>
      </c>
      <c r="B441" s="183" t="e">
        <f>VLOOKUP(D441,'Validaciones No Eliminar'!$AC$27:$AG$2644,4,0)</f>
        <v>#N/A</v>
      </c>
      <c r="D441" s="165"/>
      <c r="E441" s="183" t="e">
        <f>VLOOKUP(D441,'Validaciones No Eliminar'!$AC$27:$AG$2644,3,0)</f>
        <v>#N/A</v>
      </c>
      <c r="F441" s="183" t="e">
        <f>VLOOKUP(D441,'Validaciones No Eliminar'!$AC$27:$AG$2644,2,0)</f>
        <v>#N/A</v>
      </c>
      <c r="H441" s="203"/>
      <c r="I441" s="186">
        <v>0</v>
      </c>
      <c r="J441" s="187">
        <v>0</v>
      </c>
      <c r="K441" s="187">
        <v>0</v>
      </c>
      <c r="L441" s="187">
        <v>0</v>
      </c>
      <c r="M441" s="187">
        <v>0</v>
      </c>
      <c r="N441" s="187">
        <v>0</v>
      </c>
      <c r="O441" s="187">
        <v>0</v>
      </c>
      <c r="P441" s="187">
        <v>0</v>
      </c>
      <c r="Q441" s="187">
        <v>0</v>
      </c>
      <c r="R441" s="187">
        <v>0</v>
      </c>
      <c r="S441" s="187">
        <v>0</v>
      </c>
      <c r="T441" s="73">
        <f t="shared" si="6"/>
        <v>0</v>
      </c>
    </row>
    <row r="442" spans="1:20" x14ac:dyDescent="0.2">
      <c r="A442" s="183" t="e">
        <f>VLOOKUP(D442,'Validaciones No Eliminar'!$AC$27:$AG$2644,5,0)</f>
        <v>#N/A</v>
      </c>
      <c r="B442" s="183" t="e">
        <f>VLOOKUP(D442,'Validaciones No Eliminar'!$AC$27:$AG$2644,4,0)</f>
        <v>#N/A</v>
      </c>
      <c r="D442" s="165"/>
      <c r="E442" s="183" t="e">
        <f>VLOOKUP(D442,'Validaciones No Eliminar'!$AC$27:$AG$2644,3,0)</f>
        <v>#N/A</v>
      </c>
      <c r="F442" s="183" t="e">
        <f>VLOOKUP(D442,'Validaciones No Eliminar'!$AC$27:$AG$2644,2,0)</f>
        <v>#N/A</v>
      </c>
      <c r="H442" s="203"/>
      <c r="I442" s="186">
        <v>0</v>
      </c>
      <c r="J442" s="187">
        <v>0</v>
      </c>
      <c r="K442" s="187">
        <v>0</v>
      </c>
      <c r="L442" s="187">
        <v>0</v>
      </c>
      <c r="M442" s="187">
        <v>0</v>
      </c>
      <c r="N442" s="187">
        <v>0</v>
      </c>
      <c r="O442" s="187">
        <v>0</v>
      </c>
      <c r="P442" s="187">
        <v>0</v>
      </c>
      <c r="Q442" s="187">
        <v>0</v>
      </c>
      <c r="R442" s="187">
        <v>0</v>
      </c>
      <c r="S442" s="187">
        <v>0</v>
      </c>
      <c r="T442" s="73">
        <f t="shared" si="6"/>
        <v>0</v>
      </c>
    </row>
    <row r="443" spans="1:20" x14ac:dyDescent="0.2">
      <c r="A443" s="183" t="e">
        <f>VLOOKUP(D443,'Validaciones No Eliminar'!$AC$27:$AG$2644,5,0)</f>
        <v>#N/A</v>
      </c>
      <c r="B443" s="183" t="e">
        <f>VLOOKUP(D443,'Validaciones No Eliminar'!$AC$27:$AG$2644,4,0)</f>
        <v>#N/A</v>
      </c>
      <c r="D443" s="165"/>
      <c r="E443" s="183" t="e">
        <f>VLOOKUP(D443,'Validaciones No Eliminar'!$AC$27:$AG$2644,3,0)</f>
        <v>#N/A</v>
      </c>
      <c r="F443" s="183" t="e">
        <f>VLOOKUP(D443,'Validaciones No Eliminar'!$AC$27:$AG$2644,2,0)</f>
        <v>#N/A</v>
      </c>
      <c r="H443" s="203"/>
      <c r="I443" s="186">
        <v>0</v>
      </c>
      <c r="J443" s="187">
        <v>0</v>
      </c>
      <c r="K443" s="187">
        <v>0</v>
      </c>
      <c r="L443" s="187">
        <v>0</v>
      </c>
      <c r="M443" s="187">
        <v>0</v>
      </c>
      <c r="N443" s="187">
        <v>0</v>
      </c>
      <c r="O443" s="187">
        <v>0</v>
      </c>
      <c r="P443" s="187">
        <v>0</v>
      </c>
      <c r="Q443" s="187">
        <v>0</v>
      </c>
      <c r="R443" s="187">
        <v>0</v>
      </c>
      <c r="S443" s="187">
        <v>0</v>
      </c>
      <c r="T443" s="73">
        <f t="shared" si="6"/>
        <v>0</v>
      </c>
    </row>
    <row r="444" spans="1:20" x14ac:dyDescent="0.2">
      <c r="A444" s="183" t="e">
        <f>VLOOKUP(D444,'Validaciones No Eliminar'!$AC$27:$AG$2644,5,0)</f>
        <v>#N/A</v>
      </c>
      <c r="B444" s="183" t="e">
        <f>VLOOKUP(D444,'Validaciones No Eliminar'!$AC$27:$AG$2644,4,0)</f>
        <v>#N/A</v>
      </c>
      <c r="D444" s="165"/>
      <c r="E444" s="183" t="e">
        <f>VLOOKUP(D444,'Validaciones No Eliminar'!$AC$27:$AG$2644,3,0)</f>
        <v>#N/A</v>
      </c>
      <c r="F444" s="183" t="e">
        <f>VLOOKUP(D444,'Validaciones No Eliminar'!$AC$27:$AG$2644,2,0)</f>
        <v>#N/A</v>
      </c>
      <c r="H444" s="203"/>
      <c r="I444" s="186">
        <v>0</v>
      </c>
      <c r="J444" s="187">
        <v>0</v>
      </c>
      <c r="K444" s="187">
        <v>0</v>
      </c>
      <c r="L444" s="187">
        <v>0</v>
      </c>
      <c r="M444" s="187">
        <v>0</v>
      </c>
      <c r="N444" s="187">
        <v>0</v>
      </c>
      <c r="O444" s="187">
        <v>0</v>
      </c>
      <c r="P444" s="187">
        <v>0</v>
      </c>
      <c r="Q444" s="187">
        <v>0</v>
      </c>
      <c r="R444" s="187">
        <v>0</v>
      </c>
      <c r="S444" s="187">
        <v>0</v>
      </c>
      <c r="T444" s="73">
        <f t="shared" si="6"/>
        <v>0</v>
      </c>
    </row>
    <row r="445" spans="1:20" x14ac:dyDescent="0.2">
      <c r="A445" s="183" t="e">
        <f>VLOOKUP(D445,'Validaciones No Eliminar'!$AC$27:$AG$2644,5,0)</f>
        <v>#N/A</v>
      </c>
      <c r="B445" s="183" t="e">
        <f>VLOOKUP(D445,'Validaciones No Eliminar'!$AC$27:$AG$2644,4,0)</f>
        <v>#N/A</v>
      </c>
      <c r="D445" s="165"/>
      <c r="E445" s="183" t="e">
        <f>VLOOKUP(D445,'Validaciones No Eliminar'!$AC$27:$AG$2644,3,0)</f>
        <v>#N/A</v>
      </c>
      <c r="F445" s="183" t="e">
        <f>VLOOKUP(D445,'Validaciones No Eliminar'!$AC$27:$AG$2644,2,0)</f>
        <v>#N/A</v>
      </c>
      <c r="H445" s="203"/>
      <c r="I445" s="186">
        <v>0</v>
      </c>
      <c r="J445" s="187">
        <v>0</v>
      </c>
      <c r="K445" s="187">
        <v>0</v>
      </c>
      <c r="L445" s="187">
        <v>0</v>
      </c>
      <c r="M445" s="187">
        <v>0</v>
      </c>
      <c r="N445" s="187">
        <v>0</v>
      </c>
      <c r="O445" s="187">
        <v>0</v>
      </c>
      <c r="P445" s="187">
        <v>0</v>
      </c>
      <c r="Q445" s="187">
        <v>0</v>
      </c>
      <c r="R445" s="187">
        <v>0</v>
      </c>
      <c r="S445" s="187">
        <v>0</v>
      </c>
      <c r="T445" s="73">
        <f t="shared" si="6"/>
        <v>0</v>
      </c>
    </row>
    <row r="446" spans="1:20" x14ac:dyDescent="0.2">
      <c r="A446" s="183" t="e">
        <f>VLOOKUP(D446,'Validaciones No Eliminar'!$AC$27:$AG$2644,5,0)</f>
        <v>#N/A</v>
      </c>
      <c r="B446" s="183" t="e">
        <f>VLOOKUP(D446,'Validaciones No Eliminar'!$AC$27:$AG$2644,4,0)</f>
        <v>#N/A</v>
      </c>
      <c r="D446" s="165"/>
      <c r="E446" s="183" t="e">
        <f>VLOOKUP(D446,'Validaciones No Eliminar'!$AC$27:$AG$2644,3,0)</f>
        <v>#N/A</v>
      </c>
      <c r="F446" s="183" t="e">
        <f>VLOOKUP(D446,'Validaciones No Eliminar'!$AC$27:$AG$2644,2,0)</f>
        <v>#N/A</v>
      </c>
      <c r="H446" s="203"/>
      <c r="I446" s="186">
        <v>0</v>
      </c>
      <c r="J446" s="187">
        <v>0</v>
      </c>
      <c r="K446" s="187">
        <v>0</v>
      </c>
      <c r="L446" s="187">
        <v>0</v>
      </c>
      <c r="M446" s="187">
        <v>0</v>
      </c>
      <c r="N446" s="187">
        <v>0</v>
      </c>
      <c r="O446" s="187">
        <v>0</v>
      </c>
      <c r="P446" s="187">
        <v>0</v>
      </c>
      <c r="Q446" s="187">
        <v>0</v>
      </c>
      <c r="R446" s="187">
        <v>0</v>
      </c>
      <c r="S446" s="187">
        <v>0</v>
      </c>
      <c r="T446" s="73">
        <f t="shared" si="6"/>
        <v>0</v>
      </c>
    </row>
    <row r="447" spans="1:20" x14ac:dyDescent="0.2">
      <c r="A447" s="183" t="e">
        <f>VLOOKUP(D447,'Validaciones No Eliminar'!$AC$27:$AG$2644,5,0)</f>
        <v>#N/A</v>
      </c>
      <c r="B447" s="183" t="e">
        <f>VLOOKUP(D447,'Validaciones No Eliminar'!$AC$27:$AG$2644,4,0)</f>
        <v>#N/A</v>
      </c>
      <c r="D447" s="165"/>
      <c r="E447" s="183" t="e">
        <f>VLOOKUP(D447,'Validaciones No Eliminar'!$AC$27:$AG$2644,3,0)</f>
        <v>#N/A</v>
      </c>
      <c r="F447" s="183" t="e">
        <f>VLOOKUP(D447,'Validaciones No Eliminar'!$AC$27:$AG$2644,2,0)</f>
        <v>#N/A</v>
      </c>
      <c r="H447" s="203"/>
      <c r="I447" s="186">
        <v>0</v>
      </c>
      <c r="J447" s="187">
        <v>0</v>
      </c>
      <c r="K447" s="187">
        <v>0</v>
      </c>
      <c r="L447" s="187">
        <v>0</v>
      </c>
      <c r="M447" s="187">
        <v>0</v>
      </c>
      <c r="N447" s="187">
        <v>0</v>
      </c>
      <c r="O447" s="187">
        <v>0</v>
      </c>
      <c r="P447" s="187">
        <v>0</v>
      </c>
      <c r="Q447" s="187">
        <v>0</v>
      </c>
      <c r="R447" s="187">
        <v>0</v>
      </c>
      <c r="S447" s="187">
        <v>0</v>
      </c>
      <c r="T447" s="73">
        <f t="shared" si="6"/>
        <v>0</v>
      </c>
    </row>
    <row r="448" spans="1:20" x14ac:dyDescent="0.2">
      <c r="A448" s="183" t="e">
        <f>VLOOKUP(D448,'Validaciones No Eliminar'!$AC$27:$AG$2644,5,0)</f>
        <v>#N/A</v>
      </c>
      <c r="B448" s="183" t="e">
        <f>VLOOKUP(D448,'Validaciones No Eliminar'!$AC$27:$AG$2644,4,0)</f>
        <v>#N/A</v>
      </c>
      <c r="D448" s="165"/>
      <c r="E448" s="183" t="e">
        <f>VLOOKUP(D448,'Validaciones No Eliminar'!$AC$27:$AG$2644,3,0)</f>
        <v>#N/A</v>
      </c>
      <c r="F448" s="183" t="e">
        <f>VLOOKUP(D448,'Validaciones No Eliminar'!$AC$27:$AG$2644,2,0)</f>
        <v>#N/A</v>
      </c>
      <c r="H448" s="203"/>
      <c r="I448" s="186">
        <v>0</v>
      </c>
      <c r="J448" s="187">
        <v>0</v>
      </c>
      <c r="K448" s="187">
        <v>0</v>
      </c>
      <c r="L448" s="187">
        <v>0</v>
      </c>
      <c r="M448" s="187">
        <v>0</v>
      </c>
      <c r="N448" s="187">
        <v>0</v>
      </c>
      <c r="O448" s="187">
        <v>0</v>
      </c>
      <c r="P448" s="187">
        <v>0</v>
      </c>
      <c r="Q448" s="187">
        <v>0</v>
      </c>
      <c r="R448" s="187">
        <v>0</v>
      </c>
      <c r="S448" s="187">
        <v>0</v>
      </c>
      <c r="T448" s="73">
        <f t="shared" si="6"/>
        <v>0</v>
      </c>
    </row>
    <row r="449" spans="1:20" x14ac:dyDescent="0.2">
      <c r="A449" s="183" t="e">
        <f>VLOOKUP(D449,'Validaciones No Eliminar'!$AC$27:$AG$2644,5,0)</f>
        <v>#N/A</v>
      </c>
      <c r="B449" s="183" t="e">
        <f>VLOOKUP(D449,'Validaciones No Eliminar'!$AC$27:$AG$2644,4,0)</f>
        <v>#N/A</v>
      </c>
      <c r="D449" s="165"/>
      <c r="E449" s="183" t="e">
        <f>VLOOKUP(D449,'Validaciones No Eliminar'!$AC$27:$AG$2644,3,0)</f>
        <v>#N/A</v>
      </c>
      <c r="F449" s="183" t="e">
        <f>VLOOKUP(D449,'Validaciones No Eliminar'!$AC$27:$AG$2644,2,0)</f>
        <v>#N/A</v>
      </c>
      <c r="H449" s="203"/>
      <c r="I449" s="186">
        <v>0</v>
      </c>
      <c r="J449" s="187">
        <v>0</v>
      </c>
      <c r="K449" s="187">
        <v>0</v>
      </c>
      <c r="L449" s="187">
        <v>0</v>
      </c>
      <c r="M449" s="187">
        <v>0</v>
      </c>
      <c r="N449" s="187">
        <v>0</v>
      </c>
      <c r="O449" s="187">
        <v>0</v>
      </c>
      <c r="P449" s="187">
        <v>0</v>
      </c>
      <c r="Q449" s="187">
        <v>0</v>
      </c>
      <c r="R449" s="187">
        <v>0</v>
      </c>
      <c r="S449" s="187">
        <v>0</v>
      </c>
      <c r="T449" s="73">
        <f t="shared" si="6"/>
        <v>0</v>
      </c>
    </row>
    <row r="450" spans="1:20" x14ac:dyDescent="0.2">
      <c r="A450" s="183" t="e">
        <f>VLOOKUP(D450,'Validaciones No Eliminar'!$AC$27:$AG$2644,5,0)</f>
        <v>#N/A</v>
      </c>
      <c r="B450" s="183" t="e">
        <f>VLOOKUP(D450,'Validaciones No Eliminar'!$AC$27:$AG$2644,4,0)</f>
        <v>#N/A</v>
      </c>
      <c r="D450" s="165"/>
      <c r="E450" s="183" t="e">
        <f>VLOOKUP(D450,'Validaciones No Eliminar'!$AC$27:$AG$2644,3,0)</f>
        <v>#N/A</v>
      </c>
      <c r="F450" s="183" t="e">
        <f>VLOOKUP(D450,'Validaciones No Eliminar'!$AC$27:$AG$2644,2,0)</f>
        <v>#N/A</v>
      </c>
      <c r="H450" s="203"/>
      <c r="I450" s="186">
        <v>0</v>
      </c>
      <c r="J450" s="187">
        <v>0</v>
      </c>
      <c r="K450" s="187">
        <v>0</v>
      </c>
      <c r="L450" s="187">
        <v>0</v>
      </c>
      <c r="M450" s="187">
        <v>0</v>
      </c>
      <c r="N450" s="187">
        <v>0</v>
      </c>
      <c r="O450" s="187">
        <v>0</v>
      </c>
      <c r="P450" s="187">
        <v>0</v>
      </c>
      <c r="Q450" s="187">
        <v>0</v>
      </c>
      <c r="R450" s="187">
        <v>0</v>
      </c>
      <c r="S450" s="187">
        <v>0</v>
      </c>
      <c r="T450" s="73">
        <f t="shared" si="6"/>
        <v>0</v>
      </c>
    </row>
    <row r="451" spans="1:20" x14ac:dyDescent="0.2">
      <c r="A451" s="183" t="e">
        <f>VLOOKUP(D451,'Validaciones No Eliminar'!$AC$27:$AG$2644,5,0)</f>
        <v>#N/A</v>
      </c>
      <c r="B451" s="183" t="e">
        <f>VLOOKUP(D451,'Validaciones No Eliminar'!$AC$27:$AG$2644,4,0)</f>
        <v>#N/A</v>
      </c>
      <c r="D451" s="165"/>
      <c r="E451" s="183" t="e">
        <f>VLOOKUP(D451,'Validaciones No Eliminar'!$AC$27:$AG$2644,3,0)</f>
        <v>#N/A</v>
      </c>
      <c r="F451" s="183" t="e">
        <f>VLOOKUP(D451,'Validaciones No Eliminar'!$AC$27:$AG$2644,2,0)</f>
        <v>#N/A</v>
      </c>
      <c r="H451" s="203"/>
      <c r="I451" s="186">
        <v>0</v>
      </c>
      <c r="J451" s="187">
        <v>0</v>
      </c>
      <c r="K451" s="187">
        <v>0</v>
      </c>
      <c r="L451" s="187">
        <v>0</v>
      </c>
      <c r="M451" s="187">
        <v>0</v>
      </c>
      <c r="N451" s="187">
        <v>0</v>
      </c>
      <c r="O451" s="187">
        <v>0</v>
      </c>
      <c r="P451" s="187">
        <v>0</v>
      </c>
      <c r="Q451" s="187">
        <v>0</v>
      </c>
      <c r="R451" s="187">
        <v>0</v>
      </c>
      <c r="S451" s="187">
        <v>0</v>
      </c>
      <c r="T451" s="73">
        <f t="shared" ref="T451:T514" si="7">SUM(J451:S451)</f>
        <v>0</v>
      </c>
    </row>
    <row r="452" spans="1:20" x14ac:dyDescent="0.2">
      <c r="A452" s="183" t="e">
        <f>VLOOKUP(D452,'Validaciones No Eliminar'!$AC$27:$AG$2644,5,0)</f>
        <v>#N/A</v>
      </c>
      <c r="B452" s="183" t="e">
        <f>VLOOKUP(D452,'Validaciones No Eliminar'!$AC$27:$AG$2644,4,0)</f>
        <v>#N/A</v>
      </c>
      <c r="D452" s="165"/>
      <c r="E452" s="183" t="e">
        <f>VLOOKUP(D452,'Validaciones No Eliminar'!$AC$27:$AG$2644,3,0)</f>
        <v>#N/A</v>
      </c>
      <c r="F452" s="183" t="e">
        <f>VLOOKUP(D452,'Validaciones No Eliminar'!$AC$27:$AG$2644,2,0)</f>
        <v>#N/A</v>
      </c>
      <c r="H452" s="203"/>
      <c r="I452" s="186">
        <v>0</v>
      </c>
      <c r="J452" s="187">
        <v>0</v>
      </c>
      <c r="K452" s="187">
        <v>0</v>
      </c>
      <c r="L452" s="187">
        <v>0</v>
      </c>
      <c r="M452" s="187">
        <v>0</v>
      </c>
      <c r="N452" s="187">
        <v>0</v>
      </c>
      <c r="O452" s="187">
        <v>0</v>
      </c>
      <c r="P452" s="187">
        <v>0</v>
      </c>
      <c r="Q452" s="187">
        <v>0</v>
      </c>
      <c r="R452" s="187">
        <v>0</v>
      </c>
      <c r="S452" s="187">
        <v>0</v>
      </c>
      <c r="T452" s="73">
        <f t="shared" si="7"/>
        <v>0</v>
      </c>
    </row>
    <row r="453" spans="1:20" x14ac:dyDescent="0.2">
      <c r="A453" s="183" t="e">
        <f>VLOOKUP(D453,'Validaciones No Eliminar'!$AC$27:$AG$2644,5,0)</f>
        <v>#N/A</v>
      </c>
      <c r="B453" s="183" t="e">
        <f>VLOOKUP(D453,'Validaciones No Eliminar'!$AC$27:$AG$2644,4,0)</f>
        <v>#N/A</v>
      </c>
      <c r="D453" s="165"/>
      <c r="E453" s="183" t="e">
        <f>VLOOKUP(D453,'Validaciones No Eliminar'!$AC$27:$AG$2644,3,0)</f>
        <v>#N/A</v>
      </c>
      <c r="F453" s="183" t="e">
        <f>VLOOKUP(D453,'Validaciones No Eliminar'!$AC$27:$AG$2644,2,0)</f>
        <v>#N/A</v>
      </c>
      <c r="H453" s="203"/>
      <c r="I453" s="186">
        <v>0</v>
      </c>
      <c r="J453" s="187">
        <v>0</v>
      </c>
      <c r="K453" s="187">
        <v>0</v>
      </c>
      <c r="L453" s="187">
        <v>0</v>
      </c>
      <c r="M453" s="187">
        <v>0</v>
      </c>
      <c r="N453" s="187">
        <v>0</v>
      </c>
      <c r="O453" s="187">
        <v>0</v>
      </c>
      <c r="P453" s="187">
        <v>0</v>
      </c>
      <c r="Q453" s="187">
        <v>0</v>
      </c>
      <c r="R453" s="187">
        <v>0</v>
      </c>
      <c r="S453" s="187">
        <v>0</v>
      </c>
      <c r="T453" s="73">
        <f t="shared" si="7"/>
        <v>0</v>
      </c>
    </row>
    <row r="454" spans="1:20" x14ac:dyDescent="0.2">
      <c r="A454" s="183" t="e">
        <f>VLOOKUP(D454,'Validaciones No Eliminar'!$AC$27:$AG$2644,5,0)</f>
        <v>#N/A</v>
      </c>
      <c r="B454" s="183" t="e">
        <f>VLOOKUP(D454,'Validaciones No Eliminar'!$AC$27:$AG$2644,4,0)</f>
        <v>#N/A</v>
      </c>
      <c r="D454" s="165"/>
      <c r="E454" s="183" t="e">
        <f>VLOOKUP(D454,'Validaciones No Eliminar'!$AC$27:$AG$2644,3,0)</f>
        <v>#N/A</v>
      </c>
      <c r="F454" s="183" t="e">
        <f>VLOOKUP(D454,'Validaciones No Eliminar'!$AC$27:$AG$2644,2,0)</f>
        <v>#N/A</v>
      </c>
      <c r="H454" s="203"/>
      <c r="I454" s="186">
        <v>0</v>
      </c>
      <c r="J454" s="187">
        <v>0</v>
      </c>
      <c r="K454" s="187">
        <v>0</v>
      </c>
      <c r="L454" s="187">
        <v>0</v>
      </c>
      <c r="M454" s="187">
        <v>0</v>
      </c>
      <c r="N454" s="187">
        <v>0</v>
      </c>
      <c r="O454" s="187">
        <v>0</v>
      </c>
      <c r="P454" s="187">
        <v>0</v>
      </c>
      <c r="Q454" s="187">
        <v>0</v>
      </c>
      <c r="R454" s="187">
        <v>0</v>
      </c>
      <c r="S454" s="187">
        <v>0</v>
      </c>
      <c r="T454" s="73">
        <f t="shared" si="7"/>
        <v>0</v>
      </c>
    </row>
    <row r="455" spans="1:20" x14ac:dyDescent="0.2">
      <c r="A455" s="183" t="e">
        <f>VLOOKUP(D455,'Validaciones No Eliminar'!$AC$27:$AG$2644,5,0)</f>
        <v>#N/A</v>
      </c>
      <c r="B455" s="183" t="e">
        <f>VLOOKUP(D455,'Validaciones No Eliminar'!$AC$27:$AG$2644,4,0)</f>
        <v>#N/A</v>
      </c>
      <c r="D455" s="165"/>
      <c r="E455" s="183" t="e">
        <f>VLOOKUP(D455,'Validaciones No Eliminar'!$AC$27:$AG$2644,3,0)</f>
        <v>#N/A</v>
      </c>
      <c r="F455" s="183" t="e">
        <f>VLOOKUP(D455,'Validaciones No Eliminar'!$AC$27:$AG$2644,2,0)</f>
        <v>#N/A</v>
      </c>
      <c r="H455" s="203"/>
      <c r="I455" s="186">
        <v>0</v>
      </c>
      <c r="J455" s="187">
        <v>0</v>
      </c>
      <c r="K455" s="187">
        <v>0</v>
      </c>
      <c r="L455" s="187">
        <v>0</v>
      </c>
      <c r="M455" s="187">
        <v>0</v>
      </c>
      <c r="N455" s="187">
        <v>0</v>
      </c>
      <c r="O455" s="187">
        <v>0</v>
      </c>
      <c r="P455" s="187">
        <v>0</v>
      </c>
      <c r="Q455" s="187">
        <v>0</v>
      </c>
      <c r="R455" s="187">
        <v>0</v>
      </c>
      <c r="S455" s="187">
        <v>0</v>
      </c>
      <c r="T455" s="73">
        <f t="shared" si="7"/>
        <v>0</v>
      </c>
    </row>
    <row r="456" spans="1:20" x14ac:dyDescent="0.2">
      <c r="A456" s="183" t="e">
        <f>VLOOKUP(D456,'Validaciones No Eliminar'!$AC$27:$AG$2644,5,0)</f>
        <v>#N/A</v>
      </c>
      <c r="B456" s="183" t="e">
        <f>VLOOKUP(D456,'Validaciones No Eliminar'!$AC$27:$AG$2644,4,0)</f>
        <v>#N/A</v>
      </c>
      <c r="D456" s="165"/>
      <c r="E456" s="183" t="e">
        <f>VLOOKUP(D456,'Validaciones No Eliminar'!$AC$27:$AG$2644,3,0)</f>
        <v>#N/A</v>
      </c>
      <c r="F456" s="183" t="e">
        <f>VLOOKUP(D456,'Validaciones No Eliminar'!$AC$27:$AG$2644,2,0)</f>
        <v>#N/A</v>
      </c>
      <c r="H456" s="203"/>
      <c r="I456" s="186">
        <v>0</v>
      </c>
      <c r="J456" s="187">
        <v>0</v>
      </c>
      <c r="K456" s="187">
        <v>0</v>
      </c>
      <c r="L456" s="187">
        <v>0</v>
      </c>
      <c r="M456" s="187">
        <v>0</v>
      </c>
      <c r="N456" s="187">
        <v>0</v>
      </c>
      <c r="O456" s="187">
        <v>0</v>
      </c>
      <c r="P456" s="187">
        <v>0</v>
      </c>
      <c r="Q456" s="187">
        <v>0</v>
      </c>
      <c r="R456" s="187">
        <v>0</v>
      </c>
      <c r="S456" s="187">
        <v>0</v>
      </c>
      <c r="T456" s="73">
        <f t="shared" si="7"/>
        <v>0</v>
      </c>
    </row>
    <row r="457" spans="1:20" x14ac:dyDescent="0.2">
      <c r="A457" s="183" t="e">
        <f>VLOOKUP(D457,'Validaciones No Eliminar'!$AC$27:$AG$2644,5,0)</f>
        <v>#N/A</v>
      </c>
      <c r="B457" s="183" t="e">
        <f>VLOOKUP(D457,'Validaciones No Eliminar'!$AC$27:$AG$2644,4,0)</f>
        <v>#N/A</v>
      </c>
      <c r="D457" s="165"/>
      <c r="E457" s="183" t="e">
        <f>VLOOKUP(D457,'Validaciones No Eliminar'!$AC$27:$AG$2644,3,0)</f>
        <v>#N/A</v>
      </c>
      <c r="F457" s="183" t="e">
        <f>VLOOKUP(D457,'Validaciones No Eliminar'!$AC$27:$AG$2644,2,0)</f>
        <v>#N/A</v>
      </c>
      <c r="H457" s="203"/>
      <c r="I457" s="186">
        <v>0</v>
      </c>
      <c r="J457" s="187">
        <v>0</v>
      </c>
      <c r="K457" s="187">
        <v>0</v>
      </c>
      <c r="L457" s="187">
        <v>0</v>
      </c>
      <c r="M457" s="187">
        <v>0</v>
      </c>
      <c r="N457" s="187">
        <v>0</v>
      </c>
      <c r="O457" s="187">
        <v>0</v>
      </c>
      <c r="P457" s="187">
        <v>0</v>
      </c>
      <c r="Q457" s="187">
        <v>0</v>
      </c>
      <c r="R457" s="187">
        <v>0</v>
      </c>
      <c r="S457" s="187">
        <v>0</v>
      </c>
      <c r="T457" s="73">
        <f t="shared" si="7"/>
        <v>0</v>
      </c>
    </row>
    <row r="458" spans="1:20" x14ac:dyDescent="0.2">
      <c r="A458" s="183" t="e">
        <f>VLOOKUP(D458,'Validaciones No Eliminar'!$AC$27:$AG$2644,5,0)</f>
        <v>#N/A</v>
      </c>
      <c r="B458" s="183" t="e">
        <f>VLOOKUP(D458,'Validaciones No Eliminar'!$AC$27:$AG$2644,4,0)</f>
        <v>#N/A</v>
      </c>
      <c r="D458" s="165"/>
      <c r="E458" s="183" t="e">
        <f>VLOOKUP(D458,'Validaciones No Eliminar'!$AC$27:$AG$2644,3,0)</f>
        <v>#N/A</v>
      </c>
      <c r="F458" s="183" t="e">
        <f>VLOOKUP(D458,'Validaciones No Eliminar'!$AC$27:$AG$2644,2,0)</f>
        <v>#N/A</v>
      </c>
      <c r="H458" s="203"/>
      <c r="I458" s="186">
        <v>0</v>
      </c>
      <c r="J458" s="187">
        <v>0</v>
      </c>
      <c r="K458" s="187">
        <v>0</v>
      </c>
      <c r="L458" s="187">
        <v>0</v>
      </c>
      <c r="M458" s="187">
        <v>0</v>
      </c>
      <c r="N458" s="187">
        <v>0</v>
      </c>
      <c r="O458" s="187">
        <v>0</v>
      </c>
      <c r="P458" s="187">
        <v>0</v>
      </c>
      <c r="Q458" s="187">
        <v>0</v>
      </c>
      <c r="R458" s="187">
        <v>0</v>
      </c>
      <c r="S458" s="187">
        <v>0</v>
      </c>
      <c r="T458" s="73">
        <f t="shared" si="7"/>
        <v>0</v>
      </c>
    </row>
    <row r="459" spans="1:20" x14ac:dyDescent="0.2">
      <c r="A459" s="183" t="e">
        <f>VLOOKUP(D459,'Validaciones No Eliminar'!$AC$27:$AG$2644,5,0)</f>
        <v>#N/A</v>
      </c>
      <c r="B459" s="183" t="e">
        <f>VLOOKUP(D459,'Validaciones No Eliminar'!$AC$27:$AG$2644,4,0)</f>
        <v>#N/A</v>
      </c>
      <c r="D459" s="165"/>
      <c r="E459" s="183" t="e">
        <f>VLOOKUP(D459,'Validaciones No Eliminar'!$AC$27:$AG$2644,3,0)</f>
        <v>#N/A</v>
      </c>
      <c r="F459" s="183" t="e">
        <f>VLOOKUP(D459,'Validaciones No Eliminar'!$AC$27:$AG$2644,2,0)</f>
        <v>#N/A</v>
      </c>
      <c r="H459" s="203"/>
      <c r="I459" s="186">
        <v>0</v>
      </c>
      <c r="J459" s="187">
        <v>0</v>
      </c>
      <c r="K459" s="187">
        <v>0</v>
      </c>
      <c r="L459" s="187">
        <v>0</v>
      </c>
      <c r="M459" s="187">
        <v>0</v>
      </c>
      <c r="N459" s="187">
        <v>0</v>
      </c>
      <c r="O459" s="187">
        <v>0</v>
      </c>
      <c r="P459" s="187">
        <v>0</v>
      </c>
      <c r="Q459" s="187">
        <v>0</v>
      </c>
      <c r="R459" s="187">
        <v>0</v>
      </c>
      <c r="S459" s="187">
        <v>0</v>
      </c>
      <c r="T459" s="73">
        <f t="shared" si="7"/>
        <v>0</v>
      </c>
    </row>
    <row r="460" spans="1:20" x14ac:dyDescent="0.2">
      <c r="A460" s="183" t="e">
        <f>VLOOKUP(D460,'Validaciones No Eliminar'!$AC$27:$AG$2644,5,0)</f>
        <v>#N/A</v>
      </c>
      <c r="B460" s="183" t="e">
        <f>VLOOKUP(D460,'Validaciones No Eliminar'!$AC$27:$AG$2644,4,0)</f>
        <v>#N/A</v>
      </c>
      <c r="D460" s="165"/>
      <c r="E460" s="183" t="e">
        <f>VLOOKUP(D460,'Validaciones No Eliminar'!$AC$27:$AG$2644,3,0)</f>
        <v>#N/A</v>
      </c>
      <c r="F460" s="183" t="e">
        <f>VLOOKUP(D460,'Validaciones No Eliminar'!$AC$27:$AG$2644,2,0)</f>
        <v>#N/A</v>
      </c>
      <c r="H460" s="203"/>
      <c r="I460" s="186">
        <v>0</v>
      </c>
      <c r="J460" s="187">
        <v>0</v>
      </c>
      <c r="K460" s="187">
        <v>0</v>
      </c>
      <c r="L460" s="187">
        <v>0</v>
      </c>
      <c r="M460" s="187">
        <v>0</v>
      </c>
      <c r="N460" s="187">
        <v>0</v>
      </c>
      <c r="O460" s="187">
        <v>0</v>
      </c>
      <c r="P460" s="187">
        <v>0</v>
      </c>
      <c r="Q460" s="187">
        <v>0</v>
      </c>
      <c r="R460" s="187">
        <v>0</v>
      </c>
      <c r="S460" s="187">
        <v>0</v>
      </c>
      <c r="T460" s="73">
        <f t="shared" si="7"/>
        <v>0</v>
      </c>
    </row>
    <row r="461" spans="1:20" x14ac:dyDescent="0.2">
      <c r="A461" s="183" t="e">
        <f>VLOOKUP(D461,'Validaciones No Eliminar'!$AC$27:$AG$2644,5,0)</f>
        <v>#N/A</v>
      </c>
      <c r="B461" s="183" t="e">
        <f>VLOOKUP(D461,'Validaciones No Eliminar'!$AC$27:$AG$2644,4,0)</f>
        <v>#N/A</v>
      </c>
      <c r="D461" s="165"/>
      <c r="E461" s="183" t="e">
        <f>VLOOKUP(D461,'Validaciones No Eliminar'!$AC$27:$AG$2644,3,0)</f>
        <v>#N/A</v>
      </c>
      <c r="F461" s="183" t="e">
        <f>VLOOKUP(D461,'Validaciones No Eliminar'!$AC$27:$AG$2644,2,0)</f>
        <v>#N/A</v>
      </c>
      <c r="H461" s="203"/>
      <c r="I461" s="186">
        <v>0</v>
      </c>
      <c r="J461" s="187">
        <v>0</v>
      </c>
      <c r="K461" s="187">
        <v>0</v>
      </c>
      <c r="L461" s="187">
        <v>0</v>
      </c>
      <c r="M461" s="187">
        <v>0</v>
      </c>
      <c r="N461" s="187">
        <v>0</v>
      </c>
      <c r="O461" s="187">
        <v>0</v>
      </c>
      <c r="P461" s="187">
        <v>0</v>
      </c>
      <c r="Q461" s="187">
        <v>0</v>
      </c>
      <c r="R461" s="187">
        <v>0</v>
      </c>
      <c r="S461" s="187">
        <v>0</v>
      </c>
      <c r="T461" s="73">
        <f t="shared" si="7"/>
        <v>0</v>
      </c>
    </row>
    <row r="462" spans="1:20" x14ac:dyDescent="0.2">
      <c r="A462" s="183" t="e">
        <f>VLOOKUP(D462,'Validaciones No Eliminar'!$AC$27:$AG$2644,5,0)</f>
        <v>#N/A</v>
      </c>
      <c r="B462" s="183" t="e">
        <f>VLOOKUP(D462,'Validaciones No Eliminar'!$AC$27:$AG$2644,4,0)</f>
        <v>#N/A</v>
      </c>
      <c r="D462" s="165"/>
      <c r="E462" s="183" t="e">
        <f>VLOOKUP(D462,'Validaciones No Eliminar'!$AC$27:$AG$2644,3,0)</f>
        <v>#N/A</v>
      </c>
      <c r="F462" s="183" t="e">
        <f>VLOOKUP(D462,'Validaciones No Eliminar'!$AC$27:$AG$2644,2,0)</f>
        <v>#N/A</v>
      </c>
      <c r="H462" s="203"/>
      <c r="I462" s="186">
        <v>0</v>
      </c>
      <c r="J462" s="187">
        <v>0</v>
      </c>
      <c r="K462" s="187">
        <v>0</v>
      </c>
      <c r="L462" s="187">
        <v>0</v>
      </c>
      <c r="M462" s="187">
        <v>0</v>
      </c>
      <c r="N462" s="187">
        <v>0</v>
      </c>
      <c r="O462" s="187">
        <v>0</v>
      </c>
      <c r="P462" s="187">
        <v>0</v>
      </c>
      <c r="Q462" s="187">
        <v>0</v>
      </c>
      <c r="R462" s="187">
        <v>0</v>
      </c>
      <c r="S462" s="187">
        <v>0</v>
      </c>
      <c r="T462" s="73">
        <f t="shared" si="7"/>
        <v>0</v>
      </c>
    </row>
    <row r="463" spans="1:20" x14ac:dyDescent="0.2">
      <c r="A463" s="183" t="e">
        <f>VLOOKUP(D463,'Validaciones No Eliminar'!$AC$27:$AG$2644,5,0)</f>
        <v>#N/A</v>
      </c>
      <c r="B463" s="183" t="e">
        <f>VLOOKUP(D463,'Validaciones No Eliminar'!$AC$27:$AG$2644,4,0)</f>
        <v>#N/A</v>
      </c>
      <c r="D463" s="165"/>
      <c r="E463" s="183" t="e">
        <f>VLOOKUP(D463,'Validaciones No Eliminar'!$AC$27:$AG$2644,3,0)</f>
        <v>#N/A</v>
      </c>
      <c r="F463" s="183" t="e">
        <f>VLOOKUP(D463,'Validaciones No Eliminar'!$AC$27:$AG$2644,2,0)</f>
        <v>#N/A</v>
      </c>
      <c r="H463" s="203"/>
      <c r="I463" s="186">
        <v>0</v>
      </c>
      <c r="J463" s="187">
        <v>0</v>
      </c>
      <c r="K463" s="187">
        <v>0</v>
      </c>
      <c r="L463" s="187">
        <v>0</v>
      </c>
      <c r="M463" s="187">
        <v>0</v>
      </c>
      <c r="N463" s="187">
        <v>0</v>
      </c>
      <c r="O463" s="187">
        <v>0</v>
      </c>
      <c r="P463" s="187">
        <v>0</v>
      </c>
      <c r="Q463" s="187">
        <v>0</v>
      </c>
      <c r="R463" s="187">
        <v>0</v>
      </c>
      <c r="S463" s="187">
        <v>0</v>
      </c>
      <c r="T463" s="73">
        <f t="shared" si="7"/>
        <v>0</v>
      </c>
    </row>
    <row r="464" spans="1:20" x14ac:dyDescent="0.2">
      <c r="A464" s="183" t="e">
        <f>VLOOKUP(D464,'Validaciones No Eliminar'!$AC$27:$AG$2644,5,0)</f>
        <v>#N/A</v>
      </c>
      <c r="B464" s="183" t="e">
        <f>VLOOKUP(D464,'Validaciones No Eliminar'!$AC$27:$AG$2644,4,0)</f>
        <v>#N/A</v>
      </c>
      <c r="D464" s="165"/>
      <c r="E464" s="183" t="e">
        <f>VLOOKUP(D464,'Validaciones No Eliminar'!$AC$27:$AG$2644,3,0)</f>
        <v>#N/A</v>
      </c>
      <c r="F464" s="183" t="e">
        <f>VLOOKUP(D464,'Validaciones No Eliminar'!$AC$27:$AG$2644,2,0)</f>
        <v>#N/A</v>
      </c>
      <c r="H464" s="203"/>
      <c r="I464" s="186">
        <v>0</v>
      </c>
      <c r="J464" s="187">
        <v>0</v>
      </c>
      <c r="K464" s="187">
        <v>0</v>
      </c>
      <c r="L464" s="187">
        <v>0</v>
      </c>
      <c r="M464" s="187">
        <v>0</v>
      </c>
      <c r="N464" s="187">
        <v>0</v>
      </c>
      <c r="O464" s="187">
        <v>0</v>
      </c>
      <c r="P464" s="187">
        <v>0</v>
      </c>
      <c r="Q464" s="187">
        <v>0</v>
      </c>
      <c r="R464" s="187">
        <v>0</v>
      </c>
      <c r="S464" s="187">
        <v>0</v>
      </c>
      <c r="T464" s="73">
        <f t="shared" si="7"/>
        <v>0</v>
      </c>
    </row>
    <row r="465" spans="1:20" x14ac:dyDescent="0.2">
      <c r="A465" s="183" t="e">
        <f>VLOOKUP(D465,'Validaciones No Eliminar'!$AC$27:$AG$2644,5,0)</f>
        <v>#N/A</v>
      </c>
      <c r="B465" s="183" t="e">
        <f>VLOOKUP(D465,'Validaciones No Eliminar'!$AC$27:$AG$2644,4,0)</f>
        <v>#N/A</v>
      </c>
      <c r="D465" s="165"/>
      <c r="E465" s="183" t="e">
        <f>VLOOKUP(D465,'Validaciones No Eliminar'!$AC$27:$AG$2644,3,0)</f>
        <v>#N/A</v>
      </c>
      <c r="F465" s="183" t="e">
        <f>VLOOKUP(D465,'Validaciones No Eliminar'!$AC$27:$AG$2644,2,0)</f>
        <v>#N/A</v>
      </c>
      <c r="H465" s="203"/>
      <c r="I465" s="186">
        <v>0</v>
      </c>
      <c r="J465" s="187">
        <v>0</v>
      </c>
      <c r="K465" s="187">
        <v>0</v>
      </c>
      <c r="L465" s="187">
        <v>0</v>
      </c>
      <c r="M465" s="187">
        <v>0</v>
      </c>
      <c r="N465" s="187">
        <v>0</v>
      </c>
      <c r="O465" s="187">
        <v>0</v>
      </c>
      <c r="P465" s="187">
        <v>0</v>
      </c>
      <c r="Q465" s="187">
        <v>0</v>
      </c>
      <c r="R465" s="187">
        <v>0</v>
      </c>
      <c r="S465" s="187">
        <v>0</v>
      </c>
      <c r="T465" s="73">
        <f t="shared" si="7"/>
        <v>0</v>
      </c>
    </row>
    <row r="466" spans="1:20" x14ac:dyDescent="0.2">
      <c r="A466" s="183" t="e">
        <f>VLOOKUP(D466,'Validaciones No Eliminar'!$AC$27:$AG$2644,5,0)</f>
        <v>#N/A</v>
      </c>
      <c r="B466" s="183" t="e">
        <f>VLOOKUP(D466,'Validaciones No Eliminar'!$AC$27:$AG$2644,4,0)</f>
        <v>#N/A</v>
      </c>
      <c r="D466" s="165"/>
      <c r="E466" s="183" t="e">
        <f>VLOOKUP(D466,'Validaciones No Eliminar'!$AC$27:$AG$2644,3,0)</f>
        <v>#N/A</v>
      </c>
      <c r="F466" s="183" t="e">
        <f>VLOOKUP(D466,'Validaciones No Eliminar'!$AC$27:$AG$2644,2,0)</f>
        <v>#N/A</v>
      </c>
      <c r="H466" s="203"/>
      <c r="I466" s="186">
        <v>0</v>
      </c>
      <c r="J466" s="187">
        <v>0</v>
      </c>
      <c r="K466" s="187">
        <v>0</v>
      </c>
      <c r="L466" s="187">
        <v>0</v>
      </c>
      <c r="M466" s="187">
        <v>0</v>
      </c>
      <c r="N466" s="187">
        <v>0</v>
      </c>
      <c r="O466" s="187">
        <v>0</v>
      </c>
      <c r="P466" s="187">
        <v>0</v>
      </c>
      <c r="Q466" s="187">
        <v>0</v>
      </c>
      <c r="R466" s="187">
        <v>0</v>
      </c>
      <c r="S466" s="187">
        <v>0</v>
      </c>
      <c r="T466" s="73">
        <f t="shared" si="7"/>
        <v>0</v>
      </c>
    </row>
    <row r="467" spans="1:20" x14ac:dyDescent="0.2">
      <c r="A467" s="183" t="e">
        <f>VLOOKUP(D467,'Validaciones No Eliminar'!$AC$27:$AG$2644,5,0)</f>
        <v>#N/A</v>
      </c>
      <c r="B467" s="183" t="e">
        <f>VLOOKUP(D467,'Validaciones No Eliminar'!$AC$27:$AG$2644,4,0)</f>
        <v>#N/A</v>
      </c>
      <c r="D467" s="165"/>
      <c r="E467" s="183" t="e">
        <f>VLOOKUP(D467,'Validaciones No Eliminar'!$AC$27:$AG$2644,3,0)</f>
        <v>#N/A</v>
      </c>
      <c r="F467" s="183" t="e">
        <f>VLOOKUP(D467,'Validaciones No Eliminar'!$AC$27:$AG$2644,2,0)</f>
        <v>#N/A</v>
      </c>
      <c r="H467" s="203"/>
      <c r="I467" s="186">
        <v>0</v>
      </c>
      <c r="J467" s="187">
        <v>0</v>
      </c>
      <c r="K467" s="187">
        <v>0</v>
      </c>
      <c r="L467" s="187">
        <v>0</v>
      </c>
      <c r="M467" s="187">
        <v>0</v>
      </c>
      <c r="N467" s="187">
        <v>0</v>
      </c>
      <c r="O467" s="187">
        <v>0</v>
      </c>
      <c r="P467" s="187">
        <v>0</v>
      </c>
      <c r="Q467" s="187">
        <v>0</v>
      </c>
      <c r="R467" s="187">
        <v>0</v>
      </c>
      <c r="S467" s="187">
        <v>0</v>
      </c>
      <c r="T467" s="73">
        <f t="shared" si="7"/>
        <v>0</v>
      </c>
    </row>
    <row r="468" spans="1:20" x14ac:dyDescent="0.2">
      <c r="A468" s="183" t="e">
        <f>VLOOKUP(D468,'Validaciones No Eliminar'!$AC$27:$AG$2644,5,0)</f>
        <v>#N/A</v>
      </c>
      <c r="B468" s="183" t="e">
        <f>VLOOKUP(D468,'Validaciones No Eliminar'!$AC$27:$AG$2644,4,0)</f>
        <v>#N/A</v>
      </c>
      <c r="D468" s="165"/>
      <c r="E468" s="183" t="e">
        <f>VLOOKUP(D468,'Validaciones No Eliminar'!$AC$27:$AG$2644,3,0)</f>
        <v>#N/A</v>
      </c>
      <c r="F468" s="183" t="e">
        <f>VLOOKUP(D468,'Validaciones No Eliminar'!$AC$27:$AG$2644,2,0)</f>
        <v>#N/A</v>
      </c>
      <c r="H468" s="203"/>
      <c r="I468" s="186">
        <v>0</v>
      </c>
      <c r="J468" s="187">
        <v>0</v>
      </c>
      <c r="K468" s="187">
        <v>0</v>
      </c>
      <c r="L468" s="187">
        <v>0</v>
      </c>
      <c r="M468" s="187">
        <v>0</v>
      </c>
      <c r="N468" s="187">
        <v>0</v>
      </c>
      <c r="O468" s="187">
        <v>0</v>
      </c>
      <c r="P468" s="187">
        <v>0</v>
      </c>
      <c r="Q468" s="187">
        <v>0</v>
      </c>
      <c r="R468" s="187">
        <v>0</v>
      </c>
      <c r="S468" s="187">
        <v>0</v>
      </c>
      <c r="T468" s="73">
        <f t="shared" si="7"/>
        <v>0</v>
      </c>
    </row>
    <row r="469" spans="1:20" x14ac:dyDescent="0.2">
      <c r="A469" s="183" t="e">
        <f>VLOOKUP(D469,'Validaciones No Eliminar'!$AC$27:$AG$2644,5,0)</f>
        <v>#N/A</v>
      </c>
      <c r="B469" s="183" t="e">
        <f>VLOOKUP(D469,'Validaciones No Eliminar'!$AC$27:$AG$2644,4,0)</f>
        <v>#N/A</v>
      </c>
      <c r="D469" s="165"/>
      <c r="E469" s="183" t="e">
        <f>VLOOKUP(D469,'Validaciones No Eliminar'!$AC$27:$AG$2644,3,0)</f>
        <v>#N/A</v>
      </c>
      <c r="F469" s="183" t="e">
        <f>VLOOKUP(D469,'Validaciones No Eliminar'!$AC$27:$AG$2644,2,0)</f>
        <v>#N/A</v>
      </c>
      <c r="H469" s="203"/>
      <c r="I469" s="186">
        <v>0</v>
      </c>
      <c r="J469" s="187">
        <v>0</v>
      </c>
      <c r="K469" s="187">
        <v>0</v>
      </c>
      <c r="L469" s="187">
        <v>0</v>
      </c>
      <c r="M469" s="187">
        <v>0</v>
      </c>
      <c r="N469" s="187">
        <v>0</v>
      </c>
      <c r="O469" s="187">
        <v>0</v>
      </c>
      <c r="P469" s="187">
        <v>0</v>
      </c>
      <c r="Q469" s="187">
        <v>0</v>
      </c>
      <c r="R469" s="187">
        <v>0</v>
      </c>
      <c r="S469" s="187">
        <v>0</v>
      </c>
      <c r="T469" s="73">
        <f t="shared" si="7"/>
        <v>0</v>
      </c>
    </row>
    <row r="470" spans="1:20" x14ac:dyDescent="0.2">
      <c r="A470" s="183" t="e">
        <f>VLOOKUP(D470,'Validaciones No Eliminar'!$AC$27:$AG$2644,5,0)</f>
        <v>#N/A</v>
      </c>
      <c r="B470" s="183" t="e">
        <f>VLOOKUP(D470,'Validaciones No Eliminar'!$AC$27:$AG$2644,4,0)</f>
        <v>#N/A</v>
      </c>
      <c r="D470" s="165"/>
      <c r="E470" s="183" t="e">
        <f>VLOOKUP(D470,'Validaciones No Eliminar'!$AC$27:$AG$2644,3,0)</f>
        <v>#N/A</v>
      </c>
      <c r="F470" s="183" t="e">
        <f>VLOOKUP(D470,'Validaciones No Eliminar'!$AC$27:$AG$2644,2,0)</f>
        <v>#N/A</v>
      </c>
      <c r="H470" s="203"/>
      <c r="I470" s="186">
        <v>0</v>
      </c>
      <c r="J470" s="187">
        <v>0</v>
      </c>
      <c r="K470" s="187">
        <v>0</v>
      </c>
      <c r="L470" s="187">
        <v>0</v>
      </c>
      <c r="M470" s="187">
        <v>0</v>
      </c>
      <c r="N470" s="187">
        <v>0</v>
      </c>
      <c r="O470" s="187">
        <v>0</v>
      </c>
      <c r="P470" s="187">
        <v>0</v>
      </c>
      <c r="Q470" s="187">
        <v>0</v>
      </c>
      <c r="R470" s="187">
        <v>0</v>
      </c>
      <c r="S470" s="187">
        <v>0</v>
      </c>
      <c r="T470" s="73">
        <f t="shared" si="7"/>
        <v>0</v>
      </c>
    </row>
    <row r="471" spans="1:20" x14ac:dyDescent="0.2">
      <c r="A471" s="183" t="e">
        <f>VLOOKUP(D471,'Validaciones No Eliminar'!$AC$27:$AG$2644,5,0)</f>
        <v>#N/A</v>
      </c>
      <c r="B471" s="183" t="e">
        <f>VLOOKUP(D471,'Validaciones No Eliminar'!$AC$27:$AG$2644,4,0)</f>
        <v>#N/A</v>
      </c>
      <c r="D471" s="165"/>
      <c r="E471" s="183" t="e">
        <f>VLOOKUP(D471,'Validaciones No Eliminar'!$AC$27:$AG$2644,3,0)</f>
        <v>#N/A</v>
      </c>
      <c r="F471" s="183" t="e">
        <f>VLOOKUP(D471,'Validaciones No Eliminar'!$AC$27:$AG$2644,2,0)</f>
        <v>#N/A</v>
      </c>
      <c r="H471" s="203"/>
      <c r="I471" s="186">
        <v>0</v>
      </c>
      <c r="J471" s="187">
        <v>0</v>
      </c>
      <c r="K471" s="187">
        <v>0</v>
      </c>
      <c r="L471" s="187">
        <v>0</v>
      </c>
      <c r="M471" s="187">
        <v>0</v>
      </c>
      <c r="N471" s="187">
        <v>0</v>
      </c>
      <c r="O471" s="187">
        <v>0</v>
      </c>
      <c r="P471" s="187">
        <v>0</v>
      </c>
      <c r="Q471" s="187">
        <v>0</v>
      </c>
      <c r="R471" s="187">
        <v>0</v>
      </c>
      <c r="S471" s="187">
        <v>0</v>
      </c>
      <c r="T471" s="73">
        <f t="shared" si="7"/>
        <v>0</v>
      </c>
    </row>
    <row r="472" spans="1:20" x14ac:dyDescent="0.2">
      <c r="A472" s="183" t="e">
        <f>VLOOKUP(D472,'Validaciones No Eliminar'!$AC$27:$AG$2644,5,0)</f>
        <v>#N/A</v>
      </c>
      <c r="B472" s="183" t="e">
        <f>VLOOKUP(D472,'Validaciones No Eliminar'!$AC$27:$AG$2644,4,0)</f>
        <v>#N/A</v>
      </c>
      <c r="D472" s="165"/>
      <c r="E472" s="183" t="e">
        <f>VLOOKUP(D472,'Validaciones No Eliminar'!$AC$27:$AG$2644,3,0)</f>
        <v>#N/A</v>
      </c>
      <c r="F472" s="183" t="e">
        <f>VLOOKUP(D472,'Validaciones No Eliminar'!$AC$27:$AG$2644,2,0)</f>
        <v>#N/A</v>
      </c>
      <c r="H472" s="203"/>
      <c r="I472" s="186">
        <v>0</v>
      </c>
      <c r="J472" s="187">
        <v>0</v>
      </c>
      <c r="K472" s="187">
        <v>0</v>
      </c>
      <c r="L472" s="187">
        <v>0</v>
      </c>
      <c r="M472" s="187">
        <v>0</v>
      </c>
      <c r="N472" s="187">
        <v>0</v>
      </c>
      <c r="O472" s="187">
        <v>0</v>
      </c>
      <c r="P472" s="187">
        <v>0</v>
      </c>
      <c r="Q472" s="187">
        <v>0</v>
      </c>
      <c r="R472" s="187">
        <v>0</v>
      </c>
      <c r="S472" s="187">
        <v>0</v>
      </c>
      <c r="T472" s="73">
        <f t="shared" si="7"/>
        <v>0</v>
      </c>
    </row>
    <row r="473" spans="1:20" x14ac:dyDescent="0.2">
      <c r="A473" s="183" t="e">
        <f>VLOOKUP(D473,'Validaciones No Eliminar'!$AC$27:$AG$2644,5,0)</f>
        <v>#N/A</v>
      </c>
      <c r="B473" s="183" t="e">
        <f>VLOOKUP(D473,'Validaciones No Eliminar'!$AC$27:$AG$2644,4,0)</f>
        <v>#N/A</v>
      </c>
      <c r="D473" s="165"/>
      <c r="E473" s="183" t="e">
        <f>VLOOKUP(D473,'Validaciones No Eliminar'!$AC$27:$AG$2644,3,0)</f>
        <v>#N/A</v>
      </c>
      <c r="F473" s="183" t="e">
        <f>VLOOKUP(D473,'Validaciones No Eliminar'!$AC$27:$AG$2644,2,0)</f>
        <v>#N/A</v>
      </c>
      <c r="H473" s="203"/>
      <c r="I473" s="186">
        <v>0</v>
      </c>
      <c r="J473" s="187">
        <v>0</v>
      </c>
      <c r="K473" s="187">
        <v>0</v>
      </c>
      <c r="L473" s="187">
        <v>0</v>
      </c>
      <c r="M473" s="187">
        <v>0</v>
      </c>
      <c r="N473" s="187">
        <v>0</v>
      </c>
      <c r="O473" s="187">
        <v>0</v>
      </c>
      <c r="P473" s="187">
        <v>0</v>
      </c>
      <c r="Q473" s="187">
        <v>0</v>
      </c>
      <c r="R473" s="187">
        <v>0</v>
      </c>
      <c r="S473" s="187">
        <v>0</v>
      </c>
      <c r="T473" s="73">
        <f t="shared" si="7"/>
        <v>0</v>
      </c>
    </row>
    <row r="474" spans="1:20" x14ac:dyDescent="0.2">
      <c r="A474" s="183" t="e">
        <f>VLOOKUP(D474,'Validaciones No Eliminar'!$AC$27:$AG$2644,5,0)</f>
        <v>#N/A</v>
      </c>
      <c r="B474" s="183" t="e">
        <f>VLOOKUP(D474,'Validaciones No Eliminar'!$AC$27:$AG$2644,4,0)</f>
        <v>#N/A</v>
      </c>
      <c r="D474" s="165"/>
      <c r="E474" s="183" t="e">
        <f>VLOOKUP(D474,'Validaciones No Eliminar'!$AC$27:$AG$2644,3,0)</f>
        <v>#N/A</v>
      </c>
      <c r="F474" s="183" t="e">
        <f>VLOOKUP(D474,'Validaciones No Eliminar'!$AC$27:$AG$2644,2,0)</f>
        <v>#N/A</v>
      </c>
      <c r="H474" s="203"/>
      <c r="I474" s="186">
        <v>0</v>
      </c>
      <c r="J474" s="187">
        <v>0</v>
      </c>
      <c r="K474" s="187">
        <v>0</v>
      </c>
      <c r="L474" s="187">
        <v>0</v>
      </c>
      <c r="M474" s="187">
        <v>0</v>
      </c>
      <c r="N474" s="187">
        <v>0</v>
      </c>
      <c r="O474" s="187">
        <v>0</v>
      </c>
      <c r="P474" s="187">
        <v>0</v>
      </c>
      <c r="Q474" s="187">
        <v>0</v>
      </c>
      <c r="R474" s="187">
        <v>0</v>
      </c>
      <c r="S474" s="187">
        <v>0</v>
      </c>
      <c r="T474" s="73">
        <f t="shared" si="7"/>
        <v>0</v>
      </c>
    </row>
    <row r="475" spans="1:20" x14ac:dyDescent="0.2">
      <c r="A475" s="183" t="e">
        <f>VLOOKUP(D475,'Validaciones No Eliminar'!$AC$27:$AG$2644,5,0)</f>
        <v>#N/A</v>
      </c>
      <c r="B475" s="183" t="e">
        <f>VLOOKUP(D475,'Validaciones No Eliminar'!$AC$27:$AG$2644,4,0)</f>
        <v>#N/A</v>
      </c>
      <c r="D475" s="165"/>
      <c r="E475" s="183" t="e">
        <f>VLOOKUP(D475,'Validaciones No Eliminar'!$AC$27:$AG$2644,3,0)</f>
        <v>#N/A</v>
      </c>
      <c r="F475" s="183" t="e">
        <f>VLOOKUP(D475,'Validaciones No Eliminar'!$AC$27:$AG$2644,2,0)</f>
        <v>#N/A</v>
      </c>
      <c r="H475" s="203"/>
      <c r="I475" s="186">
        <v>0</v>
      </c>
      <c r="J475" s="187">
        <v>0</v>
      </c>
      <c r="K475" s="187">
        <v>0</v>
      </c>
      <c r="L475" s="187">
        <v>0</v>
      </c>
      <c r="M475" s="187">
        <v>0</v>
      </c>
      <c r="N475" s="187">
        <v>0</v>
      </c>
      <c r="O475" s="187">
        <v>0</v>
      </c>
      <c r="P475" s="187">
        <v>0</v>
      </c>
      <c r="Q475" s="187">
        <v>0</v>
      </c>
      <c r="R475" s="187">
        <v>0</v>
      </c>
      <c r="S475" s="187">
        <v>0</v>
      </c>
      <c r="T475" s="73">
        <f t="shared" si="7"/>
        <v>0</v>
      </c>
    </row>
    <row r="476" spans="1:20" x14ac:dyDescent="0.2">
      <c r="A476" s="183" t="e">
        <f>VLOOKUP(D476,'Validaciones No Eliminar'!$AC$27:$AG$2644,5,0)</f>
        <v>#N/A</v>
      </c>
      <c r="B476" s="183" t="e">
        <f>VLOOKUP(D476,'Validaciones No Eliminar'!$AC$27:$AG$2644,4,0)</f>
        <v>#N/A</v>
      </c>
      <c r="D476" s="165"/>
      <c r="E476" s="183" t="e">
        <f>VLOOKUP(D476,'Validaciones No Eliminar'!$AC$27:$AG$2644,3,0)</f>
        <v>#N/A</v>
      </c>
      <c r="F476" s="183" t="e">
        <f>VLOOKUP(D476,'Validaciones No Eliminar'!$AC$27:$AG$2644,2,0)</f>
        <v>#N/A</v>
      </c>
      <c r="H476" s="203"/>
      <c r="I476" s="186">
        <v>0</v>
      </c>
      <c r="J476" s="187">
        <v>0</v>
      </c>
      <c r="K476" s="187">
        <v>0</v>
      </c>
      <c r="L476" s="187">
        <v>0</v>
      </c>
      <c r="M476" s="187">
        <v>0</v>
      </c>
      <c r="N476" s="187">
        <v>0</v>
      </c>
      <c r="O476" s="187">
        <v>0</v>
      </c>
      <c r="P476" s="187">
        <v>0</v>
      </c>
      <c r="Q476" s="187">
        <v>0</v>
      </c>
      <c r="R476" s="187">
        <v>0</v>
      </c>
      <c r="S476" s="187">
        <v>0</v>
      </c>
      <c r="T476" s="73">
        <f t="shared" si="7"/>
        <v>0</v>
      </c>
    </row>
    <row r="477" spans="1:20" x14ac:dyDescent="0.2">
      <c r="A477" s="183" t="e">
        <f>VLOOKUP(D477,'Validaciones No Eliminar'!$AC$27:$AG$2644,5,0)</f>
        <v>#N/A</v>
      </c>
      <c r="B477" s="183" t="e">
        <f>VLOOKUP(D477,'Validaciones No Eliminar'!$AC$27:$AG$2644,4,0)</f>
        <v>#N/A</v>
      </c>
      <c r="D477" s="165"/>
      <c r="E477" s="183" t="e">
        <f>VLOOKUP(D477,'Validaciones No Eliminar'!$AC$27:$AG$2644,3,0)</f>
        <v>#N/A</v>
      </c>
      <c r="F477" s="183" t="e">
        <f>VLOOKUP(D477,'Validaciones No Eliminar'!$AC$27:$AG$2644,2,0)</f>
        <v>#N/A</v>
      </c>
      <c r="H477" s="203"/>
      <c r="I477" s="186">
        <v>0</v>
      </c>
      <c r="J477" s="187">
        <v>0</v>
      </c>
      <c r="K477" s="187">
        <v>0</v>
      </c>
      <c r="L477" s="187">
        <v>0</v>
      </c>
      <c r="M477" s="187">
        <v>0</v>
      </c>
      <c r="N477" s="187">
        <v>0</v>
      </c>
      <c r="O477" s="187">
        <v>0</v>
      </c>
      <c r="P477" s="187">
        <v>0</v>
      </c>
      <c r="Q477" s="187">
        <v>0</v>
      </c>
      <c r="R477" s="187">
        <v>0</v>
      </c>
      <c r="S477" s="187">
        <v>0</v>
      </c>
      <c r="T477" s="73">
        <f t="shared" si="7"/>
        <v>0</v>
      </c>
    </row>
    <row r="478" spans="1:20" x14ac:dyDescent="0.2">
      <c r="A478" s="183" t="e">
        <f>VLOOKUP(D478,'Validaciones No Eliminar'!$AC$27:$AG$2644,5,0)</f>
        <v>#N/A</v>
      </c>
      <c r="B478" s="183" t="e">
        <f>VLOOKUP(D478,'Validaciones No Eliminar'!$AC$27:$AG$2644,4,0)</f>
        <v>#N/A</v>
      </c>
      <c r="D478" s="165"/>
      <c r="E478" s="183" t="e">
        <f>VLOOKUP(D478,'Validaciones No Eliminar'!$AC$27:$AG$2644,3,0)</f>
        <v>#N/A</v>
      </c>
      <c r="F478" s="183" t="e">
        <f>VLOOKUP(D478,'Validaciones No Eliminar'!$AC$27:$AG$2644,2,0)</f>
        <v>#N/A</v>
      </c>
      <c r="H478" s="203"/>
      <c r="I478" s="186">
        <v>0</v>
      </c>
      <c r="J478" s="187">
        <v>0</v>
      </c>
      <c r="K478" s="187">
        <v>0</v>
      </c>
      <c r="L478" s="187">
        <v>0</v>
      </c>
      <c r="M478" s="187">
        <v>0</v>
      </c>
      <c r="N478" s="187">
        <v>0</v>
      </c>
      <c r="O478" s="187">
        <v>0</v>
      </c>
      <c r="P478" s="187">
        <v>0</v>
      </c>
      <c r="Q478" s="187">
        <v>0</v>
      </c>
      <c r="R478" s="187">
        <v>0</v>
      </c>
      <c r="S478" s="187">
        <v>0</v>
      </c>
      <c r="T478" s="73">
        <f t="shared" si="7"/>
        <v>0</v>
      </c>
    </row>
    <row r="479" spans="1:20" x14ac:dyDescent="0.2">
      <c r="A479" s="183" t="e">
        <f>VLOOKUP(D479,'Validaciones No Eliminar'!$AC$27:$AG$2644,5,0)</f>
        <v>#N/A</v>
      </c>
      <c r="B479" s="183" t="e">
        <f>VLOOKUP(D479,'Validaciones No Eliminar'!$AC$27:$AG$2644,4,0)</f>
        <v>#N/A</v>
      </c>
      <c r="D479" s="165"/>
      <c r="E479" s="183" t="e">
        <f>VLOOKUP(D479,'Validaciones No Eliminar'!$AC$27:$AG$2644,3,0)</f>
        <v>#N/A</v>
      </c>
      <c r="F479" s="183" t="e">
        <f>VLOOKUP(D479,'Validaciones No Eliminar'!$AC$27:$AG$2644,2,0)</f>
        <v>#N/A</v>
      </c>
      <c r="H479" s="203"/>
      <c r="I479" s="186">
        <v>0</v>
      </c>
      <c r="J479" s="187">
        <v>0</v>
      </c>
      <c r="K479" s="187">
        <v>0</v>
      </c>
      <c r="L479" s="187">
        <v>0</v>
      </c>
      <c r="M479" s="187">
        <v>0</v>
      </c>
      <c r="N479" s="187">
        <v>0</v>
      </c>
      <c r="O479" s="187">
        <v>0</v>
      </c>
      <c r="P479" s="187">
        <v>0</v>
      </c>
      <c r="Q479" s="187">
        <v>0</v>
      </c>
      <c r="R479" s="187">
        <v>0</v>
      </c>
      <c r="S479" s="187">
        <v>0</v>
      </c>
      <c r="T479" s="73">
        <f t="shared" si="7"/>
        <v>0</v>
      </c>
    </row>
    <row r="480" spans="1:20" x14ac:dyDescent="0.2">
      <c r="A480" s="183" t="e">
        <f>VLOOKUP(D480,'Validaciones No Eliminar'!$AC$27:$AG$2644,5,0)</f>
        <v>#N/A</v>
      </c>
      <c r="B480" s="183" t="e">
        <f>VLOOKUP(D480,'Validaciones No Eliminar'!$AC$27:$AG$2644,4,0)</f>
        <v>#N/A</v>
      </c>
      <c r="D480" s="165"/>
      <c r="E480" s="183" t="e">
        <f>VLOOKUP(D480,'Validaciones No Eliminar'!$AC$27:$AG$2644,3,0)</f>
        <v>#N/A</v>
      </c>
      <c r="F480" s="183" t="e">
        <f>VLOOKUP(D480,'Validaciones No Eliminar'!$AC$27:$AG$2644,2,0)</f>
        <v>#N/A</v>
      </c>
      <c r="H480" s="203"/>
      <c r="I480" s="186">
        <v>0</v>
      </c>
      <c r="J480" s="187">
        <v>0</v>
      </c>
      <c r="K480" s="187">
        <v>0</v>
      </c>
      <c r="L480" s="187">
        <v>0</v>
      </c>
      <c r="M480" s="187">
        <v>0</v>
      </c>
      <c r="N480" s="187">
        <v>0</v>
      </c>
      <c r="O480" s="187">
        <v>0</v>
      </c>
      <c r="P480" s="187">
        <v>0</v>
      </c>
      <c r="Q480" s="187">
        <v>0</v>
      </c>
      <c r="R480" s="187">
        <v>0</v>
      </c>
      <c r="S480" s="187">
        <v>0</v>
      </c>
      <c r="T480" s="73">
        <f t="shared" si="7"/>
        <v>0</v>
      </c>
    </row>
    <row r="481" spans="1:20" x14ac:dyDescent="0.2">
      <c r="A481" s="183" t="e">
        <f>VLOOKUP(D481,'Validaciones No Eliminar'!$AC$27:$AG$2644,5,0)</f>
        <v>#N/A</v>
      </c>
      <c r="B481" s="183" t="e">
        <f>VLOOKUP(D481,'Validaciones No Eliminar'!$AC$27:$AG$2644,4,0)</f>
        <v>#N/A</v>
      </c>
      <c r="D481" s="165"/>
      <c r="E481" s="183" t="e">
        <f>VLOOKUP(D481,'Validaciones No Eliminar'!$AC$27:$AG$2644,3,0)</f>
        <v>#N/A</v>
      </c>
      <c r="F481" s="183" t="e">
        <f>VLOOKUP(D481,'Validaciones No Eliminar'!$AC$27:$AG$2644,2,0)</f>
        <v>#N/A</v>
      </c>
      <c r="H481" s="203"/>
      <c r="I481" s="186">
        <v>0</v>
      </c>
      <c r="J481" s="187">
        <v>0</v>
      </c>
      <c r="K481" s="187">
        <v>0</v>
      </c>
      <c r="L481" s="187">
        <v>0</v>
      </c>
      <c r="M481" s="187">
        <v>0</v>
      </c>
      <c r="N481" s="187">
        <v>0</v>
      </c>
      <c r="O481" s="187">
        <v>0</v>
      </c>
      <c r="P481" s="187">
        <v>0</v>
      </c>
      <c r="Q481" s="187">
        <v>0</v>
      </c>
      <c r="R481" s="187">
        <v>0</v>
      </c>
      <c r="S481" s="187">
        <v>0</v>
      </c>
      <c r="T481" s="73">
        <f t="shared" si="7"/>
        <v>0</v>
      </c>
    </row>
    <row r="482" spans="1:20" x14ac:dyDescent="0.2">
      <c r="A482" s="183" t="e">
        <f>VLOOKUP(D482,'Validaciones No Eliminar'!$AC$27:$AG$2644,5,0)</f>
        <v>#N/A</v>
      </c>
      <c r="B482" s="183" t="e">
        <f>VLOOKUP(D482,'Validaciones No Eliminar'!$AC$27:$AG$2644,4,0)</f>
        <v>#N/A</v>
      </c>
      <c r="D482" s="165"/>
      <c r="E482" s="183" t="e">
        <f>VLOOKUP(D482,'Validaciones No Eliminar'!$AC$27:$AG$2644,3,0)</f>
        <v>#N/A</v>
      </c>
      <c r="F482" s="183" t="e">
        <f>VLOOKUP(D482,'Validaciones No Eliminar'!$AC$27:$AG$2644,2,0)</f>
        <v>#N/A</v>
      </c>
      <c r="H482" s="203"/>
      <c r="I482" s="186">
        <v>0</v>
      </c>
      <c r="J482" s="187">
        <v>0</v>
      </c>
      <c r="K482" s="187">
        <v>0</v>
      </c>
      <c r="L482" s="187">
        <v>0</v>
      </c>
      <c r="M482" s="187">
        <v>0</v>
      </c>
      <c r="N482" s="187">
        <v>0</v>
      </c>
      <c r="O482" s="187">
        <v>0</v>
      </c>
      <c r="P482" s="187">
        <v>0</v>
      </c>
      <c r="Q482" s="187">
        <v>0</v>
      </c>
      <c r="R482" s="187">
        <v>0</v>
      </c>
      <c r="S482" s="187">
        <v>0</v>
      </c>
      <c r="T482" s="73">
        <f t="shared" si="7"/>
        <v>0</v>
      </c>
    </row>
    <row r="483" spans="1:20" x14ac:dyDescent="0.2">
      <c r="A483" s="183" t="e">
        <f>VLOOKUP(D483,'Validaciones No Eliminar'!$AC$27:$AG$2644,5,0)</f>
        <v>#N/A</v>
      </c>
      <c r="B483" s="183" t="e">
        <f>VLOOKUP(D483,'Validaciones No Eliminar'!$AC$27:$AG$2644,4,0)</f>
        <v>#N/A</v>
      </c>
      <c r="D483" s="165"/>
      <c r="E483" s="183" t="e">
        <f>VLOOKUP(D483,'Validaciones No Eliminar'!$AC$27:$AG$2644,3,0)</f>
        <v>#N/A</v>
      </c>
      <c r="F483" s="183" t="e">
        <f>VLOOKUP(D483,'Validaciones No Eliminar'!$AC$27:$AG$2644,2,0)</f>
        <v>#N/A</v>
      </c>
      <c r="H483" s="203"/>
      <c r="I483" s="186">
        <v>0</v>
      </c>
      <c r="J483" s="187">
        <v>0</v>
      </c>
      <c r="K483" s="187">
        <v>0</v>
      </c>
      <c r="L483" s="187">
        <v>0</v>
      </c>
      <c r="M483" s="187">
        <v>0</v>
      </c>
      <c r="N483" s="187">
        <v>0</v>
      </c>
      <c r="O483" s="187">
        <v>0</v>
      </c>
      <c r="P483" s="187">
        <v>0</v>
      </c>
      <c r="Q483" s="187">
        <v>0</v>
      </c>
      <c r="R483" s="187">
        <v>0</v>
      </c>
      <c r="S483" s="187">
        <v>0</v>
      </c>
      <c r="T483" s="73">
        <f t="shared" si="7"/>
        <v>0</v>
      </c>
    </row>
    <row r="484" spans="1:20" x14ac:dyDescent="0.2">
      <c r="A484" s="183" t="e">
        <f>VLOOKUP(D484,'Validaciones No Eliminar'!$AC$27:$AG$2644,5,0)</f>
        <v>#N/A</v>
      </c>
      <c r="B484" s="183" t="e">
        <f>VLOOKUP(D484,'Validaciones No Eliminar'!$AC$27:$AG$2644,4,0)</f>
        <v>#N/A</v>
      </c>
      <c r="D484" s="165"/>
      <c r="E484" s="183" t="e">
        <f>VLOOKUP(D484,'Validaciones No Eliminar'!$AC$27:$AG$2644,3,0)</f>
        <v>#N/A</v>
      </c>
      <c r="F484" s="183" t="e">
        <f>VLOOKUP(D484,'Validaciones No Eliminar'!$AC$27:$AG$2644,2,0)</f>
        <v>#N/A</v>
      </c>
      <c r="H484" s="203"/>
      <c r="I484" s="186">
        <v>0</v>
      </c>
      <c r="J484" s="187">
        <v>0</v>
      </c>
      <c r="K484" s="187">
        <v>0</v>
      </c>
      <c r="L484" s="187">
        <v>0</v>
      </c>
      <c r="M484" s="187">
        <v>0</v>
      </c>
      <c r="N484" s="187">
        <v>0</v>
      </c>
      <c r="O484" s="187">
        <v>0</v>
      </c>
      <c r="P484" s="187">
        <v>0</v>
      </c>
      <c r="Q484" s="187">
        <v>0</v>
      </c>
      <c r="R484" s="187">
        <v>0</v>
      </c>
      <c r="S484" s="187">
        <v>0</v>
      </c>
      <c r="T484" s="73">
        <f t="shared" si="7"/>
        <v>0</v>
      </c>
    </row>
    <row r="485" spans="1:20" x14ac:dyDescent="0.2">
      <c r="A485" s="183" t="e">
        <f>VLOOKUP(D485,'Validaciones No Eliminar'!$AC$27:$AG$2644,5,0)</f>
        <v>#N/A</v>
      </c>
      <c r="B485" s="183" t="e">
        <f>VLOOKUP(D485,'Validaciones No Eliminar'!$AC$27:$AG$2644,4,0)</f>
        <v>#N/A</v>
      </c>
      <c r="D485" s="165"/>
      <c r="E485" s="183" t="e">
        <f>VLOOKUP(D485,'Validaciones No Eliminar'!$AC$27:$AG$2644,3,0)</f>
        <v>#N/A</v>
      </c>
      <c r="F485" s="183" t="e">
        <f>VLOOKUP(D485,'Validaciones No Eliminar'!$AC$27:$AG$2644,2,0)</f>
        <v>#N/A</v>
      </c>
      <c r="H485" s="203"/>
      <c r="I485" s="186">
        <v>0</v>
      </c>
      <c r="J485" s="187">
        <v>0</v>
      </c>
      <c r="K485" s="187">
        <v>0</v>
      </c>
      <c r="L485" s="187">
        <v>0</v>
      </c>
      <c r="M485" s="187">
        <v>0</v>
      </c>
      <c r="N485" s="187">
        <v>0</v>
      </c>
      <c r="O485" s="187">
        <v>0</v>
      </c>
      <c r="P485" s="187">
        <v>0</v>
      </c>
      <c r="Q485" s="187">
        <v>0</v>
      </c>
      <c r="R485" s="187">
        <v>0</v>
      </c>
      <c r="S485" s="187">
        <v>0</v>
      </c>
      <c r="T485" s="73">
        <f t="shared" si="7"/>
        <v>0</v>
      </c>
    </row>
    <row r="486" spans="1:20" x14ac:dyDescent="0.2">
      <c r="A486" s="183" t="e">
        <f>VLOOKUP(D486,'Validaciones No Eliminar'!$AC$27:$AG$2644,5,0)</f>
        <v>#N/A</v>
      </c>
      <c r="B486" s="183" t="e">
        <f>VLOOKUP(D486,'Validaciones No Eliminar'!$AC$27:$AG$2644,4,0)</f>
        <v>#N/A</v>
      </c>
      <c r="D486" s="165"/>
      <c r="E486" s="183" t="e">
        <f>VLOOKUP(D486,'Validaciones No Eliminar'!$AC$27:$AG$2644,3,0)</f>
        <v>#N/A</v>
      </c>
      <c r="F486" s="183" t="e">
        <f>VLOOKUP(D486,'Validaciones No Eliminar'!$AC$27:$AG$2644,2,0)</f>
        <v>#N/A</v>
      </c>
      <c r="H486" s="203"/>
      <c r="I486" s="186">
        <v>0</v>
      </c>
      <c r="J486" s="187">
        <v>0</v>
      </c>
      <c r="K486" s="187">
        <v>0</v>
      </c>
      <c r="L486" s="187">
        <v>0</v>
      </c>
      <c r="M486" s="187">
        <v>0</v>
      </c>
      <c r="N486" s="187">
        <v>0</v>
      </c>
      <c r="O486" s="187">
        <v>0</v>
      </c>
      <c r="P486" s="187">
        <v>0</v>
      </c>
      <c r="Q486" s="187">
        <v>0</v>
      </c>
      <c r="R486" s="187">
        <v>0</v>
      </c>
      <c r="S486" s="187">
        <v>0</v>
      </c>
      <c r="T486" s="73">
        <f t="shared" si="7"/>
        <v>0</v>
      </c>
    </row>
    <row r="487" spans="1:20" x14ac:dyDescent="0.2">
      <c r="A487" s="183" t="e">
        <f>VLOOKUP(D487,'Validaciones No Eliminar'!$AC$27:$AG$2644,5,0)</f>
        <v>#N/A</v>
      </c>
      <c r="B487" s="183" t="e">
        <f>VLOOKUP(D487,'Validaciones No Eliminar'!$AC$27:$AG$2644,4,0)</f>
        <v>#N/A</v>
      </c>
      <c r="D487" s="165"/>
      <c r="E487" s="183" t="e">
        <f>VLOOKUP(D487,'Validaciones No Eliminar'!$AC$27:$AG$2644,3,0)</f>
        <v>#N/A</v>
      </c>
      <c r="F487" s="183" t="e">
        <f>VLOOKUP(D487,'Validaciones No Eliminar'!$AC$27:$AG$2644,2,0)</f>
        <v>#N/A</v>
      </c>
      <c r="H487" s="203"/>
      <c r="I487" s="186">
        <v>0</v>
      </c>
      <c r="J487" s="187">
        <v>0</v>
      </c>
      <c r="K487" s="187">
        <v>0</v>
      </c>
      <c r="L487" s="187">
        <v>0</v>
      </c>
      <c r="M487" s="187">
        <v>0</v>
      </c>
      <c r="N487" s="187">
        <v>0</v>
      </c>
      <c r="O487" s="187">
        <v>0</v>
      </c>
      <c r="P487" s="187">
        <v>0</v>
      </c>
      <c r="Q487" s="187">
        <v>0</v>
      </c>
      <c r="R487" s="187">
        <v>0</v>
      </c>
      <c r="S487" s="187">
        <v>0</v>
      </c>
      <c r="T487" s="73">
        <f t="shared" si="7"/>
        <v>0</v>
      </c>
    </row>
    <row r="488" spans="1:20" x14ac:dyDescent="0.2">
      <c r="A488" s="183" t="e">
        <f>VLOOKUP(D488,'Validaciones No Eliminar'!$AC$27:$AG$2644,5,0)</f>
        <v>#N/A</v>
      </c>
      <c r="B488" s="183" t="e">
        <f>VLOOKUP(D488,'Validaciones No Eliminar'!$AC$27:$AG$2644,4,0)</f>
        <v>#N/A</v>
      </c>
      <c r="D488" s="165"/>
      <c r="E488" s="183" t="e">
        <f>VLOOKUP(D488,'Validaciones No Eliminar'!$AC$27:$AG$2644,3,0)</f>
        <v>#N/A</v>
      </c>
      <c r="F488" s="183" t="e">
        <f>VLOOKUP(D488,'Validaciones No Eliminar'!$AC$27:$AG$2644,2,0)</f>
        <v>#N/A</v>
      </c>
      <c r="H488" s="203"/>
      <c r="I488" s="186">
        <v>0</v>
      </c>
      <c r="J488" s="187">
        <v>0</v>
      </c>
      <c r="K488" s="187">
        <v>0</v>
      </c>
      <c r="L488" s="187">
        <v>0</v>
      </c>
      <c r="M488" s="187">
        <v>0</v>
      </c>
      <c r="N488" s="187">
        <v>0</v>
      </c>
      <c r="O488" s="187">
        <v>0</v>
      </c>
      <c r="P488" s="187">
        <v>0</v>
      </c>
      <c r="Q488" s="187">
        <v>0</v>
      </c>
      <c r="R488" s="187">
        <v>0</v>
      </c>
      <c r="S488" s="187">
        <v>0</v>
      </c>
      <c r="T488" s="73">
        <f t="shared" si="7"/>
        <v>0</v>
      </c>
    </row>
    <row r="489" spans="1:20" x14ac:dyDescent="0.2">
      <c r="A489" s="183" t="e">
        <f>VLOOKUP(D489,'Validaciones No Eliminar'!$AC$27:$AG$2644,5,0)</f>
        <v>#N/A</v>
      </c>
      <c r="B489" s="183" t="e">
        <f>VLOOKUP(D489,'Validaciones No Eliminar'!$AC$27:$AG$2644,4,0)</f>
        <v>#N/A</v>
      </c>
      <c r="D489" s="165"/>
      <c r="E489" s="183" t="e">
        <f>VLOOKUP(D489,'Validaciones No Eliminar'!$AC$27:$AG$2644,3,0)</f>
        <v>#N/A</v>
      </c>
      <c r="F489" s="183" t="e">
        <f>VLOOKUP(D489,'Validaciones No Eliminar'!$AC$27:$AG$2644,2,0)</f>
        <v>#N/A</v>
      </c>
      <c r="H489" s="203"/>
      <c r="I489" s="186">
        <v>0</v>
      </c>
      <c r="J489" s="187">
        <v>0</v>
      </c>
      <c r="K489" s="187">
        <v>0</v>
      </c>
      <c r="L489" s="187">
        <v>0</v>
      </c>
      <c r="M489" s="187">
        <v>0</v>
      </c>
      <c r="N489" s="187">
        <v>0</v>
      </c>
      <c r="O489" s="187">
        <v>0</v>
      </c>
      <c r="P489" s="187">
        <v>0</v>
      </c>
      <c r="Q489" s="187">
        <v>0</v>
      </c>
      <c r="R489" s="187">
        <v>0</v>
      </c>
      <c r="S489" s="187">
        <v>0</v>
      </c>
      <c r="T489" s="73">
        <f t="shared" si="7"/>
        <v>0</v>
      </c>
    </row>
    <row r="490" spans="1:20" x14ac:dyDescent="0.2">
      <c r="A490" s="183" t="e">
        <f>VLOOKUP(D490,'Validaciones No Eliminar'!$AC$27:$AG$2644,5,0)</f>
        <v>#N/A</v>
      </c>
      <c r="B490" s="183" t="e">
        <f>VLOOKUP(D490,'Validaciones No Eliminar'!$AC$27:$AG$2644,4,0)</f>
        <v>#N/A</v>
      </c>
      <c r="D490" s="165"/>
      <c r="E490" s="183" t="e">
        <f>VLOOKUP(D490,'Validaciones No Eliminar'!$AC$27:$AG$2644,3,0)</f>
        <v>#N/A</v>
      </c>
      <c r="F490" s="183" t="e">
        <f>VLOOKUP(D490,'Validaciones No Eliminar'!$AC$27:$AG$2644,2,0)</f>
        <v>#N/A</v>
      </c>
      <c r="H490" s="203"/>
      <c r="I490" s="186">
        <v>0</v>
      </c>
      <c r="J490" s="187">
        <v>0</v>
      </c>
      <c r="K490" s="187">
        <v>0</v>
      </c>
      <c r="L490" s="187">
        <v>0</v>
      </c>
      <c r="M490" s="187">
        <v>0</v>
      </c>
      <c r="N490" s="187">
        <v>0</v>
      </c>
      <c r="O490" s="187">
        <v>0</v>
      </c>
      <c r="P490" s="187">
        <v>0</v>
      </c>
      <c r="Q490" s="187">
        <v>0</v>
      </c>
      <c r="R490" s="187">
        <v>0</v>
      </c>
      <c r="S490" s="187">
        <v>0</v>
      </c>
      <c r="T490" s="73">
        <f t="shared" si="7"/>
        <v>0</v>
      </c>
    </row>
    <row r="491" spans="1:20" x14ac:dyDescent="0.2">
      <c r="A491" s="183" t="e">
        <f>VLOOKUP(D491,'Validaciones No Eliminar'!$AC$27:$AG$2644,5,0)</f>
        <v>#N/A</v>
      </c>
      <c r="B491" s="183" t="e">
        <f>VLOOKUP(D491,'Validaciones No Eliminar'!$AC$27:$AG$2644,4,0)</f>
        <v>#N/A</v>
      </c>
      <c r="D491" s="165"/>
      <c r="E491" s="183" t="e">
        <f>VLOOKUP(D491,'Validaciones No Eliminar'!$AC$27:$AG$2644,3,0)</f>
        <v>#N/A</v>
      </c>
      <c r="F491" s="183" t="e">
        <f>VLOOKUP(D491,'Validaciones No Eliminar'!$AC$27:$AG$2644,2,0)</f>
        <v>#N/A</v>
      </c>
      <c r="H491" s="203"/>
      <c r="I491" s="186">
        <v>0</v>
      </c>
      <c r="J491" s="187">
        <v>0</v>
      </c>
      <c r="K491" s="187">
        <v>0</v>
      </c>
      <c r="L491" s="187">
        <v>0</v>
      </c>
      <c r="M491" s="187">
        <v>0</v>
      </c>
      <c r="N491" s="187">
        <v>0</v>
      </c>
      <c r="O491" s="187">
        <v>0</v>
      </c>
      <c r="P491" s="187">
        <v>0</v>
      </c>
      <c r="Q491" s="187">
        <v>0</v>
      </c>
      <c r="R491" s="187">
        <v>0</v>
      </c>
      <c r="S491" s="187">
        <v>0</v>
      </c>
      <c r="T491" s="73">
        <f t="shared" si="7"/>
        <v>0</v>
      </c>
    </row>
    <row r="492" spans="1:20" x14ac:dyDescent="0.2">
      <c r="A492" s="183" t="e">
        <f>VLOOKUP(D492,'Validaciones No Eliminar'!$AC$27:$AG$2644,5,0)</f>
        <v>#N/A</v>
      </c>
      <c r="B492" s="183" t="e">
        <f>VLOOKUP(D492,'Validaciones No Eliminar'!$AC$27:$AG$2644,4,0)</f>
        <v>#N/A</v>
      </c>
      <c r="D492" s="165"/>
      <c r="E492" s="183" t="e">
        <f>VLOOKUP(D492,'Validaciones No Eliminar'!$AC$27:$AG$2644,3,0)</f>
        <v>#N/A</v>
      </c>
      <c r="F492" s="183" t="e">
        <f>VLOOKUP(D492,'Validaciones No Eliminar'!$AC$27:$AG$2644,2,0)</f>
        <v>#N/A</v>
      </c>
      <c r="H492" s="203"/>
      <c r="I492" s="186">
        <v>0</v>
      </c>
      <c r="J492" s="187">
        <v>0</v>
      </c>
      <c r="K492" s="187">
        <v>0</v>
      </c>
      <c r="L492" s="187">
        <v>0</v>
      </c>
      <c r="M492" s="187">
        <v>0</v>
      </c>
      <c r="N492" s="187">
        <v>0</v>
      </c>
      <c r="O492" s="187">
        <v>0</v>
      </c>
      <c r="P492" s="187">
        <v>0</v>
      </c>
      <c r="Q492" s="187">
        <v>0</v>
      </c>
      <c r="R492" s="187">
        <v>0</v>
      </c>
      <c r="S492" s="187">
        <v>0</v>
      </c>
      <c r="T492" s="73">
        <f t="shared" si="7"/>
        <v>0</v>
      </c>
    </row>
    <row r="493" spans="1:20" x14ac:dyDescent="0.2">
      <c r="A493" s="183" t="e">
        <f>VLOOKUP(D493,'Validaciones No Eliminar'!$AC$27:$AG$2644,5,0)</f>
        <v>#N/A</v>
      </c>
      <c r="B493" s="183" t="e">
        <f>VLOOKUP(D493,'Validaciones No Eliminar'!$AC$27:$AG$2644,4,0)</f>
        <v>#N/A</v>
      </c>
      <c r="D493" s="165"/>
      <c r="E493" s="183" t="e">
        <f>VLOOKUP(D493,'Validaciones No Eliminar'!$AC$27:$AG$2644,3,0)</f>
        <v>#N/A</v>
      </c>
      <c r="F493" s="183" t="e">
        <f>VLOOKUP(D493,'Validaciones No Eliminar'!$AC$27:$AG$2644,2,0)</f>
        <v>#N/A</v>
      </c>
      <c r="H493" s="203"/>
      <c r="I493" s="186">
        <v>0</v>
      </c>
      <c r="J493" s="187">
        <v>0</v>
      </c>
      <c r="K493" s="187">
        <v>0</v>
      </c>
      <c r="L493" s="187">
        <v>0</v>
      </c>
      <c r="M493" s="187">
        <v>0</v>
      </c>
      <c r="N493" s="187">
        <v>0</v>
      </c>
      <c r="O493" s="187">
        <v>0</v>
      </c>
      <c r="P493" s="187">
        <v>0</v>
      </c>
      <c r="Q493" s="187">
        <v>0</v>
      </c>
      <c r="R493" s="187">
        <v>0</v>
      </c>
      <c r="S493" s="187">
        <v>0</v>
      </c>
      <c r="T493" s="73">
        <f t="shared" si="7"/>
        <v>0</v>
      </c>
    </row>
    <row r="494" spans="1:20" x14ac:dyDescent="0.2">
      <c r="A494" s="183" t="e">
        <f>VLOOKUP(D494,'Validaciones No Eliminar'!$AC$27:$AG$2644,5,0)</f>
        <v>#N/A</v>
      </c>
      <c r="B494" s="183" t="e">
        <f>VLOOKUP(D494,'Validaciones No Eliminar'!$AC$27:$AG$2644,4,0)</f>
        <v>#N/A</v>
      </c>
      <c r="D494" s="165"/>
      <c r="E494" s="183" t="e">
        <f>VLOOKUP(D494,'Validaciones No Eliminar'!$AC$27:$AG$2644,3,0)</f>
        <v>#N/A</v>
      </c>
      <c r="F494" s="183" t="e">
        <f>VLOOKUP(D494,'Validaciones No Eliminar'!$AC$27:$AG$2644,2,0)</f>
        <v>#N/A</v>
      </c>
      <c r="H494" s="203"/>
      <c r="I494" s="186">
        <v>0</v>
      </c>
      <c r="J494" s="187">
        <v>0</v>
      </c>
      <c r="K494" s="187">
        <v>0</v>
      </c>
      <c r="L494" s="187">
        <v>0</v>
      </c>
      <c r="M494" s="187">
        <v>0</v>
      </c>
      <c r="N494" s="187">
        <v>0</v>
      </c>
      <c r="O494" s="187">
        <v>0</v>
      </c>
      <c r="P494" s="187">
        <v>0</v>
      </c>
      <c r="Q494" s="187">
        <v>0</v>
      </c>
      <c r="R494" s="187">
        <v>0</v>
      </c>
      <c r="S494" s="187">
        <v>0</v>
      </c>
      <c r="T494" s="73">
        <f t="shared" si="7"/>
        <v>0</v>
      </c>
    </row>
    <row r="495" spans="1:20" x14ac:dyDescent="0.2">
      <c r="A495" s="183" t="e">
        <f>VLOOKUP(D495,'Validaciones No Eliminar'!$AC$27:$AG$2644,5,0)</f>
        <v>#N/A</v>
      </c>
      <c r="B495" s="183" t="e">
        <f>VLOOKUP(D495,'Validaciones No Eliminar'!$AC$27:$AG$2644,4,0)</f>
        <v>#N/A</v>
      </c>
      <c r="D495" s="165"/>
      <c r="E495" s="183" t="e">
        <f>VLOOKUP(D495,'Validaciones No Eliminar'!$AC$27:$AG$2644,3,0)</f>
        <v>#N/A</v>
      </c>
      <c r="F495" s="183" t="e">
        <f>VLOOKUP(D495,'Validaciones No Eliminar'!$AC$27:$AG$2644,2,0)</f>
        <v>#N/A</v>
      </c>
      <c r="H495" s="203"/>
      <c r="I495" s="186">
        <v>0</v>
      </c>
      <c r="J495" s="187">
        <v>0</v>
      </c>
      <c r="K495" s="187">
        <v>0</v>
      </c>
      <c r="L495" s="187">
        <v>0</v>
      </c>
      <c r="M495" s="187">
        <v>0</v>
      </c>
      <c r="N495" s="187">
        <v>0</v>
      </c>
      <c r="O495" s="187">
        <v>0</v>
      </c>
      <c r="P495" s="187">
        <v>0</v>
      </c>
      <c r="Q495" s="187">
        <v>0</v>
      </c>
      <c r="R495" s="187">
        <v>0</v>
      </c>
      <c r="S495" s="187">
        <v>0</v>
      </c>
      <c r="T495" s="73">
        <f t="shared" si="7"/>
        <v>0</v>
      </c>
    </row>
    <row r="496" spans="1:20" x14ac:dyDescent="0.2">
      <c r="A496" s="183" t="e">
        <f>VLOOKUP(D496,'Validaciones No Eliminar'!$AC$27:$AG$2644,5,0)</f>
        <v>#N/A</v>
      </c>
      <c r="B496" s="183" t="e">
        <f>VLOOKUP(D496,'Validaciones No Eliminar'!$AC$27:$AG$2644,4,0)</f>
        <v>#N/A</v>
      </c>
      <c r="E496" s="185" t="e">
        <f>VLOOKUP(D496,'Validaciones No Eliminar'!$AC$27:$AG$2644,3,0)</f>
        <v>#N/A</v>
      </c>
      <c r="F496" s="183" t="e">
        <f>VLOOKUP(D496,'Validaciones No Eliminar'!$AC$27:$AG$2644,2,0)</f>
        <v>#N/A</v>
      </c>
      <c r="H496" s="203"/>
      <c r="I496" s="186">
        <v>0</v>
      </c>
      <c r="J496" s="187">
        <v>0</v>
      </c>
      <c r="K496" s="187">
        <v>0</v>
      </c>
      <c r="L496" s="187">
        <v>0</v>
      </c>
      <c r="M496" s="187">
        <v>0</v>
      </c>
      <c r="N496" s="187">
        <v>0</v>
      </c>
      <c r="O496" s="187">
        <v>0</v>
      </c>
      <c r="P496" s="187">
        <v>0</v>
      </c>
      <c r="Q496" s="187">
        <v>0</v>
      </c>
      <c r="R496" s="187">
        <v>0</v>
      </c>
      <c r="S496" s="187">
        <v>0</v>
      </c>
      <c r="T496" s="73">
        <f t="shared" si="7"/>
        <v>0</v>
      </c>
    </row>
    <row r="497" spans="1:20" x14ac:dyDescent="0.2">
      <c r="A497" s="183" t="e">
        <f>VLOOKUP(D497,'Validaciones No Eliminar'!$AC$27:$AG$2644,5,0)</f>
        <v>#N/A</v>
      </c>
      <c r="B497" s="183" t="e">
        <f>VLOOKUP(D497,'Validaciones No Eliminar'!$AC$27:$AG$2644,4,0)</f>
        <v>#N/A</v>
      </c>
      <c r="E497" s="185" t="e">
        <f>VLOOKUP(D497,'Validaciones No Eliminar'!$AC$27:$AG$2644,3,0)</f>
        <v>#N/A</v>
      </c>
      <c r="F497" s="183" t="e">
        <f>VLOOKUP(D497,'Validaciones No Eliminar'!$AC$27:$AG$2644,2,0)</f>
        <v>#N/A</v>
      </c>
      <c r="H497" s="203"/>
      <c r="I497" s="186">
        <v>0</v>
      </c>
      <c r="J497" s="187">
        <v>0</v>
      </c>
      <c r="K497" s="187">
        <v>0</v>
      </c>
      <c r="L497" s="187">
        <v>0</v>
      </c>
      <c r="M497" s="187">
        <v>0</v>
      </c>
      <c r="N497" s="187">
        <v>0</v>
      </c>
      <c r="O497" s="187">
        <v>0</v>
      </c>
      <c r="P497" s="187">
        <v>0</v>
      </c>
      <c r="Q497" s="187">
        <v>0</v>
      </c>
      <c r="R497" s="187">
        <v>0</v>
      </c>
      <c r="S497" s="187">
        <v>0</v>
      </c>
      <c r="T497" s="73">
        <f t="shared" si="7"/>
        <v>0</v>
      </c>
    </row>
    <row r="498" spans="1:20" x14ac:dyDescent="0.2">
      <c r="A498" s="183" t="e">
        <f>VLOOKUP(D498,'Validaciones No Eliminar'!$AC$27:$AG$2644,5,0)</f>
        <v>#N/A</v>
      </c>
      <c r="B498" s="183" t="e">
        <f>VLOOKUP(D498,'Validaciones No Eliminar'!$AC$27:$AG$2644,4,0)</f>
        <v>#N/A</v>
      </c>
      <c r="E498" s="185" t="e">
        <f>VLOOKUP(D498,'Validaciones No Eliminar'!$AC$27:$AG$2644,3,0)</f>
        <v>#N/A</v>
      </c>
      <c r="F498" s="183" t="e">
        <f>VLOOKUP(D498,'Validaciones No Eliminar'!$AC$27:$AG$2644,2,0)</f>
        <v>#N/A</v>
      </c>
      <c r="H498" s="203"/>
      <c r="I498" s="186">
        <v>0</v>
      </c>
      <c r="J498" s="187">
        <v>0</v>
      </c>
      <c r="K498" s="187">
        <v>0</v>
      </c>
      <c r="L498" s="187">
        <v>0</v>
      </c>
      <c r="M498" s="187">
        <v>0</v>
      </c>
      <c r="N498" s="187">
        <v>0</v>
      </c>
      <c r="O498" s="187">
        <v>0</v>
      </c>
      <c r="P498" s="187">
        <v>0</v>
      </c>
      <c r="Q498" s="187">
        <v>0</v>
      </c>
      <c r="R498" s="187">
        <v>0</v>
      </c>
      <c r="S498" s="187">
        <v>0</v>
      </c>
      <c r="T498" s="73">
        <f t="shared" si="7"/>
        <v>0</v>
      </c>
    </row>
    <row r="499" spans="1:20" x14ac:dyDescent="0.2">
      <c r="A499" s="183" t="e">
        <f>VLOOKUP(D499,'Validaciones No Eliminar'!$AC$27:$AG$2644,5,0)</f>
        <v>#N/A</v>
      </c>
      <c r="B499" s="183" t="e">
        <f>VLOOKUP(D499,'Validaciones No Eliminar'!$AC$27:$AG$2644,4,0)</f>
        <v>#N/A</v>
      </c>
      <c r="E499" s="185" t="e">
        <f>VLOOKUP(D499,'Validaciones No Eliminar'!$AC$27:$AG$2644,3,0)</f>
        <v>#N/A</v>
      </c>
      <c r="F499" s="183" t="e">
        <f>VLOOKUP(D499,'Validaciones No Eliminar'!$AC$27:$AG$2644,2,0)</f>
        <v>#N/A</v>
      </c>
      <c r="H499" s="203"/>
      <c r="I499" s="186">
        <v>0</v>
      </c>
      <c r="J499" s="187">
        <v>0</v>
      </c>
      <c r="K499" s="187">
        <v>0</v>
      </c>
      <c r="L499" s="187">
        <v>0</v>
      </c>
      <c r="M499" s="187">
        <v>0</v>
      </c>
      <c r="N499" s="187">
        <v>0</v>
      </c>
      <c r="O499" s="187">
        <v>0</v>
      </c>
      <c r="P499" s="187">
        <v>0</v>
      </c>
      <c r="Q499" s="187">
        <v>0</v>
      </c>
      <c r="R499" s="187">
        <v>0</v>
      </c>
      <c r="S499" s="187">
        <v>0</v>
      </c>
      <c r="T499" s="73">
        <f t="shared" si="7"/>
        <v>0</v>
      </c>
    </row>
    <row r="500" spans="1:20" x14ac:dyDescent="0.2">
      <c r="A500" s="183" t="e">
        <f>VLOOKUP(D500,'Validaciones No Eliminar'!$AC$27:$AG$2644,5,0)</f>
        <v>#N/A</v>
      </c>
      <c r="B500" s="183" t="e">
        <f>VLOOKUP(D500,'Validaciones No Eliminar'!$AC$27:$AG$2644,4,0)</f>
        <v>#N/A</v>
      </c>
      <c r="E500" s="185" t="e">
        <f>VLOOKUP(D500,'Validaciones No Eliminar'!$AC$27:$AG$2644,3,0)</f>
        <v>#N/A</v>
      </c>
      <c r="F500" s="183" t="e">
        <f>VLOOKUP(D500,'Validaciones No Eliminar'!$AC$27:$AG$2644,2,0)</f>
        <v>#N/A</v>
      </c>
      <c r="H500" s="203"/>
      <c r="I500" s="186">
        <v>0</v>
      </c>
      <c r="J500" s="187">
        <v>0</v>
      </c>
      <c r="K500" s="187">
        <v>0</v>
      </c>
      <c r="L500" s="187">
        <v>0</v>
      </c>
      <c r="M500" s="187">
        <v>0</v>
      </c>
      <c r="N500" s="187">
        <v>0</v>
      </c>
      <c r="O500" s="187">
        <v>0</v>
      </c>
      <c r="P500" s="187">
        <v>0</v>
      </c>
      <c r="Q500" s="187">
        <v>0</v>
      </c>
      <c r="R500" s="187">
        <v>0</v>
      </c>
      <c r="S500" s="187">
        <v>0</v>
      </c>
      <c r="T500" s="73">
        <f t="shared" si="7"/>
        <v>0</v>
      </c>
    </row>
    <row r="501" spans="1:20" x14ac:dyDescent="0.2">
      <c r="A501" s="183" t="e">
        <f>VLOOKUP(D501,'Validaciones No Eliminar'!$AC$27:$AG$2644,5,0)</f>
        <v>#N/A</v>
      </c>
      <c r="B501" s="183" t="e">
        <f>VLOOKUP(D501,'Validaciones No Eliminar'!$AC$27:$AG$2644,4,0)</f>
        <v>#N/A</v>
      </c>
      <c r="E501" s="185" t="e">
        <f>VLOOKUP(D501,'Validaciones No Eliminar'!$AC$27:$AG$2644,3,0)</f>
        <v>#N/A</v>
      </c>
      <c r="F501" s="183" t="e">
        <f>VLOOKUP(D501,'Validaciones No Eliminar'!$AC$27:$AG$2644,2,0)</f>
        <v>#N/A</v>
      </c>
      <c r="H501" s="203"/>
      <c r="I501" s="186">
        <v>0</v>
      </c>
      <c r="J501" s="187">
        <v>0</v>
      </c>
      <c r="K501" s="187">
        <v>0</v>
      </c>
      <c r="L501" s="187">
        <v>0</v>
      </c>
      <c r="M501" s="187">
        <v>0</v>
      </c>
      <c r="N501" s="187">
        <v>0</v>
      </c>
      <c r="O501" s="187">
        <v>0</v>
      </c>
      <c r="P501" s="187">
        <v>0</v>
      </c>
      <c r="Q501" s="187">
        <v>0</v>
      </c>
      <c r="R501" s="187">
        <v>0</v>
      </c>
      <c r="S501" s="187">
        <v>0</v>
      </c>
      <c r="T501" s="73">
        <f t="shared" si="7"/>
        <v>0</v>
      </c>
    </row>
    <row r="502" spans="1:20" x14ac:dyDescent="0.2">
      <c r="A502" s="183" t="e">
        <f>VLOOKUP(D502,'Validaciones No Eliminar'!$AC$27:$AG$2644,5,0)</f>
        <v>#N/A</v>
      </c>
      <c r="B502" s="183" t="e">
        <f>VLOOKUP(D502,'Validaciones No Eliminar'!$AC$27:$AG$2644,4,0)</f>
        <v>#N/A</v>
      </c>
      <c r="E502" s="185" t="e">
        <f>VLOOKUP(D502,'Validaciones No Eliminar'!$AC$27:$AG$2644,3,0)</f>
        <v>#N/A</v>
      </c>
      <c r="F502" s="183" t="e">
        <f>VLOOKUP(D502,'Validaciones No Eliminar'!$AC$27:$AG$2644,2,0)</f>
        <v>#N/A</v>
      </c>
      <c r="H502" s="203"/>
      <c r="I502" s="186">
        <v>0</v>
      </c>
      <c r="J502" s="187">
        <v>0</v>
      </c>
      <c r="K502" s="187">
        <v>0</v>
      </c>
      <c r="L502" s="187">
        <v>0</v>
      </c>
      <c r="M502" s="187">
        <v>0</v>
      </c>
      <c r="N502" s="187">
        <v>0</v>
      </c>
      <c r="O502" s="187">
        <v>0</v>
      </c>
      <c r="P502" s="187">
        <v>0</v>
      </c>
      <c r="Q502" s="187">
        <v>0</v>
      </c>
      <c r="R502" s="187">
        <v>0</v>
      </c>
      <c r="S502" s="187">
        <v>0</v>
      </c>
      <c r="T502" s="73">
        <f t="shared" si="7"/>
        <v>0</v>
      </c>
    </row>
    <row r="503" spans="1:20" x14ac:dyDescent="0.2">
      <c r="A503" s="183" t="e">
        <f>VLOOKUP(D503,'Validaciones No Eliminar'!$AC$27:$AG$2644,5,0)</f>
        <v>#N/A</v>
      </c>
      <c r="B503" s="183" t="e">
        <f>VLOOKUP(D503,'Validaciones No Eliminar'!$AC$27:$AG$2644,4,0)</f>
        <v>#N/A</v>
      </c>
      <c r="E503" s="185" t="e">
        <f>VLOOKUP(D503,'Validaciones No Eliminar'!$AC$27:$AG$2644,3,0)</f>
        <v>#N/A</v>
      </c>
      <c r="F503" s="183" t="e">
        <f>VLOOKUP(D503,'Validaciones No Eliminar'!$AC$27:$AG$2644,2,0)</f>
        <v>#N/A</v>
      </c>
      <c r="H503" s="203"/>
      <c r="I503" s="186">
        <v>0</v>
      </c>
      <c r="J503" s="187">
        <v>0</v>
      </c>
      <c r="K503" s="187">
        <v>0</v>
      </c>
      <c r="L503" s="187">
        <v>0</v>
      </c>
      <c r="M503" s="187">
        <v>0</v>
      </c>
      <c r="N503" s="187">
        <v>0</v>
      </c>
      <c r="O503" s="187">
        <v>0</v>
      </c>
      <c r="P503" s="187">
        <v>0</v>
      </c>
      <c r="Q503" s="187">
        <v>0</v>
      </c>
      <c r="R503" s="187">
        <v>0</v>
      </c>
      <c r="S503" s="187">
        <v>0</v>
      </c>
      <c r="T503" s="73">
        <f t="shared" si="7"/>
        <v>0</v>
      </c>
    </row>
    <row r="504" spans="1:20" x14ac:dyDescent="0.2">
      <c r="A504" s="183" t="e">
        <f>VLOOKUP(D504,'Validaciones No Eliminar'!$AC$27:$AG$2644,5,0)</f>
        <v>#N/A</v>
      </c>
      <c r="B504" s="183" t="e">
        <f>VLOOKUP(D504,'Validaciones No Eliminar'!$AC$27:$AG$2644,4,0)</f>
        <v>#N/A</v>
      </c>
      <c r="E504" s="185" t="e">
        <f>VLOOKUP(D504,'Validaciones No Eliminar'!$AC$27:$AG$2644,3,0)</f>
        <v>#N/A</v>
      </c>
      <c r="F504" s="183" t="e">
        <f>VLOOKUP(D504,'Validaciones No Eliminar'!$AC$27:$AG$2644,2,0)</f>
        <v>#N/A</v>
      </c>
      <c r="H504" s="203"/>
      <c r="I504" s="186">
        <v>0</v>
      </c>
      <c r="J504" s="187">
        <v>0</v>
      </c>
      <c r="K504" s="187">
        <v>0</v>
      </c>
      <c r="L504" s="187">
        <v>0</v>
      </c>
      <c r="M504" s="187">
        <v>0</v>
      </c>
      <c r="N504" s="187">
        <v>0</v>
      </c>
      <c r="O504" s="187">
        <v>0</v>
      </c>
      <c r="P504" s="187">
        <v>0</v>
      </c>
      <c r="Q504" s="187">
        <v>0</v>
      </c>
      <c r="R504" s="187">
        <v>0</v>
      </c>
      <c r="S504" s="187">
        <v>0</v>
      </c>
      <c r="T504" s="73">
        <f t="shared" si="7"/>
        <v>0</v>
      </c>
    </row>
    <row r="505" spans="1:20" x14ac:dyDescent="0.2">
      <c r="A505" s="183" t="e">
        <f>VLOOKUP(D505,'Validaciones No Eliminar'!$AC$27:$AG$2644,5,0)</f>
        <v>#N/A</v>
      </c>
      <c r="B505" s="183" t="e">
        <f>VLOOKUP(D505,'Validaciones No Eliminar'!$AC$27:$AG$2644,4,0)</f>
        <v>#N/A</v>
      </c>
      <c r="E505" s="185" t="e">
        <f>VLOOKUP(D505,'Validaciones No Eliminar'!$AC$27:$AG$2644,3,0)</f>
        <v>#N/A</v>
      </c>
      <c r="F505" s="183" t="e">
        <f>VLOOKUP(D505,'Validaciones No Eliminar'!$AC$27:$AG$2644,2,0)</f>
        <v>#N/A</v>
      </c>
      <c r="H505" s="203"/>
      <c r="I505" s="186">
        <v>0</v>
      </c>
      <c r="J505" s="187">
        <v>0</v>
      </c>
      <c r="K505" s="187">
        <v>0</v>
      </c>
      <c r="L505" s="187">
        <v>0</v>
      </c>
      <c r="M505" s="187">
        <v>0</v>
      </c>
      <c r="N505" s="187">
        <v>0</v>
      </c>
      <c r="O505" s="187">
        <v>0</v>
      </c>
      <c r="P505" s="187">
        <v>0</v>
      </c>
      <c r="Q505" s="187">
        <v>0</v>
      </c>
      <c r="R505" s="187">
        <v>0</v>
      </c>
      <c r="S505" s="187">
        <v>0</v>
      </c>
      <c r="T505" s="73">
        <f t="shared" si="7"/>
        <v>0</v>
      </c>
    </row>
    <row r="506" spans="1:20" x14ac:dyDescent="0.2">
      <c r="A506" s="183" t="e">
        <f>VLOOKUP(D506,'Validaciones No Eliminar'!$AC$27:$AG$2644,5,0)</f>
        <v>#N/A</v>
      </c>
      <c r="B506" s="183" t="e">
        <f>VLOOKUP(D506,'Validaciones No Eliminar'!$AC$27:$AG$2644,4,0)</f>
        <v>#N/A</v>
      </c>
      <c r="E506" s="185" t="e">
        <f>VLOOKUP(D506,'Validaciones No Eliminar'!$AC$27:$AG$2644,3,0)</f>
        <v>#N/A</v>
      </c>
      <c r="F506" s="183" t="e">
        <f>VLOOKUP(D506,'Validaciones No Eliminar'!$AC$27:$AG$2644,2,0)</f>
        <v>#N/A</v>
      </c>
      <c r="H506" s="203"/>
      <c r="I506" s="186">
        <v>0</v>
      </c>
      <c r="J506" s="187">
        <v>0</v>
      </c>
      <c r="K506" s="187">
        <v>0</v>
      </c>
      <c r="L506" s="187">
        <v>0</v>
      </c>
      <c r="M506" s="187">
        <v>0</v>
      </c>
      <c r="N506" s="187">
        <v>0</v>
      </c>
      <c r="O506" s="187">
        <v>0</v>
      </c>
      <c r="P506" s="187">
        <v>0</v>
      </c>
      <c r="Q506" s="187">
        <v>0</v>
      </c>
      <c r="R506" s="187">
        <v>0</v>
      </c>
      <c r="S506" s="187">
        <v>0</v>
      </c>
      <c r="T506" s="73">
        <f t="shared" si="7"/>
        <v>0</v>
      </c>
    </row>
    <row r="507" spans="1:20" x14ac:dyDescent="0.2">
      <c r="A507" s="183" t="e">
        <f>VLOOKUP(D507,'Validaciones No Eliminar'!$AC$27:$AG$2644,5,0)</f>
        <v>#N/A</v>
      </c>
      <c r="B507" s="183" t="e">
        <f>VLOOKUP(D507,'Validaciones No Eliminar'!$AC$27:$AG$2644,4,0)</f>
        <v>#N/A</v>
      </c>
      <c r="E507" s="185" t="e">
        <f>VLOOKUP(D507,'Validaciones No Eliminar'!$AC$27:$AG$2644,3,0)</f>
        <v>#N/A</v>
      </c>
      <c r="F507" s="183" t="e">
        <f>VLOOKUP(D507,'Validaciones No Eliminar'!$AC$27:$AG$2644,2,0)</f>
        <v>#N/A</v>
      </c>
      <c r="H507" s="203"/>
      <c r="I507" s="186">
        <v>0</v>
      </c>
      <c r="J507" s="187">
        <v>0</v>
      </c>
      <c r="K507" s="187">
        <v>0</v>
      </c>
      <c r="L507" s="187">
        <v>0</v>
      </c>
      <c r="M507" s="187">
        <v>0</v>
      </c>
      <c r="N507" s="187">
        <v>0</v>
      </c>
      <c r="O507" s="187">
        <v>0</v>
      </c>
      <c r="P507" s="187">
        <v>0</v>
      </c>
      <c r="Q507" s="187">
        <v>0</v>
      </c>
      <c r="R507" s="187">
        <v>0</v>
      </c>
      <c r="S507" s="187">
        <v>0</v>
      </c>
      <c r="T507" s="73">
        <f t="shared" si="7"/>
        <v>0</v>
      </c>
    </row>
    <row r="508" spans="1:20" x14ac:dyDescent="0.2">
      <c r="A508" s="183" t="e">
        <f>VLOOKUP(D508,'Validaciones No Eliminar'!$AC$27:$AG$2644,5,0)</f>
        <v>#N/A</v>
      </c>
      <c r="B508" s="183" t="e">
        <f>VLOOKUP(D508,'Validaciones No Eliminar'!$AC$27:$AG$2644,4,0)</f>
        <v>#N/A</v>
      </c>
      <c r="E508" s="185" t="e">
        <f>VLOOKUP(D508,'Validaciones No Eliminar'!$AC$27:$AG$2644,3,0)</f>
        <v>#N/A</v>
      </c>
      <c r="F508" s="183" t="e">
        <f>VLOOKUP(D508,'Validaciones No Eliminar'!$AC$27:$AG$2644,2,0)</f>
        <v>#N/A</v>
      </c>
      <c r="H508" s="203"/>
      <c r="I508" s="186">
        <v>0</v>
      </c>
      <c r="J508" s="187">
        <v>0</v>
      </c>
      <c r="K508" s="187">
        <v>0</v>
      </c>
      <c r="L508" s="187">
        <v>0</v>
      </c>
      <c r="M508" s="187">
        <v>0</v>
      </c>
      <c r="N508" s="187">
        <v>0</v>
      </c>
      <c r="O508" s="187">
        <v>0</v>
      </c>
      <c r="P508" s="187">
        <v>0</v>
      </c>
      <c r="Q508" s="187">
        <v>0</v>
      </c>
      <c r="R508" s="187">
        <v>0</v>
      </c>
      <c r="S508" s="187">
        <v>0</v>
      </c>
      <c r="T508" s="73">
        <f t="shared" si="7"/>
        <v>0</v>
      </c>
    </row>
    <row r="509" spans="1:20" x14ac:dyDescent="0.2">
      <c r="A509" s="183" t="e">
        <f>VLOOKUP(D509,'Validaciones No Eliminar'!$AC$27:$AG$2644,5,0)</f>
        <v>#N/A</v>
      </c>
      <c r="B509" s="183" t="e">
        <f>VLOOKUP(D509,'Validaciones No Eliminar'!$AC$27:$AG$2644,4,0)</f>
        <v>#N/A</v>
      </c>
      <c r="E509" s="185" t="e">
        <f>VLOOKUP(D509,'Validaciones No Eliminar'!$AC$27:$AG$2644,3,0)</f>
        <v>#N/A</v>
      </c>
      <c r="F509" s="183" t="e">
        <f>VLOOKUP(D509,'Validaciones No Eliminar'!$AC$27:$AG$2644,2,0)</f>
        <v>#N/A</v>
      </c>
      <c r="H509" s="203"/>
      <c r="I509" s="186">
        <v>0</v>
      </c>
      <c r="J509" s="187">
        <v>0</v>
      </c>
      <c r="K509" s="187">
        <v>0</v>
      </c>
      <c r="L509" s="187">
        <v>0</v>
      </c>
      <c r="M509" s="187">
        <v>0</v>
      </c>
      <c r="N509" s="187">
        <v>0</v>
      </c>
      <c r="O509" s="187">
        <v>0</v>
      </c>
      <c r="P509" s="187">
        <v>0</v>
      </c>
      <c r="Q509" s="187">
        <v>0</v>
      </c>
      <c r="R509" s="187">
        <v>0</v>
      </c>
      <c r="S509" s="187">
        <v>0</v>
      </c>
      <c r="T509" s="73">
        <f t="shared" si="7"/>
        <v>0</v>
      </c>
    </row>
    <row r="510" spans="1:20" x14ac:dyDescent="0.2">
      <c r="A510" s="183" t="e">
        <f>VLOOKUP(D510,'Validaciones No Eliminar'!$AC$27:$AG$2644,5,0)</f>
        <v>#N/A</v>
      </c>
      <c r="B510" s="183" t="e">
        <f>VLOOKUP(D510,'Validaciones No Eliminar'!$AC$27:$AG$2644,4,0)</f>
        <v>#N/A</v>
      </c>
      <c r="E510" s="185" t="e">
        <f>VLOOKUP(D510,'Validaciones No Eliminar'!$AC$27:$AG$2644,3,0)</f>
        <v>#N/A</v>
      </c>
      <c r="F510" s="183" t="e">
        <f>VLOOKUP(D510,'Validaciones No Eliminar'!$AC$27:$AG$2644,2,0)</f>
        <v>#N/A</v>
      </c>
      <c r="H510" s="203"/>
      <c r="I510" s="186">
        <v>0</v>
      </c>
      <c r="J510" s="187">
        <v>0</v>
      </c>
      <c r="K510" s="187">
        <v>0</v>
      </c>
      <c r="L510" s="187">
        <v>0</v>
      </c>
      <c r="M510" s="187">
        <v>0</v>
      </c>
      <c r="N510" s="187">
        <v>0</v>
      </c>
      <c r="O510" s="187">
        <v>0</v>
      </c>
      <c r="P510" s="187">
        <v>0</v>
      </c>
      <c r="Q510" s="187">
        <v>0</v>
      </c>
      <c r="R510" s="187">
        <v>0</v>
      </c>
      <c r="S510" s="187">
        <v>0</v>
      </c>
      <c r="T510" s="73">
        <f t="shared" si="7"/>
        <v>0</v>
      </c>
    </row>
    <row r="511" spans="1:20" x14ac:dyDescent="0.2">
      <c r="A511" s="183" t="e">
        <f>VLOOKUP(D511,'Validaciones No Eliminar'!$AC$27:$AG$2644,5,0)</f>
        <v>#N/A</v>
      </c>
      <c r="B511" s="183" t="e">
        <f>VLOOKUP(D511,'Validaciones No Eliminar'!$AC$27:$AG$2644,4,0)</f>
        <v>#N/A</v>
      </c>
      <c r="E511" s="185" t="e">
        <f>VLOOKUP(D511,'Validaciones No Eliminar'!$AC$27:$AG$2644,3,0)</f>
        <v>#N/A</v>
      </c>
      <c r="F511" s="183" t="e">
        <f>VLOOKUP(D511,'Validaciones No Eliminar'!$AC$27:$AG$2644,2,0)</f>
        <v>#N/A</v>
      </c>
      <c r="H511" s="203"/>
      <c r="I511" s="186">
        <v>0</v>
      </c>
      <c r="J511" s="187">
        <v>0</v>
      </c>
      <c r="K511" s="187">
        <v>0</v>
      </c>
      <c r="L511" s="187">
        <v>0</v>
      </c>
      <c r="M511" s="187">
        <v>0</v>
      </c>
      <c r="N511" s="187">
        <v>0</v>
      </c>
      <c r="O511" s="187">
        <v>0</v>
      </c>
      <c r="P511" s="187">
        <v>0</v>
      </c>
      <c r="Q511" s="187">
        <v>0</v>
      </c>
      <c r="R511" s="187">
        <v>0</v>
      </c>
      <c r="S511" s="187">
        <v>0</v>
      </c>
      <c r="T511" s="73">
        <f t="shared" si="7"/>
        <v>0</v>
      </c>
    </row>
    <row r="512" spans="1:20" x14ac:dyDescent="0.2">
      <c r="A512" s="183" t="e">
        <f>VLOOKUP(D512,'Validaciones No Eliminar'!$AC$27:$AG$2644,5,0)</f>
        <v>#N/A</v>
      </c>
      <c r="B512" s="183" t="e">
        <f>VLOOKUP(D512,'Validaciones No Eliminar'!$AC$27:$AG$2644,4,0)</f>
        <v>#N/A</v>
      </c>
      <c r="E512" s="185" t="e">
        <f>VLOOKUP(D512,'Validaciones No Eliminar'!$AC$27:$AG$2644,3,0)</f>
        <v>#N/A</v>
      </c>
      <c r="F512" s="183" t="e">
        <f>VLOOKUP(D512,'Validaciones No Eliminar'!$AC$27:$AG$2644,2,0)</f>
        <v>#N/A</v>
      </c>
      <c r="H512" s="203"/>
      <c r="I512" s="186">
        <v>0</v>
      </c>
      <c r="J512" s="187">
        <v>0</v>
      </c>
      <c r="K512" s="187">
        <v>0</v>
      </c>
      <c r="L512" s="187">
        <v>0</v>
      </c>
      <c r="M512" s="187">
        <v>0</v>
      </c>
      <c r="N512" s="187">
        <v>0</v>
      </c>
      <c r="O512" s="187">
        <v>0</v>
      </c>
      <c r="P512" s="187">
        <v>0</v>
      </c>
      <c r="Q512" s="187">
        <v>0</v>
      </c>
      <c r="R512" s="187">
        <v>0</v>
      </c>
      <c r="S512" s="187">
        <v>0</v>
      </c>
      <c r="T512" s="73">
        <f t="shared" si="7"/>
        <v>0</v>
      </c>
    </row>
    <row r="513" spans="1:20" x14ac:dyDescent="0.2">
      <c r="A513" s="183" t="e">
        <f>VLOOKUP(D513,'Validaciones No Eliminar'!$AC$27:$AG$2644,5,0)</f>
        <v>#N/A</v>
      </c>
      <c r="B513" s="183" t="e">
        <f>VLOOKUP(D513,'Validaciones No Eliminar'!$AC$27:$AG$2644,4,0)</f>
        <v>#N/A</v>
      </c>
      <c r="E513" s="185" t="e">
        <f>VLOOKUP(D513,'Validaciones No Eliminar'!$AC$27:$AG$2644,3,0)</f>
        <v>#N/A</v>
      </c>
      <c r="F513" s="183" t="e">
        <f>VLOOKUP(D513,'Validaciones No Eliminar'!$AC$27:$AG$2644,2,0)</f>
        <v>#N/A</v>
      </c>
      <c r="H513" s="203"/>
      <c r="I513" s="186">
        <v>0</v>
      </c>
      <c r="J513" s="187">
        <v>0</v>
      </c>
      <c r="K513" s="187">
        <v>0</v>
      </c>
      <c r="L513" s="187">
        <v>0</v>
      </c>
      <c r="M513" s="187">
        <v>0</v>
      </c>
      <c r="N513" s="187">
        <v>0</v>
      </c>
      <c r="O513" s="187">
        <v>0</v>
      </c>
      <c r="P513" s="187">
        <v>0</v>
      </c>
      <c r="Q513" s="187">
        <v>0</v>
      </c>
      <c r="R513" s="187">
        <v>0</v>
      </c>
      <c r="S513" s="187">
        <v>0</v>
      </c>
      <c r="T513" s="73">
        <f t="shared" si="7"/>
        <v>0</v>
      </c>
    </row>
    <row r="514" spans="1:20" x14ac:dyDescent="0.2">
      <c r="A514" s="183" t="e">
        <f>VLOOKUP(D514,'Validaciones No Eliminar'!$AC$27:$AG$2644,5,0)</f>
        <v>#N/A</v>
      </c>
      <c r="B514" s="183" t="e">
        <f>VLOOKUP(D514,'Validaciones No Eliminar'!$AC$27:$AG$2644,4,0)</f>
        <v>#N/A</v>
      </c>
      <c r="E514" s="185" t="e">
        <f>VLOOKUP(D514,'Validaciones No Eliminar'!$AC$27:$AG$2644,3,0)</f>
        <v>#N/A</v>
      </c>
      <c r="F514" s="183" t="e">
        <f>VLOOKUP(D514,'Validaciones No Eliminar'!$AC$27:$AG$2644,2,0)</f>
        <v>#N/A</v>
      </c>
      <c r="H514" s="203"/>
      <c r="I514" s="186">
        <v>0</v>
      </c>
      <c r="J514" s="187">
        <v>0</v>
      </c>
      <c r="K514" s="187">
        <v>0</v>
      </c>
      <c r="L514" s="187">
        <v>0</v>
      </c>
      <c r="M514" s="187">
        <v>0</v>
      </c>
      <c r="N514" s="187">
        <v>0</v>
      </c>
      <c r="O514" s="187">
        <v>0</v>
      </c>
      <c r="P514" s="187">
        <v>0</v>
      </c>
      <c r="Q514" s="187">
        <v>0</v>
      </c>
      <c r="R514" s="187">
        <v>0</v>
      </c>
      <c r="S514" s="187">
        <v>0</v>
      </c>
      <c r="T514" s="73">
        <f t="shared" si="7"/>
        <v>0</v>
      </c>
    </row>
    <row r="515" spans="1:20" x14ac:dyDescent="0.2">
      <c r="A515" s="183" t="e">
        <f>VLOOKUP(D515,'Validaciones No Eliminar'!$AC$27:$AG$2644,5,0)</f>
        <v>#N/A</v>
      </c>
      <c r="B515" s="183" t="e">
        <f>VLOOKUP(D515,'Validaciones No Eliminar'!$AC$27:$AG$2644,4,0)</f>
        <v>#N/A</v>
      </c>
      <c r="E515" s="185" t="e">
        <f>VLOOKUP(D515,'Validaciones No Eliminar'!$AC$27:$AG$2644,3,0)</f>
        <v>#N/A</v>
      </c>
      <c r="F515" s="183" t="e">
        <f>VLOOKUP(D515,'Validaciones No Eliminar'!$AC$27:$AG$2644,2,0)</f>
        <v>#N/A</v>
      </c>
      <c r="H515" s="203"/>
      <c r="I515" s="186">
        <v>0</v>
      </c>
      <c r="J515" s="187">
        <v>0</v>
      </c>
      <c r="K515" s="187">
        <v>0</v>
      </c>
      <c r="L515" s="187">
        <v>0</v>
      </c>
      <c r="M515" s="187">
        <v>0</v>
      </c>
      <c r="N515" s="187">
        <v>0</v>
      </c>
      <c r="O515" s="187">
        <v>0</v>
      </c>
      <c r="P515" s="187">
        <v>0</v>
      </c>
      <c r="Q515" s="187">
        <v>0</v>
      </c>
      <c r="R515" s="187">
        <v>0</v>
      </c>
      <c r="S515" s="187">
        <v>0</v>
      </c>
      <c r="T515" s="73">
        <f t="shared" ref="T515:T578" si="8">SUM(J515:S515)</f>
        <v>0</v>
      </c>
    </row>
    <row r="516" spans="1:20" x14ac:dyDescent="0.2">
      <c r="A516" s="183" t="e">
        <f>VLOOKUP(D516,'Validaciones No Eliminar'!$AC$27:$AG$2644,5,0)</f>
        <v>#N/A</v>
      </c>
      <c r="B516" s="183" t="e">
        <f>VLOOKUP(D516,'Validaciones No Eliminar'!$AC$27:$AG$2644,4,0)</f>
        <v>#N/A</v>
      </c>
      <c r="E516" s="185" t="e">
        <f>VLOOKUP(D516,'Validaciones No Eliminar'!$AC$27:$AG$2644,3,0)</f>
        <v>#N/A</v>
      </c>
      <c r="F516" s="183" t="e">
        <f>VLOOKUP(D516,'Validaciones No Eliminar'!$AC$27:$AG$2644,2,0)</f>
        <v>#N/A</v>
      </c>
      <c r="H516" s="203"/>
      <c r="I516" s="186">
        <v>0</v>
      </c>
      <c r="J516" s="187">
        <v>0</v>
      </c>
      <c r="K516" s="187">
        <v>0</v>
      </c>
      <c r="L516" s="187">
        <v>0</v>
      </c>
      <c r="M516" s="187">
        <v>0</v>
      </c>
      <c r="N516" s="187">
        <v>0</v>
      </c>
      <c r="O516" s="187">
        <v>0</v>
      </c>
      <c r="P516" s="187">
        <v>0</v>
      </c>
      <c r="Q516" s="187">
        <v>0</v>
      </c>
      <c r="R516" s="187">
        <v>0</v>
      </c>
      <c r="S516" s="187">
        <v>0</v>
      </c>
      <c r="T516" s="73">
        <f t="shared" si="8"/>
        <v>0</v>
      </c>
    </row>
    <row r="517" spans="1:20" x14ac:dyDescent="0.2">
      <c r="A517" s="183" t="e">
        <f>VLOOKUP(D517,'Validaciones No Eliminar'!$AC$27:$AG$2644,5,0)</f>
        <v>#N/A</v>
      </c>
      <c r="B517" s="183" t="e">
        <f>VLOOKUP(D517,'Validaciones No Eliminar'!$AC$27:$AG$2644,4,0)</f>
        <v>#N/A</v>
      </c>
      <c r="E517" s="185" t="e">
        <f>VLOOKUP(D517,'Validaciones No Eliminar'!$AC$27:$AG$2644,3,0)</f>
        <v>#N/A</v>
      </c>
      <c r="F517" s="183" t="e">
        <f>VLOOKUP(D517,'Validaciones No Eliminar'!$AC$27:$AG$2644,2,0)</f>
        <v>#N/A</v>
      </c>
      <c r="H517" s="203"/>
      <c r="I517" s="186">
        <v>0</v>
      </c>
      <c r="J517" s="187">
        <v>0</v>
      </c>
      <c r="K517" s="187">
        <v>0</v>
      </c>
      <c r="L517" s="187">
        <v>0</v>
      </c>
      <c r="M517" s="187">
        <v>0</v>
      </c>
      <c r="N517" s="187">
        <v>0</v>
      </c>
      <c r="O517" s="187">
        <v>0</v>
      </c>
      <c r="P517" s="187">
        <v>0</v>
      </c>
      <c r="Q517" s="187">
        <v>0</v>
      </c>
      <c r="R517" s="187">
        <v>0</v>
      </c>
      <c r="S517" s="187">
        <v>0</v>
      </c>
      <c r="T517" s="73">
        <f t="shared" si="8"/>
        <v>0</v>
      </c>
    </row>
    <row r="518" spans="1:20" x14ac:dyDescent="0.2">
      <c r="A518" s="183" t="e">
        <f>VLOOKUP(D518,'Validaciones No Eliminar'!$AC$27:$AG$2644,5,0)</f>
        <v>#N/A</v>
      </c>
      <c r="B518" s="183" t="e">
        <f>VLOOKUP(D518,'Validaciones No Eliminar'!$AC$27:$AG$2644,4,0)</f>
        <v>#N/A</v>
      </c>
      <c r="E518" s="185" t="e">
        <f>VLOOKUP(D518,'Validaciones No Eliminar'!$AC$27:$AG$2644,3,0)</f>
        <v>#N/A</v>
      </c>
      <c r="F518" s="183" t="e">
        <f>VLOOKUP(D518,'Validaciones No Eliminar'!$AC$27:$AG$2644,2,0)</f>
        <v>#N/A</v>
      </c>
      <c r="H518" s="203"/>
      <c r="I518" s="186">
        <v>0</v>
      </c>
      <c r="J518" s="187">
        <v>0</v>
      </c>
      <c r="K518" s="187">
        <v>0</v>
      </c>
      <c r="L518" s="187">
        <v>0</v>
      </c>
      <c r="M518" s="187">
        <v>0</v>
      </c>
      <c r="N518" s="187">
        <v>0</v>
      </c>
      <c r="O518" s="187">
        <v>0</v>
      </c>
      <c r="P518" s="187">
        <v>0</v>
      </c>
      <c r="Q518" s="187">
        <v>0</v>
      </c>
      <c r="R518" s="187">
        <v>0</v>
      </c>
      <c r="S518" s="187">
        <v>0</v>
      </c>
      <c r="T518" s="73">
        <f t="shared" si="8"/>
        <v>0</v>
      </c>
    </row>
    <row r="519" spans="1:20" x14ac:dyDescent="0.2">
      <c r="A519" s="183" t="e">
        <f>VLOOKUP(D519,'Validaciones No Eliminar'!$AC$27:$AG$2644,5,0)</f>
        <v>#N/A</v>
      </c>
      <c r="B519" s="183" t="e">
        <f>VLOOKUP(D519,'Validaciones No Eliminar'!$AC$27:$AG$2644,4,0)</f>
        <v>#N/A</v>
      </c>
      <c r="E519" s="185" t="e">
        <f>VLOOKUP(D519,'Validaciones No Eliminar'!$AC$27:$AG$2644,3,0)</f>
        <v>#N/A</v>
      </c>
      <c r="F519" s="183" t="e">
        <f>VLOOKUP(D519,'Validaciones No Eliminar'!$AC$27:$AG$2644,2,0)</f>
        <v>#N/A</v>
      </c>
      <c r="H519" s="203"/>
      <c r="I519" s="186">
        <v>0</v>
      </c>
      <c r="J519" s="187">
        <v>0</v>
      </c>
      <c r="K519" s="187">
        <v>0</v>
      </c>
      <c r="L519" s="187">
        <v>0</v>
      </c>
      <c r="M519" s="187">
        <v>0</v>
      </c>
      <c r="N519" s="187">
        <v>0</v>
      </c>
      <c r="O519" s="187">
        <v>0</v>
      </c>
      <c r="P519" s="187">
        <v>0</v>
      </c>
      <c r="Q519" s="187">
        <v>0</v>
      </c>
      <c r="R519" s="187">
        <v>0</v>
      </c>
      <c r="S519" s="187">
        <v>0</v>
      </c>
      <c r="T519" s="73">
        <f t="shared" si="8"/>
        <v>0</v>
      </c>
    </row>
    <row r="520" spans="1:20" x14ac:dyDescent="0.2">
      <c r="A520" s="183" t="e">
        <f>VLOOKUP(D520,'Validaciones No Eliminar'!$AC$27:$AG$2644,5,0)</f>
        <v>#N/A</v>
      </c>
      <c r="B520" s="183" t="e">
        <f>VLOOKUP(D520,'Validaciones No Eliminar'!$AC$27:$AG$2644,4,0)</f>
        <v>#N/A</v>
      </c>
      <c r="E520" s="185" t="e">
        <f>VLOOKUP(D520,'Validaciones No Eliminar'!$AC$27:$AG$2644,3,0)</f>
        <v>#N/A</v>
      </c>
      <c r="F520" s="183" t="e">
        <f>VLOOKUP(D520,'Validaciones No Eliminar'!$AC$27:$AG$2644,2,0)</f>
        <v>#N/A</v>
      </c>
      <c r="H520" s="203"/>
      <c r="I520" s="186">
        <v>0</v>
      </c>
      <c r="J520" s="187">
        <v>0</v>
      </c>
      <c r="K520" s="187">
        <v>0</v>
      </c>
      <c r="L520" s="187">
        <v>0</v>
      </c>
      <c r="M520" s="187">
        <v>0</v>
      </c>
      <c r="N520" s="187">
        <v>0</v>
      </c>
      <c r="O520" s="187">
        <v>0</v>
      </c>
      <c r="P520" s="187">
        <v>0</v>
      </c>
      <c r="Q520" s="187">
        <v>0</v>
      </c>
      <c r="R520" s="187">
        <v>0</v>
      </c>
      <c r="S520" s="187">
        <v>0</v>
      </c>
      <c r="T520" s="73">
        <f t="shared" si="8"/>
        <v>0</v>
      </c>
    </row>
    <row r="521" spans="1:20" x14ac:dyDescent="0.2">
      <c r="A521" s="183" t="e">
        <f>VLOOKUP(D521,'Validaciones No Eliminar'!$AC$27:$AG$2644,5,0)</f>
        <v>#N/A</v>
      </c>
      <c r="B521" s="183" t="e">
        <f>VLOOKUP(D521,'Validaciones No Eliminar'!$AC$27:$AG$2644,4,0)</f>
        <v>#N/A</v>
      </c>
      <c r="E521" s="185" t="e">
        <f>VLOOKUP(D521,'Validaciones No Eliminar'!$AC$27:$AG$2644,3,0)</f>
        <v>#N/A</v>
      </c>
      <c r="F521" s="183" t="e">
        <f>VLOOKUP(D521,'Validaciones No Eliminar'!$AC$27:$AG$2644,2,0)</f>
        <v>#N/A</v>
      </c>
      <c r="H521" s="203"/>
      <c r="I521" s="186">
        <v>0</v>
      </c>
      <c r="J521" s="187">
        <v>0</v>
      </c>
      <c r="K521" s="187">
        <v>0</v>
      </c>
      <c r="L521" s="187">
        <v>0</v>
      </c>
      <c r="M521" s="187">
        <v>0</v>
      </c>
      <c r="N521" s="187">
        <v>0</v>
      </c>
      <c r="O521" s="187">
        <v>0</v>
      </c>
      <c r="P521" s="187">
        <v>0</v>
      </c>
      <c r="Q521" s="187">
        <v>0</v>
      </c>
      <c r="R521" s="187">
        <v>0</v>
      </c>
      <c r="S521" s="187">
        <v>0</v>
      </c>
      <c r="T521" s="73">
        <f t="shared" si="8"/>
        <v>0</v>
      </c>
    </row>
    <row r="522" spans="1:20" x14ac:dyDescent="0.2">
      <c r="A522" s="183" t="e">
        <f>VLOOKUP(D522,'Validaciones No Eliminar'!$AC$27:$AG$2644,5,0)</f>
        <v>#N/A</v>
      </c>
      <c r="B522" s="183" t="e">
        <f>VLOOKUP(D522,'Validaciones No Eliminar'!$AC$27:$AG$2644,4,0)</f>
        <v>#N/A</v>
      </c>
      <c r="E522" s="185" t="e">
        <f>VLOOKUP(D522,'Validaciones No Eliminar'!$AC$27:$AG$2644,3,0)</f>
        <v>#N/A</v>
      </c>
      <c r="F522" s="183" t="e">
        <f>VLOOKUP(D522,'Validaciones No Eliminar'!$AC$27:$AG$2644,2,0)</f>
        <v>#N/A</v>
      </c>
      <c r="H522" s="203"/>
      <c r="I522" s="186">
        <v>0</v>
      </c>
      <c r="J522" s="187">
        <v>0</v>
      </c>
      <c r="K522" s="187">
        <v>0</v>
      </c>
      <c r="L522" s="187">
        <v>0</v>
      </c>
      <c r="M522" s="187">
        <v>0</v>
      </c>
      <c r="N522" s="187">
        <v>0</v>
      </c>
      <c r="O522" s="187">
        <v>0</v>
      </c>
      <c r="P522" s="187">
        <v>0</v>
      </c>
      <c r="Q522" s="187">
        <v>0</v>
      </c>
      <c r="R522" s="187">
        <v>0</v>
      </c>
      <c r="S522" s="187">
        <v>0</v>
      </c>
      <c r="T522" s="73">
        <f t="shared" si="8"/>
        <v>0</v>
      </c>
    </row>
    <row r="523" spans="1:20" x14ac:dyDescent="0.2">
      <c r="A523" s="183" t="e">
        <f>VLOOKUP(D523,'Validaciones No Eliminar'!$AC$27:$AG$2644,5,0)</f>
        <v>#N/A</v>
      </c>
      <c r="B523" s="183" t="e">
        <f>VLOOKUP(D523,'Validaciones No Eliminar'!$AC$27:$AG$2644,4,0)</f>
        <v>#N/A</v>
      </c>
      <c r="E523" s="185" t="e">
        <f>VLOOKUP(D523,'Validaciones No Eliminar'!$AC$27:$AG$2644,3,0)</f>
        <v>#N/A</v>
      </c>
      <c r="F523" s="183" t="e">
        <f>VLOOKUP(D523,'Validaciones No Eliminar'!$AC$27:$AG$2644,2,0)</f>
        <v>#N/A</v>
      </c>
      <c r="H523" s="203"/>
      <c r="I523" s="186">
        <v>0</v>
      </c>
      <c r="J523" s="187">
        <v>0</v>
      </c>
      <c r="K523" s="187">
        <v>0</v>
      </c>
      <c r="L523" s="187">
        <v>0</v>
      </c>
      <c r="M523" s="187">
        <v>0</v>
      </c>
      <c r="N523" s="187">
        <v>0</v>
      </c>
      <c r="O523" s="187">
        <v>0</v>
      </c>
      <c r="P523" s="187">
        <v>0</v>
      </c>
      <c r="Q523" s="187">
        <v>0</v>
      </c>
      <c r="R523" s="187">
        <v>0</v>
      </c>
      <c r="S523" s="187">
        <v>0</v>
      </c>
      <c r="T523" s="73">
        <f t="shared" si="8"/>
        <v>0</v>
      </c>
    </row>
    <row r="524" spans="1:20" x14ac:dyDescent="0.2">
      <c r="A524" s="183" t="e">
        <f>VLOOKUP(D524,'Validaciones No Eliminar'!$AC$27:$AG$2644,5,0)</f>
        <v>#N/A</v>
      </c>
      <c r="B524" s="183" t="e">
        <f>VLOOKUP(D524,'Validaciones No Eliminar'!$AC$27:$AG$2644,4,0)</f>
        <v>#N/A</v>
      </c>
      <c r="E524" s="185" t="e">
        <f>VLOOKUP(D524,'Validaciones No Eliminar'!$AC$27:$AG$2644,3,0)</f>
        <v>#N/A</v>
      </c>
      <c r="F524" s="183" t="e">
        <f>VLOOKUP(D524,'Validaciones No Eliminar'!$AC$27:$AG$2644,2,0)</f>
        <v>#N/A</v>
      </c>
      <c r="H524" s="203"/>
      <c r="I524" s="186">
        <v>0</v>
      </c>
      <c r="J524" s="187">
        <v>0</v>
      </c>
      <c r="K524" s="187">
        <v>0</v>
      </c>
      <c r="L524" s="187">
        <v>0</v>
      </c>
      <c r="M524" s="187">
        <v>0</v>
      </c>
      <c r="N524" s="187">
        <v>0</v>
      </c>
      <c r="O524" s="187">
        <v>0</v>
      </c>
      <c r="P524" s="187">
        <v>0</v>
      </c>
      <c r="Q524" s="187">
        <v>0</v>
      </c>
      <c r="R524" s="187">
        <v>0</v>
      </c>
      <c r="S524" s="187">
        <v>0</v>
      </c>
      <c r="T524" s="73">
        <f t="shared" si="8"/>
        <v>0</v>
      </c>
    </row>
    <row r="525" spans="1:20" x14ac:dyDescent="0.2">
      <c r="A525" s="183" t="e">
        <f>VLOOKUP(D525,'Validaciones No Eliminar'!$AC$27:$AG$2644,5,0)</f>
        <v>#N/A</v>
      </c>
      <c r="B525" s="183" t="e">
        <f>VLOOKUP(D525,'Validaciones No Eliminar'!$AC$27:$AG$2644,4,0)</f>
        <v>#N/A</v>
      </c>
      <c r="E525" s="185" t="e">
        <f>VLOOKUP(D525,'Validaciones No Eliminar'!$AC$27:$AG$2644,3,0)</f>
        <v>#N/A</v>
      </c>
      <c r="F525" s="183" t="e">
        <f>VLOOKUP(D525,'Validaciones No Eliminar'!$AC$27:$AG$2644,2,0)</f>
        <v>#N/A</v>
      </c>
      <c r="H525" s="203"/>
      <c r="I525" s="186">
        <v>0</v>
      </c>
      <c r="J525" s="187">
        <v>0</v>
      </c>
      <c r="K525" s="187">
        <v>0</v>
      </c>
      <c r="L525" s="187">
        <v>0</v>
      </c>
      <c r="M525" s="187">
        <v>0</v>
      </c>
      <c r="N525" s="187">
        <v>0</v>
      </c>
      <c r="O525" s="187">
        <v>0</v>
      </c>
      <c r="P525" s="187">
        <v>0</v>
      </c>
      <c r="Q525" s="187">
        <v>0</v>
      </c>
      <c r="R525" s="187">
        <v>0</v>
      </c>
      <c r="S525" s="187">
        <v>0</v>
      </c>
      <c r="T525" s="73">
        <f t="shared" si="8"/>
        <v>0</v>
      </c>
    </row>
    <row r="526" spans="1:20" x14ac:dyDescent="0.2">
      <c r="A526" s="183" t="e">
        <f>VLOOKUP(D526,'Validaciones No Eliminar'!$AC$27:$AG$2644,5,0)</f>
        <v>#N/A</v>
      </c>
      <c r="B526" s="183" t="e">
        <f>VLOOKUP(D526,'Validaciones No Eliminar'!$AC$27:$AG$2644,4,0)</f>
        <v>#N/A</v>
      </c>
      <c r="E526" s="185" t="e">
        <f>VLOOKUP(D526,'Validaciones No Eliminar'!$AC$27:$AG$2644,3,0)</f>
        <v>#N/A</v>
      </c>
      <c r="F526" s="183" t="e">
        <f>VLOOKUP(D526,'Validaciones No Eliminar'!$AC$27:$AG$2644,2,0)</f>
        <v>#N/A</v>
      </c>
      <c r="H526" s="203"/>
      <c r="I526" s="186">
        <v>0</v>
      </c>
      <c r="J526" s="187">
        <v>0</v>
      </c>
      <c r="K526" s="187">
        <v>0</v>
      </c>
      <c r="L526" s="187">
        <v>0</v>
      </c>
      <c r="M526" s="187">
        <v>0</v>
      </c>
      <c r="N526" s="187">
        <v>0</v>
      </c>
      <c r="O526" s="187">
        <v>0</v>
      </c>
      <c r="P526" s="187">
        <v>0</v>
      </c>
      <c r="Q526" s="187">
        <v>0</v>
      </c>
      <c r="R526" s="187">
        <v>0</v>
      </c>
      <c r="S526" s="187">
        <v>0</v>
      </c>
      <c r="T526" s="73">
        <f t="shared" si="8"/>
        <v>0</v>
      </c>
    </row>
    <row r="527" spans="1:20" x14ac:dyDescent="0.2">
      <c r="A527" s="183" t="e">
        <f>VLOOKUP(D527,'Validaciones No Eliminar'!$AC$27:$AG$2644,5,0)</f>
        <v>#N/A</v>
      </c>
      <c r="B527" s="183" t="e">
        <f>VLOOKUP(D527,'Validaciones No Eliminar'!$AC$27:$AG$2644,4,0)</f>
        <v>#N/A</v>
      </c>
      <c r="E527" s="185" t="e">
        <f>VLOOKUP(D527,'Validaciones No Eliminar'!$AC$27:$AG$2644,3,0)</f>
        <v>#N/A</v>
      </c>
      <c r="F527" s="183" t="e">
        <f>VLOOKUP(D527,'Validaciones No Eliminar'!$AC$27:$AG$2644,2,0)</f>
        <v>#N/A</v>
      </c>
      <c r="H527" s="203"/>
      <c r="I527" s="186">
        <v>0</v>
      </c>
      <c r="J527" s="187">
        <v>0</v>
      </c>
      <c r="K527" s="187">
        <v>0</v>
      </c>
      <c r="L527" s="187">
        <v>0</v>
      </c>
      <c r="M527" s="187">
        <v>0</v>
      </c>
      <c r="N527" s="187">
        <v>0</v>
      </c>
      <c r="O527" s="187">
        <v>0</v>
      </c>
      <c r="P527" s="187">
        <v>0</v>
      </c>
      <c r="Q527" s="187">
        <v>0</v>
      </c>
      <c r="R527" s="187">
        <v>0</v>
      </c>
      <c r="S527" s="187">
        <v>0</v>
      </c>
      <c r="T527" s="73">
        <f t="shared" si="8"/>
        <v>0</v>
      </c>
    </row>
    <row r="528" spans="1:20" x14ac:dyDescent="0.2">
      <c r="A528" s="183" t="e">
        <f>VLOOKUP(D528,'Validaciones No Eliminar'!$AC$27:$AG$2644,5,0)</f>
        <v>#N/A</v>
      </c>
      <c r="B528" s="183" t="e">
        <f>VLOOKUP(D528,'Validaciones No Eliminar'!$AC$27:$AG$2644,4,0)</f>
        <v>#N/A</v>
      </c>
      <c r="E528" s="185" t="e">
        <f>VLOOKUP(D528,'Validaciones No Eliminar'!$AC$27:$AG$2644,3,0)</f>
        <v>#N/A</v>
      </c>
      <c r="F528" s="183" t="e">
        <f>VLOOKUP(D528,'Validaciones No Eliminar'!$AC$27:$AG$2644,2,0)</f>
        <v>#N/A</v>
      </c>
      <c r="H528" s="203"/>
      <c r="I528" s="186">
        <v>0</v>
      </c>
      <c r="J528" s="187">
        <v>0</v>
      </c>
      <c r="K528" s="187">
        <v>0</v>
      </c>
      <c r="L528" s="187">
        <v>0</v>
      </c>
      <c r="M528" s="187">
        <v>0</v>
      </c>
      <c r="N528" s="187">
        <v>0</v>
      </c>
      <c r="O528" s="187">
        <v>0</v>
      </c>
      <c r="P528" s="187">
        <v>0</v>
      </c>
      <c r="Q528" s="187">
        <v>0</v>
      </c>
      <c r="R528" s="187">
        <v>0</v>
      </c>
      <c r="S528" s="187">
        <v>0</v>
      </c>
      <c r="T528" s="73">
        <f t="shared" si="8"/>
        <v>0</v>
      </c>
    </row>
    <row r="529" spans="1:20" x14ac:dyDescent="0.2">
      <c r="A529" s="183" t="e">
        <f>VLOOKUP(D529,'Validaciones No Eliminar'!$AC$27:$AG$2644,5,0)</f>
        <v>#N/A</v>
      </c>
      <c r="B529" s="183" t="e">
        <f>VLOOKUP(D529,'Validaciones No Eliminar'!$AC$27:$AG$2644,4,0)</f>
        <v>#N/A</v>
      </c>
      <c r="E529" s="185" t="e">
        <f>VLOOKUP(D529,'Validaciones No Eliminar'!$AC$27:$AG$2644,3,0)</f>
        <v>#N/A</v>
      </c>
      <c r="F529" s="183" t="e">
        <f>VLOOKUP(D529,'Validaciones No Eliminar'!$AC$27:$AG$2644,2,0)</f>
        <v>#N/A</v>
      </c>
      <c r="H529" s="203"/>
      <c r="I529" s="186">
        <v>0</v>
      </c>
      <c r="J529" s="187">
        <v>0</v>
      </c>
      <c r="K529" s="187">
        <v>0</v>
      </c>
      <c r="L529" s="187">
        <v>0</v>
      </c>
      <c r="M529" s="187">
        <v>0</v>
      </c>
      <c r="N529" s="187">
        <v>0</v>
      </c>
      <c r="O529" s="187">
        <v>0</v>
      </c>
      <c r="P529" s="187">
        <v>0</v>
      </c>
      <c r="Q529" s="187">
        <v>0</v>
      </c>
      <c r="R529" s="187">
        <v>0</v>
      </c>
      <c r="S529" s="187">
        <v>0</v>
      </c>
      <c r="T529" s="73">
        <f t="shared" si="8"/>
        <v>0</v>
      </c>
    </row>
    <row r="530" spans="1:20" x14ac:dyDescent="0.2">
      <c r="A530" s="183" t="e">
        <f>VLOOKUP(D530,'Validaciones No Eliminar'!$AC$27:$AG$2644,5,0)</f>
        <v>#N/A</v>
      </c>
      <c r="B530" s="183" t="e">
        <f>VLOOKUP(D530,'Validaciones No Eliminar'!$AC$27:$AG$2644,4,0)</f>
        <v>#N/A</v>
      </c>
      <c r="E530" s="185" t="e">
        <f>VLOOKUP(D530,'Validaciones No Eliminar'!$AC$27:$AG$2644,3,0)</f>
        <v>#N/A</v>
      </c>
      <c r="F530" s="183" t="e">
        <f>VLOOKUP(D530,'Validaciones No Eliminar'!$AC$27:$AG$2644,2,0)</f>
        <v>#N/A</v>
      </c>
      <c r="H530" s="203"/>
      <c r="I530" s="186">
        <v>0</v>
      </c>
      <c r="J530" s="187">
        <v>0</v>
      </c>
      <c r="K530" s="187">
        <v>0</v>
      </c>
      <c r="L530" s="187">
        <v>0</v>
      </c>
      <c r="M530" s="187">
        <v>0</v>
      </c>
      <c r="N530" s="187">
        <v>0</v>
      </c>
      <c r="O530" s="187">
        <v>0</v>
      </c>
      <c r="P530" s="187">
        <v>0</v>
      </c>
      <c r="Q530" s="187">
        <v>0</v>
      </c>
      <c r="R530" s="187">
        <v>0</v>
      </c>
      <c r="S530" s="187">
        <v>0</v>
      </c>
      <c r="T530" s="73">
        <f t="shared" si="8"/>
        <v>0</v>
      </c>
    </row>
    <row r="531" spans="1:20" x14ac:dyDescent="0.2">
      <c r="A531" s="183" t="e">
        <f>VLOOKUP(D531,'Validaciones No Eliminar'!$AC$27:$AG$2644,5,0)</f>
        <v>#N/A</v>
      </c>
      <c r="B531" s="183" t="e">
        <f>VLOOKUP(D531,'Validaciones No Eliminar'!$AC$27:$AG$2644,4,0)</f>
        <v>#N/A</v>
      </c>
      <c r="E531" s="185" t="e">
        <f>VLOOKUP(D531,'Validaciones No Eliminar'!$AC$27:$AG$2644,3,0)</f>
        <v>#N/A</v>
      </c>
      <c r="F531" s="183" t="e">
        <f>VLOOKUP(D531,'Validaciones No Eliminar'!$AC$27:$AG$2644,2,0)</f>
        <v>#N/A</v>
      </c>
      <c r="H531" s="203"/>
      <c r="I531" s="186">
        <v>0</v>
      </c>
      <c r="J531" s="187">
        <v>0</v>
      </c>
      <c r="K531" s="187">
        <v>0</v>
      </c>
      <c r="L531" s="187">
        <v>0</v>
      </c>
      <c r="M531" s="187">
        <v>0</v>
      </c>
      <c r="N531" s="187">
        <v>0</v>
      </c>
      <c r="O531" s="187">
        <v>0</v>
      </c>
      <c r="P531" s="187">
        <v>0</v>
      </c>
      <c r="Q531" s="187">
        <v>0</v>
      </c>
      <c r="R531" s="187">
        <v>0</v>
      </c>
      <c r="S531" s="187">
        <v>0</v>
      </c>
      <c r="T531" s="73">
        <f t="shared" si="8"/>
        <v>0</v>
      </c>
    </row>
    <row r="532" spans="1:20" x14ac:dyDescent="0.2">
      <c r="A532" s="183" t="e">
        <f>VLOOKUP(D532,'Validaciones No Eliminar'!$AC$27:$AG$2644,5,0)</f>
        <v>#N/A</v>
      </c>
      <c r="B532" s="183" t="e">
        <f>VLOOKUP(D532,'Validaciones No Eliminar'!$AC$27:$AG$2644,4,0)</f>
        <v>#N/A</v>
      </c>
      <c r="E532" s="185" t="e">
        <f>VLOOKUP(D532,'Validaciones No Eliminar'!$AC$27:$AG$2644,3,0)</f>
        <v>#N/A</v>
      </c>
      <c r="F532" s="183" t="e">
        <f>VLOOKUP(D532,'Validaciones No Eliminar'!$AC$27:$AG$2644,2,0)</f>
        <v>#N/A</v>
      </c>
      <c r="H532" s="203"/>
      <c r="I532" s="186">
        <v>0</v>
      </c>
      <c r="J532" s="187">
        <v>0</v>
      </c>
      <c r="K532" s="187">
        <v>0</v>
      </c>
      <c r="L532" s="187">
        <v>0</v>
      </c>
      <c r="M532" s="187">
        <v>0</v>
      </c>
      <c r="N532" s="187">
        <v>0</v>
      </c>
      <c r="O532" s="187">
        <v>0</v>
      </c>
      <c r="P532" s="187">
        <v>0</v>
      </c>
      <c r="Q532" s="187">
        <v>0</v>
      </c>
      <c r="R532" s="187">
        <v>0</v>
      </c>
      <c r="S532" s="187">
        <v>0</v>
      </c>
      <c r="T532" s="73">
        <f t="shared" si="8"/>
        <v>0</v>
      </c>
    </row>
    <row r="533" spans="1:20" x14ac:dyDescent="0.2">
      <c r="A533" s="183" t="e">
        <f>VLOOKUP(D533,'Validaciones No Eliminar'!$AC$27:$AG$2644,5,0)</f>
        <v>#N/A</v>
      </c>
      <c r="B533" s="183" t="e">
        <f>VLOOKUP(D533,'Validaciones No Eliminar'!$AC$27:$AG$2644,4,0)</f>
        <v>#N/A</v>
      </c>
      <c r="E533" s="185" t="e">
        <f>VLOOKUP(D533,'Validaciones No Eliminar'!$AC$27:$AG$2644,3,0)</f>
        <v>#N/A</v>
      </c>
      <c r="F533" s="183" t="e">
        <f>VLOOKUP(D533,'Validaciones No Eliminar'!$AC$27:$AG$2644,2,0)</f>
        <v>#N/A</v>
      </c>
      <c r="H533" s="203"/>
      <c r="I533" s="186">
        <v>0</v>
      </c>
      <c r="J533" s="187">
        <v>0</v>
      </c>
      <c r="K533" s="187">
        <v>0</v>
      </c>
      <c r="L533" s="187">
        <v>0</v>
      </c>
      <c r="M533" s="187">
        <v>0</v>
      </c>
      <c r="N533" s="187">
        <v>0</v>
      </c>
      <c r="O533" s="187">
        <v>0</v>
      </c>
      <c r="P533" s="187">
        <v>0</v>
      </c>
      <c r="Q533" s="187">
        <v>0</v>
      </c>
      <c r="R533" s="187">
        <v>0</v>
      </c>
      <c r="S533" s="187">
        <v>0</v>
      </c>
      <c r="T533" s="73">
        <f t="shared" si="8"/>
        <v>0</v>
      </c>
    </row>
    <row r="534" spans="1:20" x14ac:dyDescent="0.2">
      <c r="A534" s="183" t="e">
        <f>VLOOKUP(D534,'Validaciones No Eliminar'!$AC$27:$AG$2644,5,0)</f>
        <v>#N/A</v>
      </c>
      <c r="B534" s="183" t="e">
        <f>VLOOKUP(D534,'Validaciones No Eliminar'!$AC$27:$AG$2644,4,0)</f>
        <v>#N/A</v>
      </c>
      <c r="E534" s="185" t="e">
        <f>VLOOKUP(D534,'Validaciones No Eliminar'!$AC$27:$AG$2644,3,0)</f>
        <v>#N/A</v>
      </c>
      <c r="F534" s="183" t="e">
        <f>VLOOKUP(D534,'Validaciones No Eliminar'!$AC$27:$AG$2644,2,0)</f>
        <v>#N/A</v>
      </c>
      <c r="H534" s="203"/>
      <c r="I534" s="186">
        <v>0</v>
      </c>
      <c r="J534" s="187">
        <v>0</v>
      </c>
      <c r="K534" s="187">
        <v>0</v>
      </c>
      <c r="L534" s="187">
        <v>0</v>
      </c>
      <c r="M534" s="187">
        <v>0</v>
      </c>
      <c r="N534" s="187">
        <v>0</v>
      </c>
      <c r="O534" s="187">
        <v>0</v>
      </c>
      <c r="P534" s="187">
        <v>0</v>
      </c>
      <c r="Q534" s="187">
        <v>0</v>
      </c>
      <c r="R534" s="187">
        <v>0</v>
      </c>
      <c r="S534" s="187">
        <v>0</v>
      </c>
      <c r="T534" s="73">
        <f t="shared" si="8"/>
        <v>0</v>
      </c>
    </row>
    <row r="535" spans="1:20" x14ac:dyDescent="0.2">
      <c r="A535" s="183" t="e">
        <f>VLOOKUP(D535,'Validaciones No Eliminar'!$AC$27:$AG$2644,5,0)</f>
        <v>#N/A</v>
      </c>
      <c r="B535" s="183" t="e">
        <f>VLOOKUP(D535,'Validaciones No Eliminar'!$AC$27:$AG$2644,4,0)</f>
        <v>#N/A</v>
      </c>
      <c r="E535" s="185" t="e">
        <f>VLOOKUP(D535,'Validaciones No Eliminar'!$AC$27:$AG$2644,3,0)</f>
        <v>#N/A</v>
      </c>
      <c r="F535" s="183" t="e">
        <f>VLOOKUP(D535,'Validaciones No Eliminar'!$AC$27:$AG$2644,2,0)</f>
        <v>#N/A</v>
      </c>
      <c r="H535" s="203"/>
      <c r="I535" s="186">
        <v>0</v>
      </c>
      <c r="J535" s="187">
        <v>0</v>
      </c>
      <c r="K535" s="187">
        <v>0</v>
      </c>
      <c r="L535" s="187">
        <v>0</v>
      </c>
      <c r="M535" s="187">
        <v>0</v>
      </c>
      <c r="N535" s="187">
        <v>0</v>
      </c>
      <c r="O535" s="187">
        <v>0</v>
      </c>
      <c r="P535" s="187">
        <v>0</v>
      </c>
      <c r="Q535" s="187">
        <v>0</v>
      </c>
      <c r="R535" s="187">
        <v>0</v>
      </c>
      <c r="S535" s="187">
        <v>0</v>
      </c>
      <c r="T535" s="73">
        <f t="shared" si="8"/>
        <v>0</v>
      </c>
    </row>
    <row r="536" spans="1:20" x14ac:dyDescent="0.2">
      <c r="A536" s="183" t="e">
        <f>VLOOKUP(D536,'Validaciones No Eliminar'!$AC$27:$AG$2644,5,0)</f>
        <v>#N/A</v>
      </c>
      <c r="B536" s="183" t="e">
        <f>VLOOKUP(D536,'Validaciones No Eliminar'!$AC$27:$AG$2644,4,0)</f>
        <v>#N/A</v>
      </c>
      <c r="E536" s="185" t="e">
        <f>VLOOKUP(D536,'Validaciones No Eliminar'!$AC$27:$AG$2644,3,0)</f>
        <v>#N/A</v>
      </c>
      <c r="F536" s="183" t="e">
        <f>VLOOKUP(D536,'Validaciones No Eliminar'!$AC$27:$AG$2644,2,0)</f>
        <v>#N/A</v>
      </c>
      <c r="H536" s="203"/>
      <c r="I536" s="186">
        <v>0</v>
      </c>
      <c r="J536" s="187">
        <v>0</v>
      </c>
      <c r="K536" s="187">
        <v>0</v>
      </c>
      <c r="L536" s="187">
        <v>0</v>
      </c>
      <c r="M536" s="187">
        <v>0</v>
      </c>
      <c r="N536" s="187">
        <v>0</v>
      </c>
      <c r="O536" s="187">
        <v>0</v>
      </c>
      <c r="P536" s="187">
        <v>0</v>
      </c>
      <c r="Q536" s="187">
        <v>0</v>
      </c>
      <c r="R536" s="187">
        <v>0</v>
      </c>
      <c r="S536" s="187">
        <v>0</v>
      </c>
      <c r="T536" s="73">
        <f t="shared" si="8"/>
        <v>0</v>
      </c>
    </row>
    <row r="537" spans="1:20" x14ac:dyDescent="0.2">
      <c r="A537" s="183" t="e">
        <f>VLOOKUP(D537,'Validaciones No Eliminar'!$AC$27:$AG$2644,5,0)</f>
        <v>#N/A</v>
      </c>
      <c r="B537" s="183" t="e">
        <f>VLOOKUP(D537,'Validaciones No Eliminar'!$AC$27:$AG$2644,4,0)</f>
        <v>#N/A</v>
      </c>
      <c r="E537" s="185" t="e">
        <f>VLOOKUP(D537,'Validaciones No Eliminar'!$AC$27:$AG$2644,3,0)</f>
        <v>#N/A</v>
      </c>
      <c r="F537" s="183" t="e">
        <f>VLOOKUP(D537,'Validaciones No Eliminar'!$AC$27:$AG$2644,2,0)</f>
        <v>#N/A</v>
      </c>
      <c r="H537" s="203"/>
      <c r="I537" s="186">
        <v>0</v>
      </c>
      <c r="J537" s="187">
        <v>0</v>
      </c>
      <c r="K537" s="187">
        <v>0</v>
      </c>
      <c r="L537" s="187">
        <v>0</v>
      </c>
      <c r="M537" s="187">
        <v>0</v>
      </c>
      <c r="N537" s="187">
        <v>0</v>
      </c>
      <c r="O537" s="187">
        <v>0</v>
      </c>
      <c r="P537" s="187">
        <v>0</v>
      </c>
      <c r="Q537" s="187">
        <v>0</v>
      </c>
      <c r="R537" s="187">
        <v>0</v>
      </c>
      <c r="S537" s="187">
        <v>0</v>
      </c>
      <c r="T537" s="73">
        <f t="shared" si="8"/>
        <v>0</v>
      </c>
    </row>
    <row r="538" spans="1:20" x14ac:dyDescent="0.2">
      <c r="A538" s="183" t="e">
        <f>VLOOKUP(D538,'Validaciones No Eliminar'!$AC$27:$AG$2644,5,0)</f>
        <v>#N/A</v>
      </c>
      <c r="B538" s="183" t="e">
        <f>VLOOKUP(D538,'Validaciones No Eliminar'!$AC$27:$AG$2644,4,0)</f>
        <v>#N/A</v>
      </c>
      <c r="E538" s="185" t="e">
        <f>VLOOKUP(D538,'Validaciones No Eliminar'!$AC$27:$AG$2644,3,0)</f>
        <v>#N/A</v>
      </c>
      <c r="F538" s="183" t="e">
        <f>VLOOKUP(D538,'Validaciones No Eliminar'!$AC$27:$AG$2644,2,0)</f>
        <v>#N/A</v>
      </c>
      <c r="H538" s="203"/>
      <c r="I538" s="186">
        <v>0</v>
      </c>
      <c r="J538" s="187">
        <v>0</v>
      </c>
      <c r="K538" s="187">
        <v>0</v>
      </c>
      <c r="L538" s="187">
        <v>0</v>
      </c>
      <c r="M538" s="187">
        <v>0</v>
      </c>
      <c r="N538" s="187">
        <v>0</v>
      </c>
      <c r="O538" s="187">
        <v>0</v>
      </c>
      <c r="P538" s="187">
        <v>0</v>
      </c>
      <c r="Q538" s="187">
        <v>0</v>
      </c>
      <c r="R538" s="187">
        <v>0</v>
      </c>
      <c r="S538" s="187">
        <v>0</v>
      </c>
      <c r="T538" s="73">
        <f t="shared" si="8"/>
        <v>0</v>
      </c>
    </row>
    <row r="539" spans="1:20" x14ac:dyDescent="0.2">
      <c r="A539" s="183" t="e">
        <f>VLOOKUP(D539,'Validaciones No Eliminar'!$AC$27:$AG$2644,5,0)</f>
        <v>#N/A</v>
      </c>
      <c r="B539" s="183" t="e">
        <f>VLOOKUP(D539,'Validaciones No Eliminar'!$AC$27:$AG$2644,4,0)</f>
        <v>#N/A</v>
      </c>
      <c r="E539" s="185" t="e">
        <f>VLOOKUP(D539,'Validaciones No Eliminar'!$AC$27:$AG$2644,3,0)</f>
        <v>#N/A</v>
      </c>
      <c r="F539" s="183" t="e">
        <f>VLOOKUP(D539,'Validaciones No Eliminar'!$AC$27:$AG$2644,2,0)</f>
        <v>#N/A</v>
      </c>
      <c r="H539" s="203"/>
      <c r="I539" s="186">
        <v>0</v>
      </c>
      <c r="J539" s="187">
        <v>0</v>
      </c>
      <c r="K539" s="187">
        <v>0</v>
      </c>
      <c r="L539" s="187">
        <v>0</v>
      </c>
      <c r="M539" s="187">
        <v>0</v>
      </c>
      <c r="N539" s="187">
        <v>0</v>
      </c>
      <c r="O539" s="187">
        <v>0</v>
      </c>
      <c r="P539" s="187">
        <v>0</v>
      </c>
      <c r="Q539" s="187">
        <v>0</v>
      </c>
      <c r="R539" s="187">
        <v>0</v>
      </c>
      <c r="S539" s="187">
        <v>0</v>
      </c>
      <c r="T539" s="73">
        <f t="shared" si="8"/>
        <v>0</v>
      </c>
    </row>
    <row r="540" spans="1:20" x14ac:dyDescent="0.2">
      <c r="A540" s="183" t="e">
        <f>VLOOKUP(D540,'Validaciones No Eliminar'!$AC$27:$AG$2644,5,0)</f>
        <v>#N/A</v>
      </c>
      <c r="B540" s="183" t="e">
        <f>VLOOKUP(D540,'Validaciones No Eliminar'!$AC$27:$AG$2644,4,0)</f>
        <v>#N/A</v>
      </c>
      <c r="E540" s="185" t="e">
        <f>VLOOKUP(D540,'Validaciones No Eliminar'!$AC$27:$AG$2644,3,0)</f>
        <v>#N/A</v>
      </c>
      <c r="F540" s="183" t="e">
        <f>VLOOKUP(D540,'Validaciones No Eliminar'!$AC$27:$AG$2644,2,0)</f>
        <v>#N/A</v>
      </c>
      <c r="H540" s="203"/>
      <c r="I540" s="186">
        <v>0</v>
      </c>
      <c r="J540" s="187">
        <v>0</v>
      </c>
      <c r="K540" s="187">
        <v>0</v>
      </c>
      <c r="L540" s="187">
        <v>0</v>
      </c>
      <c r="M540" s="187">
        <v>0</v>
      </c>
      <c r="N540" s="187">
        <v>0</v>
      </c>
      <c r="O540" s="187">
        <v>0</v>
      </c>
      <c r="P540" s="187">
        <v>0</v>
      </c>
      <c r="Q540" s="187">
        <v>0</v>
      </c>
      <c r="R540" s="187">
        <v>0</v>
      </c>
      <c r="S540" s="187">
        <v>0</v>
      </c>
      <c r="T540" s="73">
        <f t="shared" si="8"/>
        <v>0</v>
      </c>
    </row>
    <row r="541" spans="1:20" x14ac:dyDescent="0.2">
      <c r="A541" s="183" t="e">
        <f>VLOOKUP(D541,'Validaciones No Eliminar'!$AC$27:$AG$2644,5,0)</f>
        <v>#N/A</v>
      </c>
      <c r="B541" s="183" t="e">
        <f>VLOOKUP(D541,'Validaciones No Eliminar'!$AC$27:$AG$2644,4,0)</f>
        <v>#N/A</v>
      </c>
      <c r="E541" s="185" t="e">
        <f>VLOOKUP(D541,'Validaciones No Eliminar'!$AC$27:$AG$2644,3,0)</f>
        <v>#N/A</v>
      </c>
      <c r="F541" s="183" t="e">
        <f>VLOOKUP(D541,'Validaciones No Eliminar'!$AC$27:$AG$2644,2,0)</f>
        <v>#N/A</v>
      </c>
      <c r="H541" s="203"/>
      <c r="I541" s="186">
        <v>0</v>
      </c>
      <c r="J541" s="187">
        <v>0</v>
      </c>
      <c r="K541" s="187">
        <v>0</v>
      </c>
      <c r="L541" s="187">
        <v>0</v>
      </c>
      <c r="M541" s="187">
        <v>0</v>
      </c>
      <c r="N541" s="187">
        <v>0</v>
      </c>
      <c r="O541" s="187">
        <v>0</v>
      </c>
      <c r="P541" s="187">
        <v>0</v>
      </c>
      <c r="Q541" s="187">
        <v>0</v>
      </c>
      <c r="R541" s="187">
        <v>0</v>
      </c>
      <c r="S541" s="187">
        <v>0</v>
      </c>
      <c r="T541" s="73">
        <f t="shared" si="8"/>
        <v>0</v>
      </c>
    </row>
    <row r="542" spans="1:20" x14ac:dyDescent="0.2">
      <c r="A542" s="183" t="e">
        <f>VLOOKUP(D542,'Validaciones No Eliminar'!$AC$27:$AG$2644,5,0)</f>
        <v>#N/A</v>
      </c>
      <c r="B542" s="183" t="e">
        <f>VLOOKUP(D542,'Validaciones No Eliminar'!$AC$27:$AG$2644,4,0)</f>
        <v>#N/A</v>
      </c>
      <c r="E542" s="185" t="e">
        <f>VLOOKUP(D542,'Validaciones No Eliminar'!$AC$27:$AG$2644,3,0)</f>
        <v>#N/A</v>
      </c>
      <c r="F542" s="183" t="e">
        <f>VLOOKUP(D542,'Validaciones No Eliminar'!$AC$27:$AG$2644,2,0)</f>
        <v>#N/A</v>
      </c>
      <c r="H542" s="203"/>
      <c r="I542" s="186">
        <v>0</v>
      </c>
      <c r="J542" s="187">
        <v>0</v>
      </c>
      <c r="K542" s="187">
        <v>0</v>
      </c>
      <c r="L542" s="187">
        <v>0</v>
      </c>
      <c r="M542" s="187">
        <v>0</v>
      </c>
      <c r="N542" s="187">
        <v>0</v>
      </c>
      <c r="O542" s="187">
        <v>0</v>
      </c>
      <c r="P542" s="187">
        <v>0</v>
      </c>
      <c r="Q542" s="187">
        <v>0</v>
      </c>
      <c r="R542" s="187">
        <v>0</v>
      </c>
      <c r="S542" s="187">
        <v>0</v>
      </c>
      <c r="T542" s="73">
        <f t="shared" si="8"/>
        <v>0</v>
      </c>
    </row>
    <row r="543" spans="1:20" x14ac:dyDescent="0.2">
      <c r="A543" s="183" t="e">
        <f>VLOOKUP(D543,'Validaciones No Eliminar'!$AC$27:$AG$2644,5,0)</f>
        <v>#N/A</v>
      </c>
      <c r="B543" s="183" t="e">
        <f>VLOOKUP(D543,'Validaciones No Eliminar'!$AC$27:$AG$2644,4,0)</f>
        <v>#N/A</v>
      </c>
      <c r="E543" s="185" t="e">
        <f>VLOOKUP(D543,'Validaciones No Eliminar'!$AC$27:$AG$2644,3,0)</f>
        <v>#N/A</v>
      </c>
      <c r="F543" s="183" t="e">
        <f>VLOOKUP(D543,'Validaciones No Eliminar'!$AC$27:$AG$2644,2,0)</f>
        <v>#N/A</v>
      </c>
      <c r="H543" s="203"/>
      <c r="I543" s="186">
        <v>0</v>
      </c>
      <c r="J543" s="187">
        <v>0</v>
      </c>
      <c r="K543" s="187">
        <v>0</v>
      </c>
      <c r="L543" s="187">
        <v>0</v>
      </c>
      <c r="M543" s="187">
        <v>0</v>
      </c>
      <c r="N543" s="187">
        <v>0</v>
      </c>
      <c r="O543" s="187">
        <v>0</v>
      </c>
      <c r="P543" s="187">
        <v>0</v>
      </c>
      <c r="Q543" s="187">
        <v>0</v>
      </c>
      <c r="R543" s="187">
        <v>0</v>
      </c>
      <c r="S543" s="187">
        <v>0</v>
      </c>
      <c r="T543" s="73">
        <f t="shared" si="8"/>
        <v>0</v>
      </c>
    </row>
    <row r="544" spans="1:20" x14ac:dyDescent="0.2">
      <c r="A544" s="183" t="e">
        <f>VLOOKUP(D544,'Validaciones No Eliminar'!$AC$27:$AG$2644,5,0)</f>
        <v>#N/A</v>
      </c>
      <c r="B544" s="183" t="e">
        <f>VLOOKUP(D544,'Validaciones No Eliminar'!$AC$27:$AG$2644,4,0)</f>
        <v>#N/A</v>
      </c>
      <c r="E544" s="185" t="e">
        <f>VLOOKUP(D544,'Validaciones No Eliminar'!$AC$27:$AG$2644,3,0)</f>
        <v>#N/A</v>
      </c>
      <c r="F544" s="183" t="e">
        <f>VLOOKUP(D544,'Validaciones No Eliminar'!$AC$27:$AG$2644,2,0)</f>
        <v>#N/A</v>
      </c>
      <c r="H544" s="203"/>
      <c r="I544" s="186">
        <v>0</v>
      </c>
      <c r="J544" s="187">
        <v>0</v>
      </c>
      <c r="K544" s="187">
        <v>0</v>
      </c>
      <c r="L544" s="187">
        <v>0</v>
      </c>
      <c r="M544" s="187">
        <v>0</v>
      </c>
      <c r="N544" s="187">
        <v>0</v>
      </c>
      <c r="O544" s="187">
        <v>0</v>
      </c>
      <c r="P544" s="187">
        <v>0</v>
      </c>
      <c r="Q544" s="187">
        <v>0</v>
      </c>
      <c r="R544" s="187">
        <v>0</v>
      </c>
      <c r="S544" s="187">
        <v>0</v>
      </c>
      <c r="T544" s="73">
        <f t="shared" si="8"/>
        <v>0</v>
      </c>
    </row>
    <row r="545" spans="1:20" x14ac:dyDescent="0.2">
      <c r="A545" s="183" t="e">
        <f>VLOOKUP(D545,'Validaciones No Eliminar'!$AC$27:$AG$2644,5,0)</f>
        <v>#N/A</v>
      </c>
      <c r="B545" s="183" t="e">
        <f>VLOOKUP(D545,'Validaciones No Eliminar'!$AC$27:$AG$2644,4,0)</f>
        <v>#N/A</v>
      </c>
      <c r="E545" s="185" t="e">
        <f>VLOOKUP(D545,'Validaciones No Eliminar'!$AC$27:$AG$2644,3,0)</f>
        <v>#N/A</v>
      </c>
      <c r="F545" s="183" t="e">
        <f>VLOOKUP(D545,'Validaciones No Eliminar'!$AC$27:$AG$2644,2,0)</f>
        <v>#N/A</v>
      </c>
      <c r="H545" s="203"/>
      <c r="I545" s="186">
        <v>0</v>
      </c>
      <c r="J545" s="187">
        <v>0</v>
      </c>
      <c r="K545" s="187">
        <v>0</v>
      </c>
      <c r="L545" s="187">
        <v>0</v>
      </c>
      <c r="M545" s="187">
        <v>0</v>
      </c>
      <c r="N545" s="187">
        <v>0</v>
      </c>
      <c r="O545" s="187">
        <v>0</v>
      </c>
      <c r="P545" s="187">
        <v>0</v>
      </c>
      <c r="Q545" s="187">
        <v>0</v>
      </c>
      <c r="R545" s="187">
        <v>0</v>
      </c>
      <c r="S545" s="187">
        <v>0</v>
      </c>
      <c r="T545" s="73">
        <f t="shared" si="8"/>
        <v>0</v>
      </c>
    </row>
    <row r="546" spans="1:20" x14ac:dyDescent="0.2">
      <c r="A546" s="183" t="e">
        <f>VLOOKUP(D546,'Validaciones No Eliminar'!$AC$27:$AG$2644,5,0)</f>
        <v>#N/A</v>
      </c>
      <c r="B546" s="183" t="e">
        <f>VLOOKUP(D546,'Validaciones No Eliminar'!$AC$27:$AG$2644,4,0)</f>
        <v>#N/A</v>
      </c>
      <c r="E546" s="185" t="e">
        <f>VLOOKUP(D546,'Validaciones No Eliminar'!$AC$27:$AG$2644,3,0)</f>
        <v>#N/A</v>
      </c>
      <c r="F546" s="183" t="e">
        <f>VLOOKUP(D546,'Validaciones No Eliminar'!$AC$27:$AG$2644,2,0)</f>
        <v>#N/A</v>
      </c>
      <c r="H546" s="203"/>
      <c r="I546" s="186">
        <v>0</v>
      </c>
      <c r="J546" s="187">
        <v>0</v>
      </c>
      <c r="K546" s="187">
        <v>0</v>
      </c>
      <c r="L546" s="187">
        <v>0</v>
      </c>
      <c r="M546" s="187">
        <v>0</v>
      </c>
      <c r="N546" s="187">
        <v>0</v>
      </c>
      <c r="O546" s="187">
        <v>0</v>
      </c>
      <c r="P546" s="187">
        <v>0</v>
      </c>
      <c r="Q546" s="187">
        <v>0</v>
      </c>
      <c r="R546" s="187">
        <v>0</v>
      </c>
      <c r="S546" s="187">
        <v>0</v>
      </c>
      <c r="T546" s="73">
        <f t="shared" si="8"/>
        <v>0</v>
      </c>
    </row>
    <row r="547" spans="1:20" x14ac:dyDescent="0.2">
      <c r="A547" s="183" t="e">
        <f>VLOOKUP(D547,'Validaciones No Eliminar'!$AC$27:$AG$2644,5,0)</f>
        <v>#N/A</v>
      </c>
      <c r="B547" s="183" t="e">
        <f>VLOOKUP(D547,'Validaciones No Eliminar'!$AC$27:$AG$2644,4,0)</f>
        <v>#N/A</v>
      </c>
      <c r="E547" s="185" t="e">
        <f>VLOOKUP(D547,'Validaciones No Eliminar'!$AC$27:$AG$2644,3,0)</f>
        <v>#N/A</v>
      </c>
      <c r="F547" s="183" t="e">
        <f>VLOOKUP(D547,'Validaciones No Eliminar'!$AC$27:$AG$2644,2,0)</f>
        <v>#N/A</v>
      </c>
      <c r="H547" s="203"/>
      <c r="I547" s="186">
        <v>0</v>
      </c>
      <c r="J547" s="187">
        <v>0</v>
      </c>
      <c r="K547" s="187">
        <v>0</v>
      </c>
      <c r="L547" s="187">
        <v>0</v>
      </c>
      <c r="M547" s="187">
        <v>0</v>
      </c>
      <c r="N547" s="187">
        <v>0</v>
      </c>
      <c r="O547" s="187">
        <v>0</v>
      </c>
      <c r="P547" s="187">
        <v>0</v>
      </c>
      <c r="Q547" s="187">
        <v>0</v>
      </c>
      <c r="R547" s="187">
        <v>0</v>
      </c>
      <c r="S547" s="187">
        <v>0</v>
      </c>
      <c r="T547" s="73">
        <f t="shared" si="8"/>
        <v>0</v>
      </c>
    </row>
    <row r="548" spans="1:20" x14ac:dyDescent="0.2">
      <c r="A548" s="183" t="e">
        <f>VLOOKUP(D548,'Validaciones No Eliminar'!$AC$27:$AG$2644,5,0)</f>
        <v>#N/A</v>
      </c>
      <c r="B548" s="183" t="e">
        <f>VLOOKUP(D548,'Validaciones No Eliminar'!$AC$27:$AG$2644,4,0)</f>
        <v>#N/A</v>
      </c>
      <c r="E548" s="185" t="e">
        <f>VLOOKUP(D548,'Validaciones No Eliminar'!$AC$27:$AG$2644,3,0)</f>
        <v>#N/A</v>
      </c>
      <c r="F548" s="183" t="e">
        <f>VLOOKUP(D548,'Validaciones No Eliminar'!$AC$27:$AG$2644,2,0)</f>
        <v>#N/A</v>
      </c>
      <c r="H548" s="203"/>
      <c r="I548" s="186">
        <v>0</v>
      </c>
      <c r="J548" s="187">
        <v>0</v>
      </c>
      <c r="K548" s="187">
        <v>0</v>
      </c>
      <c r="L548" s="187">
        <v>0</v>
      </c>
      <c r="M548" s="187">
        <v>0</v>
      </c>
      <c r="N548" s="187">
        <v>0</v>
      </c>
      <c r="O548" s="187">
        <v>0</v>
      </c>
      <c r="P548" s="187">
        <v>0</v>
      </c>
      <c r="Q548" s="187">
        <v>0</v>
      </c>
      <c r="R548" s="187">
        <v>0</v>
      </c>
      <c r="S548" s="187">
        <v>0</v>
      </c>
      <c r="T548" s="73">
        <f t="shared" si="8"/>
        <v>0</v>
      </c>
    </row>
    <row r="549" spans="1:20" x14ac:dyDescent="0.2">
      <c r="A549" s="183" t="e">
        <f>VLOOKUP(D549,'Validaciones No Eliminar'!$AC$27:$AG$2644,5,0)</f>
        <v>#N/A</v>
      </c>
      <c r="B549" s="183" t="e">
        <f>VLOOKUP(D549,'Validaciones No Eliminar'!$AC$27:$AG$2644,4,0)</f>
        <v>#N/A</v>
      </c>
      <c r="E549" s="185" t="e">
        <f>VLOOKUP(D549,'Validaciones No Eliminar'!$AC$27:$AG$2644,3,0)</f>
        <v>#N/A</v>
      </c>
      <c r="F549" s="183" t="e">
        <f>VLOOKUP(D549,'Validaciones No Eliminar'!$AC$27:$AG$2644,2,0)</f>
        <v>#N/A</v>
      </c>
      <c r="H549" s="203"/>
      <c r="I549" s="186">
        <v>0</v>
      </c>
      <c r="J549" s="187">
        <v>0</v>
      </c>
      <c r="K549" s="187">
        <v>0</v>
      </c>
      <c r="L549" s="187">
        <v>0</v>
      </c>
      <c r="M549" s="187">
        <v>0</v>
      </c>
      <c r="N549" s="187">
        <v>0</v>
      </c>
      <c r="O549" s="187">
        <v>0</v>
      </c>
      <c r="P549" s="187">
        <v>0</v>
      </c>
      <c r="Q549" s="187">
        <v>0</v>
      </c>
      <c r="R549" s="187">
        <v>0</v>
      </c>
      <c r="S549" s="187">
        <v>0</v>
      </c>
      <c r="T549" s="73">
        <f t="shared" si="8"/>
        <v>0</v>
      </c>
    </row>
    <row r="550" spans="1:20" x14ac:dyDescent="0.2">
      <c r="A550" s="183" t="e">
        <f>VLOOKUP(D550,'Validaciones No Eliminar'!$AC$27:$AG$2644,5,0)</f>
        <v>#N/A</v>
      </c>
      <c r="B550" s="183" t="e">
        <f>VLOOKUP(D550,'Validaciones No Eliminar'!$AC$27:$AG$2644,4,0)</f>
        <v>#N/A</v>
      </c>
      <c r="E550" s="185" t="e">
        <f>VLOOKUP(D550,'Validaciones No Eliminar'!$AC$27:$AG$2644,3,0)</f>
        <v>#N/A</v>
      </c>
      <c r="F550" s="183" t="e">
        <f>VLOOKUP(D550,'Validaciones No Eliminar'!$AC$27:$AG$2644,2,0)</f>
        <v>#N/A</v>
      </c>
      <c r="H550" s="203"/>
      <c r="I550" s="186">
        <v>0</v>
      </c>
      <c r="J550" s="187">
        <v>0</v>
      </c>
      <c r="K550" s="187">
        <v>0</v>
      </c>
      <c r="L550" s="187">
        <v>0</v>
      </c>
      <c r="M550" s="187">
        <v>0</v>
      </c>
      <c r="N550" s="187">
        <v>0</v>
      </c>
      <c r="O550" s="187">
        <v>0</v>
      </c>
      <c r="P550" s="187">
        <v>0</v>
      </c>
      <c r="Q550" s="187">
        <v>0</v>
      </c>
      <c r="R550" s="187">
        <v>0</v>
      </c>
      <c r="S550" s="187">
        <v>0</v>
      </c>
      <c r="T550" s="73">
        <f t="shared" si="8"/>
        <v>0</v>
      </c>
    </row>
    <row r="551" spans="1:20" x14ac:dyDescent="0.2">
      <c r="A551" s="183" t="e">
        <f>VLOOKUP(D551,'Validaciones No Eliminar'!$AC$27:$AG$2644,5,0)</f>
        <v>#N/A</v>
      </c>
      <c r="B551" s="183" t="e">
        <f>VLOOKUP(D551,'Validaciones No Eliminar'!$AC$27:$AG$2644,4,0)</f>
        <v>#N/A</v>
      </c>
      <c r="E551" s="185" t="e">
        <f>VLOOKUP(D551,'Validaciones No Eliminar'!$AC$27:$AG$2644,3,0)</f>
        <v>#N/A</v>
      </c>
      <c r="F551" s="183" t="e">
        <f>VLOOKUP(D551,'Validaciones No Eliminar'!$AC$27:$AG$2644,2,0)</f>
        <v>#N/A</v>
      </c>
      <c r="H551" s="203"/>
      <c r="I551" s="186">
        <v>0</v>
      </c>
      <c r="J551" s="187">
        <v>0</v>
      </c>
      <c r="K551" s="187">
        <v>0</v>
      </c>
      <c r="L551" s="187">
        <v>0</v>
      </c>
      <c r="M551" s="187">
        <v>0</v>
      </c>
      <c r="N551" s="187">
        <v>0</v>
      </c>
      <c r="O551" s="187">
        <v>0</v>
      </c>
      <c r="P551" s="187">
        <v>0</v>
      </c>
      <c r="Q551" s="187">
        <v>0</v>
      </c>
      <c r="R551" s="187">
        <v>0</v>
      </c>
      <c r="S551" s="187">
        <v>0</v>
      </c>
      <c r="T551" s="73">
        <f t="shared" si="8"/>
        <v>0</v>
      </c>
    </row>
    <row r="552" spans="1:20" x14ac:dyDescent="0.2">
      <c r="A552" s="183" t="e">
        <f>VLOOKUP(D552,'Validaciones No Eliminar'!$AC$27:$AG$2644,5,0)</f>
        <v>#N/A</v>
      </c>
      <c r="B552" s="183" t="e">
        <f>VLOOKUP(D552,'Validaciones No Eliminar'!$AC$27:$AG$2644,4,0)</f>
        <v>#N/A</v>
      </c>
      <c r="E552" s="185" t="e">
        <f>VLOOKUP(D552,'Validaciones No Eliminar'!$AC$27:$AG$2644,3,0)</f>
        <v>#N/A</v>
      </c>
      <c r="F552" s="183" t="e">
        <f>VLOOKUP(D552,'Validaciones No Eliminar'!$AC$27:$AG$2644,2,0)</f>
        <v>#N/A</v>
      </c>
      <c r="H552" s="203"/>
      <c r="I552" s="186">
        <v>0</v>
      </c>
      <c r="J552" s="187">
        <v>0</v>
      </c>
      <c r="K552" s="187">
        <v>0</v>
      </c>
      <c r="L552" s="187">
        <v>0</v>
      </c>
      <c r="M552" s="187">
        <v>0</v>
      </c>
      <c r="N552" s="187">
        <v>0</v>
      </c>
      <c r="O552" s="187">
        <v>0</v>
      </c>
      <c r="P552" s="187">
        <v>0</v>
      </c>
      <c r="Q552" s="187">
        <v>0</v>
      </c>
      <c r="R552" s="187">
        <v>0</v>
      </c>
      <c r="S552" s="187">
        <v>0</v>
      </c>
      <c r="T552" s="73">
        <f t="shared" si="8"/>
        <v>0</v>
      </c>
    </row>
    <row r="553" spans="1:20" x14ac:dyDescent="0.2">
      <c r="A553" s="183" t="e">
        <f>VLOOKUP(D553,'Validaciones No Eliminar'!$AC$27:$AG$2644,5,0)</f>
        <v>#N/A</v>
      </c>
      <c r="B553" s="183" t="e">
        <f>VLOOKUP(D553,'Validaciones No Eliminar'!$AC$27:$AG$2644,4,0)</f>
        <v>#N/A</v>
      </c>
      <c r="E553" s="185" t="e">
        <f>VLOOKUP(D553,'Validaciones No Eliminar'!$AC$27:$AG$2644,3,0)</f>
        <v>#N/A</v>
      </c>
      <c r="F553" s="183" t="e">
        <f>VLOOKUP(D553,'Validaciones No Eliminar'!$AC$27:$AG$2644,2,0)</f>
        <v>#N/A</v>
      </c>
      <c r="H553" s="203"/>
      <c r="I553" s="186">
        <v>0</v>
      </c>
      <c r="J553" s="187">
        <v>0</v>
      </c>
      <c r="K553" s="187">
        <v>0</v>
      </c>
      <c r="L553" s="187">
        <v>0</v>
      </c>
      <c r="M553" s="187">
        <v>0</v>
      </c>
      <c r="N553" s="187">
        <v>0</v>
      </c>
      <c r="O553" s="187">
        <v>0</v>
      </c>
      <c r="P553" s="187">
        <v>0</v>
      </c>
      <c r="Q553" s="187">
        <v>0</v>
      </c>
      <c r="R553" s="187">
        <v>0</v>
      </c>
      <c r="S553" s="187">
        <v>0</v>
      </c>
      <c r="T553" s="73">
        <f t="shared" si="8"/>
        <v>0</v>
      </c>
    </row>
    <row r="554" spans="1:20" x14ac:dyDescent="0.2">
      <c r="A554" s="183" t="e">
        <f>VLOOKUP(D554,'Validaciones No Eliminar'!$AC$27:$AG$2644,5,0)</f>
        <v>#N/A</v>
      </c>
      <c r="B554" s="183" t="e">
        <f>VLOOKUP(D554,'Validaciones No Eliminar'!$AC$27:$AG$2644,4,0)</f>
        <v>#N/A</v>
      </c>
      <c r="E554" s="185" t="e">
        <f>VLOOKUP(D554,'Validaciones No Eliminar'!$AC$27:$AG$2644,3,0)</f>
        <v>#N/A</v>
      </c>
      <c r="F554" s="183" t="e">
        <f>VLOOKUP(D554,'Validaciones No Eliminar'!$AC$27:$AG$2644,2,0)</f>
        <v>#N/A</v>
      </c>
      <c r="H554" s="203"/>
      <c r="I554" s="186">
        <v>0</v>
      </c>
      <c r="J554" s="187">
        <v>0</v>
      </c>
      <c r="K554" s="187">
        <v>0</v>
      </c>
      <c r="L554" s="187">
        <v>0</v>
      </c>
      <c r="M554" s="187">
        <v>0</v>
      </c>
      <c r="N554" s="187">
        <v>0</v>
      </c>
      <c r="O554" s="187">
        <v>0</v>
      </c>
      <c r="P554" s="187">
        <v>0</v>
      </c>
      <c r="Q554" s="187">
        <v>0</v>
      </c>
      <c r="R554" s="187">
        <v>0</v>
      </c>
      <c r="S554" s="187">
        <v>0</v>
      </c>
      <c r="T554" s="73">
        <f t="shared" si="8"/>
        <v>0</v>
      </c>
    </row>
    <row r="555" spans="1:20" x14ac:dyDescent="0.2">
      <c r="A555" s="183" t="e">
        <f>VLOOKUP(D555,'Validaciones No Eliminar'!$AC$27:$AG$2644,5,0)</f>
        <v>#N/A</v>
      </c>
      <c r="B555" s="183" t="e">
        <f>VLOOKUP(D555,'Validaciones No Eliminar'!$AC$27:$AG$2644,4,0)</f>
        <v>#N/A</v>
      </c>
      <c r="E555" s="185" t="e">
        <f>VLOOKUP(D555,'Validaciones No Eliminar'!$AC$27:$AG$2644,3,0)</f>
        <v>#N/A</v>
      </c>
      <c r="F555" s="183" t="e">
        <f>VLOOKUP(D555,'Validaciones No Eliminar'!$AC$27:$AG$2644,2,0)</f>
        <v>#N/A</v>
      </c>
      <c r="H555" s="203"/>
      <c r="I555" s="186">
        <v>0</v>
      </c>
      <c r="J555" s="187">
        <v>0</v>
      </c>
      <c r="K555" s="187">
        <v>0</v>
      </c>
      <c r="L555" s="187">
        <v>0</v>
      </c>
      <c r="M555" s="187">
        <v>0</v>
      </c>
      <c r="N555" s="187">
        <v>0</v>
      </c>
      <c r="O555" s="187">
        <v>0</v>
      </c>
      <c r="P555" s="187">
        <v>0</v>
      </c>
      <c r="Q555" s="187">
        <v>0</v>
      </c>
      <c r="R555" s="187">
        <v>0</v>
      </c>
      <c r="S555" s="187">
        <v>0</v>
      </c>
      <c r="T555" s="73">
        <f t="shared" si="8"/>
        <v>0</v>
      </c>
    </row>
    <row r="556" spans="1:20" x14ac:dyDescent="0.2">
      <c r="A556" s="183" t="e">
        <f>VLOOKUP(D556,'Validaciones No Eliminar'!$AC$27:$AG$2644,5,0)</f>
        <v>#N/A</v>
      </c>
      <c r="B556" s="183" t="e">
        <f>VLOOKUP(D556,'Validaciones No Eliminar'!$AC$27:$AG$2644,4,0)</f>
        <v>#N/A</v>
      </c>
      <c r="E556" s="185" t="e">
        <f>VLOOKUP(D556,'Validaciones No Eliminar'!$AC$27:$AG$2644,3,0)</f>
        <v>#N/A</v>
      </c>
      <c r="F556" s="183" t="e">
        <f>VLOOKUP(D556,'Validaciones No Eliminar'!$AC$27:$AG$2644,2,0)</f>
        <v>#N/A</v>
      </c>
      <c r="H556" s="203"/>
      <c r="I556" s="186">
        <v>0</v>
      </c>
      <c r="J556" s="187">
        <v>0</v>
      </c>
      <c r="K556" s="187">
        <v>0</v>
      </c>
      <c r="L556" s="187">
        <v>0</v>
      </c>
      <c r="M556" s="187">
        <v>0</v>
      </c>
      <c r="N556" s="187">
        <v>0</v>
      </c>
      <c r="O556" s="187">
        <v>0</v>
      </c>
      <c r="P556" s="187">
        <v>0</v>
      </c>
      <c r="Q556" s="187">
        <v>0</v>
      </c>
      <c r="R556" s="187">
        <v>0</v>
      </c>
      <c r="S556" s="187">
        <v>0</v>
      </c>
      <c r="T556" s="73">
        <f t="shared" si="8"/>
        <v>0</v>
      </c>
    </row>
    <row r="557" spans="1:20" x14ac:dyDescent="0.2">
      <c r="A557" s="183" t="e">
        <f>VLOOKUP(D557,'Validaciones No Eliminar'!$AC$27:$AG$2644,5,0)</f>
        <v>#N/A</v>
      </c>
      <c r="B557" s="183" t="e">
        <f>VLOOKUP(D557,'Validaciones No Eliminar'!$AC$27:$AG$2644,4,0)</f>
        <v>#N/A</v>
      </c>
      <c r="E557" s="185" t="e">
        <f>VLOOKUP(D557,'Validaciones No Eliminar'!$AC$27:$AG$2644,3,0)</f>
        <v>#N/A</v>
      </c>
      <c r="F557" s="183" t="e">
        <f>VLOOKUP(D557,'Validaciones No Eliminar'!$AC$27:$AG$2644,2,0)</f>
        <v>#N/A</v>
      </c>
      <c r="H557" s="203"/>
      <c r="I557" s="186">
        <v>0</v>
      </c>
      <c r="J557" s="187">
        <v>0</v>
      </c>
      <c r="K557" s="187">
        <v>0</v>
      </c>
      <c r="L557" s="187">
        <v>0</v>
      </c>
      <c r="M557" s="187">
        <v>0</v>
      </c>
      <c r="N557" s="187">
        <v>0</v>
      </c>
      <c r="O557" s="187">
        <v>0</v>
      </c>
      <c r="P557" s="187">
        <v>0</v>
      </c>
      <c r="Q557" s="187">
        <v>0</v>
      </c>
      <c r="R557" s="187">
        <v>0</v>
      </c>
      <c r="S557" s="187">
        <v>0</v>
      </c>
      <c r="T557" s="73">
        <f t="shared" si="8"/>
        <v>0</v>
      </c>
    </row>
    <row r="558" spans="1:20" x14ac:dyDescent="0.2">
      <c r="A558" s="183" t="e">
        <f>VLOOKUP(D558,'Validaciones No Eliminar'!$AC$27:$AG$2644,5,0)</f>
        <v>#N/A</v>
      </c>
      <c r="B558" s="183" t="e">
        <f>VLOOKUP(D558,'Validaciones No Eliminar'!$AC$27:$AG$2644,4,0)</f>
        <v>#N/A</v>
      </c>
      <c r="E558" s="185" t="e">
        <f>VLOOKUP(D558,'Validaciones No Eliminar'!$AC$27:$AG$2644,3,0)</f>
        <v>#N/A</v>
      </c>
      <c r="F558" s="183" t="e">
        <f>VLOOKUP(D558,'Validaciones No Eliminar'!$AC$27:$AG$2644,2,0)</f>
        <v>#N/A</v>
      </c>
      <c r="H558" s="203"/>
      <c r="I558" s="186">
        <v>0</v>
      </c>
      <c r="J558" s="187">
        <v>0</v>
      </c>
      <c r="K558" s="187">
        <v>0</v>
      </c>
      <c r="L558" s="187">
        <v>0</v>
      </c>
      <c r="M558" s="187">
        <v>0</v>
      </c>
      <c r="N558" s="187">
        <v>0</v>
      </c>
      <c r="O558" s="187">
        <v>0</v>
      </c>
      <c r="P558" s="187">
        <v>0</v>
      </c>
      <c r="Q558" s="187">
        <v>0</v>
      </c>
      <c r="R558" s="187">
        <v>0</v>
      </c>
      <c r="S558" s="187">
        <v>0</v>
      </c>
      <c r="T558" s="73">
        <f t="shared" si="8"/>
        <v>0</v>
      </c>
    </row>
    <row r="559" spans="1:20" x14ac:dyDescent="0.2">
      <c r="A559" s="183" t="e">
        <f>VLOOKUP(D559,'Validaciones No Eliminar'!$AC$27:$AG$2644,5,0)</f>
        <v>#N/A</v>
      </c>
      <c r="B559" s="183" t="e">
        <f>VLOOKUP(D559,'Validaciones No Eliminar'!$AC$27:$AG$2644,4,0)</f>
        <v>#N/A</v>
      </c>
      <c r="E559" s="185" t="e">
        <f>VLOOKUP(D559,'Validaciones No Eliminar'!$AC$27:$AG$2644,3,0)</f>
        <v>#N/A</v>
      </c>
      <c r="F559" s="183" t="e">
        <f>VLOOKUP(D559,'Validaciones No Eliminar'!$AC$27:$AG$2644,2,0)</f>
        <v>#N/A</v>
      </c>
      <c r="H559" s="203"/>
      <c r="I559" s="186">
        <v>0</v>
      </c>
      <c r="J559" s="187">
        <v>0</v>
      </c>
      <c r="K559" s="187">
        <v>0</v>
      </c>
      <c r="L559" s="187">
        <v>0</v>
      </c>
      <c r="M559" s="187">
        <v>0</v>
      </c>
      <c r="N559" s="187">
        <v>0</v>
      </c>
      <c r="O559" s="187">
        <v>0</v>
      </c>
      <c r="P559" s="187">
        <v>0</v>
      </c>
      <c r="Q559" s="187">
        <v>0</v>
      </c>
      <c r="R559" s="187">
        <v>0</v>
      </c>
      <c r="S559" s="187">
        <v>0</v>
      </c>
      <c r="T559" s="73">
        <f t="shared" si="8"/>
        <v>0</v>
      </c>
    </row>
    <row r="560" spans="1:20" x14ac:dyDescent="0.2">
      <c r="A560" s="183" t="e">
        <f>VLOOKUP(D560,'Validaciones No Eliminar'!$AC$27:$AG$2644,5,0)</f>
        <v>#N/A</v>
      </c>
      <c r="B560" s="183" t="e">
        <f>VLOOKUP(D560,'Validaciones No Eliminar'!$AC$27:$AG$2644,4,0)</f>
        <v>#N/A</v>
      </c>
      <c r="E560" s="185" t="e">
        <f>VLOOKUP(D560,'Validaciones No Eliminar'!$AC$27:$AG$2644,3,0)</f>
        <v>#N/A</v>
      </c>
      <c r="F560" s="183" t="e">
        <f>VLOOKUP(D560,'Validaciones No Eliminar'!$AC$27:$AG$2644,2,0)</f>
        <v>#N/A</v>
      </c>
      <c r="H560" s="203"/>
      <c r="I560" s="186">
        <v>0</v>
      </c>
      <c r="J560" s="187">
        <v>0</v>
      </c>
      <c r="K560" s="187">
        <v>0</v>
      </c>
      <c r="L560" s="187">
        <v>0</v>
      </c>
      <c r="M560" s="187">
        <v>0</v>
      </c>
      <c r="N560" s="187">
        <v>0</v>
      </c>
      <c r="O560" s="187">
        <v>0</v>
      </c>
      <c r="P560" s="187">
        <v>0</v>
      </c>
      <c r="Q560" s="187">
        <v>0</v>
      </c>
      <c r="R560" s="187">
        <v>0</v>
      </c>
      <c r="S560" s="187">
        <v>0</v>
      </c>
      <c r="T560" s="73">
        <f t="shared" si="8"/>
        <v>0</v>
      </c>
    </row>
    <row r="561" spans="1:20" x14ac:dyDescent="0.2">
      <c r="A561" s="183" t="e">
        <f>VLOOKUP(D561,'Validaciones No Eliminar'!$AC$27:$AG$2644,5,0)</f>
        <v>#N/A</v>
      </c>
      <c r="B561" s="183" t="e">
        <f>VLOOKUP(D561,'Validaciones No Eliminar'!$AC$27:$AG$2644,4,0)</f>
        <v>#N/A</v>
      </c>
      <c r="E561" s="185" t="e">
        <f>VLOOKUP(D561,'Validaciones No Eliminar'!$AC$27:$AG$2644,3,0)</f>
        <v>#N/A</v>
      </c>
      <c r="F561" s="183" t="e">
        <f>VLOOKUP(D561,'Validaciones No Eliminar'!$AC$27:$AG$2644,2,0)</f>
        <v>#N/A</v>
      </c>
      <c r="H561" s="203"/>
      <c r="I561" s="186">
        <v>0</v>
      </c>
      <c r="J561" s="187">
        <v>0</v>
      </c>
      <c r="K561" s="187">
        <v>0</v>
      </c>
      <c r="L561" s="187">
        <v>0</v>
      </c>
      <c r="M561" s="187">
        <v>0</v>
      </c>
      <c r="N561" s="187">
        <v>0</v>
      </c>
      <c r="O561" s="187">
        <v>0</v>
      </c>
      <c r="P561" s="187">
        <v>0</v>
      </c>
      <c r="Q561" s="187">
        <v>0</v>
      </c>
      <c r="R561" s="187">
        <v>0</v>
      </c>
      <c r="S561" s="187">
        <v>0</v>
      </c>
      <c r="T561" s="73">
        <f t="shared" si="8"/>
        <v>0</v>
      </c>
    </row>
    <row r="562" spans="1:20" x14ac:dyDescent="0.2">
      <c r="A562" s="183" t="e">
        <f>VLOOKUP(D562,'Validaciones No Eliminar'!$AC$27:$AG$2644,5,0)</f>
        <v>#N/A</v>
      </c>
      <c r="B562" s="183" t="e">
        <f>VLOOKUP(D562,'Validaciones No Eliminar'!$AC$27:$AG$2644,4,0)</f>
        <v>#N/A</v>
      </c>
      <c r="E562" s="185" t="e">
        <f>VLOOKUP(D562,'Validaciones No Eliminar'!$AC$27:$AG$2644,3,0)</f>
        <v>#N/A</v>
      </c>
      <c r="F562" s="183" t="e">
        <f>VLOOKUP(D562,'Validaciones No Eliminar'!$AC$27:$AG$2644,2,0)</f>
        <v>#N/A</v>
      </c>
      <c r="H562" s="203"/>
      <c r="I562" s="186">
        <v>0</v>
      </c>
      <c r="J562" s="187">
        <v>0</v>
      </c>
      <c r="K562" s="187">
        <v>0</v>
      </c>
      <c r="L562" s="187">
        <v>0</v>
      </c>
      <c r="M562" s="187">
        <v>0</v>
      </c>
      <c r="N562" s="187">
        <v>0</v>
      </c>
      <c r="O562" s="187">
        <v>0</v>
      </c>
      <c r="P562" s="187">
        <v>0</v>
      </c>
      <c r="Q562" s="187">
        <v>0</v>
      </c>
      <c r="R562" s="187">
        <v>0</v>
      </c>
      <c r="S562" s="187">
        <v>0</v>
      </c>
      <c r="T562" s="73">
        <f t="shared" si="8"/>
        <v>0</v>
      </c>
    </row>
    <row r="563" spans="1:20" x14ac:dyDescent="0.2">
      <c r="A563" s="183" t="e">
        <f>VLOOKUP(D563,'Validaciones No Eliminar'!$AC$27:$AG$2644,5,0)</f>
        <v>#N/A</v>
      </c>
      <c r="B563" s="183" t="e">
        <f>VLOOKUP(D563,'Validaciones No Eliminar'!$AC$27:$AG$2644,4,0)</f>
        <v>#N/A</v>
      </c>
      <c r="E563" s="185" t="e">
        <f>VLOOKUP(D563,'Validaciones No Eliminar'!$AC$27:$AG$2644,3,0)</f>
        <v>#N/A</v>
      </c>
      <c r="F563" s="183" t="e">
        <f>VLOOKUP(D563,'Validaciones No Eliminar'!$AC$27:$AG$2644,2,0)</f>
        <v>#N/A</v>
      </c>
      <c r="H563" s="203"/>
      <c r="I563" s="186">
        <v>0</v>
      </c>
      <c r="J563" s="187">
        <v>0</v>
      </c>
      <c r="K563" s="187">
        <v>0</v>
      </c>
      <c r="L563" s="187">
        <v>0</v>
      </c>
      <c r="M563" s="187">
        <v>0</v>
      </c>
      <c r="N563" s="187">
        <v>0</v>
      </c>
      <c r="O563" s="187">
        <v>0</v>
      </c>
      <c r="P563" s="187">
        <v>0</v>
      </c>
      <c r="Q563" s="187">
        <v>0</v>
      </c>
      <c r="R563" s="187">
        <v>0</v>
      </c>
      <c r="S563" s="187">
        <v>0</v>
      </c>
      <c r="T563" s="73">
        <f t="shared" si="8"/>
        <v>0</v>
      </c>
    </row>
    <row r="564" spans="1:20" x14ac:dyDescent="0.2">
      <c r="A564" s="183" t="e">
        <f>VLOOKUP(D564,'Validaciones No Eliminar'!$AC$27:$AG$2644,5,0)</f>
        <v>#N/A</v>
      </c>
      <c r="B564" s="183" t="e">
        <f>VLOOKUP(D564,'Validaciones No Eliminar'!$AC$27:$AG$2644,4,0)</f>
        <v>#N/A</v>
      </c>
      <c r="E564" s="185" t="e">
        <f>VLOOKUP(D564,'Validaciones No Eliminar'!$AC$27:$AG$2644,3,0)</f>
        <v>#N/A</v>
      </c>
      <c r="F564" s="183" t="e">
        <f>VLOOKUP(D564,'Validaciones No Eliminar'!$AC$27:$AG$2644,2,0)</f>
        <v>#N/A</v>
      </c>
      <c r="H564" s="203"/>
      <c r="I564" s="186">
        <v>0</v>
      </c>
      <c r="J564" s="187">
        <v>0</v>
      </c>
      <c r="K564" s="187">
        <v>0</v>
      </c>
      <c r="L564" s="187">
        <v>0</v>
      </c>
      <c r="M564" s="187">
        <v>0</v>
      </c>
      <c r="N564" s="187">
        <v>0</v>
      </c>
      <c r="O564" s="187">
        <v>0</v>
      </c>
      <c r="P564" s="187">
        <v>0</v>
      </c>
      <c r="Q564" s="187">
        <v>0</v>
      </c>
      <c r="R564" s="187">
        <v>0</v>
      </c>
      <c r="S564" s="187">
        <v>0</v>
      </c>
      <c r="T564" s="73">
        <f t="shared" si="8"/>
        <v>0</v>
      </c>
    </row>
    <row r="565" spans="1:20" x14ac:dyDescent="0.2">
      <c r="A565" s="183" t="e">
        <f>VLOOKUP(D565,'Validaciones No Eliminar'!$AC$27:$AG$2644,5,0)</f>
        <v>#N/A</v>
      </c>
      <c r="B565" s="183" t="e">
        <f>VLOOKUP(D565,'Validaciones No Eliminar'!$AC$27:$AG$2644,4,0)</f>
        <v>#N/A</v>
      </c>
      <c r="E565" s="185" t="e">
        <f>VLOOKUP(D565,'Validaciones No Eliminar'!$AC$27:$AG$2644,3,0)</f>
        <v>#N/A</v>
      </c>
      <c r="F565" s="183" t="e">
        <f>VLOOKUP(D565,'Validaciones No Eliminar'!$AC$27:$AG$2644,2,0)</f>
        <v>#N/A</v>
      </c>
      <c r="H565" s="203"/>
      <c r="I565" s="186">
        <v>0</v>
      </c>
      <c r="J565" s="187">
        <v>0</v>
      </c>
      <c r="K565" s="187">
        <v>0</v>
      </c>
      <c r="L565" s="187">
        <v>0</v>
      </c>
      <c r="M565" s="187">
        <v>0</v>
      </c>
      <c r="N565" s="187">
        <v>0</v>
      </c>
      <c r="O565" s="187">
        <v>0</v>
      </c>
      <c r="P565" s="187">
        <v>0</v>
      </c>
      <c r="Q565" s="187">
        <v>0</v>
      </c>
      <c r="R565" s="187">
        <v>0</v>
      </c>
      <c r="S565" s="187">
        <v>0</v>
      </c>
      <c r="T565" s="73">
        <f t="shared" si="8"/>
        <v>0</v>
      </c>
    </row>
    <row r="566" spans="1:20" x14ac:dyDescent="0.2">
      <c r="A566" s="183" t="e">
        <f>VLOOKUP(D566,'Validaciones No Eliminar'!$AC$27:$AG$2644,5,0)</f>
        <v>#N/A</v>
      </c>
      <c r="B566" s="183" t="e">
        <f>VLOOKUP(D566,'Validaciones No Eliminar'!$AC$27:$AG$2644,4,0)</f>
        <v>#N/A</v>
      </c>
      <c r="E566" s="185" t="e">
        <f>VLOOKUP(D566,'Validaciones No Eliminar'!$AC$27:$AG$2644,3,0)</f>
        <v>#N/A</v>
      </c>
      <c r="F566" s="183" t="e">
        <f>VLOOKUP(D566,'Validaciones No Eliminar'!$AC$27:$AG$2644,2,0)</f>
        <v>#N/A</v>
      </c>
      <c r="H566" s="203"/>
      <c r="I566" s="186">
        <v>0</v>
      </c>
      <c r="J566" s="187">
        <v>0</v>
      </c>
      <c r="K566" s="187">
        <v>0</v>
      </c>
      <c r="L566" s="187">
        <v>0</v>
      </c>
      <c r="M566" s="187">
        <v>0</v>
      </c>
      <c r="N566" s="187">
        <v>0</v>
      </c>
      <c r="O566" s="187">
        <v>0</v>
      </c>
      <c r="P566" s="187">
        <v>0</v>
      </c>
      <c r="Q566" s="187">
        <v>0</v>
      </c>
      <c r="R566" s="187">
        <v>0</v>
      </c>
      <c r="S566" s="187">
        <v>0</v>
      </c>
      <c r="T566" s="73">
        <f t="shared" si="8"/>
        <v>0</v>
      </c>
    </row>
    <row r="567" spans="1:20" x14ac:dyDescent="0.2">
      <c r="A567" s="183" t="e">
        <f>VLOOKUP(D567,'Validaciones No Eliminar'!$AC$27:$AG$2644,5,0)</f>
        <v>#N/A</v>
      </c>
      <c r="B567" s="183" t="e">
        <f>VLOOKUP(D567,'Validaciones No Eliminar'!$AC$27:$AG$2644,4,0)</f>
        <v>#N/A</v>
      </c>
      <c r="E567" s="185" t="e">
        <f>VLOOKUP(D567,'Validaciones No Eliminar'!$AC$27:$AG$2644,3,0)</f>
        <v>#N/A</v>
      </c>
      <c r="F567" s="183" t="e">
        <f>VLOOKUP(D567,'Validaciones No Eliminar'!$AC$27:$AG$2644,2,0)</f>
        <v>#N/A</v>
      </c>
      <c r="H567" s="203"/>
      <c r="I567" s="186">
        <v>0</v>
      </c>
      <c r="J567" s="187">
        <v>0</v>
      </c>
      <c r="K567" s="187">
        <v>0</v>
      </c>
      <c r="L567" s="187">
        <v>0</v>
      </c>
      <c r="M567" s="187">
        <v>0</v>
      </c>
      <c r="N567" s="187">
        <v>0</v>
      </c>
      <c r="O567" s="187">
        <v>0</v>
      </c>
      <c r="P567" s="187">
        <v>0</v>
      </c>
      <c r="Q567" s="187">
        <v>0</v>
      </c>
      <c r="R567" s="187">
        <v>0</v>
      </c>
      <c r="S567" s="187">
        <v>0</v>
      </c>
      <c r="T567" s="73">
        <f t="shared" si="8"/>
        <v>0</v>
      </c>
    </row>
    <row r="568" spans="1:20" x14ac:dyDescent="0.2">
      <c r="A568" s="183" t="e">
        <f>VLOOKUP(D568,'Validaciones No Eliminar'!$AC$27:$AG$2644,5,0)</f>
        <v>#N/A</v>
      </c>
      <c r="B568" s="183" t="e">
        <f>VLOOKUP(D568,'Validaciones No Eliminar'!$AC$27:$AG$2644,4,0)</f>
        <v>#N/A</v>
      </c>
      <c r="E568" s="185" t="e">
        <f>VLOOKUP(D568,'Validaciones No Eliminar'!$AC$27:$AG$2644,3,0)</f>
        <v>#N/A</v>
      </c>
      <c r="F568" s="183" t="e">
        <f>VLOOKUP(D568,'Validaciones No Eliminar'!$AC$27:$AG$2644,2,0)</f>
        <v>#N/A</v>
      </c>
      <c r="H568" s="203"/>
      <c r="I568" s="186">
        <v>0</v>
      </c>
      <c r="J568" s="187">
        <v>0</v>
      </c>
      <c r="K568" s="187">
        <v>0</v>
      </c>
      <c r="L568" s="187">
        <v>0</v>
      </c>
      <c r="M568" s="187">
        <v>0</v>
      </c>
      <c r="N568" s="187">
        <v>0</v>
      </c>
      <c r="O568" s="187">
        <v>0</v>
      </c>
      <c r="P568" s="187">
        <v>0</v>
      </c>
      <c r="Q568" s="187">
        <v>0</v>
      </c>
      <c r="R568" s="187">
        <v>0</v>
      </c>
      <c r="S568" s="187">
        <v>0</v>
      </c>
      <c r="T568" s="73">
        <f t="shared" si="8"/>
        <v>0</v>
      </c>
    </row>
    <row r="569" spans="1:20" x14ac:dyDescent="0.2">
      <c r="A569" s="183" t="e">
        <f>VLOOKUP(D569,'Validaciones No Eliminar'!$AC$27:$AG$2644,5,0)</f>
        <v>#N/A</v>
      </c>
      <c r="B569" s="183" t="e">
        <f>VLOOKUP(D569,'Validaciones No Eliminar'!$AC$27:$AG$2644,4,0)</f>
        <v>#N/A</v>
      </c>
      <c r="E569" s="185" t="e">
        <f>VLOOKUP(D569,'Validaciones No Eliminar'!$AC$27:$AG$2644,3,0)</f>
        <v>#N/A</v>
      </c>
      <c r="F569" s="183" t="e">
        <f>VLOOKUP(D569,'Validaciones No Eliminar'!$AC$27:$AG$2644,2,0)</f>
        <v>#N/A</v>
      </c>
      <c r="H569" s="203"/>
      <c r="I569" s="186">
        <v>0</v>
      </c>
      <c r="J569" s="187">
        <v>0</v>
      </c>
      <c r="K569" s="187">
        <v>0</v>
      </c>
      <c r="L569" s="187">
        <v>0</v>
      </c>
      <c r="M569" s="187">
        <v>0</v>
      </c>
      <c r="N569" s="187">
        <v>0</v>
      </c>
      <c r="O569" s="187">
        <v>0</v>
      </c>
      <c r="P569" s="187">
        <v>0</v>
      </c>
      <c r="Q569" s="187">
        <v>0</v>
      </c>
      <c r="R569" s="187">
        <v>0</v>
      </c>
      <c r="S569" s="187">
        <v>0</v>
      </c>
      <c r="T569" s="73">
        <f t="shared" si="8"/>
        <v>0</v>
      </c>
    </row>
    <row r="570" spans="1:20" x14ac:dyDescent="0.2">
      <c r="A570" s="183" t="e">
        <f>VLOOKUP(D570,'Validaciones No Eliminar'!$AC$27:$AG$2644,5,0)</f>
        <v>#N/A</v>
      </c>
      <c r="B570" s="183" t="e">
        <f>VLOOKUP(D570,'Validaciones No Eliminar'!$AC$27:$AG$2644,4,0)</f>
        <v>#N/A</v>
      </c>
      <c r="E570" s="185" t="e">
        <f>VLOOKUP(D570,'Validaciones No Eliminar'!$AC$27:$AG$2644,3,0)</f>
        <v>#N/A</v>
      </c>
      <c r="F570" s="183" t="e">
        <f>VLOOKUP(D570,'Validaciones No Eliminar'!$AC$27:$AG$2644,2,0)</f>
        <v>#N/A</v>
      </c>
      <c r="H570" s="203"/>
      <c r="I570" s="186">
        <v>0</v>
      </c>
      <c r="J570" s="187">
        <v>0</v>
      </c>
      <c r="K570" s="187">
        <v>0</v>
      </c>
      <c r="L570" s="187">
        <v>0</v>
      </c>
      <c r="M570" s="187">
        <v>0</v>
      </c>
      <c r="N570" s="187">
        <v>0</v>
      </c>
      <c r="O570" s="187">
        <v>0</v>
      </c>
      <c r="P570" s="187">
        <v>0</v>
      </c>
      <c r="Q570" s="187">
        <v>0</v>
      </c>
      <c r="R570" s="187">
        <v>0</v>
      </c>
      <c r="S570" s="187">
        <v>0</v>
      </c>
      <c r="T570" s="73">
        <f t="shared" si="8"/>
        <v>0</v>
      </c>
    </row>
    <row r="571" spans="1:20" x14ac:dyDescent="0.2">
      <c r="A571" s="183" t="e">
        <f>VLOOKUP(D571,'Validaciones No Eliminar'!$AC$27:$AG$2644,5,0)</f>
        <v>#N/A</v>
      </c>
      <c r="B571" s="183" t="e">
        <f>VLOOKUP(D571,'Validaciones No Eliminar'!$AC$27:$AG$2644,4,0)</f>
        <v>#N/A</v>
      </c>
      <c r="E571" s="185" t="e">
        <f>VLOOKUP(D571,'Validaciones No Eliminar'!$AC$27:$AG$2644,3,0)</f>
        <v>#N/A</v>
      </c>
      <c r="F571" s="183" t="e">
        <f>VLOOKUP(D571,'Validaciones No Eliminar'!$AC$27:$AG$2644,2,0)</f>
        <v>#N/A</v>
      </c>
      <c r="H571" s="203"/>
      <c r="I571" s="186">
        <v>0</v>
      </c>
      <c r="J571" s="187">
        <v>0</v>
      </c>
      <c r="K571" s="187">
        <v>0</v>
      </c>
      <c r="L571" s="187">
        <v>0</v>
      </c>
      <c r="M571" s="187">
        <v>0</v>
      </c>
      <c r="N571" s="187">
        <v>0</v>
      </c>
      <c r="O571" s="187">
        <v>0</v>
      </c>
      <c r="P571" s="187">
        <v>0</v>
      </c>
      <c r="Q571" s="187">
        <v>0</v>
      </c>
      <c r="R571" s="187">
        <v>0</v>
      </c>
      <c r="S571" s="187">
        <v>0</v>
      </c>
      <c r="T571" s="73">
        <f t="shared" si="8"/>
        <v>0</v>
      </c>
    </row>
    <row r="572" spans="1:20" x14ac:dyDescent="0.2">
      <c r="A572" s="183" t="e">
        <f>VLOOKUP(D572,'Validaciones No Eliminar'!$AC$27:$AG$2644,5,0)</f>
        <v>#N/A</v>
      </c>
      <c r="B572" s="183" t="e">
        <f>VLOOKUP(D572,'Validaciones No Eliminar'!$AC$27:$AG$2644,4,0)</f>
        <v>#N/A</v>
      </c>
      <c r="E572" s="185" t="e">
        <f>VLOOKUP(D572,'Validaciones No Eliminar'!$AC$27:$AG$2644,3,0)</f>
        <v>#N/A</v>
      </c>
      <c r="F572" s="183" t="e">
        <f>VLOOKUP(D572,'Validaciones No Eliminar'!$AC$27:$AG$2644,2,0)</f>
        <v>#N/A</v>
      </c>
      <c r="H572" s="203"/>
      <c r="I572" s="186">
        <v>0</v>
      </c>
      <c r="J572" s="187">
        <v>0</v>
      </c>
      <c r="K572" s="187">
        <v>0</v>
      </c>
      <c r="L572" s="187">
        <v>0</v>
      </c>
      <c r="M572" s="187">
        <v>0</v>
      </c>
      <c r="N572" s="187">
        <v>0</v>
      </c>
      <c r="O572" s="187">
        <v>0</v>
      </c>
      <c r="P572" s="187">
        <v>0</v>
      </c>
      <c r="Q572" s="187">
        <v>0</v>
      </c>
      <c r="R572" s="187">
        <v>0</v>
      </c>
      <c r="S572" s="187">
        <v>0</v>
      </c>
      <c r="T572" s="73">
        <f t="shared" si="8"/>
        <v>0</v>
      </c>
    </row>
    <row r="573" spans="1:20" x14ac:dyDescent="0.2">
      <c r="A573" s="183" t="e">
        <f>VLOOKUP(D573,'Validaciones No Eliminar'!$AC$27:$AG$2644,5,0)</f>
        <v>#N/A</v>
      </c>
      <c r="B573" s="183" t="e">
        <f>VLOOKUP(D573,'Validaciones No Eliminar'!$AC$27:$AG$2644,4,0)</f>
        <v>#N/A</v>
      </c>
      <c r="E573" s="185" t="e">
        <f>VLOOKUP(D573,'Validaciones No Eliminar'!$AC$27:$AG$2644,3,0)</f>
        <v>#N/A</v>
      </c>
      <c r="F573" s="183" t="e">
        <f>VLOOKUP(D573,'Validaciones No Eliminar'!$AC$27:$AG$2644,2,0)</f>
        <v>#N/A</v>
      </c>
      <c r="H573" s="203"/>
      <c r="I573" s="186">
        <v>0</v>
      </c>
      <c r="J573" s="187">
        <v>0</v>
      </c>
      <c r="K573" s="187">
        <v>0</v>
      </c>
      <c r="L573" s="187">
        <v>0</v>
      </c>
      <c r="M573" s="187">
        <v>0</v>
      </c>
      <c r="N573" s="187">
        <v>0</v>
      </c>
      <c r="O573" s="187">
        <v>0</v>
      </c>
      <c r="P573" s="187">
        <v>0</v>
      </c>
      <c r="Q573" s="187">
        <v>0</v>
      </c>
      <c r="R573" s="187">
        <v>0</v>
      </c>
      <c r="S573" s="187">
        <v>0</v>
      </c>
      <c r="T573" s="73">
        <f t="shared" si="8"/>
        <v>0</v>
      </c>
    </row>
    <row r="574" spans="1:20" x14ac:dyDescent="0.2">
      <c r="A574" s="183" t="e">
        <f>VLOOKUP(D574,'Validaciones No Eliminar'!$AC$27:$AG$2644,5,0)</f>
        <v>#N/A</v>
      </c>
      <c r="B574" s="183" t="e">
        <f>VLOOKUP(D574,'Validaciones No Eliminar'!$AC$27:$AG$2644,4,0)</f>
        <v>#N/A</v>
      </c>
      <c r="E574" s="185" t="e">
        <f>VLOOKUP(D574,'Validaciones No Eliminar'!$AC$27:$AG$2644,3,0)</f>
        <v>#N/A</v>
      </c>
      <c r="F574" s="183" t="e">
        <f>VLOOKUP(D574,'Validaciones No Eliminar'!$AC$27:$AG$2644,2,0)</f>
        <v>#N/A</v>
      </c>
      <c r="H574" s="203"/>
      <c r="I574" s="186">
        <v>0</v>
      </c>
      <c r="J574" s="187">
        <v>0</v>
      </c>
      <c r="K574" s="187">
        <v>0</v>
      </c>
      <c r="L574" s="187">
        <v>0</v>
      </c>
      <c r="M574" s="187">
        <v>0</v>
      </c>
      <c r="N574" s="187">
        <v>0</v>
      </c>
      <c r="O574" s="187">
        <v>0</v>
      </c>
      <c r="P574" s="187">
        <v>0</v>
      </c>
      <c r="Q574" s="187">
        <v>0</v>
      </c>
      <c r="R574" s="187">
        <v>0</v>
      </c>
      <c r="S574" s="187">
        <v>0</v>
      </c>
      <c r="T574" s="73">
        <f t="shared" si="8"/>
        <v>0</v>
      </c>
    </row>
    <row r="575" spans="1:20" x14ac:dyDescent="0.2">
      <c r="A575" s="183" t="e">
        <f>VLOOKUP(D575,'Validaciones No Eliminar'!$AC$27:$AG$2644,5,0)</f>
        <v>#N/A</v>
      </c>
      <c r="B575" s="183" t="e">
        <f>VLOOKUP(D575,'Validaciones No Eliminar'!$AC$27:$AG$2644,4,0)</f>
        <v>#N/A</v>
      </c>
      <c r="E575" s="185" t="e">
        <f>VLOOKUP(D575,'Validaciones No Eliminar'!$AC$27:$AG$2644,3,0)</f>
        <v>#N/A</v>
      </c>
      <c r="F575" s="183" t="e">
        <f>VLOOKUP(D575,'Validaciones No Eliminar'!$AC$27:$AG$2644,2,0)</f>
        <v>#N/A</v>
      </c>
      <c r="H575" s="203"/>
      <c r="I575" s="186">
        <v>0</v>
      </c>
      <c r="J575" s="187">
        <v>0</v>
      </c>
      <c r="K575" s="187">
        <v>0</v>
      </c>
      <c r="L575" s="187">
        <v>0</v>
      </c>
      <c r="M575" s="187">
        <v>0</v>
      </c>
      <c r="N575" s="187">
        <v>0</v>
      </c>
      <c r="O575" s="187">
        <v>0</v>
      </c>
      <c r="P575" s="187">
        <v>0</v>
      </c>
      <c r="Q575" s="187">
        <v>0</v>
      </c>
      <c r="R575" s="187">
        <v>0</v>
      </c>
      <c r="S575" s="187">
        <v>0</v>
      </c>
      <c r="T575" s="73">
        <f t="shared" si="8"/>
        <v>0</v>
      </c>
    </row>
    <row r="576" spans="1:20" x14ac:dyDescent="0.2">
      <c r="A576" s="183" t="e">
        <f>VLOOKUP(D576,'Validaciones No Eliminar'!$AC$27:$AG$2644,5,0)</f>
        <v>#N/A</v>
      </c>
      <c r="B576" s="183" t="e">
        <f>VLOOKUP(D576,'Validaciones No Eliminar'!$AC$27:$AG$2644,4,0)</f>
        <v>#N/A</v>
      </c>
      <c r="E576" s="185" t="e">
        <f>VLOOKUP(D576,'Validaciones No Eliminar'!$AC$27:$AG$2644,3,0)</f>
        <v>#N/A</v>
      </c>
      <c r="F576" s="183" t="e">
        <f>VLOOKUP(D576,'Validaciones No Eliminar'!$AC$27:$AG$2644,2,0)</f>
        <v>#N/A</v>
      </c>
      <c r="H576" s="203"/>
      <c r="I576" s="186">
        <v>0</v>
      </c>
      <c r="J576" s="187">
        <v>0</v>
      </c>
      <c r="K576" s="187">
        <v>0</v>
      </c>
      <c r="L576" s="187">
        <v>0</v>
      </c>
      <c r="M576" s="187">
        <v>0</v>
      </c>
      <c r="N576" s="187">
        <v>0</v>
      </c>
      <c r="O576" s="187">
        <v>0</v>
      </c>
      <c r="P576" s="187">
        <v>0</v>
      </c>
      <c r="Q576" s="187">
        <v>0</v>
      </c>
      <c r="R576" s="187">
        <v>0</v>
      </c>
      <c r="S576" s="187">
        <v>0</v>
      </c>
      <c r="T576" s="73">
        <f t="shared" si="8"/>
        <v>0</v>
      </c>
    </row>
    <row r="577" spans="1:20" x14ac:dyDescent="0.2">
      <c r="A577" s="183" t="e">
        <f>VLOOKUP(D577,'Validaciones No Eliminar'!$AC$27:$AG$2644,5,0)</f>
        <v>#N/A</v>
      </c>
      <c r="B577" s="183" t="e">
        <f>VLOOKUP(D577,'Validaciones No Eliminar'!$AC$27:$AG$2644,4,0)</f>
        <v>#N/A</v>
      </c>
      <c r="E577" s="185" t="e">
        <f>VLOOKUP(D577,'Validaciones No Eliminar'!$AC$27:$AG$2644,3,0)</f>
        <v>#N/A</v>
      </c>
      <c r="F577" s="183" t="e">
        <f>VLOOKUP(D577,'Validaciones No Eliminar'!$AC$27:$AG$2644,2,0)</f>
        <v>#N/A</v>
      </c>
      <c r="H577" s="203"/>
      <c r="I577" s="186">
        <v>0</v>
      </c>
      <c r="J577" s="187">
        <v>0</v>
      </c>
      <c r="K577" s="187">
        <v>0</v>
      </c>
      <c r="L577" s="187">
        <v>0</v>
      </c>
      <c r="M577" s="187">
        <v>0</v>
      </c>
      <c r="N577" s="187">
        <v>0</v>
      </c>
      <c r="O577" s="187">
        <v>0</v>
      </c>
      <c r="P577" s="187">
        <v>0</v>
      </c>
      <c r="Q577" s="187">
        <v>0</v>
      </c>
      <c r="R577" s="187">
        <v>0</v>
      </c>
      <c r="S577" s="187">
        <v>0</v>
      </c>
      <c r="T577" s="73">
        <f t="shared" si="8"/>
        <v>0</v>
      </c>
    </row>
    <row r="578" spans="1:20" x14ac:dyDescent="0.2">
      <c r="A578" s="183" t="e">
        <f>VLOOKUP(D578,'Validaciones No Eliminar'!$AC$27:$AG$2644,5,0)</f>
        <v>#N/A</v>
      </c>
      <c r="B578" s="183" t="e">
        <f>VLOOKUP(D578,'Validaciones No Eliminar'!$AC$27:$AG$2644,4,0)</f>
        <v>#N/A</v>
      </c>
      <c r="E578" s="185" t="e">
        <f>VLOOKUP(D578,'Validaciones No Eliminar'!$AC$27:$AG$2644,3,0)</f>
        <v>#N/A</v>
      </c>
      <c r="F578" s="183" t="e">
        <f>VLOOKUP(D578,'Validaciones No Eliminar'!$AC$27:$AG$2644,2,0)</f>
        <v>#N/A</v>
      </c>
      <c r="H578" s="203"/>
      <c r="I578" s="186">
        <v>0</v>
      </c>
      <c r="J578" s="187">
        <v>0</v>
      </c>
      <c r="K578" s="187">
        <v>0</v>
      </c>
      <c r="L578" s="187">
        <v>0</v>
      </c>
      <c r="M578" s="187">
        <v>0</v>
      </c>
      <c r="N578" s="187">
        <v>0</v>
      </c>
      <c r="O578" s="187">
        <v>0</v>
      </c>
      <c r="P578" s="187">
        <v>0</v>
      </c>
      <c r="Q578" s="187">
        <v>0</v>
      </c>
      <c r="R578" s="187">
        <v>0</v>
      </c>
      <c r="S578" s="187">
        <v>0</v>
      </c>
      <c r="T578" s="73">
        <f t="shared" si="8"/>
        <v>0</v>
      </c>
    </row>
    <row r="579" spans="1:20" x14ac:dyDescent="0.2">
      <c r="A579" s="183" t="e">
        <f>VLOOKUP(D579,'Validaciones No Eliminar'!$AC$27:$AG$2644,5,0)</f>
        <v>#N/A</v>
      </c>
      <c r="B579" s="183" t="e">
        <f>VLOOKUP(D579,'Validaciones No Eliminar'!$AC$27:$AG$2644,4,0)</f>
        <v>#N/A</v>
      </c>
      <c r="E579" s="185" t="e">
        <f>VLOOKUP(D579,'Validaciones No Eliminar'!$AC$27:$AG$2644,3,0)</f>
        <v>#N/A</v>
      </c>
      <c r="F579" s="183" t="e">
        <f>VLOOKUP(D579,'Validaciones No Eliminar'!$AC$27:$AG$2644,2,0)</f>
        <v>#N/A</v>
      </c>
      <c r="H579" s="203"/>
      <c r="I579" s="186">
        <v>0</v>
      </c>
      <c r="J579" s="187">
        <v>0</v>
      </c>
      <c r="K579" s="187">
        <v>0</v>
      </c>
      <c r="L579" s="187">
        <v>0</v>
      </c>
      <c r="M579" s="187">
        <v>0</v>
      </c>
      <c r="N579" s="187">
        <v>0</v>
      </c>
      <c r="O579" s="187">
        <v>0</v>
      </c>
      <c r="P579" s="187">
        <v>0</v>
      </c>
      <c r="Q579" s="187">
        <v>0</v>
      </c>
      <c r="R579" s="187">
        <v>0</v>
      </c>
      <c r="S579" s="187">
        <v>0</v>
      </c>
      <c r="T579" s="73">
        <f t="shared" ref="T579:T642" si="9">SUM(J579:S579)</f>
        <v>0</v>
      </c>
    </row>
    <row r="580" spans="1:20" x14ac:dyDescent="0.2">
      <c r="A580" s="183" t="e">
        <f>VLOOKUP(D580,'Validaciones No Eliminar'!$AC$27:$AG$2644,5,0)</f>
        <v>#N/A</v>
      </c>
      <c r="B580" s="183" t="e">
        <f>VLOOKUP(D580,'Validaciones No Eliminar'!$AC$27:$AG$2644,4,0)</f>
        <v>#N/A</v>
      </c>
      <c r="E580" s="185" t="e">
        <f>VLOOKUP(D580,'Validaciones No Eliminar'!$AC$27:$AG$2644,3,0)</f>
        <v>#N/A</v>
      </c>
      <c r="F580" s="183" t="e">
        <f>VLOOKUP(D580,'Validaciones No Eliminar'!$AC$27:$AG$2644,2,0)</f>
        <v>#N/A</v>
      </c>
      <c r="H580" s="203"/>
      <c r="I580" s="186">
        <v>0</v>
      </c>
      <c r="J580" s="187">
        <v>0</v>
      </c>
      <c r="K580" s="187">
        <v>0</v>
      </c>
      <c r="L580" s="187">
        <v>0</v>
      </c>
      <c r="M580" s="187">
        <v>0</v>
      </c>
      <c r="N580" s="187">
        <v>0</v>
      </c>
      <c r="O580" s="187">
        <v>0</v>
      </c>
      <c r="P580" s="187">
        <v>0</v>
      </c>
      <c r="Q580" s="187">
        <v>0</v>
      </c>
      <c r="R580" s="187">
        <v>0</v>
      </c>
      <c r="S580" s="187">
        <v>0</v>
      </c>
      <c r="T580" s="73">
        <f t="shared" si="9"/>
        <v>0</v>
      </c>
    </row>
    <row r="581" spans="1:20" x14ac:dyDescent="0.2">
      <c r="A581" s="183" t="e">
        <f>VLOOKUP(D581,'Validaciones No Eliminar'!$AC$27:$AG$2644,5,0)</f>
        <v>#N/A</v>
      </c>
      <c r="B581" s="183" t="e">
        <f>VLOOKUP(D581,'Validaciones No Eliminar'!$AC$27:$AG$2644,4,0)</f>
        <v>#N/A</v>
      </c>
      <c r="E581" s="185" t="e">
        <f>VLOOKUP(D581,'Validaciones No Eliminar'!$AC$27:$AG$2644,3,0)</f>
        <v>#N/A</v>
      </c>
      <c r="F581" s="183" t="e">
        <f>VLOOKUP(D581,'Validaciones No Eliminar'!$AC$27:$AG$2644,2,0)</f>
        <v>#N/A</v>
      </c>
      <c r="H581" s="203"/>
      <c r="I581" s="186">
        <v>0</v>
      </c>
      <c r="J581" s="187">
        <v>0</v>
      </c>
      <c r="K581" s="187">
        <v>0</v>
      </c>
      <c r="L581" s="187">
        <v>0</v>
      </c>
      <c r="M581" s="187">
        <v>0</v>
      </c>
      <c r="N581" s="187">
        <v>0</v>
      </c>
      <c r="O581" s="187">
        <v>0</v>
      </c>
      <c r="P581" s="187">
        <v>0</v>
      </c>
      <c r="Q581" s="187">
        <v>0</v>
      </c>
      <c r="R581" s="187">
        <v>0</v>
      </c>
      <c r="S581" s="187">
        <v>0</v>
      </c>
      <c r="T581" s="73">
        <f t="shared" si="9"/>
        <v>0</v>
      </c>
    </row>
    <row r="582" spans="1:20" x14ac:dyDescent="0.2">
      <c r="A582" s="183" t="e">
        <f>VLOOKUP(D582,'Validaciones No Eliminar'!$AC$27:$AG$2644,5,0)</f>
        <v>#N/A</v>
      </c>
      <c r="B582" s="183" t="e">
        <f>VLOOKUP(D582,'Validaciones No Eliminar'!$AC$27:$AG$2644,4,0)</f>
        <v>#N/A</v>
      </c>
      <c r="E582" s="185" t="e">
        <f>VLOOKUP(D582,'Validaciones No Eliminar'!$AC$27:$AG$2644,3,0)</f>
        <v>#N/A</v>
      </c>
      <c r="F582" s="183" t="e">
        <f>VLOOKUP(D582,'Validaciones No Eliminar'!$AC$27:$AG$2644,2,0)</f>
        <v>#N/A</v>
      </c>
      <c r="H582" s="203"/>
      <c r="I582" s="186">
        <v>0</v>
      </c>
      <c r="J582" s="187">
        <v>0</v>
      </c>
      <c r="K582" s="187">
        <v>0</v>
      </c>
      <c r="L582" s="187">
        <v>0</v>
      </c>
      <c r="M582" s="187">
        <v>0</v>
      </c>
      <c r="N582" s="187">
        <v>0</v>
      </c>
      <c r="O582" s="187">
        <v>0</v>
      </c>
      <c r="P582" s="187">
        <v>0</v>
      </c>
      <c r="Q582" s="187">
        <v>0</v>
      </c>
      <c r="R582" s="187">
        <v>0</v>
      </c>
      <c r="S582" s="187">
        <v>0</v>
      </c>
      <c r="T582" s="73">
        <f t="shared" si="9"/>
        <v>0</v>
      </c>
    </row>
    <row r="583" spans="1:20" x14ac:dyDescent="0.2">
      <c r="A583" s="183" t="e">
        <f>VLOOKUP(D583,'Validaciones No Eliminar'!$AC$27:$AG$2644,5,0)</f>
        <v>#N/A</v>
      </c>
      <c r="B583" s="183" t="e">
        <f>VLOOKUP(D583,'Validaciones No Eliminar'!$AC$27:$AG$2644,4,0)</f>
        <v>#N/A</v>
      </c>
      <c r="E583" s="185" t="e">
        <f>VLOOKUP(D583,'Validaciones No Eliminar'!$AC$27:$AG$2644,3,0)</f>
        <v>#N/A</v>
      </c>
      <c r="F583" s="183" t="e">
        <f>VLOOKUP(D583,'Validaciones No Eliminar'!$AC$27:$AG$2644,2,0)</f>
        <v>#N/A</v>
      </c>
      <c r="H583" s="203"/>
      <c r="I583" s="186">
        <v>0</v>
      </c>
      <c r="J583" s="187">
        <v>0</v>
      </c>
      <c r="K583" s="187">
        <v>0</v>
      </c>
      <c r="L583" s="187">
        <v>0</v>
      </c>
      <c r="M583" s="187">
        <v>0</v>
      </c>
      <c r="N583" s="187">
        <v>0</v>
      </c>
      <c r="O583" s="187">
        <v>0</v>
      </c>
      <c r="P583" s="187">
        <v>0</v>
      </c>
      <c r="Q583" s="187">
        <v>0</v>
      </c>
      <c r="R583" s="187">
        <v>0</v>
      </c>
      <c r="S583" s="187">
        <v>0</v>
      </c>
      <c r="T583" s="73">
        <f t="shared" si="9"/>
        <v>0</v>
      </c>
    </row>
    <row r="584" spans="1:20" x14ac:dyDescent="0.2">
      <c r="A584" s="183" t="e">
        <f>VLOOKUP(D584,'Validaciones No Eliminar'!$AC$27:$AG$2644,5,0)</f>
        <v>#N/A</v>
      </c>
      <c r="B584" s="183" t="e">
        <f>VLOOKUP(D584,'Validaciones No Eliminar'!$AC$27:$AG$2644,4,0)</f>
        <v>#N/A</v>
      </c>
      <c r="E584" s="185" t="e">
        <f>VLOOKUP(D584,'Validaciones No Eliminar'!$AC$27:$AG$2644,3,0)</f>
        <v>#N/A</v>
      </c>
      <c r="F584" s="183" t="e">
        <f>VLOOKUP(D584,'Validaciones No Eliminar'!$AC$27:$AG$2644,2,0)</f>
        <v>#N/A</v>
      </c>
      <c r="H584" s="203"/>
      <c r="I584" s="186">
        <v>0</v>
      </c>
      <c r="J584" s="187">
        <v>0</v>
      </c>
      <c r="K584" s="187">
        <v>0</v>
      </c>
      <c r="L584" s="187">
        <v>0</v>
      </c>
      <c r="M584" s="187">
        <v>0</v>
      </c>
      <c r="N584" s="187">
        <v>0</v>
      </c>
      <c r="O584" s="187">
        <v>0</v>
      </c>
      <c r="P584" s="187">
        <v>0</v>
      </c>
      <c r="Q584" s="187">
        <v>0</v>
      </c>
      <c r="R584" s="187">
        <v>0</v>
      </c>
      <c r="S584" s="187">
        <v>0</v>
      </c>
      <c r="T584" s="73">
        <f t="shared" si="9"/>
        <v>0</v>
      </c>
    </row>
    <row r="585" spans="1:20" x14ac:dyDescent="0.2">
      <c r="A585" s="183" t="e">
        <f>VLOOKUP(D585,'Validaciones No Eliminar'!$AC$27:$AG$2644,5,0)</f>
        <v>#N/A</v>
      </c>
      <c r="B585" s="183" t="e">
        <f>VLOOKUP(D585,'Validaciones No Eliminar'!$AC$27:$AG$2644,4,0)</f>
        <v>#N/A</v>
      </c>
      <c r="E585" s="185" t="e">
        <f>VLOOKUP(D585,'Validaciones No Eliminar'!$AC$27:$AG$2644,3,0)</f>
        <v>#N/A</v>
      </c>
      <c r="F585" s="183" t="e">
        <f>VLOOKUP(D585,'Validaciones No Eliminar'!$AC$27:$AG$2644,2,0)</f>
        <v>#N/A</v>
      </c>
      <c r="H585" s="203"/>
      <c r="I585" s="186">
        <v>0</v>
      </c>
      <c r="J585" s="187">
        <v>0</v>
      </c>
      <c r="K585" s="187">
        <v>0</v>
      </c>
      <c r="L585" s="187">
        <v>0</v>
      </c>
      <c r="M585" s="187">
        <v>0</v>
      </c>
      <c r="N585" s="187">
        <v>0</v>
      </c>
      <c r="O585" s="187">
        <v>0</v>
      </c>
      <c r="P585" s="187">
        <v>0</v>
      </c>
      <c r="Q585" s="187">
        <v>0</v>
      </c>
      <c r="R585" s="187">
        <v>0</v>
      </c>
      <c r="S585" s="187">
        <v>0</v>
      </c>
      <c r="T585" s="73">
        <f t="shared" si="9"/>
        <v>0</v>
      </c>
    </row>
    <row r="586" spans="1:20" x14ac:dyDescent="0.2">
      <c r="A586" s="183" t="e">
        <f>VLOOKUP(D586,'Validaciones No Eliminar'!$AC$27:$AG$2644,5,0)</f>
        <v>#N/A</v>
      </c>
      <c r="B586" s="183" t="e">
        <f>VLOOKUP(D586,'Validaciones No Eliminar'!$AC$27:$AG$2644,4,0)</f>
        <v>#N/A</v>
      </c>
      <c r="E586" s="185" t="e">
        <f>VLOOKUP(D586,'Validaciones No Eliminar'!$AC$27:$AG$2644,3,0)</f>
        <v>#N/A</v>
      </c>
      <c r="F586" s="183" t="e">
        <f>VLOOKUP(D586,'Validaciones No Eliminar'!$AC$27:$AG$2644,2,0)</f>
        <v>#N/A</v>
      </c>
      <c r="H586" s="203"/>
      <c r="I586" s="186">
        <v>0</v>
      </c>
      <c r="J586" s="187">
        <v>0</v>
      </c>
      <c r="K586" s="187">
        <v>0</v>
      </c>
      <c r="L586" s="187">
        <v>0</v>
      </c>
      <c r="M586" s="187">
        <v>0</v>
      </c>
      <c r="N586" s="187">
        <v>0</v>
      </c>
      <c r="O586" s="187">
        <v>0</v>
      </c>
      <c r="P586" s="187">
        <v>0</v>
      </c>
      <c r="Q586" s="187">
        <v>0</v>
      </c>
      <c r="R586" s="187">
        <v>0</v>
      </c>
      <c r="S586" s="187">
        <v>0</v>
      </c>
      <c r="T586" s="73">
        <f t="shared" si="9"/>
        <v>0</v>
      </c>
    </row>
    <row r="587" spans="1:20" x14ac:dyDescent="0.2">
      <c r="A587" s="183" t="e">
        <f>VLOOKUP(D587,'Validaciones No Eliminar'!$AC$27:$AG$2644,5,0)</f>
        <v>#N/A</v>
      </c>
      <c r="B587" s="183" t="e">
        <f>VLOOKUP(D587,'Validaciones No Eliminar'!$AC$27:$AG$2644,4,0)</f>
        <v>#N/A</v>
      </c>
      <c r="E587" s="185" t="e">
        <f>VLOOKUP(D587,'Validaciones No Eliminar'!$AC$27:$AG$2644,3,0)</f>
        <v>#N/A</v>
      </c>
      <c r="F587" s="183" t="e">
        <f>VLOOKUP(D587,'Validaciones No Eliminar'!$AC$27:$AG$2644,2,0)</f>
        <v>#N/A</v>
      </c>
      <c r="H587" s="203"/>
      <c r="I587" s="186">
        <v>0</v>
      </c>
      <c r="J587" s="187">
        <v>0</v>
      </c>
      <c r="K587" s="187">
        <v>0</v>
      </c>
      <c r="L587" s="187">
        <v>0</v>
      </c>
      <c r="M587" s="187">
        <v>0</v>
      </c>
      <c r="N587" s="187">
        <v>0</v>
      </c>
      <c r="O587" s="187">
        <v>0</v>
      </c>
      <c r="P587" s="187">
        <v>0</v>
      </c>
      <c r="Q587" s="187">
        <v>0</v>
      </c>
      <c r="R587" s="187">
        <v>0</v>
      </c>
      <c r="S587" s="187">
        <v>0</v>
      </c>
      <c r="T587" s="73">
        <f t="shared" si="9"/>
        <v>0</v>
      </c>
    </row>
    <row r="588" spans="1:20" x14ac:dyDescent="0.2">
      <c r="A588" s="183" t="e">
        <f>VLOOKUP(D588,'Validaciones No Eliminar'!$AC$27:$AG$2644,5,0)</f>
        <v>#N/A</v>
      </c>
      <c r="B588" s="183" t="e">
        <f>VLOOKUP(D588,'Validaciones No Eliminar'!$AC$27:$AG$2644,4,0)</f>
        <v>#N/A</v>
      </c>
      <c r="E588" s="185" t="e">
        <f>VLOOKUP(D588,'Validaciones No Eliminar'!$AC$27:$AG$2644,3,0)</f>
        <v>#N/A</v>
      </c>
      <c r="F588" s="183" t="e">
        <f>VLOOKUP(D588,'Validaciones No Eliminar'!$AC$27:$AG$2644,2,0)</f>
        <v>#N/A</v>
      </c>
      <c r="H588" s="203"/>
      <c r="I588" s="186">
        <v>0</v>
      </c>
      <c r="J588" s="187">
        <v>0</v>
      </c>
      <c r="K588" s="187">
        <v>0</v>
      </c>
      <c r="L588" s="187">
        <v>0</v>
      </c>
      <c r="M588" s="187">
        <v>0</v>
      </c>
      <c r="N588" s="187">
        <v>0</v>
      </c>
      <c r="O588" s="187">
        <v>0</v>
      </c>
      <c r="P588" s="187">
        <v>0</v>
      </c>
      <c r="Q588" s="187">
        <v>0</v>
      </c>
      <c r="R588" s="187">
        <v>0</v>
      </c>
      <c r="S588" s="187">
        <v>0</v>
      </c>
      <c r="T588" s="73">
        <f t="shared" si="9"/>
        <v>0</v>
      </c>
    </row>
    <row r="589" spans="1:20" x14ac:dyDescent="0.2">
      <c r="A589" s="183" t="e">
        <f>VLOOKUP(D589,'Validaciones No Eliminar'!$AC$27:$AG$2644,5,0)</f>
        <v>#N/A</v>
      </c>
      <c r="B589" s="183" t="e">
        <f>VLOOKUP(D589,'Validaciones No Eliminar'!$AC$27:$AG$2644,4,0)</f>
        <v>#N/A</v>
      </c>
      <c r="E589" s="185" t="e">
        <f>VLOOKUP(D589,'Validaciones No Eliminar'!$AC$27:$AG$2644,3,0)</f>
        <v>#N/A</v>
      </c>
      <c r="F589" s="183" t="e">
        <f>VLOOKUP(D589,'Validaciones No Eliminar'!$AC$27:$AG$2644,2,0)</f>
        <v>#N/A</v>
      </c>
      <c r="H589" s="203"/>
      <c r="I589" s="186">
        <v>0</v>
      </c>
      <c r="J589" s="187">
        <v>0</v>
      </c>
      <c r="K589" s="187">
        <v>0</v>
      </c>
      <c r="L589" s="187">
        <v>0</v>
      </c>
      <c r="M589" s="187">
        <v>0</v>
      </c>
      <c r="N589" s="187">
        <v>0</v>
      </c>
      <c r="O589" s="187">
        <v>0</v>
      </c>
      <c r="P589" s="187">
        <v>0</v>
      </c>
      <c r="Q589" s="187">
        <v>0</v>
      </c>
      <c r="R589" s="187">
        <v>0</v>
      </c>
      <c r="S589" s="187">
        <v>0</v>
      </c>
      <c r="T589" s="73">
        <f t="shared" si="9"/>
        <v>0</v>
      </c>
    </row>
    <row r="590" spans="1:20" x14ac:dyDescent="0.2">
      <c r="A590" s="183" t="e">
        <f>VLOOKUP(D590,'Validaciones No Eliminar'!$AC$27:$AG$2644,5,0)</f>
        <v>#N/A</v>
      </c>
      <c r="B590" s="183" t="e">
        <f>VLOOKUP(D590,'Validaciones No Eliminar'!$AC$27:$AG$2644,4,0)</f>
        <v>#N/A</v>
      </c>
      <c r="E590" s="185" t="e">
        <f>VLOOKUP(D590,'Validaciones No Eliminar'!$AC$27:$AG$2644,3,0)</f>
        <v>#N/A</v>
      </c>
      <c r="F590" s="183" t="e">
        <f>VLOOKUP(D590,'Validaciones No Eliminar'!$AC$27:$AG$2644,2,0)</f>
        <v>#N/A</v>
      </c>
      <c r="H590" s="203"/>
      <c r="I590" s="186">
        <v>0</v>
      </c>
      <c r="J590" s="187">
        <v>0</v>
      </c>
      <c r="K590" s="187">
        <v>0</v>
      </c>
      <c r="L590" s="187">
        <v>0</v>
      </c>
      <c r="M590" s="187">
        <v>0</v>
      </c>
      <c r="N590" s="187">
        <v>0</v>
      </c>
      <c r="O590" s="187">
        <v>0</v>
      </c>
      <c r="P590" s="187">
        <v>0</v>
      </c>
      <c r="Q590" s="187">
        <v>0</v>
      </c>
      <c r="R590" s="187">
        <v>0</v>
      </c>
      <c r="S590" s="187">
        <v>0</v>
      </c>
      <c r="T590" s="73">
        <f t="shared" si="9"/>
        <v>0</v>
      </c>
    </row>
    <row r="591" spans="1:20" x14ac:dyDescent="0.2">
      <c r="A591" s="183" t="e">
        <f>VLOOKUP(D591,'Validaciones No Eliminar'!$AC$27:$AG$2644,5,0)</f>
        <v>#N/A</v>
      </c>
      <c r="B591" s="183" t="e">
        <f>VLOOKUP(D591,'Validaciones No Eliminar'!$AC$27:$AG$2644,4,0)</f>
        <v>#N/A</v>
      </c>
      <c r="E591" s="185" t="e">
        <f>VLOOKUP(D591,'Validaciones No Eliminar'!$AC$27:$AG$2644,3,0)</f>
        <v>#N/A</v>
      </c>
      <c r="F591" s="183" t="e">
        <f>VLOOKUP(D591,'Validaciones No Eliminar'!$AC$27:$AG$2644,2,0)</f>
        <v>#N/A</v>
      </c>
      <c r="H591" s="203"/>
      <c r="I591" s="186">
        <v>0</v>
      </c>
      <c r="J591" s="187">
        <v>0</v>
      </c>
      <c r="K591" s="187">
        <v>0</v>
      </c>
      <c r="L591" s="187">
        <v>0</v>
      </c>
      <c r="M591" s="187">
        <v>0</v>
      </c>
      <c r="N591" s="187">
        <v>0</v>
      </c>
      <c r="O591" s="187">
        <v>0</v>
      </c>
      <c r="P591" s="187">
        <v>0</v>
      </c>
      <c r="Q591" s="187">
        <v>0</v>
      </c>
      <c r="R591" s="187">
        <v>0</v>
      </c>
      <c r="S591" s="187">
        <v>0</v>
      </c>
      <c r="T591" s="73">
        <f t="shared" si="9"/>
        <v>0</v>
      </c>
    </row>
    <row r="592" spans="1:20" x14ac:dyDescent="0.2">
      <c r="A592" s="183" t="e">
        <f>VLOOKUP(D592,'Validaciones No Eliminar'!$AC$27:$AG$2644,5,0)</f>
        <v>#N/A</v>
      </c>
      <c r="B592" s="183" t="e">
        <f>VLOOKUP(D592,'Validaciones No Eliminar'!$AC$27:$AG$2644,4,0)</f>
        <v>#N/A</v>
      </c>
      <c r="E592" s="185" t="e">
        <f>VLOOKUP(D592,'Validaciones No Eliminar'!$AC$27:$AG$2644,3,0)</f>
        <v>#N/A</v>
      </c>
      <c r="F592" s="183" t="e">
        <f>VLOOKUP(D592,'Validaciones No Eliminar'!$AC$27:$AG$2644,2,0)</f>
        <v>#N/A</v>
      </c>
      <c r="H592" s="203"/>
      <c r="I592" s="186">
        <v>0</v>
      </c>
      <c r="J592" s="187">
        <v>0</v>
      </c>
      <c r="K592" s="187">
        <v>0</v>
      </c>
      <c r="L592" s="187">
        <v>0</v>
      </c>
      <c r="M592" s="187">
        <v>0</v>
      </c>
      <c r="N592" s="187">
        <v>0</v>
      </c>
      <c r="O592" s="187">
        <v>0</v>
      </c>
      <c r="P592" s="187">
        <v>0</v>
      </c>
      <c r="Q592" s="187">
        <v>0</v>
      </c>
      <c r="R592" s="187">
        <v>0</v>
      </c>
      <c r="S592" s="187">
        <v>0</v>
      </c>
      <c r="T592" s="73">
        <f t="shared" si="9"/>
        <v>0</v>
      </c>
    </row>
    <row r="593" spans="1:20" x14ac:dyDescent="0.2">
      <c r="A593" s="183" t="e">
        <f>VLOOKUP(D593,'Validaciones No Eliminar'!$AC$27:$AG$2644,5,0)</f>
        <v>#N/A</v>
      </c>
      <c r="B593" s="183" t="e">
        <f>VLOOKUP(D593,'Validaciones No Eliminar'!$AC$27:$AG$2644,4,0)</f>
        <v>#N/A</v>
      </c>
      <c r="E593" s="185" t="e">
        <f>VLOOKUP(D593,'Validaciones No Eliminar'!$AC$27:$AG$2644,3,0)</f>
        <v>#N/A</v>
      </c>
      <c r="F593" s="183" t="e">
        <f>VLOOKUP(D593,'Validaciones No Eliminar'!$AC$27:$AG$2644,2,0)</f>
        <v>#N/A</v>
      </c>
      <c r="H593" s="203"/>
      <c r="I593" s="186">
        <v>0</v>
      </c>
      <c r="J593" s="187">
        <v>0</v>
      </c>
      <c r="K593" s="187">
        <v>0</v>
      </c>
      <c r="L593" s="187">
        <v>0</v>
      </c>
      <c r="M593" s="187">
        <v>0</v>
      </c>
      <c r="N593" s="187">
        <v>0</v>
      </c>
      <c r="O593" s="187">
        <v>0</v>
      </c>
      <c r="P593" s="187">
        <v>0</v>
      </c>
      <c r="Q593" s="187">
        <v>0</v>
      </c>
      <c r="R593" s="187">
        <v>0</v>
      </c>
      <c r="S593" s="187">
        <v>0</v>
      </c>
      <c r="T593" s="73">
        <f t="shared" si="9"/>
        <v>0</v>
      </c>
    </row>
    <row r="594" spans="1:20" x14ac:dyDescent="0.2">
      <c r="A594" s="183" t="e">
        <f>VLOOKUP(D594,'Validaciones No Eliminar'!$AC$27:$AG$2644,5,0)</f>
        <v>#N/A</v>
      </c>
      <c r="B594" s="183" t="e">
        <f>VLOOKUP(D594,'Validaciones No Eliminar'!$AC$27:$AG$2644,4,0)</f>
        <v>#N/A</v>
      </c>
      <c r="E594" s="185" t="e">
        <f>VLOOKUP(D594,'Validaciones No Eliminar'!$AC$27:$AG$2644,3,0)</f>
        <v>#N/A</v>
      </c>
      <c r="F594" s="183" t="e">
        <f>VLOOKUP(D594,'Validaciones No Eliminar'!$AC$27:$AG$2644,2,0)</f>
        <v>#N/A</v>
      </c>
      <c r="H594" s="203"/>
      <c r="I594" s="186">
        <v>0</v>
      </c>
      <c r="J594" s="187">
        <v>0</v>
      </c>
      <c r="K594" s="187">
        <v>0</v>
      </c>
      <c r="L594" s="187">
        <v>0</v>
      </c>
      <c r="M594" s="187">
        <v>0</v>
      </c>
      <c r="N594" s="187">
        <v>0</v>
      </c>
      <c r="O594" s="187">
        <v>0</v>
      </c>
      <c r="P594" s="187">
        <v>0</v>
      </c>
      <c r="Q594" s="187">
        <v>0</v>
      </c>
      <c r="R594" s="187">
        <v>0</v>
      </c>
      <c r="S594" s="187">
        <v>0</v>
      </c>
      <c r="T594" s="73">
        <f t="shared" si="9"/>
        <v>0</v>
      </c>
    </row>
    <row r="595" spans="1:20" x14ac:dyDescent="0.2">
      <c r="A595" s="183" t="e">
        <f>VLOOKUP(D595,'Validaciones No Eliminar'!$AC$27:$AG$2644,5,0)</f>
        <v>#N/A</v>
      </c>
      <c r="B595" s="183" t="e">
        <f>VLOOKUP(D595,'Validaciones No Eliminar'!$AC$27:$AG$2644,4,0)</f>
        <v>#N/A</v>
      </c>
      <c r="E595" s="185" t="e">
        <f>VLOOKUP(D595,'Validaciones No Eliminar'!$AC$27:$AG$2644,3,0)</f>
        <v>#N/A</v>
      </c>
      <c r="F595" s="183" t="e">
        <f>VLOOKUP(D595,'Validaciones No Eliminar'!$AC$27:$AG$2644,2,0)</f>
        <v>#N/A</v>
      </c>
      <c r="H595" s="203"/>
      <c r="I595" s="186">
        <v>0</v>
      </c>
      <c r="J595" s="187">
        <v>0</v>
      </c>
      <c r="K595" s="187">
        <v>0</v>
      </c>
      <c r="L595" s="187">
        <v>0</v>
      </c>
      <c r="M595" s="187">
        <v>0</v>
      </c>
      <c r="N595" s="187">
        <v>0</v>
      </c>
      <c r="O595" s="187">
        <v>0</v>
      </c>
      <c r="P595" s="187">
        <v>0</v>
      </c>
      <c r="Q595" s="187">
        <v>0</v>
      </c>
      <c r="R595" s="187">
        <v>0</v>
      </c>
      <c r="S595" s="187">
        <v>0</v>
      </c>
      <c r="T595" s="73">
        <f t="shared" si="9"/>
        <v>0</v>
      </c>
    </row>
    <row r="596" spans="1:20" x14ac:dyDescent="0.2">
      <c r="A596" s="183" t="e">
        <f>VLOOKUP(D596,'Validaciones No Eliminar'!$AC$27:$AG$2644,5,0)</f>
        <v>#N/A</v>
      </c>
      <c r="B596" s="183" t="e">
        <f>VLOOKUP(D596,'Validaciones No Eliminar'!$AC$27:$AG$2644,4,0)</f>
        <v>#N/A</v>
      </c>
      <c r="E596" s="185" t="e">
        <f>VLOOKUP(D596,'Validaciones No Eliminar'!$AC$27:$AG$2644,3,0)</f>
        <v>#N/A</v>
      </c>
      <c r="F596" s="183" t="e">
        <f>VLOOKUP(D596,'Validaciones No Eliminar'!$AC$27:$AG$2644,2,0)</f>
        <v>#N/A</v>
      </c>
      <c r="H596" s="203"/>
      <c r="I596" s="186">
        <v>0</v>
      </c>
      <c r="J596" s="187">
        <v>0</v>
      </c>
      <c r="K596" s="187">
        <v>0</v>
      </c>
      <c r="L596" s="187">
        <v>0</v>
      </c>
      <c r="M596" s="187">
        <v>0</v>
      </c>
      <c r="N596" s="187">
        <v>0</v>
      </c>
      <c r="O596" s="187">
        <v>0</v>
      </c>
      <c r="P596" s="187">
        <v>0</v>
      </c>
      <c r="Q596" s="187">
        <v>0</v>
      </c>
      <c r="R596" s="187">
        <v>0</v>
      </c>
      <c r="S596" s="187">
        <v>0</v>
      </c>
      <c r="T596" s="73">
        <f t="shared" si="9"/>
        <v>0</v>
      </c>
    </row>
    <row r="597" spans="1:20" x14ac:dyDescent="0.2">
      <c r="A597" s="183" t="e">
        <f>VLOOKUP(D597,'Validaciones No Eliminar'!$AC$27:$AG$2644,5,0)</f>
        <v>#N/A</v>
      </c>
      <c r="B597" s="183" t="e">
        <f>VLOOKUP(D597,'Validaciones No Eliminar'!$AC$27:$AG$2644,4,0)</f>
        <v>#N/A</v>
      </c>
      <c r="E597" s="185" t="e">
        <f>VLOOKUP(D597,'Validaciones No Eliminar'!$AC$27:$AG$2644,3,0)</f>
        <v>#N/A</v>
      </c>
      <c r="F597" s="183" t="e">
        <f>VLOOKUP(D597,'Validaciones No Eliminar'!$AC$27:$AG$2644,2,0)</f>
        <v>#N/A</v>
      </c>
      <c r="H597" s="203"/>
      <c r="I597" s="186">
        <v>0</v>
      </c>
      <c r="J597" s="187">
        <v>0</v>
      </c>
      <c r="K597" s="187">
        <v>0</v>
      </c>
      <c r="L597" s="187">
        <v>0</v>
      </c>
      <c r="M597" s="187">
        <v>0</v>
      </c>
      <c r="N597" s="187">
        <v>0</v>
      </c>
      <c r="O597" s="187">
        <v>0</v>
      </c>
      <c r="P597" s="187">
        <v>0</v>
      </c>
      <c r="Q597" s="187">
        <v>0</v>
      </c>
      <c r="R597" s="187">
        <v>0</v>
      </c>
      <c r="S597" s="187">
        <v>0</v>
      </c>
      <c r="T597" s="73">
        <f t="shared" si="9"/>
        <v>0</v>
      </c>
    </row>
    <row r="598" spans="1:20" x14ac:dyDescent="0.2">
      <c r="A598" s="183" t="e">
        <f>VLOOKUP(D598,'Validaciones No Eliminar'!$AC$27:$AG$2644,5,0)</f>
        <v>#N/A</v>
      </c>
      <c r="B598" s="183" t="e">
        <f>VLOOKUP(D598,'Validaciones No Eliminar'!$AC$27:$AG$2644,4,0)</f>
        <v>#N/A</v>
      </c>
      <c r="E598" s="185" t="e">
        <f>VLOOKUP(D598,'Validaciones No Eliminar'!$AC$27:$AG$2644,3,0)</f>
        <v>#N/A</v>
      </c>
      <c r="F598" s="183" t="e">
        <f>VLOOKUP(D598,'Validaciones No Eliminar'!$AC$27:$AG$2644,2,0)</f>
        <v>#N/A</v>
      </c>
      <c r="H598" s="203"/>
      <c r="I598" s="186">
        <v>0</v>
      </c>
      <c r="J598" s="187">
        <v>0</v>
      </c>
      <c r="K598" s="187">
        <v>0</v>
      </c>
      <c r="L598" s="187">
        <v>0</v>
      </c>
      <c r="M598" s="187">
        <v>0</v>
      </c>
      <c r="N598" s="187">
        <v>0</v>
      </c>
      <c r="O598" s="187">
        <v>0</v>
      </c>
      <c r="P598" s="187">
        <v>0</v>
      </c>
      <c r="Q598" s="187">
        <v>0</v>
      </c>
      <c r="R598" s="187">
        <v>0</v>
      </c>
      <c r="S598" s="187">
        <v>0</v>
      </c>
      <c r="T598" s="73">
        <f t="shared" si="9"/>
        <v>0</v>
      </c>
    </row>
    <row r="599" spans="1:20" x14ac:dyDescent="0.2">
      <c r="A599" s="183" t="e">
        <f>VLOOKUP(D599,'Validaciones No Eliminar'!$AC$27:$AG$2644,5,0)</f>
        <v>#N/A</v>
      </c>
      <c r="B599" s="183" t="e">
        <f>VLOOKUP(D599,'Validaciones No Eliminar'!$AC$27:$AG$2644,4,0)</f>
        <v>#N/A</v>
      </c>
      <c r="E599" s="185" t="e">
        <f>VLOOKUP(D599,'Validaciones No Eliminar'!$AC$27:$AG$2644,3,0)</f>
        <v>#N/A</v>
      </c>
      <c r="F599" s="183" t="e">
        <f>VLOOKUP(D599,'Validaciones No Eliminar'!$AC$27:$AG$2644,2,0)</f>
        <v>#N/A</v>
      </c>
      <c r="H599" s="203"/>
      <c r="I599" s="186">
        <v>0</v>
      </c>
      <c r="J599" s="187">
        <v>0</v>
      </c>
      <c r="K599" s="187">
        <v>0</v>
      </c>
      <c r="L599" s="187">
        <v>0</v>
      </c>
      <c r="M599" s="187">
        <v>0</v>
      </c>
      <c r="N599" s="187">
        <v>0</v>
      </c>
      <c r="O599" s="187">
        <v>0</v>
      </c>
      <c r="P599" s="187">
        <v>0</v>
      </c>
      <c r="Q599" s="187">
        <v>0</v>
      </c>
      <c r="R599" s="187">
        <v>0</v>
      </c>
      <c r="S599" s="187">
        <v>0</v>
      </c>
      <c r="T599" s="73">
        <f t="shared" si="9"/>
        <v>0</v>
      </c>
    </row>
    <row r="600" spans="1:20" x14ac:dyDescent="0.2">
      <c r="A600" s="183" t="e">
        <f>VLOOKUP(D600,'Validaciones No Eliminar'!$AC$27:$AG$2644,5,0)</f>
        <v>#N/A</v>
      </c>
      <c r="B600" s="183" t="e">
        <f>VLOOKUP(D600,'Validaciones No Eliminar'!$AC$27:$AG$2644,4,0)</f>
        <v>#N/A</v>
      </c>
      <c r="E600" s="185" t="e">
        <f>VLOOKUP(D600,'Validaciones No Eliminar'!$AC$27:$AG$2644,3,0)</f>
        <v>#N/A</v>
      </c>
      <c r="F600" s="183" t="e">
        <f>VLOOKUP(D600,'Validaciones No Eliminar'!$AC$27:$AG$2644,2,0)</f>
        <v>#N/A</v>
      </c>
      <c r="H600" s="203"/>
      <c r="I600" s="186">
        <v>0</v>
      </c>
      <c r="J600" s="187">
        <v>0</v>
      </c>
      <c r="K600" s="187">
        <v>0</v>
      </c>
      <c r="L600" s="187">
        <v>0</v>
      </c>
      <c r="M600" s="187">
        <v>0</v>
      </c>
      <c r="N600" s="187">
        <v>0</v>
      </c>
      <c r="O600" s="187">
        <v>0</v>
      </c>
      <c r="P600" s="187">
        <v>0</v>
      </c>
      <c r="Q600" s="187">
        <v>0</v>
      </c>
      <c r="R600" s="187">
        <v>0</v>
      </c>
      <c r="S600" s="187">
        <v>0</v>
      </c>
      <c r="T600" s="73">
        <f t="shared" si="9"/>
        <v>0</v>
      </c>
    </row>
    <row r="601" spans="1:20" x14ac:dyDescent="0.2">
      <c r="A601" s="183" t="e">
        <f>VLOOKUP(D601,'Validaciones No Eliminar'!$AC$27:$AG$2644,5,0)</f>
        <v>#N/A</v>
      </c>
      <c r="B601" s="183" t="e">
        <f>VLOOKUP(D601,'Validaciones No Eliminar'!$AC$27:$AG$2644,4,0)</f>
        <v>#N/A</v>
      </c>
      <c r="E601" s="185" t="e">
        <f>VLOOKUP(D601,'Validaciones No Eliminar'!$AC$27:$AG$2644,3,0)</f>
        <v>#N/A</v>
      </c>
      <c r="F601" s="183" t="e">
        <f>VLOOKUP(D601,'Validaciones No Eliminar'!$AC$27:$AG$2644,2,0)</f>
        <v>#N/A</v>
      </c>
      <c r="H601" s="203"/>
      <c r="I601" s="186">
        <v>0</v>
      </c>
      <c r="J601" s="187">
        <v>0</v>
      </c>
      <c r="K601" s="187">
        <v>0</v>
      </c>
      <c r="L601" s="187">
        <v>0</v>
      </c>
      <c r="M601" s="187">
        <v>0</v>
      </c>
      <c r="N601" s="187">
        <v>0</v>
      </c>
      <c r="O601" s="187">
        <v>0</v>
      </c>
      <c r="P601" s="187">
        <v>0</v>
      </c>
      <c r="Q601" s="187">
        <v>0</v>
      </c>
      <c r="R601" s="187">
        <v>0</v>
      </c>
      <c r="S601" s="187">
        <v>0</v>
      </c>
      <c r="T601" s="73">
        <f t="shared" si="9"/>
        <v>0</v>
      </c>
    </row>
    <row r="602" spans="1:20" x14ac:dyDescent="0.2">
      <c r="A602" s="183" t="e">
        <f>VLOOKUP(D602,'Validaciones No Eliminar'!$AC$27:$AG$2644,5,0)</f>
        <v>#N/A</v>
      </c>
      <c r="B602" s="183" t="e">
        <f>VLOOKUP(D602,'Validaciones No Eliminar'!$AC$27:$AG$2644,4,0)</f>
        <v>#N/A</v>
      </c>
      <c r="E602" s="185" t="e">
        <f>VLOOKUP(D602,'Validaciones No Eliminar'!$AC$27:$AG$2644,3,0)</f>
        <v>#N/A</v>
      </c>
      <c r="F602" s="183" t="e">
        <f>VLOOKUP(D602,'Validaciones No Eliminar'!$AC$27:$AG$2644,2,0)</f>
        <v>#N/A</v>
      </c>
      <c r="H602" s="203"/>
      <c r="I602" s="186">
        <v>0</v>
      </c>
      <c r="J602" s="187">
        <v>0</v>
      </c>
      <c r="K602" s="187">
        <v>0</v>
      </c>
      <c r="L602" s="187">
        <v>0</v>
      </c>
      <c r="M602" s="187">
        <v>0</v>
      </c>
      <c r="N602" s="187">
        <v>0</v>
      </c>
      <c r="O602" s="187">
        <v>0</v>
      </c>
      <c r="P602" s="187">
        <v>0</v>
      </c>
      <c r="Q602" s="187">
        <v>0</v>
      </c>
      <c r="R602" s="187">
        <v>0</v>
      </c>
      <c r="S602" s="187">
        <v>0</v>
      </c>
      <c r="T602" s="73">
        <f t="shared" si="9"/>
        <v>0</v>
      </c>
    </row>
    <row r="603" spans="1:20" x14ac:dyDescent="0.2">
      <c r="A603" s="183" t="e">
        <f>VLOOKUP(D603,'Validaciones No Eliminar'!$AC$27:$AG$2644,5,0)</f>
        <v>#N/A</v>
      </c>
      <c r="B603" s="183" t="e">
        <f>VLOOKUP(D603,'Validaciones No Eliminar'!$AC$27:$AG$2644,4,0)</f>
        <v>#N/A</v>
      </c>
      <c r="E603" s="185" t="e">
        <f>VLOOKUP(D603,'Validaciones No Eliminar'!$AC$27:$AG$2644,3,0)</f>
        <v>#N/A</v>
      </c>
      <c r="F603" s="183" t="e">
        <f>VLOOKUP(D603,'Validaciones No Eliminar'!$AC$27:$AG$2644,2,0)</f>
        <v>#N/A</v>
      </c>
      <c r="H603" s="203"/>
      <c r="I603" s="186">
        <v>0</v>
      </c>
      <c r="J603" s="187">
        <v>0</v>
      </c>
      <c r="K603" s="187">
        <v>0</v>
      </c>
      <c r="L603" s="187">
        <v>0</v>
      </c>
      <c r="M603" s="187">
        <v>0</v>
      </c>
      <c r="N603" s="187">
        <v>0</v>
      </c>
      <c r="O603" s="187">
        <v>0</v>
      </c>
      <c r="P603" s="187">
        <v>0</v>
      </c>
      <c r="Q603" s="187">
        <v>0</v>
      </c>
      <c r="R603" s="187">
        <v>0</v>
      </c>
      <c r="S603" s="187">
        <v>0</v>
      </c>
      <c r="T603" s="73">
        <f t="shared" si="9"/>
        <v>0</v>
      </c>
    </row>
    <row r="604" spans="1:20" x14ac:dyDescent="0.2">
      <c r="A604" s="183" t="e">
        <f>VLOOKUP(D604,'Validaciones No Eliminar'!$AC$27:$AG$2644,5,0)</f>
        <v>#N/A</v>
      </c>
      <c r="B604" s="183" t="e">
        <f>VLOOKUP(D604,'Validaciones No Eliminar'!$AC$27:$AG$2644,4,0)</f>
        <v>#N/A</v>
      </c>
      <c r="E604" s="185" t="e">
        <f>VLOOKUP(D604,'Validaciones No Eliminar'!$AC$27:$AG$2644,3,0)</f>
        <v>#N/A</v>
      </c>
      <c r="F604" s="183" t="e">
        <f>VLOOKUP(D604,'Validaciones No Eliminar'!$AC$27:$AG$2644,2,0)</f>
        <v>#N/A</v>
      </c>
      <c r="H604" s="203"/>
      <c r="I604" s="186">
        <v>0</v>
      </c>
      <c r="J604" s="187">
        <v>0</v>
      </c>
      <c r="K604" s="187">
        <v>0</v>
      </c>
      <c r="L604" s="187">
        <v>0</v>
      </c>
      <c r="M604" s="187">
        <v>0</v>
      </c>
      <c r="N604" s="187">
        <v>0</v>
      </c>
      <c r="O604" s="187">
        <v>0</v>
      </c>
      <c r="P604" s="187">
        <v>0</v>
      </c>
      <c r="Q604" s="187">
        <v>0</v>
      </c>
      <c r="R604" s="187">
        <v>0</v>
      </c>
      <c r="S604" s="187">
        <v>0</v>
      </c>
      <c r="T604" s="73">
        <f t="shared" si="9"/>
        <v>0</v>
      </c>
    </row>
    <row r="605" spans="1:20" x14ac:dyDescent="0.2">
      <c r="A605" s="183" t="e">
        <f>VLOOKUP(D605,'Validaciones No Eliminar'!$AC$27:$AG$2644,5,0)</f>
        <v>#N/A</v>
      </c>
      <c r="B605" s="183" t="e">
        <f>VLOOKUP(D605,'Validaciones No Eliminar'!$AC$27:$AG$2644,4,0)</f>
        <v>#N/A</v>
      </c>
      <c r="E605" s="185" t="e">
        <f>VLOOKUP(D605,'Validaciones No Eliminar'!$AC$27:$AG$2644,3,0)</f>
        <v>#N/A</v>
      </c>
      <c r="F605" s="183" t="e">
        <f>VLOOKUP(D605,'Validaciones No Eliminar'!$AC$27:$AG$2644,2,0)</f>
        <v>#N/A</v>
      </c>
      <c r="H605" s="203"/>
      <c r="I605" s="186">
        <v>0</v>
      </c>
      <c r="J605" s="187">
        <v>0</v>
      </c>
      <c r="K605" s="187">
        <v>0</v>
      </c>
      <c r="L605" s="187">
        <v>0</v>
      </c>
      <c r="M605" s="187">
        <v>0</v>
      </c>
      <c r="N605" s="187">
        <v>0</v>
      </c>
      <c r="O605" s="187">
        <v>0</v>
      </c>
      <c r="P605" s="187">
        <v>0</v>
      </c>
      <c r="Q605" s="187">
        <v>0</v>
      </c>
      <c r="R605" s="187">
        <v>0</v>
      </c>
      <c r="S605" s="187">
        <v>0</v>
      </c>
      <c r="T605" s="73">
        <f t="shared" si="9"/>
        <v>0</v>
      </c>
    </row>
    <row r="606" spans="1:20" x14ac:dyDescent="0.2">
      <c r="A606" s="183" t="e">
        <f>VLOOKUP(D606,'Validaciones No Eliminar'!$AC$27:$AG$2644,5,0)</f>
        <v>#N/A</v>
      </c>
      <c r="B606" s="183" t="e">
        <f>VLOOKUP(D606,'Validaciones No Eliminar'!$AC$27:$AG$2644,4,0)</f>
        <v>#N/A</v>
      </c>
      <c r="E606" s="185" t="e">
        <f>VLOOKUP(D606,'Validaciones No Eliminar'!$AC$27:$AG$2644,3,0)</f>
        <v>#N/A</v>
      </c>
      <c r="F606" s="183" t="e">
        <f>VLOOKUP(D606,'Validaciones No Eliminar'!$AC$27:$AG$2644,2,0)</f>
        <v>#N/A</v>
      </c>
      <c r="H606" s="203"/>
      <c r="I606" s="186">
        <v>0</v>
      </c>
      <c r="J606" s="187">
        <v>0</v>
      </c>
      <c r="K606" s="187">
        <v>0</v>
      </c>
      <c r="L606" s="187">
        <v>0</v>
      </c>
      <c r="M606" s="187">
        <v>0</v>
      </c>
      <c r="N606" s="187">
        <v>0</v>
      </c>
      <c r="O606" s="187">
        <v>0</v>
      </c>
      <c r="P606" s="187">
        <v>0</v>
      </c>
      <c r="Q606" s="187">
        <v>0</v>
      </c>
      <c r="R606" s="187">
        <v>0</v>
      </c>
      <c r="S606" s="187">
        <v>0</v>
      </c>
      <c r="T606" s="73">
        <f t="shared" si="9"/>
        <v>0</v>
      </c>
    </row>
    <row r="607" spans="1:20" x14ac:dyDescent="0.2">
      <c r="A607" s="183" t="e">
        <f>VLOOKUP(D607,'Validaciones No Eliminar'!$AC$27:$AG$2644,5,0)</f>
        <v>#N/A</v>
      </c>
      <c r="B607" s="183" t="e">
        <f>VLOOKUP(D607,'Validaciones No Eliminar'!$AC$27:$AG$2644,4,0)</f>
        <v>#N/A</v>
      </c>
      <c r="E607" s="185" t="e">
        <f>VLOOKUP(D607,'Validaciones No Eliminar'!$AC$27:$AG$2644,3,0)</f>
        <v>#N/A</v>
      </c>
      <c r="F607" s="183" t="e">
        <f>VLOOKUP(D607,'Validaciones No Eliminar'!$AC$27:$AG$2644,2,0)</f>
        <v>#N/A</v>
      </c>
      <c r="H607" s="203"/>
      <c r="I607" s="186">
        <v>0</v>
      </c>
      <c r="J607" s="187">
        <v>0</v>
      </c>
      <c r="K607" s="187">
        <v>0</v>
      </c>
      <c r="L607" s="187">
        <v>0</v>
      </c>
      <c r="M607" s="187">
        <v>0</v>
      </c>
      <c r="N607" s="187">
        <v>0</v>
      </c>
      <c r="O607" s="187">
        <v>0</v>
      </c>
      <c r="P607" s="187">
        <v>0</v>
      </c>
      <c r="Q607" s="187">
        <v>0</v>
      </c>
      <c r="R607" s="187">
        <v>0</v>
      </c>
      <c r="S607" s="187">
        <v>0</v>
      </c>
      <c r="T607" s="73">
        <f t="shared" si="9"/>
        <v>0</v>
      </c>
    </row>
    <row r="608" spans="1:20" x14ac:dyDescent="0.2">
      <c r="A608" s="183" t="e">
        <f>VLOOKUP(D608,'Validaciones No Eliminar'!$AC$27:$AG$2644,5,0)</f>
        <v>#N/A</v>
      </c>
      <c r="B608" s="183" t="e">
        <f>VLOOKUP(D608,'Validaciones No Eliminar'!$AC$27:$AG$2644,4,0)</f>
        <v>#N/A</v>
      </c>
      <c r="E608" s="185" t="e">
        <f>VLOOKUP(D608,'Validaciones No Eliminar'!$AC$27:$AG$2644,3,0)</f>
        <v>#N/A</v>
      </c>
      <c r="F608" s="183" t="e">
        <f>VLOOKUP(D608,'Validaciones No Eliminar'!$AC$27:$AG$2644,2,0)</f>
        <v>#N/A</v>
      </c>
      <c r="H608" s="203"/>
      <c r="I608" s="186">
        <v>0</v>
      </c>
      <c r="J608" s="187">
        <v>0</v>
      </c>
      <c r="K608" s="187">
        <v>0</v>
      </c>
      <c r="L608" s="187">
        <v>0</v>
      </c>
      <c r="M608" s="187">
        <v>0</v>
      </c>
      <c r="N608" s="187">
        <v>0</v>
      </c>
      <c r="O608" s="187">
        <v>0</v>
      </c>
      <c r="P608" s="187">
        <v>0</v>
      </c>
      <c r="Q608" s="187">
        <v>0</v>
      </c>
      <c r="R608" s="187">
        <v>0</v>
      </c>
      <c r="S608" s="187">
        <v>0</v>
      </c>
      <c r="T608" s="73">
        <f t="shared" si="9"/>
        <v>0</v>
      </c>
    </row>
    <row r="609" spans="1:20" x14ac:dyDescent="0.2">
      <c r="A609" s="183" t="e">
        <f>VLOOKUP(D609,'Validaciones No Eliminar'!$AC$27:$AG$2644,5,0)</f>
        <v>#N/A</v>
      </c>
      <c r="B609" s="183" t="e">
        <f>VLOOKUP(D609,'Validaciones No Eliminar'!$AC$27:$AG$2644,4,0)</f>
        <v>#N/A</v>
      </c>
      <c r="E609" s="185" t="e">
        <f>VLOOKUP(D609,'Validaciones No Eliminar'!$AC$27:$AG$2644,3,0)</f>
        <v>#N/A</v>
      </c>
      <c r="F609" s="183" t="e">
        <f>VLOOKUP(D609,'Validaciones No Eliminar'!$AC$27:$AG$2644,2,0)</f>
        <v>#N/A</v>
      </c>
      <c r="H609" s="203"/>
      <c r="I609" s="186">
        <v>0</v>
      </c>
      <c r="J609" s="187">
        <v>0</v>
      </c>
      <c r="K609" s="187">
        <v>0</v>
      </c>
      <c r="L609" s="187">
        <v>0</v>
      </c>
      <c r="M609" s="187">
        <v>0</v>
      </c>
      <c r="N609" s="187">
        <v>0</v>
      </c>
      <c r="O609" s="187">
        <v>0</v>
      </c>
      <c r="P609" s="187">
        <v>0</v>
      </c>
      <c r="Q609" s="187">
        <v>0</v>
      </c>
      <c r="R609" s="187">
        <v>0</v>
      </c>
      <c r="S609" s="187">
        <v>0</v>
      </c>
      <c r="T609" s="73">
        <f t="shared" si="9"/>
        <v>0</v>
      </c>
    </row>
    <row r="610" spans="1:20" x14ac:dyDescent="0.2">
      <c r="A610" s="183" t="e">
        <f>VLOOKUP(D610,'Validaciones No Eliminar'!$AC$27:$AG$2644,5,0)</f>
        <v>#N/A</v>
      </c>
      <c r="B610" s="183" t="e">
        <f>VLOOKUP(D610,'Validaciones No Eliminar'!$AC$27:$AG$2644,4,0)</f>
        <v>#N/A</v>
      </c>
      <c r="E610" s="185" t="e">
        <f>VLOOKUP(D610,'Validaciones No Eliminar'!$AC$27:$AG$2644,3,0)</f>
        <v>#N/A</v>
      </c>
      <c r="F610" s="183" t="e">
        <f>VLOOKUP(D610,'Validaciones No Eliminar'!$AC$27:$AG$2644,2,0)</f>
        <v>#N/A</v>
      </c>
      <c r="H610" s="203"/>
      <c r="I610" s="186">
        <v>0</v>
      </c>
      <c r="J610" s="187">
        <v>0</v>
      </c>
      <c r="K610" s="187">
        <v>0</v>
      </c>
      <c r="L610" s="187">
        <v>0</v>
      </c>
      <c r="M610" s="187">
        <v>0</v>
      </c>
      <c r="N610" s="187">
        <v>0</v>
      </c>
      <c r="O610" s="187">
        <v>0</v>
      </c>
      <c r="P610" s="187">
        <v>0</v>
      </c>
      <c r="Q610" s="187">
        <v>0</v>
      </c>
      <c r="R610" s="187">
        <v>0</v>
      </c>
      <c r="S610" s="187">
        <v>0</v>
      </c>
      <c r="T610" s="73">
        <f t="shared" si="9"/>
        <v>0</v>
      </c>
    </row>
    <row r="611" spans="1:20" x14ac:dyDescent="0.2">
      <c r="A611" s="183" t="e">
        <f>VLOOKUP(D611,'Validaciones No Eliminar'!$AC$27:$AG$2644,5,0)</f>
        <v>#N/A</v>
      </c>
      <c r="B611" s="183" t="e">
        <f>VLOOKUP(D611,'Validaciones No Eliminar'!$AC$27:$AG$2644,4,0)</f>
        <v>#N/A</v>
      </c>
      <c r="E611" s="185" t="e">
        <f>VLOOKUP(D611,'Validaciones No Eliminar'!$AC$27:$AG$2644,3,0)</f>
        <v>#N/A</v>
      </c>
      <c r="F611" s="183" t="e">
        <f>VLOOKUP(D611,'Validaciones No Eliminar'!$AC$27:$AG$2644,2,0)</f>
        <v>#N/A</v>
      </c>
      <c r="H611" s="203"/>
      <c r="I611" s="186">
        <v>0</v>
      </c>
      <c r="J611" s="187">
        <v>0</v>
      </c>
      <c r="K611" s="187">
        <v>0</v>
      </c>
      <c r="L611" s="187">
        <v>0</v>
      </c>
      <c r="M611" s="187">
        <v>0</v>
      </c>
      <c r="N611" s="187">
        <v>0</v>
      </c>
      <c r="O611" s="187">
        <v>0</v>
      </c>
      <c r="P611" s="187">
        <v>0</v>
      </c>
      <c r="Q611" s="187">
        <v>0</v>
      </c>
      <c r="R611" s="187">
        <v>0</v>
      </c>
      <c r="S611" s="187">
        <v>0</v>
      </c>
      <c r="T611" s="73">
        <f t="shared" si="9"/>
        <v>0</v>
      </c>
    </row>
    <row r="612" spans="1:20" x14ac:dyDescent="0.2">
      <c r="A612" s="183" t="e">
        <f>VLOOKUP(D612,'Validaciones No Eliminar'!$AC$27:$AG$2644,5,0)</f>
        <v>#N/A</v>
      </c>
      <c r="B612" s="183" t="e">
        <f>VLOOKUP(D612,'Validaciones No Eliminar'!$AC$27:$AG$2644,4,0)</f>
        <v>#N/A</v>
      </c>
      <c r="E612" s="185" t="e">
        <f>VLOOKUP(D612,'Validaciones No Eliminar'!$AC$27:$AG$2644,3,0)</f>
        <v>#N/A</v>
      </c>
      <c r="F612" s="183" t="e">
        <f>VLOOKUP(D612,'Validaciones No Eliminar'!$AC$27:$AG$2644,2,0)</f>
        <v>#N/A</v>
      </c>
      <c r="H612" s="203"/>
      <c r="I612" s="186">
        <v>0</v>
      </c>
      <c r="J612" s="187">
        <v>0</v>
      </c>
      <c r="K612" s="187">
        <v>0</v>
      </c>
      <c r="L612" s="187">
        <v>0</v>
      </c>
      <c r="M612" s="187">
        <v>0</v>
      </c>
      <c r="N612" s="187">
        <v>0</v>
      </c>
      <c r="O612" s="187">
        <v>0</v>
      </c>
      <c r="P612" s="187">
        <v>0</v>
      </c>
      <c r="Q612" s="187">
        <v>0</v>
      </c>
      <c r="R612" s="187">
        <v>0</v>
      </c>
      <c r="S612" s="187">
        <v>0</v>
      </c>
      <c r="T612" s="73">
        <f t="shared" si="9"/>
        <v>0</v>
      </c>
    </row>
    <row r="613" spans="1:20" x14ac:dyDescent="0.2">
      <c r="A613" s="183" t="e">
        <f>VLOOKUP(D613,'Validaciones No Eliminar'!$AC$27:$AG$2644,5,0)</f>
        <v>#N/A</v>
      </c>
      <c r="B613" s="183" t="e">
        <f>VLOOKUP(D613,'Validaciones No Eliminar'!$AC$27:$AG$2644,4,0)</f>
        <v>#N/A</v>
      </c>
      <c r="E613" s="185" t="e">
        <f>VLOOKUP(D613,'Validaciones No Eliminar'!$AC$27:$AG$2644,3,0)</f>
        <v>#N/A</v>
      </c>
      <c r="F613" s="183" t="e">
        <f>VLOOKUP(D613,'Validaciones No Eliminar'!$AC$27:$AG$2644,2,0)</f>
        <v>#N/A</v>
      </c>
      <c r="H613" s="203"/>
      <c r="I613" s="186">
        <v>0</v>
      </c>
      <c r="J613" s="187">
        <v>0</v>
      </c>
      <c r="K613" s="187">
        <v>0</v>
      </c>
      <c r="L613" s="187">
        <v>0</v>
      </c>
      <c r="M613" s="187">
        <v>0</v>
      </c>
      <c r="N613" s="187">
        <v>0</v>
      </c>
      <c r="O613" s="187">
        <v>0</v>
      </c>
      <c r="P613" s="187">
        <v>0</v>
      </c>
      <c r="Q613" s="187">
        <v>0</v>
      </c>
      <c r="R613" s="187">
        <v>0</v>
      </c>
      <c r="S613" s="187">
        <v>0</v>
      </c>
      <c r="T613" s="73">
        <f t="shared" si="9"/>
        <v>0</v>
      </c>
    </row>
    <row r="614" spans="1:20" x14ac:dyDescent="0.2">
      <c r="A614" s="183" t="e">
        <f>VLOOKUP(D614,'Validaciones No Eliminar'!$AC$27:$AG$2644,5,0)</f>
        <v>#N/A</v>
      </c>
      <c r="B614" s="183" t="e">
        <f>VLOOKUP(D614,'Validaciones No Eliminar'!$AC$27:$AG$2644,4,0)</f>
        <v>#N/A</v>
      </c>
      <c r="E614" s="185" t="e">
        <f>VLOOKUP(D614,'Validaciones No Eliminar'!$AC$27:$AG$2644,3,0)</f>
        <v>#N/A</v>
      </c>
      <c r="F614" s="183" t="e">
        <f>VLOOKUP(D614,'Validaciones No Eliminar'!$AC$27:$AG$2644,2,0)</f>
        <v>#N/A</v>
      </c>
      <c r="H614" s="203"/>
      <c r="I614" s="186">
        <v>0</v>
      </c>
      <c r="J614" s="187">
        <v>0</v>
      </c>
      <c r="K614" s="187">
        <v>0</v>
      </c>
      <c r="L614" s="187">
        <v>0</v>
      </c>
      <c r="M614" s="187">
        <v>0</v>
      </c>
      <c r="N614" s="187">
        <v>0</v>
      </c>
      <c r="O614" s="187">
        <v>0</v>
      </c>
      <c r="P614" s="187">
        <v>0</v>
      </c>
      <c r="Q614" s="187">
        <v>0</v>
      </c>
      <c r="R614" s="187">
        <v>0</v>
      </c>
      <c r="S614" s="187">
        <v>0</v>
      </c>
      <c r="T614" s="73">
        <f t="shared" si="9"/>
        <v>0</v>
      </c>
    </row>
    <row r="615" spans="1:20" x14ac:dyDescent="0.2">
      <c r="A615" s="183" t="e">
        <f>VLOOKUP(D615,'Validaciones No Eliminar'!$AC$27:$AG$2644,5,0)</f>
        <v>#N/A</v>
      </c>
      <c r="B615" s="183" t="e">
        <f>VLOOKUP(D615,'Validaciones No Eliminar'!$AC$27:$AG$2644,4,0)</f>
        <v>#N/A</v>
      </c>
      <c r="E615" s="185" t="e">
        <f>VLOOKUP(D615,'Validaciones No Eliminar'!$AC$27:$AG$2644,3,0)</f>
        <v>#N/A</v>
      </c>
      <c r="F615" s="183" t="e">
        <f>VLOOKUP(D615,'Validaciones No Eliminar'!$AC$27:$AG$2644,2,0)</f>
        <v>#N/A</v>
      </c>
      <c r="H615" s="203"/>
      <c r="I615" s="186">
        <v>0</v>
      </c>
      <c r="J615" s="187">
        <v>0</v>
      </c>
      <c r="K615" s="187">
        <v>0</v>
      </c>
      <c r="L615" s="187">
        <v>0</v>
      </c>
      <c r="M615" s="187">
        <v>0</v>
      </c>
      <c r="N615" s="187">
        <v>0</v>
      </c>
      <c r="O615" s="187">
        <v>0</v>
      </c>
      <c r="P615" s="187">
        <v>0</v>
      </c>
      <c r="Q615" s="187">
        <v>0</v>
      </c>
      <c r="R615" s="187">
        <v>0</v>
      </c>
      <c r="S615" s="187">
        <v>0</v>
      </c>
      <c r="T615" s="73">
        <f t="shared" si="9"/>
        <v>0</v>
      </c>
    </row>
    <row r="616" spans="1:20" x14ac:dyDescent="0.2">
      <c r="A616" s="183" t="e">
        <f>VLOOKUP(D616,'Validaciones No Eliminar'!$AC$27:$AG$2644,5,0)</f>
        <v>#N/A</v>
      </c>
      <c r="B616" s="183" t="e">
        <f>VLOOKUP(D616,'Validaciones No Eliminar'!$AC$27:$AG$2644,4,0)</f>
        <v>#N/A</v>
      </c>
      <c r="E616" s="185" t="e">
        <f>VLOOKUP(D616,'Validaciones No Eliminar'!$AC$27:$AG$2644,3,0)</f>
        <v>#N/A</v>
      </c>
      <c r="F616" s="183" t="e">
        <f>VLOOKUP(D616,'Validaciones No Eliminar'!$AC$27:$AG$2644,2,0)</f>
        <v>#N/A</v>
      </c>
      <c r="H616" s="203"/>
      <c r="I616" s="186">
        <v>0</v>
      </c>
      <c r="J616" s="187">
        <v>0</v>
      </c>
      <c r="K616" s="187">
        <v>0</v>
      </c>
      <c r="L616" s="187">
        <v>0</v>
      </c>
      <c r="M616" s="187">
        <v>0</v>
      </c>
      <c r="N616" s="187">
        <v>0</v>
      </c>
      <c r="O616" s="187">
        <v>0</v>
      </c>
      <c r="P616" s="187">
        <v>0</v>
      </c>
      <c r="Q616" s="187">
        <v>0</v>
      </c>
      <c r="R616" s="187">
        <v>0</v>
      </c>
      <c r="S616" s="187">
        <v>0</v>
      </c>
      <c r="T616" s="73">
        <f t="shared" si="9"/>
        <v>0</v>
      </c>
    </row>
    <row r="617" spans="1:20" x14ac:dyDescent="0.2">
      <c r="A617" s="183" t="e">
        <f>VLOOKUP(D617,'Validaciones No Eliminar'!$AC$27:$AG$2644,5,0)</f>
        <v>#N/A</v>
      </c>
      <c r="B617" s="183" t="e">
        <f>VLOOKUP(D617,'Validaciones No Eliminar'!$AC$27:$AG$2644,4,0)</f>
        <v>#N/A</v>
      </c>
      <c r="E617" s="185" t="e">
        <f>VLOOKUP(D617,'Validaciones No Eliminar'!$AC$27:$AG$2644,3,0)</f>
        <v>#N/A</v>
      </c>
      <c r="F617" s="183" t="e">
        <f>VLOOKUP(D617,'Validaciones No Eliminar'!$AC$27:$AG$2644,2,0)</f>
        <v>#N/A</v>
      </c>
      <c r="H617" s="203"/>
      <c r="I617" s="186">
        <v>0</v>
      </c>
      <c r="J617" s="187">
        <v>0</v>
      </c>
      <c r="K617" s="187">
        <v>0</v>
      </c>
      <c r="L617" s="187">
        <v>0</v>
      </c>
      <c r="M617" s="187">
        <v>0</v>
      </c>
      <c r="N617" s="187">
        <v>0</v>
      </c>
      <c r="O617" s="187">
        <v>0</v>
      </c>
      <c r="P617" s="187">
        <v>0</v>
      </c>
      <c r="Q617" s="187">
        <v>0</v>
      </c>
      <c r="R617" s="187">
        <v>0</v>
      </c>
      <c r="S617" s="187">
        <v>0</v>
      </c>
      <c r="T617" s="73">
        <f t="shared" si="9"/>
        <v>0</v>
      </c>
    </row>
    <row r="618" spans="1:20" x14ac:dyDescent="0.2">
      <c r="A618" s="183" t="e">
        <f>VLOOKUP(D618,'Validaciones No Eliminar'!$AC$27:$AG$2644,5,0)</f>
        <v>#N/A</v>
      </c>
      <c r="B618" s="183" t="e">
        <f>VLOOKUP(D618,'Validaciones No Eliminar'!$AC$27:$AG$2644,4,0)</f>
        <v>#N/A</v>
      </c>
      <c r="E618" s="185" t="e">
        <f>VLOOKUP(D618,'Validaciones No Eliminar'!$AC$27:$AG$2644,3,0)</f>
        <v>#N/A</v>
      </c>
      <c r="F618" s="183" t="e">
        <f>VLOOKUP(D618,'Validaciones No Eliminar'!$AC$27:$AG$2644,2,0)</f>
        <v>#N/A</v>
      </c>
      <c r="H618" s="203"/>
      <c r="I618" s="186">
        <v>0</v>
      </c>
      <c r="J618" s="187">
        <v>0</v>
      </c>
      <c r="K618" s="187">
        <v>0</v>
      </c>
      <c r="L618" s="187">
        <v>0</v>
      </c>
      <c r="M618" s="187">
        <v>0</v>
      </c>
      <c r="N618" s="187">
        <v>0</v>
      </c>
      <c r="O618" s="187">
        <v>0</v>
      </c>
      <c r="P618" s="187">
        <v>0</v>
      </c>
      <c r="Q618" s="187">
        <v>0</v>
      </c>
      <c r="R618" s="187">
        <v>0</v>
      </c>
      <c r="S618" s="187">
        <v>0</v>
      </c>
      <c r="T618" s="73">
        <f t="shared" si="9"/>
        <v>0</v>
      </c>
    </row>
    <row r="619" spans="1:20" x14ac:dyDescent="0.2">
      <c r="A619" s="183" t="e">
        <f>VLOOKUP(D619,'Validaciones No Eliminar'!$AC$27:$AG$2644,5,0)</f>
        <v>#N/A</v>
      </c>
      <c r="B619" s="183" t="e">
        <f>VLOOKUP(D619,'Validaciones No Eliminar'!$AC$27:$AG$2644,4,0)</f>
        <v>#N/A</v>
      </c>
      <c r="E619" s="185" t="e">
        <f>VLOOKUP(D619,'Validaciones No Eliminar'!$AC$27:$AG$2644,3,0)</f>
        <v>#N/A</v>
      </c>
      <c r="F619" s="183" t="e">
        <f>VLOOKUP(D619,'Validaciones No Eliminar'!$AC$27:$AG$2644,2,0)</f>
        <v>#N/A</v>
      </c>
      <c r="H619" s="203"/>
      <c r="I619" s="186">
        <v>0</v>
      </c>
      <c r="J619" s="187">
        <v>0</v>
      </c>
      <c r="K619" s="187">
        <v>0</v>
      </c>
      <c r="L619" s="187">
        <v>0</v>
      </c>
      <c r="M619" s="187">
        <v>0</v>
      </c>
      <c r="N619" s="187">
        <v>0</v>
      </c>
      <c r="O619" s="187">
        <v>0</v>
      </c>
      <c r="P619" s="187">
        <v>0</v>
      </c>
      <c r="Q619" s="187">
        <v>0</v>
      </c>
      <c r="R619" s="187">
        <v>0</v>
      </c>
      <c r="S619" s="187">
        <v>0</v>
      </c>
      <c r="T619" s="73">
        <f t="shared" si="9"/>
        <v>0</v>
      </c>
    </row>
    <row r="620" spans="1:20" x14ac:dyDescent="0.2">
      <c r="A620" s="183" t="e">
        <f>VLOOKUP(D620,'Validaciones No Eliminar'!$AC$27:$AG$2644,5,0)</f>
        <v>#N/A</v>
      </c>
      <c r="B620" s="183" t="e">
        <f>VLOOKUP(D620,'Validaciones No Eliminar'!$AC$27:$AG$2644,4,0)</f>
        <v>#N/A</v>
      </c>
      <c r="E620" s="185" t="e">
        <f>VLOOKUP(D620,'Validaciones No Eliminar'!$AC$27:$AG$2644,3,0)</f>
        <v>#N/A</v>
      </c>
      <c r="F620" s="183" t="e">
        <f>VLOOKUP(D620,'Validaciones No Eliminar'!$AC$27:$AG$2644,2,0)</f>
        <v>#N/A</v>
      </c>
      <c r="H620" s="203"/>
      <c r="I620" s="186">
        <v>0</v>
      </c>
      <c r="J620" s="187">
        <v>0</v>
      </c>
      <c r="K620" s="187">
        <v>0</v>
      </c>
      <c r="L620" s="187">
        <v>0</v>
      </c>
      <c r="M620" s="187">
        <v>0</v>
      </c>
      <c r="N620" s="187">
        <v>0</v>
      </c>
      <c r="O620" s="187">
        <v>0</v>
      </c>
      <c r="P620" s="187">
        <v>0</v>
      </c>
      <c r="Q620" s="187">
        <v>0</v>
      </c>
      <c r="R620" s="187">
        <v>0</v>
      </c>
      <c r="S620" s="187">
        <v>0</v>
      </c>
      <c r="T620" s="73">
        <f t="shared" si="9"/>
        <v>0</v>
      </c>
    </row>
    <row r="621" spans="1:20" x14ac:dyDescent="0.2">
      <c r="A621" s="183" t="e">
        <f>VLOOKUP(D621,'Validaciones No Eliminar'!$AC$27:$AG$2644,5,0)</f>
        <v>#N/A</v>
      </c>
      <c r="B621" s="183" t="e">
        <f>VLOOKUP(D621,'Validaciones No Eliminar'!$AC$27:$AG$2644,4,0)</f>
        <v>#N/A</v>
      </c>
      <c r="E621" s="185" t="e">
        <f>VLOOKUP(D621,'Validaciones No Eliminar'!$AC$27:$AG$2644,3,0)</f>
        <v>#N/A</v>
      </c>
      <c r="F621" s="183" t="e">
        <f>VLOOKUP(D621,'Validaciones No Eliminar'!$AC$27:$AG$2644,2,0)</f>
        <v>#N/A</v>
      </c>
      <c r="H621" s="203"/>
      <c r="I621" s="186">
        <v>0</v>
      </c>
      <c r="J621" s="187">
        <v>0</v>
      </c>
      <c r="K621" s="187">
        <v>0</v>
      </c>
      <c r="L621" s="187">
        <v>0</v>
      </c>
      <c r="M621" s="187">
        <v>0</v>
      </c>
      <c r="N621" s="187">
        <v>0</v>
      </c>
      <c r="O621" s="187">
        <v>0</v>
      </c>
      <c r="P621" s="187">
        <v>0</v>
      </c>
      <c r="Q621" s="187">
        <v>0</v>
      </c>
      <c r="R621" s="187">
        <v>0</v>
      </c>
      <c r="S621" s="187">
        <v>0</v>
      </c>
      <c r="T621" s="73">
        <f t="shared" si="9"/>
        <v>0</v>
      </c>
    </row>
    <row r="622" spans="1:20" x14ac:dyDescent="0.2">
      <c r="A622" s="183" t="e">
        <f>VLOOKUP(D622,'Validaciones No Eliminar'!$AC$27:$AG$2644,5,0)</f>
        <v>#N/A</v>
      </c>
      <c r="B622" s="183" t="e">
        <f>VLOOKUP(D622,'Validaciones No Eliminar'!$AC$27:$AG$2644,4,0)</f>
        <v>#N/A</v>
      </c>
      <c r="E622" s="185" t="e">
        <f>VLOOKUP(D622,'Validaciones No Eliminar'!$AC$27:$AG$2644,3,0)</f>
        <v>#N/A</v>
      </c>
      <c r="F622" s="183" t="e">
        <f>VLOOKUP(D622,'Validaciones No Eliminar'!$AC$27:$AG$2644,2,0)</f>
        <v>#N/A</v>
      </c>
      <c r="H622" s="203"/>
      <c r="I622" s="186">
        <v>0</v>
      </c>
      <c r="J622" s="187">
        <v>0</v>
      </c>
      <c r="K622" s="187">
        <v>0</v>
      </c>
      <c r="L622" s="187">
        <v>0</v>
      </c>
      <c r="M622" s="187">
        <v>0</v>
      </c>
      <c r="N622" s="187">
        <v>0</v>
      </c>
      <c r="O622" s="187">
        <v>0</v>
      </c>
      <c r="P622" s="187">
        <v>0</v>
      </c>
      <c r="Q622" s="187">
        <v>0</v>
      </c>
      <c r="R622" s="187">
        <v>0</v>
      </c>
      <c r="S622" s="187">
        <v>0</v>
      </c>
      <c r="T622" s="73">
        <f t="shared" si="9"/>
        <v>0</v>
      </c>
    </row>
    <row r="623" spans="1:20" x14ac:dyDescent="0.2">
      <c r="A623" s="183" t="e">
        <f>VLOOKUP(D623,'Validaciones No Eliminar'!$AC$27:$AG$2644,5,0)</f>
        <v>#N/A</v>
      </c>
      <c r="B623" s="183" t="e">
        <f>VLOOKUP(D623,'Validaciones No Eliminar'!$AC$27:$AG$2644,4,0)</f>
        <v>#N/A</v>
      </c>
      <c r="E623" s="185" t="e">
        <f>VLOOKUP(D623,'Validaciones No Eliminar'!$AC$27:$AG$2644,3,0)</f>
        <v>#N/A</v>
      </c>
      <c r="F623" s="183" t="e">
        <f>VLOOKUP(D623,'Validaciones No Eliminar'!$AC$27:$AG$2644,2,0)</f>
        <v>#N/A</v>
      </c>
      <c r="H623" s="203"/>
      <c r="I623" s="186">
        <v>0</v>
      </c>
      <c r="J623" s="187">
        <v>0</v>
      </c>
      <c r="K623" s="187">
        <v>0</v>
      </c>
      <c r="L623" s="187">
        <v>0</v>
      </c>
      <c r="M623" s="187">
        <v>0</v>
      </c>
      <c r="N623" s="187">
        <v>0</v>
      </c>
      <c r="O623" s="187">
        <v>0</v>
      </c>
      <c r="P623" s="187">
        <v>0</v>
      </c>
      <c r="Q623" s="187">
        <v>0</v>
      </c>
      <c r="R623" s="187">
        <v>0</v>
      </c>
      <c r="S623" s="187">
        <v>0</v>
      </c>
      <c r="T623" s="73">
        <f t="shared" si="9"/>
        <v>0</v>
      </c>
    </row>
    <row r="624" spans="1:20" x14ac:dyDescent="0.2">
      <c r="A624" s="183" t="e">
        <f>VLOOKUP(D624,'Validaciones No Eliminar'!$AC$27:$AG$2644,5,0)</f>
        <v>#N/A</v>
      </c>
      <c r="B624" s="183" t="e">
        <f>VLOOKUP(D624,'Validaciones No Eliminar'!$AC$27:$AG$2644,4,0)</f>
        <v>#N/A</v>
      </c>
      <c r="E624" s="185" t="e">
        <f>VLOOKUP(D624,'Validaciones No Eliminar'!$AC$27:$AG$2644,3,0)</f>
        <v>#N/A</v>
      </c>
      <c r="F624" s="183" t="e">
        <f>VLOOKUP(D624,'Validaciones No Eliminar'!$AC$27:$AG$2644,2,0)</f>
        <v>#N/A</v>
      </c>
      <c r="H624" s="203"/>
      <c r="I624" s="186">
        <v>0</v>
      </c>
      <c r="J624" s="187">
        <v>0</v>
      </c>
      <c r="K624" s="187">
        <v>0</v>
      </c>
      <c r="L624" s="187">
        <v>0</v>
      </c>
      <c r="M624" s="187">
        <v>0</v>
      </c>
      <c r="N624" s="187">
        <v>0</v>
      </c>
      <c r="O624" s="187">
        <v>0</v>
      </c>
      <c r="P624" s="187">
        <v>0</v>
      </c>
      <c r="Q624" s="187">
        <v>0</v>
      </c>
      <c r="R624" s="187">
        <v>0</v>
      </c>
      <c r="S624" s="187">
        <v>0</v>
      </c>
      <c r="T624" s="73">
        <f t="shared" si="9"/>
        <v>0</v>
      </c>
    </row>
    <row r="625" spans="1:20" x14ac:dyDescent="0.2">
      <c r="A625" s="183" t="e">
        <f>VLOOKUP(D625,'Validaciones No Eliminar'!$AC$27:$AG$2644,5,0)</f>
        <v>#N/A</v>
      </c>
      <c r="B625" s="183" t="e">
        <f>VLOOKUP(D625,'Validaciones No Eliminar'!$AC$27:$AG$2644,4,0)</f>
        <v>#N/A</v>
      </c>
      <c r="E625" s="185" t="e">
        <f>VLOOKUP(D625,'Validaciones No Eliminar'!$AC$27:$AG$2644,3,0)</f>
        <v>#N/A</v>
      </c>
      <c r="F625" s="183" t="e">
        <f>VLOOKUP(D625,'Validaciones No Eliminar'!$AC$27:$AG$2644,2,0)</f>
        <v>#N/A</v>
      </c>
      <c r="H625" s="203"/>
      <c r="I625" s="186">
        <v>0</v>
      </c>
      <c r="J625" s="187">
        <v>0</v>
      </c>
      <c r="K625" s="187">
        <v>0</v>
      </c>
      <c r="L625" s="187">
        <v>0</v>
      </c>
      <c r="M625" s="187">
        <v>0</v>
      </c>
      <c r="N625" s="187">
        <v>0</v>
      </c>
      <c r="O625" s="187">
        <v>0</v>
      </c>
      <c r="P625" s="187">
        <v>0</v>
      </c>
      <c r="Q625" s="187">
        <v>0</v>
      </c>
      <c r="R625" s="187">
        <v>0</v>
      </c>
      <c r="S625" s="187">
        <v>0</v>
      </c>
      <c r="T625" s="73">
        <f t="shared" si="9"/>
        <v>0</v>
      </c>
    </row>
    <row r="626" spans="1:20" x14ac:dyDescent="0.2">
      <c r="A626" s="183" t="e">
        <f>VLOOKUP(D626,'Validaciones No Eliminar'!$AC$27:$AG$2644,5,0)</f>
        <v>#N/A</v>
      </c>
      <c r="B626" s="183" t="e">
        <f>VLOOKUP(D626,'Validaciones No Eliminar'!$AC$27:$AG$2644,4,0)</f>
        <v>#N/A</v>
      </c>
      <c r="E626" s="185" t="e">
        <f>VLOOKUP(D626,'Validaciones No Eliminar'!$AC$27:$AG$2644,3,0)</f>
        <v>#N/A</v>
      </c>
      <c r="F626" s="183" t="e">
        <f>VLOOKUP(D626,'Validaciones No Eliminar'!$AC$27:$AG$2644,2,0)</f>
        <v>#N/A</v>
      </c>
      <c r="H626" s="203"/>
      <c r="I626" s="186">
        <v>0</v>
      </c>
      <c r="J626" s="187">
        <v>0</v>
      </c>
      <c r="K626" s="187">
        <v>0</v>
      </c>
      <c r="L626" s="187">
        <v>0</v>
      </c>
      <c r="M626" s="187">
        <v>0</v>
      </c>
      <c r="N626" s="187">
        <v>0</v>
      </c>
      <c r="O626" s="187">
        <v>0</v>
      </c>
      <c r="P626" s="187">
        <v>0</v>
      </c>
      <c r="Q626" s="187">
        <v>0</v>
      </c>
      <c r="R626" s="187">
        <v>0</v>
      </c>
      <c r="S626" s="187">
        <v>0</v>
      </c>
      <c r="T626" s="73">
        <f t="shared" si="9"/>
        <v>0</v>
      </c>
    </row>
    <row r="627" spans="1:20" x14ac:dyDescent="0.2">
      <c r="A627" s="183" t="e">
        <f>VLOOKUP(D627,'Validaciones No Eliminar'!$AC$27:$AG$2644,5,0)</f>
        <v>#N/A</v>
      </c>
      <c r="B627" s="183" t="e">
        <f>VLOOKUP(D627,'Validaciones No Eliminar'!$AC$27:$AG$2644,4,0)</f>
        <v>#N/A</v>
      </c>
      <c r="E627" s="185" t="e">
        <f>VLOOKUP(D627,'Validaciones No Eliminar'!$AC$27:$AG$2644,3,0)</f>
        <v>#N/A</v>
      </c>
      <c r="F627" s="183" t="e">
        <f>VLOOKUP(D627,'Validaciones No Eliminar'!$AC$27:$AG$2644,2,0)</f>
        <v>#N/A</v>
      </c>
      <c r="H627" s="203"/>
      <c r="I627" s="186">
        <v>0</v>
      </c>
      <c r="J627" s="187">
        <v>0</v>
      </c>
      <c r="K627" s="187">
        <v>0</v>
      </c>
      <c r="L627" s="187">
        <v>0</v>
      </c>
      <c r="M627" s="187">
        <v>0</v>
      </c>
      <c r="N627" s="187">
        <v>0</v>
      </c>
      <c r="O627" s="187">
        <v>0</v>
      </c>
      <c r="P627" s="187">
        <v>0</v>
      </c>
      <c r="Q627" s="187">
        <v>0</v>
      </c>
      <c r="R627" s="187">
        <v>0</v>
      </c>
      <c r="S627" s="187">
        <v>0</v>
      </c>
      <c r="T627" s="73">
        <f t="shared" si="9"/>
        <v>0</v>
      </c>
    </row>
    <row r="628" spans="1:20" x14ac:dyDescent="0.2">
      <c r="A628" s="183" t="e">
        <f>VLOOKUP(D628,'Validaciones No Eliminar'!$AC$27:$AG$2644,5,0)</f>
        <v>#N/A</v>
      </c>
      <c r="B628" s="183" t="e">
        <f>VLOOKUP(D628,'Validaciones No Eliminar'!$AC$27:$AG$2644,4,0)</f>
        <v>#N/A</v>
      </c>
      <c r="E628" s="185" t="e">
        <f>VLOOKUP(D628,'Validaciones No Eliminar'!$AC$27:$AG$2644,3,0)</f>
        <v>#N/A</v>
      </c>
      <c r="F628" s="183" t="e">
        <f>VLOOKUP(D628,'Validaciones No Eliminar'!$AC$27:$AG$2644,2,0)</f>
        <v>#N/A</v>
      </c>
      <c r="H628" s="203"/>
      <c r="I628" s="186">
        <v>0</v>
      </c>
      <c r="J628" s="187">
        <v>0</v>
      </c>
      <c r="K628" s="187">
        <v>0</v>
      </c>
      <c r="L628" s="187">
        <v>0</v>
      </c>
      <c r="M628" s="187">
        <v>0</v>
      </c>
      <c r="N628" s="187">
        <v>0</v>
      </c>
      <c r="O628" s="187">
        <v>0</v>
      </c>
      <c r="P628" s="187">
        <v>0</v>
      </c>
      <c r="Q628" s="187">
        <v>0</v>
      </c>
      <c r="R628" s="187">
        <v>0</v>
      </c>
      <c r="S628" s="187">
        <v>0</v>
      </c>
      <c r="T628" s="73">
        <f t="shared" si="9"/>
        <v>0</v>
      </c>
    </row>
    <row r="629" spans="1:20" x14ac:dyDescent="0.2">
      <c r="A629" s="183" t="e">
        <f>VLOOKUP(D629,'Validaciones No Eliminar'!$AC$27:$AG$2644,5,0)</f>
        <v>#N/A</v>
      </c>
      <c r="B629" s="183" t="e">
        <f>VLOOKUP(D629,'Validaciones No Eliminar'!$AC$27:$AG$2644,4,0)</f>
        <v>#N/A</v>
      </c>
      <c r="E629" s="185" t="e">
        <f>VLOOKUP(D629,'Validaciones No Eliminar'!$AC$27:$AG$2644,3,0)</f>
        <v>#N/A</v>
      </c>
      <c r="F629" s="183" t="e">
        <f>VLOOKUP(D629,'Validaciones No Eliminar'!$AC$27:$AG$2644,2,0)</f>
        <v>#N/A</v>
      </c>
      <c r="H629" s="203"/>
      <c r="I629" s="186">
        <v>0</v>
      </c>
      <c r="J629" s="187">
        <v>0</v>
      </c>
      <c r="K629" s="187">
        <v>0</v>
      </c>
      <c r="L629" s="187">
        <v>0</v>
      </c>
      <c r="M629" s="187">
        <v>0</v>
      </c>
      <c r="N629" s="187">
        <v>0</v>
      </c>
      <c r="O629" s="187">
        <v>0</v>
      </c>
      <c r="P629" s="187">
        <v>0</v>
      </c>
      <c r="Q629" s="187">
        <v>0</v>
      </c>
      <c r="R629" s="187">
        <v>0</v>
      </c>
      <c r="S629" s="187">
        <v>0</v>
      </c>
      <c r="T629" s="73">
        <f t="shared" si="9"/>
        <v>0</v>
      </c>
    </row>
    <row r="630" spans="1:20" x14ac:dyDescent="0.2">
      <c r="A630" s="183" t="e">
        <f>VLOOKUP(D630,'Validaciones No Eliminar'!$AC$27:$AG$2644,5,0)</f>
        <v>#N/A</v>
      </c>
      <c r="B630" s="183" t="e">
        <f>VLOOKUP(D630,'Validaciones No Eliminar'!$AC$27:$AG$2644,4,0)</f>
        <v>#N/A</v>
      </c>
      <c r="E630" s="185" t="e">
        <f>VLOOKUP(D630,'Validaciones No Eliminar'!$AC$27:$AG$2644,3,0)</f>
        <v>#N/A</v>
      </c>
      <c r="F630" s="183" t="e">
        <f>VLOOKUP(D630,'Validaciones No Eliminar'!$AC$27:$AG$2644,2,0)</f>
        <v>#N/A</v>
      </c>
      <c r="H630" s="203"/>
      <c r="I630" s="186">
        <v>0</v>
      </c>
      <c r="J630" s="187">
        <v>0</v>
      </c>
      <c r="K630" s="187">
        <v>0</v>
      </c>
      <c r="L630" s="187">
        <v>0</v>
      </c>
      <c r="M630" s="187">
        <v>0</v>
      </c>
      <c r="N630" s="187">
        <v>0</v>
      </c>
      <c r="O630" s="187">
        <v>0</v>
      </c>
      <c r="P630" s="187">
        <v>0</v>
      </c>
      <c r="Q630" s="187">
        <v>0</v>
      </c>
      <c r="R630" s="187">
        <v>0</v>
      </c>
      <c r="S630" s="187">
        <v>0</v>
      </c>
      <c r="T630" s="73">
        <f t="shared" si="9"/>
        <v>0</v>
      </c>
    </row>
    <row r="631" spans="1:20" x14ac:dyDescent="0.2">
      <c r="A631" s="183" t="e">
        <f>VLOOKUP(D631,'Validaciones No Eliminar'!$AC$27:$AG$2644,5,0)</f>
        <v>#N/A</v>
      </c>
      <c r="B631" s="183" t="e">
        <f>VLOOKUP(D631,'Validaciones No Eliminar'!$AC$27:$AG$2644,4,0)</f>
        <v>#N/A</v>
      </c>
      <c r="E631" s="185" t="e">
        <f>VLOOKUP(D631,'Validaciones No Eliminar'!$AC$27:$AG$2644,3,0)</f>
        <v>#N/A</v>
      </c>
      <c r="F631" s="183" t="e">
        <f>VLOOKUP(D631,'Validaciones No Eliminar'!$AC$27:$AG$2644,2,0)</f>
        <v>#N/A</v>
      </c>
      <c r="H631" s="203"/>
      <c r="I631" s="186">
        <v>0</v>
      </c>
      <c r="J631" s="187">
        <v>0</v>
      </c>
      <c r="K631" s="187">
        <v>0</v>
      </c>
      <c r="L631" s="187">
        <v>0</v>
      </c>
      <c r="M631" s="187">
        <v>0</v>
      </c>
      <c r="N631" s="187">
        <v>0</v>
      </c>
      <c r="O631" s="187">
        <v>0</v>
      </c>
      <c r="P631" s="187">
        <v>0</v>
      </c>
      <c r="Q631" s="187">
        <v>0</v>
      </c>
      <c r="R631" s="187">
        <v>0</v>
      </c>
      <c r="S631" s="187">
        <v>0</v>
      </c>
      <c r="T631" s="73">
        <f t="shared" si="9"/>
        <v>0</v>
      </c>
    </row>
    <row r="632" spans="1:20" x14ac:dyDescent="0.2">
      <c r="A632" s="183" t="e">
        <f>VLOOKUP(D632,'Validaciones No Eliminar'!$AC$27:$AG$2644,5,0)</f>
        <v>#N/A</v>
      </c>
      <c r="B632" s="183" t="e">
        <f>VLOOKUP(D632,'Validaciones No Eliminar'!$AC$27:$AG$2644,4,0)</f>
        <v>#N/A</v>
      </c>
      <c r="E632" s="185" t="e">
        <f>VLOOKUP(D632,'Validaciones No Eliminar'!$AC$27:$AG$2644,3,0)</f>
        <v>#N/A</v>
      </c>
      <c r="F632" s="183" t="e">
        <f>VLOOKUP(D632,'Validaciones No Eliminar'!$AC$27:$AG$2644,2,0)</f>
        <v>#N/A</v>
      </c>
      <c r="H632" s="203"/>
      <c r="I632" s="186">
        <v>0</v>
      </c>
      <c r="J632" s="187">
        <v>0</v>
      </c>
      <c r="K632" s="187">
        <v>0</v>
      </c>
      <c r="L632" s="187">
        <v>0</v>
      </c>
      <c r="M632" s="187">
        <v>0</v>
      </c>
      <c r="N632" s="187">
        <v>0</v>
      </c>
      <c r="O632" s="187">
        <v>0</v>
      </c>
      <c r="P632" s="187">
        <v>0</v>
      </c>
      <c r="Q632" s="187">
        <v>0</v>
      </c>
      <c r="R632" s="187">
        <v>0</v>
      </c>
      <c r="S632" s="187">
        <v>0</v>
      </c>
      <c r="T632" s="73">
        <f t="shared" si="9"/>
        <v>0</v>
      </c>
    </row>
    <row r="633" spans="1:20" x14ac:dyDescent="0.2">
      <c r="A633" s="183" t="e">
        <f>VLOOKUP(D633,'Validaciones No Eliminar'!$AC$27:$AG$2644,5,0)</f>
        <v>#N/A</v>
      </c>
      <c r="B633" s="183" t="e">
        <f>VLOOKUP(D633,'Validaciones No Eliminar'!$AC$27:$AG$2644,4,0)</f>
        <v>#N/A</v>
      </c>
      <c r="E633" s="185" t="e">
        <f>VLOOKUP(D633,'Validaciones No Eliminar'!$AC$27:$AG$2644,3,0)</f>
        <v>#N/A</v>
      </c>
      <c r="F633" s="183" t="e">
        <f>VLOOKUP(D633,'Validaciones No Eliminar'!$AC$27:$AG$2644,2,0)</f>
        <v>#N/A</v>
      </c>
      <c r="H633" s="203"/>
      <c r="I633" s="186">
        <v>0</v>
      </c>
      <c r="J633" s="187">
        <v>0</v>
      </c>
      <c r="K633" s="187">
        <v>0</v>
      </c>
      <c r="L633" s="187">
        <v>0</v>
      </c>
      <c r="M633" s="187">
        <v>0</v>
      </c>
      <c r="N633" s="187">
        <v>0</v>
      </c>
      <c r="O633" s="187">
        <v>0</v>
      </c>
      <c r="P633" s="187">
        <v>0</v>
      </c>
      <c r="Q633" s="187">
        <v>0</v>
      </c>
      <c r="R633" s="187">
        <v>0</v>
      </c>
      <c r="S633" s="187">
        <v>0</v>
      </c>
      <c r="T633" s="73">
        <f t="shared" si="9"/>
        <v>0</v>
      </c>
    </row>
    <row r="634" spans="1:20" x14ac:dyDescent="0.2">
      <c r="A634" s="183" t="e">
        <f>VLOOKUP(D634,'Validaciones No Eliminar'!$AC$27:$AG$2644,5,0)</f>
        <v>#N/A</v>
      </c>
      <c r="B634" s="183" t="e">
        <f>VLOOKUP(D634,'Validaciones No Eliminar'!$AC$27:$AG$2644,4,0)</f>
        <v>#N/A</v>
      </c>
      <c r="E634" s="185" t="e">
        <f>VLOOKUP(D634,'Validaciones No Eliminar'!$AC$27:$AG$2644,3,0)</f>
        <v>#N/A</v>
      </c>
      <c r="F634" s="183" t="e">
        <f>VLOOKUP(D634,'Validaciones No Eliminar'!$AC$27:$AG$2644,2,0)</f>
        <v>#N/A</v>
      </c>
      <c r="H634" s="203"/>
      <c r="I634" s="186">
        <v>0</v>
      </c>
      <c r="J634" s="187">
        <v>0</v>
      </c>
      <c r="K634" s="187">
        <v>0</v>
      </c>
      <c r="L634" s="187">
        <v>0</v>
      </c>
      <c r="M634" s="187">
        <v>0</v>
      </c>
      <c r="N634" s="187">
        <v>0</v>
      </c>
      <c r="O634" s="187">
        <v>0</v>
      </c>
      <c r="P634" s="187">
        <v>0</v>
      </c>
      <c r="Q634" s="187">
        <v>0</v>
      </c>
      <c r="R634" s="187">
        <v>0</v>
      </c>
      <c r="S634" s="187">
        <v>0</v>
      </c>
      <c r="T634" s="73">
        <f t="shared" si="9"/>
        <v>0</v>
      </c>
    </row>
    <row r="635" spans="1:20" x14ac:dyDescent="0.2">
      <c r="A635" s="183" t="e">
        <f>VLOOKUP(D635,'Validaciones No Eliminar'!$AC$27:$AG$2644,5,0)</f>
        <v>#N/A</v>
      </c>
      <c r="B635" s="183" t="e">
        <f>VLOOKUP(D635,'Validaciones No Eliminar'!$AC$27:$AG$2644,4,0)</f>
        <v>#N/A</v>
      </c>
      <c r="E635" s="185" t="e">
        <f>VLOOKUP(D635,'Validaciones No Eliminar'!$AC$27:$AG$2644,3,0)</f>
        <v>#N/A</v>
      </c>
      <c r="F635" s="183" t="e">
        <f>VLOOKUP(D635,'Validaciones No Eliminar'!$AC$27:$AG$2644,2,0)</f>
        <v>#N/A</v>
      </c>
      <c r="H635" s="203"/>
      <c r="I635" s="186">
        <v>0</v>
      </c>
      <c r="J635" s="187">
        <v>0</v>
      </c>
      <c r="K635" s="187">
        <v>0</v>
      </c>
      <c r="L635" s="187">
        <v>0</v>
      </c>
      <c r="M635" s="187">
        <v>0</v>
      </c>
      <c r="N635" s="187">
        <v>0</v>
      </c>
      <c r="O635" s="187">
        <v>0</v>
      </c>
      <c r="P635" s="187">
        <v>0</v>
      </c>
      <c r="Q635" s="187">
        <v>0</v>
      </c>
      <c r="R635" s="187">
        <v>0</v>
      </c>
      <c r="S635" s="187">
        <v>0</v>
      </c>
      <c r="T635" s="73">
        <f t="shared" si="9"/>
        <v>0</v>
      </c>
    </row>
    <row r="636" spans="1:20" x14ac:dyDescent="0.2">
      <c r="A636" s="183" t="e">
        <f>VLOOKUP(D636,'Validaciones No Eliminar'!$AC$27:$AG$2644,5,0)</f>
        <v>#N/A</v>
      </c>
      <c r="B636" s="183" t="e">
        <f>VLOOKUP(D636,'Validaciones No Eliminar'!$AC$27:$AG$2644,4,0)</f>
        <v>#N/A</v>
      </c>
      <c r="E636" s="185" t="e">
        <f>VLOOKUP(D636,'Validaciones No Eliminar'!$AC$27:$AG$2644,3,0)</f>
        <v>#N/A</v>
      </c>
      <c r="F636" s="183" t="e">
        <f>VLOOKUP(D636,'Validaciones No Eliminar'!$AC$27:$AG$2644,2,0)</f>
        <v>#N/A</v>
      </c>
      <c r="H636" s="203"/>
      <c r="I636" s="186">
        <v>0</v>
      </c>
      <c r="J636" s="187">
        <v>0</v>
      </c>
      <c r="K636" s="187">
        <v>0</v>
      </c>
      <c r="L636" s="187">
        <v>0</v>
      </c>
      <c r="M636" s="187">
        <v>0</v>
      </c>
      <c r="N636" s="187">
        <v>0</v>
      </c>
      <c r="O636" s="187">
        <v>0</v>
      </c>
      <c r="P636" s="187">
        <v>0</v>
      </c>
      <c r="Q636" s="187">
        <v>0</v>
      </c>
      <c r="R636" s="187">
        <v>0</v>
      </c>
      <c r="S636" s="187">
        <v>0</v>
      </c>
      <c r="T636" s="73">
        <f t="shared" si="9"/>
        <v>0</v>
      </c>
    </row>
    <row r="637" spans="1:20" x14ac:dyDescent="0.2">
      <c r="A637" s="183" t="e">
        <f>VLOOKUP(D637,'Validaciones No Eliminar'!$AC$27:$AG$2644,5,0)</f>
        <v>#N/A</v>
      </c>
      <c r="B637" s="183" t="e">
        <f>VLOOKUP(D637,'Validaciones No Eliminar'!$AC$27:$AG$2644,4,0)</f>
        <v>#N/A</v>
      </c>
      <c r="E637" s="185" t="e">
        <f>VLOOKUP(D637,'Validaciones No Eliminar'!$AC$27:$AG$2644,3,0)</f>
        <v>#N/A</v>
      </c>
      <c r="F637" s="183" t="e">
        <f>VLOOKUP(D637,'Validaciones No Eliminar'!$AC$27:$AG$2644,2,0)</f>
        <v>#N/A</v>
      </c>
      <c r="H637" s="203"/>
      <c r="I637" s="186">
        <v>0</v>
      </c>
      <c r="J637" s="187">
        <v>0</v>
      </c>
      <c r="K637" s="187">
        <v>0</v>
      </c>
      <c r="L637" s="187">
        <v>0</v>
      </c>
      <c r="M637" s="187">
        <v>0</v>
      </c>
      <c r="N637" s="187">
        <v>0</v>
      </c>
      <c r="O637" s="187">
        <v>0</v>
      </c>
      <c r="P637" s="187">
        <v>0</v>
      </c>
      <c r="Q637" s="187">
        <v>0</v>
      </c>
      <c r="R637" s="187">
        <v>0</v>
      </c>
      <c r="S637" s="187">
        <v>0</v>
      </c>
      <c r="T637" s="73">
        <f t="shared" si="9"/>
        <v>0</v>
      </c>
    </row>
    <row r="638" spans="1:20" x14ac:dyDescent="0.2">
      <c r="A638" s="183" t="e">
        <f>VLOOKUP(D638,'Validaciones No Eliminar'!$AC$27:$AG$2644,5,0)</f>
        <v>#N/A</v>
      </c>
      <c r="B638" s="183" t="e">
        <f>VLOOKUP(D638,'Validaciones No Eliminar'!$AC$27:$AG$2644,4,0)</f>
        <v>#N/A</v>
      </c>
      <c r="E638" s="185" t="e">
        <f>VLOOKUP(D638,'Validaciones No Eliminar'!$AC$27:$AG$2644,3,0)</f>
        <v>#N/A</v>
      </c>
      <c r="F638" s="183" t="e">
        <f>VLOOKUP(D638,'Validaciones No Eliminar'!$AC$27:$AG$2644,2,0)</f>
        <v>#N/A</v>
      </c>
      <c r="H638" s="203"/>
      <c r="I638" s="186">
        <v>0</v>
      </c>
      <c r="J638" s="187">
        <v>0</v>
      </c>
      <c r="K638" s="187">
        <v>0</v>
      </c>
      <c r="L638" s="187">
        <v>0</v>
      </c>
      <c r="M638" s="187">
        <v>0</v>
      </c>
      <c r="N638" s="187">
        <v>0</v>
      </c>
      <c r="O638" s="187">
        <v>0</v>
      </c>
      <c r="P638" s="187">
        <v>0</v>
      </c>
      <c r="Q638" s="187">
        <v>0</v>
      </c>
      <c r="R638" s="187">
        <v>0</v>
      </c>
      <c r="S638" s="187">
        <v>0</v>
      </c>
      <c r="T638" s="73">
        <f t="shared" si="9"/>
        <v>0</v>
      </c>
    </row>
    <row r="639" spans="1:20" x14ac:dyDescent="0.2">
      <c r="A639" s="183" t="e">
        <f>VLOOKUP(D639,'Validaciones No Eliminar'!$AC$27:$AG$2644,5,0)</f>
        <v>#N/A</v>
      </c>
      <c r="B639" s="183" t="e">
        <f>VLOOKUP(D639,'Validaciones No Eliminar'!$AC$27:$AG$2644,4,0)</f>
        <v>#N/A</v>
      </c>
      <c r="E639" s="185" t="e">
        <f>VLOOKUP(D639,'Validaciones No Eliminar'!$AC$27:$AG$2644,3,0)</f>
        <v>#N/A</v>
      </c>
      <c r="F639" s="183" t="e">
        <f>VLOOKUP(D639,'Validaciones No Eliminar'!$AC$27:$AG$2644,2,0)</f>
        <v>#N/A</v>
      </c>
      <c r="H639" s="203"/>
      <c r="I639" s="186">
        <v>0</v>
      </c>
      <c r="J639" s="187">
        <v>0</v>
      </c>
      <c r="K639" s="187">
        <v>0</v>
      </c>
      <c r="L639" s="187">
        <v>0</v>
      </c>
      <c r="M639" s="187">
        <v>0</v>
      </c>
      <c r="N639" s="187">
        <v>0</v>
      </c>
      <c r="O639" s="187">
        <v>0</v>
      </c>
      <c r="P639" s="187">
        <v>0</v>
      </c>
      <c r="Q639" s="187">
        <v>0</v>
      </c>
      <c r="R639" s="187">
        <v>0</v>
      </c>
      <c r="S639" s="187">
        <v>0</v>
      </c>
      <c r="T639" s="73">
        <f t="shared" si="9"/>
        <v>0</v>
      </c>
    </row>
    <row r="640" spans="1:20" x14ac:dyDescent="0.2">
      <c r="A640" s="183" t="e">
        <f>VLOOKUP(D640,'Validaciones No Eliminar'!$AC$27:$AG$2644,5,0)</f>
        <v>#N/A</v>
      </c>
      <c r="B640" s="183" t="e">
        <f>VLOOKUP(D640,'Validaciones No Eliminar'!$AC$27:$AG$2644,4,0)</f>
        <v>#N/A</v>
      </c>
      <c r="E640" s="185" t="e">
        <f>VLOOKUP(D640,'Validaciones No Eliminar'!$AC$27:$AG$2644,3,0)</f>
        <v>#N/A</v>
      </c>
      <c r="F640" s="183" t="e">
        <f>VLOOKUP(D640,'Validaciones No Eliminar'!$AC$27:$AG$2644,2,0)</f>
        <v>#N/A</v>
      </c>
      <c r="H640" s="203"/>
      <c r="I640" s="186">
        <v>0</v>
      </c>
      <c r="J640" s="187">
        <v>0</v>
      </c>
      <c r="K640" s="187">
        <v>0</v>
      </c>
      <c r="L640" s="187">
        <v>0</v>
      </c>
      <c r="M640" s="187">
        <v>0</v>
      </c>
      <c r="N640" s="187">
        <v>0</v>
      </c>
      <c r="O640" s="187">
        <v>0</v>
      </c>
      <c r="P640" s="187">
        <v>0</v>
      </c>
      <c r="Q640" s="187">
        <v>0</v>
      </c>
      <c r="R640" s="187">
        <v>0</v>
      </c>
      <c r="S640" s="187">
        <v>0</v>
      </c>
      <c r="T640" s="73">
        <f t="shared" si="9"/>
        <v>0</v>
      </c>
    </row>
    <row r="641" spans="1:20" x14ac:dyDescent="0.2">
      <c r="A641" s="183" t="e">
        <f>VLOOKUP(D641,'Validaciones No Eliminar'!$AC$27:$AG$2644,5,0)</f>
        <v>#N/A</v>
      </c>
      <c r="B641" s="183" t="e">
        <f>VLOOKUP(D641,'Validaciones No Eliminar'!$AC$27:$AG$2644,4,0)</f>
        <v>#N/A</v>
      </c>
      <c r="E641" s="185" t="e">
        <f>VLOOKUP(D641,'Validaciones No Eliminar'!$AC$27:$AG$2644,3,0)</f>
        <v>#N/A</v>
      </c>
      <c r="F641" s="183" t="e">
        <f>VLOOKUP(D641,'Validaciones No Eliminar'!$AC$27:$AG$2644,2,0)</f>
        <v>#N/A</v>
      </c>
      <c r="H641" s="203"/>
      <c r="I641" s="186">
        <v>0</v>
      </c>
      <c r="J641" s="187">
        <v>0</v>
      </c>
      <c r="K641" s="187">
        <v>0</v>
      </c>
      <c r="L641" s="187">
        <v>0</v>
      </c>
      <c r="M641" s="187">
        <v>0</v>
      </c>
      <c r="N641" s="187">
        <v>0</v>
      </c>
      <c r="O641" s="187">
        <v>0</v>
      </c>
      <c r="P641" s="187">
        <v>0</v>
      </c>
      <c r="Q641" s="187">
        <v>0</v>
      </c>
      <c r="R641" s="187">
        <v>0</v>
      </c>
      <c r="S641" s="187">
        <v>0</v>
      </c>
      <c r="T641" s="73">
        <f t="shared" si="9"/>
        <v>0</v>
      </c>
    </row>
    <row r="642" spans="1:20" x14ac:dyDescent="0.2">
      <c r="A642" s="183" t="e">
        <f>VLOOKUP(D642,'Validaciones No Eliminar'!$AC$27:$AG$2644,5,0)</f>
        <v>#N/A</v>
      </c>
      <c r="B642" s="183" t="e">
        <f>VLOOKUP(D642,'Validaciones No Eliminar'!$AC$27:$AG$2644,4,0)</f>
        <v>#N/A</v>
      </c>
      <c r="E642" s="185" t="e">
        <f>VLOOKUP(D642,'Validaciones No Eliminar'!$AC$27:$AG$2644,3,0)</f>
        <v>#N/A</v>
      </c>
      <c r="F642" s="183" t="e">
        <f>VLOOKUP(D642,'Validaciones No Eliminar'!$AC$27:$AG$2644,2,0)</f>
        <v>#N/A</v>
      </c>
      <c r="H642" s="203"/>
      <c r="I642" s="186">
        <v>0</v>
      </c>
      <c r="J642" s="187">
        <v>0</v>
      </c>
      <c r="K642" s="187">
        <v>0</v>
      </c>
      <c r="L642" s="187">
        <v>0</v>
      </c>
      <c r="M642" s="187">
        <v>0</v>
      </c>
      <c r="N642" s="187">
        <v>0</v>
      </c>
      <c r="O642" s="187">
        <v>0</v>
      </c>
      <c r="P642" s="187">
        <v>0</v>
      </c>
      <c r="Q642" s="187">
        <v>0</v>
      </c>
      <c r="R642" s="187">
        <v>0</v>
      </c>
      <c r="S642" s="187">
        <v>0</v>
      </c>
      <c r="T642" s="73">
        <f t="shared" si="9"/>
        <v>0</v>
      </c>
    </row>
    <row r="643" spans="1:20" x14ac:dyDescent="0.2">
      <c r="A643" s="183" t="e">
        <f>VLOOKUP(D643,'Validaciones No Eliminar'!$AC$27:$AG$2644,5,0)</f>
        <v>#N/A</v>
      </c>
      <c r="B643" s="183" t="e">
        <f>VLOOKUP(D643,'Validaciones No Eliminar'!$AC$27:$AG$2644,4,0)</f>
        <v>#N/A</v>
      </c>
      <c r="E643" s="185" t="e">
        <f>VLOOKUP(D643,'Validaciones No Eliminar'!$AC$27:$AG$2644,3,0)</f>
        <v>#N/A</v>
      </c>
      <c r="F643" s="183" t="e">
        <f>VLOOKUP(D643,'Validaciones No Eliminar'!$AC$27:$AG$2644,2,0)</f>
        <v>#N/A</v>
      </c>
      <c r="H643" s="203"/>
      <c r="I643" s="186">
        <v>0</v>
      </c>
      <c r="J643" s="187">
        <v>0</v>
      </c>
      <c r="K643" s="187">
        <v>0</v>
      </c>
      <c r="L643" s="187">
        <v>0</v>
      </c>
      <c r="M643" s="187">
        <v>0</v>
      </c>
      <c r="N643" s="187">
        <v>0</v>
      </c>
      <c r="O643" s="187">
        <v>0</v>
      </c>
      <c r="P643" s="187">
        <v>0</v>
      </c>
      <c r="Q643" s="187">
        <v>0</v>
      </c>
      <c r="R643" s="187">
        <v>0</v>
      </c>
      <c r="S643" s="187">
        <v>0</v>
      </c>
      <c r="T643" s="73">
        <f t="shared" ref="T643:T706" si="10">SUM(J643:S643)</f>
        <v>0</v>
      </c>
    </row>
    <row r="644" spans="1:20" x14ac:dyDescent="0.2">
      <c r="A644" s="183" t="e">
        <f>VLOOKUP(D644,'Validaciones No Eliminar'!$AC$27:$AG$2644,5,0)</f>
        <v>#N/A</v>
      </c>
      <c r="B644" s="183" t="e">
        <f>VLOOKUP(D644,'Validaciones No Eliminar'!$AC$27:$AG$2644,4,0)</f>
        <v>#N/A</v>
      </c>
      <c r="E644" s="185" t="e">
        <f>VLOOKUP(D644,'Validaciones No Eliminar'!$AC$27:$AG$2644,3,0)</f>
        <v>#N/A</v>
      </c>
      <c r="F644" s="183" t="e">
        <f>VLOOKUP(D644,'Validaciones No Eliminar'!$AC$27:$AG$2644,2,0)</f>
        <v>#N/A</v>
      </c>
      <c r="H644" s="203"/>
      <c r="I644" s="186">
        <v>0</v>
      </c>
      <c r="J644" s="187">
        <v>0</v>
      </c>
      <c r="K644" s="187">
        <v>0</v>
      </c>
      <c r="L644" s="187">
        <v>0</v>
      </c>
      <c r="M644" s="187">
        <v>0</v>
      </c>
      <c r="N644" s="187">
        <v>0</v>
      </c>
      <c r="O644" s="187">
        <v>0</v>
      </c>
      <c r="P644" s="187">
        <v>0</v>
      </c>
      <c r="Q644" s="187">
        <v>0</v>
      </c>
      <c r="R644" s="187">
        <v>0</v>
      </c>
      <c r="S644" s="187">
        <v>0</v>
      </c>
      <c r="T644" s="73">
        <f t="shared" si="10"/>
        <v>0</v>
      </c>
    </row>
    <row r="645" spans="1:20" x14ac:dyDescent="0.2">
      <c r="A645" s="183" t="e">
        <f>VLOOKUP(D645,'Validaciones No Eliminar'!$AC$27:$AG$2644,5,0)</f>
        <v>#N/A</v>
      </c>
      <c r="B645" s="183" t="e">
        <f>VLOOKUP(D645,'Validaciones No Eliminar'!$AC$27:$AG$2644,4,0)</f>
        <v>#N/A</v>
      </c>
      <c r="E645" s="185" t="e">
        <f>VLOOKUP(D645,'Validaciones No Eliminar'!$AC$27:$AG$2644,3,0)</f>
        <v>#N/A</v>
      </c>
      <c r="F645" s="183" t="e">
        <f>VLOOKUP(D645,'Validaciones No Eliminar'!$AC$27:$AG$2644,2,0)</f>
        <v>#N/A</v>
      </c>
      <c r="H645" s="203"/>
      <c r="I645" s="186">
        <v>0</v>
      </c>
      <c r="J645" s="187">
        <v>0</v>
      </c>
      <c r="K645" s="187">
        <v>0</v>
      </c>
      <c r="L645" s="187">
        <v>0</v>
      </c>
      <c r="M645" s="187">
        <v>0</v>
      </c>
      <c r="N645" s="187">
        <v>0</v>
      </c>
      <c r="O645" s="187">
        <v>0</v>
      </c>
      <c r="P645" s="187">
        <v>0</v>
      </c>
      <c r="Q645" s="187">
        <v>0</v>
      </c>
      <c r="R645" s="187">
        <v>0</v>
      </c>
      <c r="S645" s="187">
        <v>0</v>
      </c>
      <c r="T645" s="73">
        <f t="shared" si="10"/>
        <v>0</v>
      </c>
    </row>
    <row r="646" spans="1:20" x14ac:dyDescent="0.2">
      <c r="A646" s="183" t="e">
        <f>VLOOKUP(D646,'Validaciones No Eliminar'!$AC$27:$AG$2644,5,0)</f>
        <v>#N/A</v>
      </c>
      <c r="B646" s="183" t="e">
        <f>VLOOKUP(D646,'Validaciones No Eliminar'!$AC$27:$AG$2644,4,0)</f>
        <v>#N/A</v>
      </c>
      <c r="E646" s="185" t="e">
        <f>VLOOKUP(D646,'Validaciones No Eliminar'!$AC$27:$AG$2644,3,0)</f>
        <v>#N/A</v>
      </c>
      <c r="F646" s="183" t="e">
        <f>VLOOKUP(D646,'Validaciones No Eliminar'!$AC$27:$AG$2644,2,0)</f>
        <v>#N/A</v>
      </c>
      <c r="H646" s="203"/>
      <c r="I646" s="186">
        <v>0</v>
      </c>
      <c r="J646" s="187">
        <v>0</v>
      </c>
      <c r="K646" s="187">
        <v>0</v>
      </c>
      <c r="L646" s="187">
        <v>0</v>
      </c>
      <c r="M646" s="187">
        <v>0</v>
      </c>
      <c r="N646" s="187">
        <v>0</v>
      </c>
      <c r="O646" s="187">
        <v>0</v>
      </c>
      <c r="P646" s="187">
        <v>0</v>
      </c>
      <c r="Q646" s="187">
        <v>0</v>
      </c>
      <c r="R646" s="187">
        <v>0</v>
      </c>
      <c r="S646" s="187">
        <v>0</v>
      </c>
      <c r="T646" s="73">
        <f t="shared" si="10"/>
        <v>0</v>
      </c>
    </row>
    <row r="647" spans="1:20" x14ac:dyDescent="0.2">
      <c r="A647" s="183" t="e">
        <f>VLOOKUP(D647,'Validaciones No Eliminar'!$AC$27:$AG$2644,5,0)</f>
        <v>#N/A</v>
      </c>
      <c r="B647" s="183" t="e">
        <f>VLOOKUP(D647,'Validaciones No Eliminar'!$AC$27:$AG$2644,4,0)</f>
        <v>#N/A</v>
      </c>
      <c r="E647" s="185" t="e">
        <f>VLOOKUP(D647,'Validaciones No Eliminar'!$AC$27:$AG$2644,3,0)</f>
        <v>#N/A</v>
      </c>
      <c r="F647" s="183" t="e">
        <f>VLOOKUP(D647,'Validaciones No Eliminar'!$AC$27:$AG$2644,2,0)</f>
        <v>#N/A</v>
      </c>
      <c r="H647" s="203"/>
      <c r="I647" s="186">
        <v>0</v>
      </c>
      <c r="J647" s="187">
        <v>0</v>
      </c>
      <c r="K647" s="187">
        <v>0</v>
      </c>
      <c r="L647" s="187">
        <v>0</v>
      </c>
      <c r="M647" s="187">
        <v>0</v>
      </c>
      <c r="N647" s="187">
        <v>0</v>
      </c>
      <c r="O647" s="187">
        <v>0</v>
      </c>
      <c r="P647" s="187">
        <v>0</v>
      </c>
      <c r="Q647" s="187">
        <v>0</v>
      </c>
      <c r="R647" s="187">
        <v>0</v>
      </c>
      <c r="S647" s="187">
        <v>0</v>
      </c>
      <c r="T647" s="73">
        <f t="shared" si="10"/>
        <v>0</v>
      </c>
    </row>
    <row r="648" spans="1:20" x14ac:dyDescent="0.2">
      <c r="A648" s="183" t="e">
        <f>VLOOKUP(D648,'Validaciones No Eliminar'!$AC$27:$AG$2644,5,0)</f>
        <v>#N/A</v>
      </c>
      <c r="B648" s="183" t="e">
        <f>VLOOKUP(D648,'Validaciones No Eliminar'!$AC$27:$AG$2644,4,0)</f>
        <v>#N/A</v>
      </c>
      <c r="E648" s="185" t="e">
        <f>VLOOKUP(D648,'Validaciones No Eliminar'!$AC$27:$AG$2644,3,0)</f>
        <v>#N/A</v>
      </c>
      <c r="F648" s="183" t="e">
        <f>VLOOKUP(D648,'Validaciones No Eliminar'!$AC$27:$AG$2644,2,0)</f>
        <v>#N/A</v>
      </c>
      <c r="H648" s="203"/>
      <c r="I648" s="186">
        <v>0</v>
      </c>
      <c r="J648" s="187">
        <v>0</v>
      </c>
      <c r="K648" s="187">
        <v>0</v>
      </c>
      <c r="L648" s="187">
        <v>0</v>
      </c>
      <c r="M648" s="187">
        <v>0</v>
      </c>
      <c r="N648" s="187">
        <v>0</v>
      </c>
      <c r="O648" s="187">
        <v>0</v>
      </c>
      <c r="P648" s="187">
        <v>0</v>
      </c>
      <c r="Q648" s="187">
        <v>0</v>
      </c>
      <c r="R648" s="187">
        <v>0</v>
      </c>
      <c r="S648" s="187">
        <v>0</v>
      </c>
      <c r="T648" s="73">
        <f t="shared" si="10"/>
        <v>0</v>
      </c>
    </row>
    <row r="649" spans="1:20" x14ac:dyDescent="0.2">
      <c r="A649" s="183" t="e">
        <f>VLOOKUP(D649,'Validaciones No Eliminar'!$AC$27:$AG$2644,5,0)</f>
        <v>#N/A</v>
      </c>
      <c r="B649" s="183" t="e">
        <f>VLOOKUP(D649,'Validaciones No Eliminar'!$AC$27:$AG$2644,4,0)</f>
        <v>#N/A</v>
      </c>
      <c r="E649" s="185" t="e">
        <f>VLOOKUP(D649,'Validaciones No Eliminar'!$AC$27:$AG$2644,3,0)</f>
        <v>#N/A</v>
      </c>
      <c r="F649" s="183" t="e">
        <f>VLOOKUP(D649,'Validaciones No Eliminar'!$AC$27:$AG$2644,2,0)</f>
        <v>#N/A</v>
      </c>
      <c r="H649" s="203"/>
      <c r="I649" s="186">
        <v>0</v>
      </c>
      <c r="J649" s="187">
        <v>0</v>
      </c>
      <c r="K649" s="187">
        <v>0</v>
      </c>
      <c r="L649" s="187">
        <v>0</v>
      </c>
      <c r="M649" s="187">
        <v>0</v>
      </c>
      <c r="N649" s="187">
        <v>0</v>
      </c>
      <c r="O649" s="187">
        <v>0</v>
      </c>
      <c r="P649" s="187">
        <v>0</v>
      </c>
      <c r="Q649" s="187">
        <v>0</v>
      </c>
      <c r="R649" s="187">
        <v>0</v>
      </c>
      <c r="S649" s="187">
        <v>0</v>
      </c>
      <c r="T649" s="73">
        <f t="shared" si="10"/>
        <v>0</v>
      </c>
    </row>
    <row r="650" spans="1:20" x14ac:dyDescent="0.2">
      <c r="A650" s="183" t="e">
        <f>VLOOKUP(D650,'Validaciones No Eliminar'!$AC$27:$AG$2644,5,0)</f>
        <v>#N/A</v>
      </c>
      <c r="B650" s="183" t="e">
        <f>VLOOKUP(D650,'Validaciones No Eliminar'!$AC$27:$AG$2644,4,0)</f>
        <v>#N/A</v>
      </c>
      <c r="E650" s="185" t="e">
        <f>VLOOKUP(D650,'Validaciones No Eliminar'!$AC$27:$AG$2644,3,0)</f>
        <v>#N/A</v>
      </c>
      <c r="F650" s="183" t="e">
        <f>VLOOKUP(D650,'Validaciones No Eliminar'!$AC$27:$AG$2644,2,0)</f>
        <v>#N/A</v>
      </c>
      <c r="H650" s="203"/>
      <c r="I650" s="186">
        <v>0</v>
      </c>
      <c r="J650" s="187">
        <v>0</v>
      </c>
      <c r="K650" s="187">
        <v>0</v>
      </c>
      <c r="L650" s="187">
        <v>0</v>
      </c>
      <c r="M650" s="187">
        <v>0</v>
      </c>
      <c r="N650" s="187">
        <v>0</v>
      </c>
      <c r="O650" s="187">
        <v>0</v>
      </c>
      <c r="P650" s="187">
        <v>0</v>
      </c>
      <c r="Q650" s="187">
        <v>0</v>
      </c>
      <c r="R650" s="187">
        <v>0</v>
      </c>
      <c r="S650" s="187">
        <v>0</v>
      </c>
      <c r="T650" s="73">
        <f t="shared" si="10"/>
        <v>0</v>
      </c>
    </row>
    <row r="651" spans="1:20" x14ac:dyDescent="0.2">
      <c r="A651" s="183" t="e">
        <f>VLOOKUP(D651,'Validaciones No Eliminar'!$AC$27:$AG$2644,5,0)</f>
        <v>#N/A</v>
      </c>
      <c r="B651" s="183" t="e">
        <f>VLOOKUP(D651,'Validaciones No Eliminar'!$AC$27:$AG$2644,4,0)</f>
        <v>#N/A</v>
      </c>
      <c r="E651" s="185" t="e">
        <f>VLOOKUP(D651,'Validaciones No Eliminar'!$AC$27:$AG$2644,3,0)</f>
        <v>#N/A</v>
      </c>
      <c r="F651" s="183" t="e">
        <f>VLOOKUP(D651,'Validaciones No Eliminar'!$AC$27:$AG$2644,2,0)</f>
        <v>#N/A</v>
      </c>
      <c r="H651" s="203"/>
      <c r="I651" s="186">
        <v>0</v>
      </c>
      <c r="J651" s="187">
        <v>0</v>
      </c>
      <c r="K651" s="187">
        <v>0</v>
      </c>
      <c r="L651" s="187">
        <v>0</v>
      </c>
      <c r="M651" s="187">
        <v>0</v>
      </c>
      <c r="N651" s="187">
        <v>0</v>
      </c>
      <c r="O651" s="187">
        <v>0</v>
      </c>
      <c r="P651" s="187">
        <v>0</v>
      </c>
      <c r="Q651" s="187">
        <v>0</v>
      </c>
      <c r="R651" s="187">
        <v>0</v>
      </c>
      <c r="S651" s="187">
        <v>0</v>
      </c>
      <c r="T651" s="73">
        <f t="shared" si="10"/>
        <v>0</v>
      </c>
    </row>
    <row r="652" spans="1:20" x14ac:dyDescent="0.2">
      <c r="A652" s="183" t="e">
        <f>VLOOKUP(D652,'Validaciones No Eliminar'!$AC$27:$AG$2644,5,0)</f>
        <v>#N/A</v>
      </c>
      <c r="B652" s="183" t="e">
        <f>VLOOKUP(D652,'Validaciones No Eliminar'!$AC$27:$AG$2644,4,0)</f>
        <v>#N/A</v>
      </c>
      <c r="E652" s="185" t="e">
        <f>VLOOKUP(D652,'Validaciones No Eliminar'!$AC$27:$AG$2644,3,0)</f>
        <v>#N/A</v>
      </c>
      <c r="F652" s="183" t="e">
        <f>VLOOKUP(D652,'Validaciones No Eliminar'!$AC$27:$AG$2644,2,0)</f>
        <v>#N/A</v>
      </c>
      <c r="H652" s="203"/>
      <c r="I652" s="186">
        <v>0</v>
      </c>
      <c r="J652" s="187">
        <v>0</v>
      </c>
      <c r="K652" s="187">
        <v>0</v>
      </c>
      <c r="L652" s="187">
        <v>0</v>
      </c>
      <c r="M652" s="187">
        <v>0</v>
      </c>
      <c r="N652" s="187">
        <v>0</v>
      </c>
      <c r="O652" s="187">
        <v>0</v>
      </c>
      <c r="P652" s="187">
        <v>0</v>
      </c>
      <c r="Q652" s="187">
        <v>0</v>
      </c>
      <c r="R652" s="187">
        <v>0</v>
      </c>
      <c r="S652" s="187">
        <v>0</v>
      </c>
      <c r="T652" s="73">
        <f t="shared" si="10"/>
        <v>0</v>
      </c>
    </row>
    <row r="653" spans="1:20" x14ac:dyDescent="0.2">
      <c r="A653" s="183" t="e">
        <f>VLOOKUP(D653,'Validaciones No Eliminar'!$AC$27:$AG$2644,5,0)</f>
        <v>#N/A</v>
      </c>
      <c r="B653" s="183" t="e">
        <f>VLOOKUP(D653,'Validaciones No Eliminar'!$AC$27:$AG$2644,4,0)</f>
        <v>#N/A</v>
      </c>
      <c r="E653" s="185" t="e">
        <f>VLOOKUP(D653,'Validaciones No Eliminar'!$AC$27:$AG$2644,3,0)</f>
        <v>#N/A</v>
      </c>
      <c r="F653" s="183" t="e">
        <f>VLOOKUP(D653,'Validaciones No Eliminar'!$AC$27:$AG$2644,2,0)</f>
        <v>#N/A</v>
      </c>
      <c r="H653" s="203"/>
      <c r="I653" s="186">
        <v>0</v>
      </c>
      <c r="J653" s="187">
        <v>0</v>
      </c>
      <c r="K653" s="187">
        <v>0</v>
      </c>
      <c r="L653" s="187">
        <v>0</v>
      </c>
      <c r="M653" s="187">
        <v>0</v>
      </c>
      <c r="N653" s="187">
        <v>0</v>
      </c>
      <c r="O653" s="187">
        <v>0</v>
      </c>
      <c r="P653" s="187">
        <v>0</v>
      </c>
      <c r="Q653" s="187">
        <v>0</v>
      </c>
      <c r="R653" s="187">
        <v>0</v>
      </c>
      <c r="S653" s="187">
        <v>0</v>
      </c>
      <c r="T653" s="73">
        <f t="shared" si="10"/>
        <v>0</v>
      </c>
    </row>
    <row r="654" spans="1:20" x14ac:dyDescent="0.2">
      <c r="A654" s="183" t="e">
        <f>VLOOKUP(D654,'Validaciones No Eliminar'!$AC$27:$AG$2644,5,0)</f>
        <v>#N/A</v>
      </c>
      <c r="B654" s="183" t="e">
        <f>VLOOKUP(D654,'Validaciones No Eliminar'!$AC$27:$AG$2644,4,0)</f>
        <v>#N/A</v>
      </c>
      <c r="E654" s="185" t="e">
        <f>VLOOKUP(D654,'Validaciones No Eliminar'!$AC$27:$AG$2644,3,0)</f>
        <v>#N/A</v>
      </c>
      <c r="F654" s="183" t="e">
        <f>VLOOKUP(D654,'Validaciones No Eliminar'!$AC$27:$AG$2644,2,0)</f>
        <v>#N/A</v>
      </c>
      <c r="H654" s="203"/>
      <c r="I654" s="186">
        <v>0</v>
      </c>
      <c r="J654" s="187">
        <v>0</v>
      </c>
      <c r="K654" s="187">
        <v>0</v>
      </c>
      <c r="L654" s="187">
        <v>0</v>
      </c>
      <c r="M654" s="187">
        <v>0</v>
      </c>
      <c r="N654" s="187">
        <v>0</v>
      </c>
      <c r="O654" s="187">
        <v>0</v>
      </c>
      <c r="P654" s="187">
        <v>0</v>
      </c>
      <c r="Q654" s="187">
        <v>0</v>
      </c>
      <c r="R654" s="187">
        <v>0</v>
      </c>
      <c r="S654" s="187">
        <v>0</v>
      </c>
      <c r="T654" s="73">
        <f t="shared" si="10"/>
        <v>0</v>
      </c>
    </row>
    <row r="655" spans="1:20" x14ac:dyDescent="0.2">
      <c r="A655" s="183" t="e">
        <f>VLOOKUP(D655,'Validaciones No Eliminar'!$AC$27:$AG$2644,5,0)</f>
        <v>#N/A</v>
      </c>
      <c r="B655" s="183" t="e">
        <f>VLOOKUP(D655,'Validaciones No Eliminar'!$AC$27:$AG$2644,4,0)</f>
        <v>#N/A</v>
      </c>
      <c r="E655" s="185" t="e">
        <f>VLOOKUP(D655,'Validaciones No Eliminar'!$AC$27:$AG$2644,3,0)</f>
        <v>#N/A</v>
      </c>
      <c r="F655" s="183" t="e">
        <f>VLOOKUP(D655,'Validaciones No Eliminar'!$AC$27:$AG$2644,2,0)</f>
        <v>#N/A</v>
      </c>
      <c r="H655" s="203"/>
      <c r="I655" s="186">
        <v>0</v>
      </c>
      <c r="J655" s="187">
        <v>0</v>
      </c>
      <c r="K655" s="187">
        <v>0</v>
      </c>
      <c r="L655" s="187">
        <v>0</v>
      </c>
      <c r="M655" s="187">
        <v>0</v>
      </c>
      <c r="N655" s="187">
        <v>0</v>
      </c>
      <c r="O655" s="187">
        <v>0</v>
      </c>
      <c r="P655" s="187">
        <v>0</v>
      </c>
      <c r="Q655" s="187">
        <v>0</v>
      </c>
      <c r="R655" s="187">
        <v>0</v>
      </c>
      <c r="S655" s="187">
        <v>0</v>
      </c>
      <c r="T655" s="73">
        <f t="shared" si="10"/>
        <v>0</v>
      </c>
    </row>
    <row r="656" spans="1:20" x14ac:dyDescent="0.2">
      <c r="A656" s="183" t="e">
        <f>VLOOKUP(D656,'Validaciones No Eliminar'!$AC$27:$AG$2644,5,0)</f>
        <v>#N/A</v>
      </c>
      <c r="B656" s="183" t="e">
        <f>VLOOKUP(D656,'Validaciones No Eliminar'!$AC$27:$AG$2644,4,0)</f>
        <v>#N/A</v>
      </c>
      <c r="E656" s="185" t="e">
        <f>VLOOKUP(D656,'Validaciones No Eliminar'!$AC$27:$AG$2644,3,0)</f>
        <v>#N/A</v>
      </c>
      <c r="F656" s="183" t="e">
        <f>VLOOKUP(D656,'Validaciones No Eliminar'!$AC$27:$AG$2644,2,0)</f>
        <v>#N/A</v>
      </c>
      <c r="H656" s="203"/>
      <c r="I656" s="186">
        <v>0</v>
      </c>
      <c r="J656" s="187">
        <v>0</v>
      </c>
      <c r="K656" s="187">
        <v>0</v>
      </c>
      <c r="L656" s="187">
        <v>0</v>
      </c>
      <c r="M656" s="187">
        <v>0</v>
      </c>
      <c r="N656" s="187">
        <v>0</v>
      </c>
      <c r="O656" s="187">
        <v>0</v>
      </c>
      <c r="P656" s="187">
        <v>0</v>
      </c>
      <c r="Q656" s="187">
        <v>0</v>
      </c>
      <c r="R656" s="187">
        <v>0</v>
      </c>
      <c r="S656" s="187">
        <v>0</v>
      </c>
      <c r="T656" s="73">
        <f t="shared" si="10"/>
        <v>0</v>
      </c>
    </row>
    <row r="657" spans="1:20" x14ac:dyDescent="0.2">
      <c r="A657" s="183" t="e">
        <f>VLOOKUP(D657,'Validaciones No Eliminar'!$AC$27:$AG$2644,5,0)</f>
        <v>#N/A</v>
      </c>
      <c r="B657" s="183" t="e">
        <f>VLOOKUP(D657,'Validaciones No Eliminar'!$AC$27:$AG$2644,4,0)</f>
        <v>#N/A</v>
      </c>
      <c r="E657" s="185" t="e">
        <f>VLOOKUP(D657,'Validaciones No Eliminar'!$AC$27:$AG$2644,3,0)</f>
        <v>#N/A</v>
      </c>
      <c r="F657" s="183" t="e">
        <f>VLOOKUP(D657,'Validaciones No Eliminar'!$AC$27:$AG$2644,2,0)</f>
        <v>#N/A</v>
      </c>
      <c r="H657" s="203"/>
      <c r="I657" s="186">
        <v>0</v>
      </c>
      <c r="J657" s="187">
        <v>0</v>
      </c>
      <c r="K657" s="187">
        <v>0</v>
      </c>
      <c r="L657" s="187">
        <v>0</v>
      </c>
      <c r="M657" s="187">
        <v>0</v>
      </c>
      <c r="N657" s="187">
        <v>0</v>
      </c>
      <c r="O657" s="187">
        <v>0</v>
      </c>
      <c r="P657" s="187">
        <v>0</v>
      </c>
      <c r="Q657" s="187">
        <v>0</v>
      </c>
      <c r="R657" s="187">
        <v>0</v>
      </c>
      <c r="S657" s="187">
        <v>0</v>
      </c>
      <c r="T657" s="73">
        <f t="shared" si="10"/>
        <v>0</v>
      </c>
    </row>
    <row r="658" spans="1:20" x14ac:dyDescent="0.2">
      <c r="A658" s="183" t="e">
        <f>VLOOKUP(D658,'Validaciones No Eliminar'!$AC$27:$AG$2644,5,0)</f>
        <v>#N/A</v>
      </c>
      <c r="B658" s="183" t="e">
        <f>VLOOKUP(D658,'Validaciones No Eliminar'!$AC$27:$AG$2644,4,0)</f>
        <v>#N/A</v>
      </c>
      <c r="E658" s="185" t="e">
        <f>VLOOKUP(D658,'Validaciones No Eliminar'!$AC$27:$AG$2644,3,0)</f>
        <v>#N/A</v>
      </c>
      <c r="F658" s="183" t="e">
        <f>VLOOKUP(D658,'Validaciones No Eliminar'!$AC$27:$AG$2644,2,0)</f>
        <v>#N/A</v>
      </c>
      <c r="H658" s="203"/>
      <c r="I658" s="186">
        <v>0</v>
      </c>
      <c r="J658" s="187">
        <v>0</v>
      </c>
      <c r="K658" s="187">
        <v>0</v>
      </c>
      <c r="L658" s="187">
        <v>0</v>
      </c>
      <c r="M658" s="187">
        <v>0</v>
      </c>
      <c r="N658" s="187">
        <v>0</v>
      </c>
      <c r="O658" s="187">
        <v>0</v>
      </c>
      <c r="P658" s="187">
        <v>0</v>
      </c>
      <c r="Q658" s="187">
        <v>0</v>
      </c>
      <c r="R658" s="187">
        <v>0</v>
      </c>
      <c r="S658" s="187">
        <v>0</v>
      </c>
      <c r="T658" s="73">
        <f t="shared" si="10"/>
        <v>0</v>
      </c>
    </row>
    <row r="659" spans="1:20" x14ac:dyDescent="0.2">
      <c r="A659" s="183" t="e">
        <f>VLOOKUP(D659,'Validaciones No Eliminar'!$AC$27:$AG$2644,5,0)</f>
        <v>#N/A</v>
      </c>
      <c r="B659" s="183" t="e">
        <f>VLOOKUP(D659,'Validaciones No Eliminar'!$AC$27:$AG$2644,4,0)</f>
        <v>#N/A</v>
      </c>
      <c r="E659" s="185" t="e">
        <f>VLOOKUP(D659,'Validaciones No Eliminar'!$AC$27:$AG$2644,3,0)</f>
        <v>#N/A</v>
      </c>
      <c r="F659" s="183" t="e">
        <f>VLOOKUP(D659,'Validaciones No Eliminar'!$AC$27:$AG$2644,2,0)</f>
        <v>#N/A</v>
      </c>
      <c r="H659" s="203"/>
      <c r="I659" s="186">
        <v>0</v>
      </c>
      <c r="J659" s="187">
        <v>0</v>
      </c>
      <c r="K659" s="187">
        <v>0</v>
      </c>
      <c r="L659" s="187">
        <v>0</v>
      </c>
      <c r="M659" s="187">
        <v>0</v>
      </c>
      <c r="N659" s="187">
        <v>0</v>
      </c>
      <c r="O659" s="187">
        <v>0</v>
      </c>
      <c r="P659" s="187">
        <v>0</v>
      </c>
      <c r="Q659" s="187">
        <v>0</v>
      </c>
      <c r="R659" s="187">
        <v>0</v>
      </c>
      <c r="S659" s="187">
        <v>0</v>
      </c>
      <c r="T659" s="73">
        <f t="shared" si="10"/>
        <v>0</v>
      </c>
    </row>
    <row r="660" spans="1:20" x14ac:dyDescent="0.2">
      <c r="A660" s="183" t="e">
        <f>VLOOKUP(D660,'Validaciones No Eliminar'!$AC$27:$AG$2644,5,0)</f>
        <v>#N/A</v>
      </c>
      <c r="B660" s="183" t="e">
        <f>VLOOKUP(D660,'Validaciones No Eliminar'!$AC$27:$AG$2644,4,0)</f>
        <v>#N/A</v>
      </c>
      <c r="E660" s="185" t="e">
        <f>VLOOKUP(D660,'Validaciones No Eliminar'!$AC$27:$AG$2644,3,0)</f>
        <v>#N/A</v>
      </c>
      <c r="F660" s="183" t="e">
        <f>VLOOKUP(D660,'Validaciones No Eliminar'!$AC$27:$AG$2644,2,0)</f>
        <v>#N/A</v>
      </c>
      <c r="H660" s="203"/>
      <c r="I660" s="186">
        <v>0</v>
      </c>
      <c r="J660" s="187">
        <v>0</v>
      </c>
      <c r="K660" s="187">
        <v>0</v>
      </c>
      <c r="L660" s="187">
        <v>0</v>
      </c>
      <c r="M660" s="187">
        <v>0</v>
      </c>
      <c r="N660" s="187">
        <v>0</v>
      </c>
      <c r="O660" s="187">
        <v>0</v>
      </c>
      <c r="P660" s="187">
        <v>0</v>
      </c>
      <c r="Q660" s="187">
        <v>0</v>
      </c>
      <c r="R660" s="187">
        <v>0</v>
      </c>
      <c r="S660" s="187">
        <v>0</v>
      </c>
      <c r="T660" s="73">
        <f t="shared" si="10"/>
        <v>0</v>
      </c>
    </row>
    <row r="661" spans="1:20" x14ac:dyDescent="0.2">
      <c r="A661" s="183" t="e">
        <f>VLOOKUP(D661,'Validaciones No Eliminar'!$AC$27:$AG$2644,5,0)</f>
        <v>#N/A</v>
      </c>
      <c r="B661" s="183" t="e">
        <f>VLOOKUP(D661,'Validaciones No Eliminar'!$AC$27:$AG$2644,4,0)</f>
        <v>#N/A</v>
      </c>
      <c r="E661" s="185" t="e">
        <f>VLOOKUP(D661,'Validaciones No Eliminar'!$AC$27:$AG$2644,3,0)</f>
        <v>#N/A</v>
      </c>
      <c r="F661" s="183" t="e">
        <f>VLOOKUP(D661,'Validaciones No Eliminar'!$AC$27:$AG$2644,2,0)</f>
        <v>#N/A</v>
      </c>
      <c r="H661" s="203"/>
      <c r="I661" s="186">
        <v>0</v>
      </c>
      <c r="J661" s="187">
        <v>0</v>
      </c>
      <c r="K661" s="187">
        <v>0</v>
      </c>
      <c r="L661" s="187">
        <v>0</v>
      </c>
      <c r="M661" s="187">
        <v>0</v>
      </c>
      <c r="N661" s="187">
        <v>0</v>
      </c>
      <c r="O661" s="187">
        <v>0</v>
      </c>
      <c r="P661" s="187">
        <v>0</v>
      </c>
      <c r="Q661" s="187">
        <v>0</v>
      </c>
      <c r="R661" s="187">
        <v>0</v>
      </c>
      <c r="S661" s="187">
        <v>0</v>
      </c>
      <c r="T661" s="73">
        <f t="shared" si="10"/>
        <v>0</v>
      </c>
    </row>
    <row r="662" spans="1:20" x14ac:dyDescent="0.2">
      <c r="A662" s="183" t="e">
        <f>VLOOKUP(D662,'Validaciones No Eliminar'!$AC$27:$AG$2644,5,0)</f>
        <v>#N/A</v>
      </c>
      <c r="B662" s="183" t="e">
        <f>VLOOKUP(D662,'Validaciones No Eliminar'!$AC$27:$AG$2644,4,0)</f>
        <v>#N/A</v>
      </c>
      <c r="E662" s="185" t="e">
        <f>VLOOKUP(D662,'Validaciones No Eliminar'!$AC$27:$AG$2644,3,0)</f>
        <v>#N/A</v>
      </c>
      <c r="F662" s="183" t="e">
        <f>VLOOKUP(D662,'Validaciones No Eliminar'!$AC$27:$AG$2644,2,0)</f>
        <v>#N/A</v>
      </c>
      <c r="H662" s="203"/>
      <c r="I662" s="186">
        <v>0</v>
      </c>
      <c r="J662" s="187">
        <v>0</v>
      </c>
      <c r="K662" s="187">
        <v>0</v>
      </c>
      <c r="L662" s="187">
        <v>0</v>
      </c>
      <c r="M662" s="187">
        <v>0</v>
      </c>
      <c r="N662" s="187">
        <v>0</v>
      </c>
      <c r="O662" s="187">
        <v>0</v>
      </c>
      <c r="P662" s="187">
        <v>0</v>
      </c>
      <c r="Q662" s="187">
        <v>0</v>
      </c>
      <c r="R662" s="187">
        <v>0</v>
      </c>
      <c r="S662" s="187">
        <v>0</v>
      </c>
      <c r="T662" s="73">
        <f t="shared" si="10"/>
        <v>0</v>
      </c>
    </row>
    <row r="663" spans="1:20" x14ac:dyDescent="0.2">
      <c r="A663" s="183" t="e">
        <f>VLOOKUP(D663,'Validaciones No Eliminar'!$AC$27:$AG$2644,5,0)</f>
        <v>#N/A</v>
      </c>
      <c r="B663" s="183" t="e">
        <f>VLOOKUP(D663,'Validaciones No Eliminar'!$AC$27:$AG$2644,4,0)</f>
        <v>#N/A</v>
      </c>
      <c r="E663" s="185" t="e">
        <f>VLOOKUP(D663,'Validaciones No Eliminar'!$AC$27:$AG$2644,3,0)</f>
        <v>#N/A</v>
      </c>
      <c r="F663" s="183" t="e">
        <f>VLOOKUP(D663,'Validaciones No Eliminar'!$AC$27:$AG$2644,2,0)</f>
        <v>#N/A</v>
      </c>
      <c r="H663" s="203"/>
      <c r="I663" s="186">
        <v>0</v>
      </c>
      <c r="J663" s="187">
        <v>0</v>
      </c>
      <c r="K663" s="187">
        <v>0</v>
      </c>
      <c r="L663" s="187">
        <v>0</v>
      </c>
      <c r="M663" s="187">
        <v>0</v>
      </c>
      <c r="N663" s="187">
        <v>0</v>
      </c>
      <c r="O663" s="187">
        <v>0</v>
      </c>
      <c r="P663" s="187">
        <v>0</v>
      </c>
      <c r="Q663" s="187">
        <v>0</v>
      </c>
      <c r="R663" s="187">
        <v>0</v>
      </c>
      <c r="S663" s="187">
        <v>0</v>
      </c>
      <c r="T663" s="73">
        <f t="shared" si="10"/>
        <v>0</v>
      </c>
    </row>
    <row r="664" spans="1:20" x14ac:dyDescent="0.2">
      <c r="A664" s="183" t="e">
        <f>VLOOKUP(D664,'Validaciones No Eliminar'!$AC$27:$AG$2644,5,0)</f>
        <v>#N/A</v>
      </c>
      <c r="B664" s="183" t="e">
        <f>VLOOKUP(D664,'Validaciones No Eliminar'!$AC$27:$AG$2644,4,0)</f>
        <v>#N/A</v>
      </c>
      <c r="E664" s="185" t="e">
        <f>VLOOKUP(D664,'Validaciones No Eliminar'!$AC$27:$AG$2644,3,0)</f>
        <v>#N/A</v>
      </c>
      <c r="F664" s="183" t="e">
        <f>VLOOKUP(D664,'Validaciones No Eliminar'!$AC$27:$AG$2644,2,0)</f>
        <v>#N/A</v>
      </c>
      <c r="H664" s="203"/>
      <c r="I664" s="186">
        <v>0</v>
      </c>
      <c r="J664" s="187">
        <v>0</v>
      </c>
      <c r="K664" s="187">
        <v>0</v>
      </c>
      <c r="L664" s="187">
        <v>0</v>
      </c>
      <c r="M664" s="187">
        <v>0</v>
      </c>
      <c r="N664" s="187">
        <v>0</v>
      </c>
      <c r="O664" s="187">
        <v>0</v>
      </c>
      <c r="P664" s="187">
        <v>0</v>
      </c>
      <c r="Q664" s="187">
        <v>0</v>
      </c>
      <c r="R664" s="187">
        <v>0</v>
      </c>
      <c r="S664" s="187">
        <v>0</v>
      </c>
      <c r="T664" s="73">
        <f t="shared" si="10"/>
        <v>0</v>
      </c>
    </row>
    <row r="665" spans="1:20" x14ac:dyDescent="0.2">
      <c r="A665" s="183" t="e">
        <f>VLOOKUP(D665,'Validaciones No Eliminar'!$AC$27:$AG$2644,5,0)</f>
        <v>#N/A</v>
      </c>
      <c r="B665" s="183" t="e">
        <f>VLOOKUP(D665,'Validaciones No Eliminar'!$AC$27:$AG$2644,4,0)</f>
        <v>#N/A</v>
      </c>
      <c r="E665" s="185" t="e">
        <f>VLOOKUP(D665,'Validaciones No Eliminar'!$AC$27:$AG$2644,3,0)</f>
        <v>#N/A</v>
      </c>
      <c r="F665" s="183" t="e">
        <f>VLOOKUP(D665,'Validaciones No Eliminar'!$AC$27:$AG$2644,2,0)</f>
        <v>#N/A</v>
      </c>
      <c r="H665" s="203"/>
      <c r="I665" s="186">
        <v>0</v>
      </c>
      <c r="J665" s="187">
        <v>0</v>
      </c>
      <c r="K665" s="187">
        <v>0</v>
      </c>
      <c r="L665" s="187">
        <v>0</v>
      </c>
      <c r="M665" s="187">
        <v>0</v>
      </c>
      <c r="N665" s="187">
        <v>0</v>
      </c>
      <c r="O665" s="187">
        <v>0</v>
      </c>
      <c r="P665" s="187">
        <v>0</v>
      </c>
      <c r="Q665" s="187">
        <v>0</v>
      </c>
      <c r="R665" s="187">
        <v>0</v>
      </c>
      <c r="S665" s="187">
        <v>0</v>
      </c>
      <c r="T665" s="73">
        <f t="shared" si="10"/>
        <v>0</v>
      </c>
    </row>
    <row r="666" spans="1:20" x14ac:dyDescent="0.2">
      <c r="A666" s="183" t="e">
        <f>VLOOKUP(D666,'Validaciones No Eliminar'!$AC$27:$AG$2644,5,0)</f>
        <v>#N/A</v>
      </c>
      <c r="B666" s="183" t="e">
        <f>VLOOKUP(D666,'Validaciones No Eliminar'!$AC$27:$AG$2644,4,0)</f>
        <v>#N/A</v>
      </c>
      <c r="E666" s="185" t="e">
        <f>VLOOKUP(D666,'Validaciones No Eliminar'!$AC$27:$AG$2644,3,0)</f>
        <v>#N/A</v>
      </c>
      <c r="F666" s="183" t="e">
        <f>VLOOKUP(D666,'Validaciones No Eliminar'!$AC$27:$AG$2644,2,0)</f>
        <v>#N/A</v>
      </c>
      <c r="H666" s="203"/>
      <c r="I666" s="186">
        <v>0</v>
      </c>
      <c r="J666" s="187">
        <v>0</v>
      </c>
      <c r="K666" s="187">
        <v>0</v>
      </c>
      <c r="L666" s="187">
        <v>0</v>
      </c>
      <c r="M666" s="187">
        <v>0</v>
      </c>
      <c r="N666" s="187">
        <v>0</v>
      </c>
      <c r="O666" s="187">
        <v>0</v>
      </c>
      <c r="P666" s="187">
        <v>0</v>
      </c>
      <c r="Q666" s="187">
        <v>0</v>
      </c>
      <c r="R666" s="187">
        <v>0</v>
      </c>
      <c r="S666" s="187">
        <v>0</v>
      </c>
      <c r="T666" s="73">
        <f t="shared" si="10"/>
        <v>0</v>
      </c>
    </row>
    <row r="667" spans="1:20" x14ac:dyDescent="0.2">
      <c r="A667" s="183" t="e">
        <f>VLOOKUP(D667,'Validaciones No Eliminar'!$AC$27:$AG$2644,5,0)</f>
        <v>#N/A</v>
      </c>
      <c r="B667" s="183" t="e">
        <f>VLOOKUP(D667,'Validaciones No Eliminar'!$AC$27:$AG$2644,4,0)</f>
        <v>#N/A</v>
      </c>
      <c r="E667" s="185" t="e">
        <f>VLOOKUP(D667,'Validaciones No Eliminar'!$AC$27:$AG$2644,3,0)</f>
        <v>#N/A</v>
      </c>
      <c r="F667" s="183" t="e">
        <f>VLOOKUP(D667,'Validaciones No Eliminar'!$AC$27:$AG$2644,2,0)</f>
        <v>#N/A</v>
      </c>
      <c r="H667" s="203"/>
      <c r="I667" s="186">
        <v>0</v>
      </c>
      <c r="J667" s="187">
        <v>0</v>
      </c>
      <c r="K667" s="187">
        <v>0</v>
      </c>
      <c r="L667" s="187">
        <v>0</v>
      </c>
      <c r="M667" s="187">
        <v>0</v>
      </c>
      <c r="N667" s="187">
        <v>0</v>
      </c>
      <c r="O667" s="187">
        <v>0</v>
      </c>
      <c r="P667" s="187">
        <v>0</v>
      </c>
      <c r="Q667" s="187">
        <v>0</v>
      </c>
      <c r="R667" s="187">
        <v>0</v>
      </c>
      <c r="S667" s="187">
        <v>0</v>
      </c>
      <c r="T667" s="73">
        <f t="shared" si="10"/>
        <v>0</v>
      </c>
    </row>
    <row r="668" spans="1:20" x14ac:dyDescent="0.2">
      <c r="A668" s="183" t="e">
        <f>VLOOKUP(D668,'Validaciones No Eliminar'!$AC$27:$AG$2644,5,0)</f>
        <v>#N/A</v>
      </c>
      <c r="B668" s="183" t="e">
        <f>VLOOKUP(D668,'Validaciones No Eliminar'!$AC$27:$AG$2644,4,0)</f>
        <v>#N/A</v>
      </c>
      <c r="E668" s="185" t="e">
        <f>VLOOKUP(D668,'Validaciones No Eliminar'!$AC$27:$AG$2644,3,0)</f>
        <v>#N/A</v>
      </c>
      <c r="F668" s="183" t="e">
        <f>VLOOKUP(D668,'Validaciones No Eliminar'!$AC$27:$AG$2644,2,0)</f>
        <v>#N/A</v>
      </c>
      <c r="H668" s="203"/>
      <c r="I668" s="186">
        <v>0</v>
      </c>
      <c r="J668" s="187">
        <v>0</v>
      </c>
      <c r="K668" s="187">
        <v>0</v>
      </c>
      <c r="L668" s="187">
        <v>0</v>
      </c>
      <c r="M668" s="187">
        <v>0</v>
      </c>
      <c r="N668" s="187">
        <v>0</v>
      </c>
      <c r="O668" s="187">
        <v>0</v>
      </c>
      <c r="P668" s="187">
        <v>0</v>
      </c>
      <c r="Q668" s="187">
        <v>0</v>
      </c>
      <c r="R668" s="187">
        <v>0</v>
      </c>
      <c r="S668" s="187">
        <v>0</v>
      </c>
      <c r="T668" s="73">
        <f t="shared" si="10"/>
        <v>0</v>
      </c>
    </row>
    <row r="669" spans="1:20" x14ac:dyDescent="0.2">
      <c r="A669" s="183" t="e">
        <f>VLOOKUP(D669,'Validaciones No Eliminar'!$AC$27:$AG$2644,5,0)</f>
        <v>#N/A</v>
      </c>
      <c r="B669" s="183" t="e">
        <f>VLOOKUP(D669,'Validaciones No Eliminar'!$AC$27:$AG$2644,4,0)</f>
        <v>#N/A</v>
      </c>
      <c r="E669" s="185" t="e">
        <f>VLOOKUP(D669,'Validaciones No Eliminar'!$AC$27:$AG$2644,3,0)</f>
        <v>#N/A</v>
      </c>
      <c r="F669" s="183" t="e">
        <f>VLOOKUP(D669,'Validaciones No Eliminar'!$AC$27:$AG$2644,2,0)</f>
        <v>#N/A</v>
      </c>
      <c r="H669" s="203"/>
      <c r="I669" s="186">
        <v>0</v>
      </c>
      <c r="J669" s="187">
        <v>0</v>
      </c>
      <c r="K669" s="187">
        <v>0</v>
      </c>
      <c r="L669" s="187">
        <v>0</v>
      </c>
      <c r="M669" s="187">
        <v>0</v>
      </c>
      <c r="N669" s="187">
        <v>0</v>
      </c>
      <c r="O669" s="187">
        <v>0</v>
      </c>
      <c r="P669" s="187">
        <v>0</v>
      </c>
      <c r="Q669" s="187">
        <v>0</v>
      </c>
      <c r="R669" s="187">
        <v>0</v>
      </c>
      <c r="S669" s="187">
        <v>0</v>
      </c>
      <c r="T669" s="73">
        <f t="shared" si="10"/>
        <v>0</v>
      </c>
    </row>
    <row r="670" spans="1:20" x14ac:dyDescent="0.2">
      <c r="A670" s="183" t="e">
        <f>VLOOKUP(D670,'Validaciones No Eliminar'!$AC$27:$AG$2644,5,0)</f>
        <v>#N/A</v>
      </c>
      <c r="B670" s="183" t="e">
        <f>VLOOKUP(D670,'Validaciones No Eliminar'!$AC$27:$AG$2644,4,0)</f>
        <v>#N/A</v>
      </c>
      <c r="E670" s="185" t="e">
        <f>VLOOKUP(D670,'Validaciones No Eliminar'!$AC$27:$AG$2644,3,0)</f>
        <v>#N/A</v>
      </c>
      <c r="F670" s="183" t="e">
        <f>VLOOKUP(D670,'Validaciones No Eliminar'!$AC$27:$AG$2644,2,0)</f>
        <v>#N/A</v>
      </c>
      <c r="H670" s="203"/>
      <c r="I670" s="186">
        <v>0</v>
      </c>
      <c r="J670" s="187">
        <v>0</v>
      </c>
      <c r="K670" s="187">
        <v>0</v>
      </c>
      <c r="L670" s="187">
        <v>0</v>
      </c>
      <c r="M670" s="187">
        <v>0</v>
      </c>
      <c r="N670" s="187">
        <v>0</v>
      </c>
      <c r="O670" s="187">
        <v>0</v>
      </c>
      <c r="P670" s="187">
        <v>0</v>
      </c>
      <c r="Q670" s="187">
        <v>0</v>
      </c>
      <c r="R670" s="187">
        <v>0</v>
      </c>
      <c r="S670" s="187">
        <v>0</v>
      </c>
      <c r="T670" s="73">
        <f t="shared" si="10"/>
        <v>0</v>
      </c>
    </row>
    <row r="671" spans="1:20" x14ac:dyDescent="0.2">
      <c r="A671" s="183" t="e">
        <f>VLOOKUP(D671,'Validaciones No Eliminar'!$AC$27:$AG$2644,5,0)</f>
        <v>#N/A</v>
      </c>
      <c r="B671" s="183" t="e">
        <f>VLOOKUP(D671,'Validaciones No Eliminar'!$AC$27:$AG$2644,4,0)</f>
        <v>#N/A</v>
      </c>
      <c r="E671" s="185" t="e">
        <f>VLOOKUP(D671,'Validaciones No Eliminar'!$AC$27:$AG$2644,3,0)</f>
        <v>#N/A</v>
      </c>
      <c r="F671" s="183" t="e">
        <f>VLOOKUP(D671,'Validaciones No Eliminar'!$AC$27:$AG$2644,2,0)</f>
        <v>#N/A</v>
      </c>
      <c r="H671" s="203"/>
      <c r="I671" s="186">
        <v>0</v>
      </c>
      <c r="J671" s="187">
        <v>0</v>
      </c>
      <c r="K671" s="187">
        <v>0</v>
      </c>
      <c r="L671" s="187">
        <v>0</v>
      </c>
      <c r="M671" s="187">
        <v>0</v>
      </c>
      <c r="N671" s="187">
        <v>0</v>
      </c>
      <c r="O671" s="187">
        <v>0</v>
      </c>
      <c r="P671" s="187">
        <v>0</v>
      </c>
      <c r="Q671" s="187">
        <v>0</v>
      </c>
      <c r="R671" s="187">
        <v>0</v>
      </c>
      <c r="S671" s="187">
        <v>0</v>
      </c>
      <c r="T671" s="73">
        <f t="shared" si="10"/>
        <v>0</v>
      </c>
    </row>
    <row r="672" spans="1:20" x14ac:dyDescent="0.2">
      <c r="A672" s="183" t="e">
        <f>VLOOKUP(D672,'Validaciones No Eliminar'!$AC$27:$AG$2644,5,0)</f>
        <v>#N/A</v>
      </c>
      <c r="B672" s="183" t="e">
        <f>VLOOKUP(D672,'Validaciones No Eliminar'!$AC$27:$AG$2644,4,0)</f>
        <v>#N/A</v>
      </c>
      <c r="E672" s="185" t="e">
        <f>VLOOKUP(D672,'Validaciones No Eliminar'!$AC$27:$AG$2644,3,0)</f>
        <v>#N/A</v>
      </c>
      <c r="F672" s="183" t="e">
        <f>VLOOKUP(D672,'Validaciones No Eliminar'!$AC$27:$AG$2644,2,0)</f>
        <v>#N/A</v>
      </c>
      <c r="H672" s="203"/>
      <c r="I672" s="186">
        <v>0</v>
      </c>
      <c r="J672" s="187">
        <v>0</v>
      </c>
      <c r="K672" s="187">
        <v>0</v>
      </c>
      <c r="L672" s="187">
        <v>0</v>
      </c>
      <c r="M672" s="187">
        <v>0</v>
      </c>
      <c r="N672" s="187">
        <v>0</v>
      </c>
      <c r="O672" s="187">
        <v>0</v>
      </c>
      <c r="P672" s="187">
        <v>0</v>
      </c>
      <c r="Q672" s="187">
        <v>0</v>
      </c>
      <c r="R672" s="187">
        <v>0</v>
      </c>
      <c r="S672" s="187">
        <v>0</v>
      </c>
      <c r="T672" s="73">
        <f t="shared" si="10"/>
        <v>0</v>
      </c>
    </row>
    <row r="673" spans="1:20" x14ac:dyDescent="0.2">
      <c r="A673" s="183" t="e">
        <f>VLOOKUP(D673,'Validaciones No Eliminar'!$AC$27:$AG$2644,5,0)</f>
        <v>#N/A</v>
      </c>
      <c r="B673" s="183" t="e">
        <f>VLOOKUP(D673,'Validaciones No Eliminar'!$AC$27:$AG$2644,4,0)</f>
        <v>#N/A</v>
      </c>
      <c r="E673" s="185" t="e">
        <f>VLOOKUP(D673,'Validaciones No Eliminar'!$AC$27:$AG$2644,3,0)</f>
        <v>#N/A</v>
      </c>
      <c r="F673" s="183" t="e">
        <f>VLOOKUP(D673,'Validaciones No Eliminar'!$AC$27:$AG$2644,2,0)</f>
        <v>#N/A</v>
      </c>
      <c r="H673" s="203"/>
      <c r="I673" s="186">
        <v>0</v>
      </c>
      <c r="J673" s="187">
        <v>0</v>
      </c>
      <c r="K673" s="187">
        <v>0</v>
      </c>
      <c r="L673" s="187">
        <v>0</v>
      </c>
      <c r="M673" s="187">
        <v>0</v>
      </c>
      <c r="N673" s="187">
        <v>0</v>
      </c>
      <c r="O673" s="187">
        <v>0</v>
      </c>
      <c r="P673" s="187">
        <v>0</v>
      </c>
      <c r="Q673" s="187">
        <v>0</v>
      </c>
      <c r="R673" s="187">
        <v>0</v>
      </c>
      <c r="S673" s="187">
        <v>0</v>
      </c>
      <c r="T673" s="73">
        <f t="shared" si="10"/>
        <v>0</v>
      </c>
    </row>
    <row r="674" spans="1:20" x14ac:dyDescent="0.2">
      <c r="A674" s="183" t="e">
        <f>VLOOKUP(D674,'Validaciones No Eliminar'!$AC$27:$AG$2644,5,0)</f>
        <v>#N/A</v>
      </c>
      <c r="B674" s="183" t="e">
        <f>VLOOKUP(D674,'Validaciones No Eliminar'!$AC$27:$AG$2644,4,0)</f>
        <v>#N/A</v>
      </c>
      <c r="E674" s="185" t="e">
        <f>VLOOKUP(D674,'Validaciones No Eliminar'!$AC$27:$AG$2644,3,0)</f>
        <v>#N/A</v>
      </c>
      <c r="F674" s="183" t="e">
        <f>VLOOKUP(D674,'Validaciones No Eliminar'!$AC$27:$AG$2644,2,0)</f>
        <v>#N/A</v>
      </c>
      <c r="H674" s="203"/>
      <c r="I674" s="186">
        <v>0</v>
      </c>
      <c r="J674" s="187">
        <v>0</v>
      </c>
      <c r="K674" s="187">
        <v>0</v>
      </c>
      <c r="L674" s="187">
        <v>0</v>
      </c>
      <c r="M674" s="187">
        <v>0</v>
      </c>
      <c r="N674" s="187">
        <v>0</v>
      </c>
      <c r="O674" s="187">
        <v>0</v>
      </c>
      <c r="P674" s="187">
        <v>0</v>
      </c>
      <c r="Q674" s="187">
        <v>0</v>
      </c>
      <c r="R674" s="187">
        <v>0</v>
      </c>
      <c r="S674" s="187">
        <v>0</v>
      </c>
      <c r="T674" s="73">
        <f t="shared" si="10"/>
        <v>0</v>
      </c>
    </row>
    <row r="675" spans="1:20" x14ac:dyDescent="0.2">
      <c r="A675" s="183" t="e">
        <f>VLOOKUP(D675,'Validaciones No Eliminar'!$AC$27:$AG$2644,5,0)</f>
        <v>#N/A</v>
      </c>
      <c r="B675" s="183" t="e">
        <f>VLOOKUP(D675,'Validaciones No Eliminar'!$AC$27:$AG$2644,4,0)</f>
        <v>#N/A</v>
      </c>
      <c r="E675" s="185" t="e">
        <f>VLOOKUP(D675,'Validaciones No Eliminar'!$AC$27:$AG$2644,3,0)</f>
        <v>#N/A</v>
      </c>
      <c r="F675" s="183" t="e">
        <f>VLOOKUP(D675,'Validaciones No Eliminar'!$AC$27:$AG$2644,2,0)</f>
        <v>#N/A</v>
      </c>
      <c r="H675" s="203"/>
      <c r="I675" s="186">
        <v>0</v>
      </c>
      <c r="J675" s="187">
        <v>0</v>
      </c>
      <c r="K675" s="187">
        <v>0</v>
      </c>
      <c r="L675" s="187">
        <v>0</v>
      </c>
      <c r="M675" s="187">
        <v>0</v>
      </c>
      <c r="N675" s="187">
        <v>0</v>
      </c>
      <c r="O675" s="187">
        <v>0</v>
      </c>
      <c r="P675" s="187">
        <v>0</v>
      </c>
      <c r="Q675" s="187">
        <v>0</v>
      </c>
      <c r="R675" s="187">
        <v>0</v>
      </c>
      <c r="S675" s="187">
        <v>0</v>
      </c>
      <c r="T675" s="73">
        <f t="shared" si="10"/>
        <v>0</v>
      </c>
    </row>
    <row r="676" spans="1:20" x14ac:dyDescent="0.2">
      <c r="A676" s="183" t="e">
        <f>VLOOKUP(D676,'Validaciones No Eliminar'!$AC$27:$AG$2644,5,0)</f>
        <v>#N/A</v>
      </c>
      <c r="B676" s="183" t="e">
        <f>VLOOKUP(D676,'Validaciones No Eliminar'!$AC$27:$AG$2644,4,0)</f>
        <v>#N/A</v>
      </c>
      <c r="E676" s="185" t="e">
        <f>VLOOKUP(D676,'Validaciones No Eliminar'!$AC$27:$AG$2644,3,0)</f>
        <v>#N/A</v>
      </c>
      <c r="F676" s="183" t="e">
        <f>VLOOKUP(D676,'Validaciones No Eliminar'!$AC$27:$AG$2644,2,0)</f>
        <v>#N/A</v>
      </c>
      <c r="H676" s="203"/>
      <c r="I676" s="186">
        <v>0</v>
      </c>
      <c r="J676" s="187">
        <v>0</v>
      </c>
      <c r="K676" s="187">
        <v>0</v>
      </c>
      <c r="L676" s="187">
        <v>0</v>
      </c>
      <c r="M676" s="187">
        <v>0</v>
      </c>
      <c r="N676" s="187">
        <v>0</v>
      </c>
      <c r="O676" s="187">
        <v>0</v>
      </c>
      <c r="P676" s="187">
        <v>0</v>
      </c>
      <c r="Q676" s="187">
        <v>0</v>
      </c>
      <c r="R676" s="187">
        <v>0</v>
      </c>
      <c r="S676" s="187">
        <v>0</v>
      </c>
      <c r="T676" s="73">
        <f t="shared" si="10"/>
        <v>0</v>
      </c>
    </row>
    <row r="677" spans="1:20" x14ac:dyDescent="0.2">
      <c r="A677" s="183" t="e">
        <f>VLOOKUP(D677,'Validaciones No Eliminar'!$AC$27:$AG$2644,5,0)</f>
        <v>#N/A</v>
      </c>
      <c r="B677" s="183" t="e">
        <f>VLOOKUP(D677,'Validaciones No Eliminar'!$AC$27:$AG$2644,4,0)</f>
        <v>#N/A</v>
      </c>
      <c r="E677" s="185" t="e">
        <f>VLOOKUP(D677,'Validaciones No Eliminar'!$AC$27:$AG$2644,3,0)</f>
        <v>#N/A</v>
      </c>
      <c r="F677" s="183" t="e">
        <f>VLOOKUP(D677,'Validaciones No Eliminar'!$AC$27:$AG$2644,2,0)</f>
        <v>#N/A</v>
      </c>
      <c r="H677" s="203"/>
      <c r="I677" s="186">
        <v>0</v>
      </c>
      <c r="J677" s="187">
        <v>0</v>
      </c>
      <c r="K677" s="187">
        <v>0</v>
      </c>
      <c r="L677" s="187">
        <v>0</v>
      </c>
      <c r="M677" s="187">
        <v>0</v>
      </c>
      <c r="N677" s="187">
        <v>0</v>
      </c>
      <c r="O677" s="187">
        <v>0</v>
      </c>
      <c r="P677" s="187">
        <v>0</v>
      </c>
      <c r="Q677" s="187">
        <v>0</v>
      </c>
      <c r="R677" s="187">
        <v>0</v>
      </c>
      <c r="S677" s="187">
        <v>0</v>
      </c>
      <c r="T677" s="73">
        <f t="shared" si="10"/>
        <v>0</v>
      </c>
    </row>
    <row r="678" spans="1:20" x14ac:dyDescent="0.2">
      <c r="A678" s="183" t="e">
        <f>VLOOKUP(D678,'Validaciones No Eliminar'!$AC$27:$AG$2644,5,0)</f>
        <v>#N/A</v>
      </c>
      <c r="B678" s="183" t="e">
        <f>VLOOKUP(D678,'Validaciones No Eliminar'!$AC$27:$AG$2644,4,0)</f>
        <v>#N/A</v>
      </c>
      <c r="E678" s="185" t="e">
        <f>VLOOKUP(D678,'Validaciones No Eliminar'!$AC$27:$AG$2644,3,0)</f>
        <v>#N/A</v>
      </c>
      <c r="F678" s="183" t="e">
        <f>VLOOKUP(D678,'Validaciones No Eliminar'!$AC$27:$AG$2644,2,0)</f>
        <v>#N/A</v>
      </c>
      <c r="H678" s="203"/>
      <c r="I678" s="186">
        <v>0</v>
      </c>
      <c r="J678" s="187">
        <v>0</v>
      </c>
      <c r="K678" s="187">
        <v>0</v>
      </c>
      <c r="L678" s="187">
        <v>0</v>
      </c>
      <c r="M678" s="187">
        <v>0</v>
      </c>
      <c r="N678" s="187">
        <v>0</v>
      </c>
      <c r="O678" s="187">
        <v>0</v>
      </c>
      <c r="P678" s="187">
        <v>0</v>
      </c>
      <c r="Q678" s="187">
        <v>0</v>
      </c>
      <c r="R678" s="187">
        <v>0</v>
      </c>
      <c r="S678" s="187">
        <v>0</v>
      </c>
      <c r="T678" s="73">
        <f t="shared" si="10"/>
        <v>0</v>
      </c>
    </row>
    <row r="679" spans="1:20" x14ac:dyDescent="0.2">
      <c r="A679" s="183" t="e">
        <f>VLOOKUP(D679,'Validaciones No Eliminar'!$AC$27:$AG$2644,5,0)</f>
        <v>#N/A</v>
      </c>
      <c r="B679" s="183" t="e">
        <f>VLOOKUP(D679,'Validaciones No Eliminar'!$AC$27:$AG$2644,4,0)</f>
        <v>#N/A</v>
      </c>
      <c r="E679" s="185" t="e">
        <f>VLOOKUP(D679,'Validaciones No Eliminar'!$AC$27:$AG$2644,3,0)</f>
        <v>#N/A</v>
      </c>
      <c r="F679" s="183" t="e">
        <f>VLOOKUP(D679,'Validaciones No Eliminar'!$AC$27:$AG$2644,2,0)</f>
        <v>#N/A</v>
      </c>
      <c r="H679" s="203"/>
      <c r="I679" s="186">
        <v>0</v>
      </c>
      <c r="J679" s="187">
        <v>0</v>
      </c>
      <c r="K679" s="187">
        <v>0</v>
      </c>
      <c r="L679" s="187">
        <v>0</v>
      </c>
      <c r="M679" s="187">
        <v>0</v>
      </c>
      <c r="N679" s="187">
        <v>0</v>
      </c>
      <c r="O679" s="187">
        <v>0</v>
      </c>
      <c r="P679" s="187">
        <v>0</v>
      </c>
      <c r="Q679" s="187">
        <v>0</v>
      </c>
      <c r="R679" s="187">
        <v>0</v>
      </c>
      <c r="S679" s="187">
        <v>0</v>
      </c>
      <c r="T679" s="73">
        <f t="shared" si="10"/>
        <v>0</v>
      </c>
    </row>
    <row r="680" spans="1:20" x14ac:dyDescent="0.2">
      <c r="A680" s="183" t="e">
        <f>VLOOKUP(D680,'Validaciones No Eliminar'!$AC$27:$AG$2644,5,0)</f>
        <v>#N/A</v>
      </c>
      <c r="B680" s="183" t="e">
        <f>VLOOKUP(D680,'Validaciones No Eliminar'!$AC$27:$AG$2644,4,0)</f>
        <v>#N/A</v>
      </c>
      <c r="E680" s="185" t="e">
        <f>VLOOKUP(D680,'Validaciones No Eliminar'!$AC$27:$AG$2644,3,0)</f>
        <v>#N/A</v>
      </c>
      <c r="F680" s="183" t="e">
        <f>VLOOKUP(D680,'Validaciones No Eliminar'!$AC$27:$AG$2644,2,0)</f>
        <v>#N/A</v>
      </c>
      <c r="H680" s="203"/>
      <c r="I680" s="186">
        <v>0</v>
      </c>
      <c r="J680" s="187">
        <v>0</v>
      </c>
      <c r="K680" s="187">
        <v>0</v>
      </c>
      <c r="L680" s="187">
        <v>0</v>
      </c>
      <c r="M680" s="187">
        <v>0</v>
      </c>
      <c r="N680" s="187">
        <v>0</v>
      </c>
      <c r="O680" s="187">
        <v>0</v>
      </c>
      <c r="P680" s="187">
        <v>0</v>
      </c>
      <c r="Q680" s="187">
        <v>0</v>
      </c>
      <c r="R680" s="187">
        <v>0</v>
      </c>
      <c r="S680" s="187">
        <v>0</v>
      </c>
      <c r="T680" s="73">
        <f t="shared" si="10"/>
        <v>0</v>
      </c>
    </row>
    <row r="681" spans="1:20" x14ac:dyDescent="0.2">
      <c r="A681" s="183" t="e">
        <f>VLOOKUP(D681,'Validaciones No Eliminar'!$AC$27:$AG$2644,5,0)</f>
        <v>#N/A</v>
      </c>
      <c r="B681" s="183" t="e">
        <f>VLOOKUP(D681,'Validaciones No Eliminar'!$AC$27:$AG$2644,4,0)</f>
        <v>#N/A</v>
      </c>
      <c r="E681" s="185" t="e">
        <f>VLOOKUP(D681,'Validaciones No Eliminar'!$AC$27:$AG$2644,3,0)</f>
        <v>#N/A</v>
      </c>
      <c r="F681" s="183" t="e">
        <f>VLOOKUP(D681,'Validaciones No Eliminar'!$AC$27:$AG$2644,2,0)</f>
        <v>#N/A</v>
      </c>
      <c r="H681" s="203"/>
      <c r="I681" s="186">
        <v>0</v>
      </c>
      <c r="J681" s="187">
        <v>0</v>
      </c>
      <c r="K681" s="187">
        <v>0</v>
      </c>
      <c r="L681" s="187">
        <v>0</v>
      </c>
      <c r="M681" s="187">
        <v>0</v>
      </c>
      <c r="N681" s="187">
        <v>0</v>
      </c>
      <c r="O681" s="187">
        <v>0</v>
      </c>
      <c r="P681" s="187">
        <v>0</v>
      </c>
      <c r="Q681" s="187">
        <v>0</v>
      </c>
      <c r="R681" s="187">
        <v>0</v>
      </c>
      <c r="S681" s="187">
        <v>0</v>
      </c>
      <c r="T681" s="73">
        <f t="shared" si="10"/>
        <v>0</v>
      </c>
    </row>
    <row r="682" spans="1:20" x14ac:dyDescent="0.2">
      <c r="A682" s="183" t="e">
        <f>VLOOKUP(D682,'Validaciones No Eliminar'!$AC$27:$AG$2644,5,0)</f>
        <v>#N/A</v>
      </c>
      <c r="B682" s="183" t="e">
        <f>VLOOKUP(D682,'Validaciones No Eliminar'!$AC$27:$AG$2644,4,0)</f>
        <v>#N/A</v>
      </c>
      <c r="E682" s="185" t="e">
        <f>VLOOKUP(D682,'Validaciones No Eliminar'!$AC$27:$AG$2644,3,0)</f>
        <v>#N/A</v>
      </c>
      <c r="F682" s="183" t="e">
        <f>VLOOKUP(D682,'Validaciones No Eliminar'!$AC$27:$AG$2644,2,0)</f>
        <v>#N/A</v>
      </c>
      <c r="H682" s="203"/>
      <c r="I682" s="186">
        <v>0</v>
      </c>
      <c r="J682" s="187">
        <v>0</v>
      </c>
      <c r="K682" s="187">
        <v>0</v>
      </c>
      <c r="L682" s="187">
        <v>0</v>
      </c>
      <c r="M682" s="187">
        <v>0</v>
      </c>
      <c r="N682" s="187">
        <v>0</v>
      </c>
      <c r="O682" s="187">
        <v>0</v>
      </c>
      <c r="P682" s="187">
        <v>0</v>
      </c>
      <c r="Q682" s="187">
        <v>0</v>
      </c>
      <c r="R682" s="187">
        <v>0</v>
      </c>
      <c r="S682" s="187">
        <v>0</v>
      </c>
      <c r="T682" s="73">
        <f t="shared" si="10"/>
        <v>0</v>
      </c>
    </row>
    <row r="683" spans="1:20" x14ac:dyDescent="0.2">
      <c r="A683" s="183" t="e">
        <f>VLOOKUP(D683,'Validaciones No Eliminar'!$AC$27:$AG$2644,5,0)</f>
        <v>#N/A</v>
      </c>
      <c r="B683" s="183" t="e">
        <f>VLOOKUP(D683,'Validaciones No Eliminar'!$AC$27:$AG$2644,4,0)</f>
        <v>#N/A</v>
      </c>
      <c r="E683" s="185" t="e">
        <f>VLOOKUP(D683,'Validaciones No Eliminar'!$AC$27:$AG$2644,3,0)</f>
        <v>#N/A</v>
      </c>
      <c r="F683" s="183" t="e">
        <f>VLOOKUP(D683,'Validaciones No Eliminar'!$AC$27:$AG$2644,2,0)</f>
        <v>#N/A</v>
      </c>
      <c r="H683" s="203"/>
      <c r="I683" s="186">
        <v>0</v>
      </c>
      <c r="J683" s="187">
        <v>0</v>
      </c>
      <c r="K683" s="187">
        <v>0</v>
      </c>
      <c r="L683" s="187">
        <v>0</v>
      </c>
      <c r="M683" s="187">
        <v>0</v>
      </c>
      <c r="N683" s="187">
        <v>0</v>
      </c>
      <c r="O683" s="187">
        <v>0</v>
      </c>
      <c r="P683" s="187">
        <v>0</v>
      </c>
      <c r="Q683" s="187">
        <v>0</v>
      </c>
      <c r="R683" s="187">
        <v>0</v>
      </c>
      <c r="S683" s="187">
        <v>0</v>
      </c>
      <c r="T683" s="73">
        <f t="shared" si="10"/>
        <v>0</v>
      </c>
    </row>
    <row r="684" spans="1:20" x14ac:dyDescent="0.2">
      <c r="A684" s="183" t="e">
        <f>VLOOKUP(D684,'Validaciones No Eliminar'!$AC$27:$AG$2644,5,0)</f>
        <v>#N/A</v>
      </c>
      <c r="B684" s="183" t="e">
        <f>VLOOKUP(D684,'Validaciones No Eliminar'!$AC$27:$AG$2644,4,0)</f>
        <v>#N/A</v>
      </c>
      <c r="E684" s="185" t="e">
        <f>VLOOKUP(D684,'Validaciones No Eliminar'!$AC$27:$AG$2644,3,0)</f>
        <v>#N/A</v>
      </c>
      <c r="F684" s="183" t="e">
        <f>VLOOKUP(D684,'Validaciones No Eliminar'!$AC$27:$AG$2644,2,0)</f>
        <v>#N/A</v>
      </c>
      <c r="H684" s="203"/>
      <c r="I684" s="186">
        <v>0</v>
      </c>
      <c r="J684" s="187">
        <v>0</v>
      </c>
      <c r="K684" s="187">
        <v>0</v>
      </c>
      <c r="L684" s="187">
        <v>0</v>
      </c>
      <c r="M684" s="187">
        <v>0</v>
      </c>
      <c r="N684" s="187">
        <v>0</v>
      </c>
      <c r="O684" s="187">
        <v>0</v>
      </c>
      <c r="P684" s="187">
        <v>0</v>
      </c>
      <c r="Q684" s="187">
        <v>0</v>
      </c>
      <c r="R684" s="187">
        <v>0</v>
      </c>
      <c r="S684" s="187">
        <v>0</v>
      </c>
      <c r="T684" s="73">
        <f t="shared" si="10"/>
        <v>0</v>
      </c>
    </row>
    <row r="685" spans="1:20" x14ac:dyDescent="0.2">
      <c r="A685" s="183" t="e">
        <f>VLOOKUP(D685,'Validaciones No Eliminar'!$AC$27:$AG$2644,5,0)</f>
        <v>#N/A</v>
      </c>
      <c r="B685" s="183" t="e">
        <f>VLOOKUP(D685,'Validaciones No Eliminar'!$AC$27:$AG$2644,4,0)</f>
        <v>#N/A</v>
      </c>
      <c r="E685" s="185" t="e">
        <f>VLOOKUP(D685,'Validaciones No Eliminar'!$AC$27:$AG$2644,3,0)</f>
        <v>#N/A</v>
      </c>
      <c r="F685" s="183" t="e">
        <f>VLOOKUP(D685,'Validaciones No Eliminar'!$AC$27:$AG$2644,2,0)</f>
        <v>#N/A</v>
      </c>
      <c r="H685" s="203"/>
      <c r="I685" s="186">
        <v>0</v>
      </c>
      <c r="J685" s="187">
        <v>0</v>
      </c>
      <c r="K685" s="187">
        <v>0</v>
      </c>
      <c r="L685" s="187">
        <v>0</v>
      </c>
      <c r="M685" s="187">
        <v>0</v>
      </c>
      <c r="N685" s="187">
        <v>0</v>
      </c>
      <c r="O685" s="187">
        <v>0</v>
      </c>
      <c r="P685" s="187">
        <v>0</v>
      </c>
      <c r="Q685" s="187">
        <v>0</v>
      </c>
      <c r="R685" s="187">
        <v>0</v>
      </c>
      <c r="S685" s="187">
        <v>0</v>
      </c>
      <c r="T685" s="73">
        <f t="shared" si="10"/>
        <v>0</v>
      </c>
    </row>
    <row r="686" spans="1:20" x14ac:dyDescent="0.2">
      <c r="A686" s="183" t="e">
        <f>VLOOKUP(D686,'Validaciones No Eliminar'!$AC$27:$AG$2644,5,0)</f>
        <v>#N/A</v>
      </c>
      <c r="B686" s="183" t="e">
        <f>VLOOKUP(D686,'Validaciones No Eliminar'!$AC$27:$AG$2644,4,0)</f>
        <v>#N/A</v>
      </c>
      <c r="E686" s="185" t="e">
        <f>VLOOKUP(D686,'Validaciones No Eliminar'!$AC$27:$AG$2644,3,0)</f>
        <v>#N/A</v>
      </c>
      <c r="F686" s="183" t="e">
        <f>VLOOKUP(D686,'Validaciones No Eliminar'!$AC$27:$AG$2644,2,0)</f>
        <v>#N/A</v>
      </c>
      <c r="H686" s="203"/>
      <c r="I686" s="186">
        <v>0</v>
      </c>
      <c r="J686" s="187">
        <v>0</v>
      </c>
      <c r="K686" s="187">
        <v>0</v>
      </c>
      <c r="L686" s="187">
        <v>0</v>
      </c>
      <c r="M686" s="187">
        <v>0</v>
      </c>
      <c r="N686" s="187">
        <v>0</v>
      </c>
      <c r="O686" s="187">
        <v>0</v>
      </c>
      <c r="P686" s="187">
        <v>0</v>
      </c>
      <c r="Q686" s="187">
        <v>0</v>
      </c>
      <c r="R686" s="187">
        <v>0</v>
      </c>
      <c r="S686" s="187">
        <v>0</v>
      </c>
      <c r="T686" s="73">
        <f t="shared" si="10"/>
        <v>0</v>
      </c>
    </row>
    <row r="687" spans="1:20" x14ac:dyDescent="0.2">
      <c r="A687" s="183" t="e">
        <f>VLOOKUP(D687,'Validaciones No Eliminar'!$AC$27:$AG$2644,5,0)</f>
        <v>#N/A</v>
      </c>
      <c r="B687" s="183" t="e">
        <f>VLOOKUP(D687,'Validaciones No Eliminar'!$AC$27:$AG$2644,4,0)</f>
        <v>#N/A</v>
      </c>
      <c r="E687" s="185" t="e">
        <f>VLOOKUP(D687,'Validaciones No Eliminar'!$AC$27:$AG$2644,3,0)</f>
        <v>#N/A</v>
      </c>
      <c r="F687" s="183" t="e">
        <f>VLOOKUP(D687,'Validaciones No Eliminar'!$AC$27:$AG$2644,2,0)</f>
        <v>#N/A</v>
      </c>
      <c r="H687" s="203"/>
      <c r="I687" s="186">
        <v>0</v>
      </c>
      <c r="J687" s="187">
        <v>0</v>
      </c>
      <c r="K687" s="187">
        <v>0</v>
      </c>
      <c r="L687" s="187">
        <v>0</v>
      </c>
      <c r="M687" s="187">
        <v>0</v>
      </c>
      <c r="N687" s="187">
        <v>0</v>
      </c>
      <c r="O687" s="187">
        <v>0</v>
      </c>
      <c r="P687" s="187">
        <v>0</v>
      </c>
      <c r="Q687" s="187">
        <v>0</v>
      </c>
      <c r="R687" s="187">
        <v>0</v>
      </c>
      <c r="S687" s="187">
        <v>0</v>
      </c>
      <c r="T687" s="73">
        <f t="shared" si="10"/>
        <v>0</v>
      </c>
    </row>
    <row r="688" spans="1:20" x14ac:dyDescent="0.2">
      <c r="A688" s="183" t="e">
        <f>VLOOKUP(D688,'Validaciones No Eliminar'!$AC$27:$AG$2644,5,0)</f>
        <v>#N/A</v>
      </c>
      <c r="B688" s="183" t="e">
        <f>VLOOKUP(D688,'Validaciones No Eliminar'!$AC$27:$AG$2644,4,0)</f>
        <v>#N/A</v>
      </c>
      <c r="E688" s="185" t="e">
        <f>VLOOKUP(D688,'Validaciones No Eliminar'!$AC$27:$AG$2644,3,0)</f>
        <v>#N/A</v>
      </c>
      <c r="F688" s="183" t="e">
        <f>VLOOKUP(D688,'Validaciones No Eliminar'!$AC$27:$AG$2644,2,0)</f>
        <v>#N/A</v>
      </c>
      <c r="H688" s="203"/>
      <c r="I688" s="186">
        <v>0</v>
      </c>
      <c r="J688" s="187">
        <v>0</v>
      </c>
      <c r="K688" s="187">
        <v>0</v>
      </c>
      <c r="L688" s="187">
        <v>0</v>
      </c>
      <c r="M688" s="187">
        <v>0</v>
      </c>
      <c r="N688" s="187">
        <v>0</v>
      </c>
      <c r="O688" s="187">
        <v>0</v>
      </c>
      <c r="P688" s="187">
        <v>0</v>
      </c>
      <c r="Q688" s="187">
        <v>0</v>
      </c>
      <c r="R688" s="187">
        <v>0</v>
      </c>
      <c r="S688" s="187">
        <v>0</v>
      </c>
      <c r="T688" s="73">
        <f t="shared" si="10"/>
        <v>0</v>
      </c>
    </row>
    <row r="689" spans="1:20" x14ac:dyDescent="0.2">
      <c r="A689" s="183" t="e">
        <f>VLOOKUP(D689,'Validaciones No Eliminar'!$AC$27:$AG$2644,5,0)</f>
        <v>#N/A</v>
      </c>
      <c r="B689" s="183" t="e">
        <f>VLOOKUP(D689,'Validaciones No Eliminar'!$AC$27:$AG$2644,4,0)</f>
        <v>#N/A</v>
      </c>
      <c r="E689" s="185" t="e">
        <f>VLOOKUP(D689,'Validaciones No Eliminar'!$AC$27:$AG$2644,3,0)</f>
        <v>#N/A</v>
      </c>
      <c r="F689" s="183" t="e">
        <f>VLOOKUP(D689,'Validaciones No Eliminar'!$AC$27:$AG$2644,2,0)</f>
        <v>#N/A</v>
      </c>
      <c r="H689" s="203"/>
      <c r="I689" s="186">
        <v>0</v>
      </c>
      <c r="J689" s="187">
        <v>0</v>
      </c>
      <c r="K689" s="187">
        <v>0</v>
      </c>
      <c r="L689" s="187">
        <v>0</v>
      </c>
      <c r="M689" s="187">
        <v>0</v>
      </c>
      <c r="N689" s="187">
        <v>0</v>
      </c>
      <c r="O689" s="187">
        <v>0</v>
      </c>
      <c r="P689" s="187">
        <v>0</v>
      </c>
      <c r="Q689" s="187">
        <v>0</v>
      </c>
      <c r="R689" s="187">
        <v>0</v>
      </c>
      <c r="S689" s="187">
        <v>0</v>
      </c>
      <c r="T689" s="73">
        <f t="shared" si="10"/>
        <v>0</v>
      </c>
    </row>
    <row r="690" spans="1:20" x14ac:dyDescent="0.2">
      <c r="A690" s="183" t="e">
        <f>VLOOKUP(D690,'Validaciones No Eliminar'!$AC$27:$AG$2644,5,0)</f>
        <v>#N/A</v>
      </c>
      <c r="B690" s="183" t="e">
        <f>VLOOKUP(D690,'Validaciones No Eliminar'!$AC$27:$AG$2644,4,0)</f>
        <v>#N/A</v>
      </c>
      <c r="E690" s="185" t="e">
        <f>VLOOKUP(D690,'Validaciones No Eliminar'!$AC$27:$AG$2644,3,0)</f>
        <v>#N/A</v>
      </c>
      <c r="F690" s="183" t="e">
        <f>VLOOKUP(D690,'Validaciones No Eliminar'!$AC$27:$AG$2644,2,0)</f>
        <v>#N/A</v>
      </c>
      <c r="H690" s="203"/>
      <c r="I690" s="186">
        <v>0</v>
      </c>
      <c r="J690" s="187">
        <v>0</v>
      </c>
      <c r="K690" s="187">
        <v>0</v>
      </c>
      <c r="L690" s="187">
        <v>0</v>
      </c>
      <c r="M690" s="187">
        <v>0</v>
      </c>
      <c r="N690" s="187">
        <v>0</v>
      </c>
      <c r="O690" s="187">
        <v>0</v>
      </c>
      <c r="P690" s="187">
        <v>0</v>
      </c>
      <c r="Q690" s="187">
        <v>0</v>
      </c>
      <c r="R690" s="187">
        <v>0</v>
      </c>
      <c r="S690" s="187">
        <v>0</v>
      </c>
      <c r="T690" s="73">
        <f t="shared" si="10"/>
        <v>0</v>
      </c>
    </row>
    <row r="691" spans="1:20" x14ac:dyDescent="0.2">
      <c r="A691" s="183" t="e">
        <f>VLOOKUP(D691,'Validaciones No Eliminar'!$AC$27:$AG$2644,5,0)</f>
        <v>#N/A</v>
      </c>
      <c r="B691" s="183" t="e">
        <f>VLOOKUP(D691,'Validaciones No Eliminar'!$AC$27:$AG$2644,4,0)</f>
        <v>#N/A</v>
      </c>
      <c r="E691" s="185" t="e">
        <f>VLOOKUP(D691,'Validaciones No Eliminar'!$AC$27:$AG$2644,3,0)</f>
        <v>#N/A</v>
      </c>
      <c r="F691" s="183" t="e">
        <f>VLOOKUP(D691,'Validaciones No Eliminar'!$AC$27:$AG$2644,2,0)</f>
        <v>#N/A</v>
      </c>
      <c r="H691" s="203"/>
      <c r="I691" s="186">
        <v>0</v>
      </c>
      <c r="J691" s="187">
        <v>0</v>
      </c>
      <c r="K691" s="187">
        <v>0</v>
      </c>
      <c r="L691" s="187">
        <v>0</v>
      </c>
      <c r="M691" s="187">
        <v>0</v>
      </c>
      <c r="N691" s="187">
        <v>0</v>
      </c>
      <c r="O691" s="187">
        <v>0</v>
      </c>
      <c r="P691" s="187">
        <v>0</v>
      </c>
      <c r="Q691" s="187">
        <v>0</v>
      </c>
      <c r="R691" s="187">
        <v>0</v>
      </c>
      <c r="S691" s="187">
        <v>0</v>
      </c>
      <c r="T691" s="73">
        <f t="shared" si="10"/>
        <v>0</v>
      </c>
    </row>
    <row r="692" spans="1:20" x14ac:dyDescent="0.2">
      <c r="A692" s="183" t="e">
        <f>VLOOKUP(D692,'Validaciones No Eliminar'!$AC$27:$AG$2644,5,0)</f>
        <v>#N/A</v>
      </c>
      <c r="B692" s="183" t="e">
        <f>VLOOKUP(D692,'Validaciones No Eliminar'!$AC$27:$AG$2644,4,0)</f>
        <v>#N/A</v>
      </c>
      <c r="E692" s="185" t="e">
        <f>VLOOKUP(D692,'Validaciones No Eliminar'!$AC$27:$AG$2644,3,0)</f>
        <v>#N/A</v>
      </c>
      <c r="F692" s="183" t="e">
        <f>VLOOKUP(D692,'Validaciones No Eliminar'!$AC$27:$AG$2644,2,0)</f>
        <v>#N/A</v>
      </c>
      <c r="H692" s="203"/>
      <c r="I692" s="186">
        <v>0</v>
      </c>
      <c r="J692" s="187">
        <v>0</v>
      </c>
      <c r="K692" s="187">
        <v>0</v>
      </c>
      <c r="L692" s="187">
        <v>0</v>
      </c>
      <c r="M692" s="187">
        <v>0</v>
      </c>
      <c r="N692" s="187">
        <v>0</v>
      </c>
      <c r="O692" s="187">
        <v>0</v>
      </c>
      <c r="P692" s="187">
        <v>0</v>
      </c>
      <c r="Q692" s="187">
        <v>0</v>
      </c>
      <c r="R692" s="187">
        <v>0</v>
      </c>
      <c r="S692" s="187">
        <v>0</v>
      </c>
      <c r="T692" s="73">
        <f t="shared" si="10"/>
        <v>0</v>
      </c>
    </row>
    <row r="693" spans="1:20" x14ac:dyDescent="0.2">
      <c r="A693" s="183" t="e">
        <f>VLOOKUP(D693,'Validaciones No Eliminar'!$AC$27:$AG$2644,5,0)</f>
        <v>#N/A</v>
      </c>
      <c r="B693" s="183" t="e">
        <f>VLOOKUP(D693,'Validaciones No Eliminar'!$AC$27:$AG$2644,4,0)</f>
        <v>#N/A</v>
      </c>
      <c r="E693" s="185" t="e">
        <f>VLOOKUP(D693,'Validaciones No Eliminar'!$AC$27:$AG$2644,3,0)</f>
        <v>#N/A</v>
      </c>
      <c r="F693" s="183" t="e">
        <f>VLOOKUP(D693,'Validaciones No Eliminar'!$AC$27:$AG$2644,2,0)</f>
        <v>#N/A</v>
      </c>
      <c r="H693" s="203"/>
      <c r="I693" s="186">
        <v>0</v>
      </c>
      <c r="J693" s="187">
        <v>0</v>
      </c>
      <c r="K693" s="187">
        <v>0</v>
      </c>
      <c r="L693" s="187">
        <v>0</v>
      </c>
      <c r="M693" s="187">
        <v>0</v>
      </c>
      <c r="N693" s="187">
        <v>0</v>
      </c>
      <c r="O693" s="187">
        <v>0</v>
      </c>
      <c r="P693" s="187">
        <v>0</v>
      </c>
      <c r="Q693" s="187">
        <v>0</v>
      </c>
      <c r="R693" s="187">
        <v>0</v>
      </c>
      <c r="S693" s="187">
        <v>0</v>
      </c>
      <c r="T693" s="73">
        <f t="shared" si="10"/>
        <v>0</v>
      </c>
    </row>
    <row r="694" spans="1:20" x14ac:dyDescent="0.2">
      <c r="A694" s="183" t="e">
        <f>VLOOKUP(D694,'Validaciones No Eliminar'!$AC$27:$AG$2644,5,0)</f>
        <v>#N/A</v>
      </c>
      <c r="B694" s="183" t="e">
        <f>VLOOKUP(D694,'Validaciones No Eliminar'!$AC$27:$AG$2644,4,0)</f>
        <v>#N/A</v>
      </c>
      <c r="E694" s="185" t="e">
        <f>VLOOKUP(D694,'Validaciones No Eliminar'!$AC$27:$AG$2644,3,0)</f>
        <v>#N/A</v>
      </c>
      <c r="F694" s="183" t="e">
        <f>VLOOKUP(D694,'Validaciones No Eliminar'!$AC$27:$AG$2644,2,0)</f>
        <v>#N/A</v>
      </c>
      <c r="H694" s="203"/>
      <c r="I694" s="186">
        <v>0</v>
      </c>
      <c r="J694" s="187">
        <v>0</v>
      </c>
      <c r="K694" s="187">
        <v>0</v>
      </c>
      <c r="L694" s="187">
        <v>0</v>
      </c>
      <c r="M694" s="187">
        <v>0</v>
      </c>
      <c r="N694" s="187">
        <v>0</v>
      </c>
      <c r="O694" s="187">
        <v>0</v>
      </c>
      <c r="P694" s="187">
        <v>0</v>
      </c>
      <c r="Q694" s="187">
        <v>0</v>
      </c>
      <c r="R694" s="187">
        <v>0</v>
      </c>
      <c r="S694" s="187">
        <v>0</v>
      </c>
      <c r="T694" s="73">
        <f t="shared" si="10"/>
        <v>0</v>
      </c>
    </row>
    <row r="695" spans="1:20" x14ac:dyDescent="0.2">
      <c r="A695" s="183" t="e">
        <f>VLOOKUP(D695,'Validaciones No Eliminar'!$AC$27:$AG$2644,5,0)</f>
        <v>#N/A</v>
      </c>
      <c r="B695" s="183" t="e">
        <f>VLOOKUP(D695,'Validaciones No Eliminar'!$AC$27:$AG$2644,4,0)</f>
        <v>#N/A</v>
      </c>
      <c r="E695" s="185" t="e">
        <f>VLOOKUP(D695,'Validaciones No Eliminar'!$AC$27:$AG$2644,3,0)</f>
        <v>#N/A</v>
      </c>
      <c r="F695" s="183" t="e">
        <f>VLOOKUP(D695,'Validaciones No Eliminar'!$AC$27:$AG$2644,2,0)</f>
        <v>#N/A</v>
      </c>
      <c r="H695" s="203"/>
      <c r="I695" s="186">
        <v>0</v>
      </c>
      <c r="J695" s="187">
        <v>0</v>
      </c>
      <c r="K695" s="187">
        <v>0</v>
      </c>
      <c r="L695" s="187">
        <v>0</v>
      </c>
      <c r="M695" s="187">
        <v>0</v>
      </c>
      <c r="N695" s="187">
        <v>0</v>
      </c>
      <c r="O695" s="187">
        <v>0</v>
      </c>
      <c r="P695" s="187">
        <v>0</v>
      </c>
      <c r="Q695" s="187">
        <v>0</v>
      </c>
      <c r="R695" s="187">
        <v>0</v>
      </c>
      <c r="S695" s="187">
        <v>0</v>
      </c>
      <c r="T695" s="73">
        <f t="shared" si="10"/>
        <v>0</v>
      </c>
    </row>
    <row r="696" spans="1:20" x14ac:dyDescent="0.2">
      <c r="A696" s="183" t="e">
        <f>VLOOKUP(D696,'Validaciones No Eliminar'!$AC$27:$AG$2644,5,0)</f>
        <v>#N/A</v>
      </c>
      <c r="B696" s="183" t="e">
        <f>VLOOKUP(D696,'Validaciones No Eliminar'!$AC$27:$AG$2644,4,0)</f>
        <v>#N/A</v>
      </c>
      <c r="E696" s="185" t="e">
        <f>VLOOKUP(D696,'Validaciones No Eliminar'!$AC$27:$AG$2644,3,0)</f>
        <v>#N/A</v>
      </c>
      <c r="F696" s="183" t="e">
        <f>VLOOKUP(D696,'Validaciones No Eliminar'!$AC$27:$AG$2644,2,0)</f>
        <v>#N/A</v>
      </c>
      <c r="H696" s="203"/>
      <c r="I696" s="186">
        <v>0</v>
      </c>
      <c r="J696" s="187">
        <v>0</v>
      </c>
      <c r="K696" s="187">
        <v>0</v>
      </c>
      <c r="L696" s="187">
        <v>0</v>
      </c>
      <c r="M696" s="187">
        <v>0</v>
      </c>
      <c r="N696" s="187">
        <v>0</v>
      </c>
      <c r="O696" s="187">
        <v>0</v>
      </c>
      <c r="P696" s="187">
        <v>0</v>
      </c>
      <c r="Q696" s="187">
        <v>0</v>
      </c>
      <c r="R696" s="187">
        <v>0</v>
      </c>
      <c r="S696" s="187">
        <v>0</v>
      </c>
      <c r="T696" s="73">
        <f t="shared" si="10"/>
        <v>0</v>
      </c>
    </row>
    <row r="697" spans="1:20" x14ac:dyDescent="0.2">
      <c r="A697" s="183" t="e">
        <f>VLOOKUP(D697,'Validaciones No Eliminar'!$AC$27:$AG$2644,5,0)</f>
        <v>#N/A</v>
      </c>
      <c r="B697" s="183" t="e">
        <f>VLOOKUP(D697,'Validaciones No Eliminar'!$AC$27:$AG$2644,4,0)</f>
        <v>#N/A</v>
      </c>
      <c r="E697" s="185" t="e">
        <f>VLOOKUP(D697,'Validaciones No Eliminar'!$AC$27:$AG$2644,3,0)</f>
        <v>#N/A</v>
      </c>
      <c r="F697" s="183" t="e">
        <f>VLOOKUP(D697,'Validaciones No Eliminar'!$AC$27:$AG$2644,2,0)</f>
        <v>#N/A</v>
      </c>
      <c r="H697" s="203"/>
      <c r="I697" s="186">
        <v>0</v>
      </c>
      <c r="J697" s="187">
        <v>0</v>
      </c>
      <c r="K697" s="187">
        <v>0</v>
      </c>
      <c r="L697" s="187">
        <v>0</v>
      </c>
      <c r="M697" s="187">
        <v>0</v>
      </c>
      <c r="N697" s="187">
        <v>0</v>
      </c>
      <c r="O697" s="187">
        <v>0</v>
      </c>
      <c r="P697" s="187">
        <v>0</v>
      </c>
      <c r="Q697" s="187">
        <v>0</v>
      </c>
      <c r="R697" s="187">
        <v>0</v>
      </c>
      <c r="S697" s="187">
        <v>0</v>
      </c>
      <c r="T697" s="73">
        <f t="shared" si="10"/>
        <v>0</v>
      </c>
    </row>
    <row r="698" spans="1:20" x14ac:dyDescent="0.2">
      <c r="A698" s="183" t="e">
        <f>VLOOKUP(D698,'Validaciones No Eliminar'!$AC$27:$AG$2644,5,0)</f>
        <v>#N/A</v>
      </c>
      <c r="B698" s="183" t="e">
        <f>VLOOKUP(D698,'Validaciones No Eliminar'!$AC$27:$AG$2644,4,0)</f>
        <v>#N/A</v>
      </c>
      <c r="E698" s="185" t="e">
        <f>VLOOKUP(D698,'Validaciones No Eliminar'!$AC$27:$AG$2644,3,0)</f>
        <v>#N/A</v>
      </c>
      <c r="F698" s="183" t="e">
        <f>VLOOKUP(D698,'Validaciones No Eliminar'!$AC$27:$AG$2644,2,0)</f>
        <v>#N/A</v>
      </c>
      <c r="H698" s="203"/>
      <c r="I698" s="186">
        <v>0</v>
      </c>
      <c r="J698" s="187">
        <v>0</v>
      </c>
      <c r="K698" s="187">
        <v>0</v>
      </c>
      <c r="L698" s="187">
        <v>0</v>
      </c>
      <c r="M698" s="187">
        <v>0</v>
      </c>
      <c r="N698" s="187">
        <v>0</v>
      </c>
      <c r="O698" s="187">
        <v>0</v>
      </c>
      <c r="P698" s="187">
        <v>0</v>
      </c>
      <c r="Q698" s="187">
        <v>0</v>
      </c>
      <c r="R698" s="187">
        <v>0</v>
      </c>
      <c r="S698" s="187">
        <v>0</v>
      </c>
      <c r="T698" s="73">
        <f t="shared" si="10"/>
        <v>0</v>
      </c>
    </row>
    <row r="699" spans="1:20" x14ac:dyDescent="0.2">
      <c r="A699" s="183" t="e">
        <f>VLOOKUP(D699,'Validaciones No Eliminar'!$AC$27:$AG$2644,5,0)</f>
        <v>#N/A</v>
      </c>
      <c r="B699" s="183" t="e">
        <f>VLOOKUP(D699,'Validaciones No Eliminar'!$AC$27:$AG$2644,4,0)</f>
        <v>#N/A</v>
      </c>
      <c r="E699" s="185" t="e">
        <f>VLOOKUP(D699,'Validaciones No Eliminar'!$AC$27:$AG$2644,3,0)</f>
        <v>#N/A</v>
      </c>
      <c r="F699" s="183" t="e">
        <f>VLOOKUP(D699,'Validaciones No Eliminar'!$AC$27:$AG$2644,2,0)</f>
        <v>#N/A</v>
      </c>
      <c r="H699" s="203"/>
      <c r="I699" s="186">
        <v>0</v>
      </c>
      <c r="J699" s="187">
        <v>0</v>
      </c>
      <c r="K699" s="187">
        <v>0</v>
      </c>
      <c r="L699" s="187">
        <v>0</v>
      </c>
      <c r="M699" s="187">
        <v>0</v>
      </c>
      <c r="N699" s="187">
        <v>0</v>
      </c>
      <c r="O699" s="187">
        <v>0</v>
      </c>
      <c r="P699" s="187">
        <v>0</v>
      </c>
      <c r="Q699" s="187">
        <v>0</v>
      </c>
      <c r="R699" s="187">
        <v>0</v>
      </c>
      <c r="S699" s="187">
        <v>0</v>
      </c>
      <c r="T699" s="73">
        <f t="shared" si="10"/>
        <v>0</v>
      </c>
    </row>
    <row r="700" spans="1:20" x14ac:dyDescent="0.2">
      <c r="A700" s="183" t="e">
        <f>VLOOKUP(D700,'Validaciones No Eliminar'!$AC$27:$AG$2644,5,0)</f>
        <v>#N/A</v>
      </c>
      <c r="B700" s="183" t="e">
        <f>VLOOKUP(D700,'Validaciones No Eliminar'!$AC$27:$AG$2644,4,0)</f>
        <v>#N/A</v>
      </c>
      <c r="E700" s="185" t="e">
        <f>VLOOKUP(D700,'Validaciones No Eliminar'!$AC$27:$AG$2644,3,0)</f>
        <v>#N/A</v>
      </c>
      <c r="F700" s="183" t="e">
        <f>VLOOKUP(D700,'Validaciones No Eliminar'!$AC$27:$AG$2644,2,0)</f>
        <v>#N/A</v>
      </c>
      <c r="H700" s="203"/>
      <c r="I700" s="186">
        <v>0</v>
      </c>
      <c r="J700" s="187">
        <v>0</v>
      </c>
      <c r="K700" s="187">
        <v>0</v>
      </c>
      <c r="L700" s="187">
        <v>0</v>
      </c>
      <c r="M700" s="187">
        <v>0</v>
      </c>
      <c r="N700" s="187">
        <v>0</v>
      </c>
      <c r="O700" s="187">
        <v>0</v>
      </c>
      <c r="P700" s="187">
        <v>0</v>
      </c>
      <c r="Q700" s="187">
        <v>0</v>
      </c>
      <c r="R700" s="187">
        <v>0</v>
      </c>
      <c r="S700" s="187">
        <v>0</v>
      </c>
      <c r="T700" s="73">
        <f t="shared" si="10"/>
        <v>0</v>
      </c>
    </row>
    <row r="701" spans="1:20" x14ac:dyDescent="0.2">
      <c r="A701" s="183" t="e">
        <f>VLOOKUP(D701,'Validaciones No Eliminar'!$AC$27:$AG$2644,5,0)</f>
        <v>#N/A</v>
      </c>
      <c r="B701" s="183" t="e">
        <f>VLOOKUP(D701,'Validaciones No Eliminar'!$AC$27:$AG$2644,4,0)</f>
        <v>#N/A</v>
      </c>
      <c r="E701" s="185" t="e">
        <f>VLOOKUP(D701,'Validaciones No Eliminar'!$AC$27:$AG$2644,3,0)</f>
        <v>#N/A</v>
      </c>
      <c r="F701" s="183" t="e">
        <f>VLOOKUP(D701,'Validaciones No Eliminar'!$AC$27:$AG$2644,2,0)</f>
        <v>#N/A</v>
      </c>
      <c r="H701" s="203"/>
      <c r="I701" s="186">
        <v>0</v>
      </c>
      <c r="J701" s="187">
        <v>0</v>
      </c>
      <c r="K701" s="187">
        <v>0</v>
      </c>
      <c r="L701" s="187">
        <v>0</v>
      </c>
      <c r="M701" s="187">
        <v>0</v>
      </c>
      <c r="N701" s="187">
        <v>0</v>
      </c>
      <c r="O701" s="187">
        <v>0</v>
      </c>
      <c r="P701" s="187">
        <v>0</v>
      </c>
      <c r="Q701" s="187">
        <v>0</v>
      </c>
      <c r="R701" s="187">
        <v>0</v>
      </c>
      <c r="S701" s="187">
        <v>0</v>
      </c>
      <c r="T701" s="73">
        <f t="shared" si="10"/>
        <v>0</v>
      </c>
    </row>
    <row r="702" spans="1:20" x14ac:dyDescent="0.2">
      <c r="A702" s="183" t="e">
        <f>VLOOKUP(D702,'Validaciones No Eliminar'!$AC$27:$AG$2644,5,0)</f>
        <v>#N/A</v>
      </c>
      <c r="B702" s="183" t="e">
        <f>VLOOKUP(D702,'Validaciones No Eliminar'!$AC$27:$AG$2644,4,0)</f>
        <v>#N/A</v>
      </c>
      <c r="E702" s="185" t="e">
        <f>VLOOKUP(D702,'Validaciones No Eliminar'!$AC$27:$AG$2644,3,0)</f>
        <v>#N/A</v>
      </c>
      <c r="F702" s="183" t="e">
        <f>VLOOKUP(D702,'Validaciones No Eliminar'!$AC$27:$AG$2644,2,0)</f>
        <v>#N/A</v>
      </c>
      <c r="H702" s="203"/>
      <c r="I702" s="186">
        <v>0</v>
      </c>
      <c r="J702" s="187">
        <v>0</v>
      </c>
      <c r="K702" s="187">
        <v>0</v>
      </c>
      <c r="L702" s="187">
        <v>0</v>
      </c>
      <c r="M702" s="187">
        <v>0</v>
      </c>
      <c r="N702" s="187">
        <v>0</v>
      </c>
      <c r="O702" s="187">
        <v>0</v>
      </c>
      <c r="P702" s="187">
        <v>0</v>
      </c>
      <c r="Q702" s="187">
        <v>0</v>
      </c>
      <c r="R702" s="187">
        <v>0</v>
      </c>
      <c r="S702" s="187">
        <v>0</v>
      </c>
      <c r="T702" s="73">
        <f t="shared" si="10"/>
        <v>0</v>
      </c>
    </row>
    <row r="703" spans="1:20" x14ac:dyDescent="0.2">
      <c r="A703" s="183" t="e">
        <f>VLOOKUP(D703,'Validaciones No Eliminar'!$AC$27:$AG$2644,5,0)</f>
        <v>#N/A</v>
      </c>
      <c r="B703" s="183" t="e">
        <f>VLOOKUP(D703,'Validaciones No Eliminar'!$AC$27:$AG$2644,4,0)</f>
        <v>#N/A</v>
      </c>
      <c r="E703" s="185" t="e">
        <f>VLOOKUP(D703,'Validaciones No Eliminar'!$AC$27:$AG$2644,3,0)</f>
        <v>#N/A</v>
      </c>
      <c r="F703" s="183" t="e">
        <f>VLOOKUP(D703,'Validaciones No Eliminar'!$AC$27:$AG$2644,2,0)</f>
        <v>#N/A</v>
      </c>
      <c r="H703" s="203"/>
      <c r="I703" s="186">
        <v>0</v>
      </c>
      <c r="J703" s="187">
        <v>0</v>
      </c>
      <c r="K703" s="187">
        <v>0</v>
      </c>
      <c r="L703" s="187">
        <v>0</v>
      </c>
      <c r="M703" s="187">
        <v>0</v>
      </c>
      <c r="N703" s="187">
        <v>0</v>
      </c>
      <c r="O703" s="187">
        <v>0</v>
      </c>
      <c r="P703" s="187">
        <v>0</v>
      </c>
      <c r="Q703" s="187">
        <v>0</v>
      </c>
      <c r="R703" s="187">
        <v>0</v>
      </c>
      <c r="S703" s="187">
        <v>0</v>
      </c>
      <c r="T703" s="73">
        <f t="shared" si="10"/>
        <v>0</v>
      </c>
    </row>
    <row r="704" spans="1:20" x14ac:dyDescent="0.2">
      <c r="A704" s="183" t="e">
        <f>VLOOKUP(D704,'Validaciones No Eliminar'!$AC$27:$AG$2644,5,0)</f>
        <v>#N/A</v>
      </c>
      <c r="B704" s="183" t="e">
        <f>VLOOKUP(D704,'Validaciones No Eliminar'!$AC$27:$AG$2644,4,0)</f>
        <v>#N/A</v>
      </c>
      <c r="E704" s="185" t="e">
        <f>VLOOKUP(D704,'Validaciones No Eliminar'!$AC$27:$AG$2644,3,0)</f>
        <v>#N/A</v>
      </c>
      <c r="F704" s="183" t="e">
        <f>VLOOKUP(D704,'Validaciones No Eliminar'!$AC$27:$AG$2644,2,0)</f>
        <v>#N/A</v>
      </c>
      <c r="H704" s="203"/>
      <c r="I704" s="186">
        <v>0</v>
      </c>
      <c r="J704" s="187">
        <v>0</v>
      </c>
      <c r="K704" s="187">
        <v>0</v>
      </c>
      <c r="L704" s="187">
        <v>0</v>
      </c>
      <c r="M704" s="187">
        <v>0</v>
      </c>
      <c r="N704" s="187">
        <v>0</v>
      </c>
      <c r="O704" s="187">
        <v>0</v>
      </c>
      <c r="P704" s="187">
        <v>0</v>
      </c>
      <c r="Q704" s="187">
        <v>0</v>
      </c>
      <c r="R704" s="187">
        <v>0</v>
      </c>
      <c r="S704" s="187">
        <v>0</v>
      </c>
      <c r="T704" s="73">
        <f t="shared" si="10"/>
        <v>0</v>
      </c>
    </row>
    <row r="705" spans="1:20" x14ac:dyDescent="0.2">
      <c r="A705" s="183" t="e">
        <f>VLOOKUP(D705,'Validaciones No Eliminar'!$AC$27:$AG$2644,5,0)</f>
        <v>#N/A</v>
      </c>
      <c r="B705" s="183" t="e">
        <f>VLOOKUP(D705,'Validaciones No Eliminar'!$AC$27:$AG$2644,4,0)</f>
        <v>#N/A</v>
      </c>
      <c r="E705" s="185" t="e">
        <f>VLOOKUP(D705,'Validaciones No Eliminar'!$AC$27:$AG$2644,3,0)</f>
        <v>#N/A</v>
      </c>
      <c r="F705" s="183" t="e">
        <f>VLOOKUP(D705,'Validaciones No Eliminar'!$AC$27:$AG$2644,2,0)</f>
        <v>#N/A</v>
      </c>
      <c r="H705" s="203"/>
      <c r="I705" s="186">
        <v>0</v>
      </c>
      <c r="J705" s="187">
        <v>0</v>
      </c>
      <c r="K705" s="187">
        <v>0</v>
      </c>
      <c r="L705" s="187">
        <v>0</v>
      </c>
      <c r="M705" s="187">
        <v>0</v>
      </c>
      <c r="N705" s="187">
        <v>0</v>
      </c>
      <c r="O705" s="187">
        <v>0</v>
      </c>
      <c r="P705" s="187">
        <v>0</v>
      </c>
      <c r="Q705" s="187">
        <v>0</v>
      </c>
      <c r="R705" s="187">
        <v>0</v>
      </c>
      <c r="S705" s="187">
        <v>0</v>
      </c>
      <c r="T705" s="73">
        <f t="shared" si="10"/>
        <v>0</v>
      </c>
    </row>
    <row r="706" spans="1:20" x14ac:dyDescent="0.2">
      <c r="A706" s="183" t="e">
        <f>VLOOKUP(D706,'Validaciones No Eliminar'!$AC$27:$AG$2644,5,0)</f>
        <v>#N/A</v>
      </c>
      <c r="B706" s="183" t="e">
        <f>VLOOKUP(D706,'Validaciones No Eliminar'!$AC$27:$AG$2644,4,0)</f>
        <v>#N/A</v>
      </c>
      <c r="E706" s="185" t="e">
        <f>VLOOKUP(D706,'Validaciones No Eliminar'!$AC$27:$AG$2644,3,0)</f>
        <v>#N/A</v>
      </c>
      <c r="F706" s="183" t="e">
        <f>VLOOKUP(D706,'Validaciones No Eliminar'!$AC$27:$AG$2644,2,0)</f>
        <v>#N/A</v>
      </c>
      <c r="H706" s="203"/>
      <c r="I706" s="186">
        <v>0</v>
      </c>
      <c r="J706" s="187">
        <v>0</v>
      </c>
      <c r="K706" s="187">
        <v>0</v>
      </c>
      <c r="L706" s="187">
        <v>0</v>
      </c>
      <c r="M706" s="187">
        <v>0</v>
      </c>
      <c r="N706" s="187">
        <v>0</v>
      </c>
      <c r="O706" s="187">
        <v>0</v>
      </c>
      <c r="P706" s="187">
        <v>0</v>
      </c>
      <c r="Q706" s="187">
        <v>0</v>
      </c>
      <c r="R706" s="187">
        <v>0</v>
      </c>
      <c r="S706" s="187">
        <v>0</v>
      </c>
      <c r="T706" s="73">
        <f t="shared" si="10"/>
        <v>0</v>
      </c>
    </row>
    <row r="707" spans="1:20" x14ac:dyDescent="0.2">
      <c r="A707" s="183" t="e">
        <f>VLOOKUP(D707,'Validaciones No Eliminar'!$AC$27:$AG$2644,5,0)</f>
        <v>#N/A</v>
      </c>
      <c r="B707" s="183" t="e">
        <f>VLOOKUP(D707,'Validaciones No Eliminar'!$AC$27:$AG$2644,4,0)</f>
        <v>#N/A</v>
      </c>
      <c r="E707" s="185" t="e">
        <f>VLOOKUP(D707,'Validaciones No Eliminar'!$AC$27:$AG$2644,3,0)</f>
        <v>#N/A</v>
      </c>
      <c r="F707" s="183" t="e">
        <f>VLOOKUP(D707,'Validaciones No Eliminar'!$AC$27:$AG$2644,2,0)</f>
        <v>#N/A</v>
      </c>
      <c r="H707" s="203"/>
      <c r="I707" s="186">
        <v>0</v>
      </c>
      <c r="J707" s="187">
        <v>0</v>
      </c>
      <c r="K707" s="187">
        <v>0</v>
      </c>
      <c r="L707" s="187">
        <v>0</v>
      </c>
      <c r="M707" s="187">
        <v>0</v>
      </c>
      <c r="N707" s="187">
        <v>0</v>
      </c>
      <c r="O707" s="187">
        <v>0</v>
      </c>
      <c r="P707" s="187">
        <v>0</v>
      </c>
      <c r="Q707" s="187">
        <v>0</v>
      </c>
      <c r="R707" s="187">
        <v>0</v>
      </c>
      <c r="S707" s="187">
        <v>0</v>
      </c>
      <c r="T707" s="73">
        <f t="shared" ref="T707:T770" si="11">SUM(J707:S707)</f>
        <v>0</v>
      </c>
    </row>
    <row r="708" spans="1:20" x14ac:dyDescent="0.2">
      <c r="A708" s="183" t="e">
        <f>VLOOKUP(D708,'Validaciones No Eliminar'!$AC$27:$AG$2644,5,0)</f>
        <v>#N/A</v>
      </c>
      <c r="B708" s="183" t="e">
        <f>VLOOKUP(D708,'Validaciones No Eliminar'!$AC$27:$AG$2644,4,0)</f>
        <v>#N/A</v>
      </c>
      <c r="E708" s="185" t="e">
        <f>VLOOKUP(D708,'Validaciones No Eliminar'!$AC$27:$AG$2644,3,0)</f>
        <v>#N/A</v>
      </c>
      <c r="F708" s="183" t="e">
        <f>VLOOKUP(D708,'Validaciones No Eliminar'!$AC$27:$AG$2644,2,0)</f>
        <v>#N/A</v>
      </c>
      <c r="H708" s="203"/>
      <c r="I708" s="186">
        <v>0</v>
      </c>
      <c r="J708" s="187">
        <v>0</v>
      </c>
      <c r="K708" s="187">
        <v>0</v>
      </c>
      <c r="L708" s="187">
        <v>0</v>
      </c>
      <c r="M708" s="187">
        <v>0</v>
      </c>
      <c r="N708" s="187">
        <v>0</v>
      </c>
      <c r="O708" s="187">
        <v>0</v>
      </c>
      <c r="P708" s="187">
        <v>0</v>
      </c>
      <c r="Q708" s="187">
        <v>0</v>
      </c>
      <c r="R708" s="187">
        <v>0</v>
      </c>
      <c r="S708" s="187">
        <v>0</v>
      </c>
      <c r="T708" s="73">
        <f t="shared" si="11"/>
        <v>0</v>
      </c>
    </row>
    <row r="709" spans="1:20" x14ac:dyDescent="0.2">
      <c r="A709" s="183" t="e">
        <f>VLOOKUP(D709,'Validaciones No Eliminar'!$AC$27:$AG$2644,5,0)</f>
        <v>#N/A</v>
      </c>
      <c r="B709" s="183" t="e">
        <f>VLOOKUP(D709,'Validaciones No Eliminar'!$AC$27:$AG$2644,4,0)</f>
        <v>#N/A</v>
      </c>
      <c r="E709" s="185" t="e">
        <f>VLOOKUP(D709,'Validaciones No Eliminar'!$AC$27:$AG$2644,3,0)</f>
        <v>#N/A</v>
      </c>
      <c r="F709" s="183" t="e">
        <f>VLOOKUP(D709,'Validaciones No Eliminar'!$AC$27:$AG$2644,2,0)</f>
        <v>#N/A</v>
      </c>
      <c r="H709" s="203"/>
      <c r="I709" s="186">
        <v>0</v>
      </c>
      <c r="J709" s="187">
        <v>0</v>
      </c>
      <c r="K709" s="187">
        <v>0</v>
      </c>
      <c r="L709" s="187">
        <v>0</v>
      </c>
      <c r="M709" s="187">
        <v>0</v>
      </c>
      <c r="N709" s="187">
        <v>0</v>
      </c>
      <c r="O709" s="187">
        <v>0</v>
      </c>
      <c r="P709" s="187">
        <v>0</v>
      </c>
      <c r="Q709" s="187">
        <v>0</v>
      </c>
      <c r="R709" s="187">
        <v>0</v>
      </c>
      <c r="S709" s="187">
        <v>0</v>
      </c>
      <c r="T709" s="73">
        <f t="shared" si="11"/>
        <v>0</v>
      </c>
    </row>
    <row r="710" spans="1:20" x14ac:dyDescent="0.2">
      <c r="A710" s="183" t="e">
        <f>VLOOKUP(D710,'Validaciones No Eliminar'!$AC$27:$AG$2644,5,0)</f>
        <v>#N/A</v>
      </c>
      <c r="B710" s="183" t="e">
        <f>VLOOKUP(D710,'Validaciones No Eliminar'!$AC$27:$AG$2644,4,0)</f>
        <v>#N/A</v>
      </c>
      <c r="E710" s="185" t="e">
        <f>VLOOKUP(D710,'Validaciones No Eliminar'!$AC$27:$AG$2644,3,0)</f>
        <v>#N/A</v>
      </c>
      <c r="F710" s="183" t="e">
        <f>VLOOKUP(D710,'Validaciones No Eliminar'!$AC$27:$AG$2644,2,0)</f>
        <v>#N/A</v>
      </c>
      <c r="H710" s="203"/>
      <c r="I710" s="186">
        <v>0</v>
      </c>
      <c r="J710" s="187">
        <v>0</v>
      </c>
      <c r="K710" s="187">
        <v>0</v>
      </c>
      <c r="L710" s="187">
        <v>0</v>
      </c>
      <c r="M710" s="187">
        <v>0</v>
      </c>
      <c r="N710" s="187">
        <v>0</v>
      </c>
      <c r="O710" s="187">
        <v>0</v>
      </c>
      <c r="P710" s="187">
        <v>0</v>
      </c>
      <c r="Q710" s="187">
        <v>0</v>
      </c>
      <c r="R710" s="187">
        <v>0</v>
      </c>
      <c r="S710" s="187">
        <v>0</v>
      </c>
      <c r="T710" s="73">
        <f t="shared" si="11"/>
        <v>0</v>
      </c>
    </row>
    <row r="711" spans="1:20" x14ac:dyDescent="0.2">
      <c r="A711" s="183" t="e">
        <f>VLOOKUP(D711,'Validaciones No Eliminar'!$AC$27:$AG$2644,5,0)</f>
        <v>#N/A</v>
      </c>
      <c r="B711" s="183" t="e">
        <f>VLOOKUP(D711,'Validaciones No Eliminar'!$AC$27:$AG$2644,4,0)</f>
        <v>#N/A</v>
      </c>
      <c r="E711" s="185" t="e">
        <f>VLOOKUP(D711,'Validaciones No Eliminar'!$AC$27:$AG$2644,3,0)</f>
        <v>#N/A</v>
      </c>
      <c r="F711" s="183" t="e">
        <f>VLOOKUP(D711,'Validaciones No Eliminar'!$AC$27:$AG$2644,2,0)</f>
        <v>#N/A</v>
      </c>
      <c r="H711" s="203"/>
      <c r="I711" s="186">
        <v>0</v>
      </c>
      <c r="J711" s="187">
        <v>0</v>
      </c>
      <c r="K711" s="187">
        <v>0</v>
      </c>
      <c r="L711" s="187">
        <v>0</v>
      </c>
      <c r="M711" s="187">
        <v>0</v>
      </c>
      <c r="N711" s="187">
        <v>0</v>
      </c>
      <c r="O711" s="187">
        <v>0</v>
      </c>
      <c r="P711" s="187">
        <v>0</v>
      </c>
      <c r="Q711" s="187">
        <v>0</v>
      </c>
      <c r="R711" s="187">
        <v>0</v>
      </c>
      <c r="S711" s="187">
        <v>0</v>
      </c>
      <c r="T711" s="73">
        <f t="shared" si="11"/>
        <v>0</v>
      </c>
    </row>
    <row r="712" spans="1:20" x14ac:dyDescent="0.2">
      <c r="A712" s="183" t="e">
        <f>VLOOKUP(D712,'Validaciones No Eliminar'!$AC$27:$AG$2644,5,0)</f>
        <v>#N/A</v>
      </c>
      <c r="B712" s="183" t="e">
        <f>VLOOKUP(D712,'Validaciones No Eliminar'!$AC$27:$AG$2644,4,0)</f>
        <v>#N/A</v>
      </c>
      <c r="E712" s="185" t="e">
        <f>VLOOKUP(D712,'Validaciones No Eliminar'!$AC$27:$AG$2644,3,0)</f>
        <v>#N/A</v>
      </c>
      <c r="F712" s="183" t="e">
        <f>VLOOKUP(D712,'Validaciones No Eliminar'!$AC$27:$AG$2644,2,0)</f>
        <v>#N/A</v>
      </c>
      <c r="H712" s="203"/>
      <c r="I712" s="186">
        <v>0</v>
      </c>
      <c r="J712" s="187">
        <v>0</v>
      </c>
      <c r="K712" s="187">
        <v>0</v>
      </c>
      <c r="L712" s="187">
        <v>0</v>
      </c>
      <c r="M712" s="187">
        <v>0</v>
      </c>
      <c r="N712" s="187">
        <v>0</v>
      </c>
      <c r="O712" s="187">
        <v>0</v>
      </c>
      <c r="P712" s="187">
        <v>0</v>
      </c>
      <c r="Q712" s="187">
        <v>0</v>
      </c>
      <c r="R712" s="187">
        <v>0</v>
      </c>
      <c r="S712" s="187">
        <v>0</v>
      </c>
      <c r="T712" s="73">
        <f t="shared" si="11"/>
        <v>0</v>
      </c>
    </row>
    <row r="713" spans="1:20" x14ac:dyDescent="0.2">
      <c r="A713" s="183" t="e">
        <f>VLOOKUP(D713,'Validaciones No Eliminar'!$AC$27:$AG$2644,5,0)</f>
        <v>#N/A</v>
      </c>
      <c r="B713" s="183" t="e">
        <f>VLOOKUP(D713,'Validaciones No Eliminar'!$AC$27:$AG$2644,4,0)</f>
        <v>#N/A</v>
      </c>
      <c r="E713" s="185" t="e">
        <f>VLOOKUP(D713,'Validaciones No Eliminar'!$AC$27:$AG$2644,3,0)</f>
        <v>#N/A</v>
      </c>
      <c r="F713" s="183" t="e">
        <f>VLOOKUP(D713,'Validaciones No Eliminar'!$AC$27:$AG$2644,2,0)</f>
        <v>#N/A</v>
      </c>
      <c r="H713" s="203"/>
      <c r="I713" s="186">
        <v>0</v>
      </c>
      <c r="J713" s="187">
        <v>0</v>
      </c>
      <c r="K713" s="187">
        <v>0</v>
      </c>
      <c r="L713" s="187">
        <v>0</v>
      </c>
      <c r="M713" s="187">
        <v>0</v>
      </c>
      <c r="N713" s="187">
        <v>0</v>
      </c>
      <c r="O713" s="187">
        <v>0</v>
      </c>
      <c r="P713" s="187">
        <v>0</v>
      </c>
      <c r="Q713" s="187">
        <v>0</v>
      </c>
      <c r="R713" s="187">
        <v>0</v>
      </c>
      <c r="S713" s="187">
        <v>0</v>
      </c>
      <c r="T713" s="73">
        <f t="shared" si="11"/>
        <v>0</v>
      </c>
    </row>
    <row r="714" spans="1:20" x14ac:dyDescent="0.2">
      <c r="A714" s="183" t="e">
        <f>VLOOKUP(D714,'Validaciones No Eliminar'!$AC$27:$AG$2644,5,0)</f>
        <v>#N/A</v>
      </c>
      <c r="B714" s="183" t="e">
        <f>VLOOKUP(D714,'Validaciones No Eliminar'!$AC$27:$AG$2644,4,0)</f>
        <v>#N/A</v>
      </c>
      <c r="E714" s="185" t="e">
        <f>VLOOKUP(D714,'Validaciones No Eliminar'!$AC$27:$AG$2644,3,0)</f>
        <v>#N/A</v>
      </c>
      <c r="F714" s="183" t="e">
        <f>VLOOKUP(D714,'Validaciones No Eliminar'!$AC$27:$AG$2644,2,0)</f>
        <v>#N/A</v>
      </c>
      <c r="H714" s="203"/>
      <c r="I714" s="186">
        <v>0</v>
      </c>
      <c r="J714" s="187">
        <v>0</v>
      </c>
      <c r="K714" s="187">
        <v>0</v>
      </c>
      <c r="L714" s="187">
        <v>0</v>
      </c>
      <c r="M714" s="187">
        <v>0</v>
      </c>
      <c r="N714" s="187">
        <v>0</v>
      </c>
      <c r="O714" s="187">
        <v>0</v>
      </c>
      <c r="P714" s="187">
        <v>0</v>
      </c>
      <c r="Q714" s="187">
        <v>0</v>
      </c>
      <c r="R714" s="187">
        <v>0</v>
      </c>
      <c r="S714" s="187">
        <v>0</v>
      </c>
      <c r="T714" s="73">
        <f t="shared" si="11"/>
        <v>0</v>
      </c>
    </row>
    <row r="715" spans="1:20" x14ac:dyDescent="0.2">
      <c r="A715" s="183" t="e">
        <f>VLOOKUP(D715,'Validaciones No Eliminar'!$AC$27:$AG$2644,5,0)</f>
        <v>#N/A</v>
      </c>
      <c r="B715" s="183" t="e">
        <f>VLOOKUP(D715,'Validaciones No Eliminar'!$AC$27:$AG$2644,4,0)</f>
        <v>#N/A</v>
      </c>
      <c r="E715" s="185" t="e">
        <f>VLOOKUP(D715,'Validaciones No Eliminar'!$AC$27:$AG$2644,3,0)</f>
        <v>#N/A</v>
      </c>
      <c r="F715" s="183" t="e">
        <f>VLOOKUP(D715,'Validaciones No Eliminar'!$AC$27:$AG$2644,2,0)</f>
        <v>#N/A</v>
      </c>
      <c r="H715" s="203"/>
      <c r="I715" s="186">
        <v>0</v>
      </c>
      <c r="J715" s="187">
        <v>0</v>
      </c>
      <c r="K715" s="187">
        <v>0</v>
      </c>
      <c r="L715" s="187">
        <v>0</v>
      </c>
      <c r="M715" s="187">
        <v>0</v>
      </c>
      <c r="N715" s="187">
        <v>0</v>
      </c>
      <c r="O715" s="187">
        <v>0</v>
      </c>
      <c r="P715" s="187">
        <v>0</v>
      </c>
      <c r="Q715" s="187">
        <v>0</v>
      </c>
      <c r="R715" s="187">
        <v>0</v>
      </c>
      <c r="S715" s="187">
        <v>0</v>
      </c>
      <c r="T715" s="73">
        <f t="shared" si="11"/>
        <v>0</v>
      </c>
    </row>
    <row r="716" spans="1:20" x14ac:dyDescent="0.2">
      <c r="A716" s="183" t="e">
        <f>VLOOKUP(D716,'Validaciones No Eliminar'!$AC$27:$AG$2644,5,0)</f>
        <v>#N/A</v>
      </c>
      <c r="B716" s="183" t="e">
        <f>VLOOKUP(D716,'Validaciones No Eliminar'!$AC$27:$AG$2644,4,0)</f>
        <v>#N/A</v>
      </c>
      <c r="E716" s="185" t="e">
        <f>VLOOKUP(D716,'Validaciones No Eliminar'!$AC$27:$AG$2644,3,0)</f>
        <v>#N/A</v>
      </c>
      <c r="F716" s="183" t="e">
        <f>VLOOKUP(D716,'Validaciones No Eliminar'!$AC$27:$AG$2644,2,0)</f>
        <v>#N/A</v>
      </c>
      <c r="H716" s="203"/>
      <c r="I716" s="186">
        <v>0</v>
      </c>
      <c r="J716" s="187">
        <v>0</v>
      </c>
      <c r="K716" s="187">
        <v>0</v>
      </c>
      <c r="L716" s="187">
        <v>0</v>
      </c>
      <c r="M716" s="187">
        <v>0</v>
      </c>
      <c r="N716" s="187">
        <v>0</v>
      </c>
      <c r="O716" s="187">
        <v>0</v>
      </c>
      <c r="P716" s="187">
        <v>0</v>
      </c>
      <c r="Q716" s="187">
        <v>0</v>
      </c>
      <c r="R716" s="187">
        <v>0</v>
      </c>
      <c r="S716" s="187">
        <v>0</v>
      </c>
      <c r="T716" s="73">
        <f t="shared" si="11"/>
        <v>0</v>
      </c>
    </row>
    <row r="717" spans="1:20" x14ac:dyDescent="0.2">
      <c r="A717" s="183" t="e">
        <f>VLOOKUP(D717,'Validaciones No Eliminar'!$AC$27:$AG$2644,5,0)</f>
        <v>#N/A</v>
      </c>
      <c r="B717" s="183" t="e">
        <f>VLOOKUP(D717,'Validaciones No Eliminar'!$AC$27:$AG$2644,4,0)</f>
        <v>#N/A</v>
      </c>
      <c r="E717" s="185" t="e">
        <f>VLOOKUP(D717,'Validaciones No Eliminar'!$AC$27:$AG$2644,3,0)</f>
        <v>#N/A</v>
      </c>
      <c r="F717" s="183" t="e">
        <f>VLOOKUP(D717,'Validaciones No Eliminar'!$AC$27:$AG$2644,2,0)</f>
        <v>#N/A</v>
      </c>
      <c r="H717" s="203"/>
      <c r="I717" s="186">
        <v>0</v>
      </c>
      <c r="J717" s="187">
        <v>0</v>
      </c>
      <c r="K717" s="187">
        <v>0</v>
      </c>
      <c r="L717" s="187">
        <v>0</v>
      </c>
      <c r="M717" s="187">
        <v>0</v>
      </c>
      <c r="N717" s="187">
        <v>0</v>
      </c>
      <c r="O717" s="187">
        <v>0</v>
      </c>
      <c r="P717" s="187">
        <v>0</v>
      </c>
      <c r="Q717" s="187">
        <v>0</v>
      </c>
      <c r="R717" s="187">
        <v>0</v>
      </c>
      <c r="S717" s="187">
        <v>0</v>
      </c>
      <c r="T717" s="73">
        <f t="shared" si="11"/>
        <v>0</v>
      </c>
    </row>
    <row r="718" spans="1:20" x14ac:dyDescent="0.2">
      <c r="A718" s="183" t="e">
        <f>VLOOKUP(D718,'Validaciones No Eliminar'!$AC$27:$AG$2644,5,0)</f>
        <v>#N/A</v>
      </c>
      <c r="B718" s="183" t="e">
        <f>VLOOKUP(D718,'Validaciones No Eliminar'!$AC$27:$AG$2644,4,0)</f>
        <v>#N/A</v>
      </c>
      <c r="E718" s="185" t="e">
        <f>VLOOKUP(D718,'Validaciones No Eliminar'!$AC$27:$AG$2644,3,0)</f>
        <v>#N/A</v>
      </c>
      <c r="F718" s="183" t="e">
        <f>VLOOKUP(D718,'Validaciones No Eliminar'!$AC$27:$AG$2644,2,0)</f>
        <v>#N/A</v>
      </c>
      <c r="H718" s="203"/>
      <c r="I718" s="186">
        <v>0</v>
      </c>
      <c r="J718" s="187">
        <v>0</v>
      </c>
      <c r="K718" s="187">
        <v>0</v>
      </c>
      <c r="L718" s="187">
        <v>0</v>
      </c>
      <c r="M718" s="187">
        <v>0</v>
      </c>
      <c r="N718" s="187">
        <v>0</v>
      </c>
      <c r="O718" s="187">
        <v>0</v>
      </c>
      <c r="P718" s="187">
        <v>0</v>
      </c>
      <c r="Q718" s="187">
        <v>0</v>
      </c>
      <c r="R718" s="187">
        <v>0</v>
      </c>
      <c r="S718" s="187">
        <v>0</v>
      </c>
      <c r="T718" s="73">
        <f t="shared" si="11"/>
        <v>0</v>
      </c>
    </row>
    <row r="719" spans="1:20" x14ac:dyDescent="0.2">
      <c r="A719" s="183" t="e">
        <f>VLOOKUP(D719,'Validaciones No Eliminar'!$AC$27:$AG$2644,5,0)</f>
        <v>#N/A</v>
      </c>
      <c r="B719" s="183" t="e">
        <f>VLOOKUP(D719,'Validaciones No Eliminar'!$AC$27:$AG$2644,4,0)</f>
        <v>#N/A</v>
      </c>
      <c r="E719" s="185" t="e">
        <f>VLOOKUP(D719,'Validaciones No Eliminar'!$AC$27:$AG$2644,3,0)</f>
        <v>#N/A</v>
      </c>
      <c r="F719" s="183" t="e">
        <f>VLOOKUP(D719,'Validaciones No Eliminar'!$AC$27:$AG$2644,2,0)</f>
        <v>#N/A</v>
      </c>
      <c r="H719" s="203"/>
      <c r="I719" s="186">
        <v>0</v>
      </c>
      <c r="J719" s="187">
        <v>0</v>
      </c>
      <c r="K719" s="187">
        <v>0</v>
      </c>
      <c r="L719" s="187">
        <v>0</v>
      </c>
      <c r="M719" s="187">
        <v>0</v>
      </c>
      <c r="N719" s="187">
        <v>0</v>
      </c>
      <c r="O719" s="187">
        <v>0</v>
      </c>
      <c r="P719" s="187">
        <v>0</v>
      </c>
      <c r="Q719" s="187">
        <v>0</v>
      </c>
      <c r="R719" s="187">
        <v>0</v>
      </c>
      <c r="S719" s="187">
        <v>0</v>
      </c>
      <c r="T719" s="73">
        <f t="shared" si="11"/>
        <v>0</v>
      </c>
    </row>
    <row r="720" spans="1:20" x14ac:dyDescent="0.2">
      <c r="A720" s="183" t="e">
        <f>VLOOKUP(D720,'Validaciones No Eliminar'!$AC$27:$AG$2644,5,0)</f>
        <v>#N/A</v>
      </c>
      <c r="B720" s="183" t="e">
        <f>VLOOKUP(D720,'Validaciones No Eliminar'!$AC$27:$AG$2644,4,0)</f>
        <v>#N/A</v>
      </c>
      <c r="E720" s="185" t="e">
        <f>VLOOKUP(D720,'Validaciones No Eliminar'!$AC$27:$AG$2644,3,0)</f>
        <v>#N/A</v>
      </c>
      <c r="F720" s="183" t="e">
        <f>VLOOKUP(D720,'Validaciones No Eliminar'!$AC$27:$AG$2644,2,0)</f>
        <v>#N/A</v>
      </c>
      <c r="H720" s="203"/>
      <c r="I720" s="186">
        <v>0</v>
      </c>
      <c r="J720" s="187">
        <v>0</v>
      </c>
      <c r="K720" s="187">
        <v>0</v>
      </c>
      <c r="L720" s="187">
        <v>0</v>
      </c>
      <c r="M720" s="187">
        <v>0</v>
      </c>
      <c r="N720" s="187">
        <v>0</v>
      </c>
      <c r="O720" s="187">
        <v>0</v>
      </c>
      <c r="P720" s="187">
        <v>0</v>
      </c>
      <c r="Q720" s="187">
        <v>0</v>
      </c>
      <c r="R720" s="187">
        <v>0</v>
      </c>
      <c r="S720" s="187">
        <v>0</v>
      </c>
      <c r="T720" s="73">
        <f t="shared" si="11"/>
        <v>0</v>
      </c>
    </row>
    <row r="721" spans="1:20" x14ac:dyDescent="0.2">
      <c r="A721" s="183" t="e">
        <f>VLOOKUP(D721,'Validaciones No Eliminar'!$AC$27:$AG$2644,5,0)</f>
        <v>#N/A</v>
      </c>
      <c r="B721" s="183" t="e">
        <f>VLOOKUP(D721,'Validaciones No Eliminar'!$AC$27:$AG$2644,4,0)</f>
        <v>#N/A</v>
      </c>
      <c r="E721" s="185" t="e">
        <f>VLOOKUP(D721,'Validaciones No Eliminar'!$AC$27:$AG$2644,3,0)</f>
        <v>#N/A</v>
      </c>
      <c r="F721" s="183" t="e">
        <f>VLOOKUP(D721,'Validaciones No Eliminar'!$AC$27:$AG$2644,2,0)</f>
        <v>#N/A</v>
      </c>
      <c r="H721" s="203"/>
      <c r="I721" s="186">
        <v>0</v>
      </c>
      <c r="J721" s="187">
        <v>0</v>
      </c>
      <c r="K721" s="187">
        <v>0</v>
      </c>
      <c r="L721" s="187">
        <v>0</v>
      </c>
      <c r="M721" s="187">
        <v>0</v>
      </c>
      <c r="N721" s="187">
        <v>0</v>
      </c>
      <c r="O721" s="187">
        <v>0</v>
      </c>
      <c r="P721" s="187">
        <v>0</v>
      </c>
      <c r="Q721" s="187">
        <v>0</v>
      </c>
      <c r="R721" s="187">
        <v>0</v>
      </c>
      <c r="S721" s="187">
        <v>0</v>
      </c>
      <c r="T721" s="73">
        <f t="shared" si="11"/>
        <v>0</v>
      </c>
    </row>
    <row r="722" spans="1:20" x14ac:dyDescent="0.2">
      <c r="A722" s="183" t="e">
        <f>VLOOKUP(D722,'Validaciones No Eliminar'!$AC$27:$AG$2644,5,0)</f>
        <v>#N/A</v>
      </c>
      <c r="B722" s="183" t="e">
        <f>VLOOKUP(D722,'Validaciones No Eliminar'!$AC$27:$AG$2644,4,0)</f>
        <v>#N/A</v>
      </c>
      <c r="E722" s="185" t="e">
        <f>VLOOKUP(D722,'Validaciones No Eliminar'!$AC$27:$AG$2644,3,0)</f>
        <v>#N/A</v>
      </c>
      <c r="F722" s="183" t="e">
        <f>VLOOKUP(D722,'Validaciones No Eliminar'!$AC$27:$AG$2644,2,0)</f>
        <v>#N/A</v>
      </c>
      <c r="H722" s="203"/>
      <c r="I722" s="186">
        <v>0</v>
      </c>
      <c r="J722" s="187">
        <v>0</v>
      </c>
      <c r="K722" s="187">
        <v>0</v>
      </c>
      <c r="L722" s="187">
        <v>0</v>
      </c>
      <c r="M722" s="187">
        <v>0</v>
      </c>
      <c r="N722" s="187">
        <v>0</v>
      </c>
      <c r="O722" s="187">
        <v>0</v>
      </c>
      <c r="P722" s="187">
        <v>0</v>
      </c>
      <c r="Q722" s="187">
        <v>0</v>
      </c>
      <c r="R722" s="187">
        <v>0</v>
      </c>
      <c r="S722" s="187">
        <v>0</v>
      </c>
      <c r="T722" s="73">
        <f t="shared" si="11"/>
        <v>0</v>
      </c>
    </row>
    <row r="723" spans="1:20" x14ac:dyDescent="0.2">
      <c r="A723" s="183" t="e">
        <f>VLOOKUP(D723,'Validaciones No Eliminar'!$AC$27:$AG$2644,5,0)</f>
        <v>#N/A</v>
      </c>
      <c r="B723" s="183" t="e">
        <f>VLOOKUP(D723,'Validaciones No Eliminar'!$AC$27:$AG$2644,4,0)</f>
        <v>#N/A</v>
      </c>
      <c r="E723" s="185" t="e">
        <f>VLOOKUP(D723,'Validaciones No Eliminar'!$AC$27:$AG$2644,3,0)</f>
        <v>#N/A</v>
      </c>
      <c r="F723" s="183" t="e">
        <f>VLOOKUP(D723,'Validaciones No Eliminar'!$AC$27:$AG$2644,2,0)</f>
        <v>#N/A</v>
      </c>
      <c r="H723" s="203"/>
      <c r="I723" s="186">
        <v>0</v>
      </c>
      <c r="J723" s="187">
        <v>0</v>
      </c>
      <c r="K723" s="187">
        <v>0</v>
      </c>
      <c r="L723" s="187">
        <v>0</v>
      </c>
      <c r="M723" s="187">
        <v>0</v>
      </c>
      <c r="N723" s="187">
        <v>0</v>
      </c>
      <c r="O723" s="187">
        <v>0</v>
      </c>
      <c r="P723" s="187">
        <v>0</v>
      </c>
      <c r="Q723" s="187">
        <v>0</v>
      </c>
      <c r="R723" s="187">
        <v>0</v>
      </c>
      <c r="S723" s="187">
        <v>0</v>
      </c>
      <c r="T723" s="73">
        <f t="shared" si="11"/>
        <v>0</v>
      </c>
    </row>
    <row r="724" spans="1:20" x14ac:dyDescent="0.2">
      <c r="A724" s="183" t="e">
        <f>VLOOKUP(D724,'Validaciones No Eliminar'!$AC$27:$AG$2644,5,0)</f>
        <v>#N/A</v>
      </c>
      <c r="B724" s="183" t="e">
        <f>VLOOKUP(D724,'Validaciones No Eliminar'!$AC$27:$AG$2644,4,0)</f>
        <v>#N/A</v>
      </c>
      <c r="E724" s="185" t="e">
        <f>VLOOKUP(D724,'Validaciones No Eliminar'!$AC$27:$AG$2644,3,0)</f>
        <v>#N/A</v>
      </c>
      <c r="F724" s="183" t="e">
        <f>VLOOKUP(D724,'Validaciones No Eliminar'!$AC$27:$AG$2644,2,0)</f>
        <v>#N/A</v>
      </c>
      <c r="H724" s="203"/>
      <c r="I724" s="186">
        <v>0</v>
      </c>
      <c r="J724" s="187">
        <v>0</v>
      </c>
      <c r="K724" s="187">
        <v>0</v>
      </c>
      <c r="L724" s="187">
        <v>0</v>
      </c>
      <c r="M724" s="187">
        <v>0</v>
      </c>
      <c r="N724" s="187">
        <v>0</v>
      </c>
      <c r="O724" s="187">
        <v>0</v>
      </c>
      <c r="P724" s="187">
        <v>0</v>
      </c>
      <c r="Q724" s="187">
        <v>0</v>
      </c>
      <c r="R724" s="187">
        <v>0</v>
      </c>
      <c r="S724" s="187">
        <v>0</v>
      </c>
      <c r="T724" s="73">
        <f t="shared" si="11"/>
        <v>0</v>
      </c>
    </row>
    <row r="725" spans="1:20" x14ac:dyDescent="0.2">
      <c r="A725" s="183" t="e">
        <f>VLOOKUP(D725,'Validaciones No Eliminar'!$AC$27:$AG$2644,5,0)</f>
        <v>#N/A</v>
      </c>
      <c r="B725" s="183" t="e">
        <f>VLOOKUP(D725,'Validaciones No Eliminar'!$AC$27:$AG$2644,4,0)</f>
        <v>#N/A</v>
      </c>
      <c r="E725" s="185" t="e">
        <f>VLOOKUP(D725,'Validaciones No Eliminar'!$AC$27:$AG$2644,3,0)</f>
        <v>#N/A</v>
      </c>
      <c r="F725" s="183" t="e">
        <f>VLOOKUP(D725,'Validaciones No Eliminar'!$AC$27:$AG$2644,2,0)</f>
        <v>#N/A</v>
      </c>
      <c r="H725" s="203"/>
      <c r="I725" s="186">
        <v>0</v>
      </c>
      <c r="J725" s="187">
        <v>0</v>
      </c>
      <c r="K725" s="187">
        <v>0</v>
      </c>
      <c r="L725" s="187">
        <v>0</v>
      </c>
      <c r="M725" s="187">
        <v>0</v>
      </c>
      <c r="N725" s="187">
        <v>0</v>
      </c>
      <c r="O725" s="187">
        <v>0</v>
      </c>
      <c r="P725" s="187">
        <v>0</v>
      </c>
      <c r="Q725" s="187">
        <v>0</v>
      </c>
      <c r="R725" s="187">
        <v>0</v>
      </c>
      <c r="S725" s="187">
        <v>0</v>
      </c>
      <c r="T725" s="73">
        <f t="shared" si="11"/>
        <v>0</v>
      </c>
    </row>
    <row r="726" spans="1:20" x14ac:dyDescent="0.2">
      <c r="A726" s="183" t="e">
        <f>VLOOKUP(D726,'Validaciones No Eliminar'!$AC$27:$AG$2644,5,0)</f>
        <v>#N/A</v>
      </c>
      <c r="B726" s="183" t="e">
        <f>VLOOKUP(D726,'Validaciones No Eliminar'!$AC$27:$AG$2644,4,0)</f>
        <v>#N/A</v>
      </c>
      <c r="E726" s="185" t="e">
        <f>VLOOKUP(D726,'Validaciones No Eliminar'!$AC$27:$AG$2644,3,0)</f>
        <v>#N/A</v>
      </c>
      <c r="F726" s="183" t="e">
        <f>VLOOKUP(D726,'Validaciones No Eliminar'!$AC$27:$AG$2644,2,0)</f>
        <v>#N/A</v>
      </c>
      <c r="H726" s="203"/>
      <c r="I726" s="186">
        <v>0</v>
      </c>
      <c r="J726" s="187">
        <v>0</v>
      </c>
      <c r="K726" s="187">
        <v>0</v>
      </c>
      <c r="L726" s="187">
        <v>0</v>
      </c>
      <c r="M726" s="187">
        <v>0</v>
      </c>
      <c r="N726" s="187">
        <v>0</v>
      </c>
      <c r="O726" s="187">
        <v>0</v>
      </c>
      <c r="P726" s="187">
        <v>0</v>
      </c>
      <c r="Q726" s="187">
        <v>0</v>
      </c>
      <c r="R726" s="187">
        <v>0</v>
      </c>
      <c r="S726" s="187">
        <v>0</v>
      </c>
      <c r="T726" s="73">
        <f t="shared" si="11"/>
        <v>0</v>
      </c>
    </row>
    <row r="727" spans="1:20" x14ac:dyDescent="0.2">
      <c r="A727" s="183" t="e">
        <f>VLOOKUP(D727,'Validaciones No Eliminar'!$AC$27:$AG$2644,5,0)</f>
        <v>#N/A</v>
      </c>
      <c r="B727" s="183" t="e">
        <f>VLOOKUP(D727,'Validaciones No Eliminar'!$AC$27:$AG$2644,4,0)</f>
        <v>#N/A</v>
      </c>
      <c r="E727" s="185" t="e">
        <f>VLOOKUP(D727,'Validaciones No Eliminar'!$AC$27:$AG$2644,3,0)</f>
        <v>#N/A</v>
      </c>
      <c r="F727" s="183" t="e">
        <f>VLOOKUP(D727,'Validaciones No Eliminar'!$AC$27:$AG$2644,2,0)</f>
        <v>#N/A</v>
      </c>
      <c r="H727" s="203"/>
      <c r="I727" s="186">
        <v>0</v>
      </c>
      <c r="J727" s="187">
        <v>0</v>
      </c>
      <c r="K727" s="187">
        <v>0</v>
      </c>
      <c r="L727" s="187">
        <v>0</v>
      </c>
      <c r="M727" s="187">
        <v>0</v>
      </c>
      <c r="N727" s="187">
        <v>0</v>
      </c>
      <c r="O727" s="187">
        <v>0</v>
      </c>
      <c r="P727" s="187">
        <v>0</v>
      </c>
      <c r="Q727" s="187">
        <v>0</v>
      </c>
      <c r="R727" s="187">
        <v>0</v>
      </c>
      <c r="S727" s="187">
        <v>0</v>
      </c>
      <c r="T727" s="73">
        <f t="shared" si="11"/>
        <v>0</v>
      </c>
    </row>
    <row r="728" spans="1:20" x14ac:dyDescent="0.2">
      <c r="A728" s="183" t="e">
        <f>VLOOKUP(D728,'Validaciones No Eliminar'!$AC$27:$AG$2644,5,0)</f>
        <v>#N/A</v>
      </c>
      <c r="B728" s="183" t="e">
        <f>VLOOKUP(D728,'Validaciones No Eliminar'!$AC$27:$AG$2644,4,0)</f>
        <v>#N/A</v>
      </c>
      <c r="E728" s="185" t="e">
        <f>VLOOKUP(D728,'Validaciones No Eliminar'!$AC$27:$AG$2644,3,0)</f>
        <v>#N/A</v>
      </c>
      <c r="F728" s="183" t="e">
        <f>VLOOKUP(D728,'Validaciones No Eliminar'!$AC$27:$AG$2644,2,0)</f>
        <v>#N/A</v>
      </c>
      <c r="H728" s="203"/>
      <c r="I728" s="186">
        <v>0</v>
      </c>
      <c r="J728" s="187">
        <v>0</v>
      </c>
      <c r="K728" s="187">
        <v>0</v>
      </c>
      <c r="L728" s="187">
        <v>0</v>
      </c>
      <c r="M728" s="187">
        <v>0</v>
      </c>
      <c r="N728" s="187">
        <v>0</v>
      </c>
      <c r="O728" s="187">
        <v>0</v>
      </c>
      <c r="P728" s="187">
        <v>0</v>
      </c>
      <c r="Q728" s="187">
        <v>0</v>
      </c>
      <c r="R728" s="187">
        <v>0</v>
      </c>
      <c r="S728" s="187">
        <v>0</v>
      </c>
      <c r="T728" s="73">
        <f t="shared" si="11"/>
        <v>0</v>
      </c>
    </row>
    <row r="729" spans="1:20" x14ac:dyDescent="0.2">
      <c r="A729" s="183" t="e">
        <f>VLOOKUP(D729,'Validaciones No Eliminar'!$AC$27:$AG$2644,5,0)</f>
        <v>#N/A</v>
      </c>
      <c r="B729" s="183" t="e">
        <f>VLOOKUP(D729,'Validaciones No Eliminar'!$AC$27:$AG$2644,4,0)</f>
        <v>#N/A</v>
      </c>
      <c r="E729" s="185" t="e">
        <f>VLOOKUP(D729,'Validaciones No Eliminar'!$AC$27:$AG$2644,3,0)</f>
        <v>#N/A</v>
      </c>
      <c r="F729" s="183" t="e">
        <f>VLOOKUP(D729,'Validaciones No Eliminar'!$AC$27:$AG$2644,2,0)</f>
        <v>#N/A</v>
      </c>
      <c r="H729" s="203"/>
      <c r="I729" s="186">
        <v>0</v>
      </c>
      <c r="J729" s="187">
        <v>0</v>
      </c>
      <c r="K729" s="187">
        <v>0</v>
      </c>
      <c r="L729" s="187">
        <v>0</v>
      </c>
      <c r="M729" s="187">
        <v>0</v>
      </c>
      <c r="N729" s="187">
        <v>0</v>
      </c>
      <c r="O729" s="187">
        <v>0</v>
      </c>
      <c r="P729" s="187">
        <v>0</v>
      </c>
      <c r="Q729" s="187">
        <v>0</v>
      </c>
      <c r="R729" s="187">
        <v>0</v>
      </c>
      <c r="S729" s="187">
        <v>0</v>
      </c>
      <c r="T729" s="73">
        <f t="shared" si="11"/>
        <v>0</v>
      </c>
    </row>
    <row r="730" spans="1:20" x14ac:dyDescent="0.2">
      <c r="A730" s="183" t="e">
        <f>VLOOKUP(D730,'Validaciones No Eliminar'!$AC$27:$AG$2644,5,0)</f>
        <v>#N/A</v>
      </c>
      <c r="B730" s="183" t="e">
        <f>VLOOKUP(D730,'Validaciones No Eliminar'!$AC$27:$AG$2644,4,0)</f>
        <v>#N/A</v>
      </c>
      <c r="E730" s="185" t="e">
        <f>VLOOKUP(D730,'Validaciones No Eliminar'!$AC$27:$AG$2644,3,0)</f>
        <v>#N/A</v>
      </c>
      <c r="F730" s="183" t="e">
        <f>VLOOKUP(D730,'Validaciones No Eliminar'!$AC$27:$AG$2644,2,0)</f>
        <v>#N/A</v>
      </c>
      <c r="H730" s="203"/>
      <c r="I730" s="186">
        <v>0</v>
      </c>
      <c r="J730" s="187">
        <v>0</v>
      </c>
      <c r="K730" s="187">
        <v>0</v>
      </c>
      <c r="L730" s="187">
        <v>0</v>
      </c>
      <c r="M730" s="187">
        <v>0</v>
      </c>
      <c r="N730" s="187">
        <v>0</v>
      </c>
      <c r="O730" s="187">
        <v>0</v>
      </c>
      <c r="P730" s="187">
        <v>0</v>
      </c>
      <c r="Q730" s="187">
        <v>0</v>
      </c>
      <c r="R730" s="187">
        <v>0</v>
      </c>
      <c r="S730" s="187">
        <v>0</v>
      </c>
      <c r="T730" s="73">
        <f t="shared" si="11"/>
        <v>0</v>
      </c>
    </row>
    <row r="731" spans="1:20" x14ac:dyDescent="0.2">
      <c r="A731" s="183" t="e">
        <f>VLOOKUP(D731,'Validaciones No Eliminar'!$AC$27:$AG$2644,5,0)</f>
        <v>#N/A</v>
      </c>
      <c r="B731" s="183" t="e">
        <f>VLOOKUP(D731,'Validaciones No Eliminar'!$AC$27:$AG$2644,4,0)</f>
        <v>#N/A</v>
      </c>
      <c r="E731" s="185" t="e">
        <f>VLOOKUP(D731,'Validaciones No Eliminar'!$AC$27:$AG$2644,3,0)</f>
        <v>#N/A</v>
      </c>
      <c r="F731" s="183" t="e">
        <f>VLOOKUP(D731,'Validaciones No Eliminar'!$AC$27:$AG$2644,2,0)</f>
        <v>#N/A</v>
      </c>
      <c r="H731" s="203"/>
      <c r="I731" s="186">
        <v>0</v>
      </c>
      <c r="J731" s="187">
        <v>0</v>
      </c>
      <c r="K731" s="187">
        <v>0</v>
      </c>
      <c r="L731" s="187">
        <v>0</v>
      </c>
      <c r="M731" s="187">
        <v>0</v>
      </c>
      <c r="N731" s="187">
        <v>0</v>
      </c>
      <c r="O731" s="187">
        <v>0</v>
      </c>
      <c r="P731" s="187">
        <v>0</v>
      </c>
      <c r="Q731" s="187">
        <v>0</v>
      </c>
      <c r="R731" s="187">
        <v>0</v>
      </c>
      <c r="S731" s="187">
        <v>0</v>
      </c>
      <c r="T731" s="73">
        <f t="shared" si="11"/>
        <v>0</v>
      </c>
    </row>
    <row r="732" spans="1:20" x14ac:dyDescent="0.2">
      <c r="A732" s="183" t="e">
        <f>VLOOKUP(D732,'Validaciones No Eliminar'!$AC$27:$AG$2644,5,0)</f>
        <v>#N/A</v>
      </c>
      <c r="B732" s="183" t="e">
        <f>VLOOKUP(D732,'Validaciones No Eliminar'!$AC$27:$AG$2644,4,0)</f>
        <v>#N/A</v>
      </c>
      <c r="E732" s="185" t="e">
        <f>VLOOKUP(D732,'Validaciones No Eliminar'!$AC$27:$AG$2644,3,0)</f>
        <v>#N/A</v>
      </c>
      <c r="F732" s="183" t="e">
        <f>VLOOKUP(D732,'Validaciones No Eliminar'!$AC$27:$AG$2644,2,0)</f>
        <v>#N/A</v>
      </c>
      <c r="H732" s="203"/>
      <c r="I732" s="186">
        <v>0</v>
      </c>
      <c r="J732" s="187">
        <v>0</v>
      </c>
      <c r="K732" s="187">
        <v>0</v>
      </c>
      <c r="L732" s="187">
        <v>0</v>
      </c>
      <c r="M732" s="187">
        <v>0</v>
      </c>
      <c r="N732" s="187">
        <v>0</v>
      </c>
      <c r="O732" s="187">
        <v>0</v>
      </c>
      <c r="P732" s="187">
        <v>0</v>
      </c>
      <c r="Q732" s="187">
        <v>0</v>
      </c>
      <c r="R732" s="187">
        <v>0</v>
      </c>
      <c r="S732" s="187">
        <v>0</v>
      </c>
      <c r="T732" s="73">
        <f t="shared" si="11"/>
        <v>0</v>
      </c>
    </row>
    <row r="733" spans="1:20" x14ac:dyDescent="0.2">
      <c r="A733" s="183" t="e">
        <f>VLOOKUP(D733,'Validaciones No Eliminar'!$AC$27:$AG$2644,5,0)</f>
        <v>#N/A</v>
      </c>
      <c r="B733" s="183" t="e">
        <f>VLOOKUP(D733,'Validaciones No Eliminar'!$AC$27:$AG$2644,4,0)</f>
        <v>#N/A</v>
      </c>
      <c r="E733" s="185" t="e">
        <f>VLOOKUP(D733,'Validaciones No Eliminar'!$AC$27:$AG$2644,3,0)</f>
        <v>#N/A</v>
      </c>
      <c r="F733" s="183" t="e">
        <f>VLOOKUP(D733,'Validaciones No Eliminar'!$AC$27:$AG$2644,2,0)</f>
        <v>#N/A</v>
      </c>
      <c r="H733" s="203"/>
      <c r="I733" s="186">
        <v>0</v>
      </c>
      <c r="J733" s="187">
        <v>0</v>
      </c>
      <c r="K733" s="187">
        <v>0</v>
      </c>
      <c r="L733" s="187">
        <v>0</v>
      </c>
      <c r="M733" s="187">
        <v>0</v>
      </c>
      <c r="N733" s="187">
        <v>0</v>
      </c>
      <c r="O733" s="187">
        <v>0</v>
      </c>
      <c r="P733" s="187">
        <v>0</v>
      </c>
      <c r="Q733" s="187">
        <v>0</v>
      </c>
      <c r="R733" s="187">
        <v>0</v>
      </c>
      <c r="S733" s="187">
        <v>0</v>
      </c>
      <c r="T733" s="73">
        <f t="shared" si="11"/>
        <v>0</v>
      </c>
    </row>
    <row r="734" spans="1:20" x14ac:dyDescent="0.2">
      <c r="A734" s="183" t="e">
        <f>VLOOKUP(D734,'Validaciones No Eliminar'!$AC$27:$AG$2644,5,0)</f>
        <v>#N/A</v>
      </c>
      <c r="B734" s="183" t="e">
        <f>VLOOKUP(D734,'Validaciones No Eliminar'!$AC$27:$AG$2644,4,0)</f>
        <v>#N/A</v>
      </c>
      <c r="E734" s="185" t="e">
        <f>VLOOKUP(D734,'Validaciones No Eliminar'!$AC$27:$AG$2644,3,0)</f>
        <v>#N/A</v>
      </c>
      <c r="F734" s="183" t="e">
        <f>VLOOKUP(D734,'Validaciones No Eliminar'!$AC$27:$AG$2644,2,0)</f>
        <v>#N/A</v>
      </c>
      <c r="H734" s="203"/>
      <c r="I734" s="186">
        <v>0</v>
      </c>
      <c r="J734" s="187">
        <v>0</v>
      </c>
      <c r="K734" s="187">
        <v>0</v>
      </c>
      <c r="L734" s="187">
        <v>0</v>
      </c>
      <c r="M734" s="187">
        <v>0</v>
      </c>
      <c r="N734" s="187">
        <v>0</v>
      </c>
      <c r="O734" s="187">
        <v>0</v>
      </c>
      <c r="P734" s="187">
        <v>0</v>
      </c>
      <c r="Q734" s="187">
        <v>0</v>
      </c>
      <c r="R734" s="187">
        <v>0</v>
      </c>
      <c r="S734" s="187">
        <v>0</v>
      </c>
      <c r="T734" s="73">
        <f t="shared" si="11"/>
        <v>0</v>
      </c>
    </row>
    <row r="735" spans="1:20" x14ac:dyDescent="0.2">
      <c r="A735" s="183" t="e">
        <f>VLOOKUP(D735,'Validaciones No Eliminar'!$AC$27:$AG$2644,5,0)</f>
        <v>#N/A</v>
      </c>
      <c r="B735" s="183" t="e">
        <f>VLOOKUP(D735,'Validaciones No Eliminar'!$AC$27:$AG$2644,4,0)</f>
        <v>#N/A</v>
      </c>
      <c r="E735" s="185" t="e">
        <f>VLOOKUP(D735,'Validaciones No Eliminar'!$AC$27:$AG$2644,3,0)</f>
        <v>#N/A</v>
      </c>
      <c r="F735" s="183" t="e">
        <f>VLOOKUP(D735,'Validaciones No Eliminar'!$AC$27:$AG$2644,2,0)</f>
        <v>#N/A</v>
      </c>
      <c r="H735" s="203"/>
      <c r="I735" s="186">
        <v>0</v>
      </c>
      <c r="J735" s="187">
        <v>0</v>
      </c>
      <c r="K735" s="187">
        <v>0</v>
      </c>
      <c r="L735" s="187">
        <v>0</v>
      </c>
      <c r="M735" s="187">
        <v>0</v>
      </c>
      <c r="N735" s="187">
        <v>0</v>
      </c>
      <c r="O735" s="187">
        <v>0</v>
      </c>
      <c r="P735" s="187">
        <v>0</v>
      </c>
      <c r="Q735" s="187">
        <v>0</v>
      </c>
      <c r="R735" s="187">
        <v>0</v>
      </c>
      <c r="S735" s="187">
        <v>0</v>
      </c>
      <c r="T735" s="73">
        <f t="shared" si="11"/>
        <v>0</v>
      </c>
    </row>
    <row r="736" spans="1:20" x14ac:dyDescent="0.2">
      <c r="A736" s="183" t="e">
        <f>VLOOKUP(D736,'Validaciones No Eliminar'!$AC$27:$AG$2644,5,0)</f>
        <v>#N/A</v>
      </c>
      <c r="B736" s="183" t="e">
        <f>VLOOKUP(D736,'Validaciones No Eliminar'!$AC$27:$AG$2644,4,0)</f>
        <v>#N/A</v>
      </c>
      <c r="E736" s="185" t="e">
        <f>VLOOKUP(D736,'Validaciones No Eliminar'!$AC$27:$AG$2644,3,0)</f>
        <v>#N/A</v>
      </c>
      <c r="F736" s="183" t="e">
        <f>VLOOKUP(D736,'Validaciones No Eliminar'!$AC$27:$AG$2644,2,0)</f>
        <v>#N/A</v>
      </c>
      <c r="H736" s="203"/>
      <c r="I736" s="186">
        <v>0</v>
      </c>
      <c r="J736" s="187">
        <v>0</v>
      </c>
      <c r="K736" s="187">
        <v>0</v>
      </c>
      <c r="L736" s="187">
        <v>0</v>
      </c>
      <c r="M736" s="187">
        <v>0</v>
      </c>
      <c r="N736" s="187">
        <v>0</v>
      </c>
      <c r="O736" s="187">
        <v>0</v>
      </c>
      <c r="P736" s="187">
        <v>0</v>
      </c>
      <c r="Q736" s="187">
        <v>0</v>
      </c>
      <c r="R736" s="187">
        <v>0</v>
      </c>
      <c r="S736" s="187">
        <v>0</v>
      </c>
      <c r="T736" s="73">
        <f t="shared" si="11"/>
        <v>0</v>
      </c>
    </row>
    <row r="737" spans="1:20" x14ac:dyDescent="0.2">
      <c r="A737" s="183" t="e">
        <f>VLOOKUP(D737,'Validaciones No Eliminar'!$AC$27:$AG$2644,5,0)</f>
        <v>#N/A</v>
      </c>
      <c r="B737" s="183" t="e">
        <f>VLOOKUP(D737,'Validaciones No Eliminar'!$AC$27:$AG$2644,4,0)</f>
        <v>#N/A</v>
      </c>
      <c r="E737" s="185" t="e">
        <f>VLOOKUP(D737,'Validaciones No Eliminar'!$AC$27:$AG$2644,3,0)</f>
        <v>#N/A</v>
      </c>
      <c r="F737" s="183" t="e">
        <f>VLOOKUP(D737,'Validaciones No Eliminar'!$AC$27:$AG$2644,2,0)</f>
        <v>#N/A</v>
      </c>
      <c r="H737" s="203"/>
      <c r="I737" s="186">
        <v>0</v>
      </c>
      <c r="J737" s="187">
        <v>0</v>
      </c>
      <c r="K737" s="187">
        <v>0</v>
      </c>
      <c r="L737" s="187">
        <v>0</v>
      </c>
      <c r="M737" s="187">
        <v>0</v>
      </c>
      <c r="N737" s="187">
        <v>0</v>
      </c>
      <c r="O737" s="187">
        <v>0</v>
      </c>
      <c r="P737" s="187">
        <v>0</v>
      </c>
      <c r="Q737" s="187">
        <v>0</v>
      </c>
      <c r="R737" s="187">
        <v>0</v>
      </c>
      <c r="S737" s="187">
        <v>0</v>
      </c>
      <c r="T737" s="73">
        <f t="shared" si="11"/>
        <v>0</v>
      </c>
    </row>
    <row r="738" spans="1:20" x14ac:dyDescent="0.2">
      <c r="A738" s="183" t="e">
        <f>VLOOKUP(D738,'Validaciones No Eliminar'!$AC$27:$AG$2644,5,0)</f>
        <v>#N/A</v>
      </c>
      <c r="B738" s="183" t="e">
        <f>VLOOKUP(D738,'Validaciones No Eliminar'!$AC$27:$AG$2644,4,0)</f>
        <v>#N/A</v>
      </c>
      <c r="E738" s="185" t="e">
        <f>VLOOKUP(D738,'Validaciones No Eliminar'!$AC$27:$AG$2644,3,0)</f>
        <v>#N/A</v>
      </c>
      <c r="F738" s="183" t="e">
        <f>VLOOKUP(D738,'Validaciones No Eliminar'!$AC$27:$AG$2644,2,0)</f>
        <v>#N/A</v>
      </c>
      <c r="H738" s="203"/>
      <c r="I738" s="186">
        <v>0</v>
      </c>
      <c r="J738" s="187">
        <v>0</v>
      </c>
      <c r="K738" s="187">
        <v>0</v>
      </c>
      <c r="L738" s="187">
        <v>0</v>
      </c>
      <c r="M738" s="187">
        <v>0</v>
      </c>
      <c r="N738" s="187">
        <v>0</v>
      </c>
      <c r="O738" s="187">
        <v>0</v>
      </c>
      <c r="P738" s="187">
        <v>0</v>
      </c>
      <c r="Q738" s="187">
        <v>0</v>
      </c>
      <c r="R738" s="187">
        <v>0</v>
      </c>
      <c r="S738" s="187">
        <v>0</v>
      </c>
      <c r="T738" s="73">
        <f t="shared" si="11"/>
        <v>0</v>
      </c>
    </row>
    <row r="739" spans="1:20" x14ac:dyDescent="0.2">
      <c r="A739" s="183" t="e">
        <f>VLOOKUP(D739,'Validaciones No Eliminar'!$AC$27:$AG$2644,5,0)</f>
        <v>#N/A</v>
      </c>
      <c r="B739" s="183" t="e">
        <f>VLOOKUP(D739,'Validaciones No Eliminar'!$AC$27:$AG$2644,4,0)</f>
        <v>#N/A</v>
      </c>
      <c r="E739" s="185" t="e">
        <f>VLOOKUP(D739,'Validaciones No Eliminar'!$AC$27:$AG$2644,3,0)</f>
        <v>#N/A</v>
      </c>
      <c r="F739" s="183" t="e">
        <f>VLOOKUP(D739,'Validaciones No Eliminar'!$AC$27:$AG$2644,2,0)</f>
        <v>#N/A</v>
      </c>
      <c r="H739" s="203"/>
      <c r="I739" s="186">
        <v>0</v>
      </c>
      <c r="J739" s="187">
        <v>0</v>
      </c>
      <c r="K739" s="187">
        <v>0</v>
      </c>
      <c r="L739" s="187">
        <v>0</v>
      </c>
      <c r="M739" s="187">
        <v>0</v>
      </c>
      <c r="N739" s="187">
        <v>0</v>
      </c>
      <c r="O739" s="187">
        <v>0</v>
      </c>
      <c r="P739" s="187">
        <v>0</v>
      </c>
      <c r="Q739" s="187">
        <v>0</v>
      </c>
      <c r="R739" s="187">
        <v>0</v>
      </c>
      <c r="S739" s="187">
        <v>0</v>
      </c>
      <c r="T739" s="73">
        <f t="shared" si="11"/>
        <v>0</v>
      </c>
    </row>
    <row r="740" spans="1:20" x14ac:dyDescent="0.2">
      <c r="A740" s="183" t="e">
        <f>VLOOKUP(D740,'Validaciones No Eliminar'!$AC$27:$AG$2644,5,0)</f>
        <v>#N/A</v>
      </c>
      <c r="B740" s="183" t="e">
        <f>VLOOKUP(D740,'Validaciones No Eliminar'!$AC$27:$AG$2644,4,0)</f>
        <v>#N/A</v>
      </c>
      <c r="E740" s="185" t="e">
        <f>VLOOKUP(D740,'Validaciones No Eliminar'!$AC$27:$AG$2644,3,0)</f>
        <v>#N/A</v>
      </c>
      <c r="F740" s="183" t="e">
        <f>VLOOKUP(D740,'Validaciones No Eliminar'!$AC$27:$AG$2644,2,0)</f>
        <v>#N/A</v>
      </c>
      <c r="H740" s="203"/>
      <c r="I740" s="186">
        <v>0</v>
      </c>
      <c r="J740" s="187">
        <v>0</v>
      </c>
      <c r="K740" s="187">
        <v>0</v>
      </c>
      <c r="L740" s="187">
        <v>0</v>
      </c>
      <c r="M740" s="187">
        <v>0</v>
      </c>
      <c r="N740" s="187">
        <v>0</v>
      </c>
      <c r="O740" s="187">
        <v>0</v>
      </c>
      <c r="P740" s="187">
        <v>0</v>
      </c>
      <c r="Q740" s="187">
        <v>0</v>
      </c>
      <c r="R740" s="187">
        <v>0</v>
      </c>
      <c r="S740" s="187">
        <v>0</v>
      </c>
      <c r="T740" s="73">
        <f t="shared" si="11"/>
        <v>0</v>
      </c>
    </row>
    <row r="741" spans="1:20" x14ac:dyDescent="0.2">
      <c r="A741" s="183" t="e">
        <f>VLOOKUP(D741,'Validaciones No Eliminar'!$AC$27:$AG$2644,5,0)</f>
        <v>#N/A</v>
      </c>
      <c r="B741" s="183" t="e">
        <f>VLOOKUP(D741,'Validaciones No Eliminar'!$AC$27:$AG$2644,4,0)</f>
        <v>#N/A</v>
      </c>
      <c r="E741" s="185" t="e">
        <f>VLOOKUP(D741,'Validaciones No Eliminar'!$AC$27:$AG$2644,3,0)</f>
        <v>#N/A</v>
      </c>
      <c r="F741" s="183" t="e">
        <f>VLOOKUP(D741,'Validaciones No Eliminar'!$AC$27:$AG$2644,2,0)</f>
        <v>#N/A</v>
      </c>
      <c r="H741" s="203"/>
      <c r="I741" s="186">
        <v>0</v>
      </c>
      <c r="J741" s="187">
        <v>0</v>
      </c>
      <c r="K741" s="187">
        <v>0</v>
      </c>
      <c r="L741" s="187">
        <v>0</v>
      </c>
      <c r="M741" s="187">
        <v>0</v>
      </c>
      <c r="N741" s="187">
        <v>0</v>
      </c>
      <c r="O741" s="187">
        <v>0</v>
      </c>
      <c r="P741" s="187">
        <v>0</v>
      </c>
      <c r="Q741" s="187">
        <v>0</v>
      </c>
      <c r="R741" s="187">
        <v>0</v>
      </c>
      <c r="S741" s="187">
        <v>0</v>
      </c>
      <c r="T741" s="73">
        <f t="shared" si="11"/>
        <v>0</v>
      </c>
    </row>
    <row r="742" spans="1:20" x14ac:dyDescent="0.2">
      <c r="A742" s="183" t="e">
        <f>VLOOKUP(D742,'Validaciones No Eliminar'!$AC$27:$AG$2644,5,0)</f>
        <v>#N/A</v>
      </c>
      <c r="B742" s="183" t="e">
        <f>VLOOKUP(D742,'Validaciones No Eliminar'!$AC$27:$AG$2644,4,0)</f>
        <v>#N/A</v>
      </c>
      <c r="E742" s="185" t="e">
        <f>VLOOKUP(D742,'Validaciones No Eliminar'!$AC$27:$AG$2644,3,0)</f>
        <v>#N/A</v>
      </c>
      <c r="F742" s="183" t="e">
        <f>VLOOKUP(D742,'Validaciones No Eliminar'!$AC$27:$AG$2644,2,0)</f>
        <v>#N/A</v>
      </c>
      <c r="H742" s="203"/>
      <c r="I742" s="186">
        <v>0</v>
      </c>
      <c r="J742" s="187">
        <v>0</v>
      </c>
      <c r="K742" s="187">
        <v>0</v>
      </c>
      <c r="L742" s="187">
        <v>0</v>
      </c>
      <c r="M742" s="187">
        <v>0</v>
      </c>
      <c r="N742" s="187">
        <v>0</v>
      </c>
      <c r="O742" s="187">
        <v>0</v>
      </c>
      <c r="P742" s="187">
        <v>0</v>
      </c>
      <c r="Q742" s="187">
        <v>0</v>
      </c>
      <c r="R742" s="187">
        <v>0</v>
      </c>
      <c r="S742" s="187">
        <v>0</v>
      </c>
      <c r="T742" s="73">
        <f t="shared" si="11"/>
        <v>0</v>
      </c>
    </row>
    <row r="743" spans="1:20" x14ac:dyDescent="0.2">
      <c r="A743" s="183" t="e">
        <f>VLOOKUP(D743,'Validaciones No Eliminar'!$AC$27:$AG$2644,5,0)</f>
        <v>#N/A</v>
      </c>
      <c r="B743" s="183" t="e">
        <f>VLOOKUP(D743,'Validaciones No Eliminar'!$AC$27:$AG$2644,4,0)</f>
        <v>#N/A</v>
      </c>
      <c r="E743" s="185" t="e">
        <f>VLOOKUP(D743,'Validaciones No Eliminar'!$AC$27:$AG$2644,3,0)</f>
        <v>#N/A</v>
      </c>
      <c r="F743" s="183" t="e">
        <f>VLOOKUP(D743,'Validaciones No Eliminar'!$AC$27:$AG$2644,2,0)</f>
        <v>#N/A</v>
      </c>
      <c r="H743" s="203"/>
      <c r="I743" s="186">
        <v>0</v>
      </c>
      <c r="J743" s="187">
        <v>0</v>
      </c>
      <c r="K743" s="187">
        <v>0</v>
      </c>
      <c r="L743" s="187">
        <v>0</v>
      </c>
      <c r="M743" s="187">
        <v>0</v>
      </c>
      <c r="N743" s="187">
        <v>0</v>
      </c>
      <c r="O743" s="187">
        <v>0</v>
      </c>
      <c r="P743" s="187">
        <v>0</v>
      </c>
      <c r="Q743" s="187">
        <v>0</v>
      </c>
      <c r="R743" s="187">
        <v>0</v>
      </c>
      <c r="S743" s="187">
        <v>0</v>
      </c>
      <c r="T743" s="73">
        <f t="shared" si="11"/>
        <v>0</v>
      </c>
    </row>
    <row r="744" spans="1:20" x14ac:dyDescent="0.2">
      <c r="A744" s="183" t="e">
        <f>VLOOKUP(D744,'Validaciones No Eliminar'!$AC$27:$AG$2644,5,0)</f>
        <v>#N/A</v>
      </c>
      <c r="B744" s="183" t="e">
        <f>VLOOKUP(D744,'Validaciones No Eliminar'!$AC$27:$AG$2644,4,0)</f>
        <v>#N/A</v>
      </c>
      <c r="E744" s="185" t="e">
        <f>VLOOKUP(D744,'Validaciones No Eliminar'!$AC$27:$AG$2644,3,0)</f>
        <v>#N/A</v>
      </c>
      <c r="F744" s="183" t="e">
        <f>VLOOKUP(D744,'Validaciones No Eliminar'!$AC$27:$AG$2644,2,0)</f>
        <v>#N/A</v>
      </c>
      <c r="H744" s="203"/>
      <c r="I744" s="186">
        <v>0</v>
      </c>
      <c r="J744" s="187">
        <v>0</v>
      </c>
      <c r="K744" s="187">
        <v>0</v>
      </c>
      <c r="L744" s="187">
        <v>0</v>
      </c>
      <c r="M744" s="187">
        <v>0</v>
      </c>
      <c r="N744" s="187">
        <v>0</v>
      </c>
      <c r="O744" s="187">
        <v>0</v>
      </c>
      <c r="P744" s="187">
        <v>0</v>
      </c>
      <c r="Q744" s="187">
        <v>0</v>
      </c>
      <c r="R744" s="187">
        <v>0</v>
      </c>
      <c r="S744" s="187">
        <v>0</v>
      </c>
      <c r="T744" s="73">
        <f t="shared" si="11"/>
        <v>0</v>
      </c>
    </row>
    <row r="745" spans="1:20" x14ac:dyDescent="0.2">
      <c r="A745" s="183" t="e">
        <f>VLOOKUP(D745,'Validaciones No Eliminar'!$AC$27:$AG$2644,5,0)</f>
        <v>#N/A</v>
      </c>
      <c r="B745" s="183" t="e">
        <f>VLOOKUP(D745,'Validaciones No Eliminar'!$AC$27:$AG$2644,4,0)</f>
        <v>#N/A</v>
      </c>
      <c r="E745" s="185" t="e">
        <f>VLOOKUP(D745,'Validaciones No Eliminar'!$AC$27:$AG$2644,3,0)</f>
        <v>#N/A</v>
      </c>
      <c r="F745" s="183" t="e">
        <f>VLOOKUP(D745,'Validaciones No Eliminar'!$AC$27:$AG$2644,2,0)</f>
        <v>#N/A</v>
      </c>
      <c r="H745" s="203"/>
      <c r="I745" s="186">
        <v>0</v>
      </c>
      <c r="J745" s="187">
        <v>0</v>
      </c>
      <c r="K745" s="187">
        <v>0</v>
      </c>
      <c r="L745" s="187">
        <v>0</v>
      </c>
      <c r="M745" s="187">
        <v>0</v>
      </c>
      <c r="N745" s="187">
        <v>0</v>
      </c>
      <c r="O745" s="187">
        <v>0</v>
      </c>
      <c r="P745" s="187">
        <v>0</v>
      </c>
      <c r="Q745" s="187">
        <v>0</v>
      </c>
      <c r="R745" s="187">
        <v>0</v>
      </c>
      <c r="S745" s="187">
        <v>0</v>
      </c>
      <c r="T745" s="73">
        <f t="shared" si="11"/>
        <v>0</v>
      </c>
    </row>
    <row r="746" spans="1:20" x14ac:dyDescent="0.2">
      <c r="A746" s="183" t="e">
        <f>VLOOKUP(D746,'Validaciones No Eliminar'!$AC$27:$AG$2644,5,0)</f>
        <v>#N/A</v>
      </c>
      <c r="B746" s="183" t="e">
        <f>VLOOKUP(D746,'Validaciones No Eliminar'!$AC$27:$AG$2644,4,0)</f>
        <v>#N/A</v>
      </c>
      <c r="E746" s="185" t="e">
        <f>VLOOKUP(D746,'Validaciones No Eliminar'!$AC$27:$AG$2644,3,0)</f>
        <v>#N/A</v>
      </c>
      <c r="F746" s="183" t="e">
        <f>VLOOKUP(D746,'Validaciones No Eliminar'!$AC$27:$AG$2644,2,0)</f>
        <v>#N/A</v>
      </c>
      <c r="H746" s="203"/>
      <c r="I746" s="186">
        <v>0</v>
      </c>
      <c r="J746" s="187">
        <v>0</v>
      </c>
      <c r="K746" s="187">
        <v>0</v>
      </c>
      <c r="L746" s="187">
        <v>0</v>
      </c>
      <c r="M746" s="187">
        <v>0</v>
      </c>
      <c r="N746" s="187">
        <v>0</v>
      </c>
      <c r="O746" s="187">
        <v>0</v>
      </c>
      <c r="P746" s="187">
        <v>0</v>
      </c>
      <c r="Q746" s="187">
        <v>0</v>
      </c>
      <c r="R746" s="187">
        <v>0</v>
      </c>
      <c r="S746" s="187">
        <v>0</v>
      </c>
      <c r="T746" s="73">
        <f t="shared" si="11"/>
        <v>0</v>
      </c>
    </row>
    <row r="747" spans="1:20" x14ac:dyDescent="0.2">
      <c r="A747" s="183" t="e">
        <f>VLOOKUP(D747,'Validaciones No Eliminar'!$AC$27:$AG$2644,5,0)</f>
        <v>#N/A</v>
      </c>
      <c r="B747" s="183" t="e">
        <f>VLOOKUP(D747,'Validaciones No Eliminar'!$AC$27:$AG$2644,4,0)</f>
        <v>#N/A</v>
      </c>
      <c r="E747" s="185" t="e">
        <f>VLOOKUP(D747,'Validaciones No Eliminar'!$AC$27:$AG$2644,3,0)</f>
        <v>#N/A</v>
      </c>
      <c r="F747" s="183" t="e">
        <f>VLOOKUP(D747,'Validaciones No Eliminar'!$AC$27:$AG$2644,2,0)</f>
        <v>#N/A</v>
      </c>
      <c r="H747" s="203"/>
      <c r="I747" s="186">
        <v>0</v>
      </c>
      <c r="J747" s="187">
        <v>0</v>
      </c>
      <c r="K747" s="187">
        <v>0</v>
      </c>
      <c r="L747" s="187">
        <v>0</v>
      </c>
      <c r="M747" s="187">
        <v>0</v>
      </c>
      <c r="N747" s="187">
        <v>0</v>
      </c>
      <c r="O747" s="187">
        <v>0</v>
      </c>
      <c r="P747" s="187">
        <v>0</v>
      </c>
      <c r="Q747" s="187">
        <v>0</v>
      </c>
      <c r="R747" s="187">
        <v>0</v>
      </c>
      <c r="S747" s="187">
        <v>0</v>
      </c>
      <c r="T747" s="73">
        <f t="shared" si="11"/>
        <v>0</v>
      </c>
    </row>
    <row r="748" spans="1:20" x14ac:dyDescent="0.2">
      <c r="A748" s="183" t="e">
        <f>VLOOKUP(D748,'Validaciones No Eliminar'!$AC$27:$AG$2644,5,0)</f>
        <v>#N/A</v>
      </c>
      <c r="B748" s="183" t="e">
        <f>VLOOKUP(D748,'Validaciones No Eliminar'!$AC$27:$AG$2644,4,0)</f>
        <v>#N/A</v>
      </c>
      <c r="E748" s="185" t="e">
        <f>VLOOKUP(D748,'Validaciones No Eliminar'!$AC$27:$AG$2644,3,0)</f>
        <v>#N/A</v>
      </c>
      <c r="F748" s="183" t="e">
        <f>VLOOKUP(D748,'Validaciones No Eliminar'!$AC$27:$AG$2644,2,0)</f>
        <v>#N/A</v>
      </c>
      <c r="H748" s="203"/>
      <c r="I748" s="186">
        <v>0</v>
      </c>
      <c r="J748" s="187">
        <v>0</v>
      </c>
      <c r="K748" s="187">
        <v>0</v>
      </c>
      <c r="L748" s="187">
        <v>0</v>
      </c>
      <c r="M748" s="187">
        <v>0</v>
      </c>
      <c r="N748" s="187">
        <v>0</v>
      </c>
      <c r="O748" s="187">
        <v>0</v>
      </c>
      <c r="P748" s="187">
        <v>0</v>
      </c>
      <c r="Q748" s="187">
        <v>0</v>
      </c>
      <c r="R748" s="187">
        <v>0</v>
      </c>
      <c r="S748" s="187">
        <v>0</v>
      </c>
      <c r="T748" s="73">
        <f t="shared" si="11"/>
        <v>0</v>
      </c>
    </row>
    <row r="749" spans="1:20" x14ac:dyDescent="0.2">
      <c r="A749" s="183" t="e">
        <f>VLOOKUP(D749,'Validaciones No Eliminar'!$AC$27:$AG$2644,5,0)</f>
        <v>#N/A</v>
      </c>
      <c r="B749" s="183" t="e">
        <f>VLOOKUP(D749,'Validaciones No Eliminar'!$AC$27:$AG$2644,4,0)</f>
        <v>#N/A</v>
      </c>
      <c r="E749" s="185" t="e">
        <f>VLOOKUP(D749,'Validaciones No Eliminar'!$AC$27:$AG$2644,3,0)</f>
        <v>#N/A</v>
      </c>
      <c r="F749" s="183" t="e">
        <f>VLOOKUP(D749,'Validaciones No Eliminar'!$AC$27:$AG$2644,2,0)</f>
        <v>#N/A</v>
      </c>
      <c r="H749" s="203"/>
      <c r="I749" s="186">
        <v>0</v>
      </c>
      <c r="J749" s="187">
        <v>0</v>
      </c>
      <c r="K749" s="187">
        <v>0</v>
      </c>
      <c r="L749" s="187">
        <v>0</v>
      </c>
      <c r="M749" s="187">
        <v>0</v>
      </c>
      <c r="N749" s="187">
        <v>0</v>
      </c>
      <c r="O749" s="187">
        <v>0</v>
      </c>
      <c r="P749" s="187">
        <v>0</v>
      </c>
      <c r="Q749" s="187">
        <v>0</v>
      </c>
      <c r="R749" s="187">
        <v>0</v>
      </c>
      <c r="S749" s="187">
        <v>0</v>
      </c>
      <c r="T749" s="73">
        <f t="shared" si="11"/>
        <v>0</v>
      </c>
    </row>
    <row r="750" spans="1:20" x14ac:dyDescent="0.2">
      <c r="A750" s="183" t="e">
        <f>VLOOKUP(D750,'Validaciones No Eliminar'!$AC$27:$AG$2644,5,0)</f>
        <v>#N/A</v>
      </c>
      <c r="B750" s="183" t="e">
        <f>VLOOKUP(D750,'Validaciones No Eliminar'!$AC$27:$AG$2644,4,0)</f>
        <v>#N/A</v>
      </c>
      <c r="E750" s="185" t="e">
        <f>VLOOKUP(D750,'Validaciones No Eliminar'!$AC$27:$AG$2644,3,0)</f>
        <v>#N/A</v>
      </c>
      <c r="F750" s="183" t="e">
        <f>VLOOKUP(D750,'Validaciones No Eliminar'!$AC$27:$AG$2644,2,0)</f>
        <v>#N/A</v>
      </c>
      <c r="H750" s="203"/>
      <c r="I750" s="186">
        <v>0</v>
      </c>
      <c r="J750" s="187">
        <v>0</v>
      </c>
      <c r="K750" s="187">
        <v>0</v>
      </c>
      <c r="L750" s="187">
        <v>0</v>
      </c>
      <c r="M750" s="187">
        <v>0</v>
      </c>
      <c r="N750" s="187">
        <v>0</v>
      </c>
      <c r="O750" s="187">
        <v>0</v>
      </c>
      <c r="P750" s="187">
        <v>0</v>
      </c>
      <c r="Q750" s="187">
        <v>0</v>
      </c>
      <c r="R750" s="187">
        <v>0</v>
      </c>
      <c r="S750" s="187">
        <v>0</v>
      </c>
      <c r="T750" s="73">
        <f t="shared" si="11"/>
        <v>0</v>
      </c>
    </row>
    <row r="751" spans="1:20" x14ac:dyDescent="0.2">
      <c r="A751" s="183" t="e">
        <f>VLOOKUP(D751,'Validaciones No Eliminar'!$AC$27:$AG$2644,5,0)</f>
        <v>#N/A</v>
      </c>
      <c r="B751" s="183" t="e">
        <f>VLOOKUP(D751,'Validaciones No Eliminar'!$AC$27:$AG$2644,4,0)</f>
        <v>#N/A</v>
      </c>
      <c r="E751" s="185" t="e">
        <f>VLOOKUP(D751,'Validaciones No Eliminar'!$AC$27:$AG$2644,3,0)</f>
        <v>#N/A</v>
      </c>
      <c r="F751" s="183" t="e">
        <f>VLOOKUP(D751,'Validaciones No Eliminar'!$AC$27:$AG$2644,2,0)</f>
        <v>#N/A</v>
      </c>
      <c r="H751" s="203"/>
      <c r="I751" s="186">
        <v>0</v>
      </c>
      <c r="J751" s="187">
        <v>0</v>
      </c>
      <c r="K751" s="187">
        <v>0</v>
      </c>
      <c r="L751" s="187">
        <v>0</v>
      </c>
      <c r="M751" s="187">
        <v>0</v>
      </c>
      <c r="N751" s="187">
        <v>0</v>
      </c>
      <c r="O751" s="187">
        <v>0</v>
      </c>
      <c r="P751" s="187">
        <v>0</v>
      </c>
      <c r="Q751" s="187">
        <v>0</v>
      </c>
      <c r="R751" s="187">
        <v>0</v>
      </c>
      <c r="S751" s="187">
        <v>0</v>
      </c>
      <c r="T751" s="73">
        <f t="shared" si="11"/>
        <v>0</v>
      </c>
    </row>
    <row r="752" spans="1:20" x14ac:dyDescent="0.2">
      <c r="A752" s="183" t="e">
        <f>VLOOKUP(D752,'Validaciones No Eliminar'!$AC$27:$AG$2644,5,0)</f>
        <v>#N/A</v>
      </c>
      <c r="B752" s="183" t="e">
        <f>VLOOKUP(D752,'Validaciones No Eliminar'!$AC$27:$AG$2644,4,0)</f>
        <v>#N/A</v>
      </c>
      <c r="E752" s="185" t="e">
        <f>VLOOKUP(D752,'Validaciones No Eliminar'!$AC$27:$AG$2644,3,0)</f>
        <v>#N/A</v>
      </c>
      <c r="F752" s="183" t="e">
        <f>VLOOKUP(D752,'Validaciones No Eliminar'!$AC$27:$AG$2644,2,0)</f>
        <v>#N/A</v>
      </c>
      <c r="H752" s="203"/>
      <c r="I752" s="186">
        <v>0</v>
      </c>
      <c r="J752" s="187">
        <v>0</v>
      </c>
      <c r="K752" s="187">
        <v>0</v>
      </c>
      <c r="L752" s="187">
        <v>0</v>
      </c>
      <c r="M752" s="187">
        <v>0</v>
      </c>
      <c r="N752" s="187">
        <v>0</v>
      </c>
      <c r="O752" s="187">
        <v>0</v>
      </c>
      <c r="P752" s="187">
        <v>0</v>
      </c>
      <c r="Q752" s="187">
        <v>0</v>
      </c>
      <c r="R752" s="187">
        <v>0</v>
      </c>
      <c r="S752" s="187">
        <v>0</v>
      </c>
      <c r="T752" s="73">
        <f t="shared" si="11"/>
        <v>0</v>
      </c>
    </row>
    <row r="753" spans="1:20" x14ac:dyDescent="0.2">
      <c r="A753" s="183" t="e">
        <f>VLOOKUP(D753,'Validaciones No Eliminar'!$AC$27:$AG$2644,5,0)</f>
        <v>#N/A</v>
      </c>
      <c r="B753" s="183" t="e">
        <f>VLOOKUP(D753,'Validaciones No Eliminar'!$AC$27:$AG$2644,4,0)</f>
        <v>#N/A</v>
      </c>
      <c r="E753" s="185" t="e">
        <f>VLOOKUP(D753,'Validaciones No Eliminar'!$AC$27:$AG$2644,3,0)</f>
        <v>#N/A</v>
      </c>
      <c r="F753" s="183" t="e">
        <f>VLOOKUP(D753,'Validaciones No Eliminar'!$AC$27:$AG$2644,2,0)</f>
        <v>#N/A</v>
      </c>
      <c r="H753" s="203"/>
      <c r="I753" s="186">
        <v>0</v>
      </c>
      <c r="J753" s="187">
        <v>0</v>
      </c>
      <c r="K753" s="187">
        <v>0</v>
      </c>
      <c r="L753" s="187">
        <v>0</v>
      </c>
      <c r="M753" s="187">
        <v>0</v>
      </c>
      <c r="N753" s="187">
        <v>0</v>
      </c>
      <c r="O753" s="187">
        <v>0</v>
      </c>
      <c r="P753" s="187">
        <v>0</v>
      </c>
      <c r="Q753" s="187">
        <v>0</v>
      </c>
      <c r="R753" s="187">
        <v>0</v>
      </c>
      <c r="S753" s="187">
        <v>0</v>
      </c>
      <c r="T753" s="73">
        <f t="shared" si="11"/>
        <v>0</v>
      </c>
    </row>
    <row r="754" spans="1:20" x14ac:dyDescent="0.2">
      <c r="A754" s="183" t="e">
        <f>VLOOKUP(D754,'Validaciones No Eliminar'!$AC$27:$AG$2644,5,0)</f>
        <v>#N/A</v>
      </c>
      <c r="B754" s="183" t="e">
        <f>VLOOKUP(D754,'Validaciones No Eliminar'!$AC$27:$AG$2644,4,0)</f>
        <v>#N/A</v>
      </c>
      <c r="E754" s="185" t="e">
        <f>VLOOKUP(D754,'Validaciones No Eliminar'!$AC$27:$AG$2644,3,0)</f>
        <v>#N/A</v>
      </c>
      <c r="F754" s="183" t="e">
        <f>VLOOKUP(D754,'Validaciones No Eliminar'!$AC$27:$AG$2644,2,0)</f>
        <v>#N/A</v>
      </c>
      <c r="H754" s="203"/>
      <c r="I754" s="186">
        <v>0</v>
      </c>
      <c r="J754" s="187">
        <v>0</v>
      </c>
      <c r="K754" s="187">
        <v>0</v>
      </c>
      <c r="L754" s="187">
        <v>0</v>
      </c>
      <c r="M754" s="187">
        <v>0</v>
      </c>
      <c r="N754" s="187">
        <v>0</v>
      </c>
      <c r="O754" s="187">
        <v>0</v>
      </c>
      <c r="P754" s="187">
        <v>0</v>
      </c>
      <c r="Q754" s="187">
        <v>0</v>
      </c>
      <c r="R754" s="187">
        <v>0</v>
      </c>
      <c r="S754" s="187">
        <v>0</v>
      </c>
      <c r="T754" s="73">
        <f t="shared" si="11"/>
        <v>0</v>
      </c>
    </row>
    <row r="755" spans="1:20" x14ac:dyDescent="0.2">
      <c r="A755" s="183" t="e">
        <f>VLOOKUP(D755,'Validaciones No Eliminar'!$AC$27:$AG$2644,5,0)</f>
        <v>#N/A</v>
      </c>
      <c r="B755" s="183" t="e">
        <f>VLOOKUP(D755,'Validaciones No Eliminar'!$AC$27:$AG$2644,4,0)</f>
        <v>#N/A</v>
      </c>
      <c r="E755" s="185" t="e">
        <f>VLOOKUP(D755,'Validaciones No Eliminar'!$AC$27:$AG$2644,3,0)</f>
        <v>#N/A</v>
      </c>
      <c r="F755" s="183" t="e">
        <f>VLOOKUP(D755,'Validaciones No Eliminar'!$AC$27:$AG$2644,2,0)</f>
        <v>#N/A</v>
      </c>
      <c r="H755" s="203"/>
      <c r="I755" s="186">
        <v>0</v>
      </c>
      <c r="J755" s="187">
        <v>0</v>
      </c>
      <c r="K755" s="187">
        <v>0</v>
      </c>
      <c r="L755" s="187">
        <v>0</v>
      </c>
      <c r="M755" s="187">
        <v>0</v>
      </c>
      <c r="N755" s="187">
        <v>0</v>
      </c>
      <c r="O755" s="187">
        <v>0</v>
      </c>
      <c r="P755" s="187">
        <v>0</v>
      </c>
      <c r="Q755" s="187">
        <v>0</v>
      </c>
      <c r="R755" s="187">
        <v>0</v>
      </c>
      <c r="S755" s="187">
        <v>0</v>
      </c>
      <c r="T755" s="73">
        <f t="shared" si="11"/>
        <v>0</v>
      </c>
    </row>
    <row r="756" spans="1:20" x14ac:dyDescent="0.2">
      <c r="A756" s="183" t="e">
        <f>VLOOKUP(D756,'Validaciones No Eliminar'!$AC$27:$AG$2644,5,0)</f>
        <v>#N/A</v>
      </c>
      <c r="B756" s="183" t="e">
        <f>VLOOKUP(D756,'Validaciones No Eliminar'!$AC$27:$AG$2644,4,0)</f>
        <v>#N/A</v>
      </c>
      <c r="E756" s="185" t="e">
        <f>VLOOKUP(D756,'Validaciones No Eliminar'!$AC$27:$AG$2644,3,0)</f>
        <v>#N/A</v>
      </c>
      <c r="F756" s="183" t="e">
        <f>VLOOKUP(D756,'Validaciones No Eliminar'!$AC$27:$AG$2644,2,0)</f>
        <v>#N/A</v>
      </c>
      <c r="H756" s="203"/>
      <c r="I756" s="186">
        <v>0</v>
      </c>
      <c r="J756" s="187">
        <v>0</v>
      </c>
      <c r="K756" s="187">
        <v>0</v>
      </c>
      <c r="L756" s="187">
        <v>0</v>
      </c>
      <c r="M756" s="187">
        <v>0</v>
      </c>
      <c r="N756" s="187">
        <v>0</v>
      </c>
      <c r="O756" s="187">
        <v>0</v>
      </c>
      <c r="P756" s="187">
        <v>0</v>
      </c>
      <c r="Q756" s="187">
        <v>0</v>
      </c>
      <c r="R756" s="187">
        <v>0</v>
      </c>
      <c r="S756" s="187">
        <v>0</v>
      </c>
      <c r="T756" s="73">
        <f t="shared" si="11"/>
        <v>0</v>
      </c>
    </row>
    <row r="757" spans="1:20" x14ac:dyDescent="0.2">
      <c r="A757" s="183" t="e">
        <f>VLOOKUP(D757,'Validaciones No Eliminar'!$AC$27:$AG$2644,5,0)</f>
        <v>#N/A</v>
      </c>
      <c r="B757" s="183" t="e">
        <f>VLOOKUP(D757,'Validaciones No Eliminar'!$AC$27:$AG$2644,4,0)</f>
        <v>#N/A</v>
      </c>
      <c r="E757" s="185" t="e">
        <f>VLOOKUP(D757,'Validaciones No Eliminar'!$AC$27:$AG$2644,3,0)</f>
        <v>#N/A</v>
      </c>
      <c r="F757" s="183" t="e">
        <f>VLOOKUP(D757,'Validaciones No Eliminar'!$AC$27:$AG$2644,2,0)</f>
        <v>#N/A</v>
      </c>
      <c r="H757" s="203"/>
      <c r="I757" s="186">
        <v>0</v>
      </c>
      <c r="J757" s="187">
        <v>0</v>
      </c>
      <c r="K757" s="187">
        <v>0</v>
      </c>
      <c r="L757" s="187">
        <v>0</v>
      </c>
      <c r="M757" s="187">
        <v>0</v>
      </c>
      <c r="N757" s="187">
        <v>0</v>
      </c>
      <c r="O757" s="187">
        <v>0</v>
      </c>
      <c r="P757" s="187">
        <v>0</v>
      </c>
      <c r="Q757" s="187">
        <v>0</v>
      </c>
      <c r="R757" s="187">
        <v>0</v>
      </c>
      <c r="S757" s="187">
        <v>0</v>
      </c>
      <c r="T757" s="73">
        <f t="shared" si="11"/>
        <v>0</v>
      </c>
    </row>
    <row r="758" spans="1:20" x14ac:dyDescent="0.2">
      <c r="A758" s="183" t="e">
        <f>VLOOKUP(D758,'Validaciones No Eliminar'!$AC$27:$AG$2644,5,0)</f>
        <v>#N/A</v>
      </c>
      <c r="B758" s="183" t="e">
        <f>VLOOKUP(D758,'Validaciones No Eliminar'!$AC$27:$AG$2644,4,0)</f>
        <v>#N/A</v>
      </c>
      <c r="E758" s="185" t="e">
        <f>VLOOKUP(D758,'Validaciones No Eliminar'!$AC$27:$AG$2644,3,0)</f>
        <v>#N/A</v>
      </c>
      <c r="F758" s="183" t="e">
        <f>VLOOKUP(D758,'Validaciones No Eliminar'!$AC$27:$AG$2644,2,0)</f>
        <v>#N/A</v>
      </c>
      <c r="H758" s="203"/>
      <c r="I758" s="186">
        <v>0</v>
      </c>
      <c r="J758" s="187">
        <v>0</v>
      </c>
      <c r="K758" s="187">
        <v>0</v>
      </c>
      <c r="L758" s="187">
        <v>0</v>
      </c>
      <c r="M758" s="187">
        <v>0</v>
      </c>
      <c r="N758" s="187">
        <v>0</v>
      </c>
      <c r="O758" s="187">
        <v>0</v>
      </c>
      <c r="P758" s="187">
        <v>0</v>
      </c>
      <c r="Q758" s="187">
        <v>0</v>
      </c>
      <c r="R758" s="187">
        <v>0</v>
      </c>
      <c r="S758" s="187">
        <v>0</v>
      </c>
      <c r="T758" s="73">
        <f t="shared" si="11"/>
        <v>0</v>
      </c>
    </row>
    <row r="759" spans="1:20" x14ac:dyDescent="0.2">
      <c r="A759" s="183" t="e">
        <f>VLOOKUP(D759,'Validaciones No Eliminar'!$AC$27:$AG$2644,5,0)</f>
        <v>#N/A</v>
      </c>
      <c r="B759" s="183" t="e">
        <f>VLOOKUP(D759,'Validaciones No Eliminar'!$AC$27:$AG$2644,4,0)</f>
        <v>#N/A</v>
      </c>
      <c r="E759" s="185" t="e">
        <f>VLOOKUP(D759,'Validaciones No Eliminar'!$AC$27:$AG$2644,3,0)</f>
        <v>#N/A</v>
      </c>
      <c r="F759" s="183" t="e">
        <f>VLOOKUP(D759,'Validaciones No Eliminar'!$AC$27:$AG$2644,2,0)</f>
        <v>#N/A</v>
      </c>
      <c r="H759" s="203"/>
      <c r="I759" s="186">
        <v>0</v>
      </c>
      <c r="J759" s="187">
        <v>0</v>
      </c>
      <c r="K759" s="187">
        <v>0</v>
      </c>
      <c r="L759" s="187">
        <v>0</v>
      </c>
      <c r="M759" s="187">
        <v>0</v>
      </c>
      <c r="N759" s="187">
        <v>0</v>
      </c>
      <c r="O759" s="187">
        <v>0</v>
      </c>
      <c r="P759" s="187">
        <v>0</v>
      </c>
      <c r="Q759" s="187">
        <v>0</v>
      </c>
      <c r="R759" s="187">
        <v>0</v>
      </c>
      <c r="S759" s="187">
        <v>0</v>
      </c>
      <c r="T759" s="73">
        <f t="shared" si="11"/>
        <v>0</v>
      </c>
    </row>
    <row r="760" spans="1:20" x14ac:dyDescent="0.2">
      <c r="A760" s="183" t="e">
        <f>VLOOKUP(D760,'Validaciones No Eliminar'!$AC$27:$AG$2644,5,0)</f>
        <v>#N/A</v>
      </c>
      <c r="B760" s="183" t="e">
        <f>VLOOKUP(D760,'Validaciones No Eliminar'!$AC$27:$AG$2644,4,0)</f>
        <v>#N/A</v>
      </c>
      <c r="E760" s="185" t="e">
        <f>VLOOKUP(D760,'Validaciones No Eliminar'!$AC$27:$AG$2644,3,0)</f>
        <v>#N/A</v>
      </c>
      <c r="F760" s="183" t="e">
        <f>VLOOKUP(D760,'Validaciones No Eliminar'!$AC$27:$AG$2644,2,0)</f>
        <v>#N/A</v>
      </c>
      <c r="H760" s="203"/>
      <c r="I760" s="186">
        <v>0</v>
      </c>
      <c r="J760" s="187">
        <v>0</v>
      </c>
      <c r="K760" s="187">
        <v>0</v>
      </c>
      <c r="L760" s="187">
        <v>0</v>
      </c>
      <c r="M760" s="187">
        <v>0</v>
      </c>
      <c r="N760" s="187">
        <v>0</v>
      </c>
      <c r="O760" s="187">
        <v>0</v>
      </c>
      <c r="P760" s="187">
        <v>0</v>
      </c>
      <c r="Q760" s="187">
        <v>0</v>
      </c>
      <c r="R760" s="187">
        <v>0</v>
      </c>
      <c r="S760" s="187">
        <v>0</v>
      </c>
      <c r="T760" s="73">
        <f t="shared" si="11"/>
        <v>0</v>
      </c>
    </row>
    <row r="761" spans="1:20" x14ac:dyDescent="0.2">
      <c r="A761" s="183" t="e">
        <f>VLOOKUP(D761,'Validaciones No Eliminar'!$AC$27:$AG$2644,5,0)</f>
        <v>#N/A</v>
      </c>
      <c r="B761" s="183" t="e">
        <f>VLOOKUP(D761,'Validaciones No Eliminar'!$AC$27:$AG$2644,4,0)</f>
        <v>#N/A</v>
      </c>
      <c r="E761" s="185" t="e">
        <f>VLOOKUP(D761,'Validaciones No Eliminar'!$AC$27:$AG$2644,3,0)</f>
        <v>#N/A</v>
      </c>
      <c r="F761" s="183" t="e">
        <f>VLOOKUP(D761,'Validaciones No Eliminar'!$AC$27:$AG$2644,2,0)</f>
        <v>#N/A</v>
      </c>
      <c r="H761" s="203"/>
      <c r="I761" s="186">
        <v>0</v>
      </c>
      <c r="J761" s="187">
        <v>0</v>
      </c>
      <c r="K761" s="187">
        <v>0</v>
      </c>
      <c r="L761" s="187">
        <v>0</v>
      </c>
      <c r="M761" s="187">
        <v>0</v>
      </c>
      <c r="N761" s="187">
        <v>0</v>
      </c>
      <c r="O761" s="187">
        <v>0</v>
      </c>
      <c r="P761" s="187">
        <v>0</v>
      </c>
      <c r="Q761" s="187">
        <v>0</v>
      </c>
      <c r="R761" s="187">
        <v>0</v>
      </c>
      <c r="S761" s="187">
        <v>0</v>
      </c>
      <c r="T761" s="73">
        <f t="shared" si="11"/>
        <v>0</v>
      </c>
    </row>
    <row r="762" spans="1:20" x14ac:dyDescent="0.2">
      <c r="A762" s="183" t="e">
        <f>VLOOKUP(D762,'Validaciones No Eliminar'!$AC$27:$AG$2644,5,0)</f>
        <v>#N/A</v>
      </c>
      <c r="B762" s="183" t="e">
        <f>VLOOKUP(D762,'Validaciones No Eliminar'!$AC$27:$AG$2644,4,0)</f>
        <v>#N/A</v>
      </c>
      <c r="E762" s="185" t="e">
        <f>VLOOKUP(D762,'Validaciones No Eliminar'!$AC$27:$AG$2644,3,0)</f>
        <v>#N/A</v>
      </c>
      <c r="F762" s="183" t="e">
        <f>VLOOKUP(D762,'Validaciones No Eliminar'!$AC$27:$AG$2644,2,0)</f>
        <v>#N/A</v>
      </c>
      <c r="H762" s="203"/>
      <c r="I762" s="186">
        <v>0</v>
      </c>
      <c r="J762" s="187">
        <v>0</v>
      </c>
      <c r="K762" s="187">
        <v>0</v>
      </c>
      <c r="L762" s="187">
        <v>0</v>
      </c>
      <c r="M762" s="187">
        <v>0</v>
      </c>
      <c r="N762" s="187">
        <v>0</v>
      </c>
      <c r="O762" s="187">
        <v>0</v>
      </c>
      <c r="P762" s="187">
        <v>0</v>
      </c>
      <c r="Q762" s="187">
        <v>0</v>
      </c>
      <c r="R762" s="187">
        <v>0</v>
      </c>
      <c r="S762" s="187">
        <v>0</v>
      </c>
      <c r="T762" s="73">
        <f t="shared" si="11"/>
        <v>0</v>
      </c>
    </row>
    <row r="763" spans="1:20" x14ac:dyDescent="0.2">
      <c r="A763" s="183" t="e">
        <f>VLOOKUP(D763,'Validaciones No Eliminar'!$AC$27:$AG$2644,5,0)</f>
        <v>#N/A</v>
      </c>
      <c r="B763" s="183" t="e">
        <f>VLOOKUP(D763,'Validaciones No Eliminar'!$AC$27:$AG$2644,4,0)</f>
        <v>#N/A</v>
      </c>
      <c r="E763" s="185" t="e">
        <f>VLOOKUP(D763,'Validaciones No Eliminar'!$AC$27:$AG$2644,3,0)</f>
        <v>#N/A</v>
      </c>
      <c r="F763" s="183" t="e">
        <f>VLOOKUP(D763,'Validaciones No Eliminar'!$AC$27:$AG$2644,2,0)</f>
        <v>#N/A</v>
      </c>
      <c r="H763" s="203"/>
      <c r="I763" s="186">
        <v>0</v>
      </c>
      <c r="J763" s="187">
        <v>0</v>
      </c>
      <c r="K763" s="187">
        <v>0</v>
      </c>
      <c r="L763" s="187">
        <v>0</v>
      </c>
      <c r="M763" s="187">
        <v>0</v>
      </c>
      <c r="N763" s="187">
        <v>0</v>
      </c>
      <c r="O763" s="187">
        <v>0</v>
      </c>
      <c r="P763" s="187">
        <v>0</v>
      </c>
      <c r="Q763" s="187">
        <v>0</v>
      </c>
      <c r="R763" s="187">
        <v>0</v>
      </c>
      <c r="S763" s="187">
        <v>0</v>
      </c>
      <c r="T763" s="73">
        <f t="shared" si="11"/>
        <v>0</v>
      </c>
    </row>
    <row r="764" spans="1:20" x14ac:dyDescent="0.2">
      <c r="A764" s="183" t="e">
        <f>VLOOKUP(D764,'Validaciones No Eliminar'!$AC$27:$AG$2644,5,0)</f>
        <v>#N/A</v>
      </c>
      <c r="B764" s="183" t="e">
        <f>VLOOKUP(D764,'Validaciones No Eliminar'!$AC$27:$AG$2644,4,0)</f>
        <v>#N/A</v>
      </c>
      <c r="E764" s="185" t="e">
        <f>VLOOKUP(D764,'Validaciones No Eliminar'!$AC$27:$AG$2644,3,0)</f>
        <v>#N/A</v>
      </c>
      <c r="F764" s="183" t="e">
        <f>VLOOKUP(D764,'Validaciones No Eliminar'!$AC$27:$AG$2644,2,0)</f>
        <v>#N/A</v>
      </c>
      <c r="H764" s="203"/>
      <c r="I764" s="186">
        <v>0</v>
      </c>
      <c r="J764" s="187">
        <v>0</v>
      </c>
      <c r="K764" s="187">
        <v>0</v>
      </c>
      <c r="L764" s="187">
        <v>0</v>
      </c>
      <c r="M764" s="187">
        <v>0</v>
      </c>
      <c r="N764" s="187">
        <v>0</v>
      </c>
      <c r="O764" s="187">
        <v>0</v>
      </c>
      <c r="P764" s="187">
        <v>0</v>
      </c>
      <c r="Q764" s="187">
        <v>0</v>
      </c>
      <c r="R764" s="187">
        <v>0</v>
      </c>
      <c r="S764" s="187">
        <v>0</v>
      </c>
      <c r="T764" s="73">
        <f t="shared" si="11"/>
        <v>0</v>
      </c>
    </row>
    <row r="765" spans="1:20" x14ac:dyDescent="0.2">
      <c r="A765" s="183" t="e">
        <f>VLOOKUP(D765,'Validaciones No Eliminar'!$AC$27:$AG$2644,5,0)</f>
        <v>#N/A</v>
      </c>
      <c r="B765" s="183" t="e">
        <f>VLOOKUP(D765,'Validaciones No Eliminar'!$AC$27:$AG$2644,4,0)</f>
        <v>#N/A</v>
      </c>
      <c r="E765" s="185" t="e">
        <f>VLOOKUP(D765,'Validaciones No Eliminar'!$AC$27:$AG$2644,3,0)</f>
        <v>#N/A</v>
      </c>
      <c r="F765" s="183" t="e">
        <f>VLOOKUP(D765,'Validaciones No Eliminar'!$AC$27:$AG$2644,2,0)</f>
        <v>#N/A</v>
      </c>
      <c r="H765" s="203"/>
      <c r="I765" s="186">
        <v>0</v>
      </c>
      <c r="J765" s="187">
        <v>0</v>
      </c>
      <c r="K765" s="187">
        <v>0</v>
      </c>
      <c r="L765" s="187">
        <v>0</v>
      </c>
      <c r="M765" s="187">
        <v>0</v>
      </c>
      <c r="N765" s="187">
        <v>0</v>
      </c>
      <c r="O765" s="187">
        <v>0</v>
      </c>
      <c r="P765" s="187">
        <v>0</v>
      </c>
      <c r="Q765" s="187">
        <v>0</v>
      </c>
      <c r="R765" s="187">
        <v>0</v>
      </c>
      <c r="S765" s="187">
        <v>0</v>
      </c>
      <c r="T765" s="73">
        <f t="shared" si="11"/>
        <v>0</v>
      </c>
    </row>
    <row r="766" spans="1:20" x14ac:dyDescent="0.2">
      <c r="A766" s="183" t="e">
        <f>VLOOKUP(D766,'Validaciones No Eliminar'!$AC$27:$AG$2644,5,0)</f>
        <v>#N/A</v>
      </c>
      <c r="B766" s="183" t="e">
        <f>VLOOKUP(D766,'Validaciones No Eliminar'!$AC$27:$AG$2644,4,0)</f>
        <v>#N/A</v>
      </c>
      <c r="E766" s="185" t="e">
        <f>VLOOKUP(D766,'Validaciones No Eliminar'!$AC$27:$AG$2644,3,0)</f>
        <v>#N/A</v>
      </c>
      <c r="F766" s="183" t="e">
        <f>VLOOKUP(D766,'Validaciones No Eliminar'!$AC$27:$AG$2644,2,0)</f>
        <v>#N/A</v>
      </c>
      <c r="H766" s="203"/>
      <c r="I766" s="186">
        <v>0</v>
      </c>
      <c r="J766" s="187">
        <v>0</v>
      </c>
      <c r="K766" s="187">
        <v>0</v>
      </c>
      <c r="L766" s="187">
        <v>0</v>
      </c>
      <c r="M766" s="187">
        <v>0</v>
      </c>
      <c r="N766" s="187">
        <v>0</v>
      </c>
      <c r="O766" s="187">
        <v>0</v>
      </c>
      <c r="P766" s="187">
        <v>0</v>
      </c>
      <c r="Q766" s="187">
        <v>0</v>
      </c>
      <c r="R766" s="187">
        <v>0</v>
      </c>
      <c r="S766" s="187">
        <v>0</v>
      </c>
      <c r="T766" s="73">
        <f t="shared" si="11"/>
        <v>0</v>
      </c>
    </row>
    <row r="767" spans="1:20" x14ac:dyDescent="0.2">
      <c r="A767" s="183" t="e">
        <f>VLOOKUP(D767,'Validaciones No Eliminar'!$AC$27:$AG$2644,5,0)</f>
        <v>#N/A</v>
      </c>
      <c r="B767" s="183" t="e">
        <f>VLOOKUP(D767,'Validaciones No Eliminar'!$AC$27:$AG$2644,4,0)</f>
        <v>#N/A</v>
      </c>
      <c r="E767" s="185" t="e">
        <f>VLOOKUP(D767,'Validaciones No Eliminar'!$AC$27:$AG$2644,3,0)</f>
        <v>#N/A</v>
      </c>
      <c r="F767" s="183" t="e">
        <f>VLOOKUP(D767,'Validaciones No Eliminar'!$AC$27:$AG$2644,2,0)</f>
        <v>#N/A</v>
      </c>
      <c r="H767" s="203"/>
      <c r="I767" s="186">
        <v>0</v>
      </c>
      <c r="J767" s="187">
        <v>0</v>
      </c>
      <c r="K767" s="187">
        <v>0</v>
      </c>
      <c r="L767" s="187">
        <v>0</v>
      </c>
      <c r="M767" s="187">
        <v>0</v>
      </c>
      <c r="N767" s="187">
        <v>0</v>
      </c>
      <c r="O767" s="187">
        <v>0</v>
      </c>
      <c r="P767" s="187">
        <v>0</v>
      </c>
      <c r="Q767" s="187">
        <v>0</v>
      </c>
      <c r="R767" s="187">
        <v>0</v>
      </c>
      <c r="S767" s="187">
        <v>0</v>
      </c>
      <c r="T767" s="73">
        <f t="shared" si="11"/>
        <v>0</v>
      </c>
    </row>
    <row r="768" spans="1:20" x14ac:dyDescent="0.2">
      <c r="A768" s="183" t="e">
        <f>VLOOKUP(D768,'Validaciones No Eliminar'!$AC$27:$AG$2644,5,0)</f>
        <v>#N/A</v>
      </c>
      <c r="B768" s="183" t="e">
        <f>VLOOKUP(D768,'Validaciones No Eliminar'!$AC$27:$AG$2644,4,0)</f>
        <v>#N/A</v>
      </c>
      <c r="E768" s="185" t="e">
        <f>VLOOKUP(D768,'Validaciones No Eliminar'!$AC$27:$AG$2644,3,0)</f>
        <v>#N/A</v>
      </c>
      <c r="F768" s="183" t="e">
        <f>VLOOKUP(D768,'Validaciones No Eliminar'!$AC$27:$AG$2644,2,0)</f>
        <v>#N/A</v>
      </c>
      <c r="H768" s="203"/>
      <c r="I768" s="186">
        <v>0</v>
      </c>
      <c r="J768" s="187">
        <v>0</v>
      </c>
      <c r="K768" s="187">
        <v>0</v>
      </c>
      <c r="L768" s="187">
        <v>0</v>
      </c>
      <c r="M768" s="187">
        <v>0</v>
      </c>
      <c r="N768" s="187">
        <v>0</v>
      </c>
      <c r="O768" s="187">
        <v>0</v>
      </c>
      <c r="P768" s="187">
        <v>0</v>
      </c>
      <c r="Q768" s="187">
        <v>0</v>
      </c>
      <c r="R768" s="187">
        <v>0</v>
      </c>
      <c r="S768" s="187">
        <v>0</v>
      </c>
      <c r="T768" s="73">
        <f t="shared" si="11"/>
        <v>0</v>
      </c>
    </row>
    <row r="769" spans="1:20" x14ac:dyDescent="0.2">
      <c r="A769" s="183" t="e">
        <f>VLOOKUP(D769,'Validaciones No Eliminar'!$AC$27:$AG$2644,5,0)</f>
        <v>#N/A</v>
      </c>
      <c r="B769" s="183" t="e">
        <f>VLOOKUP(D769,'Validaciones No Eliminar'!$AC$27:$AG$2644,4,0)</f>
        <v>#N/A</v>
      </c>
      <c r="E769" s="185" t="e">
        <f>VLOOKUP(D769,'Validaciones No Eliminar'!$AC$27:$AG$2644,3,0)</f>
        <v>#N/A</v>
      </c>
      <c r="F769" s="183" t="e">
        <f>VLOOKUP(D769,'Validaciones No Eliminar'!$AC$27:$AG$2644,2,0)</f>
        <v>#N/A</v>
      </c>
      <c r="H769" s="203"/>
      <c r="I769" s="186">
        <v>0</v>
      </c>
      <c r="J769" s="187">
        <v>0</v>
      </c>
      <c r="K769" s="187">
        <v>0</v>
      </c>
      <c r="L769" s="187">
        <v>0</v>
      </c>
      <c r="M769" s="187">
        <v>0</v>
      </c>
      <c r="N769" s="187">
        <v>0</v>
      </c>
      <c r="O769" s="187">
        <v>0</v>
      </c>
      <c r="P769" s="187">
        <v>0</v>
      </c>
      <c r="Q769" s="187">
        <v>0</v>
      </c>
      <c r="R769" s="187">
        <v>0</v>
      </c>
      <c r="S769" s="187">
        <v>0</v>
      </c>
      <c r="T769" s="73">
        <f t="shared" si="11"/>
        <v>0</v>
      </c>
    </row>
    <row r="770" spans="1:20" x14ac:dyDescent="0.2">
      <c r="A770" s="183" t="e">
        <f>VLOOKUP(D770,'Validaciones No Eliminar'!$AC$27:$AG$2644,5,0)</f>
        <v>#N/A</v>
      </c>
      <c r="B770" s="183" t="e">
        <f>VLOOKUP(D770,'Validaciones No Eliminar'!$AC$27:$AG$2644,4,0)</f>
        <v>#N/A</v>
      </c>
      <c r="E770" s="185" t="e">
        <f>VLOOKUP(D770,'Validaciones No Eliminar'!$AC$27:$AG$2644,3,0)</f>
        <v>#N/A</v>
      </c>
      <c r="F770" s="183" t="e">
        <f>VLOOKUP(D770,'Validaciones No Eliminar'!$AC$27:$AG$2644,2,0)</f>
        <v>#N/A</v>
      </c>
      <c r="H770" s="203"/>
      <c r="I770" s="186">
        <v>0</v>
      </c>
      <c r="J770" s="187">
        <v>0</v>
      </c>
      <c r="K770" s="187">
        <v>0</v>
      </c>
      <c r="L770" s="187">
        <v>0</v>
      </c>
      <c r="M770" s="187">
        <v>0</v>
      </c>
      <c r="N770" s="187">
        <v>0</v>
      </c>
      <c r="O770" s="187">
        <v>0</v>
      </c>
      <c r="P770" s="187">
        <v>0</v>
      </c>
      <c r="Q770" s="187">
        <v>0</v>
      </c>
      <c r="R770" s="187">
        <v>0</v>
      </c>
      <c r="S770" s="187">
        <v>0</v>
      </c>
      <c r="T770" s="73">
        <f t="shared" si="11"/>
        <v>0</v>
      </c>
    </row>
    <row r="771" spans="1:20" x14ac:dyDescent="0.2">
      <c r="A771" s="183" t="e">
        <f>VLOOKUP(D771,'Validaciones No Eliminar'!$AC$27:$AG$2644,5,0)</f>
        <v>#N/A</v>
      </c>
      <c r="B771" s="183" t="e">
        <f>VLOOKUP(D771,'Validaciones No Eliminar'!$AC$27:$AG$2644,4,0)</f>
        <v>#N/A</v>
      </c>
      <c r="E771" s="185" t="e">
        <f>VLOOKUP(D771,'Validaciones No Eliminar'!$AC$27:$AG$2644,3,0)</f>
        <v>#N/A</v>
      </c>
      <c r="F771" s="183" t="e">
        <f>VLOOKUP(D771,'Validaciones No Eliminar'!$AC$27:$AG$2644,2,0)</f>
        <v>#N/A</v>
      </c>
      <c r="H771" s="203"/>
      <c r="I771" s="186">
        <v>0</v>
      </c>
      <c r="J771" s="187">
        <v>0</v>
      </c>
      <c r="K771" s="187">
        <v>0</v>
      </c>
      <c r="L771" s="187">
        <v>0</v>
      </c>
      <c r="M771" s="187">
        <v>0</v>
      </c>
      <c r="N771" s="187">
        <v>0</v>
      </c>
      <c r="O771" s="187">
        <v>0</v>
      </c>
      <c r="P771" s="187">
        <v>0</v>
      </c>
      <c r="Q771" s="187">
        <v>0</v>
      </c>
      <c r="R771" s="187">
        <v>0</v>
      </c>
      <c r="S771" s="187">
        <v>0</v>
      </c>
      <c r="T771" s="73">
        <f t="shared" ref="T771:T834" si="12">SUM(J771:S771)</f>
        <v>0</v>
      </c>
    </row>
    <row r="772" spans="1:20" x14ac:dyDescent="0.2">
      <c r="A772" s="183" t="e">
        <f>VLOOKUP(D772,'Validaciones No Eliminar'!$AC$27:$AG$2644,5,0)</f>
        <v>#N/A</v>
      </c>
      <c r="B772" s="183" t="e">
        <f>VLOOKUP(D772,'Validaciones No Eliminar'!$AC$27:$AG$2644,4,0)</f>
        <v>#N/A</v>
      </c>
      <c r="E772" s="185" t="e">
        <f>VLOOKUP(D772,'Validaciones No Eliminar'!$AC$27:$AG$2644,3,0)</f>
        <v>#N/A</v>
      </c>
      <c r="F772" s="183" t="e">
        <f>VLOOKUP(D772,'Validaciones No Eliminar'!$AC$27:$AG$2644,2,0)</f>
        <v>#N/A</v>
      </c>
      <c r="H772" s="203"/>
      <c r="I772" s="186">
        <v>0</v>
      </c>
      <c r="J772" s="187">
        <v>0</v>
      </c>
      <c r="K772" s="187">
        <v>0</v>
      </c>
      <c r="L772" s="187">
        <v>0</v>
      </c>
      <c r="M772" s="187">
        <v>0</v>
      </c>
      <c r="N772" s="187">
        <v>0</v>
      </c>
      <c r="O772" s="187">
        <v>0</v>
      </c>
      <c r="P772" s="187">
        <v>0</v>
      </c>
      <c r="Q772" s="187">
        <v>0</v>
      </c>
      <c r="R772" s="187">
        <v>0</v>
      </c>
      <c r="S772" s="187">
        <v>0</v>
      </c>
      <c r="T772" s="73">
        <f t="shared" si="12"/>
        <v>0</v>
      </c>
    </row>
    <row r="773" spans="1:20" x14ac:dyDescent="0.2">
      <c r="A773" s="183" t="e">
        <f>VLOOKUP(D773,'Validaciones No Eliminar'!$AC$27:$AG$2644,5,0)</f>
        <v>#N/A</v>
      </c>
      <c r="B773" s="183" t="e">
        <f>VLOOKUP(D773,'Validaciones No Eliminar'!$AC$27:$AG$2644,4,0)</f>
        <v>#N/A</v>
      </c>
      <c r="E773" s="185" t="e">
        <f>VLOOKUP(D773,'Validaciones No Eliminar'!$AC$27:$AG$2644,3,0)</f>
        <v>#N/A</v>
      </c>
      <c r="F773" s="183" t="e">
        <f>VLOOKUP(D773,'Validaciones No Eliminar'!$AC$27:$AG$2644,2,0)</f>
        <v>#N/A</v>
      </c>
      <c r="H773" s="203"/>
      <c r="I773" s="186">
        <v>0</v>
      </c>
      <c r="J773" s="187">
        <v>0</v>
      </c>
      <c r="K773" s="187">
        <v>0</v>
      </c>
      <c r="L773" s="187">
        <v>0</v>
      </c>
      <c r="M773" s="187">
        <v>0</v>
      </c>
      <c r="N773" s="187">
        <v>0</v>
      </c>
      <c r="O773" s="187">
        <v>0</v>
      </c>
      <c r="P773" s="187">
        <v>0</v>
      </c>
      <c r="Q773" s="187">
        <v>0</v>
      </c>
      <c r="R773" s="187">
        <v>0</v>
      </c>
      <c r="S773" s="187">
        <v>0</v>
      </c>
      <c r="T773" s="73">
        <f t="shared" si="12"/>
        <v>0</v>
      </c>
    </row>
    <row r="774" spans="1:20" x14ac:dyDescent="0.2">
      <c r="A774" s="183" t="e">
        <f>VLOOKUP(D774,'Validaciones No Eliminar'!$AC$27:$AG$2644,5,0)</f>
        <v>#N/A</v>
      </c>
      <c r="B774" s="183" t="e">
        <f>VLOOKUP(D774,'Validaciones No Eliminar'!$AC$27:$AG$2644,4,0)</f>
        <v>#N/A</v>
      </c>
      <c r="E774" s="185" t="e">
        <f>VLOOKUP(D774,'Validaciones No Eliminar'!$AC$27:$AG$2644,3,0)</f>
        <v>#N/A</v>
      </c>
      <c r="F774" s="183" t="e">
        <f>VLOOKUP(D774,'Validaciones No Eliminar'!$AC$27:$AG$2644,2,0)</f>
        <v>#N/A</v>
      </c>
      <c r="H774" s="203"/>
      <c r="I774" s="186">
        <v>0</v>
      </c>
      <c r="J774" s="187">
        <v>0</v>
      </c>
      <c r="K774" s="187">
        <v>0</v>
      </c>
      <c r="L774" s="187">
        <v>0</v>
      </c>
      <c r="M774" s="187">
        <v>0</v>
      </c>
      <c r="N774" s="187">
        <v>0</v>
      </c>
      <c r="O774" s="187">
        <v>0</v>
      </c>
      <c r="P774" s="187">
        <v>0</v>
      </c>
      <c r="Q774" s="187">
        <v>0</v>
      </c>
      <c r="R774" s="187">
        <v>0</v>
      </c>
      <c r="S774" s="187">
        <v>0</v>
      </c>
      <c r="T774" s="73">
        <f t="shared" si="12"/>
        <v>0</v>
      </c>
    </row>
    <row r="775" spans="1:20" x14ac:dyDescent="0.2">
      <c r="A775" s="183" t="e">
        <f>VLOOKUP(D775,'Validaciones No Eliminar'!$AC$27:$AG$2644,5,0)</f>
        <v>#N/A</v>
      </c>
      <c r="B775" s="183" t="e">
        <f>VLOOKUP(D775,'Validaciones No Eliminar'!$AC$27:$AG$2644,4,0)</f>
        <v>#N/A</v>
      </c>
      <c r="E775" s="185" t="e">
        <f>VLOOKUP(D775,'Validaciones No Eliminar'!$AC$27:$AG$2644,3,0)</f>
        <v>#N/A</v>
      </c>
      <c r="F775" s="183" t="e">
        <f>VLOOKUP(D775,'Validaciones No Eliminar'!$AC$27:$AG$2644,2,0)</f>
        <v>#N/A</v>
      </c>
      <c r="H775" s="203"/>
      <c r="I775" s="186">
        <v>0</v>
      </c>
      <c r="J775" s="187">
        <v>0</v>
      </c>
      <c r="K775" s="187">
        <v>0</v>
      </c>
      <c r="L775" s="187">
        <v>0</v>
      </c>
      <c r="M775" s="187">
        <v>0</v>
      </c>
      <c r="N775" s="187">
        <v>0</v>
      </c>
      <c r="O775" s="187">
        <v>0</v>
      </c>
      <c r="P775" s="187">
        <v>0</v>
      </c>
      <c r="Q775" s="187">
        <v>0</v>
      </c>
      <c r="R775" s="187">
        <v>0</v>
      </c>
      <c r="S775" s="187">
        <v>0</v>
      </c>
      <c r="T775" s="73">
        <f t="shared" si="12"/>
        <v>0</v>
      </c>
    </row>
    <row r="776" spans="1:20" x14ac:dyDescent="0.2">
      <c r="A776" s="183" t="e">
        <f>VLOOKUP(D776,'Validaciones No Eliminar'!$AC$27:$AG$2644,5,0)</f>
        <v>#N/A</v>
      </c>
      <c r="B776" s="183" t="e">
        <f>VLOOKUP(D776,'Validaciones No Eliminar'!$AC$27:$AG$2644,4,0)</f>
        <v>#N/A</v>
      </c>
      <c r="E776" s="185" t="e">
        <f>VLOOKUP(D776,'Validaciones No Eliminar'!$AC$27:$AG$2644,3,0)</f>
        <v>#N/A</v>
      </c>
      <c r="F776" s="183" t="e">
        <f>VLOOKUP(D776,'Validaciones No Eliminar'!$AC$27:$AG$2644,2,0)</f>
        <v>#N/A</v>
      </c>
      <c r="H776" s="203"/>
      <c r="I776" s="186">
        <v>0</v>
      </c>
      <c r="J776" s="187">
        <v>0</v>
      </c>
      <c r="K776" s="187">
        <v>0</v>
      </c>
      <c r="L776" s="187">
        <v>0</v>
      </c>
      <c r="M776" s="187">
        <v>0</v>
      </c>
      <c r="N776" s="187">
        <v>0</v>
      </c>
      <c r="O776" s="187">
        <v>0</v>
      </c>
      <c r="P776" s="187">
        <v>0</v>
      </c>
      <c r="Q776" s="187">
        <v>0</v>
      </c>
      <c r="R776" s="187">
        <v>0</v>
      </c>
      <c r="S776" s="187">
        <v>0</v>
      </c>
      <c r="T776" s="73">
        <f t="shared" si="12"/>
        <v>0</v>
      </c>
    </row>
    <row r="777" spans="1:20" x14ac:dyDescent="0.2">
      <c r="A777" s="183" t="e">
        <f>VLOOKUP(D777,'Validaciones No Eliminar'!$AC$27:$AG$2644,5,0)</f>
        <v>#N/A</v>
      </c>
      <c r="B777" s="183" t="e">
        <f>VLOOKUP(D777,'Validaciones No Eliminar'!$AC$27:$AG$2644,4,0)</f>
        <v>#N/A</v>
      </c>
      <c r="E777" s="185" t="e">
        <f>VLOOKUP(D777,'Validaciones No Eliminar'!$AC$27:$AG$2644,3,0)</f>
        <v>#N/A</v>
      </c>
      <c r="F777" s="183" t="e">
        <f>VLOOKUP(D777,'Validaciones No Eliminar'!$AC$27:$AG$2644,2,0)</f>
        <v>#N/A</v>
      </c>
      <c r="H777" s="203"/>
      <c r="I777" s="186">
        <v>0</v>
      </c>
      <c r="J777" s="187">
        <v>0</v>
      </c>
      <c r="K777" s="187">
        <v>0</v>
      </c>
      <c r="L777" s="187">
        <v>0</v>
      </c>
      <c r="M777" s="187">
        <v>0</v>
      </c>
      <c r="N777" s="187">
        <v>0</v>
      </c>
      <c r="O777" s="187">
        <v>0</v>
      </c>
      <c r="P777" s="187">
        <v>0</v>
      </c>
      <c r="Q777" s="187">
        <v>0</v>
      </c>
      <c r="R777" s="187">
        <v>0</v>
      </c>
      <c r="S777" s="187">
        <v>0</v>
      </c>
      <c r="T777" s="73">
        <f t="shared" si="12"/>
        <v>0</v>
      </c>
    </row>
    <row r="778" spans="1:20" x14ac:dyDescent="0.2">
      <c r="A778" s="183" t="e">
        <f>VLOOKUP(D778,'Validaciones No Eliminar'!$AC$27:$AG$2644,5,0)</f>
        <v>#N/A</v>
      </c>
      <c r="B778" s="183" t="e">
        <f>VLOOKUP(D778,'Validaciones No Eliminar'!$AC$27:$AG$2644,4,0)</f>
        <v>#N/A</v>
      </c>
      <c r="E778" s="185" t="e">
        <f>VLOOKUP(D778,'Validaciones No Eliminar'!$AC$27:$AG$2644,3,0)</f>
        <v>#N/A</v>
      </c>
      <c r="F778" s="183" t="e">
        <f>VLOOKUP(D778,'Validaciones No Eliminar'!$AC$27:$AG$2644,2,0)</f>
        <v>#N/A</v>
      </c>
      <c r="H778" s="203"/>
      <c r="I778" s="186">
        <v>0</v>
      </c>
      <c r="J778" s="187">
        <v>0</v>
      </c>
      <c r="K778" s="187">
        <v>0</v>
      </c>
      <c r="L778" s="187">
        <v>0</v>
      </c>
      <c r="M778" s="187">
        <v>0</v>
      </c>
      <c r="N778" s="187">
        <v>0</v>
      </c>
      <c r="O778" s="187">
        <v>0</v>
      </c>
      <c r="P778" s="187">
        <v>0</v>
      </c>
      <c r="Q778" s="187">
        <v>0</v>
      </c>
      <c r="R778" s="187">
        <v>0</v>
      </c>
      <c r="S778" s="187">
        <v>0</v>
      </c>
      <c r="T778" s="73">
        <f t="shared" si="12"/>
        <v>0</v>
      </c>
    </row>
    <row r="779" spans="1:20" x14ac:dyDescent="0.2">
      <c r="A779" s="183" t="e">
        <f>VLOOKUP(D779,'Validaciones No Eliminar'!$AC$27:$AG$2644,5,0)</f>
        <v>#N/A</v>
      </c>
      <c r="B779" s="183" t="e">
        <f>VLOOKUP(D779,'Validaciones No Eliminar'!$AC$27:$AG$2644,4,0)</f>
        <v>#N/A</v>
      </c>
      <c r="E779" s="185" t="e">
        <f>VLOOKUP(D779,'Validaciones No Eliminar'!$AC$27:$AG$2644,3,0)</f>
        <v>#N/A</v>
      </c>
      <c r="F779" s="183" t="e">
        <f>VLOOKUP(D779,'Validaciones No Eliminar'!$AC$27:$AG$2644,2,0)</f>
        <v>#N/A</v>
      </c>
      <c r="H779" s="203"/>
      <c r="I779" s="186">
        <v>0</v>
      </c>
      <c r="J779" s="187">
        <v>0</v>
      </c>
      <c r="K779" s="187">
        <v>0</v>
      </c>
      <c r="L779" s="187">
        <v>0</v>
      </c>
      <c r="M779" s="187">
        <v>0</v>
      </c>
      <c r="N779" s="187">
        <v>0</v>
      </c>
      <c r="O779" s="187">
        <v>0</v>
      </c>
      <c r="P779" s="187">
        <v>0</v>
      </c>
      <c r="Q779" s="187">
        <v>0</v>
      </c>
      <c r="R779" s="187">
        <v>0</v>
      </c>
      <c r="S779" s="187">
        <v>0</v>
      </c>
      <c r="T779" s="73">
        <f t="shared" si="12"/>
        <v>0</v>
      </c>
    </row>
    <row r="780" spans="1:20" x14ac:dyDescent="0.2">
      <c r="A780" s="183" t="e">
        <f>VLOOKUP(D780,'Validaciones No Eliminar'!$AC$27:$AG$2644,5,0)</f>
        <v>#N/A</v>
      </c>
      <c r="B780" s="183" t="e">
        <f>VLOOKUP(D780,'Validaciones No Eliminar'!$AC$27:$AG$2644,4,0)</f>
        <v>#N/A</v>
      </c>
      <c r="E780" s="185" t="e">
        <f>VLOOKUP(D780,'Validaciones No Eliminar'!$AC$27:$AG$2644,3,0)</f>
        <v>#N/A</v>
      </c>
      <c r="F780" s="183" t="e">
        <f>VLOOKUP(D780,'Validaciones No Eliminar'!$AC$27:$AG$2644,2,0)</f>
        <v>#N/A</v>
      </c>
      <c r="H780" s="203"/>
      <c r="I780" s="186">
        <v>0</v>
      </c>
      <c r="J780" s="187">
        <v>0</v>
      </c>
      <c r="K780" s="187">
        <v>0</v>
      </c>
      <c r="L780" s="187">
        <v>0</v>
      </c>
      <c r="M780" s="187">
        <v>0</v>
      </c>
      <c r="N780" s="187">
        <v>0</v>
      </c>
      <c r="O780" s="187">
        <v>0</v>
      </c>
      <c r="P780" s="187">
        <v>0</v>
      </c>
      <c r="Q780" s="187">
        <v>0</v>
      </c>
      <c r="R780" s="187">
        <v>0</v>
      </c>
      <c r="S780" s="187">
        <v>0</v>
      </c>
      <c r="T780" s="73">
        <f t="shared" si="12"/>
        <v>0</v>
      </c>
    </row>
    <row r="781" spans="1:20" x14ac:dyDescent="0.2">
      <c r="A781" s="183" t="e">
        <f>VLOOKUP(D781,'Validaciones No Eliminar'!$AC$27:$AG$2644,5,0)</f>
        <v>#N/A</v>
      </c>
      <c r="B781" s="183" t="e">
        <f>VLOOKUP(D781,'Validaciones No Eliminar'!$AC$27:$AG$2644,4,0)</f>
        <v>#N/A</v>
      </c>
      <c r="E781" s="185" t="e">
        <f>VLOOKUP(D781,'Validaciones No Eliminar'!$AC$27:$AG$2644,3,0)</f>
        <v>#N/A</v>
      </c>
      <c r="F781" s="183" t="e">
        <f>VLOOKUP(D781,'Validaciones No Eliminar'!$AC$27:$AG$2644,2,0)</f>
        <v>#N/A</v>
      </c>
      <c r="H781" s="203"/>
      <c r="I781" s="186">
        <v>0</v>
      </c>
      <c r="J781" s="187">
        <v>0</v>
      </c>
      <c r="K781" s="187">
        <v>0</v>
      </c>
      <c r="L781" s="187">
        <v>0</v>
      </c>
      <c r="M781" s="187">
        <v>0</v>
      </c>
      <c r="N781" s="187">
        <v>0</v>
      </c>
      <c r="O781" s="187">
        <v>0</v>
      </c>
      <c r="P781" s="187">
        <v>0</v>
      </c>
      <c r="Q781" s="187">
        <v>0</v>
      </c>
      <c r="R781" s="187">
        <v>0</v>
      </c>
      <c r="S781" s="187">
        <v>0</v>
      </c>
      <c r="T781" s="73">
        <f t="shared" si="12"/>
        <v>0</v>
      </c>
    </row>
    <row r="782" spans="1:20" x14ac:dyDescent="0.2">
      <c r="A782" s="183" t="e">
        <f>VLOOKUP(D782,'Validaciones No Eliminar'!$AC$27:$AG$2644,5,0)</f>
        <v>#N/A</v>
      </c>
      <c r="B782" s="183" t="e">
        <f>VLOOKUP(D782,'Validaciones No Eliminar'!$AC$27:$AG$2644,4,0)</f>
        <v>#N/A</v>
      </c>
      <c r="E782" s="185" t="e">
        <f>VLOOKUP(D782,'Validaciones No Eliminar'!$AC$27:$AG$2644,3,0)</f>
        <v>#N/A</v>
      </c>
      <c r="F782" s="183" t="e">
        <f>VLOOKUP(D782,'Validaciones No Eliminar'!$AC$27:$AG$2644,2,0)</f>
        <v>#N/A</v>
      </c>
      <c r="H782" s="203"/>
      <c r="I782" s="186">
        <v>0</v>
      </c>
      <c r="J782" s="187">
        <v>0</v>
      </c>
      <c r="K782" s="187">
        <v>0</v>
      </c>
      <c r="L782" s="187">
        <v>0</v>
      </c>
      <c r="M782" s="187">
        <v>0</v>
      </c>
      <c r="N782" s="187">
        <v>0</v>
      </c>
      <c r="O782" s="187">
        <v>0</v>
      </c>
      <c r="P782" s="187">
        <v>0</v>
      </c>
      <c r="Q782" s="187">
        <v>0</v>
      </c>
      <c r="R782" s="187">
        <v>0</v>
      </c>
      <c r="S782" s="187">
        <v>0</v>
      </c>
      <c r="T782" s="73">
        <f t="shared" si="12"/>
        <v>0</v>
      </c>
    </row>
    <row r="783" spans="1:20" x14ac:dyDescent="0.2">
      <c r="A783" s="183" t="e">
        <f>VLOOKUP(D783,'Validaciones No Eliminar'!$AC$27:$AG$2644,5,0)</f>
        <v>#N/A</v>
      </c>
      <c r="B783" s="183" t="e">
        <f>VLOOKUP(D783,'Validaciones No Eliminar'!$AC$27:$AG$2644,4,0)</f>
        <v>#N/A</v>
      </c>
      <c r="E783" s="185" t="e">
        <f>VLOOKUP(D783,'Validaciones No Eliminar'!$AC$27:$AG$2644,3,0)</f>
        <v>#N/A</v>
      </c>
      <c r="F783" s="183" t="e">
        <f>VLOOKUP(D783,'Validaciones No Eliminar'!$AC$27:$AG$2644,2,0)</f>
        <v>#N/A</v>
      </c>
      <c r="H783" s="203"/>
      <c r="I783" s="186">
        <v>0</v>
      </c>
      <c r="J783" s="187">
        <v>0</v>
      </c>
      <c r="K783" s="187">
        <v>0</v>
      </c>
      <c r="L783" s="187">
        <v>0</v>
      </c>
      <c r="M783" s="187">
        <v>0</v>
      </c>
      <c r="N783" s="187">
        <v>0</v>
      </c>
      <c r="O783" s="187">
        <v>0</v>
      </c>
      <c r="P783" s="187">
        <v>0</v>
      </c>
      <c r="Q783" s="187">
        <v>0</v>
      </c>
      <c r="R783" s="187">
        <v>0</v>
      </c>
      <c r="S783" s="187">
        <v>0</v>
      </c>
      <c r="T783" s="73">
        <f t="shared" si="12"/>
        <v>0</v>
      </c>
    </row>
    <row r="784" spans="1:20" x14ac:dyDescent="0.2">
      <c r="A784" s="183" t="e">
        <f>VLOOKUP(D784,'Validaciones No Eliminar'!$AC$27:$AG$2644,5,0)</f>
        <v>#N/A</v>
      </c>
      <c r="B784" s="183" t="e">
        <f>VLOOKUP(D784,'Validaciones No Eliminar'!$AC$27:$AG$2644,4,0)</f>
        <v>#N/A</v>
      </c>
      <c r="E784" s="185" t="e">
        <f>VLOOKUP(D784,'Validaciones No Eliminar'!$AC$27:$AG$2644,3,0)</f>
        <v>#N/A</v>
      </c>
      <c r="F784" s="183" t="e">
        <f>VLOOKUP(D784,'Validaciones No Eliminar'!$AC$27:$AG$2644,2,0)</f>
        <v>#N/A</v>
      </c>
      <c r="H784" s="203"/>
      <c r="I784" s="186">
        <v>0</v>
      </c>
      <c r="J784" s="187">
        <v>0</v>
      </c>
      <c r="K784" s="187">
        <v>0</v>
      </c>
      <c r="L784" s="187">
        <v>0</v>
      </c>
      <c r="M784" s="187">
        <v>0</v>
      </c>
      <c r="N784" s="187">
        <v>0</v>
      </c>
      <c r="O784" s="187">
        <v>0</v>
      </c>
      <c r="P784" s="187">
        <v>0</v>
      </c>
      <c r="Q784" s="187">
        <v>0</v>
      </c>
      <c r="R784" s="187">
        <v>0</v>
      </c>
      <c r="S784" s="187">
        <v>0</v>
      </c>
      <c r="T784" s="73">
        <f t="shared" si="12"/>
        <v>0</v>
      </c>
    </row>
    <row r="785" spans="1:20" x14ac:dyDescent="0.2">
      <c r="A785" s="183" t="e">
        <f>VLOOKUP(D785,'Validaciones No Eliminar'!$AC$27:$AG$2644,5,0)</f>
        <v>#N/A</v>
      </c>
      <c r="B785" s="183" t="e">
        <f>VLOOKUP(D785,'Validaciones No Eliminar'!$AC$27:$AG$2644,4,0)</f>
        <v>#N/A</v>
      </c>
      <c r="E785" s="185" t="e">
        <f>VLOOKUP(D785,'Validaciones No Eliminar'!$AC$27:$AG$2644,3,0)</f>
        <v>#N/A</v>
      </c>
      <c r="F785" s="183" t="e">
        <f>VLOOKUP(D785,'Validaciones No Eliminar'!$AC$27:$AG$2644,2,0)</f>
        <v>#N/A</v>
      </c>
      <c r="H785" s="203"/>
      <c r="I785" s="186">
        <v>0</v>
      </c>
      <c r="J785" s="187">
        <v>0</v>
      </c>
      <c r="K785" s="187">
        <v>0</v>
      </c>
      <c r="L785" s="187">
        <v>0</v>
      </c>
      <c r="M785" s="187">
        <v>0</v>
      </c>
      <c r="N785" s="187">
        <v>0</v>
      </c>
      <c r="O785" s="187">
        <v>0</v>
      </c>
      <c r="P785" s="187">
        <v>0</v>
      </c>
      <c r="Q785" s="187">
        <v>0</v>
      </c>
      <c r="R785" s="187">
        <v>0</v>
      </c>
      <c r="S785" s="187">
        <v>0</v>
      </c>
      <c r="T785" s="73">
        <f t="shared" si="12"/>
        <v>0</v>
      </c>
    </row>
    <row r="786" spans="1:20" x14ac:dyDescent="0.2">
      <c r="A786" s="183" t="e">
        <f>VLOOKUP(D786,'Validaciones No Eliminar'!$AC$27:$AG$2644,5,0)</f>
        <v>#N/A</v>
      </c>
      <c r="B786" s="183" t="e">
        <f>VLOOKUP(D786,'Validaciones No Eliminar'!$AC$27:$AG$2644,4,0)</f>
        <v>#N/A</v>
      </c>
      <c r="E786" s="185" t="e">
        <f>VLOOKUP(D786,'Validaciones No Eliminar'!$AC$27:$AG$2644,3,0)</f>
        <v>#N/A</v>
      </c>
      <c r="F786" s="183" t="e">
        <f>VLOOKUP(D786,'Validaciones No Eliminar'!$AC$27:$AG$2644,2,0)</f>
        <v>#N/A</v>
      </c>
      <c r="H786" s="203"/>
      <c r="I786" s="186">
        <v>0</v>
      </c>
      <c r="J786" s="187">
        <v>0</v>
      </c>
      <c r="K786" s="187">
        <v>0</v>
      </c>
      <c r="L786" s="187">
        <v>0</v>
      </c>
      <c r="M786" s="187">
        <v>0</v>
      </c>
      <c r="N786" s="187">
        <v>0</v>
      </c>
      <c r="O786" s="187">
        <v>0</v>
      </c>
      <c r="P786" s="187">
        <v>0</v>
      </c>
      <c r="Q786" s="187">
        <v>0</v>
      </c>
      <c r="R786" s="187">
        <v>0</v>
      </c>
      <c r="S786" s="187">
        <v>0</v>
      </c>
      <c r="T786" s="73">
        <f t="shared" si="12"/>
        <v>0</v>
      </c>
    </row>
    <row r="787" spans="1:20" x14ac:dyDescent="0.2">
      <c r="A787" s="183" t="e">
        <f>VLOOKUP(D787,'Validaciones No Eliminar'!$AC$27:$AG$2644,5,0)</f>
        <v>#N/A</v>
      </c>
      <c r="B787" s="183" t="e">
        <f>VLOOKUP(D787,'Validaciones No Eliminar'!$AC$27:$AG$2644,4,0)</f>
        <v>#N/A</v>
      </c>
      <c r="E787" s="185" t="e">
        <f>VLOOKUP(D787,'Validaciones No Eliminar'!$AC$27:$AG$2644,3,0)</f>
        <v>#N/A</v>
      </c>
      <c r="F787" s="183" t="e">
        <f>VLOOKUP(D787,'Validaciones No Eliminar'!$AC$27:$AG$2644,2,0)</f>
        <v>#N/A</v>
      </c>
      <c r="H787" s="203"/>
      <c r="I787" s="186">
        <v>0</v>
      </c>
      <c r="J787" s="187">
        <v>0</v>
      </c>
      <c r="K787" s="187">
        <v>0</v>
      </c>
      <c r="L787" s="187">
        <v>0</v>
      </c>
      <c r="M787" s="187">
        <v>0</v>
      </c>
      <c r="N787" s="187">
        <v>0</v>
      </c>
      <c r="O787" s="187">
        <v>0</v>
      </c>
      <c r="P787" s="187">
        <v>0</v>
      </c>
      <c r="Q787" s="187">
        <v>0</v>
      </c>
      <c r="R787" s="187">
        <v>0</v>
      </c>
      <c r="S787" s="187">
        <v>0</v>
      </c>
      <c r="T787" s="73">
        <f t="shared" si="12"/>
        <v>0</v>
      </c>
    </row>
    <row r="788" spans="1:20" x14ac:dyDescent="0.2">
      <c r="A788" s="183" t="e">
        <f>VLOOKUP(D788,'Validaciones No Eliminar'!$AC$27:$AG$2644,5,0)</f>
        <v>#N/A</v>
      </c>
      <c r="B788" s="183" t="e">
        <f>VLOOKUP(D788,'Validaciones No Eliminar'!$AC$27:$AG$2644,4,0)</f>
        <v>#N/A</v>
      </c>
      <c r="E788" s="185" t="e">
        <f>VLOOKUP(D788,'Validaciones No Eliminar'!$AC$27:$AG$2644,3,0)</f>
        <v>#N/A</v>
      </c>
      <c r="F788" s="183" t="e">
        <f>VLOOKUP(D788,'Validaciones No Eliminar'!$AC$27:$AG$2644,2,0)</f>
        <v>#N/A</v>
      </c>
      <c r="H788" s="203"/>
      <c r="I788" s="186">
        <v>0</v>
      </c>
      <c r="J788" s="187">
        <v>0</v>
      </c>
      <c r="K788" s="187">
        <v>0</v>
      </c>
      <c r="L788" s="187">
        <v>0</v>
      </c>
      <c r="M788" s="187">
        <v>0</v>
      </c>
      <c r="N788" s="187">
        <v>0</v>
      </c>
      <c r="O788" s="187">
        <v>0</v>
      </c>
      <c r="P788" s="187">
        <v>0</v>
      </c>
      <c r="Q788" s="187">
        <v>0</v>
      </c>
      <c r="R788" s="187">
        <v>0</v>
      </c>
      <c r="S788" s="187">
        <v>0</v>
      </c>
      <c r="T788" s="73">
        <f t="shared" si="12"/>
        <v>0</v>
      </c>
    </row>
    <row r="789" spans="1:20" x14ac:dyDescent="0.2">
      <c r="A789" s="183" t="e">
        <f>VLOOKUP(D789,'Validaciones No Eliminar'!$AC$27:$AG$2644,5,0)</f>
        <v>#N/A</v>
      </c>
      <c r="B789" s="183" t="e">
        <f>VLOOKUP(D789,'Validaciones No Eliminar'!$AC$27:$AG$2644,4,0)</f>
        <v>#N/A</v>
      </c>
      <c r="E789" s="185" t="e">
        <f>VLOOKUP(D789,'Validaciones No Eliminar'!$AC$27:$AG$2644,3,0)</f>
        <v>#N/A</v>
      </c>
      <c r="F789" s="183" t="e">
        <f>VLOOKUP(D789,'Validaciones No Eliminar'!$AC$27:$AG$2644,2,0)</f>
        <v>#N/A</v>
      </c>
      <c r="H789" s="203"/>
      <c r="I789" s="186">
        <v>0</v>
      </c>
      <c r="J789" s="187">
        <v>0</v>
      </c>
      <c r="K789" s="187">
        <v>0</v>
      </c>
      <c r="L789" s="187">
        <v>0</v>
      </c>
      <c r="M789" s="187">
        <v>0</v>
      </c>
      <c r="N789" s="187">
        <v>0</v>
      </c>
      <c r="O789" s="187">
        <v>0</v>
      </c>
      <c r="P789" s="187">
        <v>0</v>
      </c>
      <c r="Q789" s="187">
        <v>0</v>
      </c>
      <c r="R789" s="187">
        <v>0</v>
      </c>
      <c r="S789" s="187">
        <v>0</v>
      </c>
      <c r="T789" s="73">
        <f t="shared" si="12"/>
        <v>0</v>
      </c>
    </row>
    <row r="790" spans="1:20" x14ac:dyDescent="0.2">
      <c r="A790" s="183" t="e">
        <f>VLOOKUP(D790,'Validaciones No Eliminar'!$AC$27:$AG$2644,5,0)</f>
        <v>#N/A</v>
      </c>
      <c r="B790" s="183" t="e">
        <f>VLOOKUP(D790,'Validaciones No Eliminar'!$AC$27:$AG$2644,4,0)</f>
        <v>#N/A</v>
      </c>
      <c r="E790" s="185" t="e">
        <f>VLOOKUP(D790,'Validaciones No Eliminar'!$AC$27:$AG$2644,3,0)</f>
        <v>#N/A</v>
      </c>
      <c r="F790" s="183" t="e">
        <f>VLOOKUP(D790,'Validaciones No Eliminar'!$AC$27:$AG$2644,2,0)</f>
        <v>#N/A</v>
      </c>
      <c r="H790" s="203"/>
      <c r="I790" s="186">
        <v>0</v>
      </c>
      <c r="J790" s="187">
        <v>0</v>
      </c>
      <c r="K790" s="187">
        <v>0</v>
      </c>
      <c r="L790" s="187">
        <v>0</v>
      </c>
      <c r="M790" s="187">
        <v>0</v>
      </c>
      <c r="N790" s="187">
        <v>0</v>
      </c>
      <c r="O790" s="187">
        <v>0</v>
      </c>
      <c r="P790" s="187">
        <v>0</v>
      </c>
      <c r="Q790" s="187">
        <v>0</v>
      </c>
      <c r="R790" s="187">
        <v>0</v>
      </c>
      <c r="S790" s="187">
        <v>0</v>
      </c>
      <c r="T790" s="73">
        <f t="shared" si="12"/>
        <v>0</v>
      </c>
    </row>
    <row r="791" spans="1:20" x14ac:dyDescent="0.2">
      <c r="A791" s="183" t="e">
        <f>VLOOKUP(D791,'Validaciones No Eliminar'!$AC$27:$AG$2644,5,0)</f>
        <v>#N/A</v>
      </c>
      <c r="B791" s="183" t="e">
        <f>VLOOKUP(D791,'Validaciones No Eliminar'!$AC$27:$AG$2644,4,0)</f>
        <v>#N/A</v>
      </c>
      <c r="E791" s="185" t="e">
        <f>VLOOKUP(D791,'Validaciones No Eliminar'!$AC$27:$AG$2644,3,0)</f>
        <v>#N/A</v>
      </c>
      <c r="F791" s="183" t="e">
        <f>VLOOKUP(D791,'Validaciones No Eliminar'!$AC$27:$AG$2644,2,0)</f>
        <v>#N/A</v>
      </c>
      <c r="H791" s="203"/>
      <c r="I791" s="186">
        <v>0</v>
      </c>
      <c r="J791" s="187">
        <v>0</v>
      </c>
      <c r="K791" s="187">
        <v>0</v>
      </c>
      <c r="L791" s="187">
        <v>0</v>
      </c>
      <c r="M791" s="187">
        <v>0</v>
      </c>
      <c r="N791" s="187">
        <v>0</v>
      </c>
      <c r="O791" s="187">
        <v>0</v>
      </c>
      <c r="P791" s="187">
        <v>0</v>
      </c>
      <c r="Q791" s="187">
        <v>0</v>
      </c>
      <c r="R791" s="187">
        <v>0</v>
      </c>
      <c r="S791" s="187">
        <v>0</v>
      </c>
      <c r="T791" s="73">
        <f t="shared" si="12"/>
        <v>0</v>
      </c>
    </row>
    <row r="792" spans="1:20" x14ac:dyDescent="0.2">
      <c r="A792" s="183" t="e">
        <f>VLOOKUP(D792,'Validaciones No Eliminar'!$AC$27:$AG$2644,5,0)</f>
        <v>#N/A</v>
      </c>
      <c r="B792" s="183" t="e">
        <f>VLOOKUP(D792,'Validaciones No Eliminar'!$AC$27:$AG$2644,4,0)</f>
        <v>#N/A</v>
      </c>
      <c r="E792" s="185" t="e">
        <f>VLOOKUP(D792,'Validaciones No Eliminar'!$AC$27:$AG$2644,3,0)</f>
        <v>#N/A</v>
      </c>
      <c r="F792" s="183" t="e">
        <f>VLOOKUP(D792,'Validaciones No Eliminar'!$AC$27:$AG$2644,2,0)</f>
        <v>#N/A</v>
      </c>
      <c r="H792" s="203"/>
      <c r="I792" s="186">
        <v>0</v>
      </c>
      <c r="J792" s="187">
        <v>0</v>
      </c>
      <c r="K792" s="187">
        <v>0</v>
      </c>
      <c r="L792" s="187">
        <v>0</v>
      </c>
      <c r="M792" s="187">
        <v>0</v>
      </c>
      <c r="N792" s="187">
        <v>0</v>
      </c>
      <c r="O792" s="187">
        <v>0</v>
      </c>
      <c r="P792" s="187">
        <v>0</v>
      </c>
      <c r="Q792" s="187">
        <v>0</v>
      </c>
      <c r="R792" s="187">
        <v>0</v>
      </c>
      <c r="S792" s="187">
        <v>0</v>
      </c>
      <c r="T792" s="73">
        <f t="shared" si="12"/>
        <v>0</v>
      </c>
    </row>
    <row r="793" spans="1:20" x14ac:dyDescent="0.2">
      <c r="A793" s="183" t="e">
        <f>VLOOKUP(D793,'Validaciones No Eliminar'!$AC$27:$AG$2644,5,0)</f>
        <v>#N/A</v>
      </c>
      <c r="B793" s="183" t="e">
        <f>VLOOKUP(D793,'Validaciones No Eliminar'!$AC$27:$AG$2644,4,0)</f>
        <v>#N/A</v>
      </c>
      <c r="E793" s="185" t="e">
        <f>VLOOKUP(D793,'Validaciones No Eliminar'!$AC$27:$AG$2644,3,0)</f>
        <v>#N/A</v>
      </c>
      <c r="F793" s="183" t="e">
        <f>VLOOKUP(D793,'Validaciones No Eliminar'!$AC$27:$AG$2644,2,0)</f>
        <v>#N/A</v>
      </c>
      <c r="H793" s="203"/>
      <c r="I793" s="186">
        <v>0</v>
      </c>
      <c r="J793" s="187">
        <v>0</v>
      </c>
      <c r="K793" s="187">
        <v>0</v>
      </c>
      <c r="L793" s="187">
        <v>0</v>
      </c>
      <c r="M793" s="187">
        <v>0</v>
      </c>
      <c r="N793" s="187">
        <v>0</v>
      </c>
      <c r="O793" s="187">
        <v>0</v>
      </c>
      <c r="P793" s="187">
        <v>0</v>
      </c>
      <c r="Q793" s="187">
        <v>0</v>
      </c>
      <c r="R793" s="187">
        <v>0</v>
      </c>
      <c r="S793" s="187">
        <v>0</v>
      </c>
      <c r="T793" s="73">
        <f t="shared" si="12"/>
        <v>0</v>
      </c>
    </row>
    <row r="794" spans="1:20" x14ac:dyDescent="0.2">
      <c r="A794" s="183" t="e">
        <f>VLOOKUP(D794,'Validaciones No Eliminar'!$AC$27:$AG$2644,5,0)</f>
        <v>#N/A</v>
      </c>
      <c r="B794" s="183" t="e">
        <f>VLOOKUP(D794,'Validaciones No Eliminar'!$AC$27:$AG$2644,4,0)</f>
        <v>#N/A</v>
      </c>
      <c r="E794" s="185" t="e">
        <f>VLOOKUP(D794,'Validaciones No Eliminar'!$AC$27:$AG$2644,3,0)</f>
        <v>#N/A</v>
      </c>
      <c r="F794" s="183" t="e">
        <f>VLOOKUP(D794,'Validaciones No Eliminar'!$AC$27:$AG$2644,2,0)</f>
        <v>#N/A</v>
      </c>
      <c r="H794" s="203"/>
      <c r="I794" s="186">
        <v>0</v>
      </c>
      <c r="J794" s="187">
        <v>0</v>
      </c>
      <c r="K794" s="187">
        <v>0</v>
      </c>
      <c r="L794" s="187">
        <v>0</v>
      </c>
      <c r="M794" s="187">
        <v>0</v>
      </c>
      <c r="N794" s="187">
        <v>0</v>
      </c>
      <c r="O794" s="187">
        <v>0</v>
      </c>
      <c r="P794" s="187">
        <v>0</v>
      </c>
      <c r="Q794" s="187">
        <v>0</v>
      </c>
      <c r="R794" s="187">
        <v>0</v>
      </c>
      <c r="S794" s="187">
        <v>0</v>
      </c>
      <c r="T794" s="73">
        <f t="shared" si="12"/>
        <v>0</v>
      </c>
    </row>
    <row r="795" spans="1:20" x14ac:dyDescent="0.2">
      <c r="A795" s="183" t="e">
        <f>VLOOKUP(D795,'Validaciones No Eliminar'!$AC$27:$AG$2644,5,0)</f>
        <v>#N/A</v>
      </c>
      <c r="B795" s="183" t="e">
        <f>VLOOKUP(D795,'Validaciones No Eliminar'!$AC$27:$AG$2644,4,0)</f>
        <v>#N/A</v>
      </c>
      <c r="E795" s="185" t="e">
        <f>VLOOKUP(D795,'Validaciones No Eliminar'!$AC$27:$AG$2644,3,0)</f>
        <v>#N/A</v>
      </c>
      <c r="F795" s="183" t="e">
        <f>VLOOKUP(D795,'Validaciones No Eliminar'!$AC$27:$AG$2644,2,0)</f>
        <v>#N/A</v>
      </c>
      <c r="H795" s="203"/>
      <c r="I795" s="186">
        <v>0</v>
      </c>
      <c r="J795" s="187">
        <v>0</v>
      </c>
      <c r="K795" s="187">
        <v>0</v>
      </c>
      <c r="L795" s="187">
        <v>0</v>
      </c>
      <c r="M795" s="187">
        <v>0</v>
      </c>
      <c r="N795" s="187">
        <v>0</v>
      </c>
      <c r="O795" s="187">
        <v>0</v>
      </c>
      <c r="P795" s="187">
        <v>0</v>
      </c>
      <c r="Q795" s="187">
        <v>0</v>
      </c>
      <c r="R795" s="187">
        <v>0</v>
      </c>
      <c r="S795" s="187">
        <v>0</v>
      </c>
      <c r="T795" s="73">
        <f t="shared" si="12"/>
        <v>0</v>
      </c>
    </row>
    <row r="796" spans="1:20" x14ac:dyDescent="0.2">
      <c r="A796" s="183" t="e">
        <f>VLOOKUP(D796,'Validaciones No Eliminar'!$AC$27:$AG$2644,5,0)</f>
        <v>#N/A</v>
      </c>
      <c r="B796" s="183" t="e">
        <f>VLOOKUP(D796,'Validaciones No Eliminar'!$AC$27:$AG$2644,4,0)</f>
        <v>#N/A</v>
      </c>
      <c r="E796" s="185" t="e">
        <f>VLOOKUP(D796,'Validaciones No Eliminar'!$AC$27:$AG$2644,3,0)</f>
        <v>#N/A</v>
      </c>
      <c r="F796" s="183" t="e">
        <f>VLOOKUP(D796,'Validaciones No Eliminar'!$AC$27:$AG$2644,2,0)</f>
        <v>#N/A</v>
      </c>
      <c r="H796" s="203"/>
      <c r="I796" s="186">
        <v>0</v>
      </c>
      <c r="J796" s="187">
        <v>0</v>
      </c>
      <c r="K796" s="187">
        <v>0</v>
      </c>
      <c r="L796" s="187">
        <v>0</v>
      </c>
      <c r="M796" s="187">
        <v>0</v>
      </c>
      <c r="N796" s="187">
        <v>0</v>
      </c>
      <c r="O796" s="187">
        <v>0</v>
      </c>
      <c r="P796" s="187">
        <v>0</v>
      </c>
      <c r="Q796" s="187">
        <v>0</v>
      </c>
      <c r="R796" s="187">
        <v>0</v>
      </c>
      <c r="S796" s="187">
        <v>0</v>
      </c>
      <c r="T796" s="73">
        <f t="shared" si="12"/>
        <v>0</v>
      </c>
    </row>
    <row r="797" spans="1:20" x14ac:dyDescent="0.2">
      <c r="A797" s="183" t="e">
        <f>VLOOKUP(D797,'Validaciones No Eliminar'!$AC$27:$AG$2644,5,0)</f>
        <v>#N/A</v>
      </c>
      <c r="B797" s="183" t="e">
        <f>VLOOKUP(D797,'Validaciones No Eliminar'!$AC$27:$AG$2644,4,0)</f>
        <v>#N/A</v>
      </c>
      <c r="E797" s="185" t="e">
        <f>VLOOKUP(D797,'Validaciones No Eliminar'!$AC$27:$AG$2644,3,0)</f>
        <v>#N/A</v>
      </c>
      <c r="F797" s="183" t="e">
        <f>VLOOKUP(D797,'Validaciones No Eliminar'!$AC$27:$AG$2644,2,0)</f>
        <v>#N/A</v>
      </c>
      <c r="H797" s="203"/>
      <c r="I797" s="186">
        <v>0</v>
      </c>
      <c r="J797" s="187">
        <v>0</v>
      </c>
      <c r="K797" s="187">
        <v>0</v>
      </c>
      <c r="L797" s="187">
        <v>0</v>
      </c>
      <c r="M797" s="187">
        <v>0</v>
      </c>
      <c r="N797" s="187">
        <v>0</v>
      </c>
      <c r="O797" s="187">
        <v>0</v>
      </c>
      <c r="P797" s="187">
        <v>0</v>
      </c>
      <c r="Q797" s="187">
        <v>0</v>
      </c>
      <c r="R797" s="187">
        <v>0</v>
      </c>
      <c r="S797" s="187">
        <v>0</v>
      </c>
      <c r="T797" s="73">
        <f t="shared" si="12"/>
        <v>0</v>
      </c>
    </row>
    <row r="798" spans="1:20" x14ac:dyDescent="0.2">
      <c r="A798" s="183" t="e">
        <f>VLOOKUP(D798,'Validaciones No Eliminar'!$AC$27:$AG$2644,5,0)</f>
        <v>#N/A</v>
      </c>
      <c r="B798" s="183" t="e">
        <f>VLOOKUP(D798,'Validaciones No Eliminar'!$AC$27:$AG$2644,4,0)</f>
        <v>#N/A</v>
      </c>
      <c r="E798" s="185" t="e">
        <f>VLOOKUP(D798,'Validaciones No Eliminar'!$AC$27:$AG$2644,3,0)</f>
        <v>#N/A</v>
      </c>
      <c r="F798" s="183" t="e">
        <f>VLOOKUP(D798,'Validaciones No Eliminar'!$AC$27:$AG$2644,2,0)</f>
        <v>#N/A</v>
      </c>
      <c r="H798" s="203"/>
      <c r="I798" s="186">
        <v>0</v>
      </c>
      <c r="J798" s="187">
        <v>0</v>
      </c>
      <c r="K798" s="187">
        <v>0</v>
      </c>
      <c r="L798" s="187">
        <v>0</v>
      </c>
      <c r="M798" s="187">
        <v>0</v>
      </c>
      <c r="N798" s="187">
        <v>0</v>
      </c>
      <c r="O798" s="187">
        <v>0</v>
      </c>
      <c r="P798" s="187">
        <v>0</v>
      </c>
      <c r="Q798" s="187">
        <v>0</v>
      </c>
      <c r="R798" s="187">
        <v>0</v>
      </c>
      <c r="S798" s="187">
        <v>0</v>
      </c>
      <c r="T798" s="73">
        <f t="shared" si="12"/>
        <v>0</v>
      </c>
    </row>
    <row r="799" spans="1:20" x14ac:dyDescent="0.2">
      <c r="A799" s="183" t="e">
        <f>VLOOKUP(D799,'Validaciones No Eliminar'!$AC$27:$AG$2644,5,0)</f>
        <v>#N/A</v>
      </c>
      <c r="B799" s="183" t="e">
        <f>VLOOKUP(D799,'Validaciones No Eliminar'!$AC$27:$AG$2644,4,0)</f>
        <v>#N/A</v>
      </c>
      <c r="E799" s="185" t="e">
        <f>VLOOKUP(D799,'Validaciones No Eliminar'!$AC$27:$AG$2644,3,0)</f>
        <v>#N/A</v>
      </c>
      <c r="F799" s="183" t="e">
        <f>VLOOKUP(D799,'Validaciones No Eliminar'!$AC$27:$AG$2644,2,0)</f>
        <v>#N/A</v>
      </c>
      <c r="H799" s="203"/>
      <c r="I799" s="186">
        <v>0</v>
      </c>
      <c r="J799" s="187">
        <v>0</v>
      </c>
      <c r="K799" s="187">
        <v>0</v>
      </c>
      <c r="L799" s="187">
        <v>0</v>
      </c>
      <c r="M799" s="187">
        <v>0</v>
      </c>
      <c r="N799" s="187">
        <v>0</v>
      </c>
      <c r="O799" s="187">
        <v>0</v>
      </c>
      <c r="P799" s="187">
        <v>0</v>
      </c>
      <c r="Q799" s="187">
        <v>0</v>
      </c>
      <c r="R799" s="187">
        <v>0</v>
      </c>
      <c r="S799" s="187">
        <v>0</v>
      </c>
      <c r="T799" s="73">
        <f t="shared" si="12"/>
        <v>0</v>
      </c>
    </row>
    <row r="800" spans="1:20" x14ac:dyDescent="0.2">
      <c r="A800" s="183" t="e">
        <f>VLOOKUP(D800,'Validaciones No Eliminar'!$AC$27:$AG$2644,5,0)</f>
        <v>#N/A</v>
      </c>
      <c r="B800" s="183" t="e">
        <f>VLOOKUP(D800,'Validaciones No Eliminar'!$AC$27:$AG$2644,4,0)</f>
        <v>#N/A</v>
      </c>
      <c r="E800" s="185" t="e">
        <f>VLOOKUP(D800,'Validaciones No Eliminar'!$AC$27:$AG$2644,3,0)</f>
        <v>#N/A</v>
      </c>
      <c r="F800" s="183" t="e">
        <f>VLOOKUP(D800,'Validaciones No Eliminar'!$AC$27:$AG$2644,2,0)</f>
        <v>#N/A</v>
      </c>
      <c r="H800" s="203"/>
      <c r="I800" s="186">
        <v>0</v>
      </c>
      <c r="J800" s="187">
        <v>0</v>
      </c>
      <c r="K800" s="187">
        <v>0</v>
      </c>
      <c r="L800" s="187">
        <v>0</v>
      </c>
      <c r="M800" s="187">
        <v>0</v>
      </c>
      <c r="N800" s="187">
        <v>0</v>
      </c>
      <c r="O800" s="187">
        <v>0</v>
      </c>
      <c r="P800" s="187">
        <v>0</v>
      </c>
      <c r="Q800" s="187">
        <v>0</v>
      </c>
      <c r="R800" s="187">
        <v>0</v>
      </c>
      <c r="S800" s="187">
        <v>0</v>
      </c>
      <c r="T800" s="73">
        <f t="shared" si="12"/>
        <v>0</v>
      </c>
    </row>
    <row r="801" spans="1:20" x14ac:dyDescent="0.2">
      <c r="A801" s="183" t="e">
        <f>VLOOKUP(D801,'Validaciones No Eliminar'!$AC$27:$AG$2644,5,0)</f>
        <v>#N/A</v>
      </c>
      <c r="B801" s="183" t="e">
        <f>VLOOKUP(D801,'Validaciones No Eliminar'!$AC$27:$AG$2644,4,0)</f>
        <v>#N/A</v>
      </c>
      <c r="E801" s="185" t="e">
        <f>VLOOKUP(D801,'Validaciones No Eliminar'!$AC$27:$AG$2644,3,0)</f>
        <v>#N/A</v>
      </c>
      <c r="F801" s="183" t="e">
        <f>VLOOKUP(D801,'Validaciones No Eliminar'!$AC$27:$AG$2644,2,0)</f>
        <v>#N/A</v>
      </c>
      <c r="H801" s="203"/>
      <c r="I801" s="186">
        <v>0</v>
      </c>
      <c r="J801" s="187">
        <v>0</v>
      </c>
      <c r="K801" s="187">
        <v>0</v>
      </c>
      <c r="L801" s="187">
        <v>0</v>
      </c>
      <c r="M801" s="187">
        <v>0</v>
      </c>
      <c r="N801" s="187">
        <v>0</v>
      </c>
      <c r="O801" s="187">
        <v>0</v>
      </c>
      <c r="P801" s="187">
        <v>0</v>
      </c>
      <c r="Q801" s="187">
        <v>0</v>
      </c>
      <c r="R801" s="187">
        <v>0</v>
      </c>
      <c r="S801" s="187">
        <v>0</v>
      </c>
      <c r="T801" s="73">
        <f t="shared" si="12"/>
        <v>0</v>
      </c>
    </row>
    <row r="802" spans="1:20" x14ac:dyDescent="0.2">
      <c r="A802" s="183" t="e">
        <f>VLOOKUP(D802,'Validaciones No Eliminar'!$AC$27:$AG$2644,5,0)</f>
        <v>#N/A</v>
      </c>
      <c r="B802" s="183" t="e">
        <f>VLOOKUP(D802,'Validaciones No Eliminar'!$AC$27:$AG$2644,4,0)</f>
        <v>#N/A</v>
      </c>
      <c r="E802" s="185" t="e">
        <f>VLOOKUP(D802,'Validaciones No Eliminar'!$AC$27:$AG$2644,3,0)</f>
        <v>#N/A</v>
      </c>
      <c r="F802" s="183" t="e">
        <f>VLOOKUP(D802,'Validaciones No Eliminar'!$AC$27:$AG$2644,2,0)</f>
        <v>#N/A</v>
      </c>
      <c r="H802" s="203"/>
      <c r="I802" s="186">
        <v>0</v>
      </c>
      <c r="J802" s="187">
        <v>0</v>
      </c>
      <c r="K802" s="187">
        <v>0</v>
      </c>
      <c r="L802" s="187">
        <v>0</v>
      </c>
      <c r="M802" s="187">
        <v>0</v>
      </c>
      <c r="N802" s="187">
        <v>0</v>
      </c>
      <c r="O802" s="187">
        <v>0</v>
      </c>
      <c r="P802" s="187">
        <v>0</v>
      </c>
      <c r="Q802" s="187">
        <v>0</v>
      </c>
      <c r="R802" s="187">
        <v>0</v>
      </c>
      <c r="S802" s="187">
        <v>0</v>
      </c>
      <c r="T802" s="73">
        <f t="shared" si="12"/>
        <v>0</v>
      </c>
    </row>
    <row r="803" spans="1:20" x14ac:dyDescent="0.2">
      <c r="A803" s="183" t="e">
        <f>VLOOKUP(D803,'Validaciones No Eliminar'!$AC$27:$AG$2644,5,0)</f>
        <v>#N/A</v>
      </c>
      <c r="B803" s="183" t="e">
        <f>VLOOKUP(D803,'Validaciones No Eliminar'!$AC$27:$AG$2644,4,0)</f>
        <v>#N/A</v>
      </c>
      <c r="E803" s="185" t="e">
        <f>VLOOKUP(D803,'Validaciones No Eliminar'!$AC$27:$AG$2644,3,0)</f>
        <v>#N/A</v>
      </c>
      <c r="F803" s="183" t="e">
        <f>VLOOKUP(D803,'Validaciones No Eliminar'!$AC$27:$AG$2644,2,0)</f>
        <v>#N/A</v>
      </c>
      <c r="H803" s="203"/>
      <c r="I803" s="186">
        <v>0</v>
      </c>
      <c r="J803" s="187">
        <v>0</v>
      </c>
      <c r="K803" s="187">
        <v>0</v>
      </c>
      <c r="L803" s="187">
        <v>0</v>
      </c>
      <c r="M803" s="187">
        <v>0</v>
      </c>
      <c r="N803" s="187">
        <v>0</v>
      </c>
      <c r="O803" s="187">
        <v>0</v>
      </c>
      <c r="P803" s="187">
        <v>0</v>
      </c>
      <c r="Q803" s="187">
        <v>0</v>
      </c>
      <c r="R803" s="187">
        <v>0</v>
      </c>
      <c r="S803" s="187">
        <v>0</v>
      </c>
      <c r="T803" s="73">
        <f t="shared" si="12"/>
        <v>0</v>
      </c>
    </row>
    <row r="804" spans="1:20" x14ac:dyDescent="0.2">
      <c r="A804" s="183" t="e">
        <f>VLOOKUP(D804,'Validaciones No Eliminar'!$AC$27:$AG$2644,5,0)</f>
        <v>#N/A</v>
      </c>
      <c r="B804" s="183" t="e">
        <f>VLOOKUP(D804,'Validaciones No Eliminar'!$AC$27:$AG$2644,4,0)</f>
        <v>#N/A</v>
      </c>
      <c r="E804" s="185" t="e">
        <f>VLOOKUP(D804,'Validaciones No Eliminar'!$AC$27:$AG$2644,3,0)</f>
        <v>#N/A</v>
      </c>
      <c r="F804" s="183" t="e">
        <f>VLOOKUP(D804,'Validaciones No Eliminar'!$AC$27:$AG$2644,2,0)</f>
        <v>#N/A</v>
      </c>
      <c r="H804" s="203"/>
      <c r="I804" s="186">
        <v>0</v>
      </c>
      <c r="J804" s="187">
        <v>0</v>
      </c>
      <c r="K804" s="187">
        <v>0</v>
      </c>
      <c r="L804" s="187">
        <v>0</v>
      </c>
      <c r="M804" s="187">
        <v>0</v>
      </c>
      <c r="N804" s="187">
        <v>0</v>
      </c>
      <c r="O804" s="187">
        <v>0</v>
      </c>
      <c r="P804" s="187">
        <v>0</v>
      </c>
      <c r="Q804" s="187">
        <v>0</v>
      </c>
      <c r="R804" s="187">
        <v>0</v>
      </c>
      <c r="S804" s="187">
        <v>0</v>
      </c>
      <c r="T804" s="73">
        <f t="shared" si="12"/>
        <v>0</v>
      </c>
    </row>
    <row r="805" spans="1:20" x14ac:dyDescent="0.2">
      <c r="A805" s="183" t="e">
        <f>VLOOKUP(D805,'Validaciones No Eliminar'!$AC$27:$AG$2644,5,0)</f>
        <v>#N/A</v>
      </c>
      <c r="B805" s="183" t="e">
        <f>VLOOKUP(D805,'Validaciones No Eliminar'!$AC$27:$AG$2644,4,0)</f>
        <v>#N/A</v>
      </c>
      <c r="E805" s="185" t="e">
        <f>VLOOKUP(D805,'Validaciones No Eliminar'!$AC$27:$AG$2644,3,0)</f>
        <v>#N/A</v>
      </c>
      <c r="F805" s="183" t="e">
        <f>VLOOKUP(D805,'Validaciones No Eliminar'!$AC$27:$AG$2644,2,0)</f>
        <v>#N/A</v>
      </c>
      <c r="H805" s="203"/>
      <c r="I805" s="186">
        <v>0</v>
      </c>
      <c r="J805" s="187">
        <v>0</v>
      </c>
      <c r="K805" s="187">
        <v>0</v>
      </c>
      <c r="L805" s="187">
        <v>0</v>
      </c>
      <c r="M805" s="187">
        <v>0</v>
      </c>
      <c r="N805" s="187">
        <v>0</v>
      </c>
      <c r="O805" s="187">
        <v>0</v>
      </c>
      <c r="P805" s="187">
        <v>0</v>
      </c>
      <c r="Q805" s="187">
        <v>0</v>
      </c>
      <c r="R805" s="187">
        <v>0</v>
      </c>
      <c r="S805" s="187">
        <v>0</v>
      </c>
      <c r="T805" s="73">
        <f t="shared" si="12"/>
        <v>0</v>
      </c>
    </row>
    <row r="806" spans="1:20" x14ac:dyDescent="0.2">
      <c r="A806" s="183" t="e">
        <f>VLOOKUP(D806,'Validaciones No Eliminar'!$AC$27:$AG$2644,5,0)</f>
        <v>#N/A</v>
      </c>
      <c r="B806" s="183" t="e">
        <f>VLOOKUP(D806,'Validaciones No Eliminar'!$AC$27:$AG$2644,4,0)</f>
        <v>#N/A</v>
      </c>
      <c r="E806" s="185" t="e">
        <f>VLOOKUP(D806,'Validaciones No Eliminar'!$AC$27:$AG$2644,3,0)</f>
        <v>#N/A</v>
      </c>
      <c r="F806" s="183" t="e">
        <f>VLOOKUP(D806,'Validaciones No Eliminar'!$AC$27:$AG$2644,2,0)</f>
        <v>#N/A</v>
      </c>
      <c r="H806" s="203"/>
      <c r="I806" s="186">
        <v>0</v>
      </c>
      <c r="J806" s="187">
        <v>0</v>
      </c>
      <c r="K806" s="187">
        <v>0</v>
      </c>
      <c r="L806" s="187">
        <v>0</v>
      </c>
      <c r="M806" s="187">
        <v>0</v>
      </c>
      <c r="N806" s="187">
        <v>0</v>
      </c>
      <c r="O806" s="187">
        <v>0</v>
      </c>
      <c r="P806" s="187">
        <v>0</v>
      </c>
      <c r="Q806" s="187">
        <v>0</v>
      </c>
      <c r="R806" s="187">
        <v>0</v>
      </c>
      <c r="S806" s="187">
        <v>0</v>
      </c>
      <c r="T806" s="73">
        <f t="shared" si="12"/>
        <v>0</v>
      </c>
    </row>
    <row r="807" spans="1:20" x14ac:dyDescent="0.2">
      <c r="A807" s="183" t="e">
        <f>VLOOKUP(D807,'Validaciones No Eliminar'!$AC$27:$AG$2644,5,0)</f>
        <v>#N/A</v>
      </c>
      <c r="B807" s="183" t="e">
        <f>VLOOKUP(D807,'Validaciones No Eliminar'!$AC$27:$AG$2644,4,0)</f>
        <v>#N/A</v>
      </c>
      <c r="E807" s="185" t="e">
        <f>VLOOKUP(D807,'Validaciones No Eliminar'!$AC$27:$AG$2644,3,0)</f>
        <v>#N/A</v>
      </c>
      <c r="F807" s="183" t="e">
        <f>VLOOKUP(D807,'Validaciones No Eliminar'!$AC$27:$AG$2644,2,0)</f>
        <v>#N/A</v>
      </c>
      <c r="H807" s="203"/>
      <c r="I807" s="186">
        <v>0</v>
      </c>
      <c r="J807" s="187">
        <v>0</v>
      </c>
      <c r="K807" s="187">
        <v>0</v>
      </c>
      <c r="L807" s="187">
        <v>0</v>
      </c>
      <c r="M807" s="187">
        <v>0</v>
      </c>
      <c r="N807" s="187">
        <v>0</v>
      </c>
      <c r="O807" s="187">
        <v>0</v>
      </c>
      <c r="P807" s="187">
        <v>0</v>
      </c>
      <c r="Q807" s="187">
        <v>0</v>
      </c>
      <c r="R807" s="187">
        <v>0</v>
      </c>
      <c r="S807" s="187">
        <v>0</v>
      </c>
      <c r="T807" s="73">
        <f t="shared" si="12"/>
        <v>0</v>
      </c>
    </row>
    <row r="808" spans="1:20" x14ac:dyDescent="0.2">
      <c r="A808" s="183" t="e">
        <f>VLOOKUP(D808,'Validaciones No Eliminar'!$AC$27:$AG$2644,5,0)</f>
        <v>#N/A</v>
      </c>
      <c r="B808" s="183" t="e">
        <f>VLOOKUP(D808,'Validaciones No Eliminar'!$AC$27:$AG$2644,4,0)</f>
        <v>#N/A</v>
      </c>
      <c r="E808" s="185" t="e">
        <f>VLOOKUP(D808,'Validaciones No Eliminar'!$AC$27:$AG$2644,3,0)</f>
        <v>#N/A</v>
      </c>
      <c r="F808" s="183" t="e">
        <f>VLOOKUP(D808,'Validaciones No Eliminar'!$AC$27:$AG$2644,2,0)</f>
        <v>#N/A</v>
      </c>
      <c r="H808" s="203"/>
      <c r="I808" s="186">
        <v>0</v>
      </c>
      <c r="J808" s="187">
        <v>0</v>
      </c>
      <c r="K808" s="187">
        <v>0</v>
      </c>
      <c r="L808" s="187">
        <v>0</v>
      </c>
      <c r="M808" s="187">
        <v>0</v>
      </c>
      <c r="N808" s="187">
        <v>0</v>
      </c>
      <c r="O808" s="187">
        <v>0</v>
      </c>
      <c r="P808" s="187">
        <v>0</v>
      </c>
      <c r="Q808" s="187">
        <v>0</v>
      </c>
      <c r="R808" s="187">
        <v>0</v>
      </c>
      <c r="S808" s="187">
        <v>0</v>
      </c>
      <c r="T808" s="73">
        <f t="shared" si="12"/>
        <v>0</v>
      </c>
    </row>
    <row r="809" spans="1:20" x14ac:dyDescent="0.2">
      <c r="A809" s="183" t="e">
        <f>VLOOKUP(D809,'Validaciones No Eliminar'!$AC$27:$AG$2644,5,0)</f>
        <v>#N/A</v>
      </c>
      <c r="B809" s="183" t="e">
        <f>VLOOKUP(D809,'Validaciones No Eliminar'!$AC$27:$AG$2644,4,0)</f>
        <v>#N/A</v>
      </c>
      <c r="E809" s="185" t="e">
        <f>VLOOKUP(D809,'Validaciones No Eliminar'!$AC$27:$AG$2644,3,0)</f>
        <v>#N/A</v>
      </c>
      <c r="F809" s="183" t="e">
        <f>VLOOKUP(D809,'Validaciones No Eliminar'!$AC$27:$AG$2644,2,0)</f>
        <v>#N/A</v>
      </c>
      <c r="H809" s="203"/>
      <c r="I809" s="186">
        <v>0</v>
      </c>
      <c r="J809" s="187">
        <v>0</v>
      </c>
      <c r="K809" s="187">
        <v>0</v>
      </c>
      <c r="L809" s="187">
        <v>0</v>
      </c>
      <c r="M809" s="187">
        <v>0</v>
      </c>
      <c r="N809" s="187">
        <v>0</v>
      </c>
      <c r="O809" s="187">
        <v>0</v>
      </c>
      <c r="P809" s="187">
        <v>0</v>
      </c>
      <c r="Q809" s="187">
        <v>0</v>
      </c>
      <c r="R809" s="187">
        <v>0</v>
      </c>
      <c r="S809" s="187">
        <v>0</v>
      </c>
      <c r="T809" s="73">
        <f t="shared" si="12"/>
        <v>0</v>
      </c>
    </row>
    <row r="810" spans="1:20" x14ac:dyDescent="0.2">
      <c r="A810" s="183" t="e">
        <f>VLOOKUP(D810,'Validaciones No Eliminar'!$AC$27:$AG$2644,5,0)</f>
        <v>#N/A</v>
      </c>
      <c r="B810" s="183" t="e">
        <f>VLOOKUP(D810,'Validaciones No Eliminar'!$AC$27:$AG$2644,4,0)</f>
        <v>#N/A</v>
      </c>
      <c r="E810" s="185" t="e">
        <f>VLOOKUP(D810,'Validaciones No Eliminar'!$AC$27:$AG$2644,3,0)</f>
        <v>#N/A</v>
      </c>
      <c r="F810" s="183" t="e">
        <f>VLOOKUP(D810,'Validaciones No Eliminar'!$AC$27:$AG$2644,2,0)</f>
        <v>#N/A</v>
      </c>
      <c r="H810" s="203"/>
      <c r="I810" s="186">
        <v>0</v>
      </c>
      <c r="J810" s="187">
        <v>0</v>
      </c>
      <c r="K810" s="187">
        <v>0</v>
      </c>
      <c r="L810" s="187">
        <v>0</v>
      </c>
      <c r="M810" s="187">
        <v>0</v>
      </c>
      <c r="N810" s="187">
        <v>0</v>
      </c>
      <c r="O810" s="187">
        <v>0</v>
      </c>
      <c r="P810" s="187">
        <v>0</v>
      </c>
      <c r="Q810" s="187">
        <v>0</v>
      </c>
      <c r="R810" s="187">
        <v>0</v>
      </c>
      <c r="S810" s="187">
        <v>0</v>
      </c>
      <c r="T810" s="73">
        <f t="shared" si="12"/>
        <v>0</v>
      </c>
    </row>
    <row r="811" spans="1:20" x14ac:dyDescent="0.2">
      <c r="A811" s="183" t="e">
        <f>VLOOKUP(D811,'Validaciones No Eliminar'!$AC$27:$AG$2644,5,0)</f>
        <v>#N/A</v>
      </c>
      <c r="B811" s="183" t="e">
        <f>VLOOKUP(D811,'Validaciones No Eliminar'!$AC$27:$AG$2644,4,0)</f>
        <v>#N/A</v>
      </c>
      <c r="E811" s="185" t="e">
        <f>VLOOKUP(D811,'Validaciones No Eliminar'!$AC$27:$AG$2644,3,0)</f>
        <v>#N/A</v>
      </c>
      <c r="F811" s="183" t="e">
        <f>VLOOKUP(D811,'Validaciones No Eliminar'!$AC$27:$AG$2644,2,0)</f>
        <v>#N/A</v>
      </c>
      <c r="H811" s="203"/>
      <c r="I811" s="186">
        <v>0</v>
      </c>
      <c r="J811" s="187">
        <v>0</v>
      </c>
      <c r="K811" s="187">
        <v>0</v>
      </c>
      <c r="L811" s="187">
        <v>0</v>
      </c>
      <c r="M811" s="187">
        <v>0</v>
      </c>
      <c r="N811" s="187">
        <v>0</v>
      </c>
      <c r="O811" s="187">
        <v>0</v>
      </c>
      <c r="P811" s="187">
        <v>0</v>
      </c>
      <c r="Q811" s="187">
        <v>0</v>
      </c>
      <c r="R811" s="187">
        <v>0</v>
      </c>
      <c r="S811" s="187">
        <v>0</v>
      </c>
      <c r="T811" s="73">
        <f t="shared" si="12"/>
        <v>0</v>
      </c>
    </row>
    <row r="812" spans="1:20" x14ac:dyDescent="0.2">
      <c r="A812" s="183" t="e">
        <f>VLOOKUP(D812,'Validaciones No Eliminar'!$AC$27:$AG$2644,5,0)</f>
        <v>#N/A</v>
      </c>
      <c r="B812" s="183" t="e">
        <f>VLOOKUP(D812,'Validaciones No Eliminar'!$AC$27:$AG$2644,4,0)</f>
        <v>#N/A</v>
      </c>
      <c r="E812" s="185" t="e">
        <f>VLOOKUP(D812,'Validaciones No Eliminar'!$AC$27:$AG$2644,3,0)</f>
        <v>#N/A</v>
      </c>
      <c r="F812" s="183" t="e">
        <f>VLOOKUP(D812,'Validaciones No Eliminar'!$AC$27:$AG$2644,2,0)</f>
        <v>#N/A</v>
      </c>
      <c r="H812" s="203"/>
      <c r="I812" s="186">
        <v>0</v>
      </c>
      <c r="J812" s="187">
        <v>0</v>
      </c>
      <c r="K812" s="187">
        <v>0</v>
      </c>
      <c r="L812" s="187">
        <v>0</v>
      </c>
      <c r="M812" s="187">
        <v>0</v>
      </c>
      <c r="N812" s="187">
        <v>0</v>
      </c>
      <c r="O812" s="187">
        <v>0</v>
      </c>
      <c r="P812" s="187">
        <v>0</v>
      </c>
      <c r="Q812" s="187">
        <v>0</v>
      </c>
      <c r="R812" s="187">
        <v>0</v>
      </c>
      <c r="S812" s="187">
        <v>0</v>
      </c>
      <c r="T812" s="73">
        <f t="shared" si="12"/>
        <v>0</v>
      </c>
    </row>
    <row r="813" spans="1:20" x14ac:dyDescent="0.2">
      <c r="A813" s="183" t="e">
        <f>VLOOKUP(D813,'Validaciones No Eliminar'!$AC$27:$AG$2644,5,0)</f>
        <v>#N/A</v>
      </c>
      <c r="B813" s="183" t="e">
        <f>VLOOKUP(D813,'Validaciones No Eliminar'!$AC$27:$AG$2644,4,0)</f>
        <v>#N/A</v>
      </c>
      <c r="E813" s="185" t="e">
        <f>VLOOKUP(D813,'Validaciones No Eliminar'!$AC$27:$AG$2644,3,0)</f>
        <v>#N/A</v>
      </c>
      <c r="F813" s="183" t="e">
        <f>VLOOKUP(D813,'Validaciones No Eliminar'!$AC$27:$AG$2644,2,0)</f>
        <v>#N/A</v>
      </c>
      <c r="H813" s="203"/>
      <c r="I813" s="186">
        <v>0</v>
      </c>
      <c r="J813" s="187">
        <v>0</v>
      </c>
      <c r="K813" s="187">
        <v>0</v>
      </c>
      <c r="L813" s="187">
        <v>0</v>
      </c>
      <c r="M813" s="187">
        <v>0</v>
      </c>
      <c r="N813" s="187">
        <v>0</v>
      </c>
      <c r="O813" s="187">
        <v>0</v>
      </c>
      <c r="P813" s="187">
        <v>0</v>
      </c>
      <c r="Q813" s="187">
        <v>0</v>
      </c>
      <c r="R813" s="187">
        <v>0</v>
      </c>
      <c r="S813" s="187">
        <v>0</v>
      </c>
      <c r="T813" s="73">
        <f t="shared" si="12"/>
        <v>0</v>
      </c>
    </row>
    <row r="814" spans="1:20" x14ac:dyDescent="0.2">
      <c r="A814" s="183" t="e">
        <f>VLOOKUP(D814,'Validaciones No Eliminar'!$AC$27:$AG$2644,5,0)</f>
        <v>#N/A</v>
      </c>
      <c r="B814" s="183" t="e">
        <f>VLOOKUP(D814,'Validaciones No Eliminar'!$AC$27:$AG$2644,4,0)</f>
        <v>#N/A</v>
      </c>
      <c r="E814" s="185" t="e">
        <f>VLOOKUP(D814,'Validaciones No Eliminar'!$AC$27:$AG$2644,3,0)</f>
        <v>#N/A</v>
      </c>
      <c r="F814" s="183" t="e">
        <f>VLOOKUP(D814,'Validaciones No Eliminar'!$AC$27:$AG$2644,2,0)</f>
        <v>#N/A</v>
      </c>
      <c r="H814" s="203"/>
      <c r="I814" s="186">
        <v>0</v>
      </c>
      <c r="J814" s="187">
        <v>0</v>
      </c>
      <c r="K814" s="187">
        <v>0</v>
      </c>
      <c r="L814" s="187">
        <v>0</v>
      </c>
      <c r="M814" s="187">
        <v>0</v>
      </c>
      <c r="N814" s="187">
        <v>0</v>
      </c>
      <c r="O814" s="187">
        <v>0</v>
      </c>
      <c r="P814" s="187">
        <v>0</v>
      </c>
      <c r="Q814" s="187">
        <v>0</v>
      </c>
      <c r="R814" s="187">
        <v>0</v>
      </c>
      <c r="S814" s="187">
        <v>0</v>
      </c>
      <c r="T814" s="73">
        <f t="shared" si="12"/>
        <v>0</v>
      </c>
    </row>
    <row r="815" spans="1:20" x14ac:dyDescent="0.2">
      <c r="A815" s="183" t="e">
        <f>VLOOKUP(D815,'Validaciones No Eliminar'!$AC$27:$AG$2644,5,0)</f>
        <v>#N/A</v>
      </c>
      <c r="B815" s="183" t="e">
        <f>VLOOKUP(D815,'Validaciones No Eliminar'!$AC$27:$AG$2644,4,0)</f>
        <v>#N/A</v>
      </c>
      <c r="E815" s="185" t="e">
        <f>VLOOKUP(D815,'Validaciones No Eliminar'!$AC$27:$AG$2644,3,0)</f>
        <v>#N/A</v>
      </c>
      <c r="F815" s="183" t="e">
        <f>VLOOKUP(D815,'Validaciones No Eliminar'!$AC$27:$AG$2644,2,0)</f>
        <v>#N/A</v>
      </c>
      <c r="H815" s="203"/>
      <c r="I815" s="186">
        <v>0</v>
      </c>
      <c r="J815" s="187">
        <v>0</v>
      </c>
      <c r="K815" s="187">
        <v>0</v>
      </c>
      <c r="L815" s="187">
        <v>0</v>
      </c>
      <c r="M815" s="187">
        <v>0</v>
      </c>
      <c r="N815" s="187">
        <v>0</v>
      </c>
      <c r="O815" s="187">
        <v>0</v>
      </c>
      <c r="P815" s="187">
        <v>0</v>
      </c>
      <c r="Q815" s="187">
        <v>0</v>
      </c>
      <c r="R815" s="187">
        <v>0</v>
      </c>
      <c r="S815" s="187">
        <v>0</v>
      </c>
      <c r="T815" s="73">
        <f t="shared" si="12"/>
        <v>0</v>
      </c>
    </row>
    <row r="816" spans="1:20" x14ac:dyDescent="0.2">
      <c r="A816" s="183" t="e">
        <f>VLOOKUP(D816,'Validaciones No Eliminar'!$AC$27:$AG$2644,5,0)</f>
        <v>#N/A</v>
      </c>
      <c r="B816" s="183" t="e">
        <f>VLOOKUP(D816,'Validaciones No Eliminar'!$AC$27:$AG$2644,4,0)</f>
        <v>#N/A</v>
      </c>
      <c r="E816" s="185" t="e">
        <f>VLOOKUP(D816,'Validaciones No Eliminar'!$AC$27:$AG$2644,3,0)</f>
        <v>#N/A</v>
      </c>
      <c r="F816" s="183" t="e">
        <f>VLOOKUP(D816,'Validaciones No Eliminar'!$AC$27:$AG$2644,2,0)</f>
        <v>#N/A</v>
      </c>
      <c r="H816" s="203"/>
      <c r="I816" s="186">
        <v>0</v>
      </c>
      <c r="J816" s="187">
        <v>0</v>
      </c>
      <c r="K816" s="187">
        <v>0</v>
      </c>
      <c r="L816" s="187">
        <v>0</v>
      </c>
      <c r="M816" s="187">
        <v>0</v>
      </c>
      <c r="N816" s="187">
        <v>0</v>
      </c>
      <c r="O816" s="187">
        <v>0</v>
      </c>
      <c r="P816" s="187">
        <v>0</v>
      </c>
      <c r="Q816" s="187">
        <v>0</v>
      </c>
      <c r="R816" s="187">
        <v>0</v>
      </c>
      <c r="S816" s="187">
        <v>0</v>
      </c>
      <c r="T816" s="73">
        <f t="shared" si="12"/>
        <v>0</v>
      </c>
    </row>
    <row r="817" spans="1:20" x14ac:dyDescent="0.2">
      <c r="A817" s="183" t="e">
        <f>VLOOKUP(D817,'Validaciones No Eliminar'!$AC$27:$AG$2644,5,0)</f>
        <v>#N/A</v>
      </c>
      <c r="B817" s="183" t="e">
        <f>VLOOKUP(D817,'Validaciones No Eliminar'!$AC$27:$AG$2644,4,0)</f>
        <v>#N/A</v>
      </c>
      <c r="E817" s="185" t="e">
        <f>VLOOKUP(D817,'Validaciones No Eliminar'!$AC$27:$AG$2644,3,0)</f>
        <v>#N/A</v>
      </c>
      <c r="F817" s="183" t="e">
        <f>VLOOKUP(D817,'Validaciones No Eliminar'!$AC$27:$AG$2644,2,0)</f>
        <v>#N/A</v>
      </c>
      <c r="H817" s="203"/>
      <c r="I817" s="186">
        <v>0</v>
      </c>
      <c r="J817" s="187">
        <v>0</v>
      </c>
      <c r="K817" s="187">
        <v>0</v>
      </c>
      <c r="L817" s="187">
        <v>0</v>
      </c>
      <c r="M817" s="187">
        <v>0</v>
      </c>
      <c r="N817" s="187">
        <v>0</v>
      </c>
      <c r="O817" s="187">
        <v>0</v>
      </c>
      <c r="P817" s="187">
        <v>0</v>
      </c>
      <c r="Q817" s="187">
        <v>0</v>
      </c>
      <c r="R817" s="187">
        <v>0</v>
      </c>
      <c r="S817" s="187">
        <v>0</v>
      </c>
      <c r="T817" s="73">
        <f t="shared" si="12"/>
        <v>0</v>
      </c>
    </row>
    <row r="818" spans="1:20" x14ac:dyDescent="0.2">
      <c r="A818" s="183" t="e">
        <f>VLOOKUP(D818,'Validaciones No Eliminar'!$AC$27:$AG$2644,5,0)</f>
        <v>#N/A</v>
      </c>
      <c r="B818" s="183" t="e">
        <f>VLOOKUP(D818,'Validaciones No Eliminar'!$AC$27:$AG$2644,4,0)</f>
        <v>#N/A</v>
      </c>
      <c r="E818" s="185" t="e">
        <f>VLOOKUP(D818,'Validaciones No Eliminar'!$AC$27:$AG$2644,3,0)</f>
        <v>#N/A</v>
      </c>
      <c r="F818" s="183" t="e">
        <f>VLOOKUP(D818,'Validaciones No Eliminar'!$AC$27:$AG$2644,2,0)</f>
        <v>#N/A</v>
      </c>
      <c r="H818" s="203"/>
      <c r="I818" s="186">
        <v>0</v>
      </c>
      <c r="J818" s="187">
        <v>0</v>
      </c>
      <c r="K818" s="187">
        <v>0</v>
      </c>
      <c r="L818" s="187">
        <v>0</v>
      </c>
      <c r="M818" s="187">
        <v>0</v>
      </c>
      <c r="N818" s="187">
        <v>0</v>
      </c>
      <c r="O818" s="187">
        <v>0</v>
      </c>
      <c r="P818" s="187">
        <v>0</v>
      </c>
      <c r="Q818" s="187">
        <v>0</v>
      </c>
      <c r="R818" s="187">
        <v>0</v>
      </c>
      <c r="S818" s="187">
        <v>0</v>
      </c>
      <c r="T818" s="73">
        <f t="shared" si="12"/>
        <v>0</v>
      </c>
    </row>
    <row r="819" spans="1:20" x14ac:dyDescent="0.2">
      <c r="A819" s="183" t="e">
        <f>VLOOKUP(D819,'Validaciones No Eliminar'!$AC$27:$AG$2644,5,0)</f>
        <v>#N/A</v>
      </c>
      <c r="B819" s="183" t="e">
        <f>VLOOKUP(D819,'Validaciones No Eliminar'!$AC$27:$AG$2644,4,0)</f>
        <v>#N/A</v>
      </c>
      <c r="E819" s="185" t="e">
        <f>VLOOKUP(D819,'Validaciones No Eliminar'!$AC$27:$AG$2644,3,0)</f>
        <v>#N/A</v>
      </c>
      <c r="F819" s="183" t="e">
        <f>VLOOKUP(D819,'Validaciones No Eliminar'!$AC$27:$AG$2644,2,0)</f>
        <v>#N/A</v>
      </c>
      <c r="H819" s="203"/>
      <c r="I819" s="186">
        <v>0</v>
      </c>
      <c r="J819" s="187">
        <v>0</v>
      </c>
      <c r="K819" s="187">
        <v>0</v>
      </c>
      <c r="L819" s="187">
        <v>0</v>
      </c>
      <c r="M819" s="187">
        <v>0</v>
      </c>
      <c r="N819" s="187">
        <v>0</v>
      </c>
      <c r="O819" s="187">
        <v>0</v>
      </c>
      <c r="P819" s="187">
        <v>0</v>
      </c>
      <c r="Q819" s="187">
        <v>0</v>
      </c>
      <c r="R819" s="187">
        <v>0</v>
      </c>
      <c r="S819" s="187">
        <v>0</v>
      </c>
      <c r="T819" s="73">
        <f t="shared" si="12"/>
        <v>0</v>
      </c>
    </row>
    <row r="820" spans="1:20" x14ac:dyDescent="0.2">
      <c r="A820" s="183" t="e">
        <f>VLOOKUP(D820,'Validaciones No Eliminar'!$AC$27:$AG$2644,5,0)</f>
        <v>#N/A</v>
      </c>
      <c r="B820" s="183" t="e">
        <f>VLOOKUP(D820,'Validaciones No Eliminar'!$AC$27:$AG$2644,4,0)</f>
        <v>#N/A</v>
      </c>
      <c r="E820" s="185" t="e">
        <f>VLOOKUP(D820,'Validaciones No Eliminar'!$AC$27:$AG$2644,3,0)</f>
        <v>#N/A</v>
      </c>
      <c r="F820" s="183" t="e">
        <f>VLOOKUP(D820,'Validaciones No Eliminar'!$AC$27:$AG$2644,2,0)</f>
        <v>#N/A</v>
      </c>
      <c r="H820" s="203"/>
      <c r="I820" s="186">
        <v>0</v>
      </c>
      <c r="J820" s="187">
        <v>0</v>
      </c>
      <c r="K820" s="187">
        <v>0</v>
      </c>
      <c r="L820" s="187">
        <v>0</v>
      </c>
      <c r="M820" s="187">
        <v>0</v>
      </c>
      <c r="N820" s="187">
        <v>0</v>
      </c>
      <c r="O820" s="187">
        <v>0</v>
      </c>
      <c r="P820" s="187">
        <v>0</v>
      </c>
      <c r="Q820" s="187">
        <v>0</v>
      </c>
      <c r="R820" s="187">
        <v>0</v>
      </c>
      <c r="S820" s="187">
        <v>0</v>
      </c>
      <c r="T820" s="73">
        <f t="shared" si="12"/>
        <v>0</v>
      </c>
    </row>
    <row r="821" spans="1:20" x14ac:dyDescent="0.2">
      <c r="A821" s="183" t="e">
        <f>VLOOKUP(D821,'Validaciones No Eliminar'!$AC$27:$AG$2644,5,0)</f>
        <v>#N/A</v>
      </c>
      <c r="B821" s="183" t="e">
        <f>VLOOKUP(D821,'Validaciones No Eliminar'!$AC$27:$AG$2644,4,0)</f>
        <v>#N/A</v>
      </c>
      <c r="E821" s="185" t="e">
        <f>VLOOKUP(D821,'Validaciones No Eliminar'!$AC$27:$AG$2644,3,0)</f>
        <v>#N/A</v>
      </c>
      <c r="F821" s="183" t="e">
        <f>VLOOKUP(D821,'Validaciones No Eliminar'!$AC$27:$AG$2644,2,0)</f>
        <v>#N/A</v>
      </c>
      <c r="H821" s="203"/>
      <c r="I821" s="186">
        <v>0</v>
      </c>
      <c r="J821" s="187">
        <v>0</v>
      </c>
      <c r="K821" s="187">
        <v>0</v>
      </c>
      <c r="L821" s="187">
        <v>0</v>
      </c>
      <c r="M821" s="187">
        <v>0</v>
      </c>
      <c r="N821" s="187">
        <v>0</v>
      </c>
      <c r="O821" s="187">
        <v>0</v>
      </c>
      <c r="P821" s="187">
        <v>0</v>
      </c>
      <c r="Q821" s="187">
        <v>0</v>
      </c>
      <c r="R821" s="187">
        <v>0</v>
      </c>
      <c r="S821" s="187">
        <v>0</v>
      </c>
      <c r="T821" s="73">
        <f t="shared" si="12"/>
        <v>0</v>
      </c>
    </row>
    <row r="822" spans="1:20" x14ac:dyDescent="0.2">
      <c r="A822" s="183" t="e">
        <f>VLOOKUP(D822,'Validaciones No Eliminar'!$AC$27:$AG$2644,5,0)</f>
        <v>#N/A</v>
      </c>
      <c r="B822" s="183" t="e">
        <f>VLOOKUP(D822,'Validaciones No Eliminar'!$AC$27:$AG$2644,4,0)</f>
        <v>#N/A</v>
      </c>
      <c r="E822" s="185" t="e">
        <f>VLOOKUP(D822,'Validaciones No Eliminar'!$AC$27:$AG$2644,3,0)</f>
        <v>#N/A</v>
      </c>
      <c r="F822" s="183" t="e">
        <f>VLOOKUP(D822,'Validaciones No Eliminar'!$AC$27:$AG$2644,2,0)</f>
        <v>#N/A</v>
      </c>
      <c r="H822" s="203"/>
      <c r="I822" s="186">
        <v>0</v>
      </c>
      <c r="J822" s="187">
        <v>0</v>
      </c>
      <c r="K822" s="187">
        <v>0</v>
      </c>
      <c r="L822" s="187">
        <v>0</v>
      </c>
      <c r="M822" s="187">
        <v>0</v>
      </c>
      <c r="N822" s="187">
        <v>0</v>
      </c>
      <c r="O822" s="187">
        <v>0</v>
      </c>
      <c r="P822" s="187">
        <v>0</v>
      </c>
      <c r="Q822" s="187">
        <v>0</v>
      </c>
      <c r="R822" s="187">
        <v>0</v>
      </c>
      <c r="S822" s="187">
        <v>0</v>
      </c>
      <c r="T822" s="73">
        <f t="shared" si="12"/>
        <v>0</v>
      </c>
    </row>
    <row r="823" spans="1:20" x14ac:dyDescent="0.2">
      <c r="A823" s="183" t="e">
        <f>VLOOKUP(D823,'Validaciones No Eliminar'!$AC$27:$AG$2644,5,0)</f>
        <v>#N/A</v>
      </c>
      <c r="B823" s="183" t="e">
        <f>VLOOKUP(D823,'Validaciones No Eliminar'!$AC$27:$AG$2644,4,0)</f>
        <v>#N/A</v>
      </c>
      <c r="E823" s="185" t="e">
        <f>VLOOKUP(D823,'Validaciones No Eliminar'!$AC$27:$AG$2644,3,0)</f>
        <v>#N/A</v>
      </c>
      <c r="F823" s="183" t="e">
        <f>VLOOKUP(D823,'Validaciones No Eliminar'!$AC$27:$AG$2644,2,0)</f>
        <v>#N/A</v>
      </c>
      <c r="H823" s="203"/>
      <c r="I823" s="186">
        <v>0</v>
      </c>
      <c r="J823" s="187">
        <v>0</v>
      </c>
      <c r="K823" s="187">
        <v>0</v>
      </c>
      <c r="L823" s="187">
        <v>0</v>
      </c>
      <c r="M823" s="187">
        <v>0</v>
      </c>
      <c r="N823" s="187">
        <v>0</v>
      </c>
      <c r="O823" s="187">
        <v>0</v>
      </c>
      <c r="P823" s="187">
        <v>0</v>
      </c>
      <c r="Q823" s="187">
        <v>0</v>
      </c>
      <c r="R823" s="187">
        <v>0</v>
      </c>
      <c r="S823" s="187">
        <v>0</v>
      </c>
      <c r="T823" s="73">
        <f t="shared" si="12"/>
        <v>0</v>
      </c>
    </row>
    <row r="824" spans="1:20" x14ac:dyDescent="0.2">
      <c r="A824" s="183" t="e">
        <f>VLOOKUP(D824,'Validaciones No Eliminar'!$AC$27:$AG$2644,5,0)</f>
        <v>#N/A</v>
      </c>
      <c r="B824" s="183" t="e">
        <f>VLOOKUP(D824,'Validaciones No Eliminar'!$AC$27:$AG$2644,4,0)</f>
        <v>#N/A</v>
      </c>
      <c r="E824" s="185" t="e">
        <f>VLOOKUP(D824,'Validaciones No Eliminar'!$AC$27:$AG$2644,3,0)</f>
        <v>#N/A</v>
      </c>
      <c r="F824" s="183" t="e">
        <f>VLOOKUP(D824,'Validaciones No Eliminar'!$AC$27:$AG$2644,2,0)</f>
        <v>#N/A</v>
      </c>
      <c r="H824" s="203"/>
      <c r="I824" s="186">
        <v>0</v>
      </c>
      <c r="J824" s="187">
        <v>0</v>
      </c>
      <c r="K824" s="187">
        <v>0</v>
      </c>
      <c r="L824" s="187">
        <v>0</v>
      </c>
      <c r="M824" s="187">
        <v>0</v>
      </c>
      <c r="N824" s="187">
        <v>0</v>
      </c>
      <c r="O824" s="187">
        <v>0</v>
      </c>
      <c r="P824" s="187">
        <v>0</v>
      </c>
      <c r="Q824" s="187">
        <v>0</v>
      </c>
      <c r="R824" s="187">
        <v>0</v>
      </c>
      <c r="S824" s="187">
        <v>0</v>
      </c>
      <c r="T824" s="73">
        <f t="shared" si="12"/>
        <v>0</v>
      </c>
    </row>
    <row r="825" spans="1:20" x14ac:dyDescent="0.2">
      <c r="A825" s="183" t="e">
        <f>VLOOKUP(D825,'Validaciones No Eliminar'!$AC$27:$AG$2644,5,0)</f>
        <v>#N/A</v>
      </c>
      <c r="B825" s="183" t="e">
        <f>VLOOKUP(D825,'Validaciones No Eliminar'!$AC$27:$AG$2644,4,0)</f>
        <v>#N/A</v>
      </c>
      <c r="E825" s="185" t="e">
        <f>VLOOKUP(D825,'Validaciones No Eliminar'!$AC$27:$AG$2644,3,0)</f>
        <v>#N/A</v>
      </c>
      <c r="F825" s="183" t="e">
        <f>VLOOKUP(D825,'Validaciones No Eliminar'!$AC$27:$AG$2644,2,0)</f>
        <v>#N/A</v>
      </c>
      <c r="H825" s="203"/>
      <c r="I825" s="186">
        <v>0</v>
      </c>
      <c r="J825" s="187">
        <v>0</v>
      </c>
      <c r="K825" s="187">
        <v>0</v>
      </c>
      <c r="L825" s="187">
        <v>0</v>
      </c>
      <c r="M825" s="187">
        <v>0</v>
      </c>
      <c r="N825" s="187">
        <v>0</v>
      </c>
      <c r="O825" s="187">
        <v>0</v>
      </c>
      <c r="P825" s="187">
        <v>0</v>
      </c>
      <c r="Q825" s="187">
        <v>0</v>
      </c>
      <c r="R825" s="187">
        <v>0</v>
      </c>
      <c r="S825" s="187">
        <v>0</v>
      </c>
      <c r="T825" s="73">
        <f t="shared" si="12"/>
        <v>0</v>
      </c>
    </row>
    <row r="826" spans="1:20" x14ac:dyDescent="0.2">
      <c r="A826" s="183" t="e">
        <f>VLOOKUP(D826,'Validaciones No Eliminar'!$AC$27:$AG$2644,5,0)</f>
        <v>#N/A</v>
      </c>
      <c r="B826" s="183" t="e">
        <f>VLOOKUP(D826,'Validaciones No Eliminar'!$AC$27:$AG$2644,4,0)</f>
        <v>#N/A</v>
      </c>
      <c r="E826" s="185" t="e">
        <f>VLOOKUP(D826,'Validaciones No Eliminar'!$AC$27:$AG$2644,3,0)</f>
        <v>#N/A</v>
      </c>
      <c r="F826" s="183" t="e">
        <f>VLOOKUP(D826,'Validaciones No Eliminar'!$AC$27:$AG$2644,2,0)</f>
        <v>#N/A</v>
      </c>
      <c r="H826" s="203"/>
      <c r="I826" s="186">
        <v>0</v>
      </c>
      <c r="J826" s="187">
        <v>0</v>
      </c>
      <c r="K826" s="187">
        <v>0</v>
      </c>
      <c r="L826" s="187">
        <v>0</v>
      </c>
      <c r="M826" s="187">
        <v>0</v>
      </c>
      <c r="N826" s="187">
        <v>0</v>
      </c>
      <c r="O826" s="187">
        <v>0</v>
      </c>
      <c r="P826" s="187">
        <v>0</v>
      </c>
      <c r="Q826" s="187">
        <v>0</v>
      </c>
      <c r="R826" s="187">
        <v>0</v>
      </c>
      <c r="S826" s="187">
        <v>0</v>
      </c>
      <c r="T826" s="73">
        <f t="shared" si="12"/>
        <v>0</v>
      </c>
    </row>
    <row r="827" spans="1:20" x14ac:dyDescent="0.2">
      <c r="A827" s="183" t="e">
        <f>VLOOKUP(D827,'Validaciones No Eliminar'!$AC$27:$AG$2644,5,0)</f>
        <v>#N/A</v>
      </c>
      <c r="B827" s="183" t="e">
        <f>VLOOKUP(D827,'Validaciones No Eliminar'!$AC$27:$AG$2644,4,0)</f>
        <v>#N/A</v>
      </c>
      <c r="E827" s="185" t="e">
        <f>VLOOKUP(D827,'Validaciones No Eliminar'!$AC$27:$AG$2644,3,0)</f>
        <v>#N/A</v>
      </c>
      <c r="F827" s="183" t="e">
        <f>VLOOKUP(D827,'Validaciones No Eliminar'!$AC$27:$AG$2644,2,0)</f>
        <v>#N/A</v>
      </c>
      <c r="H827" s="203"/>
      <c r="I827" s="186">
        <v>0</v>
      </c>
      <c r="J827" s="187">
        <v>0</v>
      </c>
      <c r="K827" s="187">
        <v>0</v>
      </c>
      <c r="L827" s="187">
        <v>0</v>
      </c>
      <c r="M827" s="187">
        <v>0</v>
      </c>
      <c r="N827" s="187">
        <v>0</v>
      </c>
      <c r="O827" s="187">
        <v>0</v>
      </c>
      <c r="P827" s="187">
        <v>0</v>
      </c>
      <c r="Q827" s="187">
        <v>0</v>
      </c>
      <c r="R827" s="187">
        <v>0</v>
      </c>
      <c r="S827" s="187">
        <v>0</v>
      </c>
      <c r="T827" s="73">
        <f t="shared" si="12"/>
        <v>0</v>
      </c>
    </row>
    <row r="828" spans="1:20" x14ac:dyDescent="0.2">
      <c r="A828" s="183" t="e">
        <f>VLOOKUP(D828,'Validaciones No Eliminar'!$AC$27:$AG$2644,5,0)</f>
        <v>#N/A</v>
      </c>
      <c r="B828" s="183" t="e">
        <f>VLOOKUP(D828,'Validaciones No Eliminar'!$AC$27:$AG$2644,4,0)</f>
        <v>#N/A</v>
      </c>
      <c r="E828" s="185" t="e">
        <f>VLOOKUP(D828,'Validaciones No Eliminar'!$AC$27:$AG$2644,3,0)</f>
        <v>#N/A</v>
      </c>
      <c r="F828" s="183" t="e">
        <f>VLOOKUP(D828,'Validaciones No Eliminar'!$AC$27:$AG$2644,2,0)</f>
        <v>#N/A</v>
      </c>
      <c r="H828" s="203"/>
      <c r="I828" s="186">
        <v>0</v>
      </c>
      <c r="J828" s="187">
        <v>0</v>
      </c>
      <c r="K828" s="187">
        <v>0</v>
      </c>
      <c r="L828" s="187">
        <v>0</v>
      </c>
      <c r="M828" s="187">
        <v>0</v>
      </c>
      <c r="N828" s="187">
        <v>0</v>
      </c>
      <c r="O828" s="187">
        <v>0</v>
      </c>
      <c r="P828" s="187">
        <v>0</v>
      </c>
      <c r="Q828" s="187">
        <v>0</v>
      </c>
      <c r="R828" s="187">
        <v>0</v>
      </c>
      <c r="S828" s="187">
        <v>0</v>
      </c>
      <c r="T828" s="73">
        <f t="shared" si="12"/>
        <v>0</v>
      </c>
    </row>
    <row r="829" spans="1:20" x14ac:dyDescent="0.2">
      <c r="A829" s="183" t="e">
        <f>VLOOKUP(D829,'Validaciones No Eliminar'!$AC$27:$AG$2644,5,0)</f>
        <v>#N/A</v>
      </c>
      <c r="B829" s="183" t="e">
        <f>VLOOKUP(D829,'Validaciones No Eliminar'!$AC$27:$AG$2644,4,0)</f>
        <v>#N/A</v>
      </c>
      <c r="E829" s="185" t="e">
        <f>VLOOKUP(D829,'Validaciones No Eliminar'!$AC$27:$AG$2644,3,0)</f>
        <v>#N/A</v>
      </c>
      <c r="F829" s="183" t="e">
        <f>VLOOKUP(D829,'Validaciones No Eliminar'!$AC$27:$AG$2644,2,0)</f>
        <v>#N/A</v>
      </c>
      <c r="H829" s="203"/>
      <c r="I829" s="186">
        <v>0</v>
      </c>
      <c r="J829" s="187">
        <v>0</v>
      </c>
      <c r="K829" s="187">
        <v>0</v>
      </c>
      <c r="L829" s="187">
        <v>0</v>
      </c>
      <c r="M829" s="187">
        <v>0</v>
      </c>
      <c r="N829" s="187">
        <v>0</v>
      </c>
      <c r="O829" s="187">
        <v>0</v>
      </c>
      <c r="P829" s="187">
        <v>0</v>
      </c>
      <c r="Q829" s="187">
        <v>0</v>
      </c>
      <c r="R829" s="187">
        <v>0</v>
      </c>
      <c r="S829" s="187">
        <v>0</v>
      </c>
      <c r="T829" s="73">
        <f t="shared" si="12"/>
        <v>0</v>
      </c>
    </row>
    <row r="830" spans="1:20" x14ac:dyDescent="0.2">
      <c r="A830" s="183" t="e">
        <f>VLOOKUP(D830,'Validaciones No Eliminar'!$AC$27:$AG$2644,5,0)</f>
        <v>#N/A</v>
      </c>
      <c r="B830" s="183" t="e">
        <f>VLOOKUP(D830,'Validaciones No Eliminar'!$AC$27:$AG$2644,4,0)</f>
        <v>#N/A</v>
      </c>
      <c r="E830" s="185" t="e">
        <f>VLOOKUP(D830,'Validaciones No Eliminar'!$AC$27:$AG$2644,3,0)</f>
        <v>#N/A</v>
      </c>
      <c r="F830" s="183" t="e">
        <f>VLOOKUP(D830,'Validaciones No Eliminar'!$AC$27:$AG$2644,2,0)</f>
        <v>#N/A</v>
      </c>
      <c r="H830" s="203"/>
      <c r="I830" s="186">
        <v>0</v>
      </c>
      <c r="J830" s="187">
        <v>0</v>
      </c>
      <c r="K830" s="187">
        <v>0</v>
      </c>
      <c r="L830" s="187">
        <v>0</v>
      </c>
      <c r="M830" s="187">
        <v>0</v>
      </c>
      <c r="N830" s="187">
        <v>0</v>
      </c>
      <c r="O830" s="187">
        <v>0</v>
      </c>
      <c r="P830" s="187">
        <v>0</v>
      </c>
      <c r="Q830" s="187">
        <v>0</v>
      </c>
      <c r="R830" s="187">
        <v>0</v>
      </c>
      <c r="S830" s="187">
        <v>0</v>
      </c>
      <c r="T830" s="73">
        <f t="shared" si="12"/>
        <v>0</v>
      </c>
    </row>
    <row r="831" spans="1:20" x14ac:dyDescent="0.2">
      <c r="A831" s="183" t="e">
        <f>VLOOKUP(D831,'Validaciones No Eliminar'!$AC$27:$AG$2644,5,0)</f>
        <v>#N/A</v>
      </c>
      <c r="B831" s="183" t="e">
        <f>VLOOKUP(D831,'Validaciones No Eliminar'!$AC$27:$AG$2644,4,0)</f>
        <v>#N/A</v>
      </c>
      <c r="E831" s="185" t="e">
        <f>VLOOKUP(D831,'Validaciones No Eliminar'!$AC$27:$AG$2644,3,0)</f>
        <v>#N/A</v>
      </c>
      <c r="F831" s="183" t="e">
        <f>VLOOKUP(D831,'Validaciones No Eliminar'!$AC$27:$AG$2644,2,0)</f>
        <v>#N/A</v>
      </c>
      <c r="H831" s="203"/>
      <c r="I831" s="186">
        <v>0</v>
      </c>
      <c r="J831" s="187">
        <v>0</v>
      </c>
      <c r="K831" s="187">
        <v>0</v>
      </c>
      <c r="L831" s="187">
        <v>0</v>
      </c>
      <c r="M831" s="187">
        <v>0</v>
      </c>
      <c r="N831" s="187">
        <v>0</v>
      </c>
      <c r="O831" s="187">
        <v>0</v>
      </c>
      <c r="P831" s="187">
        <v>0</v>
      </c>
      <c r="Q831" s="187">
        <v>0</v>
      </c>
      <c r="R831" s="187">
        <v>0</v>
      </c>
      <c r="S831" s="187">
        <v>0</v>
      </c>
      <c r="T831" s="73">
        <f t="shared" si="12"/>
        <v>0</v>
      </c>
    </row>
    <row r="832" spans="1:20" x14ac:dyDescent="0.2">
      <c r="A832" s="183" t="e">
        <f>VLOOKUP(D832,'Validaciones No Eliminar'!$AC$27:$AG$2644,5,0)</f>
        <v>#N/A</v>
      </c>
      <c r="B832" s="183" t="e">
        <f>VLOOKUP(D832,'Validaciones No Eliminar'!$AC$27:$AG$2644,4,0)</f>
        <v>#N/A</v>
      </c>
      <c r="E832" s="185" t="e">
        <f>VLOOKUP(D832,'Validaciones No Eliminar'!$AC$27:$AG$2644,3,0)</f>
        <v>#N/A</v>
      </c>
      <c r="F832" s="183" t="e">
        <f>VLOOKUP(D832,'Validaciones No Eliminar'!$AC$27:$AG$2644,2,0)</f>
        <v>#N/A</v>
      </c>
      <c r="H832" s="203"/>
      <c r="I832" s="186">
        <v>0</v>
      </c>
      <c r="J832" s="187">
        <v>0</v>
      </c>
      <c r="K832" s="187">
        <v>0</v>
      </c>
      <c r="L832" s="187">
        <v>0</v>
      </c>
      <c r="M832" s="187">
        <v>0</v>
      </c>
      <c r="N832" s="187">
        <v>0</v>
      </c>
      <c r="O832" s="187">
        <v>0</v>
      </c>
      <c r="P832" s="187">
        <v>0</v>
      </c>
      <c r="Q832" s="187">
        <v>0</v>
      </c>
      <c r="R832" s="187">
        <v>0</v>
      </c>
      <c r="S832" s="187">
        <v>0</v>
      </c>
      <c r="T832" s="73">
        <f t="shared" si="12"/>
        <v>0</v>
      </c>
    </row>
    <row r="833" spans="1:20" x14ac:dyDescent="0.2">
      <c r="A833" s="183" t="e">
        <f>VLOOKUP(D833,'Validaciones No Eliminar'!$AC$27:$AG$2644,5,0)</f>
        <v>#N/A</v>
      </c>
      <c r="B833" s="183" t="e">
        <f>VLOOKUP(D833,'Validaciones No Eliminar'!$AC$27:$AG$2644,4,0)</f>
        <v>#N/A</v>
      </c>
      <c r="E833" s="185" t="e">
        <f>VLOOKUP(D833,'Validaciones No Eliminar'!$AC$27:$AG$2644,3,0)</f>
        <v>#N/A</v>
      </c>
      <c r="F833" s="183" t="e">
        <f>VLOOKUP(D833,'Validaciones No Eliminar'!$AC$27:$AG$2644,2,0)</f>
        <v>#N/A</v>
      </c>
      <c r="H833" s="203"/>
      <c r="I833" s="186">
        <v>0</v>
      </c>
      <c r="J833" s="187">
        <v>0</v>
      </c>
      <c r="K833" s="187">
        <v>0</v>
      </c>
      <c r="L833" s="187">
        <v>0</v>
      </c>
      <c r="M833" s="187">
        <v>0</v>
      </c>
      <c r="N833" s="187">
        <v>0</v>
      </c>
      <c r="O833" s="187">
        <v>0</v>
      </c>
      <c r="P833" s="187">
        <v>0</v>
      </c>
      <c r="Q833" s="187">
        <v>0</v>
      </c>
      <c r="R833" s="187">
        <v>0</v>
      </c>
      <c r="S833" s="187">
        <v>0</v>
      </c>
      <c r="T833" s="73">
        <f t="shared" si="12"/>
        <v>0</v>
      </c>
    </row>
    <row r="834" spans="1:20" x14ac:dyDescent="0.2">
      <c r="A834" s="183" t="e">
        <f>VLOOKUP(D834,'Validaciones No Eliminar'!$AC$27:$AG$2644,5,0)</f>
        <v>#N/A</v>
      </c>
      <c r="B834" s="183" t="e">
        <f>VLOOKUP(D834,'Validaciones No Eliminar'!$AC$27:$AG$2644,4,0)</f>
        <v>#N/A</v>
      </c>
      <c r="E834" s="185" t="e">
        <f>VLOOKUP(D834,'Validaciones No Eliminar'!$AC$27:$AG$2644,3,0)</f>
        <v>#N/A</v>
      </c>
      <c r="F834" s="183" t="e">
        <f>VLOOKUP(D834,'Validaciones No Eliminar'!$AC$27:$AG$2644,2,0)</f>
        <v>#N/A</v>
      </c>
      <c r="H834" s="203"/>
      <c r="I834" s="186">
        <v>0</v>
      </c>
      <c r="J834" s="187">
        <v>0</v>
      </c>
      <c r="K834" s="187">
        <v>0</v>
      </c>
      <c r="L834" s="187">
        <v>0</v>
      </c>
      <c r="M834" s="187">
        <v>0</v>
      </c>
      <c r="N834" s="187">
        <v>0</v>
      </c>
      <c r="O834" s="187">
        <v>0</v>
      </c>
      <c r="P834" s="187">
        <v>0</v>
      </c>
      <c r="Q834" s="187">
        <v>0</v>
      </c>
      <c r="R834" s="187">
        <v>0</v>
      </c>
      <c r="S834" s="187">
        <v>0</v>
      </c>
      <c r="T834" s="73">
        <f t="shared" si="12"/>
        <v>0</v>
      </c>
    </row>
    <row r="835" spans="1:20" x14ac:dyDescent="0.2">
      <c r="A835" s="183" t="e">
        <f>VLOOKUP(D835,'Validaciones No Eliminar'!$AC$27:$AG$2644,5,0)</f>
        <v>#N/A</v>
      </c>
      <c r="B835" s="183" t="e">
        <f>VLOOKUP(D835,'Validaciones No Eliminar'!$AC$27:$AG$2644,4,0)</f>
        <v>#N/A</v>
      </c>
      <c r="E835" s="185" t="e">
        <f>VLOOKUP(D835,'Validaciones No Eliminar'!$AC$27:$AG$2644,3,0)</f>
        <v>#N/A</v>
      </c>
      <c r="F835" s="183" t="e">
        <f>VLOOKUP(D835,'Validaciones No Eliminar'!$AC$27:$AG$2644,2,0)</f>
        <v>#N/A</v>
      </c>
      <c r="H835" s="203"/>
      <c r="I835" s="186">
        <v>0</v>
      </c>
      <c r="J835" s="187">
        <v>0</v>
      </c>
      <c r="K835" s="187">
        <v>0</v>
      </c>
      <c r="L835" s="187">
        <v>0</v>
      </c>
      <c r="M835" s="187">
        <v>0</v>
      </c>
      <c r="N835" s="187">
        <v>0</v>
      </c>
      <c r="O835" s="187">
        <v>0</v>
      </c>
      <c r="P835" s="187">
        <v>0</v>
      </c>
      <c r="Q835" s="187">
        <v>0</v>
      </c>
      <c r="R835" s="187">
        <v>0</v>
      </c>
      <c r="S835" s="187">
        <v>0</v>
      </c>
      <c r="T835" s="73">
        <f t="shared" ref="T835:T898" si="13">SUM(J835:S835)</f>
        <v>0</v>
      </c>
    </row>
    <row r="836" spans="1:20" x14ac:dyDescent="0.2">
      <c r="A836" s="183" t="e">
        <f>VLOOKUP(D836,'Validaciones No Eliminar'!$AC$27:$AG$2644,5,0)</f>
        <v>#N/A</v>
      </c>
      <c r="B836" s="183" t="e">
        <f>VLOOKUP(D836,'Validaciones No Eliminar'!$AC$27:$AG$2644,4,0)</f>
        <v>#N/A</v>
      </c>
      <c r="E836" s="185" t="e">
        <f>VLOOKUP(D836,'Validaciones No Eliminar'!$AC$27:$AG$2644,3,0)</f>
        <v>#N/A</v>
      </c>
      <c r="F836" s="183" t="e">
        <f>VLOOKUP(D836,'Validaciones No Eliminar'!$AC$27:$AG$2644,2,0)</f>
        <v>#N/A</v>
      </c>
      <c r="H836" s="203"/>
      <c r="I836" s="186">
        <v>0</v>
      </c>
      <c r="J836" s="187">
        <v>0</v>
      </c>
      <c r="K836" s="187">
        <v>0</v>
      </c>
      <c r="L836" s="187">
        <v>0</v>
      </c>
      <c r="M836" s="187">
        <v>0</v>
      </c>
      <c r="N836" s="187">
        <v>0</v>
      </c>
      <c r="O836" s="187">
        <v>0</v>
      </c>
      <c r="P836" s="187">
        <v>0</v>
      </c>
      <c r="Q836" s="187">
        <v>0</v>
      </c>
      <c r="R836" s="187">
        <v>0</v>
      </c>
      <c r="S836" s="187">
        <v>0</v>
      </c>
      <c r="T836" s="73">
        <f t="shared" si="13"/>
        <v>0</v>
      </c>
    </row>
    <row r="837" spans="1:20" x14ac:dyDescent="0.2">
      <c r="A837" s="183" t="e">
        <f>VLOOKUP(D837,'Validaciones No Eliminar'!$AC$27:$AG$2644,5,0)</f>
        <v>#N/A</v>
      </c>
      <c r="B837" s="183" t="e">
        <f>VLOOKUP(D837,'Validaciones No Eliminar'!$AC$27:$AG$2644,4,0)</f>
        <v>#N/A</v>
      </c>
      <c r="E837" s="185" t="e">
        <f>VLOOKUP(D837,'Validaciones No Eliminar'!$AC$27:$AG$2644,3,0)</f>
        <v>#N/A</v>
      </c>
      <c r="F837" s="183" t="e">
        <f>VLOOKUP(D837,'Validaciones No Eliminar'!$AC$27:$AG$2644,2,0)</f>
        <v>#N/A</v>
      </c>
      <c r="H837" s="203"/>
      <c r="I837" s="186">
        <v>0</v>
      </c>
      <c r="J837" s="187">
        <v>0</v>
      </c>
      <c r="K837" s="187">
        <v>0</v>
      </c>
      <c r="L837" s="187">
        <v>0</v>
      </c>
      <c r="M837" s="187">
        <v>0</v>
      </c>
      <c r="N837" s="187">
        <v>0</v>
      </c>
      <c r="O837" s="187">
        <v>0</v>
      </c>
      <c r="P837" s="187">
        <v>0</v>
      </c>
      <c r="Q837" s="187">
        <v>0</v>
      </c>
      <c r="R837" s="187">
        <v>0</v>
      </c>
      <c r="S837" s="187">
        <v>0</v>
      </c>
      <c r="T837" s="73">
        <f t="shared" si="13"/>
        <v>0</v>
      </c>
    </row>
    <row r="838" spans="1:20" x14ac:dyDescent="0.2">
      <c r="A838" s="183" t="e">
        <f>VLOOKUP(D838,'Validaciones No Eliminar'!$AC$27:$AG$2644,5,0)</f>
        <v>#N/A</v>
      </c>
      <c r="B838" s="183" t="e">
        <f>VLOOKUP(D838,'Validaciones No Eliminar'!$AC$27:$AG$2644,4,0)</f>
        <v>#N/A</v>
      </c>
      <c r="E838" s="185" t="e">
        <f>VLOOKUP(D838,'Validaciones No Eliminar'!$AC$27:$AG$2644,3,0)</f>
        <v>#N/A</v>
      </c>
      <c r="F838" s="183" t="e">
        <f>VLOOKUP(D838,'Validaciones No Eliminar'!$AC$27:$AG$2644,2,0)</f>
        <v>#N/A</v>
      </c>
      <c r="H838" s="203"/>
      <c r="I838" s="186">
        <v>0</v>
      </c>
      <c r="J838" s="187">
        <v>0</v>
      </c>
      <c r="K838" s="187">
        <v>0</v>
      </c>
      <c r="L838" s="187">
        <v>0</v>
      </c>
      <c r="M838" s="187">
        <v>0</v>
      </c>
      <c r="N838" s="187">
        <v>0</v>
      </c>
      <c r="O838" s="187">
        <v>0</v>
      </c>
      <c r="P838" s="187">
        <v>0</v>
      </c>
      <c r="Q838" s="187">
        <v>0</v>
      </c>
      <c r="R838" s="187">
        <v>0</v>
      </c>
      <c r="S838" s="187">
        <v>0</v>
      </c>
      <c r="T838" s="73">
        <f t="shared" si="13"/>
        <v>0</v>
      </c>
    </row>
    <row r="839" spans="1:20" x14ac:dyDescent="0.2">
      <c r="A839" s="183" t="e">
        <f>VLOOKUP(D839,'Validaciones No Eliminar'!$AC$27:$AG$2644,5,0)</f>
        <v>#N/A</v>
      </c>
      <c r="B839" s="183" t="e">
        <f>VLOOKUP(D839,'Validaciones No Eliminar'!$AC$27:$AG$2644,4,0)</f>
        <v>#N/A</v>
      </c>
      <c r="E839" s="185" t="e">
        <f>VLOOKUP(D839,'Validaciones No Eliminar'!$AC$27:$AG$2644,3,0)</f>
        <v>#N/A</v>
      </c>
      <c r="F839" s="183" t="e">
        <f>VLOOKUP(D839,'Validaciones No Eliminar'!$AC$27:$AG$2644,2,0)</f>
        <v>#N/A</v>
      </c>
      <c r="H839" s="203"/>
      <c r="I839" s="186">
        <v>0</v>
      </c>
      <c r="J839" s="187">
        <v>0</v>
      </c>
      <c r="K839" s="187">
        <v>0</v>
      </c>
      <c r="L839" s="187">
        <v>0</v>
      </c>
      <c r="M839" s="187">
        <v>0</v>
      </c>
      <c r="N839" s="187">
        <v>0</v>
      </c>
      <c r="O839" s="187">
        <v>0</v>
      </c>
      <c r="P839" s="187">
        <v>0</v>
      </c>
      <c r="Q839" s="187">
        <v>0</v>
      </c>
      <c r="R839" s="187">
        <v>0</v>
      </c>
      <c r="S839" s="187">
        <v>0</v>
      </c>
      <c r="T839" s="73">
        <f t="shared" si="13"/>
        <v>0</v>
      </c>
    </row>
    <row r="840" spans="1:20" x14ac:dyDescent="0.2">
      <c r="A840" s="183" t="e">
        <f>VLOOKUP(D840,'Validaciones No Eliminar'!$AC$27:$AG$2644,5,0)</f>
        <v>#N/A</v>
      </c>
      <c r="B840" s="183" t="e">
        <f>VLOOKUP(D840,'Validaciones No Eliminar'!$AC$27:$AG$2644,4,0)</f>
        <v>#N/A</v>
      </c>
      <c r="E840" s="185" t="e">
        <f>VLOOKUP(D840,'Validaciones No Eliminar'!$AC$27:$AG$2644,3,0)</f>
        <v>#N/A</v>
      </c>
      <c r="F840" s="183" t="e">
        <f>VLOOKUP(D840,'Validaciones No Eliminar'!$AC$27:$AG$2644,2,0)</f>
        <v>#N/A</v>
      </c>
      <c r="H840" s="203"/>
      <c r="I840" s="186">
        <v>0</v>
      </c>
      <c r="J840" s="187">
        <v>0</v>
      </c>
      <c r="K840" s="187">
        <v>0</v>
      </c>
      <c r="L840" s="187">
        <v>0</v>
      </c>
      <c r="M840" s="187">
        <v>0</v>
      </c>
      <c r="N840" s="187">
        <v>0</v>
      </c>
      <c r="O840" s="187">
        <v>0</v>
      </c>
      <c r="P840" s="187">
        <v>0</v>
      </c>
      <c r="Q840" s="187">
        <v>0</v>
      </c>
      <c r="R840" s="187">
        <v>0</v>
      </c>
      <c r="S840" s="187">
        <v>0</v>
      </c>
      <c r="T840" s="73">
        <f t="shared" si="13"/>
        <v>0</v>
      </c>
    </row>
    <row r="841" spans="1:20" x14ac:dyDescent="0.2">
      <c r="A841" s="183" t="e">
        <f>VLOOKUP(D841,'Validaciones No Eliminar'!$AC$27:$AG$2644,5,0)</f>
        <v>#N/A</v>
      </c>
      <c r="B841" s="183" t="e">
        <f>VLOOKUP(D841,'Validaciones No Eliminar'!$AC$27:$AG$2644,4,0)</f>
        <v>#N/A</v>
      </c>
      <c r="E841" s="185" t="e">
        <f>VLOOKUP(D841,'Validaciones No Eliminar'!$AC$27:$AG$2644,3,0)</f>
        <v>#N/A</v>
      </c>
      <c r="F841" s="183" t="e">
        <f>VLOOKUP(D841,'Validaciones No Eliminar'!$AC$27:$AG$2644,2,0)</f>
        <v>#N/A</v>
      </c>
      <c r="H841" s="203"/>
      <c r="I841" s="186">
        <v>0</v>
      </c>
      <c r="J841" s="187">
        <v>0</v>
      </c>
      <c r="K841" s="187">
        <v>0</v>
      </c>
      <c r="L841" s="187">
        <v>0</v>
      </c>
      <c r="M841" s="187">
        <v>0</v>
      </c>
      <c r="N841" s="187">
        <v>0</v>
      </c>
      <c r="O841" s="187">
        <v>0</v>
      </c>
      <c r="P841" s="187">
        <v>0</v>
      </c>
      <c r="Q841" s="187">
        <v>0</v>
      </c>
      <c r="R841" s="187">
        <v>0</v>
      </c>
      <c r="S841" s="187">
        <v>0</v>
      </c>
      <c r="T841" s="73">
        <f t="shared" si="13"/>
        <v>0</v>
      </c>
    </row>
    <row r="842" spans="1:20" x14ac:dyDescent="0.2">
      <c r="A842" s="183" t="e">
        <f>VLOOKUP(D842,'Validaciones No Eliminar'!$AC$27:$AG$2644,5,0)</f>
        <v>#N/A</v>
      </c>
      <c r="B842" s="183" t="e">
        <f>VLOOKUP(D842,'Validaciones No Eliminar'!$AC$27:$AG$2644,4,0)</f>
        <v>#N/A</v>
      </c>
      <c r="E842" s="185" t="e">
        <f>VLOOKUP(D842,'Validaciones No Eliminar'!$AC$27:$AG$2644,3,0)</f>
        <v>#N/A</v>
      </c>
      <c r="F842" s="183" t="e">
        <f>VLOOKUP(D842,'Validaciones No Eliminar'!$AC$27:$AG$2644,2,0)</f>
        <v>#N/A</v>
      </c>
      <c r="H842" s="203"/>
      <c r="I842" s="186">
        <v>0</v>
      </c>
      <c r="J842" s="187">
        <v>0</v>
      </c>
      <c r="K842" s="187">
        <v>0</v>
      </c>
      <c r="L842" s="187">
        <v>0</v>
      </c>
      <c r="M842" s="187">
        <v>0</v>
      </c>
      <c r="N842" s="187">
        <v>0</v>
      </c>
      <c r="O842" s="187">
        <v>0</v>
      </c>
      <c r="P842" s="187">
        <v>0</v>
      </c>
      <c r="Q842" s="187">
        <v>0</v>
      </c>
      <c r="R842" s="187">
        <v>0</v>
      </c>
      <c r="S842" s="187">
        <v>0</v>
      </c>
      <c r="T842" s="73">
        <f t="shared" si="13"/>
        <v>0</v>
      </c>
    </row>
    <row r="843" spans="1:20" x14ac:dyDescent="0.2">
      <c r="A843" s="183" t="e">
        <f>VLOOKUP(D843,'Validaciones No Eliminar'!$AC$27:$AG$2644,5,0)</f>
        <v>#N/A</v>
      </c>
      <c r="B843" s="183" t="e">
        <f>VLOOKUP(D843,'Validaciones No Eliminar'!$AC$27:$AG$2644,4,0)</f>
        <v>#N/A</v>
      </c>
      <c r="E843" s="185" t="e">
        <f>VLOOKUP(D843,'Validaciones No Eliminar'!$AC$27:$AG$2644,3,0)</f>
        <v>#N/A</v>
      </c>
      <c r="F843" s="183" t="e">
        <f>VLOOKUP(D843,'Validaciones No Eliminar'!$AC$27:$AG$2644,2,0)</f>
        <v>#N/A</v>
      </c>
      <c r="H843" s="203"/>
      <c r="I843" s="186">
        <v>0</v>
      </c>
      <c r="J843" s="187">
        <v>0</v>
      </c>
      <c r="K843" s="187">
        <v>0</v>
      </c>
      <c r="L843" s="187">
        <v>0</v>
      </c>
      <c r="M843" s="187">
        <v>0</v>
      </c>
      <c r="N843" s="187">
        <v>0</v>
      </c>
      <c r="O843" s="187">
        <v>0</v>
      </c>
      <c r="P843" s="187">
        <v>0</v>
      </c>
      <c r="Q843" s="187">
        <v>0</v>
      </c>
      <c r="R843" s="187">
        <v>0</v>
      </c>
      <c r="S843" s="187">
        <v>0</v>
      </c>
      <c r="T843" s="73">
        <f t="shared" si="13"/>
        <v>0</v>
      </c>
    </row>
    <row r="844" spans="1:20" x14ac:dyDescent="0.2">
      <c r="A844" s="183" t="e">
        <f>VLOOKUP(D844,'Validaciones No Eliminar'!$AC$27:$AG$2644,5,0)</f>
        <v>#N/A</v>
      </c>
      <c r="B844" s="183" t="e">
        <f>VLOOKUP(D844,'Validaciones No Eliminar'!$AC$27:$AG$2644,4,0)</f>
        <v>#N/A</v>
      </c>
      <c r="E844" s="185" t="e">
        <f>VLOOKUP(D844,'Validaciones No Eliminar'!$AC$27:$AG$2644,3,0)</f>
        <v>#N/A</v>
      </c>
      <c r="F844" s="183" t="e">
        <f>VLOOKUP(D844,'Validaciones No Eliminar'!$AC$27:$AG$2644,2,0)</f>
        <v>#N/A</v>
      </c>
      <c r="H844" s="203"/>
      <c r="I844" s="186">
        <v>0</v>
      </c>
      <c r="J844" s="187">
        <v>0</v>
      </c>
      <c r="K844" s="187">
        <v>0</v>
      </c>
      <c r="L844" s="187">
        <v>0</v>
      </c>
      <c r="M844" s="187">
        <v>0</v>
      </c>
      <c r="N844" s="187">
        <v>0</v>
      </c>
      <c r="O844" s="187">
        <v>0</v>
      </c>
      <c r="P844" s="187">
        <v>0</v>
      </c>
      <c r="Q844" s="187">
        <v>0</v>
      </c>
      <c r="R844" s="187">
        <v>0</v>
      </c>
      <c r="S844" s="187">
        <v>0</v>
      </c>
      <c r="T844" s="73">
        <f t="shared" si="13"/>
        <v>0</v>
      </c>
    </row>
    <row r="845" spans="1:20" x14ac:dyDescent="0.2">
      <c r="A845" s="183" t="e">
        <f>VLOOKUP(D845,'Validaciones No Eliminar'!$AC$27:$AG$2644,5,0)</f>
        <v>#N/A</v>
      </c>
      <c r="B845" s="183" t="e">
        <f>VLOOKUP(D845,'Validaciones No Eliminar'!$AC$27:$AG$2644,4,0)</f>
        <v>#N/A</v>
      </c>
      <c r="E845" s="185" t="e">
        <f>VLOOKUP(D845,'Validaciones No Eliminar'!$AC$27:$AG$2644,3,0)</f>
        <v>#N/A</v>
      </c>
      <c r="F845" s="183" t="e">
        <f>VLOOKUP(D845,'Validaciones No Eliminar'!$AC$27:$AG$2644,2,0)</f>
        <v>#N/A</v>
      </c>
      <c r="H845" s="203"/>
      <c r="I845" s="186">
        <v>0</v>
      </c>
      <c r="J845" s="187">
        <v>0</v>
      </c>
      <c r="K845" s="187">
        <v>0</v>
      </c>
      <c r="L845" s="187">
        <v>0</v>
      </c>
      <c r="M845" s="187">
        <v>0</v>
      </c>
      <c r="N845" s="187">
        <v>0</v>
      </c>
      <c r="O845" s="187">
        <v>0</v>
      </c>
      <c r="P845" s="187">
        <v>0</v>
      </c>
      <c r="Q845" s="187">
        <v>0</v>
      </c>
      <c r="R845" s="187">
        <v>0</v>
      </c>
      <c r="S845" s="187">
        <v>0</v>
      </c>
      <c r="T845" s="73">
        <f t="shared" si="13"/>
        <v>0</v>
      </c>
    </row>
    <row r="846" spans="1:20" x14ac:dyDescent="0.2">
      <c r="A846" s="183" t="e">
        <f>VLOOKUP(D846,'Validaciones No Eliminar'!$AC$27:$AG$2644,5,0)</f>
        <v>#N/A</v>
      </c>
      <c r="B846" s="183" t="e">
        <f>VLOOKUP(D846,'Validaciones No Eliminar'!$AC$27:$AG$2644,4,0)</f>
        <v>#N/A</v>
      </c>
      <c r="E846" s="185" t="e">
        <f>VLOOKUP(D846,'Validaciones No Eliminar'!$AC$27:$AG$2644,3,0)</f>
        <v>#N/A</v>
      </c>
      <c r="F846" s="183" t="e">
        <f>VLOOKUP(D846,'Validaciones No Eliminar'!$AC$27:$AG$2644,2,0)</f>
        <v>#N/A</v>
      </c>
      <c r="H846" s="203"/>
      <c r="I846" s="186">
        <v>0</v>
      </c>
      <c r="J846" s="187">
        <v>0</v>
      </c>
      <c r="K846" s="187">
        <v>0</v>
      </c>
      <c r="L846" s="187">
        <v>0</v>
      </c>
      <c r="M846" s="187">
        <v>0</v>
      </c>
      <c r="N846" s="187">
        <v>0</v>
      </c>
      <c r="O846" s="187">
        <v>0</v>
      </c>
      <c r="P846" s="187">
        <v>0</v>
      </c>
      <c r="Q846" s="187">
        <v>0</v>
      </c>
      <c r="R846" s="187">
        <v>0</v>
      </c>
      <c r="S846" s="187">
        <v>0</v>
      </c>
      <c r="T846" s="73">
        <f t="shared" si="13"/>
        <v>0</v>
      </c>
    </row>
    <row r="847" spans="1:20" x14ac:dyDescent="0.2">
      <c r="A847" s="183" t="e">
        <f>VLOOKUP(D847,'Validaciones No Eliminar'!$AC$27:$AG$2644,5,0)</f>
        <v>#N/A</v>
      </c>
      <c r="B847" s="183" t="e">
        <f>VLOOKUP(D847,'Validaciones No Eliminar'!$AC$27:$AG$2644,4,0)</f>
        <v>#N/A</v>
      </c>
      <c r="E847" s="185" t="e">
        <f>VLOOKUP(D847,'Validaciones No Eliminar'!$AC$27:$AG$2644,3,0)</f>
        <v>#N/A</v>
      </c>
      <c r="F847" s="183" t="e">
        <f>VLOOKUP(D847,'Validaciones No Eliminar'!$AC$27:$AG$2644,2,0)</f>
        <v>#N/A</v>
      </c>
      <c r="H847" s="203"/>
      <c r="I847" s="186">
        <v>0</v>
      </c>
      <c r="J847" s="187">
        <v>0</v>
      </c>
      <c r="K847" s="187">
        <v>0</v>
      </c>
      <c r="L847" s="187">
        <v>0</v>
      </c>
      <c r="M847" s="187">
        <v>0</v>
      </c>
      <c r="N847" s="187">
        <v>0</v>
      </c>
      <c r="O847" s="187">
        <v>0</v>
      </c>
      <c r="P847" s="187">
        <v>0</v>
      </c>
      <c r="Q847" s="187">
        <v>0</v>
      </c>
      <c r="R847" s="187">
        <v>0</v>
      </c>
      <c r="S847" s="187">
        <v>0</v>
      </c>
      <c r="T847" s="73">
        <f t="shared" si="13"/>
        <v>0</v>
      </c>
    </row>
    <row r="848" spans="1:20" x14ac:dyDescent="0.2">
      <c r="A848" s="183" t="e">
        <f>VLOOKUP(D848,'Validaciones No Eliminar'!$AC$27:$AG$2644,5,0)</f>
        <v>#N/A</v>
      </c>
      <c r="B848" s="183" t="e">
        <f>VLOOKUP(D848,'Validaciones No Eliminar'!$AC$27:$AG$2644,4,0)</f>
        <v>#N/A</v>
      </c>
      <c r="E848" s="185" t="e">
        <f>VLOOKUP(D848,'Validaciones No Eliminar'!$AC$27:$AG$2644,3,0)</f>
        <v>#N/A</v>
      </c>
      <c r="F848" s="183" t="e">
        <f>VLOOKUP(D848,'Validaciones No Eliminar'!$AC$27:$AG$2644,2,0)</f>
        <v>#N/A</v>
      </c>
      <c r="H848" s="203"/>
      <c r="I848" s="186">
        <v>0</v>
      </c>
      <c r="J848" s="187">
        <v>0</v>
      </c>
      <c r="K848" s="187">
        <v>0</v>
      </c>
      <c r="L848" s="187">
        <v>0</v>
      </c>
      <c r="M848" s="187">
        <v>0</v>
      </c>
      <c r="N848" s="187">
        <v>0</v>
      </c>
      <c r="O848" s="187">
        <v>0</v>
      </c>
      <c r="P848" s="187">
        <v>0</v>
      </c>
      <c r="Q848" s="187">
        <v>0</v>
      </c>
      <c r="R848" s="187">
        <v>0</v>
      </c>
      <c r="S848" s="187">
        <v>0</v>
      </c>
      <c r="T848" s="73">
        <f t="shared" si="13"/>
        <v>0</v>
      </c>
    </row>
    <row r="849" spans="1:20" x14ac:dyDescent="0.2">
      <c r="A849" s="183" t="e">
        <f>VLOOKUP(D849,'Validaciones No Eliminar'!$AC$27:$AG$2644,5,0)</f>
        <v>#N/A</v>
      </c>
      <c r="B849" s="183" t="e">
        <f>VLOOKUP(D849,'Validaciones No Eliminar'!$AC$27:$AG$2644,4,0)</f>
        <v>#N/A</v>
      </c>
      <c r="E849" s="185" t="e">
        <f>VLOOKUP(D849,'Validaciones No Eliminar'!$AC$27:$AG$2644,3,0)</f>
        <v>#N/A</v>
      </c>
      <c r="F849" s="183" t="e">
        <f>VLOOKUP(D849,'Validaciones No Eliminar'!$AC$27:$AG$2644,2,0)</f>
        <v>#N/A</v>
      </c>
      <c r="H849" s="203"/>
      <c r="I849" s="186">
        <v>0</v>
      </c>
      <c r="J849" s="187">
        <v>0</v>
      </c>
      <c r="K849" s="187">
        <v>0</v>
      </c>
      <c r="L849" s="187">
        <v>0</v>
      </c>
      <c r="M849" s="187">
        <v>0</v>
      </c>
      <c r="N849" s="187">
        <v>0</v>
      </c>
      <c r="O849" s="187">
        <v>0</v>
      </c>
      <c r="P849" s="187">
        <v>0</v>
      </c>
      <c r="Q849" s="187">
        <v>0</v>
      </c>
      <c r="R849" s="187">
        <v>0</v>
      </c>
      <c r="S849" s="187">
        <v>0</v>
      </c>
      <c r="T849" s="73">
        <f t="shared" si="13"/>
        <v>0</v>
      </c>
    </row>
    <row r="850" spans="1:20" x14ac:dyDescent="0.2">
      <c r="A850" s="183" t="e">
        <f>VLOOKUP(D850,'Validaciones No Eliminar'!$AC$27:$AG$2644,5,0)</f>
        <v>#N/A</v>
      </c>
      <c r="B850" s="183" t="e">
        <f>VLOOKUP(D850,'Validaciones No Eliminar'!$AC$27:$AG$2644,4,0)</f>
        <v>#N/A</v>
      </c>
      <c r="E850" s="185" t="e">
        <f>VLOOKUP(D850,'Validaciones No Eliminar'!$AC$27:$AG$2644,3,0)</f>
        <v>#N/A</v>
      </c>
      <c r="F850" s="183" t="e">
        <f>VLOOKUP(D850,'Validaciones No Eliminar'!$AC$27:$AG$2644,2,0)</f>
        <v>#N/A</v>
      </c>
      <c r="H850" s="203"/>
      <c r="I850" s="186">
        <v>0</v>
      </c>
      <c r="J850" s="187">
        <v>0</v>
      </c>
      <c r="K850" s="187">
        <v>0</v>
      </c>
      <c r="L850" s="187">
        <v>0</v>
      </c>
      <c r="M850" s="187">
        <v>0</v>
      </c>
      <c r="N850" s="187">
        <v>0</v>
      </c>
      <c r="O850" s="187">
        <v>0</v>
      </c>
      <c r="P850" s="187">
        <v>0</v>
      </c>
      <c r="Q850" s="187">
        <v>0</v>
      </c>
      <c r="R850" s="187">
        <v>0</v>
      </c>
      <c r="S850" s="187">
        <v>0</v>
      </c>
      <c r="T850" s="73">
        <f t="shared" si="13"/>
        <v>0</v>
      </c>
    </row>
    <row r="851" spans="1:20" x14ac:dyDescent="0.2">
      <c r="A851" s="183" t="e">
        <f>VLOOKUP(D851,'Validaciones No Eliminar'!$AC$27:$AG$2644,5,0)</f>
        <v>#N/A</v>
      </c>
      <c r="B851" s="183" t="e">
        <f>VLOOKUP(D851,'Validaciones No Eliminar'!$AC$27:$AG$2644,4,0)</f>
        <v>#N/A</v>
      </c>
      <c r="E851" s="185" t="e">
        <f>VLOOKUP(D851,'Validaciones No Eliminar'!$AC$27:$AG$2644,3,0)</f>
        <v>#N/A</v>
      </c>
      <c r="F851" s="183" t="e">
        <f>VLOOKUP(D851,'Validaciones No Eliminar'!$AC$27:$AG$2644,2,0)</f>
        <v>#N/A</v>
      </c>
      <c r="H851" s="203"/>
      <c r="I851" s="186">
        <v>0</v>
      </c>
      <c r="J851" s="187">
        <v>0</v>
      </c>
      <c r="K851" s="187">
        <v>0</v>
      </c>
      <c r="L851" s="187">
        <v>0</v>
      </c>
      <c r="M851" s="187">
        <v>0</v>
      </c>
      <c r="N851" s="187">
        <v>0</v>
      </c>
      <c r="O851" s="187">
        <v>0</v>
      </c>
      <c r="P851" s="187">
        <v>0</v>
      </c>
      <c r="Q851" s="187">
        <v>0</v>
      </c>
      <c r="R851" s="187">
        <v>0</v>
      </c>
      <c r="S851" s="187">
        <v>0</v>
      </c>
      <c r="T851" s="73">
        <f t="shared" si="13"/>
        <v>0</v>
      </c>
    </row>
    <row r="852" spans="1:20" x14ac:dyDescent="0.2">
      <c r="A852" s="183" t="e">
        <f>VLOOKUP(D852,'Validaciones No Eliminar'!$AC$27:$AG$2644,5,0)</f>
        <v>#N/A</v>
      </c>
      <c r="B852" s="183" t="e">
        <f>VLOOKUP(D852,'Validaciones No Eliminar'!$AC$27:$AG$2644,4,0)</f>
        <v>#N/A</v>
      </c>
      <c r="E852" s="185" t="e">
        <f>VLOOKUP(D852,'Validaciones No Eliminar'!$AC$27:$AG$2644,3,0)</f>
        <v>#N/A</v>
      </c>
      <c r="F852" s="183" t="e">
        <f>VLOOKUP(D852,'Validaciones No Eliminar'!$AC$27:$AG$2644,2,0)</f>
        <v>#N/A</v>
      </c>
      <c r="H852" s="203"/>
      <c r="I852" s="186">
        <v>0</v>
      </c>
      <c r="J852" s="187">
        <v>0</v>
      </c>
      <c r="K852" s="187">
        <v>0</v>
      </c>
      <c r="L852" s="187">
        <v>0</v>
      </c>
      <c r="M852" s="187">
        <v>0</v>
      </c>
      <c r="N852" s="187">
        <v>0</v>
      </c>
      <c r="O852" s="187">
        <v>0</v>
      </c>
      <c r="P852" s="187">
        <v>0</v>
      </c>
      <c r="Q852" s="187">
        <v>0</v>
      </c>
      <c r="R852" s="187">
        <v>0</v>
      </c>
      <c r="S852" s="187">
        <v>0</v>
      </c>
      <c r="T852" s="73">
        <f t="shared" si="13"/>
        <v>0</v>
      </c>
    </row>
    <row r="853" spans="1:20" x14ac:dyDescent="0.2">
      <c r="A853" s="183" t="e">
        <f>VLOOKUP(D853,'Validaciones No Eliminar'!$AC$27:$AG$2644,5,0)</f>
        <v>#N/A</v>
      </c>
      <c r="B853" s="183" t="e">
        <f>VLOOKUP(D853,'Validaciones No Eliminar'!$AC$27:$AG$2644,4,0)</f>
        <v>#N/A</v>
      </c>
      <c r="E853" s="185" t="e">
        <f>VLOOKUP(D853,'Validaciones No Eliminar'!$AC$27:$AG$2644,3,0)</f>
        <v>#N/A</v>
      </c>
      <c r="F853" s="183" t="e">
        <f>VLOOKUP(D853,'Validaciones No Eliminar'!$AC$27:$AG$2644,2,0)</f>
        <v>#N/A</v>
      </c>
      <c r="H853" s="203"/>
      <c r="I853" s="186">
        <v>0</v>
      </c>
      <c r="J853" s="187">
        <v>0</v>
      </c>
      <c r="K853" s="187">
        <v>0</v>
      </c>
      <c r="L853" s="187">
        <v>0</v>
      </c>
      <c r="M853" s="187">
        <v>0</v>
      </c>
      <c r="N853" s="187">
        <v>0</v>
      </c>
      <c r="O853" s="187">
        <v>0</v>
      </c>
      <c r="P853" s="187">
        <v>0</v>
      </c>
      <c r="Q853" s="187">
        <v>0</v>
      </c>
      <c r="R853" s="187">
        <v>0</v>
      </c>
      <c r="S853" s="187">
        <v>0</v>
      </c>
      <c r="T853" s="73">
        <f t="shared" si="13"/>
        <v>0</v>
      </c>
    </row>
    <row r="854" spans="1:20" x14ac:dyDescent="0.2">
      <c r="A854" s="183" t="e">
        <f>VLOOKUP(D854,'Validaciones No Eliminar'!$AC$27:$AG$2644,5,0)</f>
        <v>#N/A</v>
      </c>
      <c r="B854" s="183" t="e">
        <f>VLOOKUP(D854,'Validaciones No Eliminar'!$AC$27:$AG$2644,4,0)</f>
        <v>#N/A</v>
      </c>
      <c r="E854" s="185" t="e">
        <f>VLOOKUP(D854,'Validaciones No Eliminar'!$AC$27:$AG$2644,3,0)</f>
        <v>#N/A</v>
      </c>
      <c r="F854" s="183" t="e">
        <f>VLOOKUP(D854,'Validaciones No Eliminar'!$AC$27:$AG$2644,2,0)</f>
        <v>#N/A</v>
      </c>
      <c r="H854" s="203"/>
      <c r="I854" s="186">
        <v>0</v>
      </c>
      <c r="J854" s="187">
        <v>0</v>
      </c>
      <c r="K854" s="187">
        <v>0</v>
      </c>
      <c r="L854" s="187">
        <v>0</v>
      </c>
      <c r="M854" s="187">
        <v>0</v>
      </c>
      <c r="N854" s="187">
        <v>0</v>
      </c>
      <c r="O854" s="187">
        <v>0</v>
      </c>
      <c r="P854" s="187">
        <v>0</v>
      </c>
      <c r="Q854" s="187">
        <v>0</v>
      </c>
      <c r="R854" s="187">
        <v>0</v>
      </c>
      <c r="S854" s="187">
        <v>0</v>
      </c>
      <c r="T854" s="73">
        <f t="shared" si="13"/>
        <v>0</v>
      </c>
    </row>
    <row r="855" spans="1:20" x14ac:dyDescent="0.2">
      <c r="A855" s="183" t="e">
        <f>VLOOKUP(D855,'Validaciones No Eliminar'!$AC$27:$AG$2644,5,0)</f>
        <v>#N/A</v>
      </c>
      <c r="B855" s="183" t="e">
        <f>VLOOKUP(D855,'Validaciones No Eliminar'!$AC$27:$AG$2644,4,0)</f>
        <v>#N/A</v>
      </c>
      <c r="E855" s="185" t="e">
        <f>VLOOKUP(D855,'Validaciones No Eliminar'!$AC$27:$AG$2644,3,0)</f>
        <v>#N/A</v>
      </c>
      <c r="F855" s="183" t="e">
        <f>VLOOKUP(D855,'Validaciones No Eliminar'!$AC$27:$AG$2644,2,0)</f>
        <v>#N/A</v>
      </c>
      <c r="H855" s="203"/>
      <c r="I855" s="186">
        <v>0</v>
      </c>
      <c r="J855" s="187">
        <v>0</v>
      </c>
      <c r="K855" s="187">
        <v>0</v>
      </c>
      <c r="L855" s="187">
        <v>0</v>
      </c>
      <c r="M855" s="187">
        <v>0</v>
      </c>
      <c r="N855" s="187">
        <v>0</v>
      </c>
      <c r="O855" s="187">
        <v>0</v>
      </c>
      <c r="P855" s="187">
        <v>0</v>
      </c>
      <c r="Q855" s="187">
        <v>0</v>
      </c>
      <c r="R855" s="187">
        <v>0</v>
      </c>
      <c r="S855" s="187">
        <v>0</v>
      </c>
      <c r="T855" s="73">
        <f t="shared" si="13"/>
        <v>0</v>
      </c>
    </row>
    <row r="856" spans="1:20" x14ac:dyDescent="0.2">
      <c r="A856" s="183" t="e">
        <f>VLOOKUP(D856,'Validaciones No Eliminar'!$AC$27:$AG$2644,5,0)</f>
        <v>#N/A</v>
      </c>
      <c r="B856" s="183" t="e">
        <f>VLOOKUP(D856,'Validaciones No Eliminar'!$AC$27:$AG$2644,4,0)</f>
        <v>#N/A</v>
      </c>
      <c r="E856" s="185" t="e">
        <f>VLOOKUP(D856,'Validaciones No Eliminar'!$AC$27:$AG$2644,3,0)</f>
        <v>#N/A</v>
      </c>
      <c r="F856" s="183" t="e">
        <f>VLOOKUP(D856,'Validaciones No Eliminar'!$AC$27:$AG$2644,2,0)</f>
        <v>#N/A</v>
      </c>
      <c r="H856" s="203"/>
      <c r="I856" s="186">
        <v>0</v>
      </c>
      <c r="J856" s="187">
        <v>0</v>
      </c>
      <c r="K856" s="187">
        <v>0</v>
      </c>
      <c r="L856" s="187">
        <v>0</v>
      </c>
      <c r="M856" s="187">
        <v>0</v>
      </c>
      <c r="N856" s="187">
        <v>0</v>
      </c>
      <c r="O856" s="187">
        <v>0</v>
      </c>
      <c r="P856" s="187">
        <v>0</v>
      </c>
      <c r="Q856" s="187">
        <v>0</v>
      </c>
      <c r="R856" s="187">
        <v>0</v>
      </c>
      <c r="S856" s="187">
        <v>0</v>
      </c>
      <c r="T856" s="73">
        <f t="shared" si="13"/>
        <v>0</v>
      </c>
    </row>
    <row r="857" spans="1:20" x14ac:dyDescent="0.2">
      <c r="A857" s="183" t="e">
        <f>VLOOKUP(D857,'Validaciones No Eliminar'!$AC$27:$AG$2644,5,0)</f>
        <v>#N/A</v>
      </c>
      <c r="B857" s="183" t="e">
        <f>VLOOKUP(D857,'Validaciones No Eliminar'!$AC$27:$AG$2644,4,0)</f>
        <v>#N/A</v>
      </c>
      <c r="E857" s="185" t="e">
        <f>VLOOKUP(D857,'Validaciones No Eliminar'!$AC$27:$AG$2644,3,0)</f>
        <v>#N/A</v>
      </c>
      <c r="F857" s="183" t="e">
        <f>VLOOKUP(D857,'Validaciones No Eliminar'!$AC$27:$AG$2644,2,0)</f>
        <v>#N/A</v>
      </c>
      <c r="H857" s="203"/>
      <c r="I857" s="186">
        <v>0</v>
      </c>
      <c r="J857" s="187">
        <v>0</v>
      </c>
      <c r="K857" s="187">
        <v>0</v>
      </c>
      <c r="L857" s="187">
        <v>0</v>
      </c>
      <c r="M857" s="187">
        <v>0</v>
      </c>
      <c r="N857" s="187">
        <v>0</v>
      </c>
      <c r="O857" s="187">
        <v>0</v>
      </c>
      <c r="P857" s="187">
        <v>0</v>
      </c>
      <c r="Q857" s="187">
        <v>0</v>
      </c>
      <c r="R857" s="187">
        <v>0</v>
      </c>
      <c r="S857" s="187">
        <v>0</v>
      </c>
      <c r="T857" s="73">
        <f t="shared" si="13"/>
        <v>0</v>
      </c>
    </row>
    <row r="858" spans="1:20" x14ac:dyDescent="0.2">
      <c r="A858" s="183" t="e">
        <f>VLOOKUP(D858,'Validaciones No Eliminar'!$AC$27:$AG$2644,5,0)</f>
        <v>#N/A</v>
      </c>
      <c r="B858" s="183" t="e">
        <f>VLOOKUP(D858,'Validaciones No Eliminar'!$AC$27:$AG$2644,4,0)</f>
        <v>#N/A</v>
      </c>
      <c r="E858" s="185" t="e">
        <f>VLOOKUP(D858,'Validaciones No Eliminar'!$AC$27:$AG$2644,3,0)</f>
        <v>#N/A</v>
      </c>
      <c r="F858" s="183" t="e">
        <f>VLOOKUP(D858,'Validaciones No Eliminar'!$AC$27:$AG$2644,2,0)</f>
        <v>#N/A</v>
      </c>
      <c r="H858" s="203"/>
      <c r="I858" s="186">
        <v>0</v>
      </c>
      <c r="J858" s="187">
        <v>0</v>
      </c>
      <c r="K858" s="187">
        <v>0</v>
      </c>
      <c r="L858" s="187">
        <v>0</v>
      </c>
      <c r="M858" s="187">
        <v>0</v>
      </c>
      <c r="N858" s="187">
        <v>0</v>
      </c>
      <c r="O858" s="187">
        <v>0</v>
      </c>
      <c r="P858" s="187">
        <v>0</v>
      </c>
      <c r="Q858" s="187">
        <v>0</v>
      </c>
      <c r="R858" s="187">
        <v>0</v>
      </c>
      <c r="S858" s="187">
        <v>0</v>
      </c>
      <c r="T858" s="73">
        <f t="shared" si="13"/>
        <v>0</v>
      </c>
    </row>
    <row r="859" spans="1:20" x14ac:dyDescent="0.2">
      <c r="A859" s="183" t="e">
        <f>VLOOKUP(D859,'Validaciones No Eliminar'!$AC$27:$AG$2644,5,0)</f>
        <v>#N/A</v>
      </c>
      <c r="B859" s="183" t="e">
        <f>VLOOKUP(D859,'Validaciones No Eliminar'!$AC$27:$AG$2644,4,0)</f>
        <v>#N/A</v>
      </c>
      <c r="E859" s="185" t="e">
        <f>VLOOKUP(D859,'Validaciones No Eliminar'!$AC$27:$AG$2644,3,0)</f>
        <v>#N/A</v>
      </c>
      <c r="F859" s="183" t="e">
        <f>VLOOKUP(D859,'Validaciones No Eliminar'!$AC$27:$AG$2644,2,0)</f>
        <v>#N/A</v>
      </c>
      <c r="H859" s="203"/>
      <c r="I859" s="186">
        <v>0</v>
      </c>
      <c r="J859" s="187">
        <v>0</v>
      </c>
      <c r="K859" s="187">
        <v>0</v>
      </c>
      <c r="L859" s="187">
        <v>0</v>
      </c>
      <c r="M859" s="187">
        <v>0</v>
      </c>
      <c r="N859" s="187">
        <v>0</v>
      </c>
      <c r="O859" s="187">
        <v>0</v>
      </c>
      <c r="P859" s="187">
        <v>0</v>
      </c>
      <c r="Q859" s="187">
        <v>0</v>
      </c>
      <c r="R859" s="187">
        <v>0</v>
      </c>
      <c r="S859" s="187">
        <v>0</v>
      </c>
      <c r="T859" s="73">
        <f t="shared" si="13"/>
        <v>0</v>
      </c>
    </row>
    <row r="860" spans="1:20" x14ac:dyDescent="0.2">
      <c r="A860" s="183" t="e">
        <f>VLOOKUP(D860,'Validaciones No Eliminar'!$AC$27:$AG$2644,5,0)</f>
        <v>#N/A</v>
      </c>
      <c r="B860" s="183" t="e">
        <f>VLOOKUP(D860,'Validaciones No Eliminar'!$AC$27:$AG$2644,4,0)</f>
        <v>#N/A</v>
      </c>
      <c r="E860" s="185" t="e">
        <f>VLOOKUP(D860,'Validaciones No Eliminar'!$AC$27:$AG$2644,3,0)</f>
        <v>#N/A</v>
      </c>
      <c r="F860" s="183" t="e">
        <f>VLOOKUP(D860,'Validaciones No Eliminar'!$AC$27:$AG$2644,2,0)</f>
        <v>#N/A</v>
      </c>
      <c r="H860" s="203"/>
      <c r="I860" s="186">
        <v>0</v>
      </c>
      <c r="J860" s="187">
        <v>0</v>
      </c>
      <c r="K860" s="187">
        <v>0</v>
      </c>
      <c r="L860" s="187">
        <v>0</v>
      </c>
      <c r="M860" s="187">
        <v>0</v>
      </c>
      <c r="N860" s="187">
        <v>0</v>
      </c>
      <c r="O860" s="187">
        <v>0</v>
      </c>
      <c r="P860" s="187">
        <v>0</v>
      </c>
      <c r="Q860" s="187">
        <v>0</v>
      </c>
      <c r="R860" s="187">
        <v>0</v>
      </c>
      <c r="S860" s="187">
        <v>0</v>
      </c>
      <c r="T860" s="73">
        <f t="shared" si="13"/>
        <v>0</v>
      </c>
    </row>
    <row r="861" spans="1:20" x14ac:dyDescent="0.2">
      <c r="A861" s="183" t="e">
        <f>VLOOKUP(D861,'Validaciones No Eliminar'!$AC$27:$AG$2644,5,0)</f>
        <v>#N/A</v>
      </c>
      <c r="B861" s="183" t="e">
        <f>VLOOKUP(D861,'Validaciones No Eliminar'!$AC$27:$AG$2644,4,0)</f>
        <v>#N/A</v>
      </c>
      <c r="E861" s="185" t="e">
        <f>VLOOKUP(D861,'Validaciones No Eliminar'!$AC$27:$AG$2644,3,0)</f>
        <v>#N/A</v>
      </c>
      <c r="F861" s="183" t="e">
        <f>VLOOKUP(D861,'Validaciones No Eliminar'!$AC$27:$AG$2644,2,0)</f>
        <v>#N/A</v>
      </c>
      <c r="H861" s="203"/>
      <c r="I861" s="186">
        <v>0</v>
      </c>
      <c r="J861" s="187">
        <v>0</v>
      </c>
      <c r="K861" s="187">
        <v>0</v>
      </c>
      <c r="L861" s="187">
        <v>0</v>
      </c>
      <c r="M861" s="187">
        <v>0</v>
      </c>
      <c r="N861" s="187">
        <v>0</v>
      </c>
      <c r="O861" s="187">
        <v>0</v>
      </c>
      <c r="P861" s="187">
        <v>0</v>
      </c>
      <c r="Q861" s="187">
        <v>0</v>
      </c>
      <c r="R861" s="187">
        <v>0</v>
      </c>
      <c r="S861" s="187">
        <v>0</v>
      </c>
      <c r="T861" s="73">
        <f t="shared" si="13"/>
        <v>0</v>
      </c>
    </row>
    <row r="862" spans="1:20" x14ac:dyDescent="0.2">
      <c r="A862" s="183" t="e">
        <f>VLOOKUP(D862,'Validaciones No Eliminar'!$AC$27:$AG$2644,5,0)</f>
        <v>#N/A</v>
      </c>
      <c r="B862" s="183" t="e">
        <f>VLOOKUP(D862,'Validaciones No Eliminar'!$AC$27:$AG$2644,4,0)</f>
        <v>#N/A</v>
      </c>
      <c r="E862" s="185" t="e">
        <f>VLOOKUP(D862,'Validaciones No Eliminar'!$AC$27:$AG$2644,3,0)</f>
        <v>#N/A</v>
      </c>
      <c r="F862" s="183" t="e">
        <f>VLOOKUP(D862,'Validaciones No Eliminar'!$AC$27:$AG$2644,2,0)</f>
        <v>#N/A</v>
      </c>
      <c r="H862" s="203"/>
      <c r="I862" s="186">
        <v>0</v>
      </c>
      <c r="J862" s="187">
        <v>0</v>
      </c>
      <c r="K862" s="187">
        <v>0</v>
      </c>
      <c r="L862" s="187">
        <v>0</v>
      </c>
      <c r="M862" s="187">
        <v>0</v>
      </c>
      <c r="N862" s="187">
        <v>0</v>
      </c>
      <c r="O862" s="187">
        <v>0</v>
      </c>
      <c r="P862" s="187">
        <v>0</v>
      </c>
      <c r="Q862" s="187">
        <v>0</v>
      </c>
      <c r="R862" s="187">
        <v>0</v>
      </c>
      <c r="S862" s="187">
        <v>0</v>
      </c>
      <c r="T862" s="73">
        <f t="shared" si="13"/>
        <v>0</v>
      </c>
    </row>
    <row r="863" spans="1:20" x14ac:dyDescent="0.2">
      <c r="A863" s="183" t="e">
        <f>VLOOKUP(D863,'Validaciones No Eliminar'!$AC$27:$AG$2644,5,0)</f>
        <v>#N/A</v>
      </c>
      <c r="B863" s="183" t="e">
        <f>VLOOKUP(D863,'Validaciones No Eliminar'!$AC$27:$AG$2644,4,0)</f>
        <v>#N/A</v>
      </c>
      <c r="E863" s="185" t="e">
        <f>VLOOKUP(D863,'Validaciones No Eliminar'!$AC$27:$AG$2644,3,0)</f>
        <v>#N/A</v>
      </c>
      <c r="F863" s="183" t="e">
        <f>VLOOKUP(D863,'Validaciones No Eliminar'!$AC$27:$AG$2644,2,0)</f>
        <v>#N/A</v>
      </c>
      <c r="H863" s="203"/>
      <c r="I863" s="186">
        <v>0</v>
      </c>
      <c r="J863" s="187">
        <v>0</v>
      </c>
      <c r="K863" s="187">
        <v>0</v>
      </c>
      <c r="L863" s="187">
        <v>0</v>
      </c>
      <c r="M863" s="187">
        <v>0</v>
      </c>
      <c r="N863" s="187">
        <v>0</v>
      </c>
      <c r="O863" s="187">
        <v>0</v>
      </c>
      <c r="P863" s="187">
        <v>0</v>
      </c>
      <c r="Q863" s="187">
        <v>0</v>
      </c>
      <c r="R863" s="187">
        <v>0</v>
      </c>
      <c r="S863" s="187">
        <v>0</v>
      </c>
      <c r="T863" s="73">
        <f t="shared" si="13"/>
        <v>0</v>
      </c>
    </row>
    <row r="864" spans="1:20" x14ac:dyDescent="0.2">
      <c r="A864" s="183" t="e">
        <f>VLOOKUP(D864,'Validaciones No Eliminar'!$AC$27:$AG$2644,5,0)</f>
        <v>#N/A</v>
      </c>
      <c r="B864" s="183" t="e">
        <f>VLOOKUP(D864,'Validaciones No Eliminar'!$AC$27:$AG$2644,4,0)</f>
        <v>#N/A</v>
      </c>
      <c r="E864" s="185" t="e">
        <f>VLOOKUP(D864,'Validaciones No Eliminar'!$AC$27:$AG$2644,3,0)</f>
        <v>#N/A</v>
      </c>
      <c r="F864" s="183" t="e">
        <f>VLOOKUP(D864,'Validaciones No Eliminar'!$AC$27:$AG$2644,2,0)</f>
        <v>#N/A</v>
      </c>
      <c r="H864" s="203"/>
      <c r="I864" s="186">
        <v>0</v>
      </c>
      <c r="J864" s="187">
        <v>0</v>
      </c>
      <c r="K864" s="187">
        <v>0</v>
      </c>
      <c r="L864" s="187">
        <v>0</v>
      </c>
      <c r="M864" s="187">
        <v>0</v>
      </c>
      <c r="N864" s="187">
        <v>0</v>
      </c>
      <c r="O864" s="187">
        <v>0</v>
      </c>
      <c r="P864" s="187">
        <v>0</v>
      </c>
      <c r="Q864" s="187">
        <v>0</v>
      </c>
      <c r="R864" s="187">
        <v>0</v>
      </c>
      <c r="S864" s="187">
        <v>0</v>
      </c>
      <c r="T864" s="73">
        <f t="shared" si="13"/>
        <v>0</v>
      </c>
    </row>
    <row r="865" spans="1:20" x14ac:dyDescent="0.2">
      <c r="A865" s="183" t="e">
        <f>VLOOKUP(D865,'Validaciones No Eliminar'!$AC$27:$AG$2644,5,0)</f>
        <v>#N/A</v>
      </c>
      <c r="B865" s="183" t="e">
        <f>VLOOKUP(D865,'Validaciones No Eliminar'!$AC$27:$AG$2644,4,0)</f>
        <v>#N/A</v>
      </c>
      <c r="E865" s="185" t="e">
        <f>VLOOKUP(D865,'Validaciones No Eliminar'!$AC$27:$AG$2644,3,0)</f>
        <v>#N/A</v>
      </c>
      <c r="F865" s="183" t="e">
        <f>VLOOKUP(D865,'Validaciones No Eliminar'!$AC$27:$AG$2644,2,0)</f>
        <v>#N/A</v>
      </c>
      <c r="H865" s="203"/>
      <c r="I865" s="186">
        <v>0</v>
      </c>
      <c r="J865" s="187">
        <v>0</v>
      </c>
      <c r="K865" s="187">
        <v>0</v>
      </c>
      <c r="L865" s="187">
        <v>0</v>
      </c>
      <c r="M865" s="187">
        <v>0</v>
      </c>
      <c r="N865" s="187">
        <v>0</v>
      </c>
      <c r="O865" s="187">
        <v>0</v>
      </c>
      <c r="P865" s="187">
        <v>0</v>
      </c>
      <c r="Q865" s="187">
        <v>0</v>
      </c>
      <c r="R865" s="187">
        <v>0</v>
      </c>
      <c r="S865" s="187">
        <v>0</v>
      </c>
      <c r="T865" s="73">
        <f t="shared" si="13"/>
        <v>0</v>
      </c>
    </row>
    <row r="866" spans="1:20" x14ac:dyDescent="0.2">
      <c r="A866" s="183" t="e">
        <f>VLOOKUP(D866,'Validaciones No Eliminar'!$AC$27:$AG$2644,5,0)</f>
        <v>#N/A</v>
      </c>
      <c r="B866" s="183" t="e">
        <f>VLOOKUP(D866,'Validaciones No Eliminar'!$AC$27:$AG$2644,4,0)</f>
        <v>#N/A</v>
      </c>
      <c r="E866" s="185" t="e">
        <f>VLOOKUP(D866,'Validaciones No Eliminar'!$AC$27:$AG$2644,3,0)</f>
        <v>#N/A</v>
      </c>
      <c r="F866" s="183" t="e">
        <f>VLOOKUP(D866,'Validaciones No Eliminar'!$AC$27:$AG$2644,2,0)</f>
        <v>#N/A</v>
      </c>
      <c r="H866" s="203"/>
      <c r="I866" s="186">
        <v>0</v>
      </c>
      <c r="J866" s="187">
        <v>0</v>
      </c>
      <c r="K866" s="187">
        <v>0</v>
      </c>
      <c r="L866" s="187">
        <v>0</v>
      </c>
      <c r="M866" s="187">
        <v>0</v>
      </c>
      <c r="N866" s="187">
        <v>0</v>
      </c>
      <c r="O866" s="187">
        <v>0</v>
      </c>
      <c r="P866" s="187">
        <v>0</v>
      </c>
      <c r="Q866" s="187">
        <v>0</v>
      </c>
      <c r="R866" s="187">
        <v>0</v>
      </c>
      <c r="S866" s="187">
        <v>0</v>
      </c>
      <c r="T866" s="73">
        <f t="shared" si="13"/>
        <v>0</v>
      </c>
    </row>
    <row r="867" spans="1:20" x14ac:dyDescent="0.2">
      <c r="A867" s="183" t="e">
        <f>VLOOKUP(D867,'Validaciones No Eliminar'!$AC$27:$AG$2644,5,0)</f>
        <v>#N/A</v>
      </c>
      <c r="B867" s="183" t="e">
        <f>VLOOKUP(D867,'Validaciones No Eliminar'!$AC$27:$AG$2644,4,0)</f>
        <v>#N/A</v>
      </c>
      <c r="E867" s="185" t="e">
        <f>VLOOKUP(D867,'Validaciones No Eliminar'!$AC$27:$AG$2644,3,0)</f>
        <v>#N/A</v>
      </c>
      <c r="F867" s="183" t="e">
        <f>VLOOKUP(D867,'Validaciones No Eliminar'!$AC$27:$AG$2644,2,0)</f>
        <v>#N/A</v>
      </c>
      <c r="H867" s="203"/>
      <c r="I867" s="186">
        <v>0</v>
      </c>
      <c r="J867" s="187">
        <v>0</v>
      </c>
      <c r="K867" s="187">
        <v>0</v>
      </c>
      <c r="L867" s="187">
        <v>0</v>
      </c>
      <c r="M867" s="187">
        <v>0</v>
      </c>
      <c r="N867" s="187">
        <v>0</v>
      </c>
      <c r="O867" s="187">
        <v>0</v>
      </c>
      <c r="P867" s="187">
        <v>0</v>
      </c>
      <c r="Q867" s="187">
        <v>0</v>
      </c>
      <c r="R867" s="187">
        <v>0</v>
      </c>
      <c r="S867" s="187">
        <v>0</v>
      </c>
      <c r="T867" s="73">
        <f t="shared" si="13"/>
        <v>0</v>
      </c>
    </row>
    <row r="868" spans="1:20" x14ac:dyDescent="0.2">
      <c r="A868" s="183" t="e">
        <f>VLOOKUP(D868,'Validaciones No Eliminar'!$AC$27:$AG$2644,5,0)</f>
        <v>#N/A</v>
      </c>
      <c r="B868" s="183" t="e">
        <f>VLOOKUP(D868,'Validaciones No Eliminar'!$AC$27:$AG$2644,4,0)</f>
        <v>#N/A</v>
      </c>
      <c r="E868" s="185" t="e">
        <f>VLOOKUP(D868,'Validaciones No Eliminar'!$AC$27:$AG$2644,3,0)</f>
        <v>#N/A</v>
      </c>
      <c r="F868" s="183" t="e">
        <f>VLOOKUP(D868,'Validaciones No Eliminar'!$AC$27:$AG$2644,2,0)</f>
        <v>#N/A</v>
      </c>
      <c r="H868" s="203"/>
      <c r="I868" s="186">
        <v>0</v>
      </c>
      <c r="J868" s="187">
        <v>0</v>
      </c>
      <c r="K868" s="187">
        <v>0</v>
      </c>
      <c r="L868" s="187">
        <v>0</v>
      </c>
      <c r="M868" s="187">
        <v>0</v>
      </c>
      <c r="N868" s="187">
        <v>0</v>
      </c>
      <c r="O868" s="187">
        <v>0</v>
      </c>
      <c r="P868" s="187">
        <v>0</v>
      </c>
      <c r="Q868" s="187">
        <v>0</v>
      </c>
      <c r="R868" s="187">
        <v>0</v>
      </c>
      <c r="S868" s="187">
        <v>0</v>
      </c>
      <c r="T868" s="73">
        <f t="shared" si="13"/>
        <v>0</v>
      </c>
    </row>
    <row r="869" spans="1:20" x14ac:dyDescent="0.2">
      <c r="A869" s="183" t="e">
        <f>VLOOKUP(D869,'Validaciones No Eliminar'!$AC$27:$AG$2644,5,0)</f>
        <v>#N/A</v>
      </c>
      <c r="B869" s="183" t="e">
        <f>VLOOKUP(D869,'Validaciones No Eliminar'!$AC$27:$AG$2644,4,0)</f>
        <v>#N/A</v>
      </c>
      <c r="E869" s="185" t="e">
        <f>VLOOKUP(D869,'Validaciones No Eliminar'!$AC$27:$AG$2644,3,0)</f>
        <v>#N/A</v>
      </c>
      <c r="F869" s="183" t="e">
        <f>VLOOKUP(D869,'Validaciones No Eliminar'!$AC$27:$AG$2644,2,0)</f>
        <v>#N/A</v>
      </c>
      <c r="H869" s="203"/>
      <c r="I869" s="186">
        <v>0</v>
      </c>
      <c r="J869" s="187">
        <v>0</v>
      </c>
      <c r="K869" s="187">
        <v>0</v>
      </c>
      <c r="L869" s="187">
        <v>0</v>
      </c>
      <c r="M869" s="187">
        <v>0</v>
      </c>
      <c r="N869" s="187">
        <v>0</v>
      </c>
      <c r="O869" s="187">
        <v>0</v>
      </c>
      <c r="P869" s="187">
        <v>0</v>
      </c>
      <c r="Q869" s="187">
        <v>0</v>
      </c>
      <c r="R869" s="187">
        <v>0</v>
      </c>
      <c r="S869" s="187">
        <v>0</v>
      </c>
      <c r="T869" s="73">
        <f t="shared" si="13"/>
        <v>0</v>
      </c>
    </row>
    <row r="870" spans="1:20" x14ac:dyDescent="0.2">
      <c r="A870" s="183" t="e">
        <f>VLOOKUP(D870,'Validaciones No Eliminar'!$AC$27:$AG$2644,5,0)</f>
        <v>#N/A</v>
      </c>
      <c r="B870" s="183" t="e">
        <f>VLOOKUP(D870,'Validaciones No Eliminar'!$AC$27:$AG$2644,4,0)</f>
        <v>#N/A</v>
      </c>
      <c r="E870" s="185" t="e">
        <f>VLOOKUP(D870,'Validaciones No Eliminar'!$AC$27:$AG$2644,3,0)</f>
        <v>#N/A</v>
      </c>
      <c r="F870" s="183" t="e">
        <f>VLOOKUP(D870,'Validaciones No Eliminar'!$AC$27:$AG$2644,2,0)</f>
        <v>#N/A</v>
      </c>
      <c r="H870" s="203"/>
      <c r="I870" s="186">
        <v>0</v>
      </c>
      <c r="J870" s="187">
        <v>0</v>
      </c>
      <c r="K870" s="187">
        <v>0</v>
      </c>
      <c r="L870" s="187">
        <v>0</v>
      </c>
      <c r="M870" s="187">
        <v>0</v>
      </c>
      <c r="N870" s="187">
        <v>0</v>
      </c>
      <c r="O870" s="187">
        <v>0</v>
      </c>
      <c r="P870" s="187">
        <v>0</v>
      </c>
      <c r="Q870" s="187">
        <v>0</v>
      </c>
      <c r="R870" s="187">
        <v>0</v>
      </c>
      <c r="S870" s="187">
        <v>0</v>
      </c>
      <c r="T870" s="73">
        <f t="shared" si="13"/>
        <v>0</v>
      </c>
    </row>
    <row r="871" spans="1:20" x14ac:dyDescent="0.2">
      <c r="A871" s="183" t="e">
        <f>VLOOKUP(D871,'Validaciones No Eliminar'!$AC$27:$AG$2644,5,0)</f>
        <v>#N/A</v>
      </c>
      <c r="B871" s="183" t="e">
        <f>VLOOKUP(D871,'Validaciones No Eliminar'!$AC$27:$AG$2644,4,0)</f>
        <v>#N/A</v>
      </c>
      <c r="E871" s="185" t="e">
        <f>VLOOKUP(D871,'Validaciones No Eliminar'!$AC$27:$AG$2644,3,0)</f>
        <v>#N/A</v>
      </c>
      <c r="F871" s="183" t="e">
        <f>VLOOKUP(D871,'Validaciones No Eliminar'!$AC$27:$AG$2644,2,0)</f>
        <v>#N/A</v>
      </c>
      <c r="H871" s="203"/>
      <c r="I871" s="186">
        <v>0</v>
      </c>
      <c r="J871" s="187">
        <v>0</v>
      </c>
      <c r="K871" s="187">
        <v>0</v>
      </c>
      <c r="L871" s="187">
        <v>0</v>
      </c>
      <c r="M871" s="187">
        <v>0</v>
      </c>
      <c r="N871" s="187">
        <v>0</v>
      </c>
      <c r="O871" s="187">
        <v>0</v>
      </c>
      <c r="P871" s="187">
        <v>0</v>
      </c>
      <c r="Q871" s="187">
        <v>0</v>
      </c>
      <c r="R871" s="187">
        <v>0</v>
      </c>
      <c r="S871" s="187">
        <v>0</v>
      </c>
      <c r="T871" s="73">
        <f t="shared" si="13"/>
        <v>0</v>
      </c>
    </row>
    <row r="872" spans="1:20" x14ac:dyDescent="0.2">
      <c r="A872" s="183" t="e">
        <f>VLOOKUP(D872,'Validaciones No Eliminar'!$AC$27:$AG$2644,5,0)</f>
        <v>#N/A</v>
      </c>
      <c r="B872" s="183" t="e">
        <f>VLOOKUP(D872,'Validaciones No Eliminar'!$AC$27:$AG$2644,4,0)</f>
        <v>#N/A</v>
      </c>
      <c r="E872" s="185" t="e">
        <f>VLOOKUP(D872,'Validaciones No Eliminar'!$AC$27:$AG$2644,3,0)</f>
        <v>#N/A</v>
      </c>
      <c r="F872" s="183" t="e">
        <f>VLOOKUP(D872,'Validaciones No Eliminar'!$AC$27:$AG$2644,2,0)</f>
        <v>#N/A</v>
      </c>
      <c r="H872" s="203"/>
      <c r="I872" s="186">
        <v>0</v>
      </c>
      <c r="J872" s="187">
        <v>0</v>
      </c>
      <c r="K872" s="187">
        <v>0</v>
      </c>
      <c r="L872" s="187">
        <v>0</v>
      </c>
      <c r="M872" s="187">
        <v>0</v>
      </c>
      <c r="N872" s="187">
        <v>0</v>
      </c>
      <c r="O872" s="187">
        <v>0</v>
      </c>
      <c r="P872" s="187">
        <v>0</v>
      </c>
      <c r="Q872" s="187">
        <v>0</v>
      </c>
      <c r="R872" s="187">
        <v>0</v>
      </c>
      <c r="S872" s="187">
        <v>0</v>
      </c>
      <c r="T872" s="73">
        <f t="shared" si="13"/>
        <v>0</v>
      </c>
    </row>
    <row r="873" spans="1:20" x14ac:dyDescent="0.2">
      <c r="A873" s="183" t="e">
        <f>VLOOKUP(D873,'Validaciones No Eliminar'!$AC$27:$AG$2644,5,0)</f>
        <v>#N/A</v>
      </c>
      <c r="B873" s="183" t="e">
        <f>VLOOKUP(D873,'Validaciones No Eliminar'!$AC$27:$AG$2644,4,0)</f>
        <v>#N/A</v>
      </c>
      <c r="E873" s="185" t="e">
        <f>VLOOKUP(D873,'Validaciones No Eliminar'!$AC$27:$AG$2644,3,0)</f>
        <v>#N/A</v>
      </c>
      <c r="F873" s="183" t="e">
        <f>VLOOKUP(D873,'Validaciones No Eliminar'!$AC$27:$AG$2644,2,0)</f>
        <v>#N/A</v>
      </c>
      <c r="H873" s="203"/>
      <c r="I873" s="186">
        <v>0</v>
      </c>
      <c r="J873" s="187">
        <v>0</v>
      </c>
      <c r="K873" s="187">
        <v>0</v>
      </c>
      <c r="L873" s="187">
        <v>0</v>
      </c>
      <c r="M873" s="187">
        <v>0</v>
      </c>
      <c r="N873" s="187">
        <v>0</v>
      </c>
      <c r="O873" s="187">
        <v>0</v>
      </c>
      <c r="P873" s="187">
        <v>0</v>
      </c>
      <c r="Q873" s="187">
        <v>0</v>
      </c>
      <c r="R873" s="187">
        <v>0</v>
      </c>
      <c r="S873" s="187">
        <v>0</v>
      </c>
      <c r="T873" s="73">
        <f t="shared" si="13"/>
        <v>0</v>
      </c>
    </row>
    <row r="874" spans="1:20" x14ac:dyDescent="0.2">
      <c r="A874" s="183" t="e">
        <f>VLOOKUP(D874,'Validaciones No Eliminar'!$AC$27:$AG$2644,5,0)</f>
        <v>#N/A</v>
      </c>
      <c r="B874" s="183" t="e">
        <f>VLOOKUP(D874,'Validaciones No Eliminar'!$AC$27:$AG$2644,4,0)</f>
        <v>#N/A</v>
      </c>
      <c r="E874" s="185" t="e">
        <f>VLOOKUP(D874,'Validaciones No Eliminar'!$AC$27:$AG$2644,3,0)</f>
        <v>#N/A</v>
      </c>
      <c r="F874" s="183" t="e">
        <f>VLOOKUP(D874,'Validaciones No Eliminar'!$AC$27:$AG$2644,2,0)</f>
        <v>#N/A</v>
      </c>
      <c r="H874" s="203"/>
      <c r="I874" s="186">
        <v>0</v>
      </c>
      <c r="J874" s="187">
        <v>0</v>
      </c>
      <c r="K874" s="187">
        <v>0</v>
      </c>
      <c r="L874" s="187">
        <v>0</v>
      </c>
      <c r="M874" s="187">
        <v>0</v>
      </c>
      <c r="N874" s="187">
        <v>0</v>
      </c>
      <c r="O874" s="187">
        <v>0</v>
      </c>
      <c r="P874" s="187">
        <v>0</v>
      </c>
      <c r="Q874" s="187">
        <v>0</v>
      </c>
      <c r="R874" s="187">
        <v>0</v>
      </c>
      <c r="S874" s="187">
        <v>0</v>
      </c>
      <c r="T874" s="73">
        <f t="shared" si="13"/>
        <v>0</v>
      </c>
    </row>
    <row r="875" spans="1:20" x14ac:dyDescent="0.2">
      <c r="A875" s="183" t="e">
        <f>VLOOKUP(D875,'Validaciones No Eliminar'!$AC$27:$AG$2644,5,0)</f>
        <v>#N/A</v>
      </c>
      <c r="B875" s="183" t="e">
        <f>VLOOKUP(D875,'Validaciones No Eliminar'!$AC$27:$AG$2644,4,0)</f>
        <v>#N/A</v>
      </c>
      <c r="E875" s="185" t="e">
        <f>VLOOKUP(D875,'Validaciones No Eliminar'!$AC$27:$AG$2644,3,0)</f>
        <v>#N/A</v>
      </c>
      <c r="F875" s="183" t="e">
        <f>VLOOKUP(D875,'Validaciones No Eliminar'!$AC$27:$AG$2644,2,0)</f>
        <v>#N/A</v>
      </c>
      <c r="H875" s="203"/>
      <c r="I875" s="186">
        <v>0</v>
      </c>
      <c r="J875" s="187">
        <v>0</v>
      </c>
      <c r="K875" s="187">
        <v>0</v>
      </c>
      <c r="L875" s="187">
        <v>0</v>
      </c>
      <c r="M875" s="187">
        <v>0</v>
      </c>
      <c r="N875" s="187">
        <v>0</v>
      </c>
      <c r="O875" s="187">
        <v>0</v>
      </c>
      <c r="P875" s="187">
        <v>0</v>
      </c>
      <c r="Q875" s="187">
        <v>0</v>
      </c>
      <c r="R875" s="187">
        <v>0</v>
      </c>
      <c r="S875" s="187">
        <v>0</v>
      </c>
      <c r="T875" s="73">
        <f t="shared" si="13"/>
        <v>0</v>
      </c>
    </row>
    <row r="876" spans="1:20" x14ac:dyDescent="0.2">
      <c r="A876" s="183" t="e">
        <f>VLOOKUP(D876,'Validaciones No Eliminar'!$AC$27:$AG$2644,5,0)</f>
        <v>#N/A</v>
      </c>
      <c r="B876" s="183" t="e">
        <f>VLOOKUP(D876,'Validaciones No Eliminar'!$AC$27:$AG$2644,4,0)</f>
        <v>#N/A</v>
      </c>
      <c r="E876" s="185" t="e">
        <f>VLOOKUP(D876,'Validaciones No Eliminar'!$AC$27:$AG$2644,3,0)</f>
        <v>#N/A</v>
      </c>
      <c r="F876" s="183" t="e">
        <f>VLOOKUP(D876,'Validaciones No Eliminar'!$AC$27:$AG$2644,2,0)</f>
        <v>#N/A</v>
      </c>
      <c r="H876" s="203"/>
      <c r="I876" s="186">
        <v>0</v>
      </c>
      <c r="J876" s="187">
        <v>0</v>
      </c>
      <c r="K876" s="187">
        <v>0</v>
      </c>
      <c r="L876" s="187">
        <v>0</v>
      </c>
      <c r="M876" s="187">
        <v>0</v>
      </c>
      <c r="N876" s="187">
        <v>0</v>
      </c>
      <c r="O876" s="187">
        <v>0</v>
      </c>
      <c r="P876" s="187">
        <v>0</v>
      </c>
      <c r="Q876" s="187">
        <v>0</v>
      </c>
      <c r="R876" s="187">
        <v>0</v>
      </c>
      <c r="S876" s="187">
        <v>0</v>
      </c>
      <c r="T876" s="73">
        <f t="shared" si="13"/>
        <v>0</v>
      </c>
    </row>
    <row r="877" spans="1:20" x14ac:dyDescent="0.2">
      <c r="A877" s="183" t="e">
        <f>VLOOKUP(D877,'Validaciones No Eliminar'!$AC$27:$AG$2644,5,0)</f>
        <v>#N/A</v>
      </c>
      <c r="B877" s="183" t="e">
        <f>VLOOKUP(D877,'Validaciones No Eliminar'!$AC$27:$AG$2644,4,0)</f>
        <v>#N/A</v>
      </c>
      <c r="E877" s="185" t="e">
        <f>VLOOKUP(D877,'Validaciones No Eliminar'!$AC$27:$AG$2644,3,0)</f>
        <v>#N/A</v>
      </c>
      <c r="F877" s="183" t="e">
        <f>VLOOKUP(D877,'Validaciones No Eliminar'!$AC$27:$AG$2644,2,0)</f>
        <v>#N/A</v>
      </c>
      <c r="H877" s="203"/>
      <c r="I877" s="186">
        <v>0</v>
      </c>
      <c r="J877" s="187">
        <v>0</v>
      </c>
      <c r="K877" s="187">
        <v>0</v>
      </c>
      <c r="L877" s="187">
        <v>0</v>
      </c>
      <c r="M877" s="187">
        <v>0</v>
      </c>
      <c r="N877" s="187">
        <v>0</v>
      </c>
      <c r="O877" s="187">
        <v>0</v>
      </c>
      <c r="P877" s="187">
        <v>0</v>
      </c>
      <c r="Q877" s="187">
        <v>0</v>
      </c>
      <c r="R877" s="187">
        <v>0</v>
      </c>
      <c r="S877" s="187">
        <v>0</v>
      </c>
      <c r="T877" s="73">
        <f t="shared" si="13"/>
        <v>0</v>
      </c>
    </row>
    <row r="878" spans="1:20" x14ac:dyDescent="0.2">
      <c r="A878" s="183" t="e">
        <f>VLOOKUP(D878,'Validaciones No Eliminar'!$AC$27:$AG$2644,5,0)</f>
        <v>#N/A</v>
      </c>
      <c r="B878" s="183" t="e">
        <f>VLOOKUP(D878,'Validaciones No Eliminar'!$AC$27:$AG$2644,4,0)</f>
        <v>#N/A</v>
      </c>
      <c r="E878" s="185" t="e">
        <f>VLOOKUP(D878,'Validaciones No Eliminar'!$AC$27:$AG$2644,3,0)</f>
        <v>#N/A</v>
      </c>
      <c r="F878" s="183" t="e">
        <f>VLOOKUP(D878,'Validaciones No Eliminar'!$AC$27:$AG$2644,2,0)</f>
        <v>#N/A</v>
      </c>
      <c r="H878" s="203"/>
      <c r="I878" s="186">
        <v>0</v>
      </c>
      <c r="J878" s="187">
        <v>0</v>
      </c>
      <c r="K878" s="187">
        <v>0</v>
      </c>
      <c r="L878" s="187">
        <v>0</v>
      </c>
      <c r="M878" s="187">
        <v>0</v>
      </c>
      <c r="N878" s="187">
        <v>0</v>
      </c>
      <c r="O878" s="187">
        <v>0</v>
      </c>
      <c r="P878" s="187">
        <v>0</v>
      </c>
      <c r="Q878" s="187">
        <v>0</v>
      </c>
      <c r="R878" s="187">
        <v>0</v>
      </c>
      <c r="S878" s="187">
        <v>0</v>
      </c>
      <c r="T878" s="73">
        <f t="shared" si="13"/>
        <v>0</v>
      </c>
    </row>
    <row r="879" spans="1:20" x14ac:dyDescent="0.2">
      <c r="A879" s="183" t="e">
        <f>VLOOKUP(D879,'Validaciones No Eliminar'!$AC$27:$AG$2644,5,0)</f>
        <v>#N/A</v>
      </c>
      <c r="B879" s="183" t="e">
        <f>VLOOKUP(D879,'Validaciones No Eliminar'!$AC$27:$AG$2644,4,0)</f>
        <v>#N/A</v>
      </c>
      <c r="E879" s="185" t="e">
        <f>VLOOKUP(D879,'Validaciones No Eliminar'!$AC$27:$AG$2644,3,0)</f>
        <v>#N/A</v>
      </c>
      <c r="F879" s="183" t="e">
        <f>VLOOKUP(D879,'Validaciones No Eliminar'!$AC$27:$AG$2644,2,0)</f>
        <v>#N/A</v>
      </c>
      <c r="H879" s="203"/>
      <c r="I879" s="186">
        <v>0</v>
      </c>
      <c r="J879" s="187">
        <v>0</v>
      </c>
      <c r="K879" s="187">
        <v>0</v>
      </c>
      <c r="L879" s="187">
        <v>0</v>
      </c>
      <c r="M879" s="187">
        <v>0</v>
      </c>
      <c r="N879" s="187">
        <v>0</v>
      </c>
      <c r="O879" s="187">
        <v>0</v>
      </c>
      <c r="P879" s="187">
        <v>0</v>
      </c>
      <c r="Q879" s="187">
        <v>0</v>
      </c>
      <c r="R879" s="187">
        <v>0</v>
      </c>
      <c r="S879" s="187">
        <v>0</v>
      </c>
      <c r="T879" s="73">
        <f t="shared" si="13"/>
        <v>0</v>
      </c>
    </row>
    <row r="880" spans="1:20" x14ac:dyDescent="0.2">
      <c r="A880" s="183" t="e">
        <f>VLOOKUP(D880,'Validaciones No Eliminar'!$AC$27:$AG$2644,5,0)</f>
        <v>#N/A</v>
      </c>
      <c r="B880" s="183" t="e">
        <f>VLOOKUP(D880,'Validaciones No Eliminar'!$AC$27:$AG$2644,4,0)</f>
        <v>#N/A</v>
      </c>
      <c r="E880" s="185" t="e">
        <f>VLOOKUP(D880,'Validaciones No Eliminar'!$AC$27:$AG$2644,3,0)</f>
        <v>#N/A</v>
      </c>
      <c r="F880" s="183" t="e">
        <f>VLOOKUP(D880,'Validaciones No Eliminar'!$AC$27:$AG$2644,2,0)</f>
        <v>#N/A</v>
      </c>
      <c r="H880" s="203"/>
      <c r="I880" s="186">
        <v>0</v>
      </c>
      <c r="J880" s="187">
        <v>0</v>
      </c>
      <c r="K880" s="187">
        <v>0</v>
      </c>
      <c r="L880" s="187">
        <v>0</v>
      </c>
      <c r="M880" s="187">
        <v>0</v>
      </c>
      <c r="N880" s="187">
        <v>0</v>
      </c>
      <c r="O880" s="187">
        <v>0</v>
      </c>
      <c r="P880" s="187">
        <v>0</v>
      </c>
      <c r="Q880" s="187">
        <v>0</v>
      </c>
      <c r="R880" s="187">
        <v>0</v>
      </c>
      <c r="S880" s="187">
        <v>0</v>
      </c>
      <c r="T880" s="73">
        <f t="shared" si="13"/>
        <v>0</v>
      </c>
    </row>
    <row r="881" spans="1:20" x14ac:dyDescent="0.2">
      <c r="A881" s="183" t="e">
        <f>VLOOKUP(D881,'Validaciones No Eliminar'!$AC$27:$AG$2644,5,0)</f>
        <v>#N/A</v>
      </c>
      <c r="B881" s="183" t="e">
        <f>VLOOKUP(D881,'Validaciones No Eliminar'!$AC$27:$AG$2644,4,0)</f>
        <v>#N/A</v>
      </c>
      <c r="E881" s="185" t="e">
        <f>VLOOKUP(D881,'Validaciones No Eliminar'!$AC$27:$AG$2644,3,0)</f>
        <v>#N/A</v>
      </c>
      <c r="F881" s="183" t="e">
        <f>VLOOKUP(D881,'Validaciones No Eliminar'!$AC$27:$AG$2644,2,0)</f>
        <v>#N/A</v>
      </c>
      <c r="H881" s="203"/>
      <c r="I881" s="186">
        <v>0</v>
      </c>
      <c r="J881" s="187">
        <v>0</v>
      </c>
      <c r="K881" s="187">
        <v>0</v>
      </c>
      <c r="L881" s="187">
        <v>0</v>
      </c>
      <c r="M881" s="187">
        <v>0</v>
      </c>
      <c r="N881" s="187">
        <v>0</v>
      </c>
      <c r="O881" s="187">
        <v>0</v>
      </c>
      <c r="P881" s="187">
        <v>0</v>
      </c>
      <c r="Q881" s="187">
        <v>0</v>
      </c>
      <c r="R881" s="187">
        <v>0</v>
      </c>
      <c r="S881" s="187">
        <v>0</v>
      </c>
      <c r="T881" s="73">
        <f t="shared" si="13"/>
        <v>0</v>
      </c>
    </row>
    <row r="882" spans="1:20" x14ac:dyDescent="0.2">
      <c r="A882" s="183" t="e">
        <f>VLOOKUP(D882,'Validaciones No Eliminar'!$AC$27:$AG$2644,5,0)</f>
        <v>#N/A</v>
      </c>
      <c r="B882" s="183" t="e">
        <f>VLOOKUP(D882,'Validaciones No Eliminar'!$AC$27:$AG$2644,4,0)</f>
        <v>#N/A</v>
      </c>
      <c r="E882" s="185" t="e">
        <f>VLOOKUP(D882,'Validaciones No Eliminar'!$AC$27:$AG$2644,3,0)</f>
        <v>#N/A</v>
      </c>
      <c r="F882" s="183" t="e">
        <f>VLOOKUP(D882,'Validaciones No Eliminar'!$AC$27:$AG$2644,2,0)</f>
        <v>#N/A</v>
      </c>
      <c r="H882" s="203"/>
      <c r="I882" s="186">
        <v>0</v>
      </c>
      <c r="J882" s="187">
        <v>0</v>
      </c>
      <c r="K882" s="187">
        <v>0</v>
      </c>
      <c r="L882" s="187">
        <v>0</v>
      </c>
      <c r="M882" s="187">
        <v>0</v>
      </c>
      <c r="N882" s="187">
        <v>0</v>
      </c>
      <c r="O882" s="187">
        <v>0</v>
      </c>
      <c r="P882" s="187">
        <v>0</v>
      </c>
      <c r="Q882" s="187">
        <v>0</v>
      </c>
      <c r="R882" s="187">
        <v>0</v>
      </c>
      <c r="S882" s="187">
        <v>0</v>
      </c>
      <c r="T882" s="73">
        <f t="shared" si="13"/>
        <v>0</v>
      </c>
    </row>
    <row r="883" spans="1:20" x14ac:dyDescent="0.2">
      <c r="A883" s="183" t="e">
        <f>VLOOKUP(D883,'Validaciones No Eliminar'!$AC$27:$AG$2644,5,0)</f>
        <v>#N/A</v>
      </c>
      <c r="B883" s="183" t="e">
        <f>VLOOKUP(D883,'Validaciones No Eliminar'!$AC$27:$AG$2644,4,0)</f>
        <v>#N/A</v>
      </c>
      <c r="E883" s="185" t="e">
        <f>VLOOKUP(D883,'Validaciones No Eliminar'!$AC$27:$AG$2644,3,0)</f>
        <v>#N/A</v>
      </c>
      <c r="F883" s="183" t="e">
        <f>VLOOKUP(D883,'Validaciones No Eliminar'!$AC$27:$AG$2644,2,0)</f>
        <v>#N/A</v>
      </c>
      <c r="H883" s="203"/>
      <c r="I883" s="186">
        <v>0</v>
      </c>
      <c r="J883" s="187">
        <v>0</v>
      </c>
      <c r="K883" s="187">
        <v>0</v>
      </c>
      <c r="L883" s="187">
        <v>0</v>
      </c>
      <c r="M883" s="187">
        <v>0</v>
      </c>
      <c r="N883" s="187">
        <v>0</v>
      </c>
      <c r="O883" s="187">
        <v>0</v>
      </c>
      <c r="P883" s="187">
        <v>0</v>
      </c>
      <c r="Q883" s="187">
        <v>0</v>
      </c>
      <c r="R883" s="187">
        <v>0</v>
      </c>
      <c r="S883" s="187">
        <v>0</v>
      </c>
      <c r="T883" s="73">
        <f t="shared" si="13"/>
        <v>0</v>
      </c>
    </row>
    <row r="884" spans="1:20" x14ac:dyDescent="0.2">
      <c r="A884" s="183" t="e">
        <f>VLOOKUP(D884,'Validaciones No Eliminar'!$AC$27:$AG$2644,5,0)</f>
        <v>#N/A</v>
      </c>
      <c r="B884" s="183" t="e">
        <f>VLOOKUP(D884,'Validaciones No Eliminar'!$AC$27:$AG$2644,4,0)</f>
        <v>#N/A</v>
      </c>
      <c r="E884" s="185" t="e">
        <f>VLOOKUP(D884,'Validaciones No Eliminar'!$AC$27:$AG$2644,3,0)</f>
        <v>#N/A</v>
      </c>
      <c r="F884" s="183" t="e">
        <f>VLOOKUP(D884,'Validaciones No Eliminar'!$AC$27:$AG$2644,2,0)</f>
        <v>#N/A</v>
      </c>
      <c r="H884" s="203"/>
      <c r="I884" s="186">
        <v>0</v>
      </c>
      <c r="J884" s="187">
        <v>0</v>
      </c>
      <c r="K884" s="187">
        <v>0</v>
      </c>
      <c r="L884" s="187">
        <v>0</v>
      </c>
      <c r="M884" s="187">
        <v>0</v>
      </c>
      <c r="N884" s="187">
        <v>0</v>
      </c>
      <c r="O884" s="187">
        <v>0</v>
      </c>
      <c r="P884" s="187">
        <v>0</v>
      </c>
      <c r="Q884" s="187">
        <v>0</v>
      </c>
      <c r="R884" s="187">
        <v>0</v>
      </c>
      <c r="S884" s="187">
        <v>0</v>
      </c>
      <c r="T884" s="73">
        <f t="shared" si="13"/>
        <v>0</v>
      </c>
    </row>
    <row r="885" spans="1:20" x14ac:dyDescent="0.2">
      <c r="A885" s="183" t="e">
        <f>VLOOKUP(D885,'Validaciones No Eliminar'!$AC$27:$AG$2644,5,0)</f>
        <v>#N/A</v>
      </c>
      <c r="B885" s="183" t="e">
        <f>VLOOKUP(D885,'Validaciones No Eliminar'!$AC$27:$AG$2644,4,0)</f>
        <v>#N/A</v>
      </c>
      <c r="E885" s="185" t="e">
        <f>VLOOKUP(D885,'Validaciones No Eliminar'!$AC$27:$AG$2644,3,0)</f>
        <v>#N/A</v>
      </c>
      <c r="F885" s="183" t="e">
        <f>VLOOKUP(D885,'Validaciones No Eliminar'!$AC$27:$AG$2644,2,0)</f>
        <v>#N/A</v>
      </c>
      <c r="H885" s="203"/>
      <c r="I885" s="186">
        <v>0</v>
      </c>
      <c r="J885" s="187">
        <v>0</v>
      </c>
      <c r="K885" s="187">
        <v>0</v>
      </c>
      <c r="L885" s="187">
        <v>0</v>
      </c>
      <c r="M885" s="187">
        <v>0</v>
      </c>
      <c r="N885" s="187">
        <v>0</v>
      </c>
      <c r="O885" s="187">
        <v>0</v>
      </c>
      <c r="P885" s="187">
        <v>0</v>
      </c>
      <c r="Q885" s="187">
        <v>0</v>
      </c>
      <c r="R885" s="187">
        <v>0</v>
      </c>
      <c r="S885" s="187">
        <v>0</v>
      </c>
      <c r="T885" s="73">
        <f t="shared" si="13"/>
        <v>0</v>
      </c>
    </row>
    <row r="886" spans="1:20" x14ac:dyDescent="0.2">
      <c r="A886" s="183" t="e">
        <f>VLOOKUP(D886,'Validaciones No Eliminar'!$AC$27:$AG$2644,5,0)</f>
        <v>#N/A</v>
      </c>
      <c r="B886" s="183" t="e">
        <f>VLOOKUP(D886,'Validaciones No Eliminar'!$AC$27:$AG$2644,4,0)</f>
        <v>#N/A</v>
      </c>
      <c r="E886" s="185" t="e">
        <f>VLOOKUP(D886,'Validaciones No Eliminar'!$AC$27:$AG$2644,3,0)</f>
        <v>#N/A</v>
      </c>
      <c r="F886" s="183" t="e">
        <f>VLOOKUP(D886,'Validaciones No Eliminar'!$AC$27:$AG$2644,2,0)</f>
        <v>#N/A</v>
      </c>
      <c r="H886" s="203"/>
      <c r="I886" s="186">
        <v>0</v>
      </c>
      <c r="J886" s="187">
        <v>0</v>
      </c>
      <c r="K886" s="187">
        <v>0</v>
      </c>
      <c r="L886" s="187">
        <v>0</v>
      </c>
      <c r="M886" s="187">
        <v>0</v>
      </c>
      <c r="N886" s="187">
        <v>0</v>
      </c>
      <c r="O886" s="187">
        <v>0</v>
      </c>
      <c r="P886" s="187">
        <v>0</v>
      </c>
      <c r="Q886" s="187">
        <v>0</v>
      </c>
      <c r="R886" s="187">
        <v>0</v>
      </c>
      <c r="S886" s="187">
        <v>0</v>
      </c>
      <c r="T886" s="73">
        <f t="shared" si="13"/>
        <v>0</v>
      </c>
    </row>
    <row r="887" spans="1:20" x14ac:dyDescent="0.2">
      <c r="A887" s="183" t="e">
        <f>VLOOKUP(D887,'Validaciones No Eliminar'!$AC$27:$AG$2644,5,0)</f>
        <v>#N/A</v>
      </c>
      <c r="B887" s="183" t="e">
        <f>VLOOKUP(D887,'Validaciones No Eliminar'!$AC$27:$AG$2644,4,0)</f>
        <v>#N/A</v>
      </c>
      <c r="E887" s="185" t="e">
        <f>VLOOKUP(D887,'Validaciones No Eliminar'!$AC$27:$AG$2644,3,0)</f>
        <v>#N/A</v>
      </c>
      <c r="F887" s="183" t="e">
        <f>VLOOKUP(D887,'Validaciones No Eliminar'!$AC$27:$AG$2644,2,0)</f>
        <v>#N/A</v>
      </c>
      <c r="H887" s="203"/>
      <c r="I887" s="186">
        <v>0</v>
      </c>
      <c r="J887" s="187">
        <v>0</v>
      </c>
      <c r="K887" s="187">
        <v>0</v>
      </c>
      <c r="L887" s="187">
        <v>0</v>
      </c>
      <c r="M887" s="187">
        <v>0</v>
      </c>
      <c r="N887" s="187">
        <v>0</v>
      </c>
      <c r="O887" s="187">
        <v>0</v>
      </c>
      <c r="P887" s="187">
        <v>0</v>
      </c>
      <c r="Q887" s="187">
        <v>0</v>
      </c>
      <c r="R887" s="187">
        <v>0</v>
      </c>
      <c r="S887" s="187">
        <v>0</v>
      </c>
      <c r="T887" s="73">
        <f t="shared" si="13"/>
        <v>0</v>
      </c>
    </row>
    <row r="888" spans="1:20" x14ac:dyDescent="0.2">
      <c r="A888" s="183" t="e">
        <f>VLOOKUP(D888,'Validaciones No Eliminar'!$AC$27:$AG$2644,5,0)</f>
        <v>#N/A</v>
      </c>
      <c r="B888" s="183" t="e">
        <f>VLOOKUP(D888,'Validaciones No Eliminar'!$AC$27:$AG$2644,4,0)</f>
        <v>#N/A</v>
      </c>
      <c r="E888" s="185" t="e">
        <f>VLOOKUP(D888,'Validaciones No Eliminar'!$AC$27:$AG$2644,3,0)</f>
        <v>#N/A</v>
      </c>
      <c r="F888" s="183" t="e">
        <f>VLOOKUP(D888,'Validaciones No Eliminar'!$AC$27:$AG$2644,2,0)</f>
        <v>#N/A</v>
      </c>
      <c r="H888" s="203"/>
      <c r="I888" s="186">
        <v>0</v>
      </c>
      <c r="J888" s="187">
        <v>0</v>
      </c>
      <c r="K888" s="187">
        <v>0</v>
      </c>
      <c r="L888" s="187">
        <v>0</v>
      </c>
      <c r="M888" s="187">
        <v>0</v>
      </c>
      <c r="N888" s="187">
        <v>0</v>
      </c>
      <c r="O888" s="187">
        <v>0</v>
      </c>
      <c r="P888" s="187">
        <v>0</v>
      </c>
      <c r="Q888" s="187">
        <v>0</v>
      </c>
      <c r="R888" s="187">
        <v>0</v>
      </c>
      <c r="S888" s="187">
        <v>0</v>
      </c>
      <c r="T888" s="73">
        <f t="shared" si="13"/>
        <v>0</v>
      </c>
    </row>
    <row r="889" spans="1:20" x14ac:dyDescent="0.2">
      <c r="A889" s="183" t="e">
        <f>VLOOKUP(D889,'Validaciones No Eliminar'!$AC$27:$AG$2644,5,0)</f>
        <v>#N/A</v>
      </c>
      <c r="B889" s="183" t="e">
        <f>VLOOKUP(D889,'Validaciones No Eliminar'!$AC$27:$AG$2644,4,0)</f>
        <v>#N/A</v>
      </c>
      <c r="E889" s="185" t="e">
        <f>VLOOKUP(D889,'Validaciones No Eliminar'!$AC$27:$AG$2644,3,0)</f>
        <v>#N/A</v>
      </c>
      <c r="F889" s="183" t="e">
        <f>VLOOKUP(D889,'Validaciones No Eliminar'!$AC$27:$AG$2644,2,0)</f>
        <v>#N/A</v>
      </c>
      <c r="H889" s="203"/>
      <c r="I889" s="186">
        <v>0</v>
      </c>
      <c r="J889" s="187">
        <v>0</v>
      </c>
      <c r="K889" s="187">
        <v>0</v>
      </c>
      <c r="L889" s="187">
        <v>0</v>
      </c>
      <c r="M889" s="187">
        <v>0</v>
      </c>
      <c r="N889" s="187">
        <v>0</v>
      </c>
      <c r="O889" s="187">
        <v>0</v>
      </c>
      <c r="P889" s="187">
        <v>0</v>
      </c>
      <c r="Q889" s="187">
        <v>0</v>
      </c>
      <c r="R889" s="187">
        <v>0</v>
      </c>
      <c r="S889" s="187">
        <v>0</v>
      </c>
      <c r="T889" s="73">
        <f t="shared" si="13"/>
        <v>0</v>
      </c>
    </row>
    <row r="890" spans="1:20" x14ac:dyDescent="0.2">
      <c r="A890" s="183" t="e">
        <f>VLOOKUP(D890,'Validaciones No Eliminar'!$AC$27:$AG$2644,5,0)</f>
        <v>#N/A</v>
      </c>
      <c r="B890" s="183" t="e">
        <f>VLOOKUP(D890,'Validaciones No Eliminar'!$AC$27:$AG$2644,4,0)</f>
        <v>#N/A</v>
      </c>
      <c r="E890" s="185" t="e">
        <f>VLOOKUP(D890,'Validaciones No Eliminar'!$AC$27:$AG$2644,3,0)</f>
        <v>#N/A</v>
      </c>
      <c r="F890" s="183" t="e">
        <f>VLOOKUP(D890,'Validaciones No Eliminar'!$AC$27:$AG$2644,2,0)</f>
        <v>#N/A</v>
      </c>
      <c r="H890" s="203"/>
      <c r="I890" s="186">
        <v>0</v>
      </c>
      <c r="J890" s="187">
        <v>0</v>
      </c>
      <c r="K890" s="187">
        <v>0</v>
      </c>
      <c r="L890" s="187">
        <v>0</v>
      </c>
      <c r="M890" s="187">
        <v>0</v>
      </c>
      <c r="N890" s="187">
        <v>0</v>
      </c>
      <c r="O890" s="187">
        <v>0</v>
      </c>
      <c r="P890" s="187">
        <v>0</v>
      </c>
      <c r="Q890" s="187">
        <v>0</v>
      </c>
      <c r="R890" s="187">
        <v>0</v>
      </c>
      <c r="S890" s="187">
        <v>0</v>
      </c>
      <c r="T890" s="73">
        <f t="shared" si="13"/>
        <v>0</v>
      </c>
    </row>
    <row r="891" spans="1:20" x14ac:dyDescent="0.2">
      <c r="A891" s="183" t="e">
        <f>VLOOKUP(D891,'Validaciones No Eliminar'!$AC$27:$AG$2644,5,0)</f>
        <v>#N/A</v>
      </c>
      <c r="B891" s="183" t="e">
        <f>VLOOKUP(D891,'Validaciones No Eliminar'!$AC$27:$AG$2644,4,0)</f>
        <v>#N/A</v>
      </c>
      <c r="E891" s="185" t="e">
        <f>VLOOKUP(D891,'Validaciones No Eliminar'!$AC$27:$AG$2644,3,0)</f>
        <v>#N/A</v>
      </c>
      <c r="F891" s="183" t="e">
        <f>VLOOKUP(D891,'Validaciones No Eliminar'!$AC$27:$AG$2644,2,0)</f>
        <v>#N/A</v>
      </c>
      <c r="H891" s="203"/>
      <c r="I891" s="186">
        <v>0</v>
      </c>
      <c r="J891" s="187">
        <v>0</v>
      </c>
      <c r="K891" s="187">
        <v>0</v>
      </c>
      <c r="L891" s="187">
        <v>0</v>
      </c>
      <c r="M891" s="187">
        <v>0</v>
      </c>
      <c r="N891" s="187">
        <v>0</v>
      </c>
      <c r="O891" s="187">
        <v>0</v>
      </c>
      <c r="P891" s="187">
        <v>0</v>
      </c>
      <c r="Q891" s="187">
        <v>0</v>
      </c>
      <c r="R891" s="187">
        <v>0</v>
      </c>
      <c r="S891" s="187">
        <v>0</v>
      </c>
      <c r="T891" s="73">
        <f t="shared" si="13"/>
        <v>0</v>
      </c>
    </row>
    <row r="892" spans="1:20" x14ac:dyDescent="0.2">
      <c r="A892" s="183" t="e">
        <f>VLOOKUP(D892,'Validaciones No Eliminar'!$AC$27:$AG$2644,5,0)</f>
        <v>#N/A</v>
      </c>
      <c r="B892" s="183" t="e">
        <f>VLOOKUP(D892,'Validaciones No Eliminar'!$AC$27:$AG$2644,4,0)</f>
        <v>#N/A</v>
      </c>
      <c r="E892" s="185" t="e">
        <f>VLOOKUP(D892,'Validaciones No Eliminar'!$AC$27:$AG$2644,3,0)</f>
        <v>#N/A</v>
      </c>
      <c r="F892" s="183" t="e">
        <f>VLOOKUP(D892,'Validaciones No Eliminar'!$AC$27:$AG$2644,2,0)</f>
        <v>#N/A</v>
      </c>
      <c r="H892" s="203"/>
      <c r="I892" s="186">
        <v>0</v>
      </c>
      <c r="J892" s="187">
        <v>0</v>
      </c>
      <c r="K892" s="187">
        <v>0</v>
      </c>
      <c r="L892" s="187">
        <v>0</v>
      </c>
      <c r="M892" s="187">
        <v>0</v>
      </c>
      <c r="N892" s="187">
        <v>0</v>
      </c>
      <c r="O892" s="187">
        <v>0</v>
      </c>
      <c r="P892" s="187">
        <v>0</v>
      </c>
      <c r="Q892" s="187">
        <v>0</v>
      </c>
      <c r="R892" s="187">
        <v>0</v>
      </c>
      <c r="S892" s="187">
        <v>0</v>
      </c>
      <c r="T892" s="73">
        <f t="shared" si="13"/>
        <v>0</v>
      </c>
    </row>
    <row r="893" spans="1:20" x14ac:dyDescent="0.2">
      <c r="A893" s="183" t="e">
        <f>VLOOKUP(D893,'Validaciones No Eliminar'!$AC$27:$AG$2644,5,0)</f>
        <v>#N/A</v>
      </c>
      <c r="B893" s="183" t="e">
        <f>VLOOKUP(D893,'Validaciones No Eliminar'!$AC$27:$AG$2644,4,0)</f>
        <v>#N/A</v>
      </c>
      <c r="E893" s="185" t="e">
        <f>VLOOKUP(D893,'Validaciones No Eliminar'!$AC$27:$AG$2644,3,0)</f>
        <v>#N/A</v>
      </c>
      <c r="F893" s="183" t="e">
        <f>VLOOKUP(D893,'Validaciones No Eliminar'!$AC$27:$AG$2644,2,0)</f>
        <v>#N/A</v>
      </c>
      <c r="H893" s="203"/>
      <c r="I893" s="186">
        <v>0</v>
      </c>
      <c r="J893" s="187">
        <v>0</v>
      </c>
      <c r="K893" s="187">
        <v>0</v>
      </c>
      <c r="L893" s="187">
        <v>0</v>
      </c>
      <c r="M893" s="187">
        <v>0</v>
      </c>
      <c r="N893" s="187">
        <v>0</v>
      </c>
      <c r="O893" s="187">
        <v>0</v>
      </c>
      <c r="P893" s="187">
        <v>0</v>
      </c>
      <c r="Q893" s="187">
        <v>0</v>
      </c>
      <c r="R893" s="187">
        <v>0</v>
      </c>
      <c r="S893" s="187">
        <v>0</v>
      </c>
      <c r="T893" s="73">
        <f t="shared" si="13"/>
        <v>0</v>
      </c>
    </row>
    <row r="894" spans="1:20" x14ac:dyDescent="0.2">
      <c r="A894" s="183" t="e">
        <f>VLOOKUP(D894,'Validaciones No Eliminar'!$AC$27:$AG$2644,5,0)</f>
        <v>#N/A</v>
      </c>
      <c r="B894" s="183" t="e">
        <f>VLOOKUP(D894,'Validaciones No Eliminar'!$AC$27:$AG$2644,4,0)</f>
        <v>#N/A</v>
      </c>
      <c r="E894" s="185" t="e">
        <f>VLOOKUP(D894,'Validaciones No Eliminar'!$AC$27:$AG$2644,3,0)</f>
        <v>#N/A</v>
      </c>
      <c r="F894" s="183" t="e">
        <f>VLOOKUP(D894,'Validaciones No Eliminar'!$AC$27:$AG$2644,2,0)</f>
        <v>#N/A</v>
      </c>
      <c r="H894" s="203"/>
      <c r="I894" s="186">
        <v>0</v>
      </c>
      <c r="J894" s="187">
        <v>0</v>
      </c>
      <c r="K894" s="187">
        <v>0</v>
      </c>
      <c r="L894" s="187">
        <v>0</v>
      </c>
      <c r="M894" s="187">
        <v>0</v>
      </c>
      <c r="N894" s="187">
        <v>0</v>
      </c>
      <c r="O894" s="187">
        <v>0</v>
      </c>
      <c r="P894" s="187">
        <v>0</v>
      </c>
      <c r="Q894" s="187">
        <v>0</v>
      </c>
      <c r="R894" s="187">
        <v>0</v>
      </c>
      <c r="S894" s="187">
        <v>0</v>
      </c>
      <c r="T894" s="73">
        <f t="shared" si="13"/>
        <v>0</v>
      </c>
    </row>
    <row r="895" spans="1:20" x14ac:dyDescent="0.2">
      <c r="A895" s="183" t="e">
        <f>VLOOKUP(D895,'Validaciones No Eliminar'!$AC$27:$AG$2644,5,0)</f>
        <v>#N/A</v>
      </c>
      <c r="B895" s="183" t="e">
        <f>VLOOKUP(D895,'Validaciones No Eliminar'!$AC$27:$AG$2644,4,0)</f>
        <v>#N/A</v>
      </c>
      <c r="E895" s="185" t="e">
        <f>VLOOKUP(D895,'Validaciones No Eliminar'!$AC$27:$AG$2644,3,0)</f>
        <v>#N/A</v>
      </c>
      <c r="F895" s="183" t="e">
        <f>VLOOKUP(D895,'Validaciones No Eliminar'!$AC$27:$AG$2644,2,0)</f>
        <v>#N/A</v>
      </c>
      <c r="H895" s="203"/>
      <c r="I895" s="186">
        <v>0</v>
      </c>
      <c r="J895" s="187">
        <v>0</v>
      </c>
      <c r="K895" s="187">
        <v>0</v>
      </c>
      <c r="L895" s="187">
        <v>0</v>
      </c>
      <c r="M895" s="187">
        <v>0</v>
      </c>
      <c r="N895" s="187">
        <v>0</v>
      </c>
      <c r="O895" s="187">
        <v>0</v>
      </c>
      <c r="P895" s="187">
        <v>0</v>
      </c>
      <c r="Q895" s="187">
        <v>0</v>
      </c>
      <c r="R895" s="187">
        <v>0</v>
      </c>
      <c r="S895" s="187">
        <v>0</v>
      </c>
      <c r="T895" s="73">
        <f t="shared" si="13"/>
        <v>0</v>
      </c>
    </row>
    <row r="896" spans="1:20" x14ac:dyDescent="0.2">
      <c r="A896" s="183" t="e">
        <f>VLOOKUP(D896,'Validaciones No Eliminar'!$AC$27:$AG$2644,5,0)</f>
        <v>#N/A</v>
      </c>
      <c r="B896" s="183" t="e">
        <f>VLOOKUP(D896,'Validaciones No Eliminar'!$AC$27:$AG$2644,4,0)</f>
        <v>#N/A</v>
      </c>
      <c r="E896" s="185" t="e">
        <f>VLOOKUP(D896,'Validaciones No Eliminar'!$AC$27:$AG$2644,3,0)</f>
        <v>#N/A</v>
      </c>
      <c r="F896" s="183" t="e">
        <f>VLOOKUP(D896,'Validaciones No Eliminar'!$AC$27:$AG$2644,2,0)</f>
        <v>#N/A</v>
      </c>
      <c r="H896" s="203"/>
      <c r="I896" s="186">
        <v>0</v>
      </c>
      <c r="J896" s="187">
        <v>0</v>
      </c>
      <c r="K896" s="187">
        <v>0</v>
      </c>
      <c r="L896" s="187">
        <v>0</v>
      </c>
      <c r="M896" s="187">
        <v>0</v>
      </c>
      <c r="N896" s="187">
        <v>0</v>
      </c>
      <c r="O896" s="187">
        <v>0</v>
      </c>
      <c r="P896" s="187">
        <v>0</v>
      </c>
      <c r="Q896" s="187">
        <v>0</v>
      </c>
      <c r="R896" s="187">
        <v>0</v>
      </c>
      <c r="S896" s="187">
        <v>0</v>
      </c>
      <c r="T896" s="73">
        <f t="shared" si="13"/>
        <v>0</v>
      </c>
    </row>
    <row r="897" spans="1:20" x14ac:dyDescent="0.2">
      <c r="A897" s="183" t="e">
        <f>VLOOKUP(D897,'Validaciones No Eliminar'!$AC$27:$AG$2644,5,0)</f>
        <v>#N/A</v>
      </c>
      <c r="B897" s="183" t="e">
        <f>VLOOKUP(D897,'Validaciones No Eliminar'!$AC$27:$AG$2644,4,0)</f>
        <v>#N/A</v>
      </c>
      <c r="E897" s="185" t="e">
        <f>VLOOKUP(D897,'Validaciones No Eliminar'!$AC$27:$AG$2644,3,0)</f>
        <v>#N/A</v>
      </c>
      <c r="F897" s="183" t="e">
        <f>VLOOKUP(D897,'Validaciones No Eliminar'!$AC$27:$AG$2644,2,0)</f>
        <v>#N/A</v>
      </c>
      <c r="H897" s="203"/>
      <c r="I897" s="186">
        <v>0</v>
      </c>
      <c r="J897" s="187">
        <v>0</v>
      </c>
      <c r="K897" s="187">
        <v>0</v>
      </c>
      <c r="L897" s="187">
        <v>0</v>
      </c>
      <c r="M897" s="187">
        <v>0</v>
      </c>
      <c r="N897" s="187">
        <v>0</v>
      </c>
      <c r="O897" s="187">
        <v>0</v>
      </c>
      <c r="P897" s="187">
        <v>0</v>
      </c>
      <c r="Q897" s="187">
        <v>0</v>
      </c>
      <c r="R897" s="187">
        <v>0</v>
      </c>
      <c r="S897" s="187">
        <v>0</v>
      </c>
      <c r="T897" s="73">
        <f t="shared" si="13"/>
        <v>0</v>
      </c>
    </row>
    <row r="898" spans="1:20" x14ac:dyDescent="0.2">
      <c r="A898" s="183" t="e">
        <f>VLOOKUP(D898,'Validaciones No Eliminar'!$AC$27:$AG$2644,5,0)</f>
        <v>#N/A</v>
      </c>
      <c r="B898" s="183" t="e">
        <f>VLOOKUP(D898,'Validaciones No Eliminar'!$AC$27:$AG$2644,4,0)</f>
        <v>#N/A</v>
      </c>
      <c r="E898" s="185" t="e">
        <f>VLOOKUP(D898,'Validaciones No Eliminar'!$AC$27:$AG$2644,3,0)</f>
        <v>#N/A</v>
      </c>
      <c r="F898" s="183" t="e">
        <f>VLOOKUP(D898,'Validaciones No Eliminar'!$AC$27:$AG$2644,2,0)</f>
        <v>#N/A</v>
      </c>
      <c r="H898" s="203"/>
      <c r="I898" s="186">
        <v>0</v>
      </c>
      <c r="J898" s="187">
        <v>0</v>
      </c>
      <c r="K898" s="187">
        <v>0</v>
      </c>
      <c r="L898" s="187">
        <v>0</v>
      </c>
      <c r="M898" s="187">
        <v>0</v>
      </c>
      <c r="N898" s="187">
        <v>0</v>
      </c>
      <c r="O898" s="187">
        <v>0</v>
      </c>
      <c r="P898" s="187">
        <v>0</v>
      </c>
      <c r="Q898" s="187">
        <v>0</v>
      </c>
      <c r="R898" s="187">
        <v>0</v>
      </c>
      <c r="S898" s="187">
        <v>0</v>
      </c>
      <c r="T898" s="73">
        <f t="shared" si="13"/>
        <v>0</v>
      </c>
    </row>
    <row r="899" spans="1:20" x14ac:dyDescent="0.2">
      <c r="A899" s="183" t="e">
        <f>VLOOKUP(D899,'Validaciones No Eliminar'!$AC$27:$AG$2644,5,0)</f>
        <v>#N/A</v>
      </c>
      <c r="B899" s="183" t="e">
        <f>VLOOKUP(D899,'Validaciones No Eliminar'!$AC$27:$AG$2644,4,0)</f>
        <v>#N/A</v>
      </c>
      <c r="E899" s="185" t="e">
        <f>VLOOKUP(D899,'Validaciones No Eliminar'!$AC$27:$AG$2644,3,0)</f>
        <v>#N/A</v>
      </c>
      <c r="F899" s="183" t="e">
        <f>VLOOKUP(D899,'Validaciones No Eliminar'!$AC$27:$AG$2644,2,0)</f>
        <v>#N/A</v>
      </c>
      <c r="H899" s="203"/>
      <c r="I899" s="186">
        <v>0</v>
      </c>
      <c r="J899" s="187">
        <v>0</v>
      </c>
      <c r="K899" s="187">
        <v>0</v>
      </c>
      <c r="L899" s="187">
        <v>0</v>
      </c>
      <c r="M899" s="187">
        <v>0</v>
      </c>
      <c r="N899" s="187">
        <v>0</v>
      </c>
      <c r="O899" s="187">
        <v>0</v>
      </c>
      <c r="P899" s="187">
        <v>0</v>
      </c>
      <c r="Q899" s="187">
        <v>0</v>
      </c>
      <c r="R899" s="187">
        <v>0</v>
      </c>
      <c r="S899" s="187">
        <v>0</v>
      </c>
      <c r="T899" s="73">
        <f t="shared" ref="T899:T962" si="14">SUM(J899:S899)</f>
        <v>0</v>
      </c>
    </row>
    <row r="900" spans="1:20" x14ac:dyDescent="0.2">
      <c r="A900" s="183" t="e">
        <f>VLOOKUP(D900,'Validaciones No Eliminar'!$AC$27:$AG$2644,5,0)</f>
        <v>#N/A</v>
      </c>
      <c r="B900" s="183" t="e">
        <f>VLOOKUP(D900,'Validaciones No Eliminar'!$AC$27:$AG$2644,4,0)</f>
        <v>#N/A</v>
      </c>
      <c r="E900" s="185" t="e">
        <f>VLOOKUP(D900,'Validaciones No Eliminar'!$AC$27:$AG$2644,3,0)</f>
        <v>#N/A</v>
      </c>
      <c r="F900" s="183" t="e">
        <f>VLOOKUP(D900,'Validaciones No Eliminar'!$AC$27:$AG$2644,2,0)</f>
        <v>#N/A</v>
      </c>
      <c r="H900" s="203"/>
      <c r="I900" s="186">
        <v>0</v>
      </c>
      <c r="J900" s="187">
        <v>0</v>
      </c>
      <c r="K900" s="187">
        <v>0</v>
      </c>
      <c r="L900" s="187">
        <v>0</v>
      </c>
      <c r="M900" s="187">
        <v>0</v>
      </c>
      <c r="N900" s="187">
        <v>0</v>
      </c>
      <c r="O900" s="187">
        <v>0</v>
      </c>
      <c r="P900" s="187">
        <v>0</v>
      </c>
      <c r="Q900" s="187">
        <v>0</v>
      </c>
      <c r="R900" s="187">
        <v>0</v>
      </c>
      <c r="S900" s="187">
        <v>0</v>
      </c>
      <c r="T900" s="73">
        <f t="shared" si="14"/>
        <v>0</v>
      </c>
    </row>
    <row r="901" spans="1:20" x14ac:dyDescent="0.2">
      <c r="A901" s="183" t="e">
        <f>VLOOKUP(D901,'Validaciones No Eliminar'!$AC$27:$AG$2644,5,0)</f>
        <v>#N/A</v>
      </c>
      <c r="B901" s="183" t="e">
        <f>VLOOKUP(D901,'Validaciones No Eliminar'!$AC$27:$AG$2644,4,0)</f>
        <v>#N/A</v>
      </c>
      <c r="E901" s="185" t="e">
        <f>VLOOKUP(D901,'Validaciones No Eliminar'!$AC$27:$AG$2644,3,0)</f>
        <v>#N/A</v>
      </c>
      <c r="F901" s="183" t="e">
        <f>VLOOKUP(D901,'Validaciones No Eliminar'!$AC$27:$AG$2644,2,0)</f>
        <v>#N/A</v>
      </c>
      <c r="H901" s="203"/>
      <c r="I901" s="186">
        <v>0</v>
      </c>
      <c r="J901" s="187">
        <v>0</v>
      </c>
      <c r="K901" s="187">
        <v>0</v>
      </c>
      <c r="L901" s="187">
        <v>0</v>
      </c>
      <c r="M901" s="187">
        <v>0</v>
      </c>
      <c r="N901" s="187">
        <v>0</v>
      </c>
      <c r="O901" s="187">
        <v>0</v>
      </c>
      <c r="P901" s="187">
        <v>0</v>
      </c>
      <c r="Q901" s="187">
        <v>0</v>
      </c>
      <c r="R901" s="187">
        <v>0</v>
      </c>
      <c r="S901" s="187">
        <v>0</v>
      </c>
      <c r="T901" s="73">
        <f t="shared" si="14"/>
        <v>0</v>
      </c>
    </row>
    <row r="902" spans="1:20" x14ac:dyDescent="0.2">
      <c r="A902" s="183" t="e">
        <f>VLOOKUP(D902,'Validaciones No Eliminar'!$AC$27:$AG$2644,5,0)</f>
        <v>#N/A</v>
      </c>
      <c r="B902" s="183" t="e">
        <f>VLOOKUP(D902,'Validaciones No Eliminar'!$AC$27:$AG$2644,4,0)</f>
        <v>#N/A</v>
      </c>
      <c r="E902" s="185" t="e">
        <f>VLOOKUP(D902,'Validaciones No Eliminar'!$AC$27:$AG$2644,3,0)</f>
        <v>#N/A</v>
      </c>
      <c r="F902" s="183" t="e">
        <f>VLOOKUP(D902,'Validaciones No Eliminar'!$AC$27:$AG$2644,2,0)</f>
        <v>#N/A</v>
      </c>
      <c r="H902" s="203"/>
      <c r="I902" s="186">
        <v>0</v>
      </c>
      <c r="J902" s="187">
        <v>0</v>
      </c>
      <c r="K902" s="187">
        <v>0</v>
      </c>
      <c r="L902" s="187">
        <v>0</v>
      </c>
      <c r="M902" s="187">
        <v>0</v>
      </c>
      <c r="N902" s="187">
        <v>0</v>
      </c>
      <c r="O902" s="187">
        <v>0</v>
      </c>
      <c r="P902" s="187">
        <v>0</v>
      </c>
      <c r="Q902" s="187">
        <v>0</v>
      </c>
      <c r="R902" s="187">
        <v>0</v>
      </c>
      <c r="S902" s="187">
        <v>0</v>
      </c>
      <c r="T902" s="73">
        <f t="shared" si="14"/>
        <v>0</v>
      </c>
    </row>
    <row r="903" spans="1:20" x14ac:dyDescent="0.2">
      <c r="A903" s="183" t="e">
        <f>VLOOKUP(D903,'Validaciones No Eliminar'!$AC$27:$AG$2644,5,0)</f>
        <v>#N/A</v>
      </c>
      <c r="B903" s="183" t="e">
        <f>VLOOKUP(D903,'Validaciones No Eliminar'!$AC$27:$AG$2644,4,0)</f>
        <v>#N/A</v>
      </c>
      <c r="E903" s="185" t="e">
        <f>VLOOKUP(D903,'Validaciones No Eliminar'!$AC$27:$AG$2644,3,0)</f>
        <v>#N/A</v>
      </c>
      <c r="F903" s="183" t="e">
        <f>VLOOKUP(D903,'Validaciones No Eliminar'!$AC$27:$AG$2644,2,0)</f>
        <v>#N/A</v>
      </c>
      <c r="H903" s="203"/>
      <c r="I903" s="186">
        <v>0</v>
      </c>
      <c r="J903" s="187">
        <v>0</v>
      </c>
      <c r="K903" s="187">
        <v>0</v>
      </c>
      <c r="L903" s="187">
        <v>0</v>
      </c>
      <c r="M903" s="187">
        <v>0</v>
      </c>
      <c r="N903" s="187">
        <v>0</v>
      </c>
      <c r="O903" s="187">
        <v>0</v>
      </c>
      <c r="P903" s="187">
        <v>0</v>
      </c>
      <c r="Q903" s="187">
        <v>0</v>
      </c>
      <c r="R903" s="187">
        <v>0</v>
      </c>
      <c r="S903" s="187">
        <v>0</v>
      </c>
      <c r="T903" s="73">
        <f t="shared" si="14"/>
        <v>0</v>
      </c>
    </row>
    <row r="904" spans="1:20" x14ac:dyDescent="0.2">
      <c r="A904" s="183" t="e">
        <f>VLOOKUP(D904,'Validaciones No Eliminar'!$AC$27:$AG$2644,5,0)</f>
        <v>#N/A</v>
      </c>
      <c r="B904" s="183" t="e">
        <f>VLOOKUP(D904,'Validaciones No Eliminar'!$AC$27:$AG$2644,4,0)</f>
        <v>#N/A</v>
      </c>
      <c r="E904" s="185" t="e">
        <f>VLOOKUP(D904,'Validaciones No Eliminar'!$AC$27:$AG$2644,3,0)</f>
        <v>#N/A</v>
      </c>
      <c r="F904" s="183" t="e">
        <f>VLOOKUP(D904,'Validaciones No Eliminar'!$AC$27:$AG$2644,2,0)</f>
        <v>#N/A</v>
      </c>
      <c r="H904" s="203"/>
      <c r="I904" s="186">
        <v>0</v>
      </c>
      <c r="J904" s="187">
        <v>0</v>
      </c>
      <c r="K904" s="187">
        <v>0</v>
      </c>
      <c r="L904" s="187">
        <v>0</v>
      </c>
      <c r="M904" s="187">
        <v>0</v>
      </c>
      <c r="N904" s="187">
        <v>0</v>
      </c>
      <c r="O904" s="187">
        <v>0</v>
      </c>
      <c r="P904" s="187">
        <v>0</v>
      </c>
      <c r="Q904" s="187">
        <v>0</v>
      </c>
      <c r="R904" s="187">
        <v>0</v>
      </c>
      <c r="S904" s="187">
        <v>0</v>
      </c>
      <c r="T904" s="73">
        <f t="shared" si="14"/>
        <v>0</v>
      </c>
    </row>
    <row r="905" spans="1:20" x14ac:dyDescent="0.2">
      <c r="A905" s="183" t="e">
        <f>VLOOKUP(D905,'Validaciones No Eliminar'!$AC$27:$AG$2644,5,0)</f>
        <v>#N/A</v>
      </c>
      <c r="B905" s="183" t="e">
        <f>VLOOKUP(D905,'Validaciones No Eliminar'!$AC$27:$AG$2644,4,0)</f>
        <v>#N/A</v>
      </c>
      <c r="E905" s="185" t="e">
        <f>VLOOKUP(D905,'Validaciones No Eliminar'!$AC$27:$AG$2644,3,0)</f>
        <v>#N/A</v>
      </c>
      <c r="F905" s="183" t="e">
        <f>VLOOKUP(D905,'Validaciones No Eliminar'!$AC$27:$AG$2644,2,0)</f>
        <v>#N/A</v>
      </c>
      <c r="H905" s="203"/>
      <c r="I905" s="186">
        <v>0</v>
      </c>
      <c r="J905" s="187">
        <v>0</v>
      </c>
      <c r="K905" s="187">
        <v>0</v>
      </c>
      <c r="L905" s="187">
        <v>0</v>
      </c>
      <c r="M905" s="187">
        <v>0</v>
      </c>
      <c r="N905" s="187">
        <v>0</v>
      </c>
      <c r="O905" s="187">
        <v>0</v>
      </c>
      <c r="P905" s="187">
        <v>0</v>
      </c>
      <c r="Q905" s="187">
        <v>0</v>
      </c>
      <c r="R905" s="187">
        <v>0</v>
      </c>
      <c r="S905" s="187">
        <v>0</v>
      </c>
      <c r="T905" s="73">
        <f t="shared" si="14"/>
        <v>0</v>
      </c>
    </row>
    <row r="906" spans="1:20" x14ac:dyDescent="0.2">
      <c r="A906" s="183" t="e">
        <f>VLOOKUP(D906,'Validaciones No Eliminar'!$AC$27:$AG$2644,5,0)</f>
        <v>#N/A</v>
      </c>
      <c r="B906" s="183" t="e">
        <f>VLOOKUP(D906,'Validaciones No Eliminar'!$AC$27:$AG$2644,4,0)</f>
        <v>#N/A</v>
      </c>
      <c r="E906" s="185" t="e">
        <f>VLOOKUP(D906,'Validaciones No Eliminar'!$AC$27:$AG$2644,3,0)</f>
        <v>#N/A</v>
      </c>
      <c r="F906" s="183" t="e">
        <f>VLOOKUP(D906,'Validaciones No Eliminar'!$AC$27:$AG$2644,2,0)</f>
        <v>#N/A</v>
      </c>
      <c r="H906" s="203"/>
      <c r="I906" s="186">
        <v>0</v>
      </c>
      <c r="J906" s="187">
        <v>0</v>
      </c>
      <c r="K906" s="187">
        <v>0</v>
      </c>
      <c r="L906" s="187">
        <v>0</v>
      </c>
      <c r="M906" s="187">
        <v>0</v>
      </c>
      <c r="N906" s="187">
        <v>0</v>
      </c>
      <c r="O906" s="187">
        <v>0</v>
      </c>
      <c r="P906" s="187">
        <v>0</v>
      </c>
      <c r="Q906" s="187">
        <v>0</v>
      </c>
      <c r="R906" s="187">
        <v>0</v>
      </c>
      <c r="S906" s="187">
        <v>0</v>
      </c>
      <c r="T906" s="73">
        <f t="shared" si="14"/>
        <v>0</v>
      </c>
    </row>
    <row r="907" spans="1:20" x14ac:dyDescent="0.2">
      <c r="A907" s="183" t="e">
        <f>VLOOKUP(D907,'Validaciones No Eliminar'!$AC$27:$AG$2644,5,0)</f>
        <v>#N/A</v>
      </c>
      <c r="B907" s="183" t="e">
        <f>VLOOKUP(D907,'Validaciones No Eliminar'!$AC$27:$AG$2644,4,0)</f>
        <v>#N/A</v>
      </c>
      <c r="E907" s="185" t="e">
        <f>VLOOKUP(D907,'Validaciones No Eliminar'!$AC$27:$AG$2644,3,0)</f>
        <v>#N/A</v>
      </c>
      <c r="F907" s="183" t="e">
        <f>VLOOKUP(D907,'Validaciones No Eliminar'!$AC$27:$AG$2644,2,0)</f>
        <v>#N/A</v>
      </c>
      <c r="H907" s="203"/>
      <c r="I907" s="186">
        <v>0</v>
      </c>
      <c r="J907" s="187">
        <v>0</v>
      </c>
      <c r="K907" s="187">
        <v>0</v>
      </c>
      <c r="L907" s="187">
        <v>0</v>
      </c>
      <c r="M907" s="187">
        <v>0</v>
      </c>
      <c r="N907" s="187">
        <v>0</v>
      </c>
      <c r="O907" s="187">
        <v>0</v>
      </c>
      <c r="P907" s="187">
        <v>0</v>
      </c>
      <c r="Q907" s="187">
        <v>0</v>
      </c>
      <c r="R907" s="187">
        <v>0</v>
      </c>
      <c r="S907" s="187">
        <v>0</v>
      </c>
      <c r="T907" s="73">
        <f t="shared" si="14"/>
        <v>0</v>
      </c>
    </row>
    <row r="908" spans="1:20" x14ac:dyDescent="0.2">
      <c r="A908" s="183" t="e">
        <f>VLOOKUP(D908,'Validaciones No Eliminar'!$AC$27:$AG$2644,5,0)</f>
        <v>#N/A</v>
      </c>
      <c r="B908" s="183" t="e">
        <f>VLOOKUP(D908,'Validaciones No Eliminar'!$AC$27:$AG$2644,4,0)</f>
        <v>#N/A</v>
      </c>
      <c r="E908" s="185" t="e">
        <f>VLOOKUP(D908,'Validaciones No Eliminar'!$AC$27:$AG$2644,3,0)</f>
        <v>#N/A</v>
      </c>
      <c r="F908" s="183" t="e">
        <f>VLOOKUP(D908,'Validaciones No Eliminar'!$AC$27:$AG$2644,2,0)</f>
        <v>#N/A</v>
      </c>
      <c r="H908" s="203"/>
      <c r="I908" s="186">
        <v>0</v>
      </c>
      <c r="J908" s="187">
        <v>0</v>
      </c>
      <c r="K908" s="187">
        <v>0</v>
      </c>
      <c r="L908" s="187">
        <v>0</v>
      </c>
      <c r="M908" s="187">
        <v>0</v>
      </c>
      <c r="N908" s="187">
        <v>0</v>
      </c>
      <c r="O908" s="187">
        <v>0</v>
      </c>
      <c r="P908" s="187">
        <v>0</v>
      </c>
      <c r="Q908" s="187">
        <v>0</v>
      </c>
      <c r="R908" s="187">
        <v>0</v>
      </c>
      <c r="S908" s="187">
        <v>0</v>
      </c>
      <c r="T908" s="73">
        <f t="shared" si="14"/>
        <v>0</v>
      </c>
    </row>
    <row r="909" spans="1:20" x14ac:dyDescent="0.2">
      <c r="A909" s="183" t="e">
        <f>VLOOKUP(D909,'Validaciones No Eliminar'!$AC$27:$AG$2644,5,0)</f>
        <v>#N/A</v>
      </c>
      <c r="B909" s="183" t="e">
        <f>VLOOKUP(D909,'Validaciones No Eliminar'!$AC$27:$AG$2644,4,0)</f>
        <v>#N/A</v>
      </c>
      <c r="E909" s="185" t="e">
        <f>VLOOKUP(D909,'Validaciones No Eliminar'!$AC$27:$AG$2644,3,0)</f>
        <v>#N/A</v>
      </c>
      <c r="F909" s="183" t="e">
        <f>VLOOKUP(D909,'Validaciones No Eliminar'!$AC$27:$AG$2644,2,0)</f>
        <v>#N/A</v>
      </c>
      <c r="H909" s="203"/>
      <c r="I909" s="186">
        <v>0</v>
      </c>
      <c r="J909" s="187">
        <v>0</v>
      </c>
      <c r="K909" s="187">
        <v>0</v>
      </c>
      <c r="L909" s="187">
        <v>0</v>
      </c>
      <c r="M909" s="187">
        <v>0</v>
      </c>
      <c r="N909" s="187">
        <v>0</v>
      </c>
      <c r="O909" s="187">
        <v>0</v>
      </c>
      <c r="P909" s="187">
        <v>0</v>
      </c>
      <c r="Q909" s="187">
        <v>0</v>
      </c>
      <c r="R909" s="187">
        <v>0</v>
      </c>
      <c r="S909" s="187">
        <v>0</v>
      </c>
      <c r="T909" s="73">
        <f t="shared" si="14"/>
        <v>0</v>
      </c>
    </row>
    <row r="910" spans="1:20" x14ac:dyDescent="0.2">
      <c r="A910" s="183" t="e">
        <f>VLOOKUP(D910,'Validaciones No Eliminar'!$AC$27:$AG$2644,5,0)</f>
        <v>#N/A</v>
      </c>
      <c r="B910" s="183" t="e">
        <f>VLOOKUP(D910,'Validaciones No Eliminar'!$AC$27:$AG$2644,4,0)</f>
        <v>#N/A</v>
      </c>
      <c r="E910" s="185" t="e">
        <f>VLOOKUP(D910,'Validaciones No Eliminar'!$AC$27:$AG$2644,3,0)</f>
        <v>#N/A</v>
      </c>
      <c r="F910" s="183" t="e">
        <f>VLOOKUP(D910,'Validaciones No Eliminar'!$AC$27:$AG$2644,2,0)</f>
        <v>#N/A</v>
      </c>
      <c r="H910" s="203"/>
      <c r="I910" s="186">
        <v>0</v>
      </c>
      <c r="J910" s="187">
        <v>0</v>
      </c>
      <c r="K910" s="187">
        <v>0</v>
      </c>
      <c r="L910" s="187">
        <v>0</v>
      </c>
      <c r="M910" s="187">
        <v>0</v>
      </c>
      <c r="N910" s="187">
        <v>0</v>
      </c>
      <c r="O910" s="187">
        <v>0</v>
      </c>
      <c r="P910" s="187">
        <v>0</v>
      </c>
      <c r="Q910" s="187">
        <v>0</v>
      </c>
      <c r="R910" s="187">
        <v>0</v>
      </c>
      <c r="S910" s="187">
        <v>0</v>
      </c>
      <c r="T910" s="73">
        <f t="shared" si="14"/>
        <v>0</v>
      </c>
    </row>
    <row r="911" spans="1:20" x14ac:dyDescent="0.2">
      <c r="A911" s="183" t="e">
        <f>VLOOKUP(D911,'Validaciones No Eliminar'!$AC$27:$AG$2644,5,0)</f>
        <v>#N/A</v>
      </c>
      <c r="B911" s="183" t="e">
        <f>VLOOKUP(D911,'Validaciones No Eliminar'!$AC$27:$AG$2644,4,0)</f>
        <v>#N/A</v>
      </c>
      <c r="E911" s="185" t="e">
        <f>VLOOKUP(D911,'Validaciones No Eliminar'!$AC$27:$AG$2644,3,0)</f>
        <v>#N/A</v>
      </c>
      <c r="F911" s="183" t="e">
        <f>VLOOKUP(D911,'Validaciones No Eliminar'!$AC$27:$AG$2644,2,0)</f>
        <v>#N/A</v>
      </c>
      <c r="H911" s="203"/>
      <c r="I911" s="186">
        <v>0</v>
      </c>
      <c r="J911" s="187">
        <v>0</v>
      </c>
      <c r="K911" s="187">
        <v>0</v>
      </c>
      <c r="L911" s="187">
        <v>0</v>
      </c>
      <c r="M911" s="187">
        <v>0</v>
      </c>
      <c r="N911" s="187">
        <v>0</v>
      </c>
      <c r="O911" s="187">
        <v>0</v>
      </c>
      <c r="P911" s="187">
        <v>0</v>
      </c>
      <c r="Q911" s="187">
        <v>0</v>
      </c>
      <c r="R911" s="187">
        <v>0</v>
      </c>
      <c r="S911" s="187">
        <v>0</v>
      </c>
      <c r="T911" s="73">
        <f t="shared" si="14"/>
        <v>0</v>
      </c>
    </row>
    <row r="912" spans="1:20" x14ac:dyDescent="0.2">
      <c r="A912" s="183" t="e">
        <f>VLOOKUP(D912,'Validaciones No Eliminar'!$AC$27:$AG$2644,5,0)</f>
        <v>#N/A</v>
      </c>
      <c r="B912" s="183" t="e">
        <f>VLOOKUP(D912,'Validaciones No Eliminar'!$AC$27:$AG$2644,4,0)</f>
        <v>#N/A</v>
      </c>
      <c r="E912" s="185" t="e">
        <f>VLOOKUP(D912,'Validaciones No Eliminar'!$AC$27:$AG$2644,3,0)</f>
        <v>#N/A</v>
      </c>
      <c r="F912" s="183" t="e">
        <f>VLOOKUP(D912,'Validaciones No Eliminar'!$AC$27:$AG$2644,2,0)</f>
        <v>#N/A</v>
      </c>
      <c r="H912" s="203"/>
      <c r="I912" s="186">
        <v>0</v>
      </c>
      <c r="J912" s="187">
        <v>0</v>
      </c>
      <c r="K912" s="187">
        <v>0</v>
      </c>
      <c r="L912" s="187">
        <v>0</v>
      </c>
      <c r="M912" s="187">
        <v>0</v>
      </c>
      <c r="N912" s="187">
        <v>0</v>
      </c>
      <c r="O912" s="187">
        <v>0</v>
      </c>
      <c r="P912" s="187">
        <v>0</v>
      </c>
      <c r="Q912" s="187">
        <v>0</v>
      </c>
      <c r="R912" s="187">
        <v>0</v>
      </c>
      <c r="S912" s="187">
        <v>0</v>
      </c>
      <c r="T912" s="73">
        <f t="shared" si="14"/>
        <v>0</v>
      </c>
    </row>
    <row r="913" spans="1:20" x14ac:dyDescent="0.2">
      <c r="A913" s="183" t="e">
        <f>VLOOKUP(D913,'Validaciones No Eliminar'!$AC$27:$AG$2644,5,0)</f>
        <v>#N/A</v>
      </c>
      <c r="B913" s="183" t="e">
        <f>VLOOKUP(D913,'Validaciones No Eliminar'!$AC$27:$AG$2644,4,0)</f>
        <v>#N/A</v>
      </c>
      <c r="E913" s="185" t="e">
        <f>VLOOKUP(D913,'Validaciones No Eliminar'!$AC$27:$AG$2644,3,0)</f>
        <v>#N/A</v>
      </c>
      <c r="F913" s="183" t="e">
        <f>VLOOKUP(D913,'Validaciones No Eliminar'!$AC$27:$AG$2644,2,0)</f>
        <v>#N/A</v>
      </c>
      <c r="H913" s="203"/>
      <c r="I913" s="186">
        <v>0</v>
      </c>
      <c r="J913" s="187">
        <v>0</v>
      </c>
      <c r="K913" s="187">
        <v>0</v>
      </c>
      <c r="L913" s="187">
        <v>0</v>
      </c>
      <c r="M913" s="187">
        <v>0</v>
      </c>
      <c r="N913" s="187">
        <v>0</v>
      </c>
      <c r="O913" s="187">
        <v>0</v>
      </c>
      <c r="P913" s="187">
        <v>0</v>
      </c>
      <c r="Q913" s="187">
        <v>0</v>
      </c>
      <c r="R913" s="187">
        <v>0</v>
      </c>
      <c r="S913" s="187">
        <v>0</v>
      </c>
      <c r="T913" s="73">
        <f t="shared" si="14"/>
        <v>0</v>
      </c>
    </row>
    <row r="914" spans="1:20" x14ac:dyDescent="0.2">
      <c r="A914" s="183" t="e">
        <f>VLOOKUP(D914,'Validaciones No Eliminar'!$AC$27:$AG$2644,5,0)</f>
        <v>#N/A</v>
      </c>
      <c r="B914" s="183" t="e">
        <f>VLOOKUP(D914,'Validaciones No Eliminar'!$AC$27:$AG$2644,4,0)</f>
        <v>#N/A</v>
      </c>
      <c r="E914" s="185" t="e">
        <f>VLOOKUP(D914,'Validaciones No Eliminar'!$AC$27:$AG$2644,3,0)</f>
        <v>#N/A</v>
      </c>
      <c r="F914" s="183" t="e">
        <f>VLOOKUP(D914,'Validaciones No Eliminar'!$AC$27:$AG$2644,2,0)</f>
        <v>#N/A</v>
      </c>
      <c r="H914" s="203"/>
      <c r="I914" s="186">
        <v>0</v>
      </c>
      <c r="J914" s="187">
        <v>0</v>
      </c>
      <c r="K914" s="187">
        <v>0</v>
      </c>
      <c r="L914" s="187">
        <v>0</v>
      </c>
      <c r="M914" s="187">
        <v>0</v>
      </c>
      <c r="N914" s="187">
        <v>0</v>
      </c>
      <c r="O914" s="187">
        <v>0</v>
      </c>
      <c r="P914" s="187">
        <v>0</v>
      </c>
      <c r="Q914" s="187">
        <v>0</v>
      </c>
      <c r="R914" s="187">
        <v>0</v>
      </c>
      <c r="S914" s="187">
        <v>0</v>
      </c>
      <c r="T914" s="73">
        <f t="shared" si="14"/>
        <v>0</v>
      </c>
    </row>
    <row r="915" spans="1:20" x14ac:dyDescent="0.2">
      <c r="A915" s="183" t="e">
        <f>VLOOKUP(D915,'Validaciones No Eliminar'!$AC$27:$AG$2644,5,0)</f>
        <v>#N/A</v>
      </c>
      <c r="B915" s="183" t="e">
        <f>VLOOKUP(D915,'Validaciones No Eliminar'!$AC$27:$AG$2644,4,0)</f>
        <v>#N/A</v>
      </c>
      <c r="E915" s="185" t="e">
        <f>VLOOKUP(D915,'Validaciones No Eliminar'!$AC$27:$AG$2644,3,0)</f>
        <v>#N/A</v>
      </c>
      <c r="F915" s="183" t="e">
        <f>VLOOKUP(D915,'Validaciones No Eliminar'!$AC$27:$AG$2644,2,0)</f>
        <v>#N/A</v>
      </c>
      <c r="H915" s="203"/>
      <c r="I915" s="186">
        <v>0</v>
      </c>
      <c r="J915" s="187">
        <v>0</v>
      </c>
      <c r="K915" s="187">
        <v>0</v>
      </c>
      <c r="L915" s="187">
        <v>0</v>
      </c>
      <c r="M915" s="187">
        <v>0</v>
      </c>
      <c r="N915" s="187">
        <v>0</v>
      </c>
      <c r="O915" s="187">
        <v>0</v>
      </c>
      <c r="P915" s="187">
        <v>0</v>
      </c>
      <c r="Q915" s="187">
        <v>0</v>
      </c>
      <c r="R915" s="187">
        <v>0</v>
      </c>
      <c r="S915" s="187">
        <v>0</v>
      </c>
      <c r="T915" s="73">
        <f t="shared" si="14"/>
        <v>0</v>
      </c>
    </row>
    <row r="916" spans="1:20" x14ac:dyDescent="0.2">
      <c r="A916" s="183" t="e">
        <f>VLOOKUP(D916,'Validaciones No Eliminar'!$AC$27:$AG$2644,5,0)</f>
        <v>#N/A</v>
      </c>
      <c r="B916" s="183" t="e">
        <f>VLOOKUP(D916,'Validaciones No Eliminar'!$AC$27:$AG$2644,4,0)</f>
        <v>#N/A</v>
      </c>
      <c r="E916" s="185" t="e">
        <f>VLOOKUP(D916,'Validaciones No Eliminar'!$AC$27:$AG$2644,3,0)</f>
        <v>#N/A</v>
      </c>
      <c r="F916" s="183" t="e">
        <f>VLOOKUP(D916,'Validaciones No Eliminar'!$AC$27:$AG$2644,2,0)</f>
        <v>#N/A</v>
      </c>
      <c r="H916" s="203"/>
      <c r="I916" s="186">
        <v>0</v>
      </c>
      <c r="J916" s="187">
        <v>0</v>
      </c>
      <c r="K916" s="187">
        <v>0</v>
      </c>
      <c r="L916" s="187">
        <v>0</v>
      </c>
      <c r="M916" s="187">
        <v>0</v>
      </c>
      <c r="N916" s="187">
        <v>0</v>
      </c>
      <c r="O916" s="187">
        <v>0</v>
      </c>
      <c r="P916" s="187">
        <v>0</v>
      </c>
      <c r="Q916" s="187">
        <v>0</v>
      </c>
      <c r="R916" s="187">
        <v>0</v>
      </c>
      <c r="S916" s="187">
        <v>0</v>
      </c>
      <c r="T916" s="73">
        <f t="shared" si="14"/>
        <v>0</v>
      </c>
    </row>
    <row r="917" spans="1:20" x14ac:dyDescent="0.2">
      <c r="A917" s="183" t="e">
        <f>VLOOKUP(D917,'Validaciones No Eliminar'!$AC$27:$AG$2644,5,0)</f>
        <v>#N/A</v>
      </c>
      <c r="B917" s="183" t="e">
        <f>VLOOKUP(D917,'Validaciones No Eliminar'!$AC$27:$AG$2644,4,0)</f>
        <v>#N/A</v>
      </c>
      <c r="E917" s="185" t="e">
        <f>VLOOKUP(D917,'Validaciones No Eliminar'!$AC$27:$AG$2644,3,0)</f>
        <v>#N/A</v>
      </c>
      <c r="F917" s="183" t="e">
        <f>VLOOKUP(D917,'Validaciones No Eliminar'!$AC$27:$AG$2644,2,0)</f>
        <v>#N/A</v>
      </c>
      <c r="H917" s="203"/>
      <c r="I917" s="186">
        <v>0</v>
      </c>
      <c r="J917" s="187">
        <v>0</v>
      </c>
      <c r="K917" s="187">
        <v>0</v>
      </c>
      <c r="L917" s="187">
        <v>0</v>
      </c>
      <c r="M917" s="187">
        <v>0</v>
      </c>
      <c r="N917" s="187">
        <v>0</v>
      </c>
      <c r="O917" s="187">
        <v>0</v>
      </c>
      <c r="P917" s="187">
        <v>0</v>
      </c>
      <c r="Q917" s="187">
        <v>0</v>
      </c>
      <c r="R917" s="187">
        <v>0</v>
      </c>
      <c r="S917" s="187">
        <v>0</v>
      </c>
      <c r="T917" s="73">
        <f t="shared" si="14"/>
        <v>0</v>
      </c>
    </row>
    <row r="918" spans="1:20" x14ac:dyDescent="0.2">
      <c r="A918" s="183" t="e">
        <f>VLOOKUP(D918,'Validaciones No Eliminar'!$AC$27:$AG$2644,5,0)</f>
        <v>#N/A</v>
      </c>
      <c r="B918" s="183" t="e">
        <f>VLOOKUP(D918,'Validaciones No Eliminar'!$AC$27:$AG$2644,4,0)</f>
        <v>#N/A</v>
      </c>
      <c r="E918" s="185" t="e">
        <f>VLOOKUP(D918,'Validaciones No Eliminar'!$AC$27:$AG$2644,3,0)</f>
        <v>#N/A</v>
      </c>
      <c r="F918" s="183" t="e">
        <f>VLOOKUP(D918,'Validaciones No Eliminar'!$AC$27:$AG$2644,2,0)</f>
        <v>#N/A</v>
      </c>
      <c r="H918" s="203"/>
      <c r="I918" s="186">
        <v>0</v>
      </c>
      <c r="J918" s="187">
        <v>0</v>
      </c>
      <c r="K918" s="187">
        <v>0</v>
      </c>
      <c r="L918" s="187">
        <v>0</v>
      </c>
      <c r="M918" s="187">
        <v>0</v>
      </c>
      <c r="N918" s="187">
        <v>0</v>
      </c>
      <c r="O918" s="187">
        <v>0</v>
      </c>
      <c r="P918" s="187">
        <v>0</v>
      </c>
      <c r="Q918" s="187">
        <v>0</v>
      </c>
      <c r="R918" s="187">
        <v>0</v>
      </c>
      <c r="S918" s="187">
        <v>0</v>
      </c>
      <c r="T918" s="73">
        <f t="shared" si="14"/>
        <v>0</v>
      </c>
    </row>
    <row r="919" spans="1:20" x14ac:dyDescent="0.2">
      <c r="A919" s="183" t="e">
        <f>VLOOKUP(D919,'Validaciones No Eliminar'!$AC$27:$AG$2644,5,0)</f>
        <v>#N/A</v>
      </c>
      <c r="B919" s="183" t="e">
        <f>VLOOKUP(D919,'Validaciones No Eliminar'!$AC$27:$AG$2644,4,0)</f>
        <v>#N/A</v>
      </c>
      <c r="E919" s="185" t="e">
        <f>VLOOKUP(D919,'Validaciones No Eliminar'!$AC$27:$AG$2644,3,0)</f>
        <v>#N/A</v>
      </c>
      <c r="F919" s="183" t="e">
        <f>VLOOKUP(D919,'Validaciones No Eliminar'!$AC$27:$AG$2644,2,0)</f>
        <v>#N/A</v>
      </c>
      <c r="H919" s="203"/>
      <c r="I919" s="186">
        <v>0</v>
      </c>
      <c r="J919" s="187">
        <v>0</v>
      </c>
      <c r="K919" s="187">
        <v>0</v>
      </c>
      <c r="L919" s="187">
        <v>0</v>
      </c>
      <c r="M919" s="187">
        <v>0</v>
      </c>
      <c r="N919" s="187">
        <v>0</v>
      </c>
      <c r="O919" s="187">
        <v>0</v>
      </c>
      <c r="P919" s="187">
        <v>0</v>
      </c>
      <c r="Q919" s="187">
        <v>0</v>
      </c>
      <c r="R919" s="187">
        <v>0</v>
      </c>
      <c r="S919" s="187">
        <v>0</v>
      </c>
      <c r="T919" s="73">
        <f t="shared" si="14"/>
        <v>0</v>
      </c>
    </row>
    <row r="920" spans="1:20" x14ac:dyDescent="0.2">
      <c r="A920" s="183" t="e">
        <f>VLOOKUP(D920,'Validaciones No Eliminar'!$AC$27:$AG$2644,5,0)</f>
        <v>#N/A</v>
      </c>
      <c r="B920" s="183" t="e">
        <f>VLOOKUP(D920,'Validaciones No Eliminar'!$AC$27:$AG$2644,4,0)</f>
        <v>#N/A</v>
      </c>
      <c r="E920" s="185" t="e">
        <f>VLOOKUP(D920,'Validaciones No Eliminar'!$AC$27:$AG$2644,3,0)</f>
        <v>#N/A</v>
      </c>
      <c r="F920" s="183" t="e">
        <f>VLOOKUP(D920,'Validaciones No Eliminar'!$AC$27:$AG$2644,2,0)</f>
        <v>#N/A</v>
      </c>
      <c r="H920" s="203"/>
      <c r="I920" s="186">
        <v>0</v>
      </c>
      <c r="J920" s="187">
        <v>0</v>
      </c>
      <c r="K920" s="187">
        <v>0</v>
      </c>
      <c r="L920" s="187">
        <v>0</v>
      </c>
      <c r="M920" s="187">
        <v>0</v>
      </c>
      <c r="N920" s="187">
        <v>0</v>
      </c>
      <c r="O920" s="187">
        <v>0</v>
      </c>
      <c r="P920" s="187">
        <v>0</v>
      </c>
      <c r="Q920" s="187">
        <v>0</v>
      </c>
      <c r="R920" s="187">
        <v>0</v>
      </c>
      <c r="S920" s="187">
        <v>0</v>
      </c>
      <c r="T920" s="73">
        <f t="shared" si="14"/>
        <v>0</v>
      </c>
    </row>
    <row r="921" spans="1:20" x14ac:dyDescent="0.2">
      <c r="A921" s="183" t="e">
        <f>VLOOKUP(D921,'Validaciones No Eliminar'!$AC$27:$AG$2644,5,0)</f>
        <v>#N/A</v>
      </c>
      <c r="B921" s="183" t="e">
        <f>VLOOKUP(D921,'Validaciones No Eliminar'!$AC$27:$AG$2644,4,0)</f>
        <v>#N/A</v>
      </c>
      <c r="E921" s="185" t="e">
        <f>VLOOKUP(D921,'Validaciones No Eliminar'!$AC$27:$AG$2644,3,0)</f>
        <v>#N/A</v>
      </c>
      <c r="F921" s="183" t="e">
        <f>VLOOKUP(D921,'Validaciones No Eliminar'!$AC$27:$AG$2644,2,0)</f>
        <v>#N/A</v>
      </c>
      <c r="H921" s="203"/>
      <c r="I921" s="186">
        <v>0</v>
      </c>
      <c r="J921" s="187">
        <v>0</v>
      </c>
      <c r="K921" s="187">
        <v>0</v>
      </c>
      <c r="L921" s="187">
        <v>0</v>
      </c>
      <c r="M921" s="187">
        <v>0</v>
      </c>
      <c r="N921" s="187">
        <v>0</v>
      </c>
      <c r="O921" s="187">
        <v>0</v>
      </c>
      <c r="P921" s="187">
        <v>0</v>
      </c>
      <c r="Q921" s="187">
        <v>0</v>
      </c>
      <c r="R921" s="187">
        <v>0</v>
      </c>
      <c r="S921" s="187">
        <v>0</v>
      </c>
      <c r="T921" s="73">
        <f t="shared" si="14"/>
        <v>0</v>
      </c>
    </row>
    <row r="922" spans="1:20" x14ac:dyDescent="0.2">
      <c r="A922" s="183" t="e">
        <f>VLOOKUP(D922,'Validaciones No Eliminar'!$AC$27:$AG$2644,5,0)</f>
        <v>#N/A</v>
      </c>
      <c r="B922" s="183" t="e">
        <f>VLOOKUP(D922,'Validaciones No Eliminar'!$AC$27:$AG$2644,4,0)</f>
        <v>#N/A</v>
      </c>
      <c r="E922" s="185" t="e">
        <f>VLOOKUP(D922,'Validaciones No Eliminar'!$AC$27:$AG$2644,3,0)</f>
        <v>#N/A</v>
      </c>
      <c r="F922" s="183" t="e">
        <f>VLOOKUP(D922,'Validaciones No Eliminar'!$AC$27:$AG$2644,2,0)</f>
        <v>#N/A</v>
      </c>
      <c r="H922" s="203"/>
      <c r="I922" s="186">
        <v>0</v>
      </c>
      <c r="J922" s="187">
        <v>0</v>
      </c>
      <c r="K922" s="187">
        <v>0</v>
      </c>
      <c r="L922" s="187">
        <v>0</v>
      </c>
      <c r="M922" s="187">
        <v>0</v>
      </c>
      <c r="N922" s="187">
        <v>0</v>
      </c>
      <c r="O922" s="187">
        <v>0</v>
      </c>
      <c r="P922" s="187">
        <v>0</v>
      </c>
      <c r="Q922" s="187">
        <v>0</v>
      </c>
      <c r="R922" s="187">
        <v>0</v>
      </c>
      <c r="S922" s="187">
        <v>0</v>
      </c>
      <c r="T922" s="73">
        <f t="shared" si="14"/>
        <v>0</v>
      </c>
    </row>
    <row r="923" spans="1:20" x14ac:dyDescent="0.2">
      <c r="A923" s="183" t="e">
        <f>VLOOKUP(D923,'Validaciones No Eliminar'!$AC$27:$AG$2644,5,0)</f>
        <v>#N/A</v>
      </c>
      <c r="B923" s="183" t="e">
        <f>VLOOKUP(D923,'Validaciones No Eliminar'!$AC$27:$AG$2644,4,0)</f>
        <v>#N/A</v>
      </c>
      <c r="E923" s="185" t="e">
        <f>VLOOKUP(D923,'Validaciones No Eliminar'!$AC$27:$AG$2644,3,0)</f>
        <v>#N/A</v>
      </c>
      <c r="F923" s="183" t="e">
        <f>VLOOKUP(D923,'Validaciones No Eliminar'!$AC$27:$AG$2644,2,0)</f>
        <v>#N/A</v>
      </c>
      <c r="H923" s="203"/>
      <c r="I923" s="186">
        <v>0</v>
      </c>
      <c r="J923" s="187">
        <v>0</v>
      </c>
      <c r="K923" s="187">
        <v>0</v>
      </c>
      <c r="L923" s="187">
        <v>0</v>
      </c>
      <c r="M923" s="187">
        <v>0</v>
      </c>
      <c r="N923" s="187">
        <v>0</v>
      </c>
      <c r="O923" s="187">
        <v>0</v>
      </c>
      <c r="P923" s="187">
        <v>0</v>
      </c>
      <c r="Q923" s="187">
        <v>0</v>
      </c>
      <c r="R923" s="187">
        <v>0</v>
      </c>
      <c r="S923" s="187">
        <v>0</v>
      </c>
      <c r="T923" s="73">
        <f t="shared" si="14"/>
        <v>0</v>
      </c>
    </row>
    <row r="924" spans="1:20" x14ac:dyDescent="0.2">
      <c r="A924" s="183" t="e">
        <f>VLOOKUP(D924,'Validaciones No Eliminar'!$AC$27:$AG$2644,5,0)</f>
        <v>#N/A</v>
      </c>
      <c r="B924" s="183" t="e">
        <f>VLOOKUP(D924,'Validaciones No Eliminar'!$AC$27:$AG$2644,4,0)</f>
        <v>#N/A</v>
      </c>
      <c r="E924" s="185" t="e">
        <f>VLOOKUP(D924,'Validaciones No Eliminar'!$AC$27:$AG$2644,3,0)</f>
        <v>#N/A</v>
      </c>
      <c r="F924" s="183" t="e">
        <f>VLOOKUP(D924,'Validaciones No Eliminar'!$AC$27:$AG$2644,2,0)</f>
        <v>#N/A</v>
      </c>
      <c r="H924" s="203"/>
      <c r="I924" s="186">
        <v>0</v>
      </c>
      <c r="J924" s="187">
        <v>0</v>
      </c>
      <c r="K924" s="187">
        <v>0</v>
      </c>
      <c r="L924" s="187">
        <v>0</v>
      </c>
      <c r="M924" s="187">
        <v>0</v>
      </c>
      <c r="N924" s="187">
        <v>0</v>
      </c>
      <c r="O924" s="187">
        <v>0</v>
      </c>
      <c r="P924" s="187">
        <v>0</v>
      </c>
      <c r="Q924" s="187">
        <v>0</v>
      </c>
      <c r="R924" s="187">
        <v>0</v>
      </c>
      <c r="S924" s="187">
        <v>0</v>
      </c>
      <c r="T924" s="73">
        <f t="shared" si="14"/>
        <v>0</v>
      </c>
    </row>
    <row r="925" spans="1:20" x14ac:dyDescent="0.2">
      <c r="A925" s="183" t="e">
        <f>VLOOKUP(D925,'Validaciones No Eliminar'!$AC$27:$AG$2644,5,0)</f>
        <v>#N/A</v>
      </c>
      <c r="B925" s="183" t="e">
        <f>VLOOKUP(D925,'Validaciones No Eliminar'!$AC$27:$AG$2644,4,0)</f>
        <v>#N/A</v>
      </c>
      <c r="E925" s="185" t="e">
        <f>VLOOKUP(D925,'Validaciones No Eliminar'!$AC$27:$AG$2644,3,0)</f>
        <v>#N/A</v>
      </c>
      <c r="F925" s="183" t="e">
        <f>VLOOKUP(D925,'Validaciones No Eliminar'!$AC$27:$AG$2644,2,0)</f>
        <v>#N/A</v>
      </c>
      <c r="H925" s="203"/>
      <c r="I925" s="186">
        <v>0</v>
      </c>
      <c r="J925" s="187">
        <v>0</v>
      </c>
      <c r="K925" s="187">
        <v>0</v>
      </c>
      <c r="L925" s="187">
        <v>0</v>
      </c>
      <c r="M925" s="187">
        <v>0</v>
      </c>
      <c r="N925" s="187">
        <v>0</v>
      </c>
      <c r="O925" s="187">
        <v>0</v>
      </c>
      <c r="P925" s="187">
        <v>0</v>
      </c>
      <c r="Q925" s="187">
        <v>0</v>
      </c>
      <c r="R925" s="187">
        <v>0</v>
      </c>
      <c r="S925" s="187">
        <v>0</v>
      </c>
      <c r="T925" s="73">
        <f t="shared" si="14"/>
        <v>0</v>
      </c>
    </row>
    <row r="926" spans="1:20" x14ac:dyDescent="0.2">
      <c r="A926" s="183" t="e">
        <f>VLOOKUP(D926,'Validaciones No Eliminar'!$AC$27:$AG$2644,5,0)</f>
        <v>#N/A</v>
      </c>
      <c r="B926" s="183" t="e">
        <f>VLOOKUP(D926,'Validaciones No Eliminar'!$AC$27:$AG$2644,4,0)</f>
        <v>#N/A</v>
      </c>
      <c r="E926" s="185" t="e">
        <f>VLOOKUP(D926,'Validaciones No Eliminar'!$AC$27:$AG$2644,3,0)</f>
        <v>#N/A</v>
      </c>
      <c r="F926" s="183" t="e">
        <f>VLOOKUP(D926,'Validaciones No Eliminar'!$AC$27:$AG$2644,2,0)</f>
        <v>#N/A</v>
      </c>
      <c r="H926" s="203"/>
      <c r="I926" s="186">
        <v>0</v>
      </c>
      <c r="J926" s="187">
        <v>0</v>
      </c>
      <c r="K926" s="187">
        <v>0</v>
      </c>
      <c r="L926" s="187">
        <v>0</v>
      </c>
      <c r="M926" s="187">
        <v>0</v>
      </c>
      <c r="N926" s="187">
        <v>0</v>
      </c>
      <c r="O926" s="187">
        <v>0</v>
      </c>
      <c r="P926" s="187">
        <v>0</v>
      </c>
      <c r="Q926" s="187">
        <v>0</v>
      </c>
      <c r="R926" s="187">
        <v>0</v>
      </c>
      <c r="S926" s="187">
        <v>0</v>
      </c>
      <c r="T926" s="73">
        <f t="shared" si="14"/>
        <v>0</v>
      </c>
    </row>
    <row r="927" spans="1:20" x14ac:dyDescent="0.2">
      <c r="A927" s="183" t="e">
        <f>VLOOKUP(D927,'Validaciones No Eliminar'!$AC$27:$AG$2644,5,0)</f>
        <v>#N/A</v>
      </c>
      <c r="B927" s="183" t="e">
        <f>VLOOKUP(D927,'Validaciones No Eliminar'!$AC$27:$AG$2644,4,0)</f>
        <v>#N/A</v>
      </c>
      <c r="E927" s="185" t="e">
        <f>VLOOKUP(D927,'Validaciones No Eliminar'!$AC$27:$AG$2644,3,0)</f>
        <v>#N/A</v>
      </c>
      <c r="F927" s="183" t="e">
        <f>VLOOKUP(D927,'Validaciones No Eliminar'!$AC$27:$AG$2644,2,0)</f>
        <v>#N/A</v>
      </c>
      <c r="H927" s="203"/>
      <c r="I927" s="186">
        <v>0</v>
      </c>
      <c r="J927" s="187">
        <v>0</v>
      </c>
      <c r="K927" s="187">
        <v>0</v>
      </c>
      <c r="L927" s="187">
        <v>0</v>
      </c>
      <c r="M927" s="187">
        <v>0</v>
      </c>
      <c r="N927" s="187">
        <v>0</v>
      </c>
      <c r="O927" s="187">
        <v>0</v>
      </c>
      <c r="P927" s="187">
        <v>0</v>
      </c>
      <c r="Q927" s="187">
        <v>0</v>
      </c>
      <c r="R927" s="187">
        <v>0</v>
      </c>
      <c r="S927" s="187">
        <v>0</v>
      </c>
      <c r="T927" s="73">
        <f t="shared" si="14"/>
        <v>0</v>
      </c>
    </row>
    <row r="928" spans="1:20" x14ac:dyDescent="0.2">
      <c r="A928" s="183" t="e">
        <f>VLOOKUP(D928,'Validaciones No Eliminar'!$AC$27:$AG$2644,5,0)</f>
        <v>#N/A</v>
      </c>
      <c r="B928" s="183" t="e">
        <f>VLOOKUP(D928,'Validaciones No Eliminar'!$AC$27:$AG$2644,4,0)</f>
        <v>#N/A</v>
      </c>
      <c r="E928" s="185" t="e">
        <f>VLOOKUP(D928,'Validaciones No Eliminar'!$AC$27:$AG$2644,3,0)</f>
        <v>#N/A</v>
      </c>
      <c r="F928" s="183" t="e">
        <f>VLOOKUP(D928,'Validaciones No Eliminar'!$AC$27:$AG$2644,2,0)</f>
        <v>#N/A</v>
      </c>
      <c r="H928" s="203"/>
      <c r="I928" s="186">
        <v>0</v>
      </c>
      <c r="J928" s="187">
        <v>0</v>
      </c>
      <c r="K928" s="187">
        <v>0</v>
      </c>
      <c r="L928" s="187">
        <v>0</v>
      </c>
      <c r="M928" s="187">
        <v>0</v>
      </c>
      <c r="N928" s="187">
        <v>0</v>
      </c>
      <c r="O928" s="187">
        <v>0</v>
      </c>
      <c r="P928" s="187">
        <v>0</v>
      </c>
      <c r="Q928" s="187">
        <v>0</v>
      </c>
      <c r="R928" s="187">
        <v>0</v>
      </c>
      <c r="S928" s="187">
        <v>0</v>
      </c>
      <c r="T928" s="73">
        <f t="shared" si="14"/>
        <v>0</v>
      </c>
    </row>
    <row r="929" spans="1:20" x14ac:dyDescent="0.2">
      <c r="A929" s="183" t="e">
        <f>VLOOKUP(D929,'Validaciones No Eliminar'!$AC$27:$AG$2644,5,0)</f>
        <v>#N/A</v>
      </c>
      <c r="B929" s="183" t="e">
        <f>VLOOKUP(D929,'Validaciones No Eliminar'!$AC$27:$AG$2644,4,0)</f>
        <v>#N/A</v>
      </c>
      <c r="E929" s="185" t="e">
        <f>VLOOKUP(D929,'Validaciones No Eliminar'!$AC$27:$AG$2644,3,0)</f>
        <v>#N/A</v>
      </c>
      <c r="F929" s="183" t="e">
        <f>VLOOKUP(D929,'Validaciones No Eliminar'!$AC$27:$AG$2644,2,0)</f>
        <v>#N/A</v>
      </c>
      <c r="H929" s="203"/>
      <c r="I929" s="186">
        <v>0</v>
      </c>
      <c r="J929" s="187">
        <v>0</v>
      </c>
      <c r="K929" s="187">
        <v>0</v>
      </c>
      <c r="L929" s="187">
        <v>0</v>
      </c>
      <c r="M929" s="187">
        <v>0</v>
      </c>
      <c r="N929" s="187">
        <v>0</v>
      </c>
      <c r="O929" s="187">
        <v>0</v>
      </c>
      <c r="P929" s="187">
        <v>0</v>
      </c>
      <c r="Q929" s="187">
        <v>0</v>
      </c>
      <c r="R929" s="187">
        <v>0</v>
      </c>
      <c r="S929" s="187">
        <v>0</v>
      </c>
      <c r="T929" s="73">
        <f t="shared" si="14"/>
        <v>0</v>
      </c>
    </row>
    <row r="930" spans="1:20" x14ac:dyDescent="0.2">
      <c r="A930" s="183" t="e">
        <f>VLOOKUP(D930,'Validaciones No Eliminar'!$AC$27:$AG$2644,5,0)</f>
        <v>#N/A</v>
      </c>
      <c r="B930" s="183" t="e">
        <f>VLOOKUP(D930,'Validaciones No Eliminar'!$AC$27:$AG$2644,4,0)</f>
        <v>#N/A</v>
      </c>
      <c r="E930" s="185" t="e">
        <f>VLOOKUP(D930,'Validaciones No Eliminar'!$AC$27:$AG$2644,3,0)</f>
        <v>#N/A</v>
      </c>
      <c r="F930" s="183" t="e">
        <f>VLOOKUP(D930,'Validaciones No Eliminar'!$AC$27:$AG$2644,2,0)</f>
        <v>#N/A</v>
      </c>
      <c r="H930" s="203"/>
      <c r="I930" s="186">
        <v>0</v>
      </c>
      <c r="J930" s="187">
        <v>0</v>
      </c>
      <c r="K930" s="187">
        <v>0</v>
      </c>
      <c r="L930" s="187">
        <v>0</v>
      </c>
      <c r="M930" s="187">
        <v>0</v>
      </c>
      <c r="N930" s="187">
        <v>0</v>
      </c>
      <c r="O930" s="187">
        <v>0</v>
      </c>
      <c r="P930" s="187">
        <v>0</v>
      </c>
      <c r="Q930" s="187">
        <v>0</v>
      </c>
      <c r="R930" s="187">
        <v>0</v>
      </c>
      <c r="S930" s="187">
        <v>0</v>
      </c>
      <c r="T930" s="73">
        <f t="shared" si="14"/>
        <v>0</v>
      </c>
    </row>
    <row r="931" spans="1:20" x14ac:dyDescent="0.2">
      <c r="A931" s="183" t="e">
        <f>VLOOKUP(D931,'Validaciones No Eliminar'!$AC$27:$AG$2644,5,0)</f>
        <v>#N/A</v>
      </c>
      <c r="B931" s="183" t="e">
        <f>VLOOKUP(D931,'Validaciones No Eliminar'!$AC$27:$AG$2644,4,0)</f>
        <v>#N/A</v>
      </c>
      <c r="E931" s="185" t="e">
        <f>VLOOKUP(D931,'Validaciones No Eliminar'!$AC$27:$AG$2644,3,0)</f>
        <v>#N/A</v>
      </c>
      <c r="F931" s="183" t="e">
        <f>VLOOKUP(D931,'Validaciones No Eliminar'!$AC$27:$AG$2644,2,0)</f>
        <v>#N/A</v>
      </c>
      <c r="H931" s="203"/>
      <c r="I931" s="186">
        <v>0</v>
      </c>
      <c r="J931" s="187">
        <v>0</v>
      </c>
      <c r="K931" s="187">
        <v>0</v>
      </c>
      <c r="L931" s="187">
        <v>0</v>
      </c>
      <c r="M931" s="187">
        <v>0</v>
      </c>
      <c r="N931" s="187">
        <v>0</v>
      </c>
      <c r="O931" s="187">
        <v>0</v>
      </c>
      <c r="P931" s="187">
        <v>0</v>
      </c>
      <c r="Q931" s="187">
        <v>0</v>
      </c>
      <c r="R931" s="187">
        <v>0</v>
      </c>
      <c r="S931" s="187">
        <v>0</v>
      </c>
      <c r="T931" s="73">
        <f t="shared" si="14"/>
        <v>0</v>
      </c>
    </row>
    <row r="932" spans="1:20" x14ac:dyDescent="0.2">
      <c r="A932" s="183" t="e">
        <f>VLOOKUP(D932,'Validaciones No Eliminar'!$AC$27:$AG$2644,5,0)</f>
        <v>#N/A</v>
      </c>
      <c r="B932" s="183" t="e">
        <f>VLOOKUP(D932,'Validaciones No Eliminar'!$AC$27:$AG$2644,4,0)</f>
        <v>#N/A</v>
      </c>
      <c r="E932" s="185" t="e">
        <f>VLOOKUP(D932,'Validaciones No Eliminar'!$AC$27:$AG$2644,3,0)</f>
        <v>#N/A</v>
      </c>
      <c r="F932" s="183" t="e">
        <f>VLOOKUP(D932,'Validaciones No Eliminar'!$AC$27:$AG$2644,2,0)</f>
        <v>#N/A</v>
      </c>
      <c r="H932" s="203"/>
      <c r="I932" s="186">
        <v>0</v>
      </c>
      <c r="J932" s="187">
        <v>0</v>
      </c>
      <c r="K932" s="187">
        <v>0</v>
      </c>
      <c r="L932" s="187">
        <v>0</v>
      </c>
      <c r="M932" s="187">
        <v>0</v>
      </c>
      <c r="N932" s="187">
        <v>0</v>
      </c>
      <c r="O932" s="187">
        <v>0</v>
      </c>
      <c r="P932" s="187">
        <v>0</v>
      </c>
      <c r="Q932" s="187">
        <v>0</v>
      </c>
      <c r="R932" s="187">
        <v>0</v>
      </c>
      <c r="S932" s="187">
        <v>0</v>
      </c>
      <c r="T932" s="73">
        <f t="shared" si="14"/>
        <v>0</v>
      </c>
    </row>
    <row r="933" spans="1:20" x14ac:dyDescent="0.2">
      <c r="A933" s="183" t="e">
        <f>VLOOKUP(D933,'Validaciones No Eliminar'!$AC$27:$AG$2644,5,0)</f>
        <v>#N/A</v>
      </c>
      <c r="B933" s="183" t="e">
        <f>VLOOKUP(D933,'Validaciones No Eliminar'!$AC$27:$AG$2644,4,0)</f>
        <v>#N/A</v>
      </c>
      <c r="E933" s="185" t="e">
        <f>VLOOKUP(D933,'Validaciones No Eliminar'!$AC$27:$AG$2644,3,0)</f>
        <v>#N/A</v>
      </c>
      <c r="F933" s="183" t="e">
        <f>VLOOKUP(D933,'Validaciones No Eliminar'!$AC$27:$AG$2644,2,0)</f>
        <v>#N/A</v>
      </c>
      <c r="H933" s="203"/>
      <c r="I933" s="186">
        <v>0</v>
      </c>
      <c r="J933" s="187">
        <v>0</v>
      </c>
      <c r="K933" s="187">
        <v>0</v>
      </c>
      <c r="L933" s="187">
        <v>0</v>
      </c>
      <c r="M933" s="187">
        <v>0</v>
      </c>
      <c r="N933" s="187">
        <v>0</v>
      </c>
      <c r="O933" s="187">
        <v>0</v>
      </c>
      <c r="P933" s="187">
        <v>0</v>
      </c>
      <c r="Q933" s="187">
        <v>0</v>
      </c>
      <c r="R933" s="187">
        <v>0</v>
      </c>
      <c r="S933" s="187">
        <v>0</v>
      </c>
      <c r="T933" s="73">
        <f t="shared" si="14"/>
        <v>0</v>
      </c>
    </row>
    <row r="934" spans="1:20" x14ac:dyDescent="0.2">
      <c r="A934" s="183" t="e">
        <f>VLOOKUP(D934,'Validaciones No Eliminar'!$AC$27:$AG$2644,5,0)</f>
        <v>#N/A</v>
      </c>
      <c r="B934" s="183" t="e">
        <f>VLOOKUP(D934,'Validaciones No Eliminar'!$AC$27:$AG$2644,4,0)</f>
        <v>#N/A</v>
      </c>
      <c r="E934" s="185" t="e">
        <f>VLOOKUP(D934,'Validaciones No Eliminar'!$AC$27:$AG$2644,3,0)</f>
        <v>#N/A</v>
      </c>
      <c r="F934" s="183" t="e">
        <f>VLOOKUP(D934,'Validaciones No Eliminar'!$AC$27:$AG$2644,2,0)</f>
        <v>#N/A</v>
      </c>
      <c r="H934" s="203"/>
      <c r="I934" s="186">
        <v>0</v>
      </c>
      <c r="J934" s="187">
        <v>0</v>
      </c>
      <c r="K934" s="187">
        <v>0</v>
      </c>
      <c r="L934" s="187">
        <v>0</v>
      </c>
      <c r="M934" s="187">
        <v>0</v>
      </c>
      <c r="N934" s="187">
        <v>0</v>
      </c>
      <c r="O934" s="187">
        <v>0</v>
      </c>
      <c r="P934" s="187">
        <v>0</v>
      </c>
      <c r="Q934" s="187">
        <v>0</v>
      </c>
      <c r="R934" s="187">
        <v>0</v>
      </c>
      <c r="S934" s="187">
        <v>0</v>
      </c>
      <c r="T934" s="73">
        <f t="shared" si="14"/>
        <v>0</v>
      </c>
    </row>
    <row r="935" spans="1:20" x14ac:dyDescent="0.2">
      <c r="A935" s="183" t="e">
        <f>VLOOKUP(D935,'Validaciones No Eliminar'!$AC$27:$AG$2644,5,0)</f>
        <v>#N/A</v>
      </c>
      <c r="B935" s="183" t="e">
        <f>VLOOKUP(D935,'Validaciones No Eliminar'!$AC$27:$AG$2644,4,0)</f>
        <v>#N/A</v>
      </c>
      <c r="E935" s="185" t="e">
        <f>VLOOKUP(D935,'Validaciones No Eliminar'!$AC$27:$AG$2644,3,0)</f>
        <v>#N/A</v>
      </c>
      <c r="F935" s="183" t="e">
        <f>VLOOKUP(D935,'Validaciones No Eliminar'!$AC$27:$AG$2644,2,0)</f>
        <v>#N/A</v>
      </c>
      <c r="H935" s="203"/>
      <c r="I935" s="186">
        <v>0</v>
      </c>
      <c r="J935" s="187">
        <v>0</v>
      </c>
      <c r="K935" s="187">
        <v>0</v>
      </c>
      <c r="L935" s="187">
        <v>0</v>
      </c>
      <c r="M935" s="187">
        <v>0</v>
      </c>
      <c r="N935" s="187">
        <v>0</v>
      </c>
      <c r="O935" s="187">
        <v>0</v>
      </c>
      <c r="P935" s="187">
        <v>0</v>
      </c>
      <c r="Q935" s="187">
        <v>0</v>
      </c>
      <c r="R935" s="187">
        <v>0</v>
      </c>
      <c r="S935" s="187">
        <v>0</v>
      </c>
      <c r="T935" s="73">
        <f t="shared" si="14"/>
        <v>0</v>
      </c>
    </row>
    <row r="936" spans="1:20" x14ac:dyDescent="0.2">
      <c r="A936" s="183" t="e">
        <f>VLOOKUP(D936,'Validaciones No Eliminar'!$AC$27:$AG$2644,5,0)</f>
        <v>#N/A</v>
      </c>
      <c r="B936" s="183" t="e">
        <f>VLOOKUP(D936,'Validaciones No Eliminar'!$AC$27:$AG$2644,4,0)</f>
        <v>#N/A</v>
      </c>
      <c r="E936" s="185" t="e">
        <f>VLOOKUP(D936,'Validaciones No Eliminar'!$AC$27:$AG$2644,3,0)</f>
        <v>#N/A</v>
      </c>
      <c r="F936" s="183" t="e">
        <f>VLOOKUP(D936,'Validaciones No Eliminar'!$AC$27:$AG$2644,2,0)</f>
        <v>#N/A</v>
      </c>
      <c r="H936" s="203"/>
      <c r="I936" s="186">
        <v>0</v>
      </c>
      <c r="J936" s="187">
        <v>0</v>
      </c>
      <c r="K936" s="187">
        <v>0</v>
      </c>
      <c r="L936" s="187">
        <v>0</v>
      </c>
      <c r="M936" s="187">
        <v>0</v>
      </c>
      <c r="N936" s="187">
        <v>0</v>
      </c>
      <c r="O936" s="187">
        <v>0</v>
      </c>
      <c r="P936" s="187">
        <v>0</v>
      </c>
      <c r="Q936" s="187">
        <v>0</v>
      </c>
      <c r="R936" s="187">
        <v>0</v>
      </c>
      <c r="S936" s="187">
        <v>0</v>
      </c>
      <c r="T936" s="73">
        <f t="shared" si="14"/>
        <v>0</v>
      </c>
    </row>
    <row r="937" spans="1:20" x14ac:dyDescent="0.2">
      <c r="A937" s="183" t="e">
        <f>VLOOKUP(D937,'Validaciones No Eliminar'!$AC$27:$AG$2644,5,0)</f>
        <v>#N/A</v>
      </c>
      <c r="B937" s="183" t="e">
        <f>VLOOKUP(D937,'Validaciones No Eliminar'!$AC$27:$AG$2644,4,0)</f>
        <v>#N/A</v>
      </c>
      <c r="E937" s="185" t="e">
        <f>VLOOKUP(D937,'Validaciones No Eliminar'!$AC$27:$AG$2644,3,0)</f>
        <v>#N/A</v>
      </c>
      <c r="F937" s="183" t="e">
        <f>VLOOKUP(D937,'Validaciones No Eliminar'!$AC$27:$AG$2644,2,0)</f>
        <v>#N/A</v>
      </c>
      <c r="H937" s="203"/>
      <c r="I937" s="186">
        <v>0</v>
      </c>
      <c r="J937" s="187">
        <v>0</v>
      </c>
      <c r="K937" s="187">
        <v>0</v>
      </c>
      <c r="L937" s="187">
        <v>0</v>
      </c>
      <c r="M937" s="187">
        <v>0</v>
      </c>
      <c r="N937" s="187">
        <v>0</v>
      </c>
      <c r="O937" s="187">
        <v>0</v>
      </c>
      <c r="P937" s="187">
        <v>0</v>
      </c>
      <c r="Q937" s="187">
        <v>0</v>
      </c>
      <c r="R937" s="187">
        <v>0</v>
      </c>
      <c r="S937" s="187">
        <v>0</v>
      </c>
      <c r="T937" s="73">
        <f t="shared" si="14"/>
        <v>0</v>
      </c>
    </row>
    <row r="938" spans="1:20" x14ac:dyDescent="0.2">
      <c r="A938" s="183" t="e">
        <f>VLOOKUP(D938,'Validaciones No Eliminar'!$AC$27:$AG$2644,5,0)</f>
        <v>#N/A</v>
      </c>
      <c r="B938" s="183" t="e">
        <f>VLOOKUP(D938,'Validaciones No Eliminar'!$AC$27:$AG$2644,4,0)</f>
        <v>#N/A</v>
      </c>
      <c r="E938" s="185" t="e">
        <f>VLOOKUP(D938,'Validaciones No Eliminar'!$AC$27:$AG$2644,3,0)</f>
        <v>#N/A</v>
      </c>
      <c r="F938" s="183" t="e">
        <f>VLOOKUP(D938,'Validaciones No Eliminar'!$AC$27:$AG$2644,2,0)</f>
        <v>#N/A</v>
      </c>
      <c r="H938" s="203"/>
      <c r="I938" s="186">
        <v>0</v>
      </c>
      <c r="J938" s="187">
        <v>0</v>
      </c>
      <c r="K938" s="187">
        <v>0</v>
      </c>
      <c r="L938" s="187">
        <v>0</v>
      </c>
      <c r="M938" s="187">
        <v>0</v>
      </c>
      <c r="N938" s="187">
        <v>0</v>
      </c>
      <c r="O938" s="187">
        <v>0</v>
      </c>
      <c r="P938" s="187">
        <v>0</v>
      </c>
      <c r="Q938" s="187">
        <v>0</v>
      </c>
      <c r="R938" s="187">
        <v>0</v>
      </c>
      <c r="S938" s="187">
        <v>0</v>
      </c>
      <c r="T938" s="73">
        <f t="shared" si="14"/>
        <v>0</v>
      </c>
    </row>
    <row r="939" spans="1:20" x14ac:dyDescent="0.2">
      <c r="A939" s="183" t="e">
        <f>VLOOKUP(D939,'Validaciones No Eliminar'!$AC$27:$AG$2644,5,0)</f>
        <v>#N/A</v>
      </c>
      <c r="B939" s="183" t="e">
        <f>VLOOKUP(D939,'Validaciones No Eliminar'!$AC$27:$AG$2644,4,0)</f>
        <v>#N/A</v>
      </c>
      <c r="E939" s="185" t="e">
        <f>VLOOKUP(D939,'Validaciones No Eliminar'!$AC$27:$AG$2644,3,0)</f>
        <v>#N/A</v>
      </c>
      <c r="F939" s="183" t="e">
        <f>VLOOKUP(D939,'Validaciones No Eliminar'!$AC$27:$AG$2644,2,0)</f>
        <v>#N/A</v>
      </c>
      <c r="H939" s="203"/>
      <c r="I939" s="186">
        <v>0</v>
      </c>
      <c r="J939" s="187">
        <v>0</v>
      </c>
      <c r="K939" s="187">
        <v>0</v>
      </c>
      <c r="L939" s="187">
        <v>0</v>
      </c>
      <c r="M939" s="187">
        <v>0</v>
      </c>
      <c r="N939" s="187">
        <v>0</v>
      </c>
      <c r="O939" s="187">
        <v>0</v>
      </c>
      <c r="P939" s="187">
        <v>0</v>
      </c>
      <c r="Q939" s="187">
        <v>0</v>
      </c>
      <c r="R939" s="187">
        <v>0</v>
      </c>
      <c r="S939" s="187">
        <v>0</v>
      </c>
      <c r="T939" s="73">
        <f t="shared" si="14"/>
        <v>0</v>
      </c>
    </row>
    <row r="940" spans="1:20" x14ac:dyDescent="0.2">
      <c r="A940" s="183" t="e">
        <f>VLOOKUP(D940,'Validaciones No Eliminar'!$AC$27:$AG$2644,5,0)</f>
        <v>#N/A</v>
      </c>
      <c r="B940" s="183" t="e">
        <f>VLOOKUP(D940,'Validaciones No Eliminar'!$AC$27:$AG$2644,4,0)</f>
        <v>#N/A</v>
      </c>
      <c r="E940" s="185" t="e">
        <f>VLOOKUP(D940,'Validaciones No Eliminar'!$AC$27:$AG$2644,3,0)</f>
        <v>#N/A</v>
      </c>
      <c r="F940" s="183" t="e">
        <f>VLOOKUP(D940,'Validaciones No Eliminar'!$AC$27:$AG$2644,2,0)</f>
        <v>#N/A</v>
      </c>
      <c r="H940" s="203"/>
      <c r="I940" s="186">
        <v>0</v>
      </c>
      <c r="J940" s="187">
        <v>0</v>
      </c>
      <c r="K940" s="187">
        <v>0</v>
      </c>
      <c r="L940" s="187">
        <v>0</v>
      </c>
      <c r="M940" s="187">
        <v>0</v>
      </c>
      <c r="N940" s="187">
        <v>0</v>
      </c>
      <c r="O940" s="187">
        <v>0</v>
      </c>
      <c r="P940" s="187">
        <v>0</v>
      </c>
      <c r="Q940" s="187">
        <v>0</v>
      </c>
      <c r="R940" s="187">
        <v>0</v>
      </c>
      <c r="S940" s="187">
        <v>0</v>
      </c>
      <c r="T940" s="73">
        <f t="shared" si="14"/>
        <v>0</v>
      </c>
    </row>
    <row r="941" spans="1:20" x14ac:dyDescent="0.2">
      <c r="A941" s="183" t="e">
        <f>VLOOKUP(D941,'Validaciones No Eliminar'!$AC$27:$AG$2644,5,0)</f>
        <v>#N/A</v>
      </c>
      <c r="B941" s="183" t="e">
        <f>VLOOKUP(D941,'Validaciones No Eliminar'!$AC$27:$AG$2644,4,0)</f>
        <v>#N/A</v>
      </c>
      <c r="E941" s="185" t="e">
        <f>VLOOKUP(D941,'Validaciones No Eliminar'!$AC$27:$AG$2644,3,0)</f>
        <v>#N/A</v>
      </c>
      <c r="F941" s="183" t="e">
        <f>VLOOKUP(D941,'Validaciones No Eliminar'!$AC$27:$AG$2644,2,0)</f>
        <v>#N/A</v>
      </c>
      <c r="H941" s="203"/>
      <c r="I941" s="186">
        <v>0</v>
      </c>
      <c r="J941" s="187">
        <v>0</v>
      </c>
      <c r="K941" s="187">
        <v>0</v>
      </c>
      <c r="L941" s="187">
        <v>0</v>
      </c>
      <c r="M941" s="187">
        <v>0</v>
      </c>
      <c r="N941" s="187">
        <v>0</v>
      </c>
      <c r="O941" s="187">
        <v>0</v>
      </c>
      <c r="P941" s="187">
        <v>0</v>
      </c>
      <c r="Q941" s="187">
        <v>0</v>
      </c>
      <c r="R941" s="187">
        <v>0</v>
      </c>
      <c r="S941" s="187">
        <v>0</v>
      </c>
      <c r="T941" s="73">
        <f t="shared" si="14"/>
        <v>0</v>
      </c>
    </row>
    <row r="942" spans="1:20" x14ac:dyDescent="0.2">
      <c r="A942" s="183" t="e">
        <f>VLOOKUP(D942,'Validaciones No Eliminar'!$AC$27:$AG$2644,5,0)</f>
        <v>#N/A</v>
      </c>
      <c r="B942" s="183" t="e">
        <f>VLOOKUP(D942,'Validaciones No Eliminar'!$AC$27:$AG$2644,4,0)</f>
        <v>#N/A</v>
      </c>
      <c r="E942" s="185" t="e">
        <f>VLOOKUP(D942,'Validaciones No Eliminar'!$AC$27:$AG$2644,3,0)</f>
        <v>#N/A</v>
      </c>
      <c r="F942" s="183" t="e">
        <f>VLOOKUP(D942,'Validaciones No Eliminar'!$AC$27:$AG$2644,2,0)</f>
        <v>#N/A</v>
      </c>
      <c r="H942" s="203"/>
      <c r="I942" s="186">
        <v>0</v>
      </c>
      <c r="J942" s="187">
        <v>0</v>
      </c>
      <c r="K942" s="187">
        <v>0</v>
      </c>
      <c r="L942" s="187">
        <v>0</v>
      </c>
      <c r="M942" s="187">
        <v>0</v>
      </c>
      <c r="N942" s="187">
        <v>0</v>
      </c>
      <c r="O942" s="187">
        <v>0</v>
      </c>
      <c r="P942" s="187">
        <v>0</v>
      </c>
      <c r="Q942" s="187">
        <v>0</v>
      </c>
      <c r="R942" s="187">
        <v>0</v>
      </c>
      <c r="S942" s="187">
        <v>0</v>
      </c>
      <c r="T942" s="73">
        <f t="shared" si="14"/>
        <v>0</v>
      </c>
    </row>
    <row r="943" spans="1:20" x14ac:dyDescent="0.2">
      <c r="A943" s="183" t="e">
        <f>VLOOKUP(D943,'Validaciones No Eliminar'!$AC$27:$AG$2644,5,0)</f>
        <v>#N/A</v>
      </c>
      <c r="B943" s="183" t="e">
        <f>VLOOKUP(D943,'Validaciones No Eliminar'!$AC$27:$AG$2644,4,0)</f>
        <v>#N/A</v>
      </c>
      <c r="E943" s="185" t="e">
        <f>VLOOKUP(D943,'Validaciones No Eliminar'!$AC$27:$AG$2644,3,0)</f>
        <v>#N/A</v>
      </c>
      <c r="F943" s="183" t="e">
        <f>VLOOKUP(D943,'Validaciones No Eliminar'!$AC$27:$AG$2644,2,0)</f>
        <v>#N/A</v>
      </c>
      <c r="H943" s="203"/>
      <c r="I943" s="186">
        <v>0</v>
      </c>
      <c r="J943" s="187">
        <v>0</v>
      </c>
      <c r="K943" s="187">
        <v>0</v>
      </c>
      <c r="L943" s="187">
        <v>0</v>
      </c>
      <c r="M943" s="187">
        <v>0</v>
      </c>
      <c r="N943" s="187">
        <v>0</v>
      </c>
      <c r="O943" s="187">
        <v>0</v>
      </c>
      <c r="P943" s="187">
        <v>0</v>
      </c>
      <c r="Q943" s="187">
        <v>0</v>
      </c>
      <c r="R943" s="187">
        <v>0</v>
      </c>
      <c r="S943" s="187">
        <v>0</v>
      </c>
      <c r="T943" s="73">
        <f t="shared" si="14"/>
        <v>0</v>
      </c>
    </row>
    <row r="944" spans="1:20" x14ac:dyDescent="0.2">
      <c r="A944" s="183" t="e">
        <f>VLOOKUP(D944,'Validaciones No Eliminar'!$AC$27:$AG$2644,5,0)</f>
        <v>#N/A</v>
      </c>
      <c r="B944" s="183" t="e">
        <f>VLOOKUP(D944,'Validaciones No Eliminar'!$AC$27:$AG$2644,4,0)</f>
        <v>#N/A</v>
      </c>
      <c r="E944" s="185" t="e">
        <f>VLOOKUP(D944,'Validaciones No Eliminar'!$AC$27:$AG$2644,3,0)</f>
        <v>#N/A</v>
      </c>
      <c r="F944" s="183" t="e">
        <f>VLOOKUP(D944,'Validaciones No Eliminar'!$AC$27:$AG$2644,2,0)</f>
        <v>#N/A</v>
      </c>
      <c r="H944" s="203"/>
      <c r="I944" s="186">
        <v>0</v>
      </c>
      <c r="J944" s="187">
        <v>0</v>
      </c>
      <c r="K944" s="187">
        <v>0</v>
      </c>
      <c r="L944" s="187">
        <v>0</v>
      </c>
      <c r="M944" s="187">
        <v>0</v>
      </c>
      <c r="N944" s="187">
        <v>0</v>
      </c>
      <c r="O944" s="187">
        <v>0</v>
      </c>
      <c r="P944" s="187">
        <v>0</v>
      </c>
      <c r="Q944" s="187">
        <v>0</v>
      </c>
      <c r="R944" s="187">
        <v>0</v>
      </c>
      <c r="S944" s="187">
        <v>0</v>
      </c>
      <c r="T944" s="73">
        <f t="shared" si="14"/>
        <v>0</v>
      </c>
    </row>
    <row r="945" spans="1:20" x14ac:dyDescent="0.2">
      <c r="A945" s="183" t="e">
        <f>VLOOKUP(D945,'Validaciones No Eliminar'!$AC$27:$AG$2644,5,0)</f>
        <v>#N/A</v>
      </c>
      <c r="B945" s="183" t="e">
        <f>VLOOKUP(D945,'Validaciones No Eliminar'!$AC$27:$AG$2644,4,0)</f>
        <v>#N/A</v>
      </c>
      <c r="E945" s="185" t="e">
        <f>VLOOKUP(D945,'Validaciones No Eliminar'!$AC$27:$AG$2644,3,0)</f>
        <v>#N/A</v>
      </c>
      <c r="F945" s="183" t="e">
        <f>VLOOKUP(D945,'Validaciones No Eliminar'!$AC$27:$AG$2644,2,0)</f>
        <v>#N/A</v>
      </c>
      <c r="H945" s="203"/>
      <c r="I945" s="186">
        <v>0</v>
      </c>
      <c r="J945" s="187">
        <v>0</v>
      </c>
      <c r="K945" s="187">
        <v>0</v>
      </c>
      <c r="L945" s="187">
        <v>0</v>
      </c>
      <c r="M945" s="187">
        <v>0</v>
      </c>
      <c r="N945" s="187">
        <v>0</v>
      </c>
      <c r="O945" s="187">
        <v>0</v>
      </c>
      <c r="P945" s="187">
        <v>0</v>
      </c>
      <c r="Q945" s="187">
        <v>0</v>
      </c>
      <c r="R945" s="187">
        <v>0</v>
      </c>
      <c r="S945" s="187">
        <v>0</v>
      </c>
      <c r="T945" s="73">
        <f t="shared" si="14"/>
        <v>0</v>
      </c>
    </row>
    <row r="946" spans="1:20" x14ac:dyDescent="0.2">
      <c r="A946" s="183" t="e">
        <f>VLOOKUP(D946,'Validaciones No Eliminar'!$AC$27:$AG$2644,5,0)</f>
        <v>#N/A</v>
      </c>
      <c r="B946" s="183" t="e">
        <f>VLOOKUP(D946,'Validaciones No Eliminar'!$AC$27:$AG$2644,4,0)</f>
        <v>#N/A</v>
      </c>
      <c r="E946" s="185" t="e">
        <f>VLOOKUP(D946,'Validaciones No Eliminar'!$AC$27:$AG$2644,3,0)</f>
        <v>#N/A</v>
      </c>
      <c r="F946" s="183" t="e">
        <f>VLOOKUP(D946,'Validaciones No Eliminar'!$AC$27:$AG$2644,2,0)</f>
        <v>#N/A</v>
      </c>
      <c r="H946" s="203"/>
      <c r="I946" s="186">
        <v>0</v>
      </c>
      <c r="J946" s="187">
        <v>0</v>
      </c>
      <c r="K946" s="187">
        <v>0</v>
      </c>
      <c r="L946" s="187">
        <v>0</v>
      </c>
      <c r="M946" s="187">
        <v>0</v>
      </c>
      <c r="N946" s="187">
        <v>0</v>
      </c>
      <c r="O946" s="187">
        <v>0</v>
      </c>
      <c r="P946" s="187">
        <v>0</v>
      </c>
      <c r="Q946" s="187">
        <v>0</v>
      </c>
      <c r="R946" s="187">
        <v>0</v>
      </c>
      <c r="S946" s="187">
        <v>0</v>
      </c>
      <c r="T946" s="73">
        <f t="shared" si="14"/>
        <v>0</v>
      </c>
    </row>
    <row r="947" spans="1:20" x14ac:dyDescent="0.2">
      <c r="A947" s="183" t="e">
        <f>VLOOKUP(D947,'Validaciones No Eliminar'!$AC$27:$AG$2644,5,0)</f>
        <v>#N/A</v>
      </c>
      <c r="B947" s="183" t="e">
        <f>VLOOKUP(D947,'Validaciones No Eliminar'!$AC$27:$AG$2644,4,0)</f>
        <v>#N/A</v>
      </c>
      <c r="E947" s="185" t="e">
        <f>VLOOKUP(D947,'Validaciones No Eliminar'!$AC$27:$AG$2644,3,0)</f>
        <v>#N/A</v>
      </c>
      <c r="F947" s="183" t="e">
        <f>VLOOKUP(D947,'Validaciones No Eliminar'!$AC$27:$AG$2644,2,0)</f>
        <v>#N/A</v>
      </c>
      <c r="H947" s="203"/>
      <c r="I947" s="186">
        <v>0</v>
      </c>
      <c r="J947" s="187">
        <v>0</v>
      </c>
      <c r="K947" s="187">
        <v>0</v>
      </c>
      <c r="L947" s="187">
        <v>0</v>
      </c>
      <c r="M947" s="187">
        <v>0</v>
      </c>
      <c r="N947" s="187">
        <v>0</v>
      </c>
      <c r="O947" s="187">
        <v>0</v>
      </c>
      <c r="P947" s="187">
        <v>0</v>
      </c>
      <c r="Q947" s="187">
        <v>0</v>
      </c>
      <c r="R947" s="187">
        <v>0</v>
      </c>
      <c r="S947" s="187">
        <v>0</v>
      </c>
      <c r="T947" s="73">
        <f t="shared" si="14"/>
        <v>0</v>
      </c>
    </row>
    <row r="948" spans="1:20" x14ac:dyDescent="0.2">
      <c r="A948" s="183" t="e">
        <f>VLOOKUP(D948,'Validaciones No Eliminar'!$AC$27:$AG$2644,5,0)</f>
        <v>#N/A</v>
      </c>
      <c r="B948" s="183" t="e">
        <f>VLOOKUP(D948,'Validaciones No Eliminar'!$AC$27:$AG$2644,4,0)</f>
        <v>#N/A</v>
      </c>
      <c r="E948" s="185" t="e">
        <f>VLOOKUP(D948,'Validaciones No Eliminar'!$AC$27:$AG$2644,3,0)</f>
        <v>#N/A</v>
      </c>
      <c r="F948" s="183" t="e">
        <f>VLOOKUP(D948,'Validaciones No Eliminar'!$AC$27:$AG$2644,2,0)</f>
        <v>#N/A</v>
      </c>
      <c r="H948" s="203"/>
      <c r="I948" s="186">
        <v>0</v>
      </c>
      <c r="J948" s="187">
        <v>0</v>
      </c>
      <c r="K948" s="187">
        <v>0</v>
      </c>
      <c r="L948" s="187">
        <v>0</v>
      </c>
      <c r="M948" s="187">
        <v>0</v>
      </c>
      <c r="N948" s="187">
        <v>0</v>
      </c>
      <c r="O948" s="187">
        <v>0</v>
      </c>
      <c r="P948" s="187">
        <v>0</v>
      </c>
      <c r="Q948" s="187">
        <v>0</v>
      </c>
      <c r="R948" s="187">
        <v>0</v>
      </c>
      <c r="S948" s="187">
        <v>0</v>
      </c>
      <c r="T948" s="73">
        <f t="shared" si="14"/>
        <v>0</v>
      </c>
    </row>
    <row r="949" spans="1:20" x14ac:dyDescent="0.2">
      <c r="A949" s="183" t="e">
        <f>VLOOKUP(D949,'Validaciones No Eliminar'!$AC$27:$AG$2644,5,0)</f>
        <v>#N/A</v>
      </c>
      <c r="B949" s="183" t="e">
        <f>VLOOKUP(D949,'Validaciones No Eliminar'!$AC$27:$AG$2644,4,0)</f>
        <v>#N/A</v>
      </c>
      <c r="E949" s="185" t="e">
        <f>VLOOKUP(D949,'Validaciones No Eliminar'!$AC$27:$AG$2644,3,0)</f>
        <v>#N/A</v>
      </c>
      <c r="F949" s="183" t="e">
        <f>VLOOKUP(D949,'Validaciones No Eliminar'!$AC$27:$AG$2644,2,0)</f>
        <v>#N/A</v>
      </c>
      <c r="H949" s="203"/>
      <c r="I949" s="186">
        <v>0</v>
      </c>
      <c r="J949" s="187">
        <v>0</v>
      </c>
      <c r="K949" s="187">
        <v>0</v>
      </c>
      <c r="L949" s="187">
        <v>0</v>
      </c>
      <c r="M949" s="187">
        <v>0</v>
      </c>
      <c r="N949" s="187">
        <v>0</v>
      </c>
      <c r="O949" s="187">
        <v>0</v>
      </c>
      <c r="P949" s="187">
        <v>0</v>
      </c>
      <c r="Q949" s="187">
        <v>0</v>
      </c>
      <c r="R949" s="187">
        <v>0</v>
      </c>
      <c r="S949" s="187">
        <v>0</v>
      </c>
      <c r="T949" s="73">
        <f t="shared" si="14"/>
        <v>0</v>
      </c>
    </row>
    <row r="950" spans="1:20" x14ac:dyDescent="0.2">
      <c r="A950" s="183" t="e">
        <f>VLOOKUP(D950,'Validaciones No Eliminar'!$AC$27:$AG$2644,5,0)</f>
        <v>#N/A</v>
      </c>
      <c r="B950" s="183" t="e">
        <f>VLOOKUP(D950,'Validaciones No Eliminar'!$AC$27:$AG$2644,4,0)</f>
        <v>#N/A</v>
      </c>
      <c r="E950" s="185" t="e">
        <f>VLOOKUP(D950,'Validaciones No Eliminar'!$AC$27:$AG$2644,3,0)</f>
        <v>#N/A</v>
      </c>
      <c r="F950" s="183" t="e">
        <f>VLOOKUP(D950,'Validaciones No Eliminar'!$AC$27:$AG$2644,2,0)</f>
        <v>#N/A</v>
      </c>
      <c r="H950" s="203"/>
      <c r="I950" s="186">
        <v>0</v>
      </c>
      <c r="J950" s="187">
        <v>0</v>
      </c>
      <c r="K950" s="187">
        <v>0</v>
      </c>
      <c r="L950" s="187">
        <v>0</v>
      </c>
      <c r="M950" s="187">
        <v>0</v>
      </c>
      <c r="N950" s="187">
        <v>0</v>
      </c>
      <c r="O950" s="187">
        <v>0</v>
      </c>
      <c r="P950" s="187">
        <v>0</v>
      </c>
      <c r="Q950" s="187">
        <v>0</v>
      </c>
      <c r="R950" s="187">
        <v>0</v>
      </c>
      <c r="S950" s="187">
        <v>0</v>
      </c>
      <c r="T950" s="73">
        <f t="shared" si="14"/>
        <v>0</v>
      </c>
    </row>
    <row r="951" spans="1:20" x14ac:dyDescent="0.2">
      <c r="A951" s="183" t="e">
        <f>VLOOKUP(D951,'Validaciones No Eliminar'!$AC$27:$AG$2644,5,0)</f>
        <v>#N/A</v>
      </c>
      <c r="B951" s="183" t="e">
        <f>VLOOKUP(D951,'Validaciones No Eliminar'!$AC$27:$AG$2644,4,0)</f>
        <v>#N/A</v>
      </c>
      <c r="E951" s="185" t="e">
        <f>VLOOKUP(D951,'Validaciones No Eliminar'!$AC$27:$AG$2644,3,0)</f>
        <v>#N/A</v>
      </c>
      <c r="F951" s="183" t="e">
        <f>VLOOKUP(D951,'Validaciones No Eliminar'!$AC$27:$AG$2644,2,0)</f>
        <v>#N/A</v>
      </c>
      <c r="H951" s="203"/>
      <c r="I951" s="186">
        <v>0</v>
      </c>
      <c r="J951" s="187">
        <v>0</v>
      </c>
      <c r="K951" s="187">
        <v>0</v>
      </c>
      <c r="L951" s="187">
        <v>0</v>
      </c>
      <c r="M951" s="187">
        <v>0</v>
      </c>
      <c r="N951" s="187">
        <v>0</v>
      </c>
      <c r="O951" s="187">
        <v>0</v>
      </c>
      <c r="P951" s="187">
        <v>0</v>
      </c>
      <c r="Q951" s="187">
        <v>0</v>
      </c>
      <c r="R951" s="187">
        <v>0</v>
      </c>
      <c r="S951" s="187">
        <v>0</v>
      </c>
      <c r="T951" s="73">
        <f t="shared" si="14"/>
        <v>0</v>
      </c>
    </row>
    <row r="952" spans="1:20" x14ac:dyDescent="0.2">
      <c r="A952" s="183" t="e">
        <f>VLOOKUP(D952,'Validaciones No Eliminar'!$AC$27:$AG$2644,5,0)</f>
        <v>#N/A</v>
      </c>
      <c r="B952" s="183" t="e">
        <f>VLOOKUP(D952,'Validaciones No Eliminar'!$AC$27:$AG$2644,4,0)</f>
        <v>#N/A</v>
      </c>
      <c r="E952" s="185" t="e">
        <f>VLOOKUP(D952,'Validaciones No Eliminar'!$AC$27:$AG$2644,3,0)</f>
        <v>#N/A</v>
      </c>
      <c r="F952" s="183" t="e">
        <f>VLOOKUP(D952,'Validaciones No Eliminar'!$AC$27:$AG$2644,2,0)</f>
        <v>#N/A</v>
      </c>
      <c r="H952" s="203"/>
      <c r="I952" s="186">
        <v>0</v>
      </c>
      <c r="J952" s="187">
        <v>0</v>
      </c>
      <c r="K952" s="187">
        <v>0</v>
      </c>
      <c r="L952" s="187">
        <v>0</v>
      </c>
      <c r="M952" s="187">
        <v>0</v>
      </c>
      <c r="N952" s="187">
        <v>0</v>
      </c>
      <c r="O952" s="187">
        <v>0</v>
      </c>
      <c r="P952" s="187">
        <v>0</v>
      </c>
      <c r="Q952" s="187">
        <v>0</v>
      </c>
      <c r="R952" s="187">
        <v>0</v>
      </c>
      <c r="S952" s="187">
        <v>0</v>
      </c>
      <c r="T952" s="73">
        <f t="shared" si="14"/>
        <v>0</v>
      </c>
    </row>
    <row r="953" spans="1:20" x14ac:dyDescent="0.2">
      <c r="A953" s="183" t="e">
        <f>VLOOKUP(D953,'Validaciones No Eliminar'!$AC$27:$AG$2644,5,0)</f>
        <v>#N/A</v>
      </c>
      <c r="B953" s="183" t="e">
        <f>VLOOKUP(D953,'Validaciones No Eliminar'!$AC$27:$AG$2644,4,0)</f>
        <v>#N/A</v>
      </c>
      <c r="E953" s="185" t="e">
        <f>VLOOKUP(D953,'Validaciones No Eliminar'!$AC$27:$AG$2644,3,0)</f>
        <v>#N/A</v>
      </c>
      <c r="F953" s="183" t="e">
        <f>VLOOKUP(D953,'Validaciones No Eliminar'!$AC$27:$AG$2644,2,0)</f>
        <v>#N/A</v>
      </c>
      <c r="H953" s="203"/>
      <c r="I953" s="186">
        <v>0</v>
      </c>
      <c r="J953" s="187">
        <v>0</v>
      </c>
      <c r="K953" s="187">
        <v>0</v>
      </c>
      <c r="L953" s="187">
        <v>0</v>
      </c>
      <c r="M953" s="187">
        <v>0</v>
      </c>
      <c r="N953" s="187">
        <v>0</v>
      </c>
      <c r="O953" s="187">
        <v>0</v>
      </c>
      <c r="P953" s="187">
        <v>0</v>
      </c>
      <c r="Q953" s="187">
        <v>0</v>
      </c>
      <c r="R953" s="187">
        <v>0</v>
      </c>
      <c r="S953" s="187">
        <v>0</v>
      </c>
      <c r="T953" s="73">
        <f t="shared" si="14"/>
        <v>0</v>
      </c>
    </row>
    <row r="954" spans="1:20" x14ac:dyDescent="0.2">
      <c r="A954" s="183" t="e">
        <f>VLOOKUP(D954,'Validaciones No Eliminar'!$AC$27:$AG$2644,5,0)</f>
        <v>#N/A</v>
      </c>
      <c r="B954" s="183" t="e">
        <f>VLOOKUP(D954,'Validaciones No Eliminar'!$AC$27:$AG$2644,4,0)</f>
        <v>#N/A</v>
      </c>
      <c r="E954" s="185" t="e">
        <f>VLOOKUP(D954,'Validaciones No Eliminar'!$AC$27:$AG$2644,3,0)</f>
        <v>#N/A</v>
      </c>
      <c r="F954" s="183" t="e">
        <f>VLOOKUP(D954,'Validaciones No Eliminar'!$AC$27:$AG$2644,2,0)</f>
        <v>#N/A</v>
      </c>
      <c r="H954" s="203"/>
      <c r="I954" s="186">
        <v>0</v>
      </c>
      <c r="J954" s="187">
        <v>0</v>
      </c>
      <c r="K954" s="187">
        <v>0</v>
      </c>
      <c r="L954" s="187">
        <v>0</v>
      </c>
      <c r="M954" s="187">
        <v>0</v>
      </c>
      <c r="N954" s="187">
        <v>0</v>
      </c>
      <c r="O954" s="187">
        <v>0</v>
      </c>
      <c r="P954" s="187">
        <v>0</v>
      </c>
      <c r="Q954" s="187">
        <v>0</v>
      </c>
      <c r="R954" s="187">
        <v>0</v>
      </c>
      <c r="S954" s="187">
        <v>0</v>
      </c>
      <c r="T954" s="73">
        <f t="shared" si="14"/>
        <v>0</v>
      </c>
    </row>
    <row r="955" spans="1:20" x14ac:dyDescent="0.2">
      <c r="A955" s="183" t="e">
        <f>VLOOKUP(D955,'Validaciones No Eliminar'!$AC$27:$AG$2644,5,0)</f>
        <v>#N/A</v>
      </c>
      <c r="B955" s="183" t="e">
        <f>VLOOKUP(D955,'Validaciones No Eliminar'!$AC$27:$AG$2644,4,0)</f>
        <v>#N/A</v>
      </c>
      <c r="E955" s="185" t="e">
        <f>VLOOKUP(D955,'Validaciones No Eliminar'!$AC$27:$AG$2644,3,0)</f>
        <v>#N/A</v>
      </c>
      <c r="F955" s="183" t="e">
        <f>VLOOKUP(D955,'Validaciones No Eliminar'!$AC$27:$AG$2644,2,0)</f>
        <v>#N/A</v>
      </c>
      <c r="H955" s="203"/>
      <c r="I955" s="186">
        <v>0</v>
      </c>
      <c r="J955" s="187">
        <v>0</v>
      </c>
      <c r="K955" s="187">
        <v>0</v>
      </c>
      <c r="L955" s="187">
        <v>0</v>
      </c>
      <c r="M955" s="187">
        <v>0</v>
      </c>
      <c r="N955" s="187">
        <v>0</v>
      </c>
      <c r="O955" s="187">
        <v>0</v>
      </c>
      <c r="P955" s="187">
        <v>0</v>
      </c>
      <c r="Q955" s="187">
        <v>0</v>
      </c>
      <c r="R955" s="187">
        <v>0</v>
      </c>
      <c r="S955" s="187">
        <v>0</v>
      </c>
      <c r="T955" s="73">
        <f t="shared" si="14"/>
        <v>0</v>
      </c>
    </row>
    <row r="956" spans="1:20" x14ac:dyDescent="0.2">
      <c r="A956" s="183" t="e">
        <f>VLOOKUP(D956,'Validaciones No Eliminar'!$AC$27:$AG$2644,5,0)</f>
        <v>#N/A</v>
      </c>
      <c r="B956" s="183" t="e">
        <f>VLOOKUP(D956,'Validaciones No Eliminar'!$AC$27:$AG$2644,4,0)</f>
        <v>#N/A</v>
      </c>
      <c r="E956" s="185" t="e">
        <f>VLOOKUP(D956,'Validaciones No Eliminar'!$AC$27:$AG$2644,3,0)</f>
        <v>#N/A</v>
      </c>
      <c r="F956" s="183" t="e">
        <f>VLOOKUP(D956,'Validaciones No Eliminar'!$AC$27:$AG$2644,2,0)</f>
        <v>#N/A</v>
      </c>
      <c r="H956" s="203"/>
      <c r="I956" s="186">
        <v>0</v>
      </c>
      <c r="J956" s="187">
        <v>0</v>
      </c>
      <c r="K956" s="187">
        <v>0</v>
      </c>
      <c r="L956" s="187">
        <v>0</v>
      </c>
      <c r="M956" s="187">
        <v>0</v>
      </c>
      <c r="N956" s="187">
        <v>0</v>
      </c>
      <c r="O956" s="187">
        <v>0</v>
      </c>
      <c r="P956" s="187">
        <v>0</v>
      </c>
      <c r="Q956" s="187">
        <v>0</v>
      </c>
      <c r="R956" s="187">
        <v>0</v>
      </c>
      <c r="S956" s="187">
        <v>0</v>
      </c>
      <c r="T956" s="73">
        <f t="shared" si="14"/>
        <v>0</v>
      </c>
    </row>
    <row r="957" spans="1:20" x14ac:dyDescent="0.2">
      <c r="A957" s="183" t="e">
        <f>VLOOKUP(D957,'Validaciones No Eliminar'!$AC$27:$AG$2644,5,0)</f>
        <v>#N/A</v>
      </c>
      <c r="B957" s="183" t="e">
        <f>VLOOKUP(D957,'Validaciones No Eliminar'!$AC$27:$AG$2644,4,0)</f>
        <v>#N/A</v>
      </c>
      <c r="E957" s="185" t="e">
        <f>VLOOKUP(D957,'Validaciones No Eliminar'!$AC$27:$AG$2644,3,0)</f>
        <v>#N/A</v>
      </c>
      <c r="F957" s="183" t="e">
        <f>VLOOKUP(D957,'Validaciones No Eliminar'!$AC$27:$AG$2644,2,0)</f>
        <v>#N/A</v>
      </c>
      <c r="H957" s="203"/>
      <c r="I957" s="186">
        <v>0</v>
      </c>
      <c r="J957" s="187">
        <v>0</v>
      </c>
      <c r="K957" s="187">
        <v>0</v>
      </c>
      <c r="L957" s="187">
        <v>0</v>
      </c>
      <c r="M957" s="187">
        <v>0</v>
      </c>
      <c r="N957" s="187">
        <v>0</v>
      </c>
      <c r="O957" s="187">
        <v>0</v>
      </c>
      <c r="P957" s="187">
        <v>0</v>
      </c>
      <c r="Q957" s="187">
        <v>0</v>
      </c>
      <c r="R957" s="187">
        <v>0</v>
      </c>
      <c r="S957" s="187">
        <v>0</v>
      </c>
      <c r="T957" s="73">
        <f t="shared" si="14"/>
        <v>0</v>
      </c>
    </row>
    <row r="958" spans="1:20" x14ac:dyDescent="0.2">
      <c r="A958" s="183" t="e">
        <f>VLOOKUP(D958,'Validaciones No Eliminar'!$AC$27:$AG$2644,5,0)</f>
        <v>#N/A</v>
      </c>
      <c r="B958" s="183" t="e">
        <f>VLOOKUP(D958,'Validaciones No Eliminar'!$AC$27:$AG$2644,4,0)</f>
        <v>#N/A</v>
      </c>
      <c r="E958" s="185" t="e">
        <f>VLOOKUP(D958,'Validaciones No Eliminar'!$AC$27:$AG$2644,3,0)</f>
        <v>#N/A</v>
      </c>
      <c r="F958" s="183" t="e">
        <f>VLOOKUP(D958,'Validaciones No Eliminar'!$AC$27:$AG$2644,2,0)</f>
        <v>#N/A</v>
      </c>
      <c r="H958" s="203"/>
      <c r="I958" s="186">
        <v>0</v>
      </c>
      <c r="J958" s="187">
        <v>0</v>
      </c>
      <c r="K958" s="187">
        <v>0</v>
      </c>
      <c r="L958" s="187">
        <v>0</v>
      </c>
      <c r="M958" s="187">
        <v>0</v>
      </c>
      <c r="N958" s="187">
        <v>0</v>
      </c>
      <c r="O958" s="187">
        <v>0</v>
      </c>
      <c r="P958" s="187">
        <v>0</v>
      </c>
      <c r="Q958" s="187">
        <v>0</v>
      </c>
      <c r="R958" s="187">
        <v>0</v>
      </c>
      <c r="S958" s="187">
        <v>0</v>
      </c>
      <c r="T958" s="73">
        <f t="shared" si="14"/>
        <v>0</v>
      </c>
    </row>
    <row r="959" spans="1:20" x14ac:dyDescent="0.2">
      <c r="A959" s="183" t="e">
        <f>VLOOKUP(D959,'Validaciones No Eliminar'!$AC$27:$AG$2644,5,0)</f>
        <v>#N/A</v>
      </c>
      <c r="B959" s="183" t="e">
        <f>VLOOKUP(D959,'Validaciones No Eliminar'!$AC$27:$AG$2644,4,0)</f>
        <v>#N/A</v>
      </c>
      <c r="E959" s="185" t="e">
        <f>VLOOKUP(D959,'Validaciones No Eliminar'!$AC$27:$AG$2644,3,0)</f>
        <v>#N/A</v>
      </c>
      <c r="F959" s="183" t="e">
        <f>VLOOKUP(D959,'Validaciones No Eliminar'!$AC$27:$AG$2644,2,0)</f>
        <v>#N/A</v>
      </c>
      <c r="H959" s="203"/>
      <c r="I959" s="186">
        <v>0</v>
      </c>
      <c r="J959" s="187">
        <v>0</v>
      </c>
      <c r="K959" s="187">
        <v>0</v>
      </c>
      <c r="L959" s="187">
        <v>0</v>
      </c>
      <c r="M959" s="187">
        <v>0</v>
      </c>
      <c r="N959" s="187">
        <v>0</v>
      </c>
      <c r="O959" s="187">
        <v>0</v>
      </c>
      <c r="P959" s="187">
        <v>0</v>
      </c>
      <c r="Q959" s="187">
        <v>0</v>
      </c>
      <c r="R959" s="187">
        <v>0</v>
      </c>
      <c r="S959" s="187">
        <v>0</v>
      </c>
      <c r="T959" s="73">
        <f t="shared" si="14"/>
        <v>0</v>
      </c>
    </row>
    <row r="960" spans="1:20" x14ac:dyDescent="0.2">
      <c r="A960" s="183" t="str">
        <f>VLOOKUP(D960,'Validaciones No Eliminar'!$AC$27:$AG$2644,5,0)</f>
        <v>SÉPTIMA</v>
      </c>
      <c r="B960" s="183" t="str">
        <f>VLOOKUP(D960,'Validaciones No Eliminar'!$AC$27:$AG$2644,4,0)</f>
        <v>BR11</v>
      </c>
      <c r="C960" s="96" t="s">
        <v>48805</v>
      </c>
      <c r="D960" s="96" t="s">
        <v>38991</v>
      </c>
      <c r="E960" s="185" t="str">
        <f>VLOOKUP(D960,'Validaciones No Eliminar'!$AC$27:$AG$2644,3,0)</f>
        <v>ANTIOQUIA</v>
      </c>
      <c r="F960" s="183" t="str">
        <f>VLOOKUP(D960,'Validaciones No Eliminar'!$AC$27:$AG$2644,2,0)</f>
        <v xml:space="preserve">CAUCASIA              </v>
      </c>
      <c r="H960" s="203"/>
      <c r="I960" s="186">
        <v>0</v>
      </c>
      <c r="J960" s="187">
        <v>0</v>
      </c>
      <c r="K960" s="187">
        <v>0</v>
      </c>
      <c r="L960" s="187">
        <v>0</v>
      </c>
      <c r="M960" s="187">
        <v>0</v>
      </c>
      <c r="N960" s="187">
        <v>0</v>
      </c>
      <c r="O960" s="187">
        <v>0</v>
      </c>
      <c r="P960" s="187">
        <v>0</v>
      </c>
      <c r="Q960" s="187">
        <v>0</v>
      </c>
      <c r="R960" s="187">
        <v>0</v>
      </c>
      <c r="S960" s="187">
        <v>0</v>
      </c>
      <c r="T960" s="73">
        <f t="shared" si="14"/>
        <v>0</v>
      </c>
    </row>
    <row r="961" spans="1:20" x14ac:dyDescent="0.2">
      <c r="A961" s="183" t="e">
        <f>VLOOKUP(D961,'Validaciones No Eliminar'!$AC$27:$AG$2644,5,0)</f>
        <v>#N/A</v>
      </c>
      <c r="B961" s="183" t="e">
        <f>VLOOKUP(D961,'Validaciones No Eliminar'!$AC$27:$AG$2644,4,0)</f>
        <v>#N/A</v>
      </c>
      <c r="E961" s="185" t="e">
        <f>VLOOKUP(D961,'Validaciones No Eliminar'!$AC$27:$AG$2644,3,0)</f>
        <v>#N/A</v>
      </c>
      <c r="F961" s="183" t="e">
        <f>VLOOKUP(D961,'Validaciones No Eliminar'!$AC$27:$AG$2644,2,0)</f>
        <v>#N/A</v>
      </c>
      <c r="H961" s="203"/>
      <c r="I961" s="186">
        <v>0</v>
      </c>
      <c r="J961" s="187">
        <v>0</v>
      </c>
      <c r="K961" s="187">
        <v>0</v>
      </c>
      <c r="L961" s="187">
        <v>0</v>
      </c>
      <c r="M961" s="187">
        <v>0</v>
      </c>
      <c r="N961" s="187">
        <v>0</v>
      </c>
      <c r="O961" s="187">
        <v>0</v>
      </c>
      <c r="P961" s="187">
        <v>0</v>
      </c>
      <c r="Q961" s="187">
        <v>0</v>
      </c>
      <c r="R961" s="187">
        <v>0</v>
      </c>
      <c r="S961" s="187">
        <v>0</v>
      </c>
      <c r="T961" s="73">
        <f t="shared" si="14"/>
        <v>0</v>
      </c>
    </row>
    <row r="962" spans="1:20" x14ac:dyDescent="0.2">
      <c r="A962" s="183" t="e">
        <f>VLOOKUP(D962,'Validaciones No Eliminar'!$AC$27:$AG$2644,5,0)</f>
        <v>#N/A</v>
      </c>
      <c r="B962" s="183" t="e">
        <f>VLOOKUP(D962,'Validaciones No Eliminar'!$AC$27:$AG$2644,4,0)</f>
        <v>#N/A</v>
      </c>
      <c r="E962" s="185" t="e">
        <f>VLOOKUP(D962,'Validaciones No Eliminar'!$AC$27:$AG$2644,3,0)</f>
        <v>#N/A</v>
      </c>
      <c r="F962" s="183" t="e">
        <f>VLOOKUP(D962,'Validaciones No Eliminar'!$AC$27:$AG$2644,2,0)</f>
        <v>#N/A</v>
      </c>
      <c r="H962" s="203"/>
      <c r="I962" s="186">
        <v>0</v>
      </c>
      <c r="J962" s="187">
        <v>0</v>
      </c>
      <c r="K962" s="187">
        <v>0</v>
      </c>
      <c r="L962" s="187">
        <v>0</v>
      </c>
      <c r="M962" s="187">
        <v>0</v>
      </c>
      <c r="N962" s="187">
        <v>0</v>
      </c>
      <c r="O962" s="187">
        <v>0</v>
      </c>
      <c r="P962" s="187">
        <v>0</v>
      </c>
      <c r="Q962" s="187">
        <v>0</v>
      </c>
      <c r="R962" s="187">
        <v>0</v>
      </c>
      <c r="S962" s="187">
        <v>0</v>
      </c>
      <c r="T962" s="73">
        <f t="shared" si="14"/>
        <v>0</v>
      </c>
    </row>
    <row r="963" spans="1:20" x14ac:dyDescent="0.2">
      <c r="A963" s="183" t="e">
        <f>VLOOKUP(D963,'Validaciones No Eliminar'!$AC$27:$AG$2644,5,0)</f>
        <v>#N/A</v>
      </c>
      <c r="B963" s="183" t="e">
        <f>VLOOKUP(D963,'Validaciones No Eliminar'!$AC$27:$AG$2644,4,0)</f>
        <v>#N/A</v>
      </c>
      <c r="E963" s="185" t="e">
        <f>VLOOKUP(D963,'Validaciones No Eliminar'!$AC$27:$AG$2644,3,0)</f>
        <v>#N/A</v>
      </c>
      <c r="F963" s="183" t="e">
        <f>VLOOKUP(D963,'Validaciones No Eliminar'!$AC$27:$AG$2644,2,0)</f>
        <v>#N/A</v>
      </c>
      <c r="H963" s="203"/>
      <c r="I963" s="186">
        <v>0</v>
      </c>
      <c r="J963" s="187">
        <v>0</v>
      </c>
      <c r="K963" s="187">
        <v>0</v>
      </c>
      <c r="L963" s="187">
        <v>0</v>
      </c>
      <c r="M963" s="187">
        <v>0</v>
      </c>
      <c r="N963" s="187">
        <v>0</v>
      </c>
      <c r="O963" s="187">
        <v>0</v>
      </c>
      <c r="P963" s="187">
        <v>0</v>
      </c>
      <c r="Q963" s="187">
        <v>0</v>
      </c>
      <c r="R963" s="187">
        <v>0</v>
      </c>
      <c r="S963" s="187">
        <v>0</v>
      </c>
      <c r="T963" s="73">
        <f t="shared" ref="T963:T999" si="15">SUM(J963:S963)</f>
        <v>0</v>
      </c>
    </row>
    <row r="964" spans="1:20" x14ac:dyDescent="0.2">
      <c r="A964" s="183" t="e">
        <f>VLOOKUP(D964,'Validaciones No Eliminar'!$AC$27:$AG$2644,5,0)</f>
        <v>#N/A</v>
      </c>
      <c r="B964" s="183" t="e">
        <f>VLOOKUP(D964,'Validaciones No Eliminar'!$AC$27:$AG$2644,4,0)</f>
        <v>#N/A</v>
      </c>
      <c r="E964" s="185" t="e">
        <f>VLOOKUP(D964,'Validaciones No Eliminar'!$AC$27:$AG$2644,3,0)</f>
        <v>#N/A</v>
      </c>
      <c r="F964" s="183" t="e">
        <f>VLOOKUP(D964,'Validaciones No Eliminar'!$AC$27:$AG$2644,2,0)</f>
        <v>#N/A</v>
      </c>
      <c r="H964" s="203"/>
      <c r="I964" s="186">
        <v>0</v>
      </c>
      <c r="J964" s="187">
        <v>0</v>
      </c>
      <c r="K964" s="187">
        <v>0</v>
      </c>
      <c r="L964" s="187">
        <v>0</v>
      </c>
      <c r="M964" s="187">
        <v>0</v>
      </c>
      <c r="N964" s="187">
        <v>0</v>
      </c>
      <c r="O964" s="187">
        <v>0</v>
      </c>
      <c r="P964" s="187">
        <v>0</v>
      </c>
      <c r="Q964" s="187">
        <v>0</v>
      </c>
      <c r="R964" s="187">
        <v>0</v>
      </c>
      <c r="S964" s="187">
        <v>0</v>
      </c>
      <c r="T964" s="73">
        <f t="shared" si="15"/>
        <v>0</v>
      </c>
    </row>
    <row r="965" spans="1:20" x14ac:dyDescent="0.2">
      <c r="A965" s="183" t="e">
        <f>VLOOKUP(D965,'Validaciones No Eliminar'!$AC$27:$AG$2644,5,0)</f>
        <v>#N/A</v>
      </c>
      <c r="B965" s="183" t="e">
        <f>VLOOKUP(D965,'Validaciones No Eliminar'!$AC$27:$AG$2644,4,0)</f>
        <v>#N/A</v>
      </c>
      <c r="E965" s="185" t="e">
        <f>VLOOKUP(D965,'Validaciones No Eliminar'!$AC$27:$AG$2644,3,0)</f>
        <v>#N/A</v>
      </c>
      <c r="F965" s="183" t="e">
        <f>VLOOKUP(D965,'Validaciones No Eliminar'!$AC$27:$AG$2644,2,0)</f>
        <v>#N/A</v>
      </c>
      <c r="H965" s="203"/>
      <c r="I965" s="186">
        <v>0</v>
      </c>
      <c r="J965" s="187">
        <v>0</v>
      </c>
      <c r="K965" s="187">
        <v>0</v>
      </c>
      <c r="L965" s="187">
        <v>0</v>
      </c>
      <c r="M965" s="187">
        <v>0</v>
      </c>
      <c r="N965" s="187">
        <v>0</v>
      </c>
      <c r="O965" s="187">
        <v>0</v>
      </c>
      <c r="P965" s="187">
        <v>0</v>
      </c>
      <c r="Q965" s="187">
        <v>0</v>
      </c>
      <c r="R965" s="187">
        <v>0</v>
      </c>
      <c r="S965" s="187">
        <v>0</v>
      </c>
      <c r="T965" s="73">
        <f t="shared" si="15"/>
        <v>0</v>
      </c>
    </row>
    <row r="966" spans="1:20" x14ac:dyDescent="0.2">
      <c r="A966" s="183" t="e">
        <f>VLOOKUP(D966,'Validaciones No Eliminar'!$AC$27:$AG$2644,5,0)</f>
        <v>#N/A</v>
      </c>
      <c r="B966" s="183" t="e">
        <f>VLOOKUP(D966,'Validaciones No Eliminar'!$AC$27:$AG$2644,4,0)</f>
        <v>#N/A</v>
      </c>
      <c r="E966" s="185" t="e">
        <f>VLOOKUP(D966,'Validaciones No Eliminar'!$AC$27:$AG$2644,3,0)</f>
        <v>#N/A</v>
      </c>
      <c r="F966" s="183" t="e">
        <f>VLOOKUP(D966,'Validaciones No Eliminar'!$AC$27:$AG$2644,2,0)</f>
        <v>#N/A</v>
      </c>
      <c r="H966" s="203"/>
      <c r="I966" s="186">
        <v>0</v>
      </c>
      <c r="J966" s="187">
        <v>0</v>
      </c>
      <c r="K966" s="187">
        <v>0</v>
      </c>
      <c r="L966" s="187">
        <v>0</v>
      </c>
      <c r="M966" s="187">
        <v>0</v>
      </c>
      <c r="N966" s="187">
        <v>0</v>
      </c>
      <c r="O966" s="187">
        <v>0</v>
      </c>
      <c r="P966" s="187">
        <v>0</v>
      </c>
      <c r="Q966" s="187">
        <v>0</v>
      </c>
      <c r="R966" s="187">
        <v>0</v>
      </c>
      <c r="S966" s="187">
        <v>0</v>
      </c>
      <c r="T966" s="73">
        <f t="shared" si="15"/>
        <v>0</v>
      </c>
    </row>
    <row r="967" spans="1:20" x14ac:dyDescent="0.2">
      <c r="A967" s="183" t="e">
        <f>VLOOKUP(D967,'Validaciones No Eliminar'!$AC$27:$AG$2644,5,0)</f>
        <v>#N/A</v>
      </c>
      <c r="B967" s="183" t="e">
        <f>VLOOKUP(D967,'Validaciones No Eliminar'!$AC$27:$AG$2644,4,0)</f>
        <v>#N/A</v>
      </c>
      <c r="E967" s="185" t="e">
        <f>VLOOKUP(D967,'Validaciones No Eliminar'!$AC$27:$AG$2644,3,0)</f>
        <v>#N/A</v>
      </c>
      <c r="F967" s="183" t="e">
        <f>VLOOKUP(D967,'Validaciones No Eliminar'!$AC$27:$AG$2644,2,0)</f>
        <v>#N/A</v>
      </c>
      <c r="H967" s="203"/>
      <c r="I967" s="186">
        <v>0</v>
      </c>
      <c r="J967" s="187">
        <v>0</v>
      </c>
      <c r="K967" s="187">
        <v>0</v>
      </c>
      <c r="L967" s="187">
        <v>0</v>
      </c>
      <c r="M967" s="187">
        <v>0</v>
      </c>
      <c r="N967" s="187">
        <v>0</v>
      </c>
      <c r="O967" s="187">
        <v>0</v>
      </c>
      <c r="P967" s="187">
        <v>0</v>
      </c>
      <c r="Q967" s="187">
        <v>0</v>
      </c>
      <c r="R967" s="187">
        <v>0</v>
      </c>
      <c r="S967" s="187">
        <v>0</v>
      </c>
      <c r="T967" s="73">
        <f t="shared" si="15"/>
        <v>0</v>
      </c>
    </row>
    <row r="968" spans="1:20" x14ac:dyDescent="0.2">
      <c r="A968" s="183" t="e">
        <f>VLOOKUP(D968,'Validaciones No Eliminar'!$AC$27:$AG$2644,5,0)</f>
        <v>#N/A</v>
      </c>
      <c r="B968" s="183" t="e">
        <f>VLOOKUP(D968,'Validaciones No Eliminar'!$AC$27:$AG$2644,4,0)</f>
        <v>#N/A</v>
      </c>
      <c r="E968" s="185" t="e">
        <f>VLOOKUP(D968,'Validaciones No Eliminar'!$AC$27:$AG$2644,3,0)</f>
        <v>#N/A</v>
      </c>
      <c r="F968" s="183" t="e">
        <f>VLOOKUP(D968,'Validaciones No Eliminar'!$AC$27:$AG$2644,2,0)</f>
        <v>#N/A</v>
      </c>
      <c r="H968" s="203"/>
      <c r="I968" s="186">
        <v>0</v>
      </c>
      <c r="J968" s="187">
        <v>0</v>
      </c>
      <c r="K968" s="187">
        <v>0</v>
      </c>
      <c r="L968" s="187">
        <v>0</v>
      </c>
      <c r="M968" s="187">
        <v>0</v>
      </c>
      <c r="N968" s="187">
        <v>0</v>
      </c>
      <c r="O968" s="187">
        <v>0</v>
      </c>
      <c r="P968" s="187">
        <v>0</v>
      </c>
      <c r="Q968" s="187">
        <v>0</v>
      </c>
      <c r="R968" s="187">
        <v>0</v>
      </c>
      <c r="S968" s="187">
        <v>0</v>
      </c>
      <c r="T968" s="73">
        <f t="shared" si="15"/>
        <v>0</v>
      </c>
    </row>
    <row r="969" spans="1:20" x14ac:dyDescent="0.2">
      <c r="A969" s="183" t="e">
        <f>VLOOKUP(D969,'Validaciones No Eliminar'!$AC$27:$AG$2644,5,0)</f>
        <v>#N/A</v>
      </c>
      <c r="B969" s="183" t="e">
        <f>VLOOKUP(D969,'Validaciones No Eliminar'!$AC$27:$AG$2644,4,0)</f>
        <v>#N/A</v>
      </c>
      <c r="E969" s="185" t="e">
        <f>VLOOKUP(D969,'Validaciones No Eliminar'!$AC$27:$AG$2644,3,0)</f>
        <v>#N/A</v>
      </c>
      <c r="F969" s="183" t="e">
        <f>VLOOKUP(D969,'Validaciones No Eliminar'!$AC$27:$AG$2644,2,0)</f>
        <v>#N/A</v>
      </c>
      <c r="H969" s="203"/>
      <c r="I969" s="186">
        <v>0</v>
      </c>
      <c r="J969" s="187">
        <v>0</v>
      </c>
      <c r="K969" s="187">
        <v>0</v>
      </c>
      <c r="L969" s="187">
        <v>0</v>
      </c>
      <c r="M969" s="187">
        <v>0</v>
      </c>
      <c r="N969" s="187">
        <v>0</v>
      </c>
      <c r="O969" s="187">
        <v>0</v>
      </c>
      <c r="P969" s="187">
        <v>0</v>
      </c>
      <c r="Q969" s="187">
        <v>0</v>
      </c>
      <c r="R969" s="187">
        <v>0</v>
      </c>
      <c r="S969" s="187">
        <v>0</v>
      </c>
      <c r="T969" s="73">
        <f t="shared" si="15"/>
        <v>0</v>
      </c>
    </row>
    <row r="970" spans="1:20" x14ac:dyDescent="0.2">
      <c r="A970" s="183" t="e">
        <f>VLOOKUP(D970,'Validaciones No Eliminar'!$AC$27:$AG$2644,5,0)</f>
        <v>#N/A</v>
      </c>
      <c r="B970" s="183" t="e">
        <f>VLOOKUP(D970,'Validaciones No Eliminar'!$AC$27:$AG$2644,4,0)</f>
        <v>#N/A</v>
      </c>
      <c r="E970" s="185" t="e">
        <f>VLOOKUP(D970,'Validaciones No Eliminar'!$AC$27:$AG$2644,3,0)</f>
        <v>#N/A</v>
      </c>
      <c r="F970" s="183" t="e">
        <f>VLOOKUP(D970,'Validaciones No Eliminar'!$AC$27:$AG$2644,2,0)</f>
        <v>#N/A</v>
      </c>
      <c r="H970" s="203"/>
      <c r="I970" s="186">
        <v>0</v>
      </c>
      <c r="J970" s="187">
        <v>0</v>
      </c>
      <c r="K970" s="187">
        <v>0</v>
      </c>
      <c r="L970" s="187">
        <v>0</v>
      </c>
      <c r="M970" s="187">
        <v>0</v>
      </c>
      <c r="N970" s="187">
        <v>0</v>
      </c>
      <c r="O970" s="187">
        <v>0</v>
      </c>
      <c r="P970" s="187">
        <v>0</v>
      </c>
      <c r="Q970" s="187">
        <v>0</v>
      </c>
      <c r="R970" s="187">
        <v>0</v>
      </c>
      <c r="S970" s="187">
        <v>0</v>
      </c>
      <c r="T970" s="73">
        <f t="shared" si="15"/>
        <v>0</v>
      </c>
    </row>
    <row r="971" spans="1:20" x14ac:dyDescent="0.2">
      <c r="A971" s="183" t="e">
        <f>VLOOKUP(D971,'Validaciones No Eliminar'!$AC$27:$AG$2644,5,0)</f>
        <v>#N/A</v>
      </c>
      <c r="B971" s="183" t="e">
        <f>VLOOKUP(D971,'Validaciones No Eliminar'!$AC$27:$AG$2644,4,0)</f>
        <v>#N/A</v>
      </c>
      <c r="E971" s="185" t="e">
        <f>VLOOKUP(D971,'Validaciones No Eliminar'!$AC$27:$AG$2644,3,0)</f>
        <v>#N/A</v>
      </c>
      <c r="F971" s="183" t="e">
        <f>VLOOKUP(D971,'Validaciones No Eliminar'!$AC$27:$AG$2644,2,0)</f>
        <v>#N/A</v>
      </c>
      <c r="H971" s="203"/>
      <c r="I971" s="186">
        <v>0</v>
      </c>
      <c r="J971" s="187">
        <v>0</v>
      </c>
      <c r="K971" s="187">
        <v>0</v>
      </c>
      <c r="L971" s="187">
        <v>0</v>
      </c>
      <c r="M971" s="187">
        <v>0</v>
      </c>
      <c r="N971" s="187">
        <v>0</v>
      </c>
      <c r="O971" s="187">
        <v>0</v>
      </c>
      <c r="P971" s="187">
        <v>0</v>
      </c>
      <c r="Q971" s="187">
        <v>0</v>
      </c>
      <c r="R971" s="187">
        <v>0</v>
      </c>
      <c r="S971" s="187">
        <v>0</v>
      </c>
      <c r="T971" s="73">
        <f t="shared" si="15"/>
        <v>0</v>
      </c>
    </row>
    <row r="972" spans="1:20" x14ac:dyDescent="0.2">
      <c r="A972" s="183" t="e">
        <f>VLOOKUP(D972,'Validaciones No Eliminar'!$AC$27:$AG$2644,5,0)</f>
        <v>#N/A</v>
      </c>
      <c r="B972" s="183" t="e">
        <f>VLOOKUP(D972,'Validaciones No Eliminar'!$AC$27:$AG$2644,4,0)</f>
        <v>#N/A</v>
      </c>
      <c r="E972" s="185" t="e">
        <f>VLOOKUP(D972,'Validaciones No Eliminar'!$AC$27:$AG$2644,3,0)</f>
        <v>#N/A</v>
      </c>
      <c r="F972" s="183" t="e">
        <f>VLOOKUP(D972,'Validaciones No Eliminar'!$AC$27:$AG$2644,2,0)</f>
        <v>#N/A</v>
      </c>
      <c r="H972" s="203"/>
      <c r="I972" s="186">
        <v>0</v>
      </c>
      <c r="J972" s="187">
        <v>0</v>
      </c>
      <c r="K972" s="187">
        <v>0</v>
      </c>
      <c r="L972" s="187">
        <v>0</v>
      </c>
      <c r="M972" s="187">
        <v>0</v>
      </c>
      <c r="N972" s="187">
        <v>0</v>
      </c>
      <c r="O972" s="187">
        <v>0</v>
      </c>
      <c r="P972" s="187">
        <v>0</v>
      </c>
      <c r="Q972" s="187">
        <v>0</v>
      </c>
      <c r="R972" s="187">
        <v>0</v>
      </c>
      <c r="S972" s="187">
        <v>0</v>
      </c>
      <c r="T972" s="73">
        <f t="shared" si="15"/>
        <v>0</v>
      </c>
    </row>
    <row r="973" spans="1:20" x14ac:dyDescent="0.2">
      <c r="A973" s="183" t="e">
        <f>VLOOKUP(D973,'Validaciones No Eliminar'!$AC$27:$AG$2644,5,0)</f>
        <v>#N/A</v>
      </c>
      <c r="B973" s="183" t="e">
        <f>VLOOKUP(D973,'Validaciones No Eliminar'!$AC$27:$AG$2644,4,0)</f>
        <v>#N/A</v>
      </c>
      <c r="E973" s="185" t="e">
        <f>VLOOKUP(D973,'Validaciones No Eliminar'!$AC$27:$AG$2644,3,0)</f>
        <v>#N/A</v>
      </c>
      <c r="F973" s="183" t="e">
        <f>VLOOKUP(D973,'Validaciones No Eliminar'!$AC$27:$AG$2644,2,0)</f>
        <v>#N/A</v>
      </c>
      <c r="H973" s="203"/>
      <c r="I973" s="186">
        <v>0</v>
      </c>
      <c r="J973" s="187">
        <v>0</v>
      </c>
      <c r="K973" s="187">
        <v>0</v>
      </c>
      <c r="L973" s="187">
        <v>0</v>
      </c>
      <c r="M973" s="187">
        <v>0</v>
      </c>
      <c r="N973" s="187">
        <v>0</v>
      </c>
      <c r="O973" s="187">
        <v>0</v>
      </c>
      <c r="P973" s="187">
        <v>0</v>
      </c>
      <c r="Q973" s="187">
        <v>0</v>
      </c>
      <c r="R973" s="187">
        <v>0</v>
      </c>
      <c r="S973" s="187">
        <v>0</v>
      </c>
      <c r="T973" s="73">
        <f t="shared" si="15"/>
        <v>0</v>
      </c>
    </row>
    <row r="974" spans="1:20" x14ac:dyDescent="0.2">
      <c r="A974" s="183" t="e">
        <f>VLOOKUP(D974,'Validaciones No Eliminar'!$AC$27:$AG$2644,5,0)</f>
        <v>#N/A</v>
      </c>
      <c r="B974" s="183" t="e">
        <f>VLOOKUP(D974,'Validaciones No Eliminar'!$AC$27:$AG$2644,4,0)</f>
        <v>#N/A</v>
      </c>
      <c r="E974" s="185" t="e">
        <f>VLOOKUP(D974,'Validaciones No Eliminar'!$AC$27:$AG$2644,3,0)</f>
        <v>#N/A</v>
      </c>
      <c r="F974" s="183" t="e">
        <f>VLOOKUP(D974,'Validaciones No Eliminar'!$AC$27:$AG$2644,2,0)</f>
        <v>#N/A</v>
      </c>
      <c r="H974" s="203"/>
      <c r="I974" s="186">
        <v>0</v>
      </c>
      <c r="J974" s="187">
        <v>0</v>
      </c>
      <c r="K974" s="187">
        <v>0</v>
      </c>
      <c r="L974" s="187">
        <v>0</v>
      </c>
      <c r="M974" s="187">
        <v>0</v>
      </c>
      <c r="N974" s="187">
        <v>0</v>
      </c>
      <c r="O974" s="187">
        <v>0</v>
      </c>
      <c r="P974" s="187">
        <v>0</v>
      </c>
      <c r="Q974" s="187">
        <v>0</v>
      </c>
      <c r="R974" s="187">
        <v>0</v>
      </c>
      <c r="S974" s="187">
        <v>0</v>
      </c>
      <c r="T974" s="73">
        <f t="shared" si="15"/>
        <v>0</v>
      </c>
    </row>
    <row r="975" spans="1:20" x14ac:dyDescent="0.2">
      <c r="A975" s="183" t="e">
        <f>VLOOKUP(D975,'Validaciones No Eliminar'!$AC$27:$AG$2644,5,0)</f>
        <v>#N/A</v>
      </c>
      <c r="B975" s="183" t="e">
        <f>VLOOKUP(D975,'Validaciones No Eliminar'!$AC$27:$AG$2644,4,0)</f>
        <v>#N/A</v>
      </c>
      <c r="E975" s="185" t="e">
        <f>VLOOKUP(D975,'Validaciones No Eliminar'!$AC$27:$AG$2644,3,0)</f>
        <v>#N/A</v>
      </c>
      <c r="F975" s="183" t="e">
        <f>VLOOKUP(D975,'Validaciones No Eliminar'!$AC$27:$AG$2644,2,0)</f>
        <v>#N/A</v>
      </c>
      <c r="H975" s="203"/>
      <c r="I975" s="186">
        <v>0</v>
      </c>
      <c r="J975" s="187">
        <v>0</v>
      </c>
      <c r="K975" s="187">
        <v>0</v>
      </c>
      <c r="L975" s="187">
        <v>0</v>
      </c>
      <c r="M975" s="187">
        <v>0</v>
      </c>
      <c r="N975" s="187">
        <v>0</v>
      </c>
      <c r="O975" s="187">
        <v>0</v>
      </c>
      <c r="P975" s="187">
        <v>0</v>
      </c>
      <c r="Q975" s="187">
        <v>0</v>
      </c>
      <c r="R975" s="187">
        <v>0</v>
      </c>
      <c r="S975" s="187">
        <v>0</v>
      </c>
      <c r="T975" s="73">
        <f t="shared" si="15"/>
        <v>0</v>
      </c>
    </row>
    <row r="976" spans="1:20" x14ac:dyDescent="0.2">
      <c r="A976" s="183" t="e">
        <f>VLOOKUP(D976,'Validaciones No Eliminar'!$AC$27:$AG$2644,5,0)</f>
        <v>#N/A</v>
      </c>
      <c r="B976" s="183" t="e">
        <f>VLOOKUP(D976,'Validaciones No Eliminar'!$AC$27:$AG$2644,4,0)</f>
        <v>#N/A</v>
      </c>
      <c r="E976" s="185" t="e">
        <f>VLOOKUP(D976,'Validaciones No Eliminar'!$AC$27:$AG$2644,3,0)</f>
        <v>#N/A</v>
      </c>
      <c r="F976" s="183" t="e">
        <f>VLOOKUP(D976,'Validaciones No Eliminar'!$AC$27:$AG$2644,2,0)</f>
        <v>#N/A</v>
      </c>
      <c r="H976" s="203"/>
      <c r="I976" s="186">
        <v>0</v>
      </c>
      <c r="J976" s="187">
        <v>0</v>
      </c>
      <c r="K976" s="187">
        <v>0</v>
      </c>
      <c r="L976" s="187">
        <v>0</v>
      </c>
      <c r="M976" s="187">
        <v>0</v>
      </c>
      <c r="N976" s="187">
        <v>0</v>
      </c>
      <c r="O976" s="187">
        <v>0</v>
      </c>
      <c r="P976" s="187">
        <v>0</v>
      </c>
      <c r="Q976" s="187">
        <v>0</v>
      </c>
      <c r="R976" s="187">
        <v>0</v>
      </c>
      <c r="S976" s="187">
        <v>0</v>
      </c>
      <c r="T976" s="73">
        <f t="shared" si="15"/>
        <v>0</v>
      </c>
    </row>
    <row r="977" spans="1:20" x14ac:dyDescent="0.2">
      <c r="A977" s="183" t="e">
        <f>VLOOKUP(D977,'Validaciones No Eliminar'!$AC$27:$AG$2644,5,0)</f>
        <v>#N/A</v>
      </c>
      <c r="B977" s="183" t="e">
        <f>VLOOKUP(D977,'Validaciones No Eliminar'!$AC$27:$AG$2644,4,0)</f>
        <v>#N/A</v>
      </c>
      <c r="E977" s="185" t="e">
        <f>VLOOKUP(D977,'Validaciones No Eliminar'!$AC$27:$AG$2644,3,0)</f>
        <v>#N/A</v>
      </c>
      <c r="F977" s="183" t="e">
        <f>VLOOKUP(D977,'Validaciones No Eliminar'!$AC$27:$AG$2644,2,0)</f>
        <v>#N/A</v>
      </c>
      <c r="H977" s="203"/>
      <c r="I977" s="186">
        <v>0</v>
      </c>
      <c r="J977" s="187">
        <v>0</v>
      </c>
      <c r="K977" s="187">
        <v>0</v>
      </c>
      <c r="L977" s="187">
        <v>0</v>
      </c>
      <c r="M977" s="187">
        <v>0</v>
      </c>
      <c r="N977" s="187">
        <v>0</v>
      </c>
      <c r="O977" s="187">
        <v>0</v>
      </c>
      <c r="P977" s="187">
        <v>0</v>
      </c>
      <c r="Q977" s="187">
        <v>0</v>
      </c>
      <c r="R977" s="187">
        <v>0</v>
      </c>
      <c r="S977" s="187">
        <v>0</v>
      </c>
      <c r="T977" s="73">
        <f t="shared" si="15"/>
        <v>0</v>
      </c>
    </row>
    <row r="978" spans="1:20" x14ac:dyDescent="0.2">
      <c r="A978" s="183" t="e">
        <f>VLOOKUP(D978,'Validaciones No Eliminar'!$AC$27:$AG$2644,5,0)</f>
        <v>#N/A</v>
      </c>
      <c r="B978" s="183" t="e">
        <f>VLOOKUP(D978,'Validaciones No Eliminar'!$AC$27:$AG$2644,4,0)</f>
        <v>#N/A</v>
      </c>
      <c r="E978" s="185" t="e">
        <f>VLOOKUP(D978,'Validaciones No Eliminar'!$AC$27:$AG$2644,3,0)</f>
        <v>#N/A</v>
      </c>
      <c r="F978" s="183" t="e">
        <f>VLOOKUP(D978,'Validaciones No Eliminar'!$AC$27:$AG$2644,2,0)</f>
        <v>#N/A</v>
      </c>
      <c r="H978" s="203"/>
      <c r="I978" s="186">
        <v>0</v>
      </c>
      <c r="J978" s="187">
        <v>0</v>
      </c>
      <c r="K978" s="187">
        <v>0</v>
      </c>
      <c r="L978" s="187">
        <v>0</v>
      </c>
      <c r="M978" s="187">
        <v>0</v>
      </c>
      <c r="N978" s="187">
        <v>0</v>
      </c>
      <c r="O978" s="187">
        <v>0</v>
      </c>
      <c r="P978" s="187">
        <v>0</v>
      </c>
      <c r="Q978" s="187">
        <v>0</v>
      </c>
      <c r="R978" s="187">
        <v>0</v>
      </c>
      <c r="S978" s="187">
        <v>0</v>
      </c>
      <c r="T978" s="73">
        <f t="shared" si="15"/>
        <v>0</v>
      </c>
    </row>
    <row r="979" spans="1:20" x14ac:dyDescent="0.2">
      <c r="A979" s="183" t="e">
        <f>VLOOKUP(D979,'Validaciones No Eliminar'!$AC$27:$AG$2644,5,0)</f>
        <v>#N/A</v>
      </c>
      <c r="B979" s="183" t="e">
        <f>VLOOKUP(D979,'Validaciones No Eliminar'!$AC$27:$AG$2644,4,0)</f>
        <v>#N/A</v>
      </c>
      <c r="E979" s="185" t="e">
        <f>VLOOKUP(D979,'Validaciones No Eliminar'!$AC$27:$AG$2644,3,0)</f>
        <v>#N/A</v>
      </c>
      <c r="F979" s="183" t="e">
        <f>VLOOKUP(D979,'Validaciones No Eliminar'!$AC$27:$AG$2644,2,0)</f>
        <v>#N/A</v>
      </c>
      <c r="H979" s="203"/>
      <c r="I979" s="186">
        <v>0</v>
      </c>
      <c r="J979" s="187">
        <v>0</v>
      </c>
      <c r="K979" s="187">
        <v>0</v>
      </c>
      <c r="L979" s="187">
        <v>0</v>
      </c>
      <c r="M979" s="187">
        <v>0</v>
      </c>
      <c r="N979" s="187">
        <v>0</v>
      </c>
      <c r="O979" s="187">
        <v>0</v>
      </c>
      <c r="P979" s="187">
        <v>0</v>
      </c>
      <c r="Q979" s="187">
        <v>0</v>
      </c>
      <c r="R979" s="187">
        <v>0</v>
      </c>
      <c r="S979" s="187">
        <v>0</v>
      </c>
      <c r="T979" s="73">
        <f t="shared" si="15"/>
        <v>0</v>
      </c>
    </row>
    <row r="980" spans="1:20" x14ac:dyDescent="0.2">
      <c r="A980" s="183" t="e">
        <f>VLOOKUP(D980,'Validaciones No Eliminar'!$AC$27:$AG$2644,5,0)</f>
        <v>#N/A</v>
      </c>
      <c r="B980" s="183" t="e">
        <f>VLOOKUP(D980,'Validaciones No Eliminar'!$AC$27:$AG$2644,4,0)</f>
        <v>#N/A</v>
      </c>
      <c r="E980" s="185" t="e">
        <f>VLOOKUP(D980,'Validaciones No Eliminar'!$AC$27:$AG$2644,3,0)</f>
        <v>#N/A</v>
      </c>
      <c r="F980" s="183" t="e">
        <f>VLOOKUP(D980,'Validaciones No Eliminar'!$AC$27:$AG$2644,2,0)</f>
        <v>#N/A</v>
      </c>
      <c r="H980" s="203"/>
      <c r="I980" s="186">
        <v>0</v>
      </c>
      <c r="J980" s="187">
        <v>0</v>
      </c>
      <c r="K980" s="187">
        <v>0</v>
      </c>
      <c r="L980" s="187">
        <v>0</v>
      </c>
      <c r="M980" s="187">
        <v>0</v>
      </c>
      <c r="N980" s="187">
        <v>0</v>
      </c>
      <c r="O980" s="187">
        <v>0</v>
      </c>
      <c r="P980" s="187">
        <v>0</v>
      </c>
      <c r="Q980" s="187">
        <v>0</v>
      </c>
      <c r="R980" s="187">
        <v>0</v>
      </c>
      <c r="S980" s="187">
        <v>0</v>
      </c>
      <c r="T980" s="73">
        <f t="shared" si="15"/>
        <v>0</v>
      </c>
    </row>
    <row r="981" spans="1:20" x14ac:dyDescent="0.2">
      <c r="A981" s="183" t="e">
        <f>VLOOKUP(D981,'Validaciones No Eliminar'!$AC$27:$AG$2644,5,0)</f>
        <v>#N/A</v>
      </c>
      <c r="B981" s="183" t="e">
        <f>VLOOKUP(D981,'Validaciones No Eliminar'!$AC$27:$AG$2644,4,0)</f>
        <v>#N/A</v>
      </c>
      <c r="E981" s="185" t="e">
        <f>VLOOKUP(D981,'Validaciones No Eliminar'!$AC$27:$AG$2644,3,0)</f>
        <v>#N/A</v>
      </c>
      <c r="F981" s="183" t="e">
        <f>VLOOKUP(D981,'Validaciones No Eliminar'!$AC$27:$AG$2644,2,0)</f>
        <v>#N/A</v>
      </c>
      <c r="H981" s="203"/>
      <c r="I981" s="186">
        <v>0</v>
      </c>
      <c r="J981" s="187">
        <v>0</v>
      </c>
      <c r="K981" s="187">
        <v>0</v>
      </c>
      <c r="L981" s="187">
        <v>0</v>
      </c>
      <c r="M981" s="187">
        <v>0</v>
      </c>
      <c r="N981" s="187">
        <v>0</v>
      </c>
      <c r="O981" s="187">
        <v>0</v>
      </c>
      <c r="P981" s="187">
        <v>0</v>
      </c>
      <c r="Q981" s="187">
        <v>0</v>
      </c>
      <c r="R981" s="187">
        <v>0</v>
      </c>
      <c r="S981" s="187">
        <v>0</v>
      </c>
      <c r="T981" s="73">
        <f t="shared" si="15"/>
        <v>0</v>
      </c>
    </row>
    <row r="982" spans="1:20" x14ac:dyDescent="0.2">
      <c r="A982" s="183" t="e">
        <f>VLOOKUP(D982,'Validaciones No Eliminar'!$AC$27:$AG$2644,5,0)</f>
        <v>#N/A</v>
      </c>
      <c r="B982" s="183" t="e">
        <f>VLOOKUP(D982,'Validaciones No Eliminar'!$AC$27:$AG$2644,4,0)</f>
        <v>#N/A</v>
      </c>
      <c r="E982" s="185" t="e">
        <f>VLOOKUP(D982,'Validaciones No Eliminar'!$AC$27:$AG$2644,3,0)</f>
        <v>#N/A</v>
      </c>
      <c r="F982" s="183" t="e">
        <f>VLOOKUP(D982,'Validaciones No Eliminar'!$AC$27:$AG$2644,2,0)</f>
        <v>#N/A</v>
      </c>
      <c r="H982" s="203"/>
      <c r="I982" s="186">
        <v>0</v>
      </c>
      <c r="J982" s="187">
        <v>0</v>
      </c>
      <c r="K982" s="187">
        <v>0</v>
      </c>
      <c r="L982" s="187">
        <v>0</v>
      </c>
      <c r="M982" s="187">
        <v>0</v>
      </c>
      <c r="N982" s="187">
        <v>0</v>
      </c>
      <c r="O982" s="187">
        <v>0</v>
      </c>
      <c r="P982" s="187">
        <v>0</v>
      </c>
      <c r="Q982" s="187">
        <v>0</v>
      </c>
      <c r="R982" s="187">
        <v>0</v>
      </c>
      <c r="S982" s="187">
        <v>0</v>
      </c>
      <c r="T982" s="73">
        <f t="shared" si="15"/>
        <v>0</v>
      </c>
    </row>
    <row r="983" spans="1:20" x14ac:dyDescent="0.2">
      <c r="A983" s="183" t="e">
        <f>VLOOKUP(D983,'Validaciones No Eliminar'!$AC$27:$AG$2644,5,0)</f>
        <v>#N/A</v>
      </c>
      <c r="B983" s="183" t="e">
        <f>VLOOKUP(D983,'Validaciones No Eliminar'!$AC$27:$AG$2644,4,0)</f>
        <v>#N/A</v>
      </c>
      <c r="E983" s="185" t="e">
        <f>VLOOKUP(D983,'Validaciones No Eliminar'!$AC$27:$AG$2644,3,0)</f>
        <v>#N/A</v>
      </c>
      <c r="F983" s="183" t="e">
        <f>VLOOKUP(D983,'Validaciones No Eliminar'!$AC$27:$AG$2644,2,0)</f>
        <v>#N/A</v>
      </c>
      <c r="H983" s="203"/>
      <c r="I983" s="186">
        <v>0</v>
      </c>
      <c r="J983" s="187">
        <v>0</v>
      </c>
      <c r="K983" s="187">
        <v>0</v>
      </c>
      <c r="L983" s="187">
        <v>0</v>
      </c>
      <c r="M983" s="187">
        <v>0</v>
      </c>
      <c r="N983" s="187">
        <v>0</v>
      </c>
      <c r="O983" s="187">
        <v>0</v>
      </c>
      <c r="P983" s="187">
        <v>0</v>
      </c>
      <c r="Q983" s="187">
        <v>0</v>
      </c>
      <c r="R983" s="187">
        <v>0</v>
      </c>
      <c r="S983" s="187">
        <v>0</v>
      </c>
      <c r="T983" s="73">
        <f t="shared" si="15"/>
        <v>0</v>
      </c>
    </row>
    <row r="984" spans="1:20" x14ac:dyDescent="0.2">
      <c r="A984" s="183" t="e">
        <f>VLOOKUP(D984,'Validaciones No Eliminar'!$AC$27:$AG$2644,5,0)</f>
        <v>#N/A</v>
      </c>
      <c r="B984" s="183" t="e">
        <f>VLOOKUP(D984,'Validaciones No Eliminar'!$AC$27:$AG$2644,4,0)</f>
        <v>#N/A</v>
      </c>
      <c r="E984" s="185" t="e">
        <f>VLOOKUP(D984,'Validaciones No Eliminar'!$AC$27:$AG$2644,3,0)</f>
        <v>#N/A</v>
      </c>
      <c r="F984" s="183" t="e">
        <f>VLOOKUP(D984,'Validaciones No Eliminar'!$AC$27:$AG$2644,2,0)</f>
        <v>#N/A</v>
      </c>
      <c r="H984" s="203"/>
      <c r="I984" s="186">
        <v>0</v>
      </c>
      <c r="J984" s="187">
        <v>0</v>
      </c>
      <c r="K984" s="187">
        <v>0</v>
      </c>
      <c r="L984" s="187">
        <v>0</v>
      </c>
      <c r="M984" s="187">
        <v>0</v>
      </c>
      <c r="N984" s="187">
        <v>0</v>
      </c>
      <c r="O984" s="187">
        <v>0</v>
      </c>
      <c r="P984" s="187">
        <v>0</v>
      </c>
      <c r="Q984" s="187">
        <v>0</v>
      </c>
      <c r="R984" s="187">
        <v>0</v>
      </c>
      <c r="S984" s="187">
        <v>0</v>
      </c>
      <c r="T984" s="73">
        <f t="shared" si="15"/>
        <v>0</v>
      </c>
    </row>
    <row r="985" spans="1:20" x14ac:dyDescent="0.2">
      <c r="A985" s="183" t="e">
        <f>VLOOKUP(D985,'Validaciones No Eliminar'!$AC$27:$AG$2644,5,0)</f>
        <v>#N/A</v>
      </c>
      <c r="B985" s="183" t="e">
        <f>VLOOKUP(D985,'Validaciones No Eliminar'!$AC$27:$AG$2644,4,0)</f>
        <v>#N/A</v>
      </c>
      <c r="E985" s="185" t="e">
        <f>VLOOKUP(D985,'Validaciones No Eliminar'!$AC$27:$AG$2644,3,0)</f>
        <v>#N/A</v>
      </c>
      <c r="F985" s="183" t="e">
        <f>VLOOKUP(D985,'Validaciones No Eliminar'!$AC$27:$AG$2644,2,0)</f>
        <v>#N/A</v>
      </c>
      <c r="H985" s="203"/>
      <c r="I985" s="186">
        <v>0</v>
      </c>
      <c r="J985" s="187">
        <v>0</v>
      </c>
      <c r="K985" s="187">
        <v>0</v>
      </c>
      <c r="L985" s="187">
        <v>0</v>
      </c>
      <c r="M985" s="187">
        <v>0</v>
      </c>
      <c r="N985" s="187">
        <v>0</v>
      </c>
      <c r="O985" s="187">
        <v>0</v>
      </c>
      <c r="P985" s="187">
        <v>0</v>
      </c>
      <c r="Q985" s="187">
        <v>0</v>
      </c>
      <c r="R985" s="187">
        <v>0</v>
      </c>
      <c r="S985" s="187">
        <v>0</v>
      </c>
      <c r="T985" s="73">
        <f t="shared" si="15"/>
        <v>0</v>
      </c>
    </row>
    <row r="986" spans="1:20" x14ac:dyDescent="0.2">
      <c r="A986" s="183" t="e">
        <f>VLOOKUP(D986,'Validaciones No Eliminar'!$AC$27:$AG$2644,5,0)</f>
        <v>#N/A</v>
      </c>
      <c r="B986" s="183" t="e">
        <f>VLOOKUP(D986,'Validaciones No Eliminar'!$AC$27:$AG$2644,4,0)</f>
        <v>#N/A</v>
      </c>
      <c r="E986" s="185" t="e">
        <f>VLOOKUP(D986,'Validaciones No Eliminar'!$AC$27:$AG$2644,3,0)</f>
        <v>#N/A</v>
      </c>
      <c r="F986" s="183" t="e">
        <f>VLOOKUP(D986,'Validaciones No Eliminar'!$AC$27:$AG$2644,2,0)</f>
        <v>#N/A</v>
      </c>
      <c r="H986" s="203"/>
      <c r="I986" s="186">
        <v>0</v>
      </c>
      <c r="J986" s="187">
        <v>0</v>
      </c>
      <c r="K986" s="187">
        <v>0</v>
      </c>
      <c r="L986" s="187">
        <v>0</v>
      </c>
      <c r="M986" s="187">
        <v>0</v>
      </c>
      <c r="N986" s="187">
        <v>0</v>
      </c>
      <c r="O986" s="187">
        <v>0</v>
      </c>
      <c r="P986" s="187">
        <v>0</v>
      </c>
      <c r="Q986" s="187">
        <v>0</v>
      </c>
      <c r="R986" s="187">
        <v>0</v>
      </c>
      <c r="S986" s="187">
        <v>0</v>
      </c>
      <c r="T986" s="73">
        <f t="shared" si="15"/>
        <v>0</v>
      </c>
    </row>
    <row r="987" spans="1:20" x14ac:dyDescent="0.2">
      <c r="A987" s="183" t="e">
        <f>VLOOKUP(D987,'Validaciones No Eliminar'!$AC$27:$AG$2644,5,0)</f>
        <v>#N/A</v>
      </c>
      <c r="B987" s="183" t="e">
        <f>VLOOKUP(D987,'Validaciones No Eliminar'!$AC$27:$AG$2644,4,0)</f>
        <v>#N/A</v>
      </c>
      <c r="E987" s="185" t="e">
        <f>VLOOKUP(D987,'Validaciones No Eliminar'!$AC$27:$AG$2644,3,0)</f>
        <v>#N/A</v>
      </c>
      <c r="F987" s="183" t="e">
        <f>VLOOKUP(D987,'Validaciones No Eliminar'!$AC$27:$AG$2644,2,0)</f>
        <v>#N/A</v>
      </c>
      <c r="H987" s="203"/>
      <c r="I987" s="186">
        <v>0</v>
      </c>
      <c r="J987" s="187">
        <v>0</v>
      </c>
      <c r="K987" s="187">
        <v>0</v>
      </c>
      <c r="L987" s="187">
        <v>0</v>
      </c>
      <c r="M987" s="187">
        <v>0</v>
      </c>
      <c r="N987" s="187">
        <v>0</v>
      </c>
      <c r="O987" s="187">
        <v>0</v>
      </c>
      <c r="P987" s="187">
        <v>0</v>
      </c>
      <c r="Q987" s="187">
        <v>0</v>
      </c>
      <c r="R987" s="187">
        <v>0</v>
      </c>
      <c r="S987" s="187">
        <v>0</v>
      </c>
      <c r="T987" s="73">
        <f t="shared" si="15"/>
        <v>0</v>
      </c>
    </row>
    <row r="988" spans="1:20" x14ac:dyDescent="0.2">
      <c r="A988" s="183" t="e">
        <f>VLOOKUP(D988,'Validaciones No Eliminar'!$AC$27:$AG$2644,5,0)</f>
        <v>#N/A</v>
      </c>
      <c r="B988" s="183" t="e">
        <f>VLOOKUP(D988,'Validaciones No Eliminar'!$AC$27:$AG$2644,4,0)</f>
        <v>#N/A</v>
      </c>
      <c r="E988" s="185" t="e">
        <f>VLOOKUP(D988,'Validaciones No Eliminar'!$AC$27:$AG$2644,3,0)</f>
        <v>#N/A</v>
      </c>
      <c r="F988" s="183" t="e">
        <f>VLOOKUP(D988,'Validaciones No Eliminar'!$AC$27:$AG$2644,2,0)</f>
        <v>#N/A</v>
      </c>
      <c r="H988" s="203"/>
      <c r="I988" s="186">
        <v>0</v>
      </c>
      <c r="J988" s="187">
        <v>0</v>
      </c>
      <c r="K988" s="187">
        <v>0</v>
      </c>
      <c r="L988" s="187">
        <v>0</v>
      </c>
      <c r="M988" s="187">
        <v>0</v>
      </c>
      <c r="N988" s="187">
        <v>0</v>
      </c>
      <c r="O988" s="187">
        <v>0</v>
      </c>
      <c r="P988" s="187">
        <v>0</v>
      </c>
      <c r="Q988" s="187">
        <v>0</v>
      </c>
      <c r="R988" s="187">
        <v>0</v>
      </c>
      <c r="S988" s="187">
        <v>0</v>
      </c>
      <c r="T988" s="73">
        <f t="shared" si="15"/>
        <v>0</v>
      </c>
    </row>
    <row r="989" spans="1:20" x14ac:dyDescent="0.2">
      <c r="A989" s="183" t="e">
        <f>VLOOKUP(D989,'Validaciones No Eliminar'!$AC$27:$AG$2644,5,0)</f>
        <v>#N/A</v>
      </c>
      <c r="B989" s="183" t="e">
        <f>VLOOKUP(D989,'Validaciones No Eliminar'!$AC$27:$AG$2644,4,0)</f>
        <v>#N/A</v>
      </c>
      <c r="E989" s="185" t="e">
        <f>VLOOKUP(D989,'Validaciones No Eliminar'!$AC$27:$AG$2644,3,0)</f>
        <v>#N/A</v>
      </c>
      <c r="F989" s="183" t="e">
        <f>VLOOKUP(D989,'Validaciones No Eliminar'!$AC$27:$AG$2644,2,0)</f>
        <v>#N/A</v>
      </c>
      <c r="H989" s="203"/>
      <c r="I989" s="186">
        <v>0</v>
      </c>
      <c r="J989" s="187">
        <v>0</v>
      </c>
      <c r="K989" s="187">
        <v>0</v>
      </c>
      <c r="L989" s="187">
        <v>0</v>
      </c>
      <c r="M989" s="187">
        <v>0</v>
      </c>
      <c r="N989" s="187">
        <v>0</v>
      </c>
      <c r="O989" s="187">
        <v>0</v>
      </c>
      <c r="P989" s="187">
        <v>0</v>
      </c>
      <c r="Q989" s="187">
        <v>0</v>
      </c>
      <c r="R989" s="187">
        <v>0</v>
      </c>
      <c r="S989" s="187">
        <v>0</v>
      </c>
      <c r="T989" s="73">
        <f t="shared" si="15"/>
        <v>0</v>
      </c>
    </row>
    <row r="990" spans="1:20" x14ac:dyDescent="0.2">
      <c r="A990" s="183" t="e">
        <f>VLOOKUP(D990,'Validaciones No Eliminar'!$AC$27:$AG$2644,5,0)</f>
        <v>#N/A</v>
      </c>
      <c r="B990" s="183" t="e">
        <f>VLOOKUP(D990,'Validaciones No Eliminar'!$AC$27:$AG$2644,4,0)</f>
        <v>#N/A</v>
      </c>
      <c r="E990" s="185" t="e">
        <f>VLOOKUP(D990,'Validaciones No Eliminar'!$AC$27:$AG$2644,3,0)</f>
        <v>#N/A</v>
      </c>
      <c r="F990" s="183" t="e">
        <f>VLOOKUP(D990,'Validaciones No Eliminar'!$AC$27:$AG$2644,2,0)</f>
        <v>#N/A</v>
      </c>
      <c r="H990" s="203"/>
      <c r="I990" s="186">
        <v>0</v>
      </c>
      <c r="J990" s="187">
        <v>0</v>
      </c>
      <c r="K990" s="187">
        <v>0</v>
      </c>
      <c r="L990" s="187">
        <v>0</v>
      </c>
      <c r="M990" s="187">
        <v>0</v>
      </c>
      <c r="N990" s="187">
        <v>0</v>
      </c>
      <c r="O990" s="187">
        <v>0</v>
      </c>
      <c r="P990" s="187">
        <v>0</v>
      </c>
      <c r="Q990" s="187">
        <v>0</v>
      </c>
      <c r="R990" s="187">
        <v>0</v>
      </c>
      <c r="S990" s="187">
        <v>0</v>
      </c>
      <c r="T990" s="73">
        <f t="shared" si="15"/>
        <v>0</v>
      </c>
    </row>
    <row r="991" spans="1:20" x14ac:dyDescent="0.2">
      <c r="A991" s="183" t="e">
        <f>VLOOKUP(D991,'Validaciones No Eliminar'!$AC$27:$AG$2644,5,0)</f>
        <v>#N/A</v>
      </c>
      <c r="B991" s="183" t="e">
        <f>VLOOKUP(D991,'Validaciones No Eliminar'!$AC$27:$AG$2644,4,0)</f>
        <v>#N/A</v>
      </c>
      <c r="E991" s="185" t="e">
        <f>VLOOKUP(D991,'Validaciones No Eliminar'!$AC$27:$AG$2644,3,0)</f>
        <v>#N/A</v>
      </c>
      <c r="F991" s="183" t="e">
        <f>VLOOKUP(D991,'Validaciones No Eliminar'!$AC$27:$AG$2644,2,0)</f>
        <v>#N/A</v>
      </c>
      <c r="H991" s="203"/>
      <c r="I991" s="186">
        <v>0</v>
      </c>
      <c r="J991" s="187">
        <v>0</v>
      </c>
      <c r="K991" s="187">
        <v>0</v>
      </c>
      <c r="L991" s="187">
        <v>0</v>
      </c>
      <c r="M991" s="187">
        <v>0</v>
      </c>
      <c r="N991" s="187">
        <v>0</v>
      </c>
      <c r="O991" s="187">
        <v>0</v>
      </c>
      <c r="P991" s="187">
        <v>0</v>
      </c>
      <c r="Q991" s="187">
        <v>0</v>
      </c>
      <c r="R991" s="187">
        <v>0</v>
      </c>
      <c r="S991" s="187">
        <v>0</v>
      </c>
      <c r="T991" s="73">
        <f t="shared" si="15"/>
        <v>0</v>
      </c>
    </row>
    <row r="992" spans="1:20" x14ac:dyDescent="0.2">
      <c r="A992" s="183" t="e">
        <f>VLOOKUP(D992,'Validaciones No Eliminar'!$AC$27:$AG$2644,5,0)</f>
        <v>#N/A</v>
      </c>
      <c r="B992" s="183" t="e">
        <f>VLOOKUP(D992,'Validaciones No Eliminar'!$AC$27:$AG$2644,4,0)</f>
        <v>#N/A</v>
      </c>
      <c r="E992" s="185" t="e">
        <f>VLOOKUP(D992,'Validaciones No Eliminar'!$AC$27:$AG$2644,3,0)</f>
        <v>#N/A</v>
      </c>
      <c r="F992" s="183" t="e">
        <f>VLOOKUP(D992,'Validaciones No Eliminar'!$AC$27:$AG$2644,2,0)</f>
        <v>#N/A</v>
      </c>
      <c r="H992" s="203"/>
      <c r="I992" s="186">
        <v>0</v>
      </c>
      <c r="J992" s="187">
        <v>0</v>
      </c>
      <c r="K992" s="187">
        <v>0</v>
      </c>
      <c r="L992" s="187">
        <v>0</v>
      </c>
      <c r="M992" s="187">
        <v>0</v>
      </c>
      <c r="N992" s="187">
        <v>0</v>
      </c>
      <c r="O992" s="187">
        <v>0</v>
      </c>
      <c r="P992" s="187">
        <v>0</v>
      </c>
      <c r="Q992" s="187">
        <v>0</v>
      </c>
      <c r="R992" s="187">
        <v>0</v>
      </c>
      <c r="S992" s="187">
        <v>0</v>
      </c>
      <c r="T992" s="73">
        <f t="shared" si="15"/>
        <v>0</v>
      </c>
    </row>
    <row r="993" spans="1:20" x14ac:dyDescent="0.2">
      <c r="A993" s="183" t="e">
        <f>VLOOKUP(D993,'Validaciones No Eliminar'!$AC$27:$AG$2644,5,0)</f>
        <v>#N/A</v>
      </c>
      <c r="B993" s="183" t="e">
        <f>VLOOKUP(D993,'Validaciones No Eliminar'!$AC$27:$AG$2644,4,0)</f>
        <v>#N/A</v>
      </c>
      <c r="E993" s="185" t="e">
        <f>VLOOKUP(D993,'Validaciones No Eliminar'!$AC$27:$AG$2644,3,0)</f>
        <v>#N/A</v>
      </c>
      <c r="F993" s="183" t="e">
        <f>VLOOKUP(D993,'Validaciones No Eliminar'!$AC$27:$AG$2644,2,0)</f>
        <v>#N/A</v>
      </c>
      <c r="H993" s="203"/>
      <c r="I993" s="186">
        <v>0</v>
      </c>
      <c r="J993" s="187">
        <v>0</v>
      </c>
      <c r="K993" s="187">
        <v>0</v>
      </c>
      <c r="L993" s="187">
        <v>0</v>
      </c>
      <c r="M993" s="187">
        <v>0</v>
      </c>
      <c r="N993" s="187">
        <v>0</v>
      </c>
      <c r="O993" s="187">
        <v>0</v>
      </c>
      <c r="P993" s="187">
        <v>0</v>
      </c>
      <c r="Q993" s="187">
        <v>0</v>
      </c>
      <c r="R993" s="187">
        <v>0</v>
      </c>
      <c r="S993" s="187">
        <v>0</v>
      </c>
      <c r="T993" s="73">
        <f t="shared" si="15"/>
        <v>0</v>
      </c>
    </row>
    <row r="994" spans="1:20" x14ac:dyDescent="0.2">
      <c r="A994" s="183" t="e">
        <f>VLOOKUP(D994,'Validaciones No Eliminar'!$AC$27:$AG$2644,5,0)</f>
        <v>#N/A</v>
      </c>
      <c r="B994" s="183" t="e">
        <f>VLOOKUP(D994,'Validaciones No Eliminar'!$AC$27:$AG$2644,4,0)</f>
        <v>#N/A</v>
      </c>
      <c r="E994" s="185" t="e">
        <f>VLOOKUP(D994,'Validaciones No Eliminar'!$AC$27:$AG$2644,3,0)</f>
        <v>#N/A</v>
      </c>
      <c r="F994" s="183" t="e">
        <f>VLOOKUP(D994,'Validaciones No Eliminar'!$AC$27:$AG$2644,2,0)</f>
        <v>#N/A</v>
      </c>
      <c r="H994" s="203"/>
      <c r="I994" s="186">
        <v>0</v>
      </c>
      <c r="J994" s="187">
        <v>0</v>
      </c>
      <c r="K994" s="187">
        <v>0</v>
      </c>
      <c r="L994" s="187">
        <v>0</v>
      </c>
      <c r="M994" s="187">
        <v>0</v>
      </c>
      <c r="N994" s="187">
        <v>0</v>
      </c>
      <c r="O994" s="187">
        <v>0</v>
      </c>
      <c r="P994" s="187">
        <v>0</v>
      </c>
      <c r="Q994" s="187">
        <v>0</v>
      </c>
      <c r="R994" s="187">
        <v>0</v>
      </c>
      <c r="S994" s="187">
        <v>0</v>
      </c>
      <c r="T994" s="73">
        <f t="shared" si="15"/>
        <v>0</v>
      </c>
    </row>
    <row r="995" spans="1:20" x14ac:dyDescent="0.2">
      <c r="A995" s="183" t="e">
        <f>VLOOKUP(D995,'Validaciones No Eliminar'!$AC$27:$AG$2644,5,0)</f>
        <v>#N/A</v>
      </c>
      <c r="B995" s="183" t="e">
        <f>VLOOKUP(D995,'Validaciones No Eliminar'!$AC$27:$AG$2644,4,0)</f>
        <v>#N/A</v>
      </c>
      <c r="E995" s="185" t="e">
        <f>VLOOKUP(D995,'Validaciones No Eliminar'!$AC$27:$AG$2644,3,0)</f>
        <v>#N/A</v>
      </c>
      <c r="F995" s="183" t="e">
        <f>VLOOKUP(D995,'Validaciones No Eliminar'!$AC$27:$AG$2644,2,0)</f>
        <v>#N/A</v>
      </c>
      <c r="H995" s="203"/>
      <c r="I995" s="186">
        <v>0</v>
      </c>
      <c r="J995" s="187">
        <v>0</v>
      </c>
      <c r="K995" s="187">
        <v>0</v>
      </c>
      <c r="L995" s="187">
        <v>0</v>
      </c>
      <c r="M995" s="187">
        <v>0</v>
      </c>
      <c r="N995" s="187">
        <v>0</v>
      </c>
      <c r="O995" s="187">
        <v>0</v>
      </c>
      <c r="P995" s="187">
        <v>0</v>
      </c>
      <c r="Q995" s="187">
        <v>0</v>
      </c>
      <c r="R995" s="187">
        <v>0</v>
      </c>
      <c r="S995" s="187">
        <v>0</v>
      </c>
      <c r="T995" s="73">
        <f t="shared" si="15"/>
        <v>0</v>
      </c>
    </row>
    <row r="996" spans="1:20" x14ac:dyDescent="0.2">
      <c r="A996" s="183" t="e">
        <f>VLOOKUP(D996,'Validaciones No Eliminar'!$AC$27:$AG$2644,5,0)</f>
        <v>#N/A</v>
      </c>
      <c r="B996" s="183" t="e">
        <f>VLOOKUP(D996,'Validaciones No Eliminar'!$AC$27:$AG$2644,4,0)</f>
        <v>#N/A</v>
      </c>
      <c r="E996" s="185" t="e">
        <f>VLOOKUP(D996,'Validaciones No Eliminar'!$AC$27:$AG$2644,3,0)</f>
        <v>#N/A</v>
      </c>
      <c r="F996" s="183" t="e">
        <f>VLOOKUP(D996,'Validaciones No Eliminar'!$AC$27:$AG$2644,2,0)</f>
        <v>#N/A</v>
      </c>
      <c r="H996" s="203"/>
      <c r="I996" s="186">
        <v>0</v>
      </c>
      <c r="J996" s="187">
        <v>0</v>
      </c>
      <c r="K996" s="187">
        <v>0</v>
      </c>
      <c r="L996" s="187">
        <v>0</v>
      </c>
      <c r="M996" s="187">
        <v>0</v>
      </c>
      <c r="N996" s="187">
        <v>0</v>
      </c>
      <c r="O996" s="187">
        <v>0</v>
      </c>
      <c r="P996" s="187">
        <v>0</v>
      </c>
      <c r="Q996" s="187">
        <v>0</v>
      </c>
      <c r="R996" s="187">
        <v>0</v>
      </c>
      <c r="S996" s="187">
        <v>0</v>
      </c>
      <c r="T996" s="73">
        <f t="shared" si="15"/>
        <v>0</v>
      </c>
    </row>
    <row r="997" spans="1:20" x14ac:dyDescent="0.2">
      <c r="A997" s="183" t="e">
        <f>VLOOKUP(D997,'Validaciones No Eliminar'!$AC$27:$AG$2644,5,0)</f>
        <v>#N/A</v>
      </c>
      <c r="B997" s="183" t="e">
        <f>VLOOKUP(D997,'Validaciones No Eliminar'!$AC$27:$AG$2644,4,0)</f>
        <v>#N/A</v>
      </c>
      <c r="E997" s="185" t="e">
        <f>VLOOKUP(D997,'Validaciones No Eliminar'!$AC$27:$AG$2644,3,0)</f>
        <v>#N/A</v>
      </c>
      <c r="F997" s="183" t="e">
        <f>VLOOKUP(D997,'Validaciones No Eliminar'!$AC$27:$AG$2644,2,0)</f>
        <v>#N/A</v>
      </c>
      <c r="H997" s="203"/>
      <c r="I997" s="186">
        <v>0</v>
      </c>
      <c r="J997" s="187">
        <v>0</v>
      </c>
      <c r="K997" s="187">
        <v>0</v>
      </c>
      <c r="L997" s="187">
        <v>0</v>
      </c>
      <c r="M997" s="187">
        <v>0</v>
      </c>
      <c r="N997" s="187">
        <v>0</v>
      </c>
      <c r="O997" s="187">
        <v>0</v>
      </c>
      <c r="P997" s="187">
        <v>0</v>
      </c>
      <c r="Q997" s="187">
        <v>0</v>
      </c>
      <c r="R997" s="187">
        <v>0</v>
      </c>
      <c r="S997" s="187">
        <v>0</v>
      </c>
      <c r="T997" s="73">
        <f t="shared" si="15"/>
        <v>0</v>
      </c>
    </row>
    <row r="998" spans="1:20" x14ac:dyDescent="0.2">
      <c r="A998" s="183" t="e">
        <f>VLOOKUP(D998,'Validaciones No Eliminar'!$AC$27:$AG$2644,5,0)</f>
        <v>#N/A</v>
      </c>
      <c r="B998" s="183" t="e">
        <f>VLOOKUP(D998,'Validaciones No Eliminar'!$AC$27:$AG$2644,4,0)</f>
        <v>#N/A</v>
      </c>
      <c r="E998" s="185" t="e">
        <f>VLOOKUP(D998,'Validaciones No Eliminar'!$AC$27:$AG$2644,3,0)</f>
        <v>#N/A</v>
      </c>
      <c r="F998" s="183" t="e">
        <f>VLOOKUP(D998,'Validaciones No Eliminar'!$AC$27:$AG$2644,2,0)</f>
        <v>#N/A</v>
      </c>
      <c r="H998" s="203"/>
      <c r="I998" s="186">
        <v>0</v>
      </c>
      <c r="J998" s="187">
        <v>0</v>
      </c>
      <c r="K998" s="187">
        <v>0</v>
      </c>
      <c r="L998" s="187">
        <v>0</v>
      </c>
      <c r="M998" s="187">
        <v>0</v>
      </c>
      <c r="N998" s="187">
        <v>0</v>
      </c>
      <c r="O998" s="187">
        <v>0</v>
      </c>
      <c r="P998" s="187">
        <v>0</v>
      </c>
      <c r="Q998" s="187">
        <v>0</v>
      </c>
      <c r="R998" s="187">
        <v>0</v>
      </c>
      <c r="S998" s="187">
        <v>0</v>
      </c>
      <c r="T998" s="73">
        <f t="shared" si="15"/>
        <v>0</v>
      </c>
    </row>
    <row r="999" spans="1:20" x14ac:dyDescent="0.2">
      <c r="A999" s="183" t="e">
        <f>VLOOKUP(D999,'Validaciones No Eliminar'!$AC$27:$AG$2644,5,0)</f>
        <v>#N/A</v>
      </c>
      <c r="B999" s="183" t="e">
        <f>VLOOKUP(D999,'Validaciones No Eliminar'!$AC$27:$AG$2644,4,0)</f>
        <v>#N/A</v>
      </c>
      <c r="E999" s="185" t="e">
        <f>VLOOKUP(D999,'Validaciones No Eliminar'!$AC$27:$AG$2644,3,0)</f>
        <v>#N/A</v>
      </c>
      <c r="F999" s="183" t="e">
        <f>VLOOKUP(D999,'Validaciones No Eliminar'!$AC$27:$AG$2644,2,0)</f>
        <v>#N/A</v>
      </c>
      <c r="H999" s="203"/>
      <c r="I999" s="186">
        <v>0</v>
      </c>
      <c r="J999" s="187">
        <v>0</v>
      </c>
      <c r="K999" s="187">
        <v>0</v>
      </c>
      <c r="L999" s="187">
        <v>0</v>
      </c>
      <c r="M999" s="187">
        <v>0</v>
      </c>
      <c r="N999" s="187">
        <v>0</v>
      </c>
      <c r="O999" s="187">
        <v>0</v>
      </c>
      <c r="P999" s="187">
        <v>0</v>
      </c>
      <c r="Q999" s="187">
        <v>0</v>
      </c>
      <c r="R999" s="187">
        <v>0</v>
      </c>
      <c r="S999" s="187">
        <v>0</v>
      </c>
      <c r="T999" s="73">
        <f t="shared" si="15"/>
        <v>0</v>
      </c>
    </row>
    <row r="1000" spans="1:20" hidden="1" x14ac:dyDescent="0.2"/>
    <row r="1001" spans="1:20" hidden="1" x14ac:dyDescent="0.2"/>
    <row r="1002" spans="1:20" hidden="1" x14ac:dyDescent="0.2"/>
    <row r="1003" spans="1:20" hidden="1" x14ac:dyDescent="0.2"/>
    <row r="1004" spans="1:20" hidden="1" x14ac:dyDescent="0.2"/>
    <row r="1005" spans="1:20" hidden="1" x14ac:dyDescent="0.2"/>
    <row r="1006" spans="1:20" hidden="1" x14ac:dyDescent="0.2"/>
    <row r="1007" spans="1:20" hidden="1" x14ac:dyDescent="0.2"/>
    <row r="1008" spans="1:20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x14ac:dyDescent="0.2"/>
  </sheetData>
  <sheetProtection formatCells="0" formatColumns="0" formatRows="0" selectLockedCells="1" autoFilter="0"/>
  <protectedRanges>
    <protectedRange sqref="G2:G498" name="Rango1"/>
  </protectedRanges>
  <dataValidations count="2">
    <dataValidation type="list" allowBlank="1" showInputMessage="1" showErrorMessage="1" error="Debe diligenciar solo los valores de la lista desplegable" prompt="Por favor elija de la lista desplegable la Unidad Centralizadora a la que pertenece su ESM" sqref="C1:C1048576">
      <formula1>CENTRAL</formula1>
    </dataValidation>
    <dataValidation type="list" allowBlank="1" showInputMessage="1" showErrorMessage="1" error="Debe diligenciar solo los valores de la lista desplegable" prompt="Por favor elija la sigla de su ESM " sqref="D2:D65536">
      <formula1>INDIRECT(C2)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'DATOS AJUSTADOS PROG DE PYP'!$A$13:$A$15</xm:f>
          </x14:formula1>
          <xm:sqref>H856:H1048576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U65536"/>
  <sheetViews>
    <sheetView tabSelected="1" topLeftCell="G1" zoomScale="77" zoomScaleNormal="77" workbookViewId="0">
      <selection activeCell="H2" sqref="H2"/>
    </sheetView>
  </sheetViews>
  <sheetFormatPr baseColWidth="10" defaultColWidth="11.42578125" defaultRowHeight="15" zeroHeight="1" x14ac:dyDescent="0.2"/>
  <cols>
    <col min="1" max="1" width="27.85546875" style="207" customWidth="1"/>
    <col min="2" max="2" width="27.7109375" style="207" customWidth="1"/>
    <col min="3" max="3" width="9.42578125" style="87" customWidth="1"/>
    <col min="4" max="4" width="8.7109375" style="87" customWidth="1"/>
    <col min="5" max="5" width="25.42578125" style="181" customWidth="1"/>
    <col min="6" max="6" width="21.85546875" style="181" customWidth="1"/>
    <col min="7" max="7" width="44" style="170" customWidth="1"/>
    <col min="8" max="8" width="37.28515625" style="87" customWidth="1"/>
    <col min="9" max="9" width="13.7109375" style="182" customWidth="1"/>
    <col min="10" max="17" width="11.42578125" style="182"/>
    <col min="18" max="18" width="18.42578125" style="182" customWidth="1"/>
    <col min="19" max="19" width="18.85546875" style="182" customWidth="1"/>
    <col min="20" max="20" width="19.85546875" style="214" customWidth="1"/>
    <col min="21" max="16384" width="11.42578125" style="174"/>
  </cols>
  <sheetData>
    <row r="1" spans="1:21" ht="37.5" customHeight="1" x14ac:dyDescent="0.2">
      <c r="A1" s="204" t="s">
        <v>38902</v>
      </c>
      <c r="B1" s="205" t="s">
        <v>40186</v>
      </c>
      <c r="C1" s="85" t="s">
        <v>40185</v>
      </c>
      <c r="D1" s="164" t="s">
        <v>38914</v>
      </c>
      <c r="E1" s="86" t="s">
        <v>40187</v>
      </c>
      <c r="F1" s="95" t="s">
        <v>40188</v>
      </c>
      <c r="G1" s="94" t="s">
        <v>48993</v>
      </c>
      <c r="H1" s="94" t="s">
        <v>48998</v>
      </c>
      <c r="I1" s="167" t="s">
        <v>48705</v>
      </c>
      <c r="J1" s="167" t="s">
        <v>48706</v>
      </c>
      <c r="K1" s="167" t="s">
        <v>48707</v>
      </c>
      <c r="L1" s="167" t="s">
        <v>40272</v>
      </c>
      <c r="M1" s="167" t="s">
        <v>48708</v>
      </c>
      <c r="N1" s="194" t="s">
        <v>49006</v>
      </c>
      <c r="O1" s="194" t="s">
        <v>49007</v>
      </c>
      <c r="P1" s="194" t="s">
        <v>49008</v>
      </c>
      <c r="Q1" s="167" t="s">
        <v>48709</v>
      </c>
      <c r="R1" s="167" t="s">
        <v>48710</v>
      </c>
      <c r="S1" s="167" t="s">
        <v>48711</v>
      </c>
      <c r="T1" s="212" t="s">
        <v>48712</v>
      </c>
      <c r="U1" s="175"/>
    </row>
    <row r="2" spans="1:21" ht="47.25" customHeight="1" x14ac:dyDescent="0.2">
      <c r="A2" s="206" t="str">
        <f>VLOOKUP(D2,'Validaciones No Eliminar'!$AC$27:$AG$2644,5,0)</f>
        <v>SÉPTIMA</v>
      </c>
      <c r="B2" s="206" t="str">
        <f>VLOOKUP(D2,'Validaciones No Eliminar'!$AC$27:$AG$2644,4,0)</f>
        <v>BR11</v>
      </c>
      <c r="C2" s="87" t="s">
        <v>48805</v>
      </c>
      <c r="D2" s="176" t="s">
        <v>38991</v>
      </c>
      <c r="E2" s="206" t="str">
        <f>VLOOKUP(D2,'Validaciones No Eliminar'!$AC$27:$AG$2644,3,0)</f>
        <v>ANTIOQUIA</v>
      </c>
      <c r="F2" s="206" t="str">
        <f>VLOOKUP(D2,'Validaciones No Eliminar'!$AC$27:$AG$2644,2,0)</f>
        <v xml:space="preserve">CAUCASIA              </v>
      </c>
      <c r="G2" s="177"/>
      <c r="H2" s="210"/>
      <c r="I2" s="178">
        <v>0</v>
      </c>
      <c r="J2" s="179">
        <v>0</v>
      </c>
      <c r="K2" s="179">
        <v>0</v>
      </c>
      <c r="L2" s="179">
        <v>0</v>
      </c>
      <c r="M2" s="179">
        <v>0</v>
      </c>
      <c r="N2" s="179">
        <v>0</v>
      </c>
      <c r="O2" s="179">
        <v>0</v>
      </c>
      <c r="P2" s="179">
        <v>0</v>
      </c>
      <c r="Q2" s="179">
        <v>0</v>
      </c>
      <c r="R2" s="179">
        <v>0</v>
      </c>
      <c r="S2" s="179">
        <v>0</v>
      </c>
      <c r="T2" s="213">
        <f>SUM(J2:S2)</f>
        <v>0</v>
      </c>
    </row>
    <row r="3" spans="1:21" ht="16.5" customHeight="1" x14ac:dyDescent="0.2">
      <c r="A3" s="206" t="e">
        <f>VLOOKUP(D3,'Validaciones No Eliminar'!$AC$27:$AG$2644,5,0)</f>
        <v>#N/A</v>
      </c>
      <c r="B3" s="206" t="e">
        <f>VLOOKUP(D3,'Validaciones No Eliminar'!$AC$27:$AG$2644,4,0)</f>
        <v>#N/A</v>
      </c>
      <c r="D3" s="176"/>
      <c r="E3" s="206" t="e">
        <f>VLOOKUP(D3,'Validaciones No Eliminar'!$AC$27:$AG$2644,3,0)</f>
        <v>#N/A</v>
      </c>
      <c r="F3" s="206" t="e">
        <f>VLOOKUP(D3,'Validaciones No Eliminar'!$AC$27:$AG$2644,2,0)</f>
        <v>#N/A</v>
      </c>
      <c r="G3" s="177"/>
      <c r="H3" s="210"/>
      <c r="I3" s="178">
        <v>0</v>
      </c>
      <c r="J3" s="179">
        <v>0</v>
      </c>
      <c r="K3" s="179">
        <v>0</v>
      </c>
      <c r="L3" s="179">
        <v>0</v>
      </c>
      <c r="M3" s="179">
        <v>0</v>
      </c>
      <c r="N3" s="179">
        <v>0</v>
      </c>
      <c r="O3" s="179">
        <v>0</v>
      </c>
      <c r="P3" s="179">
        <v>0</v>
      </c>
      <c r="Q3" s="179">
        <v>0</v>
      </c>
      <c r="R3" s="179">
        <v>0</v>
      </c>
      <c r="S3" s="179">
        <v>0</v>
      </c>
      <c r="T3" s="213">
        <f t="shared" ref="T3:T66" si="0">SUM(J3:S3)</f>
        <v>0</v>
      </c>
    </row>
    <row r="4" spans="1:21" ht="16.5" customHeight="1" x14ac:dyDescent="0.2">
      <c r="A4" s="206" t="e">
        <f>VLOOKUP(D4,'Validaciones No Eliminar'!$AC$27:$AG$2644,5,0)</f>
        <v>#N/A</v>
      </c>
      <c r="B4" s="206" t="e">
        <f>VLOOKUP(D4,'Validaciones No Eliminar'!$AC$27:$AG$2644,4,0)</f>
        <v>#N/A</v>
      </c>
      <c r="D4" s="176"/>
      <c r="E4" s="206" t="e">
        <f>VLOOKUP(D4,'Validaciones No Eliminar'!$AC$27:$AG$2644,3,0)</f>
        <v>#N/A</v>
      </c>
      <c r="F4" s="206" t="e">
        <f>VLOOKUP(D4,'Validaciones No Eliminar'!$AC$27:$AG$2644,2,0)</f>
        <v>#N/A</v>
      </c>
      <c r="H4" s="210"/>
      <c r="I4" s="178">
        <v>0</v>
      </c>
      <c r="J4" s="179">
        <v>0</v>
      </c>
      <c r="K4" s="179">
        <v>0</v>
      </c>
      <c r="L4" s="179">
        <v>0</v>
      </c>
      <c r="M4" s="179">
        <v>0</v>
      </c>
      <c r="N4" s="179">
        <v>0</v>
      </c>
      <c r="O4" s="179">
        <v>0</v>
      </c>
      <c r="P4" s="179">
        <v>0</v>
      </c>
      <c r="Q4" s="179">
        <v>0</v>
      </c>
      <c r="R4" s="179">
        <v>0</v>
      </c>
      <c r="S4" s="179">
        <v>0</v>
      </c>
      <c r="T4" s="213">
        <f t="shared" si="0"/>
        <v>0</v>
      </c>
    </row>
    <row r="5" spans="1:21" ht="16.5" customHeight="1" x14ac:dyDescent="0.2">
      <c r="A5" s="206" t="e">
        <f>VLOOKUP(D5,'Validaciones No Eliminar'!$AC$27:$AG$2644,5,0)</f>
        <v>#N/A</v>
      </c>
      <c r="B5" s="206" t="e">
        <f>VLOOKUP(D5,'Validaciones No Eliminar'!$AC$27:$AG$2644,4,0)</f>
        <v>#N/A</v>
      </c>
      <c r="D5" s="176"/>
      <c r="E5" s="206" t="e">
        <f>VLOOKUP(D5,'Validaciones No Eliminar'!$AC$27:$AG$2644,3,0)</f>
        <v>#N/A</v>
      </c>
      <c r="F5" s="206" t="e">
        <f>VLOOKUP(D5,'Validaciones No Eliminar'!$AC$27:$AG$2644,2,0)</f>
        <v>#N/A</v>
      </c>
      <c r="H5" s="210"/>
      <c r="I5" s="178">
        <v>0</v>
      </c>
      <c r="J5" s="179">
        <v>0</v>
      </c>
      <c r="K5" s="179">
        <v>0</v>
      </c>
      <c r="L5" s="179">
        <v>0</v>
      </c>
      <c r="M5" s="179">
        <v>0</v>
      </c>
      <c r="N5" s="179">
        <v>0</v>
      </c>
      <c r="O5" s="179">
        <v>0</v>
      </c>
      <c r="P5" s="179">
        <v>0</v>
      </c>
      <c r="Q5" s="179">
        <v>0</v>
      </c>
      <c r="R5" s="179">
        <v>0</v>
      </c>
      <c r="S5" s="179">
        <v>0</v>
      </c>
      <c r="T5" s="213">
        <f t="shared" si="0"/>
        <v>0</v>
      </c>
    </row>
    <row r="6" spans="1:21" ht="16.5" customHeight="1" x14ac:dyDescent="0.2">
      <c r="A6" s="206" t="e">
        <f>VLOOKUP(D6,'Validaciones No Eliminar'!$AC$27:$AG$2644,5,0)</f>
        <v>#N/A</v>
      </c>
      <c r="B6" s="206" t="e">
        <f>VLOOKUP(D6,'Validaciones No Eliminar'!$AC$27:$AG$2644,4,0)</f>
        <v>#N/A</v>
      </c>
      <c r="D6" s="180"/>
      <c r="E6" s="206" t="e">
        <f>VLOOKUP(D6,'Validaciones No Eliminar'!$AC$27:$AG$2644,3,0)</f>
        <v>#N/A</v>
      </c>
      <c r="F6" s="206" t="e">
        <f>VLOOKUP(D6,'Validaciones No Eliminar'!$AC$27:$AG$2644,2,0)</f>
        <v>#N/A</v>
      </c>
      <c r="H6" s="210"/>
      <c r="I6" s="178">
        <v>0</v>
      </c>
      <c r="J6" s="179">
        <v>0</v>
      </c>
      <c r="K6" s="179">
        <v>0</v>
      </c>
      <c r="L6" s="179">
        <v>0</v>
      </c>
      <c r="M6" s="179">
        <v>0</v>
      </c>
      <c r="N6" s="179">
        <v>0</v>
      </c>
      <c r="O6" s="179">
        <v>0</v>
      </c>
      <c r="P6" s="179">
        <v>0</v>
      </c>
      <c r="Q6" s="179">
        <v>0</v>
      </c>
      <c r="R6" s="179">
        <v>0</v>
      </c>
      <c r="S6" s="179">
        <v>0</v>
      </c>
      <c r="T6" s="213">
        <f t="shared" si="0"/>
        <v>0</v>
      </c>
    </row>
    <row r="7" spans="1:21" ht="16.5" customHeight="1" x14ac:dyDescent="0.2">
      <c r="A7" s="206" t="e">
        <f>VLOOKUP(D7,'Validaciones No Eliminar'!$AC$27:$AG$2644,5,0)</f>
        <v>#N/A</v>
      </c>
      <c r="B7" s="206" t="e">
        <f>VLOOKUP(D7,'Validaciones No Eliminar'!$AC$27:$AG$2644,4,0)</f>
        <v>#N/A</v>
      </c>
      <c r="D7" s="176"/>
      <c r="E7" s="206" t="e">
        <f>VLOOKUP(D7,'Validaciones No Eliminar'!$AC$27:$AG$2644,3,0)</f>
        <v>#N/A</v>
      </c>
      <c r="F7" s="206" t="e">
        <f>VLOOKUP(D7,'Validaciones No Eliminar'!$AC$27:$AG$2644,2,0)</f>
        <v>#N/A</v>
      </c>
      <c r="H7" s="210"/>
      <c r="I7" s="178">
        <v>0</v>
      </c>
      <c r="J7" s="179">
        <v>0</v>
      </c>
      <c r="K7" s="179">
        <v>0</v>
      </c>
      <c r="L7" s="179">
        <v>0</v>
      </c>
      <c r="M7" s="179">
        <v>0</v>
      </c>
      <c r="N7" s="179">
        <v>0</v>
      </c>
      <c r="O7" s="179">
        <v>0</v>
      </c>
      <c r="P7" s="179">
        <v>0</v>
      </c>
      <c r="Q7" s="179">
        <v>0</v>
      </c>
      <c r="R7" s="179">
        <v>0</v>
      </c>
      <c r="S7" s="179">
        <v>0</v>
      </c>
      <c r="T7" s="213">
        <f t="shared" si="0"/>
        <v>0</v>
      </c>
    </row>
    <row r="8" spans="1:21" ht="16.5" customHeight="1" x14ac:dyDescent="0.2">
      <c r="A8" s="206" t="e">
        <f>VLOOKUP(D8,'Validaciones No Eliminar'!$AC$27:$AG$2644,5,0)</f>
        <v>#N/A</v>
      </c>
      <c r="B8" s="206" t="e">
        <f>VLOOKUP(D8,'Validaciones No Eliminar'!$AC$27:$AG$2644,4,0)</f>
        <v>#N/A</v>
      </c>
      <c r="D8" s="176"/>
      <c r="E8" s="206" t="e">
        <f>VLOOKUP(D8,'Validaciones No Eliminar'!$AC$27:$AG$2644,3,0)</f>
        <v>#N/A</v>
      </c>
      <c r="F8" s="206" t="e">
        <f>VLOOKUP(D8,'Validaciones No Eliminar'!$AC$27:$AG$2644,2,0)</f>
        <v>#N/A</v>
      </c>
      <c r="H8" s="210"/>
      <c r="I8" s="178">
        <v>0</v>
      </c>
      <c r="J8" s="179">
        <v>0</v>
      </c>
      <c r="K8" s="179">
        <v>0</v>
      </c>
      <c r="L8" s="179">
        <v>0</v>
      </c>
      <c r="M8" s="179">
        <v>0</v>
      </c>
      <c r="N8" s="179">
        <v>0</v>
      </c>
      <c r="O8" s="179">
        <v>0</v>
      </c>
      <c r="P8" s="179">
        <v>0</v>
      </c>
      <c r="Q8" s="179">
        <v>0</v>
      </c>
      <c r="R8" s="179">
        <v>0</v>
      </c>
      <c r="S8" s="179">
        <v>0</v>
      </c>
      <c r="T8" s="213">
        <f t="shared" si="0"/>
        <v>0</v>
      </c>
    </row>
    <row r="9" spans="1:21" ht="16.5" customHeight="1" x14ac:dyDescent="0.2">
      <c r="A9" s="206" t="e">
        <f>VLOOKUP(D9,'Validaciones No Eliminar'!$AC$27:$AG$2644,5,0)</f>
        <v>#N/A</v>
      </c>
      <c r="B9" s="206" t="e">
        <f>VLOOKUP(D9,'Validaciones No Eliminar'!$AC$27:$AG$2644,4,0)</f>
        <v>#N/A</v>
      </c>
      <c r="D9" s="176"/>
      <c r="E9" s="206" t="e">
        <f>VLOOKUP(D9,'Validaciones No Eliminar'!$AC$27:$AG$2644,3,0)</f>
        <v>#N/A</v>
      </c>
      <c r="F9" s="206" t="e">
        <f>VLOOKUP(D9,'Validaciones No Eliminar'!$AC$27:$AG$2644,2,0)</f>
        <v>#N/A</v>
      </c>
      <c r="H9" s="210"/>
      <c r="I9" s="178">
        <v>0</v>
      </c>
      <c r="J9" s="179">
        <v>0</v>
      </c>
      <c r="K9" s="179">
        <v>0</v>
      </c>
      <c r="L9" s="179">
        <v>0</v>
      </c>
      <c r="M9" s="179">
        <v>0</v>
      </c>
      <c r="N9" s="179">
        <v>0</v>
      </c>
      <c r="O9" s="179">
        <v>0</v>
      </c>
      <c r="P9" s="179">
        <v>0</v>
      </c>
      <c r="Q9" s="179">
        <v>0</v>
      </c>
      <c r="R9" s="179">
        <v>0</v>
      </c>
      <c r="S9" s="179">
        <v>0</v>
      </c>
      <c r="T9" s="213">
        <f t="shared" si="0"/>
        <v>0</v>
      </c>
    </row>
    <row r="10" spans="1:21" ht="16.5" customHeight="1" x14ac:dyDescent="0.2">
      <c r="A10" s="206" t="e">
        <f>VLOOKUP(D10,'Validaciones No Eliminar'!$AC$27:$AG$2644,5,0)</f>
        <v>#N/A</v>
      </c>
      <c r="B10" s="206" t="e">
        <f>VLOOKUP(D10,'Validaciones No Eliminar'!$AC$27:$AG$2644,4,0)</f>
        <v>#N/A</v>
      </c>
      <c r="D10" s="176"/>
      <c r="E10" s="206" t="e">
        <f>VLOOKUP(D10,'Validaciones No Eliminar'!$AC$27:$AG$2644,3,0)</f>
        <v>#N/A</v>
      </c>
      <c r="F10" s="206" t="e">
        <f>VLOOKUP(D10,'Validaciones No Eliminar'!$AC$27:$AG$2644,2,0)</f>
        <v>#N/A</v>
      </c>
      <c r="H10" s="210"/>
      <c r="I10" s="178">
        <v>0</v>
      </c>
      <c r="J10" s="179">
        <v>0</v>
      </c>
      <c r="K10" s="179">
        <v>0</v>
      </c>
      <c r="L10" s="179">
        <v>0</v>
      </c>
      <c r="M10" s="179">
        <v>0</v>
      </c>
      <c r="N10" s="179">
        <v>0</v>
      </c>
      <c r="O10" s="179">
        <v>0</v>
      </c>
      <c r="P10" s="179">
        <v>0</v>
      </c>
      <c r="Q10" s="179">
        <v>0</v>
      </c>
      <c r="R10" s="179">
        <v>0</v>
      </c>
      <c r="S10" s="179">
        <v>0</v>
      </c>
      <c r="T10" s="213">
        <f t="shared" si="0"/>
        <v>0</v>
      </c>
    </row>
    <row r="11" spans="1:21" ht="16.5" customHeight="1" x14ac:dyDescent="0.2">
      <c r="A11" s="206" t="e">
        <f>VLOOKUP(D11,'Validaciones No Eliminar'!$AC$27:$AG$2644,5,0)</f>
        <v>#N/A</v>
      </c>
      <c r="B11" s="206" t="e">
        <f>VLOOKUP(D11,'Validaciones No Eliminar'!$AC$27:$AG$2644,4,0)</f>
        <v>#N/A</v>
      </c>
      <c r="D11" s="176"/>
      <c r="E11" s="206" t="e">
        <f>VLOOKUP(D11,'Validaciones No Eliminar'!$AC$27:$AG$2644,3,0)</f>
        <v>#N/A</v>
      </c>
      <c r="F11" s="206" t="e">
        <f>VLOOKUP(D11,'Validaciones No Eliminar'!$AC$27:$AG$2644,2,0)</f>
        <v>#N/A</v>
      </c>
      <c r="H11" s="210"/>
      <c r="I11" s="178">
        <v>0</v>
      </c>
      <c r="J11" s="179">
        <v>0</v>
      </c>
      <c r="K11" s="179">
        <v>0</v>
      </c>
      <c r="L11" s="179">
        <v>0</v>
      </c>
      <c r="M11" s="179">
        <v>0</v>
      </c>
      <c r="N11" s="179">
        <v>0</v>
      </c>
      <c r="O11" s="179">
        <v>0</v>
      </c>
      <c r="P11" s="179">
        <v>0</v>
      </c>
      <c r="Q11" s="179">
        <v>0</v>
      </c>
      <c r="R11" s="179">
        <v>0</v>
      </c>
      <c r="S11" s="179">
        <v>0</v>
      </c>
      <c r="T11" s="213">
        <f t="shared" si="0"/>
        <v>0</v>
      </c>
    </row>
    <row r="12" spans="1:21" ht="16.5" customHeight="1" x14ac:dyDescent="0.2">
      <c r="A12" s="206" t="e">
        <f>VLOOKUP(D12,'Validaciones No Eliminar'!$AC$27:$AG$2644,5,0)</f>
        <v>#N/A</v>
      </c>
      <c r="B12" s="206" t="e">
        <f>VLOOKUP(D12,'Validaciones No Eliminar'!$AC$27:$AG$2644,4,0)</f>
        <v>#N/A</v>
      </c>
      <c r="D12" s="176"/>
      <c r="E12" s="206" t="e">
        <f>VLOOKUP(D12,'Validaciones No Eliminar'!$AC$27:$AG$2644,3,0)</f>
        <v>#N/A</v>
      </c>
      <c r="F12" s="206" t="e">
        <f>VLOOKUP(D12,'Validaciones No Eliminar'!$AC$27:$AG$2644,2,0)</f>
        <v>#N/A</v>
      </c>
      <c r="H12" s="210"/>
      <c r="I12" s="178">
        <v>0</v>
      </c>
      <c r="J12" s="179">
        <v>0</v>
      </c>
      <c r="K12" s="179">
        <v>0</v>
      </c>
      <c r="L12" s="179">
        <v>0</v>
      </c>
      <c r="M12" s="179">
        <v>0</v>
      </c>
      <c r="N12" s="179">
        <v>0</v>
      </c>
      <c r="O12" s="179">
        <v>0</v>
      </c>
      <c r="P12" s="179">
        <v>0</v>
      </c>
      <c r="Q12" s="179">
        <v>0</v>
      </c>
      <c r="R12" s="179">
        <v>0</v>
      </c>
      <c r="S12" s="179">
        <v>0</v>
      </c>
      <c r="T12" s="213">
        <f t="shared" si="0"/>
        <v>0</v>
      </c>
    </row>
    <row r="13" spans="1:21" ht="16.5" customHeight="1" x14ac:dyDescent="0.2">
      <c r="A13" s="206" t="e">
        <f>VLOOKUP(D13,'Validaciones No Eliminar'!$AC$27:$AG$2644,5,0)</f>
        <v>#N/A</v>
      </c>
      <c r="B13" s="206" t="e">
        <f>VLOOKUP(D13,'Validaciones No Eliminar'!$AC$27:$AG$2644,4,0)</f>
        <v>#N/A</v>
      </c>
      <c r="D13" s="176"/>
      <c r="E13" s="206" t="e">
        <f>VLOOKUP(D13,'Validaciones No Eliminar'!$AC$27:$AG$2644,3,0)</f>
        <v>#N/A</v>
      </c>
      <c r="F13" s="206" t="e">
        <f>VLOOKUP(D13,'Validaciones No Eliminar'!$AC$27:$AG$2644,2,0)</f>
        <v>#N/A</v>
      </c>
      <c r="H13" s="210"/>
      <c r="I13" s="178">
        <v>0</v>
      </c>
      <c r="J13" s="179">
        <v>0</v>
      </c>
      <c r="K13" s="179">
        <v>0</v>
      </c>
      <c r="L13" s="179">
        <v>0</v>
      </c>
      <c r="M13" s="179">
        <v>0</v>
      </c>
      <c r="N13" s="179">
        <v>0</v>
      </c>
      <c r="O13" s="179">
        <v>0</v>
      </c>
      <c r="P13" s="179">
        <v>0</v>
      </c>
      <c r="Q13" s="179">
        <v>0</v>
      </c>
      <c r="R13" s="179">
        <v>0</v>
      </c>
      <c r="S13" s="179">
        <v>0</v>
      </c>
      <c r="T13" s="213">
        <f t="shared" si="0"/>
        <v>0</v>
      </c>
    </row>
    <row r="14" spans="1:21" ht="16.5" customHeight="1" x14ac:dyDescent="0.2">
      <c r="A14" s="206" t="e">
        <f>VLOOKUP(D14,'Validaciones No Eliminar'!$AC$27:$AG$2644,5,0)</f>
        <v>#N/A</v>
      </c>
      <c r="B14" s="206" t="e">
        <f>VLOOKUP(D14,'Validaciones No Eliminar'!$AC$27:$AG$2644,4,0)</f>
        <v>#N/A</v>
      </c>
      <c r="D14" s="176"/>
      <c r="E14" s="206" t="e">
        <f>VLOOKUP(D14,'Validaciones No Eliminar'!$AC$27:$AG$2644,3,0)</f>
        <v>#N/A</v>
      </c>
      <c r="F14" s="206" t="e">
        <f>VLOOKUP(D14,'Validaciones No Eliminar'!$AC$27:$AG$2644,2,0)</f>
        <v>#N/A</v>
      </c>
      <c r="H14" s="210"/>
      <c r="I14" s="178">
        <v>0</v>
      </c>
      <c r="J14" s="179">
        <v>0</v>
      </c>
      <c r="K14" s="179">
        <v>0</v>
      </c>
      <c r="L14" s="179">
        <v>0</v>
      </c>
      <c r="M14" s="179">
        <v>0</v>
      </c>
      <c r="N14" s="179">
        <v>0</v>
      </c>
      <c r="O14" s="179">
        <v>0</v>
      </c>
      <c r="P14" s="179">
        <v>0</v>
      </c>
      <c r="Q14" s="179">
        <v>0</v>
      </c>
      <c r="R14" s="179">
        <v>0</v>
      </c>
      <c r="S14" s="179">
        <v>0</v>
      </c>
      <c r="T14" s="213">
        <f t="shared" si="0"/>
        <v>0</v>
      </c>
    </row>
    <row r="15" spans="1:21" ht="16.5" customHeight="1" x14ac:dyDescent="0.2">
      <c r="A15" s="206" t="e">
        <f>VLOOKUP(D15,'Validaciones No Eliminar'!$AC$27:$AG$2644,5,0)</f>
        <v>#N/A</v>
      </c>
      <c r="B15" s="206" t="e">
        <f>VLOOKUP(D15,'Validaciones No Eliminar'!$AC$27:$AG$2644,4,0)</f>
        <v>#N/A</v>
      </c>
      <c r="D15" s="176"/>
      <c r="E15" s="206" t="e">
        <f>VLOOKUP(D15,'Validaciones No Eliminar'!$AC$27:$AG$2644,3,0)</f>
        <v>#N/A</v>
      </c>
      <c r="F15" s="206" t="e">
        <f>VLOOKUP(D15,'Validaciones No Eliminar'!$AC$27:$AG$2644,2,0)</f>
        <v>#N/A</v>
      </c>
      <c r="H15" s="210"/>
      <c r="I15" s="178">
        <v>0</v>
      </c>
      <c r="J15" s="179">
        <v>0</v>
      </c>
      <c r="K15" s="179">
        <v>0</v>
      </c>
      <c r="L15" s="179">
        <v>0</v>
      </c>
      <c r="M15" s="179">
        <v>0</v>
      </c>
      <c r="N15" s="179">
        <v>0</v>
      </c>
      <c r="O15" s="179">
        <v>0</v>
      </c>
      <c r="P15" s="179">
        <v>0</v>
      </c>
      <c r="Q15" s="179">
        <v>0</v>
      </c>
      <c r="R15" s="179">
        <v>0</v>
      </c>
      <c r="S15" s="179">
        <v>0</v>
      </c>
      <c r="T15" s="213">
        <f t="shared" si="0"/>
        <v>0</v>
      </c>
    </row>
    <row r="16" spans="1:21" ht="16.5" customHeight="1" x14ac:dyDescent="0.2">
      <c r="A16" s="206" t="e">
        <f>VLOOKUP(D16,'Validaciones No Eliminar'!$AC$27:$AG$2644,5,0)</f>
        <v>#N/A</v>
      </c>
      <c r="B16" s="206" t="e">
        <f>VLOOKUP(D16,'Validaciones No Eliminar'!$AC$27:$AG$2644,4,0)</f>
        <v>#N/A</v>
      </c>
      <c r="D16" s="176"/>
      <c r="E16" s="206" t="e">
        <f>VLOOKUP(D16,'Validaciones No Eliminar'!$AC$27:$AG$2644,3,0)</f>
        <v>#N/A</v>
      </c>
      <c r="F16" s="206" t="e">
        <f>VLOOKUP(D16,'Validaciones No Eliminar'!$AC$27:$AG$2644,2,0)</f>
        <v>#N/A</v>
      </c>
      <c r="H16" s="210"/>
      <c r="I16" s="178">
        <v>0</v>
      </c>
      <c r="J16" s="179">
        <v>0</v>
      </c>
      <c r="K16" s="179">
        <v>0</v>
      </c>
      <c r="L16" s="179">
        <v>0</v>
      </c>
      <c r="M16" s="179">
        <v>0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213">
        <f t="shared" si="0"/>
        <v>0</v>
      </c>
    </row>
    <row r="17" spans="1:20" ht="16.5" customHeight="1" x14ac:dyDescent="0.2">
      <c r="A17" s="206" t="e">
        <f>VLOOKUP(D17,'Validaciones No Eliminar'!$AC$27:$AG$2644,5,0)</f>
        <v>#N/A</v>
      </c>
      <c r="B17" s="206" t="e">
        <f>VLOOKUP(D17,'Validaciones No Eliminar'!$AC$27:$AG$2644,4,0)</f>
        <v>#N/A</v>
      </c>
      <c r="D17" s="176"/>
      <c r="E17" s="206" t="e">
        <f>VLOOKUP(D17,'Validaciones No Eliminar'!$AC$27:$AG$2644,3,0)</f>
        <v>#N/A</v>
      </c>
      <c r="F17" s="206" t="e">
        <f>VLOOKUP(D17,'Validaciones No Eliminar'!$AC$27:$AG$2644,2,0)</f>
        <v>#N/A</v>
      </c>
      <c r="H17" s="210"/>
      <c r="I17" s="178">
        <v>0</v>
      </c>
      <c r="J17" s="179">
        <v>0</v>
      </c>
      <c r="K17" s="179">
        <v>0</v>
      </c>
      <c r="L17" s="179">
        <v>0</v>
      </c>
      <c r="M17" s="179">
        <v>0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213">
        <f t="shared" si="0"/>
        <v>0</v>
      </c>
    </row>
    <row r="18" spans="1:20" ht="16.5" customHeight="1" x14ac:dyDescent="0.2">
      <c r="A18" s="206" t="e">
        <f>VLOOKUP(D18,'Validaciones No Eliminar'!$AC$27:$AG$2644,5,0)</f>
        <v>#N/A</v>
      </c>
      <c r="B18" s="206" t="e">
        <f>VLOOKUP(D18,'Validaciones No Eliminar'!$AC$27:$AG$2644,4,0)</f>
        <v>#N/A</v>
      </c>
      <c r="D18" s="176"/>
      <c r="E18" s="206" t="e">
        <f>VLOOKUP(D18,'Validaciones No Eliminar'!$AC$27:$AG$2644,3,0)</f>
        <v>#N/A</v>
      </c>
      <c r="F18" s="206" t="e">
        <f>VLOOKUP(D18,'Validaciones No Eliminar'!$AC$27:$AG$2644,2,0)</f>
        <v>#N/A</v>
      </c>
      <c r="H18" s="210"/>
      <c r="I18" s="178">
        <v>0</v>
      </c>
      <c r="J18" s="179">
        <v>0</v>
      </c>
      <c r="K18" s="179">
        <v>0</v>
      </c>
      <c r="L18" s="179">
        <v>0</v>
      </c>
      <c r="M18" s="179">
        <v>0</v>
      </c>
      <c r="N18" s="179">
        <v>0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213">
        <f t="shared" si="0"/>
        <v>0</v>
      </c>
    </row>
    <row r="19" spans="1:20" ht="16.5" customHeight="1" x14ac:dyDescent="0.2">
      <c r="A19" s="206" t="e">
        <f>VLOOKUP(D19,'Validaciones No Eliminar'!$AC$27:$AG$2644,5,0)</f>
        <v>#N/A</v>
      </c>
      <c r="B19" s="206" t="e">
        <f>VLOOKUP(D19,'Validaciones No Eliminar'!$AC$27:$AG$2644,4,0)</f>
        <v>#N/A</v>
      </c>
      <c r="D19" s="176"/>
      <c r="E19" s="206" t="e">
        <f>VLOOKUP(D19,'Validaciones No Eliminar'!$AC$27:$AG$2644,3,0)</f>
        <v>#N/A</v>
      </c>
      <c r="F19" s="206" t="e">
        <f>VLOOKUP(D19,'Validaciones No Eliminar'!$AC$27:$AG$2644,2,0)</f>
        <v>#N/A</v>
      </c>
      <c r="H19" s="210"/>
      <c r="I19" s="178">
        <v>0</v>
      </c>
      <c r="J19" s="179">
        <v>0</v>
      </c>
      <c r="K19" s="179">
        <v>0</v>
      </c>
      <c r="L19" s="179">
        <v>0</v>
      </c>
      <c r="M19" s="179">
        <v>0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213">
        <f t="shared" si="0"/>
        <v>0</v>
      </c>
    </row>
    <row r="20" spans="1:20" ht="16.5" customHeight="1" x14ac:dyDescent="0.2">
      <c r="A20" s="206" t="e">
        <f>VLOOKUP(D20,'Validaciones No Eliminar'!$AC$27:$AG$2644,5,0)</f>
        <v>#N/A</v>
      </c>
      <c r="B20" s="206" t="e">
        <f>VLOOKUP(D20,'Validaciones No Eliminar'!$AC$27:$AG$2644,4,0)</f>
        <v>#N/A</v>
      </c>
      <c r="D20" s="176"/>
      <c r="E20" s="206" t="e">
        <f>VLOOKUP(D20,'Validaciones No Eliminar'!$AC$27:$AG$2644,3,0)</f>
        <v>#N/A</v>
      </c>
      <c r="F20" s="206" t="e">
        <f>VLOOKUP(D20,'Validaciones No Eliminar'!$AC$27:$AG$2644,2,0)</f>
        <v>#N/A</v>
      </c>
      <c r="H20" s="210"/>
      <c r="I20" s="178">
        <v>0</v>
      </c>
      <c r="J20" s="179">
        <v>0</v>
      </c>
      <c r="K20" s="179">
        <v>0</v>
      </c>
      <c r="L20" s="179">
        <v>0</v>
      </c>
      <c r="M20" s="179">
        <v>0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213">
        <f t="shared" si="0"/>
        <v>0</v>
      </c>
    </row>
    <row r="21" spans="1:20" ht="16.5" customHeight="1" x14ac:dyDescent="0.2">
      <c r="A21" s="206" t="e">
        <f>VLOOKUP(D21,'Validaciones No Eliminar'!$AC$27:$AG$2644,5,0)</f>
        <v>#N/A</v>
      </c>
      <c r="B21" s="206" t="e">
        <f>VLOOKUP(D21,'Validaciones No Eliminar'!$AC$27:$AG$2644,4,0)</f>
        <v>#N/A</v>
      </c>
      <c r="D21" s="176"/>
      <c r="E21" s="206" t="e">
        <f>VLOOKUP(D21,'Validaciones No Eliminar'!$AC$27:$AG$2644,3,0)</f>
        <v>#N/A</v>
      </c>
      <c r="F21" s="206" t="e">
        <f>VLOOKUP(D21,'Validaciones No Eliminar'!$AC$27:$AG$2644,2,0)</f>
        <v>#N/A</v>
      </c>
      <c r="H21" s="210"/>
      <c r="I21" s="178">
        <v>0</v>
      </c>
      <c r="J21" s="179">
        <v>0</v>
      </c>
      <c r="K21" s="179">
        <v>0</v>
      </c>
      <c r="L21" s="179">
        <v>0</v>
      </c>
      <c r="M21" s="179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213">
        <f t="shared" si="0"/>
        <v>0</v>
      </c>
    </row>
    <row r="22" spans="1:20" ht="16.5" customHeight="1" x14ac:dyDescent="0.2">
      <c r="A22" s="206" t="e">
        <f>VLOOKUP(D22,'Validaciones No Eliminar'!$AC$27:$AG$2644,5,0)</f>
        <v>#N/A</v>
      </c>
      <c r="B22" s="206" t="e">
        <f>VLOOKUP(D22,'Validaciones No Eliminar'!$AC$27:$AG$2644,4,0)</f>
        <v>#N/A</v>
      </c>
      <c r="D22" s="176"/>
      <c r="E22" s="206" t="e">
        <f>VLOOKUP(D22,'Validaciones No Eliminar'!$AC$27:$AG$2644,3,0)</f>
        <v>#N/A</v>
      </c>
      <c r="F22" s="206" t="e">
        <f>VLOOKUP(D22,'Validaciones No Eliminar'!$AC$27:$AG$2644,2,0)</f>
        <v>#N/A</v>
      </c>
      <c r="H22" s="210"/>
      <c r="I22" s="178">
        <v>0</v>
      </c>
      <c r="J22" s="179">
        <v>0</v>
      </c>
      <c r="K22" s="179">
        <v>0</v>
      </c>
      <c r="L22" s="179">
        <v>0</v>
      </c>
      <c r="M22" s="179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213">
        <f t="shared" si="0"/>
        <v>0</v>
      </c>
    </row>
    <row r="23" spans="1:20" ht="16.5" customHeight="1" x14ac:dyDescent="0.2">
      <c r="A23" s="206" t="e">
        <f>VLOOKUP(D23,'Validaciones No Eliminar'!$AC$27:$AG$2644,5,0)</f>
        <v>#N/A</v>
      </c>
      <c r="B23" s="206" t="e">
        <f>VLOOKUP(D23,'Validaciones No Eliminar'!$AC$27:$AG$2644,4,0)</f>
        <v>#N/A</v>
      </c>
      <c r="D23" s="176"/>
      <c r="E23" s="206" t="e">
        <f>VLOOKUP(D23,'Validaciones No Eliminar'!$AC$27:$AG$2644,3,0)</f>
        <v>#N/A</v>
      </c>
      <c r="F23" s="206" t="e">
        <f>VLOOKUP(D23,'Validaciones No Eliminar'!$AC$27:$AG$2644,2,0)</f>
        <v>#N/A</v>
      </c>
      <c r="H23" s="210"/>
      <c r="I23" s="178">
        <v>0</v>
      </c>
      <c r="J23" s="179">
        <v>0</v>
      </c>
      <c r="K23" s="179">
        <v>0</v>
      </c>
      <c r="L23" s="179">
        <v>0</v>
      </c>
      <c r="M23" s="179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213">
        <f t="shared" si="0"/>
        <v>0</v>
      </c>
    </row>
    <row r="24" spans="1:20" ht="16.5" customHeight="1" x14ac:dyDescent="0.2">
      <c r="A24" s="206" t="e">
        <f>VLOOKUP(D24,'Validaciones No Eliminar'!$AC$27:$AG$2644,5,0)</f>
        <v>#N/A</v>
      </c>
      <c r="B24" s="206" t="e">
        <f>VLOOKUP(D24,'Validaciones No Eliminar'!$AC$27:$AG$2644,4,0)</f>
        <v>#N/A</v>
      </c>
      <c r="D24" s="176"/>
      <c r="E24" s="206" t="e">
        <f>VLOOKUP(D24,'Validaciones No Eliminar'!$AC$27:$AG$2644,3,0)</f>
        <v>#N/A</v>
      </c>
      <c r="F24" s="206" t="e">
        <f>VLOOKUP(D24,'Validaciones No Eliminar'!$AC$27:$AG$2644,2,0)</f>
        <v>#N/A</v>
      </c>
      <c r="H24" s="210"/>
      <c r="I24" s="178">
        <v>0</v>
      </c>
      <c r="J24" s="179">
        <v>0</v>
      </c>
      <c r="K24" s="179">
        <v>0</v>
      </c>
      <c r="L24" s="179">
        <v>0</v>
      </c>
      <c r="M24" s="179">
        <v>0</v>
      </c>
      <c r="N24" s="179">
        <v>0</v>
      </c>
      <c r="O24" s="179">
        <v>0</v>
      </c>
      <c r="P24" s="179">
        <v>0</v>
      </c>
      <c r="Q24" s="179">
        <v>0</v>
      </c>
      <c r="R24" s="179">
        <v>0</v>
      </c>
      <c r="S24" s="179">
        <v>0</v>
      </c>
      <c r="T24" s="213">
        <f t="shared" si="0"/>
        <v>0</v>
      </c>
    </row>
    <row r="25" spans="1:20" x14ac:dyDescent="0.2">
      <c r="A25" s="206" t="e">
        <f>VLOOKUP(D25,'Validaciones No Eliminar'!$AC$27:$AG$2644,5,0)</f>
        <v>#N/A</v>
      </c>
      <c r="B25" s="206" t="e">
        <f>VLOOKUP(D25,'Validaciones No Eliminar'!$AC$27:$AG$2644,4,0)</f>
        <v>#N/A</v>
      </c>
      <c r="D25" s="176"/>
      <c r="E25" s="206" t="e">
        <f>VLOOKUP(D25,'Validaciones No Eliminar'!$AC$27:$AG$2644,3,0)</f>
        <v>#N/A</v>
      </c>
      <c r="F25" s="206" t="e">
        <f>VLOOKUP(D25,'Validaciones No Eliminar'!$AC$27:$AG$2644,2,0)</f>
        <v>#N/A</v>
      </c>
      <c r="H25" s="210"/>
      <c r="I25" s="178">
        <v>0</v>
      </c>
      <c r="J25" s="179">
        <v>0</v>
      </c>
      <c r="K25" s="179">
        <v>0</v>
      </c>
      <c r="L25" s="179">
        <v>0</v>
      </c>
      <c r="M25" s="179">
        <v>0</v>
      </c>
      <c r="N25" s="179">
        <v>0</v>
      </c>
      <c r="O25" s="179">
        <v>0</v>
      </c>
      <c r="P25" s="179">
        <v>0</v>
      </c>
      <c r="Q25" s="179">
        <v>0</v>
      </c>
      <c r="R25" s="179">
        <v>0</v>
      </c>
      <c r="S25" s="179">
        <v>0</v>
      </c>
      <c r="T25" s="213">
        <f t="shared" si="0"/>
        <v>0</v>
      </c>
    </row>
    <row r="26" spans="1:20" x14ac:dyDescent="0.2">
      <c r="A26" s="206" t="e">
        <f>VLOOKUP(D26,'Validaciones No Eliminar'!$AC$27:$AG$2644,5,0)</f>
        <v>#N/A</v>
      </c>
      <c r="B26" s="206" t="e">
        <f>VLOOKUP(D26,'Validaciones No Eliminar'!$AC$27:$AG$2644,4,0)</f>
        <v>#N/A</v>
      </c>
      <c r="D26" s="176"/>
      <c r="E26" s="206" t="e">
        <f>VLOOKUP(D26,'Validaciones No Eliminar'!$AC$27:$AG$2644,3,0)</f>
        <v>#N/A</v>
      </c>
      <c r="F26" s="206" t="e">
        <f>VLOOKUP(D26,'Validaciones No Eliminar'!$AC$27:$AG$2644,2,0)</f>
        <v>#N/A</v>
      </c>
      <c r="H26" s="210"/>
      <c r="I26" s="178">
        <v>0</v>
      </c>
      <c r="J26" s="179">
        <v>0</v>
      </c>
      <c r="K26" s="179">
        <v>0</v>
      </c>
      <c r="L26" s="179">
        <v>0</v>
      </c>
      <c r="M26" s="179">
        <v>0</v>
      </c>
      <c r="N26" s="179">
        <v>0</v>
      </c>
      <c r="O26" s="179">
        <v>0</v>
      </c>
      <c r="P26" s="179">
        <v>0</v>
      </c>
      <c r="Q26" s="179">
        <v>0</v>
      </c>
      <c r="R26" s="179">
        <v>0</v>
      </c>
      <c r="S26" s="179">
        <v>0</v>
      </c>
      <c r="T26" s="213">
        <f t="shared" si="0"/>
        <v>0</v>
      </c>
    </row>
    <row r="27" spans="1:20" x14ac:dyDescent="0.2">
      <c r="A27" s="206" t="e">
        <f>VLOOKUP(D27,'Validaciones No Eliminar'!$AC$27:$AG$2644,5,0)</f>
        <v>#N/A</v>
      </c>
      <c r="B27" s="206" t="e">
        <f>VLOOKUP(D27,'Validaciones No Eliminar'!$AC$27:$AG$2644,4,0)</f>
        <v>#N/A</v>
      </c>
      <c r="D27" s="176"/>
      <c r="E27" s="206" t="e">
        <f>VLOOKUP(D27,'Validaciones No Eliminar'!$AC$27:$AG$2644,3,0)</f>
        <v>#N/A</v>
      </c>
      <c r="F27" s="206" t="e">
        <f>VLOOKUP(D27,'Validaciones No Eliminar'!$AC$27:$AG$2644,2,0)</f>
        <v>#N/A</v>
      </c>
      <c r="H27" s="210"/>
      <c r="I27" s="178">
        <v>0</v>
      </c>
      <c r="J27" s="179">
        <v>0</v>
      </c>
      <c r="K27" s="179">
        <v>0</v>
      </c>
      <c r="L27" s="179">
        <v>0</v>
      </c>
      <c r="M27" s="179">
        <v>0</v>
      </c>
      <c r="N27" s="179">
        <v>0</v>
      </c>
      <c r="O27" s="179">
        <v>0</v>
      </c>
      <c r="P27" s="179">
        <v>0</v>
      </c>
      <c r="Q27" s="179">
        <v>0</v>
      </c>
      <c r="R27" s="179">
        <v>0</v>
      </c>
      <c r="S27" s="179">
        <v>0</v>
      </c>
      <c r="T27" s="213">
        <f t="shared" si="0"/>
        <v>0</v>
      </c>
    </row>
    <row r="28" spans="1:20" x14ac:dyDescent="0.2">
      <c r="A28" s="206" t="e">
        <f>VLOOKUP(D28,'Validaciones No Eliminar'!$AC$27:$AG$2644,5,0)</f>
        <v>#N/A</v>
      </c>
      <c r="B28" s="206" t="e">
        <f>VLOOKUP(D28,'Validaciones No Eliminar'!$AC$27:$AG$2644,4,0)</f>
        <v>#N/A</v>
      </c>
      <c r="D28" s="176"/>
      <c r="E28" s="206" t="e">
        <f>VLOOKUP(D28,'Validaciones No Eliminar'!$AC$27:$AG$2644,3,0)</f>
        <v>#N/A</v>
      </c>
      <c r="F28" s="206" t="e">
        <f>VLOOKUP(D28,'Validaciones No Eliminar'!$AC$27:$AG$2644,2,0)</f>
        <v>#N/A</v>
      </c>
      <c r="H28" s="210"/>
      <c r="I28" s="178">
        <v>0</v>
      </c>
      <c r="J28" s="179">
        <v>0</v>
      </c>
      <c r="K28" s="179">
        <v>0</v>
      </c>
      <c r="L28" s="179">
        <v>0</v>
      </c>
      <c r="M28" s="179">
        <v>0</v>
      </c>
      <c r="N28" s="179">
        <v>0</v>
      </c>
      <c r="O28" s="179">
        <v>0</v>
      </c>
      <c r="P28" s="179">
        <v>0</v>
      </c>
      <c r="Q28" s="179">
        <v>0</v>
      </c>
      <c r="R28" s="179">
        <v>0</v>
      </c>
      <c r="S28" s="179">
        <v>0</v>
      </c>
      <c r="T28" s="213">
        <f t="shared" si="0"/>
        <v>0</v>
      </c>
    </row>
    <row r="29" spans="1:20" x14ac:dyDescent="0.2">
      <c r="A29" s="206" t="e">
        <f>VLOOKUP(D29,'Validaciones No Eliminar'!$AC$27:$AG$2644,5,0)</f>
        <v>#N/A</v>
      </c>
      <c r="B29" s="206" t="e">
        <f>VLOOKUP(D29,'Validaciones No Eliminar'!$AC$27:$AG$2644,4,0)</f>
        <v>#N/A</v>
      </c>
      <c r="D29" s="176"/>
      <c r="E29" s="206" t="e">
        <f>VLOOKUP(D29,'Validaciones No Eliminar'!$AC$27:$AG$2644,3,0)</f>
        <v>#N/A</v>
      </c>
      <c r="F29" s="206" t="e">
        <f>VLOOKUP(D29,'Validaciones No Eliminar'!$AC$27:$AG$2644,2,0)</f>
        <v>#N/A</v>
      </c>
      <c r="H29" s="210"/>
      <c r="I29" s="178">
        <v>0</v>
      </c>
      <c r="J29" s="179">
        <v>0</v>
      </c>
      <c r="K29" s="179">
        <v>0</v>
      </c>
      <c r="L29" s="179">
        <v>0</v>
      </c>
      <c r="M29" s="179">
        <v>0</v>
      </c>
      <c r="N29" s="179">
        <v>0</v>
      </c>
      <c r="O29" s="179">
        <v>0</v>
      </c>
      <c r="P29" s="179">
        <v>0</v>
      </c>
      <c r="Q29" s="179">
        <v>0</v>
      </c>
      <c r="R29" s="179">
        <v>0</v>
      </c>
      <c r="S29" s="179">
        <v>0</v>
      </c>
      <c r="T29" s="213">
        <f t="shared" si="0"/>
        <v>0</v>
      </c>
    </row>
    <row r="30" spans="1:20" x14ac:dyDescent="0.2">
      <c r="A30" s="206" t="e">
        <f>VLOOKUP(D30,'Validaciones No Eliminar'!$AC$27:$AG$2644,5,0)</f>
        <v>#N/A</v>
      </c>
      <c r="B30" s="206" t="e">
        <f>VLOOKUP(D30,'Validaciones No Eliminar'!$AC$27:$AG$2644,4,0)</f>
        <v>#N/A</v>
      </c>
      <c r="D30" s="176"/>
      <c r="E30" s="206" t="e">
        <f>VLOOKUP(D30,'Validaciones No Eliminar'!$AC$27:$AG$2644,3,0)</f>
        <v>#N/A</v>
      </c>
      <c r="F30" s="206" t="e">
        <f>VLOOKUP(D30,'Validaciones No Eliminar'!$AC$27:$AG$2644,2,0)</f>
        <v>#N/A</v>
      </c>
      <c r="H30" s="210"/>
      <c r="I30" s="178">
        <v>0</v>
      </c>
      <c r="J30" s="179">
        <v>0</v>
      </c>
      <c r="K30" s="179">
        <v>0</v>
      </c>
      <c r="L30" s="179">
        <v>0</v>
      </c>
      <c r="M30" s="179">
        <v>0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213">
        <f t="shared" si="0"/>
        <v>0</v>
      </c>
    </row>
    <row r="31" spans="1:20" x14ac:dyDescent="0.2">
      <c r="A31" s="206" t="e">
        <f>VLOOKUP(D31,'Validaciones No Eliminar'!$AC$27:$AG$2644,5,0)</f>
        <v>#N/A</v>
      </c>
      <c r="B31" s="206" t="e">
        <f>VLOOKUP(D31,'Validaciones No Eliminar'!$AC$27:$AG$2644,4,0)</f>
        <v>#N/A</v>
      </c>
      <c r="D31" s="176"/>
      <c r="E31" s="206" t="e">
        <f>VLOOKUP(D31,'Validaciones No Eliminar'!$AC$27:$AG$2644,3,0)</f>
        <v>#N/A</v>
      </c>
      <c r="F31" s="206" t="e">
        <f>VLOOKUP(D31,'Validaciones No Eliminar'!$AC$27:$AG$2644,2,0)</f>
        <v>#N/A</v>
      </c>
      <c r="H31" s="210"/>
      <c r="I31" s="178">
        <v>0</v>
      </c>
      <c r="J31" s="179">
        <v>0</v>
      </c>
      <c r="K31" s="179">
        <v>0</v>
      </c>
      <c r="L31" s="179">
        <v>0</v>
      </c>
      <c r="M31" s="179">
        <v>0</v>
      </c>
      <c r="N31" s="179">
        <v>0</v>
      </c>
      <c r="O31" s="179">
        <v>0</v>
      </c>
      <c r="P31" s="179">
        <v>0</v>
      </c>
      <c r="Q31" s="179">
        <v>0</v>
      </c>
      <c r="R31" s="179">
        <v>0</v>
      </c>
      <c r="S31" s="179">
        <v>0</v>
      </c>
      <c r="T31" s="213">
        <f t="shared" si="0"/>
        <v>0</v>
      </c>
    </row>
    <row r="32" spans="1:20" x14ac:dyDescent="0.2">
      <c r="A32" s="206" t="e">
        <f>VLOOKUP(D32,'Validaciones No Eliminar'!$AC$27:$AG$2644,5,0)</f>
        <v>#N/A</v>
      </c>
      <c r="B32" s="206" t="e">
        <f>VLOOKUP(D32,'Validaciones No Eliminar'!$AC$27:$AG$2644,4,0)</f>
        <v>#N/A</v>
      </c>
      <c r="D32" s="176"/>
      <c r="E32" s="206" t="e">
        <f>VLOOKUP(D32,'Validaciones No Eliminar'!$AC$27:$AG$2644,3,0)</f>
        <v>#N/A</v>
      </c>
      <c r="F32" s="206" t="e">
        <f>VLOOKUP(D32,'Validaciones No Eliminar'!$AC$27:$AG$2644,2,0)</f>
        <v>#N/A</v>
      </c>
      <c r="H32" s="210"/>
      <c r="I32" s="178">
        <v>0</v>
      </c>
      <c r="J32" s="179">
        <v>0</v>
      </c>
      <c r="K32" s="179">
        <v>0</v>
      </c>
      <c r="L32" s="179">
        <v>0</v>
      </c>
      <c r="M32" s="179">
        <v>0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213">
        <f t="shared" si="0"/>
        <v>0</v>
      </c>
    </row>
    <row r="33" spans="1:20" x14ac:dyDescent="0.2">
      <c r="A33" s="206" t="e">
        <f>VLOOKUP(D33,'Validaciones No Eliminar'!$AC$27:$AG$2644,5,0)</f>
        <v>#N/A</v>
      </c>
      <c r="B33" s="206" t="e">
        <f>VLOOKUP(D33,'Validaciones No Eliminar'!$AC$27:$AG$2644,4,0)</f>
        <v>#N/A</v>
      </c>
      <c r="D33" s="176"/>
      <c r="E33" s="206" t="e">
        <f>VLOOKUP(D33,'Validaciones No Eliminar'!$AC$27:$AG$2644,3,0)</f>
        <v>#N/A</v>
      </c>
      <c r="F33" s="206" t="e">
        <f>VLOOKUP(D33,'Validaciones No Eliminar'!$AC$27:$AG$2644,2,0)</f>
        <v>#N/A</v>
      </c>
      <c r="H33" s="210"/>
      <c r="I33" s="178">
        <v>0</v>
      </c>
      <c r="J33" s="179">
        <v>0</v>
      </c>
      <c r="K33" s="179">
        <v>0</v>
      </c>
      <c r="L33" s="179">
        <v>0</v>
      </c>
      <c r="M33" s="179">
        <v>0</v>
      </c>
      <c r="N33" s="179">
        <v>0</v>
      </c>
      <c r="O33" s="179">
        <v>0</v>
      </c>
      <c r="P33" s="179">
        <v>0</v>
      </c>
      <c r="Q33" s="179">
        <v>0</v>
      </c>
      <c r="R33" s="179">
        <v>0</v>
      </c>
      <c r="S33" s="179">
        <v>0</v>
      </c>
      <c r="T33" s="213">
        <f t="shared" si="0"/>
        <v>0</v>
      </c>
    </row>
    <row r="34" spans="1:20" x14ac:dyDescent="0.2">
      <c r="A34" s="206" t="e">
        <f>VLOOKUP(D34,'Validaciones No Eliminar'!$AC$27:$AG$2644,5,0)</f>
        <v>#N/A</v>
      </c>
      <c r="B34" s="206" t="e">
        <f>VLOOKUP(D34,'Validaciones No Eliminar'!$AC$27:$AG$2644,4,0)</f>
        <v>#N/A</v>
      </c>
      <c r="D34" s="176"/>
      <c r="E34" s="206" t="e">
        <f>VLOOKUP(D34,'Validaciones No Eliminar'!$AC$27:$AG$2644,3,0)</f>
        <v>#N/A</v>
      </c>
      <c r="F34" s="206" t="e">
        <f>VLOOKUP(D34,'Validaciones No Eliminar'!$AC$27:$AG$2644,2,0)</f>
        <v>#N/A</v>
      </c>
      <c r="H34" s="210"/>
      <c r="I34" s="178">
        <v>0</v>
      </c>
      <c r="J34" s="179">
        <v>0</v>
      </c>
      <c r="K34" s="179">
        <v>0</v>
      </c>
      <c r="L34" s="179">
        <v>0</v>
      </c>
      <c r="M34" s="179">
        <v>0</v>
      </c>
      <c r="N34" s="179">
        <v>0</v>
      </c>
      <c r="O34" s="179">
        <v>0</v>
      </c>
      <c r="P34" s="179">
        <v>0</v>
      </c>
      <c r="Q34" s="179">
        <v>0</v>
      </c>
      <c r="R34" s="179">
        <v>0</v>
      </c>
      <c r="S34" s="179">
        <v>0</v>
      </c>
      <c r="T34" s="213">
        <f t="shared" si="0"/>
        <v>0</v>
      </c>
    </row>
    <row r="35" spans="1:20" x14ac:dyDescent="0.2">
      <c r="A35" s="206" t="e">
        <f>VLOOKUP(D35,'Validaciones No Eliminar'!$AC$27:$AG$2644,5,0)</f>
        <v>#N/A</v>
      </c>
      <c r="B35" s="206" t="e">
        <f>VLOOKUP(D35,'Validaciones No Eliminar'!$AC$27:$AG$2644,4,0)</f>
        <v>#N/A</v>
      </c>
      <c r="D35" s="176"/>
      <c r="E35" s="206" t="e">
        <f>VLOOKUP(D35,'Validaciones No Eliminar'!$AC$27:$AG$2644,3,0)</f>
        <v>#N/A</v>
      </c>
      <c r="F35" s="206" t="e">
        <f>VLOOKUP(D35,'Validaciones No Eliminar'!$AC$27:$AG$2644,2,0)</f>
        <v>#N/A</v>
      </c>
      <c r="H35" s="210"/>
      <c r="I35" s="178">
        <v>0</v>
      </c>
      <c r="J35" s="179">
        <v>0</v>
      </c>
      <c r="K35" s="179">
        <v>0</v>
      </c>
      <c r="L35" s="179">
        <v>0</v>
      </c>
      <c r="M35" s="179">
        <v>0</v>
      </c>
      <c r="N35" s="179">
        <v>0</v>
      </c>
      <c r="O35" s="179">
        <v>0</v>
      </c>
      <c r="P35" s="179">
        <v>0</v>
      </c>
      <c r="Q35" s="179">
        <v>0</v>
      </c>
      <c r="R35" s="179">
        <v>0</v>
      </c>
      <c r="S35" s="179">
        <v>0</v>
      </c>
      <c r="T35" s="213">
        <f t="shared" si="0"/>
        <v>0</v>
      </c>
    </row>
    <row r="36" spans="1:20" x14ac:dyDescent="0.2">
      <c r="A36" s="206" t="e">
        <f>VLOOKUP(D36,'Validaciones No Eliminar'!$AC$27:$AG$2644,5,0)</f>
        <v>#N/A</v>
      </c>
      <c r="B36" s="206" t="e">
        <f>VLOOKUP(D36,'Validaciones No Eliminar'!$AC$27:$AG$2644,4,0)</f>
        <v>#N/A</v>
      </c>
      <c r="D36" s="176"/>
      <c r="E36" s="206" t="e">
        <f>VLOOKUP(D36,'Validaciones No Eliminar'!$AC$27:$AG$2644,3,0)</f>
        <v>#N/A</v>
      </c>
      <c r="F36" s="206" t="e">
        <f>VLOOKUP(D36,'Validaciones No Eliminar'!$AC$27:$AG$2644,2,0)</f>
        <v>#N/A</v>
      </c>
      <c r="H36" s="210"/>
      <c r="I36" s="178">
        <v>0</v>
      </c>
      <c r="J36" s="179">
        <v>0</v>
      </c>
      <c r="K36" s="179">
        <v>0</v>
      </c>
      <c r="L36" s="179">
        <v>0</v>
      </c>
      <c r="M36" s="179">
        <v>0</v>
      </c>
      <c r="N36" s="179">
        <v>0</v>
      </c>
      <c r="O36" s="179">
        <v>0</v>
      </c>
      <c r="P36" s="179">
        <v>0</v>
      </c>
      <c r="Q36" s="179">
        <v>0</v>
      </c>
      <c r="R36" s="179">
        <v>0</v>
      </c>
      <c r="S36" s="179">
        <v>0</v>
      </c>
      <c r="T36" s="213">
        <f t="shared" si="0"/>
        <v>0</v>
      </c>
    </row>
    <row r="37" spans="1:20" x14ac:dyDescent="0.2">
      <c r="A37" s="206" t="e">
        <f>VLOOKUP(D37,'Validaciones No Eliminar'!$AC$27:$AG$2644,5,0)</f>
        <v>#N/A</v>
      </c>
      <c r="B37" s="206" t="e">
        <f>VLOOKUP(D37,'Validaciones No Eliminar'!$AC$27:$AG$2644,4,0)</f>
        <v>#N/A</v>
      </c>
      <c r="D37" s="176"/>
      <c r="E37" s="206" t="e">
        <f>VLOOKUP(D37,'Validaciones No Eliminar'!$AC$27:$AG$2644,3,0)</f>
        <v>#N/A</v>
      </c>
      <c r="F37" s="206" t="e">
        <f>VLOOKUP(D37,'Validaciones No Eliminar'!$AC$27:$AG$2644,2,0)</f>
        <v>#N/A</v>
      </c>
      <c r="H37" s="210"/>
      <c r="I37" s="178">
        <v>0</v>
      </c>
      <c r="J37" s="179">
        <v>0</v>
      </c>
      <c r="K37" s="179">
        <v>0</v>
      </c>
      <c r="L37" s="179">
        <v>0</v>
      </c>
      <c r="M37" s="179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213">
        <f t="shared" si="0"/>
        <v>0</v>
      </c>
    </row>
    <row r="38" spans="1:20" x14ac:dyDescent="0.2">
      <c r="A38" s="206" t="e">
        <f>VLOOKUP(D38,'Validaciones No Eliminar'!$AC$27:$AG$2644,5,0)</f>
        <v>#N/A</v>
      </c>
      <c r="B38" s="206" t="e">
        <f>VLOOKUP(D38,'Validaciones No Eliminar'!$AC$27:$AG$2644,4,0)</f>
        <v>#N/A</v>
      </c>
      <c r="D38" s="176"/>
      <c r="E38" s="206" t="e">
        <f>VLOOKUP(D38,'Validaciones No Eliminar'!$AC$27:$AG$2644,3,0)</f>
        <v>#N/A</v>
      </c>
      <c r="F38" s="206" t="e">
        <f>VLOOKUP(D38,'Validaciones No Eliminar'!$AC$27:$AG$2644,2,0)</f>
        <v>#N/A</v>
      </c>
      <c r="H38" s="210"/>
      <c r="I38" s="178">
        <v>0</v>
      </c>
      <c r="J38" s="179">
        <v>0</v>
      </c>
      <c r="K38" s="179">
        <v>0</v>
      </c>
      <c r="L38" s="179">
        <v>0</v>
      </c>
      <c r="M38" s="179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213">
        <f t="shared" si="0"/>
        <v>0</v>
      </c>
    </row>
    <row r="39" spans="1:20" x14ac:dyDescent="0.2">
      <c r="A39" s="206" t="e">
        <f>VLOOKUP(D39,'Validaciones No Eliminar'!$AC$27:$AG$2644,5,0)</f>
        <v>#N/A</v>
      </c>
      <c r="B39" s="206" t="e">
        <f>VLOOKUP(D39,'Validaciones No Eliminar'!$AC$27:$AG$2644,4,0)</f>
        <v>#N/A</v>
      </c>
      <c r="D39" s="176"/>
      <c r="E39" s="206" t="e">
        <f>VLOOKUP(D39,'Validaciones No Eliminar'!$AC$27:$AG$2644,3,0)</f>
        <v>#N/A</v>
      </c>
      <c r="F39" s="206" t="e">
        <f>VLOOKUP(D39,'Validaciones No Eliminar'!$AC$27:$AG$2644,2,0)</f>
        <v>#N/A</v>
      </c>
      <c r="H39" s="210"/>
      <c r="I39" s="178">
        <v>0</v>
      </c>
      <c r="J39" s="179">
        <v>0</v>
      </c>
      <c r="K39" s="179">
        <v>0</v>
      </c>
      <c r="L39" s="179">
        <v>0</v>
      </c>
      <c r="M39" s="179">
        <v>0</v>
      </c>
      <c r="N39" s="179">
        <v>0</v>
      </c>
      <c r="O39" s="179">
        <v>0</v>
      </c>
      <c r="P39" s="179">
        <v>0</v>
      </c>
      <c r="Q39" s="179">
        <v>0</v>
      </c>
      <c r="R39" s="179">
        <v>0</v>
      </c>
      <c r="S39" s="179">
        <v>0</v>
      </c>
      <c r="T39" s="213">
        <f t="shared" si="0"/>
        <v>0</v>
      </c>
    </row>
    <row r="40" spans="1:20" x14ac:dyDescent="0.2">
      <c r="A40" s="206" t="e">
        <f>VLOOKUP(D40,'Validaciones No Eliminar'!$AC$27:$AG$2644,5,0)</f>
        <v>#N/A</v>
      </c>
      <c r="B40" s="206" t="e">
        <f>VLOOKUP(D40,'Validaciones No Eliminar'!$AC$27:$AG$2644,4,0)</f>
        <v>#N/A</v>
      </c>
      <c r="D40" s="176"/>
      <c r="E40" s="206" t="e">
        <f>VLOOKUP(D40,'Validaciones No Eliminar'!$AC$27:$AG$2644,3,0)</f>
        <v>#N/A</v>
      </c>
      <c r="F40" s="206" t="e">
        <f>VLOOKUP(D40,'Validaciones No Eliminar'!$AC$27:$AG$2644,2,0)</f>
        <v>#N/A</v>
      </c>
      <c r="H40" s="210"/>
      <c r="I40" s="178">
        <v>0</v>
      </c>
      <c r="J40" s="179">
        <v>0</v>
      </c>
      <c r="K40" s="179">
        <v>0</v>
      </c>
      <c r="L40" s="179">
        <v>0</v>
      </c>
      <c r="M40" s="179">
        <v>0</v>
      </c>
      <c r="N40" s="179">
        <v>0</v>
      </c>
      <c r="O40" s="179">
        <v>0</v>
      </c>
      <c r="P40" s="179">
        <v>0</v>
      </c>
      <c r="Q40" s="179">
        <v>0</v>
      </c>
      <c r="R40" s="179">
        <v>0</v>
      </c>
      <c r="S40" s="179">
        <v>0</v>
      </c>
      <c r="T40" s="213">
        <f t="shared" si="0"/>
        <v>0</v>
      </c>
    </row>
    <row r="41" spans="1:20" x14ac:dyDescent="0.2">
      <c r="A41" s="206" t="e">
        <f>VLOOKUP(D41,'Validaciones No Eliminar'!$AC$27:$AG$2644,5,0)</f>
        <v>#N/A</v>
      </c>
      <c r="B41" s="206" t="e">
        <f>VLOOKUP(D41,'Validaciones No Eliminar'!$AC$27:$AG$2644,4,0)</f>
        <v>#N/A</v>
      </c>
      <c r="D41" s="176"/>
      <c r="E41" s="206" t="e">
        <f>VLOOKUP(D41,'Validaciones No Eliminar'!$AC$27:$AG$2644,3,0)</f>
        <v>#N/A</v>
      </c>
      <c r="F41" s="206" t="e">
        <f>VLOOKUP(D41,'Validaciones No Eliminar'!$AC$27:$AG$2644,2,0)</f>
        <v>#N/A</v>
      </c>
      <c r="H41" s="210"/>
      <c r="I41" s="178">
        <v>0</v>
      </c>
      <c r="J41" s="179">
        <v>0</v>
      </c>
      <c r="K41" s="179">
        <v>0</v>
      </c>
      <c r="L41" s="179">
        <v>0</v>
      </c>
      <c r="M41" s="179">
        <v>0</v>
      </c>
      <c r="N41" s="179">
        <v>0</v>
      </c>
      <c r="O41" s="179">
        <v>0</v>
      </c>
      <c r="P41" s="179">
        <v>0</v>
      </c>
      <c r="Q41" s="179">
        <v>0</v>
      </c>
      <c r="R41" s="179">
        <v>0</v>
      </c>
      <c r="S41" s="179">
        <v>0</v>
      </c>
      <c r="T41" s="213">
        <f t="shared" si="0"/>
        <v>0</v>
      </c>
    </row>
    <row r="42" spans="1:20" x14ac:dyDescent="0.2">
      <c r="A42" s="206" t="e">
        <f>VLOOKUP(D42,'Validaciones No Eliminar'!$AC$27:$AG$2644,5,0)</f>
        <v>#N/A</v>
      </c>
      <c r="B42" s="206" t="e">
        <f>VLOOKUP(D42,'Validaciones No Eliminar'!$AC$27:$AG$2644,4,0)</f>
        <v>#N/A</v>
      </c>
      <c r="D42" s="176"/>
      <c r="E42" s="206" t="e">
        <f>VLOOKUP(D42,'Validaciones No Eliminar'!$AC$27:$AG$2644,3,0)</f>
        <v>#N/A</v>
      </c>
      <c r="F42" s="206" t="e">
        <f>VLOOKUP(D42,'Validaciones No Eliminar'!$AC$27:$AG$2644,2,0)</f>
        <v>#N/A</v>
      </c>
      <c r="H42" s="210"/>
      <c r="I42" s="178">
        <v>0</v>
      </c>
      <c r="J42" s="179">
        <v>0</v>
      </c>
      <c r="K42" s="179">
        <v>0</v>
      </c>
      <c r="L42" s="179">
        <v>0</v>
      </c>
      <c r="M42" s="179">
        <v>0</v>
      </c>
      <c r="N42" s="179">
        <v>0</v>
      </c>
      <c r="O42" s="179">
        <v>0</v>
      </c>
      <c r="P42" s="179">
        <v>0</v>
      </c>
      <c r="Q42" s="179">
        <v>0</v>
      </c>
      <c r="R42" s="179">
        <v>0</v>
      </c>
      <c r="S42" s="179">
        <v>0</v>
      </c>
      <c r="T42" s="213">
        <f t="shared" si="0"/>
        <v>0</v>
      </c>
    </row>
    <row r="43" spans="1:20" x14ac:dyDescent="0.2">
      <c r="A43" s="206" t="e">
        <f>VLOOKUP(D43,'Validaciones No Eliminar'!$AC$27:$AG$2644,5,0)</f>
        <v>#N/A</v>
      </c>
      <c r="B43" s="206" t="e">
        <f>VLOOKUP(D43,'Validaciones No Eliminar'!$AC$27:$AG$2644,4,0)</f>
        <v>#N/A</v>
      </c>
      <c r="D43" s="176"/>
      <c r="E43" s="206" t="e">
        <f>VLOOKUP(D43,'Validaciones No Eliminar'!$AC$27:$AG$2644,3,0)</f>
        <v>#N/A</v>
      </c>
      <c r="F43" s="206" t="e">
        <f>VLOOKUP(D43,'Validaciones No Eliminar'!$AC$27:$AG$2644,2,0)</f>
        <v>#N/A</v>
      </c>
      <c r="H43" s="210"/>
      <c r="I43" s="178">
        <v>0</v>
      </c>
      <c r="J43" s="179">
        <v>0</v>
      </c>
      <c r="K43" s="179">
        <v>0</v>
      </c>
      <c r="L43" s="179">
        <v>0</v>
      </c>
      <c r="M43" s="179">
        <v>0</v>
      </c>
      <c r="N43" s="179">
        <v>0</v>
      </c>
      <c r="O43" s="179">
        <v>0</v>
      </c>
      <c r="P43" s="179">
        <v>0</v>
      </c>
      <c r="Q43" s="179">
        <v>0</v>
      </c>
      <c r="R43" s="179">
        <v>0</v>
      </c>
      <c r="S43" s="179">
        <v>0</v>
      </c>
      <c r="T43" s="213">
        <f t="shared" si="0"/>
        <v>0</v>
      </c>
    </row>
    <row r="44" spans="1:20" x14ac:dyDescent="0.2">
      <c r="A44" s="206" t="e">
        <f>VLOOKUP(D44,'Validaciones No Eliminar'!$AC$27:$AG$2644,5,0)</f>
        <v>#N/A</v>
      </c>
      <c r="B44" s="206" t="e">
        <f>VLOOKUP(D44,'Validaciones No Eliminar'!$AC$27:$AG$2644,4,0)</f>
        <v>#N/A</v>
      </c>
      <c r="D44" s="176"/>
      <c r="E44" s="206" t="e">
        <f>VLOOKUP(D44,'Validaciones No Eliminar'!$AC$27:$AG$2644,3,0)</f>
        <v>#N/A</v>
      </c>
      <c r="F44" s="206" t="e">
        <f>VLOOKUP(D44,'Validaciones No Eliminar'!$AC$27:$AG$2644,2,0)</f>
        <v>#N/A</v>
      </c>
      <c r="H44" s="210"/>
      <c r="I44" s="178">
        <v>0</v>
      </c>
      <c r="J44" s="179">
        <v>0</v>
      </c>
      <c r="K44" s="179">
        <v>0</v>
      </c>
      <c r="L44" s="179">
        <v>0</v>
      </c>
      <c r="M44" s="179">
        <v>0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213">
        <f t="shared" si="0"/>
        <v>0</v>
      </c>
    </row>
    <row r="45" spans="1:20" x14ac:dyDescent="0.2">
      <c r="A45" s="206" t="e">
        <f>VLOOKUP(D45,'Validaciones No Eliminar'!$AC$27:$AG$2644,5,0)</f>
        <v>#N/A</v>
      </c>
      <c r="B45" s="206" t="e">
        <f>VLOOKUP(D45,'Validaciones No Eliminar'!$AC$27:$AG$2644,4,0)</f>
        <v>#N/A</v>
      </c>
      <c r="D45" s="176"/>
      <c r="E45" s="206" t="e">
        <f>VLOOKUP(D45,'Validaciones No Eliminar'!$AC$27:$AG$2644,3,0)</f>
        <v>#N/A</v>
      </c>
      <c r="F45" s="206" t="e">
        <f>VLOOKUP(D45,'Validaciones No Eliminar'!$AC$27:$AG$2644,2,0)</f>
        <v>#N/A</v>
      </c>
      <c r="H45" s="210"/>
      <c r="I45" s="178">
        <v>0</v>
      </c>
      <c r="J45" s="179">
        <v>0</v>
      </c>
      <c r="K45" s="179">
        <v>0</v>
      </c>
      <c r="L45" s="179">
        <v>0</v>
      </c>
      <c r="M45" s="179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213">
        <f t="shared" si="0"/>
        <v>0</v>
      </c>
    </row>
    <row r="46" spans="1:20" x14ac:dyDescent="0.2">
      <c r="A46" s="206" t="e">
        <f>VLOOKUP(D46,'Validaciones No Eliminar'!$AC$27:$AG$2644,5,0)</f>
        <v>#N/A</v>
      </c>
      <c r="B46" s="206" t="e">
        <f>VLOOKUP(D46,'Validaciones No Eliminar'!$AC$27:$AG$2644,4,0)</f>
        <v>#N/A</v>
      </c>
      <c r="D46" s="176"/>
      <c r="E46" s="206" t="e">
        <f>VLOOKUP(D46,'Validaciones No Eliminar'!$AC$27:$AG$2644,3,0)</f>
        <v>#N/A</v>
      </c>
      <c r="F46" s="206" t="e">
        <f>VLOOKUP(D46,'Validaciones No Eliminar'!$AC$27:$AG$2644,2,0)</f>
        <v>#N/A</v>
      </c>
      <c r="H46" s="210"/>
      <c r="I46" s="178">
        <v>0</v>
      </c>
      <c r="J46" s="179">
        <v>0</v>
      </c>
      <c r="K46" s="179">
        <v>0</v>
      </c>
      <c r="L46" s="179">
        <v>0</v>
      </c>
      <c r="M46" s="179">
        <v>0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213">
        <f t="shared" si="0"/>
        <v>0</v>
      </c>
    </row>
    <row r="47" spans="1:20" x14ac:dyDescent="0.2">
      <c r="A47" s="206" t="e">
        <f>VLOOKUP(D47,'Validaciones No Eliminar'!$AC$27:$AG$2644,5,0)</f>
        <v>#N/A</v>
      </c>
      <c r="B47" s="206" t="e">
        <f>VLOOKUP(D47,'Validaciones No Eliminar'!$AC$27:$AG$2644,4,0)</f>
        <v>#N/A</v>
      </c>
      <c r="D47" s="176"/>
      <c r="E47" s="206" t="e">
        <f>VLOOKUP(D47,'Validaciones No Eliminar'!$AC$27:$AG$2644,3,0)</f>
        <v>#N/A</v>
      </c>
      <c r="F47" s="206" t="e">
        <f>VLOOKUP(D47,'Validaciones No Eliminar'!$AC$27:$AG$2644,2,0)</f>
        <v>#N/A</v>
      </c>
      <c r="H47" s="210"/>
      <c r="I47" s="178">
        <v>0</v>
      </c>
      <c r="J47" s="179">
        <v>0</v>
      </c>
      <c r="K47" s="179">
        <v>0</v>
      </c>
      <c r="L47" s="179">
        <v>0</v>
      </c>
      <c r="M47" s="179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213">
        <f t="shared" si="0"/>
        <v>0</v>
      </c>
    </row>
    <row r="48" spans="1:20" x14ac:dyDescent="0.2">
      <c r="A48" s="206" t="e">
        <f>VLOOKUP(D48,'Validaciones No Eliminar'!$AC$27:$AG$2644,5,0)</f>
        <v>#N/A</v>
      </c>
      <c r="B48" s="206" t="e">
        <f>VLOOKUP(D48,'Validaciones No Eliminar'!$AC$27:$AG$2644,4,0)</f>
        <v>#N/A</v>
      </c>
      <c r="D48" s="176"/>
      <c r="E48" s="206" t="e">
        <f>VLOOKUP(D48,'Validaciones No Eliminar'!$AC$27:$AG$2644,3,0)</f>
        <v>#N/A</v>
      </c>
      <c r="F48" s="206" t="e">
        <f>VLOOKUP(D48,'Validaciones No Eliminar'!$AC$27:$AG$2644,2,0)</f>
        <v>#N/A</v>
      </c>
      <c r="H48" s="210"/>
      <c r="I48" s="178">
        <v>0</v>
      </c>
      <c r="J48" s="179">
        <v>0</v>
      </c>
      <c r="K48" s="179">
        <v>0</v>
      </c>
      <c r="L48" s="179">
        <v>0</v>
      </c>
      <c r="M48" s="179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213">
        <f t="shared" si="0"/>
        <v>0</v>
      </c>
    </row>
    <row r="49" spans="1:20" x14ac:dyDescent="0.2">
      <c r="A49" s="206" t="e">
        <f>VLOOKUP(D49,'Validaciones No Eliminar'!$AC$27:$AG$2644,5,0)</f>
        <v>#N/A</v>
      </c>
      <c r="B49" s="206" t="e">
        <f>VLOOKUP(D49,'Validaciones No Eliminar'!$AC$27:$AG$2644,4,0)</f>
        <v>#N/A</v>
      </c>
      <c r="D49" s="176"/>
      <c r="E49" s="206" t="e">
        <f>VLOOKUP(D49,'Validaciones No Eliminar'!$AC$27:$AG$2644,3,0)</f>
        <v>#N/A</v>
      </c>
      <c r="F49" s="206" t="e">
        <f>VLOOKUP(D49,'Validaciones No Eliminar'!$AC$27:$AG$2644,2,0)</f>
        <v>#N/A</v>
      </c>
      <c r="H49" s="210"/>
      <c r="I49" s="178">
        <v>0</v>
      </c>
      <c r="J49" s="179">
        <v>0</v>
      </c>
      <c r="K49" s="179">
        <v>0</v>
      </c>
      <c r="L49" s="179">
        <v>0</v>
      </c>
      <c r="M49" s="179">
        <v>0</v>
      </c>
      <c r="N49" s="179">
        <v>0</v>
      </c>
      <c r="O49" s="179">
        <v>0</v>
      </c>
      <c r="P49" s="179">
        <v>0</v>
      </c>
      <c r="Q49" s="179">
        <v>0</v>
      </c>
      <c r="R49" s="179">
        <v>0</v>
      </c>
      <c r="S49" s="179">
        <v>0</v>
      </c>
      <c r="T49" s="213">
        <f t="shared" si="0"/>
        <v>0</v>
      </c>
    </row>
    <row r="50" spans="1:20" x14ac:dyDescent="0.2">
      <c r="A50" s="206" t="e">
        <f>VLOOKUP(D50,'Validaciones No Eliminar'!$AC$27:$AG$2644,5,0)</f>
        <v>#N/A</v>
      </c>
      <c r="B50" s="206" t="e">
        <f>VLOOKUP(D50,'Validaciones No Eliminar'!$AC$27:$AG$2644,4,0)</f>
        <v>#N/A</v>
      </c>
      <c r="D50" s="176"/>
      <c r="E50" s="206" t="e">
        <f>VLOOKUP(D50,'Validaciones No Eliminar'!$AC$27:$AG$2644,3,0)</f>
        <v>#N/A</v>
      </c>
      <c r="F50" s="206" t="e">
        <f>VLOOKUP(D50,'Validaciones No Eliminar'!$AC$27:$AG$2644,2,0)</f>
        <v>#N/A</v>
      </c>
      <c r="H50" s="210"/>
      <c r="I50" s="178">
        <v>0</v>
      </c>
      <c r="J50" s="179">
        <v>0</v>
      </c>
      <c r="K50" s="179">
        <v>0</v>
      </c>
      <c r="L50" s="179">
        <v>0</v>
      </c>
      <c r="M50" s="179">
        <v>0</v>
      </c>
      <c r="N50" s="179">
        <v>0</v>
      </c>
      <c r="O50" s="179">
        <v>0</v>
      </c>
      <c r="P50" s="179">
        <v>0</v>
      </c>
      <c r="Q50" s="179">
        <v>0</v>
      </c>
      <c r="R50" s="179">
        <v>0</v>
      </c>
      <c r="S50" s="179">
        <v>0</v>
      </c>
      <c r="T50" s="213">
        <f t="shared" si="0"/>
        <v>0</v>
      </c>
    </row>
    <row r="51" spans="1:20" x14ac:dyDescent="0.2">
      <c r="A51" s="206" t="e">
        <f>VLOOKUP(D51,'Validaciones No Eliminar'!$AC$27:$AG$2644,5,0)</f>
        <v>#N/A</v>
      </c>
      <c r="B51" s="206" t="e">
        <f>VLOOKUP(D51,'Validaciones No Eliminar'!$AC$27:$AG$2644,4,0)</f>
        <v>#N/A</v>
      </c>
      <c r="D51" s="176"/>
      <c r="E51" s="206" t="e">
        <f>VLOOKUP(D51,'Validaciones No Eliminar'!$AC$27:$AG$2644,3,0)</f>
        <v>#N/A</v>
      </c>
      <c r="F51" s="206" t="e">
        <f>VLOOKUP(D51,'Validaciones No Eliminar'!$AC$27:$AG$2644,2,0)</f>
        <v>#N/A</v>
      </c>
      <c r="H51" s="210"/>
      <c r="I51" s="178">
        <v>0</v>
      </c>
      <c r="J51" s="179">
        <v>0</v>
      </c>
      <c r="K51" s="179">
        <v>0</v>
      </c>
      <c r="L51" s="179">
        <v>0</v>
      </c>
      <c r="M51" s="179">
        <v>0</v>
      </c>
      <c r="N51" s="179">
        <v>0</v>
      </c>
      <c r="O51" s="179">
        <v>0</v>
      </c>
      <c r="P51" s="179">
        <v>0</v>
      </c>
      <c r="Q51" s="179">
        <v>0</v>
      </c>
      <c r="R51" s="179">
        <v>0</v>
      </c>
      <c r="S51" s="179">
        <v>0</v>
      </c>
      <c r="T51" s="213">
        <f t="shared" si="0"/>
        <v>0</v>
      </c>
    </row>
    <row r="52" spans="1:20" x14ac:dyDescent="0.2">
      <c r="A52" s="206" t="e">
        <f>VLOOKUP(D52,'Validaciones No Eliminar'!$AC$27:$AG$2644,5,0)</f>
        <v>#N/A</v>
      </c>
      <c r="B52" s="206" t="e">
        <f>VLOOKUP(D52,'Validaciones No Eliminar'!$AC$27:$AG$2644,4,0)</f>
        <v>#N/A</v>
      </c>
      <c r="D52" s="176"/>
      <c r="E52" s="206" t="e">
        <f>VLOOKUP(D52,'Validaciones No Eliminar'!$AC$27:$AG$2644,3,0)</f>
        <v>#N/A</v>
      </c>
      <c r="F52" s="206" t="e">
        <f>VLOOKUP(D52,'Validaciones No Eliminar'!$AC$27:$AG$2644,2,0)</f>
        <v>#N/A</v>
      </c>
      <c r="H52" s="210"/>
      <c r="I52" s="178">
        <v>0</v>
      </c>
      <c r="J52" s="179">
        <v>0</v>
      </c>
      <c r="K52" s="179">
        <v>0</v>
      </c>
      <c r="L52" s="179">
        <v>0</v>
      </c>
      <c r="M52" s="179">
        <v>0</v>
      </c>
      <c r="N52" s="179">
        <v>0</v>
      </c>
      <c r="O52" s="179">
        <v>0</v>
      </c>
      <c r="P52" s="179">
        <v>0</v>
      </c>
      <c r="Q52" s="179">
        <v>0</v>
      </c>
      <c r="R52" s="179">
        <v>0</v>
      </c>
      <c r="S52" s="179">
        <v>0</v>
      </c>
      <c r="T52" s="213">
        <f t="shared" si="0"/>
        <v>0</v>
      </c>
    </row>
    <row r="53" spans="1:20" x14ac:dyDescent="0.2">
      <c r="A53" s="206" t="e">
        <f>VLOOKUP(D53,'Validaciones No Eliminar'!$AC$27:$AG$2644,5,0)</f>
        <v>#N/A</v>
      </c>
      <c r="B53" s="206" t="e">
        <f>VLOOKUP(D53,'Validaciones No Eliminar'!$AC$27:$AG$2644,4,0)</f>
        <v>#N/A</v>
      </c>
      <c r="D53" s="176"/>
      <c r="E53" s="206" t="e">
        <f>VLOOKUP(D53,'Validaciones No Eliminar'!$AC$27:$AG$2644,3,0)</f>
        <v>#N/A</v>
      </c>
      <c r="F53" s="206" t="e">
        <f>VLOOKUP(D53,'Validaciones No Eliminar'!$AC$27:$AG$2644,2,0)</f>
        <v>#N/A</v>
      </c>
      <c r="H53" s="210"/>
      <c r="I53" s="178">
        <v>0</v>
      </c>
      <c r="J53" s="179">
        <v>0</v>
      </c>
      <c r="K53" s="179">
        <v>0</v>
      </c>
      <c r="L53" s="179">
        <v>0</v>
      </c>
      <c r="M53" s="179">
        <v>0</v>
      </c>
      <c r="N53" s="179">
        <v>0</v>
      </c>
      <c r="O53" s="179">
        <v>0</v>
      </c>
      <c r="P53" s="179">
        <v>0</v>
      </c>
      <c r="Q53" s="179">
        <v>0</v>
      </c>
      <c r="R53" s="179">
        <v>0</v>
      </c>
      <c r="S53" s="179">
        <v>0</v>
      </c>
      <c r="T53" s="213">
        <f t="shared" si="0"/>
        <v>0</v>
      </c>
    </row>
    <row r="54" spans="1:20" x14ac:dyDescent="0.2">
      <c r="A54" s="206" t="e">
        <f>VLOOKUP(D54,'Validaciones No Eliminar'!$AC$27:$AG$2644,5,0)</f>
        <v>#N/A</v>
      </c>
      <c r="B54" s="206" t="e">
        <f>VLOOKUP(D54,'Validaciones No Eliminar'!$AC$27:$AG$2644,4,0)</f>
        <v>#N/A</v>
      </c>
      <c r="D54" s="176"/>
      <c r="E54" s="206" t="e">
        <f>VLOOKUP(D54,'Validaciones No Eliminar'!$AC$27:$AG$2644,3,0)</f>
        <v>#N/A</v>
      </c>
      <c r="F54" s="206" t="e">
        <f>VLOOKUP(D54,'Validaciones No Eliminar'!$AC$27:$AG$2644,2,0)</f>
        <v>#N/A</v>
      </c>
      <c r="H54" s="210"/>
      <c r="I54" s="178">
        <v>0</v>
      </c>
      <c r="J54" s="179">
        <v>0</v>
      </c>
      <c r="K54" s="179">
        <v>0</v>
      </c>
      <c r="L54" s="179">
        <v>0</v>
      </c>
      <c r="M54" s="179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213">
        <f t="shared" si="0"/>
        <v>0</v>
      </c>
    </row>
    <row r="55" spans="1:20" x14ac:dyDescent="0.2">
      <c r="A55" s="206" t="e">
        <f>VLOOKUP(D55,'Validaciones No Eliminar'!$AC$27:$AG$2644,5,0)</f>
        <v>#N/A</v>
      </c>
      <c r="B55" s="206" t="e">
        <f>VLOOKUP(D55,'Validaciones No Eliminar'!$AC$27:$AG$2644,4,0)</f>
        <v>#N/A</v>
      </c>
      <c r="D55" s="176"/>
      <c r="E55" s="206" t="e">
        <f>VLOOKUP(D55,'Validaciones No Eliminar'!$AC$27:$AG$2644,3,0)</f>
        <v>#N/A</v>
      </c>
      <c r="F55" s="206" t="e">
        <f>VLOOKUP(D55,'Validaciones No Eliminar'!$AC$27:$AG$2644,2,0)</f>
        <v>#N/A</v>
      </c>
      <c r="H55" s="210"/>
      <c r="I55" s="178">
        <v>0</v>
      </c>
      <c r="J55" s="179">
        <v>0</v>
      </c>
      <c r="K55" s="179">
        <v>0</v>
      </c>
      <c r="L55" s="179">
        <v>0</v>
      </c>
      <c r="M55" s="179">
        <v>0</v>
      </c>
      <c r="N55" s="179">
        <v>0</v>
      </c>
      <c r="O55" s="179">
        <v>0</v>
      </c>
      <c r="P55" s="179">
        <v>0</v>
      </c>
      <c r="Q55" s="179">
        <v>0</v>
      </c>
      <c r="R55" s="179">
        <v>0</v>
      </c>
      <c r="S55" s="179">
        <v>0</v>
      </c>
      <c r="T55" s="213">
        <f t="shared" si="0"/>
        <v>0</v>
      </c>
    </row>
    <row r="56" spans="1:20" x14ac:dyDescent="0.2">
      <c r="A56" s="206" t="e">
        <f>VLOOKUP(D56,'Validaciones No Eliminar'!$AC$27:$AG$2644,5,0)</f>
        <v>#N/A</v>
      </c>
      <c r="B56" s="206" t="e">
        <f>VLOOKUP(D56,'Validaciones No Eliminar'!$AC$27:$AG$2644,4,0)</f>
        <v>#N/A</v>
      </c>
      <c r="D56" s="176"/>
      <c r="E56" s="206" t="e">
        <f>VLOOKUP(D56,'Validaciones No Eliminar'!$AC$27:$AG$2644,3,0)</f>
        <v>#N/A</v>
      </c>
      <c r="F56" s="206" t="e">
        <f>VLOOKUP(D56,'Validaciones No Eliminar'!$AC$27:$AG$2644,2,0)</f>
        <v>#N/A</v>
      </c>
      <c r="H56" s="210"/>
      <c r="I56" s="178">
        <v>0</v>
      </c>
      <c r="J56" s="179">
        <v>0</v>
      </c>
      <c r="K56" s="179">
        <v>0</v>
      </c>
      <c r="L56" s="179">
        <v>0</v>
      </c>
      <c r="M56" s="179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213">
        <f t="shared" si="0"/>
        <v>0</v>
      </c>
    </row>
    <row r="57" spans="1:20" x14ac:dyDescent="0.2">
      <c r="A57" s="206" t="e">
        <f>VLOOKUP(D57,'Validaciones No Eliminar'!$AC$27:$AG$2644,5,0)</f>
        <v>#N/A</v>
      </c>
      <c r="B57" s="206" t="e">
        <f>VLOOKUP(D57,'Validaciones No Eliminar'!$AC$27:$AG$2644,4,0)</f>
        <v>#N/A</v>
      </c>
      <c r="D57" s="176"/>
      <c r="E57" s="206" t="e">
        <f>VLOOKUP(D57,'Validaciones No Eliminar'!$AC$27:$AG$2644,3,0)</f>
        <v>#N/A</v>
      </c>
      <c r="F57" s="206" t="e">
        <f>VLOOKUP(D57,'Validaciones No Eliminar'!$AC$27:$AG$2644,2,0)</f>
        <v>#N/A</v>
      </c>
      <c r="H57" s="210"/>
      <c r="I57" s="178">
        <v>0</v>
      </c>
      <c r="J57" s="179">
        <v>0</v>
      </c>
      <c r="K57" s="179">
        <v>0</v>
      </c>
      <c r="L57" s="179">
        <v>0</v>
      </c>
      <c r="M57" s="179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213">
        <f t="shared" si="0"/>
        <v>0</v>
      </c>
    </row>
    <row r="58" spans="1:20" x14ac:dyDescent="0.2">
      <c r="A58" s="206" t="e">
        <f>VLOOKUP(D58,'Validaciones No Eliminar'!$AC$27:$AG$2644,5,0)</f>
        <v>#N/A</v>
      </c>
      <c r="B58" s="206" t="e">
        <f>VLOOKUP(D58,'Validaciones No Eliminar'!$AC$27:$AG$2644,4,0)</f>
        <v>#N/A</v>
      </c>
      <c r="D58" s="176"/>
      <c r="E58" s="206" t="e">
        <f>VLOOKUP(D58,'Validaciones No Eliminar'!$AC$27:$AG$2644,3,0)</f>
        <v>#N/A</v>
      </c>
      <c r="F58" s="206" t="e">
        <f>VLOOKUP(D58,'Validaciones No Eliminar'!$AC$27:$AG$2644,2,0)</f>
        <v>#N/A</v>
      </c>
      <c r="H58" s="210"/>
      <c r="I58" s="178">
        <v>0</v>
      </c>
      <c r="J58" s="179">
        <v>0</v>
      </c>
      <c r="K58" s="179">
        <v>0</v>
      </c>
      <c r="L58" s="179">
        <v>0</v>
      </c>
      <c r="M58" s="179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213">
        <f t="shared" si="0"/>
        <v>0</v>
      </c>
    </row>
    <row r="59" spans="1:20" x14ac:dyDescent="0.2">
      <c r="A59" s="206" t="e">
        <f>VLOOKUP(D59,'Validaciones No Eliminar'!$AC$27:$AG$2644,5,0)</f>
        <v>#N/A</v>
      </c>
      <c r="B59" s="206" t="e">
        <f>VLOOKUP(D59,'Validaciones No Eliminar'!$AC$27:$AG$2644,4,0)</f>
        <v>#N/A</v>
      </c>
      <c r="D59" s="176"/>
      <c r="E59" s="206" t="e">
        <f>VLOOKUP(D59,'Validaciones No Eliminar'!$AC$27:$AG$2644,3,0)</f>
        <v>#N/A</v>
      </c>
      <c r="F59" s="206" t="e">
        <f>VLOOKUP(D59,'Validaciones No Eliminar'!$AC$27:$AG$2644,2,0)</f>
        <v>#N/A</v>
      </c>
      <c r="H59" s="210"/>
      <c r="I59" s="178">
        <v>0</v>
      </c>
      <c r="J59" s="179">
        <v>0</v>
      </c>
      <c r="K59" s="179">
        <v>0</v>
      </c>
      <c r="L59" s="179">
        <v>0</v>
      </c>
      <c r="M59" s="179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213">
        <f t="shared" si="0"/>
        <v>0</v>
      </c>
    </row>
    <row r="60" spans="1:20" x14ac:dyDescent="0.2">
      <c r="A60" s="206" t="e">
        <f>VLOOKUP(D60,'Validaciones No Eliminar'!$AC$27:$AG$2644,5,0)</f>
        <v>#N/A</v>
      </c>
      <c r="B60" s="206" t="e">
        <f>VLOOKUP(D60,'Validaciones No Eliminar'!$AC$27:$AG$2644,4,0)</f>
        <v>#N/A</v>
      </c>
      <c r="D60" s="176"/>
      <c r="E60" s="206" t="e">
        <f>VLOOKUP(D60,'Validaciones No Eliminar'!$AC$27:$AG$2644,3,0)</f>
        <v>#N/A</v>
      </c>
      <c r="F60" s="206" t="e">
        <f>VLOOKUP(D60,'Validaciones No Eliminar'!$AC$27:$AG$2644,2,0)</f>
        <v>#N/A</v>
      </c>
      <c r="H60" s="210"/>
      <c r="I60" s="178">
        <v>0</v>
      </c>
      <c r="J60" s="179">
        <v>0</v>
      </c>
      <c r="K60" s="179">
        <v>0</v>
      </c>
      <c r="L60" s="179">
        <v>0</v>
      </c>
      <c r="M60" s="179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213">
        <f t="shared" si="0"/>
        <v>0</v>
      </c>
    </row>
    <row r="61" spans="1:20" x14ac:dyDescent="0.2">
      <c r="A61" s="206" t="e">
        <f>VLOOKUP(D61,'Validaciones No Eliminar'!$AC$27:$AG$2644,5,0)</f>
        <v>#N/A</v>
      </c>
      <c r="B61" s="206" t="e">
        <f>VLOOKUP(D61,'Validaciones No Eliminar'!$AC$27:$AG$2644,4,0)</f>
        <v>#N/A</v>
      </c>
      <c r="D61" s="176"/>
      <c r="E61" s="206" t="e">
        <f>VLOOKUP(D61,'Validaciones No Eliminar'!$AC$27:$AG$2644,3,0)</f>
        <v>#N/A</v>
      </c>
      <c r="F61" s="206" t="e">
        <f>VLOOKUP(D61,'Validaciones No Eliminar'!$AC$27:$AG$2644,2,0)</f>
        <v>#N/A</v>
      </c>
      <c r="H61" s="210"/>
      <c r="I61" s="178">
        <v>0</v>
      </c>
      <c r="J61" s="179">
        <v>0</v>
      </c>
      <c r="K61" s="179">
        <v>0</v>
      </c>
      <c r="L61" s="179">
        <v>0</v>
      </c>
      <c r="M61" s="179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213">
        <f t="shared" si="0"/>
        <v>0</v>
      </c>
    </row>
    <row r="62" spans="1:20" x14ac:dyDescent="0.2">
      <c r="A62" s="206" t="e">
        <f>VLOOKUP(D62,'Validaciones No Eliminar'!$AC$27:$AG$2644,5,0)</f>
        <v>#N/A</v>
      </c>
      <c r="B62" s="206" t="e">
        <f>VLOOKUP(D62,'Validaciones No Eliminar'!$AC$27:$AG$2644,4,0)</f>
        <v>#N/A</v>
      </c>
      <c r="D62" s="176"/>
      <c r="E62" s="206" t="e">
        <f>VLOOKUP(D62,'Validaciones No Eliminar'!$AC$27:$AG$2644,3,0)</f>
        <v>#N/A</v>
      </c>
      <c r="F62" s="206" t="e">
        <f>VLOOKUP(D62,'Validaciones No Eliminar'!$AC$27:$AG$2644,2,0)</f>
        <v>#N/A</v>
      </c>
      <c r="H62" s="210"/>
      <c r="I62" s="178">
        <v>0</v>
      </c>
      <c r="J62" s="179">
        <v>0</v>
      </c>
      <c r="K62" s="179">
        <v>0</v>
      </c>
      <c r="L62" s="179">
        <v>0</v>
      </c>
      <c r="M62" s="179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213">
        <f t="shared" si="0"/>
        <v>0</v>
      </c>
    </row>
    <row r="63" spans="1:20" x14ac:dyDescent="0.2">
      <c r="A63" s="206" t="e">
        <f>VLOOKUP(D63,'Validaciones No Eliminar'!$AC$27:$AG$2644,5,0)</f>
        <v>#N/A</v>
      </c>
      <c r="B63" s="206" t="e">
        <f>VLOOKUP(D63,'Validaciones No Eliminar'!$AC$27:$AG$2644,4,0)</f>
        <v>#N/A</v>
      </c>
      <c r="D63" s="176"/>
      <c r="E63" s="206" t="e">
        <f>VLOOKUP(D63,'Validaciones No Eliminar'!$AC$27:$AG$2644,3,0)</f>
        <v>#N/A</v>
      </c>
      <c r="F63" s="206" t="e">
        <f>VLOOKUP(D63,'Validaciones No Eliminar'!$AC$27:$AG$2644,2,0)</f>
        <v>#N/A</v>
      </c>
      <c r="H63" s="210"/>
      <c r="I63" s="178">
        <v>0</v>
      </c>
      <c r="J63" s="179">
        <v>0</v>
      </c>
      <c r="K63" s="179">
        <v>0</v>
      </c>
      <c r="L63" s="179">
        <v>0</v>
      </c>
      <c r="M63" s="179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213">
        <f t="shared" si="0"/>
        <v>0</v>
      </c>
    </row>
    <row r="64" spans="1:20" x14ac:dyDescent="0.2">
      <c r="A64" s="206" t="e">
        <f>VLOOKUP(D64,'Validaciones No Eliminar'!$AC$27:$AG$2644,5,0)</f>
        <v>#N/A</v>
      </c>
      <c r="B64" s="206" t="e">
        <f>VLOOKUP(D64,'Validaciones No Eliminar'!$AC$27:$AG$2644,4,0)</f>
        <v>#N/A</v>
      </c>
      <c r="D64" s="176"/>
      <c r="E64" s="206" t="e">
        <f>VLOOKUP(D64,'Validaciones No Eliminar'!$AC$27:$AG$2644,3,0)</f>
        <v>#N/A</v>
      </c>
      <c r="F64" s="206" t="e">
        <f>VLOOKUP(D64,'Validaciones No Eliminar'!$AC$27:$AG$2644,2,0)</f>
        <v>#N/A</v>
      </c>
      <c r="H64" s="210"/>
      <c r="I64" s="178">
        <v>0</v>
      </c>
      <c r="J64" s="179">
        <v>0</v>
      </c>
      <c r="K64" s="179">
        <v>0</v>
      </c>
      <c r="L64" s="179">
        <v>0</v>
      </c>
      <c r="M64" s="179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213">
        <f t="shared" si="0"/>
        <v>0</v>
      </c>
    </row>
    <row r="65" spans="1:20" x14ac:dyDescent="0.2">
      <c r="A65" s="206" t="e">
        <f>VLOOKUP(D65,'Validaciones No Eliminar'!$AC$27:$AG$2644,5,0)</f>
        <v>#N/A</v>
      </c>
      <c r="B65" s="206" t="e">
        <f>VLOOKUP(D65,'Validaciones No Eliminar'!$AC$27:$AG$2644,4,0)</f>
        <v>#N/A</v>
      </c>
      <c r="D65" s="176"/>
      <c r="E65" s="206" t="e">
        <f>VLOOKUP(D65,'Validaciones No Eliminar'!$AC$27:$AG$2644,3,0)</f>
        <v>#N/A</v>
      </c>
      <c r="F65" s="206" t="e">
        <f>VLOOKUP(D65,'Validaciones No Eliminar'!$AC$27:$AG$2644,2,0)</f>
        <v>#N/A</v>
      </c>
      <c r="H65" s="210"/>
      <c r="I65" s="178">
        <v>0</v>
      </c>
      <c r="J65" s="179">
        <v>0</v>
      </c>
      <c r="K65" s="179">
        <v>0</v>
      </c>
      <c r="L65" s="179">
        <v>0</v>
      </c>
      <c r="M65" s="179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213">
        <f t="shared" si="0"/>
        <v>0</v>
      </c>
    </row>
    <row r="66" spans="1:20" x14ac:dyDescent="0.2">
      <c r="A66" s="206" t="e">
        <f>VLOOKUP(D66,'Validaciones No Eliminar'!$AC$27:$AG$2644,5,0)</f>
        <v>#N/A</v>
      </c>
      <c r="B66" s="206" t="e">
        <f>VLOOKUP(D66,'Validaciones No Eliminar'!$AC$27:$AG$2644,4,0)</f>
        <v>#N/A</v>
      </c>
      <c r="D66" s="176"/>
      <c r="E66" s="206" t="e">
        <f>VLOOKUP(D66,'Validaciones No Eliminar'!$AC$27:$AG$2644,3,0)</f>
        <v>#N/A</v>
      </c>
      <c r="F66" s="206" t="e">
        <f>VLOOKUP(D66,'Validaciones No Eliminar'!$AC$27:$AG$2644,2,0)</f>
        <v>#N/A</v>
      </c>
      <c r="H66" s="210"/>
      <c r="I66" s="178">
        <v>0</v>
      </c>
      <c r="J66" s="179">
        <v>0</v>
      </c>
      <c r="K66" s="179">
        <v>0</v>
      </c>
      <c r="L66" s="179">
        <v>0</v>
      </c>
      <c r="M66" s="179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213">
        <f t="shared" si="0"/>
        <v>0</v>
      </c>
    </row>
    <row r="67" spans="1:20" x14ac:dyDescent="0.2">
      <c r="A67" s="206" t="e">
        <f>VLOOKUP(D67,'Validaciones No Eliminar'!$AC$27:$AG$2644,5,0)</f>
        <v>#N/A</v>
      </c>
      <c r="B67" s="206" t="e">
        <f>VLOOKUP(D67,'Validaciones No Eliminar'!$AC$27:$AG$2644,4,0)</f>
        <v>#N/A</v>
      </c>
      <c r="D67" s="176"/>
      <c r="E67" s="206" t="e">
        <f>VLOOKUP(D67,'Validaciones No Eliminar'!$AC$27:$AG$2644,3,0)</f>
        <v>#N/A</v>
      </c>
      <c r="F67" s="206" t="e">
        <f>VLOOKUP(D67,'Validaciones No Eliminar'!$AC$27:$AG$2644,2,0)</f>
        <v>#N/A</v>
      </c>
      <c r="H67" s="210"/>
      <c r="I67" s="178">
        <v>0</v>
      </c>
      <c r="J67" s="179">
        <v>0</v>
      </c>
      <c r="K67" s="179">
        <v>0</v>
      </c>
      <c r="L67" s="179">
        <v>0</v>
      </c>
      <c r="M67" s="179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213">
        <f t="shared" ref="T67:T130" si="1">SUM(J67:S67)</f>
        <v>0</v>
      </c>
    </row>
    <row r="68" spans="1:20" x14ac:dyDescent="0.2">
      <c r="A68" s="206" t="e">
        <f>VLOOKUP(D68,'Validaciones No Eliminar'!$AC$27:$AG$2644,5,0)</f>
        <v>#N/A</v>
      </c>
      <c r="B68" s="206" t="e">
        <f>VLOOKUP(D68,'Validaciones No Eliminar'!$AC$27:$AG$2644,4,0)</f>
        <v>#N/A</v>
      </c>
      <c r="D68" s="176"/>
      <c r="E68" s="206" t="e">
        <f>VLOOKUP(D68,'Validaciones No Eliminar'!$AC$27:$AG$2644,3,0)</f>
        <v>#N/A</v>
      </c>
      <c r="F68" s="206" t="e">
        <f>VLOOKUP(D68,'Validaciones No Eliminar'!$AC$27:$AG$2644,2,0)</f>
        <v>#N/A</v>
      </c>
      <c r="H68" s="210"/>
      <c r="I68" s="178">
        <v>0</v>
      </c>
      <c r="J68" s="179">
        <v>0</v>
      </c>
      <c r="K68" s="179">
        <v>0</v>
      </c>
      <c r="L68" s="179">
        <v>0</v>
      </c>
      <c r="M68" s="179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213">
        <f t="shared" si="1"/>
        <v>0</v>
      </c>
    </row>
    <row r="69" spans="1:20" x14ac:dyDescent="0.2">
      <c r="A69" s="206" t="e">
        <f>VLOOKUP(D69,'Validaciones No Eliminar'!$AC$27:$AG$2644,5,0)</f>
        <v>#N/A</v>
      </c>
      <c r="B69" s="206" t="e">
        <f>VLOOKUP(D69,'Validaciones No Eliminar'!$AC$27:$AG$2644,4,0)</f>
        <v>#N/A</v>
      </c>
      <c r="D69" s="176"/>
      <c r="E69" s="206" t="e">
        <f>VLOOKUP(D69,'Validaciones No Eliminar'!$AC$27:$AG$2644,3,0)</f>
        <v>#N/A</v>
      </c>
      <c r="F69" s="206" t="e">
        <f>VLOOKUP(D69,'Validaciones No Eliminar'!$AC$27:$AG$2644,2,0)</f>
        <v>#N/A</v>
      </c>
      <c r="H69" s="210"/>
      <c r="I69" s="178">
        <v>0</v>
      </c>
      <c r="J69" s="179">
        <v>0</v>
      </c>
      <c r="K69" s="179">
        <v>0</v>
      </c>
      <c r="L69" s="179">
        <v>0</v>
      </c>
      <c r="M69" s="179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213">
        <f t="shared" si="1"/>
        <v>0</v>
      </c>
    </row>
    <row r="70" spans="1:20" x14ac:dyDescent="0.2">
      <c r="A70" s="206" t="e">
        <f>VLOOKUP(D70,'Validaciones No Eliminar'!$AC$27:$AG$2644,5,0)</f>
        <v>#N/A</v>
      </c>
      <c r="B70" s="206" t="e">
        <f>VLOOKUP(D70,'Validaciones No Eliminar'!$AC$27:$AG$2644,4,0)</f>
        <v>#N/A</v>
      </c>
      <c r="D70" s="176"/>
      <c r="E70" s="206" t="e">
        <f>VLOOKUP(D70,'Validaciones No Eliminar'!$AC$27:$AG$2644,3,0)</f>
        <v>#N/A</v>
      </c>
      <c r="F70" s="206" t="e">
        <f>VLOOKUP(D70,'Validaciones No Eliminar'!$AC$27:$AG$2644,2,0)</f>
        <v>#N/A</v>
      </c>
      <c r="H70" s="210"/>
      <c r="I70" s="178">
        <v>0</v>
      </c>
      <c r="J70" s="179">
        <v>0</v>
      </c>
      <c r="K70" s="179">
        <v>0</v>
      </c>
      <c r="L70" s="179">
        <v>0</v>
      </c>
      <c r="M70" s="179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213">
        <f t="shared" si="1"/>
        <v>0</v>
      </c>
    </row>
    <row r="71" spans="1:20" x14ac:dyDescent="0.2">
      <c r="A71" s="206" t="e">
        <f>VLOOKUP(D71,'Validaciones No Eliminar'!$AC$27:$AG$2644,5,0)</f>
        <v>#N/A</v>
      </c>
      <c r="B71" s="206" t="e">
        <f>VLOOKUP(D71,'Validaciones No Eliminar'!$AC$27:$AG$2644,4,0)</f>
        <v>#N/A</v>
      </c>
      <c r="D71" s="176"/>
      <c r="E71" s="206" t="e">
        <f>VLOOKUP(D71,'Validaciones No Eliminar'!$AC$27:$AG$2644,3,0)</f>
        <v>#N/A</v>
      </c>
      <c r="F71" s="206" t="e">
        <f>VLOOKUP(D71,'Validaciones No Eliminar'!$AC$27:$AG$2644,2,0)</f>
        <v>#N/A</v>
      </c>
      <c r="H71" s="210"/>
      <c r="I71" s="178">
        <v>0</v>
      </c>
      <c r="J71" s="179">
        <v>0</v>
      </c>
      <c r="K71" s="179">
        <v>0</v>
      </c>
      <c r="L71" s="179">
        <v>0</v>
      </c>
      <c r="M71" s="179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213">
        <f t="shared" si="1"/>
        <v>0</v>
      </c>
    </row>
    <row r="72" spans="1:20" x14ac:dyDescent="0.2">
      <c r="A72" s="206" t="e">
        <f>VLOOKUP(D72,'Validaciones No Eliminar'!$AC$27:$AG$2644,5,0)</f>
        <v>#N/A</v>
      </c>
      <c r="B72" s="206" t="e">
        <f>VLOOKUP(D72,'Validaciones No Eliminar'!$AC$27:$AG$2644,4,0)</f>
        <v>#N/A</v>
      </c>
      <c r="D72" s="176"/>
      <c r="E72" s="206" t="e">
        <f>VLOOKUP(D72,'Validaciones No Eliminar'!$AC$27:$AG$2644,3,0)</f>
        <v>#N/A</v>
      </c>
      <c r="F72" s="206" t="e">
        <f>VLOOKUP(D72,'Validaciones No Eliminar'!$AC$27:$AG$2644,2,0)</f>
        <v>#N/A</v>
      </c>
      <c r="H72" s="210"/>
      <c r="I72" s="178">
        <v>0</v>
      </c>
      <c r="J72" s="179">
        <v>0</v>
      </c>
      <c r="K72" s="179">
        <v>0</v>
      </c>
      <c r="L72" s="179">
        <v>0</v>
      </c>
      <c r="M72" s="179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213">
        <f t="shared" si="1"/>
        <v>0</v>
      </c>
    </row>
    <row r="73" spans="1:20" x14ac:dyDescent="0.2">
      <c r="A73" s="206" t="e">
        <f>VLOOKUP(D73,'Validaciones No Eliminar'!$AC$27:$AG$2644,5,0)</f>
        <v>#N/A</v>
      </c>
      <c r="B73" s="206" t="e">
        <f>VLOOKUP(D73,'Validaciones No Eliminar'!$AC$27:$AG$2644,4,0)</f>
        <v>#N/A</v>
      </c>
      <c r="D73" s="176"/>
      <c r="E73" s="206" t="e">
        <f>VLOOKUP(D73,'Validaciones No Eliminar'!$AC$27:$AG$2644,3,0)</f>
        <v>#N/A</v>
      </c>
      <c r="F73" s="206" t="e">
        <f>VLOOKUP(D73,'Validaciones No Eliminar'!$AC$27:$AG$2644,2,0)</f>
        <v>#N/A</v>
      </c>
      <c r="H73" s="210"/>
      <c r="I73" s="178">
        <v>0</v>
      </c>
      <c r="J73" s="179">
        <v>0</v>
      </c>
      <c r="K73" s="179">
        <v>0</v>
      </c>
      <c r="L73" s="179">
        <v>0</v>
      </c>
      <c r="M73" s="179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213">
        <f t="shared" si="1"/>
        <v>0</v>
      </c>
    </row>
    <row r="74" spans="1:20" x14ac:dyDescent="0.2">
      <c r="A74" s="206" t="e">
        <f>VLOOKUP(D74,'Validaciones No Eliminar'!$AC$27:$AG$2644,5,0)</f>
        <v>#N/A</v>
      </c>
      <c r="B74" s="206" t="e">
        <f>VLOOKUP(D74,'Validaciones No Eliminar'!$AC$27:$AG$2644,4,0)</f>
        <v>#N/A</v>
      </c>
      <c r="D74" s="176"/>
      <c r="E74" s="206" t="e">
        <f>VLOOKUP(D74,'Validaciones No Eliminar'!$AC$27:$AG$2644,3,0)</f>
        <v>#N/A</v>
      </c>
      <c r="F74" s="206" t="e">
        <f>VLOOKUP(D74,'Validaciones No Eliminar'!$AC$27:$AG$2644,2,0)</f>
        <v>#N/A</v>
      </c>
      <c r="H74" s="210"/>
      <c r="I74" s="178">
        <v>0</v>
      </c>
      <c r="J74" s="179">
        <v>0</v>
      </c>
      <c r="K74" s="179">
        <v>0</v>
      </c>
      <c r="L74" s="179">
        <v>0</v>
      </c>
      <c r="M74" s="179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213">
        <f t="shared" si="1"/>
        <v>0</v>
      </c>
    </row>
    <row r="75" spans="1:20" x14ac:dyDescent="0.2">
      <c r="A75" s="206" t="e">
        <f>VLOOKUP(D75,'Validaciones No Eliminar'!$AC$27:$AG$2644,5,0)</f>
        <v>#N/A</v>
      </c>
      <c r="B75" s="206" t="e">
        <f>VLOOKUP(D75,'Validaciones No Eliminar'!$AC$27:$AG$2644,4,0)</f>
        <v>#N/A</v>
      </c>
      <c r="D75" s="176"/>
      <c r="E75" s="206" t="e">
        <f>VLOOKUP(D75,'Validaciones No Eliminar'!$AC$27:$AG$2644,3,0)</f>
        <v>#N/A</v>
      </c>
      <c r="F75" s="206" t="e">
        <f>VLOOKUP(D75,'Validaciones No Eliminar'!$AC$27:$AG$2644,2,0)</f>
        <v>#N/A</v>
      </c>
      <c r="H75" s="210"/>
      <c r="I75" s="178">
        <v>0</v>
      </c>
      <c r="J75" s="179">
        <v>0</v>
      </c>
      <c r="K75" s="179">
        <v>0</v>
      </c>
      <c r="L75" s="179">
        <v>0</v>
      </c>
      <c r="M75" s="179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213">
        <f t="shared" si="1"/>
        <v>0</v>
      </c>
    </row>
    <row r="76" spans="1:20" x14ac:dyDescent="0.2">
      <c r="A76" s="206" t="e">
        <f>VLOOKUP(D76,'Validaciones No Eliminar'!$AC$27:$AG$2644,5,0)</f>
        <v>#N/A</v>
      </c>
      <c r="B76" s="206" t="e">
        <f>VLOOKUP(D76,'Validaciones No Eliminar'!$AC$27:$AG$2644,4,0)</f>
        <v>#N/A</v>
      </c>
      <c r="D76" s="176"/>
      <c r="E76" s="206" t="e">
        <f>VLOOKUP(D76,'Validaciones No Eliminar'!$AC$27:$AG$2644,3,0)</f>
        <v>#N/A</v>
      </c>
      <c r="F76" s="206" t="e">
        <f>VLOOKUP(D76,'Validaciones No Eliminar'!$AC$27:$AG$2644,2,0)</f>
        <v>#N/A</v>
      </c>
      <c r="H76" s="210"/>
      <c r="I76" s="178">
        <v>0</v>
      </c>
      <c r="J76" s="179">
        <v>0</v>
      </c>
      <c r="K76" s="179">
        <v>0</v>
      </c>
      <c r="L76" s="179">
        <v>0</v>
      </c>
      <c r="M76" s="179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213">
        <f t="shared" si="1"/>
        <v>0</v>
      </c>
    </row>
    <row r="77" spans="1:20" x14ac:dyDescent="0.2">
      <c r="A77" s="206" t="e">
        <f>VLOOKUP(D77,'Validaciones No Eliminar'!$AC$27:$AG$2644,5,0)</f>
        <v>#N/A</v>
      </c>
      <c r="B77" s="206" t="e">
        <f>VLOOKUP(D77,'Validaciones No Eliminar'!$AC$27:$AG$2644,4,0)</f>
        <v>#N/A</v>
      </c>
      <c r="D77" s="176"/>
      <c r="E77" s="206" t="e">
        <f>VLOOKUP(D77,'Validaciones No Eliminar'!$AC$27:$AG$2644,3,0)</f>
        <v>#N/A</v>
      </c>
      <c r="F77" s="206" t="e">
        <f>VLOOKUP(D77,'Validaciones No Eliminar'!$AC$27:$AG$2644,2,0)</f>
        <v>#N/A</v>
      </c>
      <c r="H77" s="210"/>
      <c r="I77" s="178">
        <v>0</v>
      </c>
      <c r="J77" s="179">
        <v>0</v>
      </c>
      <c r="K77" s="179">
        <v>0</v>
      </c>
      <c r="L77" s="179">
        <v>0</v>
      </c>
      <c r="M77" s="179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213">
        <f t="shared" si="1"/>
        <v>0</v>
      </c>
    </row>
    <row r="78" spans="1:20" x14ac:dyDescent="0.2">
      <c r="A78" s="206" t="e">
        <f>VLOOKUP(D78,'Validaciones No Eliminar'!$AC$27:$AG$2644,5,0)</f>
        <v>#N/A</v>
      </c>
      <c r="B78" s="206" t="e">
        <f>VLOOKUP(D78,'Validaciones No Eliminar'!$AC$27:$AG$2644,4,0)</f>
        <v>#N/A</v>
      </c>
      <c r="D78" s="176"/>
      <c r="E78" s="206" t="e">
        <f>VLOOKUP(D78,'Validaciones No Eliminar'!$AC$27:$AG$2644,3,0)</f>
        <v>#N/A</v>
      </c>
      <c r="F78" s="206" t="e">
        <f>VLOOKUP(D78,'Validaciones No Eliminar'!$AC$27:$AG$2644,2,0)</f>
        <v>#N/A</v>
      </c>
      <c r="H78" s="210"/>
      <c r="I78" s="178">
        <v>0</v>
      </c>
      <c r="J78" s="179">
        <v>0</v>
      </c>
      <c r="K78" s="179">
        <v>0</v>
      </c>
      <c r="L78" s="179">
        <v>0</v>
      </c>
      <c r="M78" s="179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213">
        <f t="shared" si="1"/>
        <v>0</v>
      </c>
    </row>
    <row r="79" spans="1:20" x14ac:dyDescent="0.2">
      <c r="A79" s="206" t="e">
        <f>VLOOKUP(D79,'Validaciones No Eliminar'!$AC$27:$AG$2644,5,0)</f>
        <v>#N/A</v>
      </c>
      <c r="B79" s="206" t="e">
        <f>VLOOKUP(D79,'Validaciones No Eliminar'!$AC$27:$AG$2644,4,0)</f>
        <v>#N/A</v>
      </c>
      <c r="D79" s="176"/>
      <c r="E79" s="206" t="e">
        <f>VLOOKUP(D79,'Validaciones No Eliminar'!$AC$27:$AG$2644,3,0)</f>
        <v>#N/A</v>
      </c>
      <c r="F79" s="206" t="e">
        <f>VLOOKUP(D79,'Validaciones No Eliminar'!$AC$27:$AG$2644,2,0)</f>
        <v>#N/A</v>
      </c>
      <c r="H79" s="210"/>
      <c r="I79" s="178">
        <v>0</v>
      </c>
      <c r="J79" s="179">
        <v>0</v>
      </c>
      <c r="K79" s="179">
        <v>0</v>
      </c>
      <c r="L79" s="179">
        <v>0</v>
      </c>
      <c r="M79" s="179">
        <v>0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213">
        <f t="shared" si="1"/>
        <v>0</v>
      </c>
    </row>
    <row r="80" spans="1:20" x14ac:dyDescent="0.2">
      <c r="A80" s="206" t="e">
        <f>VLOOKUP(D80,'Validaciones No Eliminar'!$AC$27:$AG$2644,5,0)</f>
        <v>#N/A</v>
      </c>
      <c r="B80" s="206" t="e">
        <f>VLOOKUP(D80,'Validaciones No Eliminar'!$AC$27:$AG$2644,4,0)</f>
        <v>#N/A</v>
      </c>
      <c r="D80" s="176"/>
      <c r="E80" s="206" t="e">
        <f>VLOOKUP(D80,'Validaciones No Eliminar'!$AC$27:$AG$2644,3,0)</f>
        <v>#N/A</v>
      </c>
      <c r="F80" s="206" t="e">
        <f>VLOOKUP(D80,'Validaciones No Eliminar'!$AC$27:$AG$2644,2,0)</f>
        <v>#N/A</v>
      </c>
      <c r="H80" s="210"/>
      <c r="I80" s="178">
        <v>0</v>
      </c>
      <c r="J80" s="179">
        <v>0</v>
      </c>
      <c r="K80" s="179">
        <v>0</v>
      </c>
      <c r="L80" s="179">
        <v>0</v>
      </c>
      <c r="M80" s="179">
        <v>0</v>
      </c>
      <c r="N80" s="179">
        <v>0</v>
      </c>
      <c r="O80" s="179">
        <v>0</v>
      </c>
      <c r="P80" s="179">
        <v>0</v>
      </c>
      <c r="Q80" s="179">
        <v>0</v>
      </c>
      <c r="R80" s="179">
        <v>0</v>
      </c>
      <c r="S80" s="179">
        <v>0</v>
      </c>
      <c r="T80" s="213">
        <f t="shared" si="1"/>
        <v>0</v>
      </c>
    </row>
    <row r="81" spans="1:20" x14ac:dyDescent="0.2">
      <c r="A81" s="206" t="e">
        <f>VLOOKUP(D81,'Validaciones No Eliminar'!$AC$27:$AG$2644,5,0)</f>
        <v>#N/A</v>
      </c>
      <c r="B81" s="206" t="e">
        <f>VLOOKUP(D81,'Validaciones No Eliminar'!$AC$27:$AG$2644,4,0)</f>
        <v>#N/A</v>
      </c>
      <c r="D81" s="176"/>
      <c r="E81" s="206" t="e">
        <f>VLOOKUP(D81,'Validaciones No Eliminar'!$AC$27:$AG$2644,3,0)</f>
        <v>#N/A</v>
      </c>
      <c r="F81" s="206" t="e">
        <f>VLOOKUP(D81,'Validaciones No Eliminar'!$AC$27:$AG$2644,2,0)</f>
        <v>#N/A</v>
      </c>
      <c r="H81" s="210"/>
      <c r="I81" s="178">
        <v>0</v>
      </c>
      <c r="J81" s="179">
        <v>0</v>
      </c>
      <c r="K81" s="179">
        <v>0</v>
      </c>
      <c r="L81" s="179">
        <v>0</v>
      </c>
      <c r="M81" s="179">
        <v>0</v>
      </c>
      <c r="N81" s="179">
        <v>0</v>
      </c>
      <c r="O81" s="179">
        <v>0</v>
      </c>
      <c r="P81" s="179">
        <v>0</v>
      </c>
      <c r="Q81" s="179">
        <v>0</v>
      </c>
      <c r="R81" s="179">
        <v>0</v>
      </c>
      <c r="S81" s="179">
        <v>0</v>
      </c>
      <c r="T81" s="213">
        <f t="shared" si="1"/>
        <v>0</v>
      </c>
    </row>
    <row r="82" spans="1:20" x14ac:dyDescent="0.2">
      <c r="A82" s="206" t="e">
        <f>VLOOKUP(D82,'Validaciones No Eliminar'!$AC$27:$AG$2644,5,0)</f>
        <v>#N/A</v>
      </c>
      <c r="B82" s="206" t="e">
        <f>VLOOKUP(D82,'Validaciones No Eliminar'!$AC$27:$AG$2644,4,0)</f>
        <v>#N/A</v>
      </c>
      <c r="D82" s="176"/>
      <c r="E82" s="206" t="e">
        <f>VLOOKUP(D82,'Validaciones No Eliminar'!$AC$27:$AG$2644,3,0)</f>
        <v>#N/A</v>
      </c>
      <c r="F82" s="206" t="e">
        <f>VLOOKUP(D82,'Validaciones No Eliminar'!$AC$27:$AG$2644,2,0)</f>
        <v>#N/A</v>
      </c>
      <c r="H82" s="210"/>
      <c r="I82" s="178">
        <v>0</v>
      </c>
      <c r="J82" s="179">
        <v>0</v>
      </c>
      <c r="K82" s="179">
        <v>0</v>
      </c>
      <c r="L82" s="179">
        <v>0</v>
      </c>
      <c r="M82" s="179">
        <v>0</v>
      </c>
      <c r="N82" s="179">
        <v>0</v>
      </c>
      <c r="O82" s="179">
        <v>0</v>
      </c>
      <c r="P82" s="179">
        <v>0</v>
      </c>
      <c r="Q82" s="179">
        <v>0</v>
      </c>
      <c r="R82" s="179">
        <v>0</v>
      </c>
      <c r="S82" s="179">
        <v>0</v>
      </c>
      <c r="T82" s="213">
        <f t="shared" si="1"/>
        <v>0</v>
      </c>
    </row>
    <row r="83" spans="1:20" x14ac:dyDescent="0.2">
      <c r="A83" s="206" t="e">
        <f>VLOOKUP(D83,'Validaciones No Eliminar'!$AC$27:$AG$2644,5,0)</f>
        <v>#N/A</v>
      </c>
      <c r="B83" s="206" t="e">
        <f>VLOOKUP(D83,'Validaciones No Eliminar'!$AC$27:$AG$2644,4,0)</f>
        <v>#N/A</v>
      </c>
      <c r="D83" s="176"/>
      <c r="E83" s="206" t="e">
        <f>VLOOKUP(D83,'Validaciones No Eliminar'!$AC$27:$AG$2644,3,0)</f>
        <v>#N/A</v>
      </c>
      <c r="F83" s="206" t="e">
        <f>VLOOKUP(D83,'Validaciones No Eliminar'!$AC$27:$AG$2644,2,0)</f>
        <v>#N/A</v>
      </c>
      <c r="H83" s="210"/>
      <c r="I83" s="178">
        <v>0</v>
      </c>
      <c r="J83" s="179">
        <v>0</v>
      </c>
      <c r="K83" s="179">
        <v>0</v>
      </c>
      <c r="L83" s="179">
        <v>0</v>
      </c>
      <c r="M83" s="179">
        <v>0</v>
      </c>
      <c r="N83" s="179">
        <v>0</v>
      </c>
      <c r="O83" s="179">
        <v>0</v>
      </c>
      <c r="P83" s="179">
        <v>0</v>
      </c>
      <c r="Q83" s="179">
        <v>0</v>
      </c>
      <c r="R83" s="179">
        <v>0</v>
      </c>
      <c r="S83" s="179">
        <v>0</v>
      </c>
      <c r="T83" s="213">
        <f t="shared" si="1"/>
        <v>0</v>
      </c>
    </row>
    <row r="84" spans="1:20" x14ac:dyDescent="0.2">
      <c r="A84" s="206" t="e">
        <f>VLOOKUP(D84,'Validaciones No Eliminar'!$AC$27:$AG$2644,5,0)</f>
        <v>#N/A</v>
      </c>
      <c r="B84" s="206" t="e">
        <f>VLOOKUP(D84,'Validaciones No Eliminar'!$AC$27:$AG$2644,4,0)</f>
        <v>#N/A</v>
      </c>
      <c r="D84" s="176"/>
      <c r="E84" s="206" t="e">
        <f>VLOOKUP(D84,'Validaciones No Eliminar'!$AC$27:$AG$2644,3,0)</f>
        <v>#N/A</v>
      </c>
      <c r="F84" s="206" t="e">
        <f>VLOOKUP(D84,'Validaciones No Eliminar'!$AC$27:$AG$2644,2,0)</f>
        <v>#N/A</v>
      </c>
      <c r="H84" s="210"/>
      <c r="I84" s="178">
        <v>0</v>
      </c>
      <c r="J84" s="179">
        <v>0</v>
      </c>
      <c r="K84" s="179">
        <v>0</v>
      </c>
      <c r="L84" s="179">
        <v>0</v>
      </c>
      <c r="M84" s="179">
        <v>0</v>
      </c>
      <c r="N84" s="179">
        <v>0</v>
      </c>
      <c r="O84" s="179">
        <v>0</v>
      </c>
      <c r="P84" s="179">
        <v>0</v>
      </c>
      <c r="Q84" s="179">
        <v>0</v>
      </c>
      <c r="R84" s="179">
        <v>0</v>
      </c>
      <c r="S84" s="179">
        <v>0</v>
      </c>
      <c r="T84" s="213">
        <f t="shared" si="1"/>
        <v>0</v>
      </c>
    </row>
    <row r="85" spans="1:20" x14ac:dyDescent="0.2">
      <c r="A85" s="206" t="e">
        <f>VLOOKUP(D85,'Validaciones No Eliminar'!$AC$27:$AG$2644,5,0)</f>
        <v>#N/A</v>
      </c>
      <c r="B85" s="206" t="e">
        <f>VLOOKUP(D85,'Validaciones No Eliminar'!$AC$27:$AG$2644,4,0)</f>
        <v>#N/A</v>
      </c>
      <c r="D85" s="176"/>
      <c r="E85" s="206" t="e">
        <f>VLOOKUP(D85,'Validaciones No Eliminar'!$AC$27:$AG$2644,3,0)</f>
        <v>#N/A</v>
      </c>
      <c r="F85" s="206" t="e">
        <f>VLOOKUP(D85,'Validaciones No Eliminar'!$AC$27:$AG$2644,2,0)</f>
        <v>#N/A</v>
      </c>
      <c r="H85" s="210"/>
      <c r="I85" s="178">
        <v>0</v>
      </c>
      <c r="J85" s="179">
        <v>0</v>
      </c>
      <c r="K85" s="179">
        <v>0</v>
      </c>
      <c r="L85" s="179">
        <v>0</v>
      </c>
      <c r="M85" s="179">
        <v>0</v>
      </c>
      <c r="N85" s="179">
        <v>0</v>
      </c>
      <c r="O85" s="179">
        <v>0</v>
      </c>
      <c r="P85" s="179">
        <v>0</v>
      </c>
      <c r="Q85" s="179">
        <v>0</v>
      </c>
      <c r="R85" s="179">
        <v>0</v>
      </c>
      <c r="S85" s="179">
        <v>0</v>
      </c>
      <c r="T85" s="213">
        <f t="shared" si="1"/>
        <v>0</v>
      </c>
    </row>
    <row r="86" spans="1:20" x14ac:dyDescent="0.2">
      <c r="A86" s="206" t="e">
        <f>VLOOKUP(D86,'Validaciones No Eliminar'!$AC$27:$AG$2644,5,0)</f>
        <v>#N/A</v>
      </c>
      <c r="B86" s="206" t="e">
        <f>VLOOKUP(D86,'Validaciones No Eliminar'!$AC$27:$AG$2644,4,0)</f>
        <v>#N/A</v>
      </c>
      <c r="D86" s="176"/>
      <c r="E86" s="206" t="e">
        <f>VLOOKUP(D86,'Validaciones No Eliminar'!$AC$27:$AG$2644,3,0)</f>
        <v>#N/A</v>
      </c>
      <c r="F86" s="206" t="e">
        <f>VLOOKUP(D86,'Validaciones No Eliminar'!$AC$27:$AG$2644,2,0)</f>
        <v>#N/A</v>
      </c>
      <c r="H86" s="210"/>
      <c r="I86" s="178">
        <v>0</v>
      </c>
      <c r="J86" s="179">
        <v>0</v>
      </c>
      <c r="K86" s="179">
        <v>0</v>
      </c>
      <c r="L86" s="179">
        <v>0</v>
      </c>
      <c r="M86" s="179">
        <v>0</v>
      </c>
      <c r="N86" s="179">
        <v>0</v>
      </c>
      <c r="O86" s="179">
        <v>0</v>
      </c>
      <c r="P86" s="179">
        <v>0</v>
      </c>
      <c r="Q86" s="179">
        <v>0</v>
      </c>
      <c r="R86" s="179">
        <v>0</v>
      </c>
      <c r="S86" s="179">
        <v>0</v>
      </c>
      <c r="T86" s="213">
        <f t="shared" si="1"/>
        <v>0</v>
      </c>
    </row>
    <row r="87" spans="1:20" x14ac:dyDescent="0.2">
      <c r="A87" s="206" t="e">
        <f>VLOOKUP(D87,'Validaciones No Eliminar'!$AC$27:$AG$2644,5,0)</f>
        <v>#N/A</v>
      </c>
      <c r="B87" s="206" t="e">
        <f>VLOOKUP(D87,'Validaciones No Eliminar'!$AC$27:$AG$2644,4,0)</f>
        <v>#N/A</v>
      </c>
      <c r="D87" s="176"/>
      <c r="E87" s="206" t="e">
        <f>VLOOKUP(D87,'Validaciones No Eliminar'!$AC$27:$AG$2644,3,0)</f>
        <v>#N/A</v>
      </c>
      <c r="F87" s="206" t="e">
        <f>VLOOKUP(D87,'Validaciones No Eliminar'!$AC$27:$AG$2644,2,0)</f>
        <v>#N/A</v>
      </c>
      <c r="H87" s="210"/>
      <c r="I87" s="178">
        <v>0</v>
      </c>
      <c r="J87" s="179">
        <v>0</v>
      </c>
      <c r="K87" s="179">
        <v>0</v>
      </c>
      <c r="L87" s="179">
        <v>0</v>
      </c>
      <c r="M87" s="179">
        <v>0</v>
      </c>
      <c r="N87" s="179">
        <v>0</v>
      </c>
      <c r="O87" s="179">
        <v>0</v>
      </c>
      <c r="P87" s="179">
        <v>0</v>
      </c>
      <c r="Q87" s="179">
        <v>0</v>
      </c>
      <c r="R87" s="179">
        <v>0</v>
      </c>
      <c r="S87" s="179">
        <v>0</v>
      </c>
      <c r="T87" s="213">
        <f t="shared" si="1"/>
        <v>0</v>
      </c>
    </row>
    <row r="88" spans="1:20" x14ac:dyDescent="0.2">
      <c r="A88" s="206" t="e">
        <f>VLOOKUP(D88,'Validaciones No Eliminar'!$AC$27:$AG$2644,5,0)</f>
        <v>#N/A</v>
      </c>
      <c r="B88" s="206" t="e">
        <f>VLOOKUP(D88,'Validaciones No Eliminar'!$AC$27:$AG$2644,4,0)</f>
        <v>#N/A</v>
      </c>
      <c r="D88" s="176"/>
      <c r="E88" s="206" t="e">
        <f>VLOOKUP(D88,'Validaciones No Eliminar'!$AC$27:$AG$2644,3,0)</f>
        <v>#N/A</v>
      </c>
      <c r="F88" s="206" t="e">
        <f>VLOOKUP(D88,'Validaciones No Eliminar'!$AC$27:$AG$2644,2,0)</f>
        <v>#N/A</v>
      </c>
      <c r="H88" s="210"/>
      <c r="I88" s="178">
        <v>0</v>
      </c>
      <c r="J88" s="179">
        <v>0</v>
      </c>
      <c r="K88" s="179">
        <v>0</v>
      </c>
      <c r="L88" s="179">
        <v>0</v>
      </c>
      <c r="M88" s="179">
        <v>0</v>
      </c>
      <c r="N88" s="179">
        <v>0</v>
      </c>
      <c r="O88" s="179">
        <v>0</v>
      </c>
      <c r="P88" s="179">
        <v>0</v>
      </c>
      <c r="Q88" s="179">
        <v>0</v>
      </c>
      <c r="R88" s="179">
        <v>0</v>
      </c>
      <c r="S88" s="179">
        <v>0</v>
      </c>
      <c r="T88" s="213">
        <f t="shared" si="1"/>
        <v>0</v>
      </c>
    </row>
    <row r="89" spans="1:20" x14ac:dyDescent="0.2">
      <c r="A89" s="206" t="e">
        <f>VLOOKUP(D89,'Validaciones No Eliminar'!$AC$27:$AG$2644,5,0)</f>
        <v>#N/A</v>
      </c>
      <c r="B89" s="206" t="e">
        <f>VLOOKUP(D89,'Validaciones No Eliminar'!$AC$27:$AG$2644,4,0)</f>
        <v>#N/A</v>
      </c>
      <c r="D89" s="176"/>
      <c r="E89" s="206" t="e">
        <f>VLOOKUP(D89,'Validaciones No Eliminar'!$AC$27:$AG$2644,3,0)</f>
        <v>#N/A</v>
      </c>
      <c r="F89" s="206" t="e">
        <f>VLOOKUP(D89,'Validaciones No Eliminar'!$AC$27:$AG$2644,2,0)</f>
        <v>#N/A</v>
      </c>
      <c r="H89" s="210"/>
      <c r="I89" s="178">
        <v>0</v>
      </c>
      <c r="J89" s="179">
        <v>0</v>
      </c>
      <c r="K89" s="179">
        <v>0</v>
      </c>
      <c r="L89" s="179">
        <v>0</v>
      </c>
      <c r="M89" s="179">
        <v>0</v>
      </c>
      <c r="N89" s="179">
        <v>0</v>
      </c>
      <c r="O89" s="179">
        <v>0</v>
      </c>
      <c r="P89" s="179">
        <v>0</v>
      </c>
      <c r="Q89" s="179">
        <v>0</v>
      </c>
      <c r="R89" s="179">
        <v>0</v>
      </c>
      <c r="S89" s="179">
        <v>0</v>
      </c>
      <c r="T89" s="213">
        <f t="shared" si="1"/>
        <v>0</v>
      </c>
    </row>
    <row r="90" spans="1:20" x14ac:dyDescent="0.2">
      <c r="A90" s="206" t="e">
        <f>VLOOKUP(D90,'Validaciones No Eliminar'!$AC$27:$AG$2644,5,0)</f>
        <v>#N/A</v>
      </c>
      <c r="B90" s="206" t="e">
        <f>VLOOKUP(D90,'Validaciones No Eliminar'!$AC$27:$AG$2644,4,0)</f>
        <v>#N/A</v>
      </c>
      <c r="D90" s="176"/>
      <c r="E90" s="206" t="e">
        <f>VLOOKUP(D90,'Validaciones No Eliminar'!$AC$27:$AG$2644,3,0)</f>
        <v>#N/A</v>
      </c>
      <c r="F90" s="206" t="e">
        <f>VLOOKUP(D90,'Validaciones No Eliminar'!$AC$27:$AG$2644,2,0)</f>
        <v>#N/A</v>
      </c>
      <c r="H90" s="210"/>
      <c r="I90" s="178">
        <v>0</v>
      </c>
      <c r="J90" s="179">
        <v>0</v>
      </c>
      <c r="K90" s="179">
        <v>0</v>
      </c>
      <c r="L90" s="179">
        <v>0</v>
      </c>
      <c r="M90" s="179">
        <v>0</v>
      </c>
      <c r="N90" s="179">
        <v>0</v>
      </c>
      <c r="O90" s="179">
        <v>0</v>
      </c>
      <c r="P90" s="179">
        <v>0</v>
      </c>
      <c r="Q90" s="179">
        <v>0</v>
      </c>
      <c r="R90" s="179">
        <v>0</v>
      </c>
      <c r="S90" s="179">
        <v>0</v>
      </c>
      <c r="T90" s="213">
        <f t="shared" si="1"/>
        <v>0</v>
      </c>
    </row>
    <row r="91" spans="1:20" x14ac:dyDescent="0.2">
      <c r="A91" s="206" t="e">
        <f>VLOOKUP(D91,'Validaciones No Eliminar'!$AC$27:$AG$2644,5,0)</f>
        <v>#N/A</v>
      </c>
      <c r="B91" s="206" t="e">
        <f>VLOOKUP(D91,'Validaciones No Eliminar'!$AC$27:$AG$2644,4,0)</f>
        <v>#N/A</v>
      </c>
      <c r="D91" s="176"/>
      <c r="E91" s="206" t="e">
        <f>VLOOKUP(D91,'Validaciones No Eliminar'!$AC$27:$AG$2644,3,0)</f>
        <v>#N/A</v>
      </c>
      <c r="F91" s="206" t="e">
        <f>VLOOKUP(D91,'Validaciones No Eliminar'!$AC$27:$AG$2644,2,0)</f>
        <v>#N/A</v>
      </c>
      <c r="H91" s="210"/>
      <c r="I91" s="178">
        <v>0</v>
      </c>
      <c r="J91" s="179">
        <v>0</v>
      </c>
      <c r="K91" s="179">
        <v>0</v>
      </c>
      <c r="L91" s="179">
        <v>0</v>
      </c>
      <c r="M91" s="179">
        <v>0</v>
      </c>
      <c r="N91" s="179">
        <v>0</v>
      </c>
      <c r="O91" s="179">
        <v>0</v>
      </c>
      <c r="P91" s="179">
        <v>0</v>
      </c>
      <c r="Q91" s="179">
        <v>0</v>
      </c>
      <c r="R91" s="179">
        <v>0</v>
      </c>
      <c r="S91" s="179">
        <v>0</v>
      </c>
      <c r="T91" s="213">
        <f t="shared" si="1"/>
        <v>0</v>
      </c>
    </row>
    <row r="92" spans="1:20" x14ac:dyDescent="0.2">
      <c r="A92" s="206" t="e">
        <f>VLOOKUP(D92,'Validaciones No Eliminar'!$AC$27:$AG$2644,5,0)</f>
        <v>#N/A</v>
      </c>
      <c r="B92" s="206" t="e">
        <f>VLOOKUP(D92,'Validaciones No Eliminar'!$AC$27:$AG$2644,4,0)</f>
        <v>#N/A</v>
      </c>
      <c r="D92" s="176"/>
      <c r="E92" s="206" t="e">
        <f>VLOOKUP(D92,'Validaciones No Eliminar'!$AC$27:$AG$2644,3,0)</f>
        <v>#N/A</v>
      </c>
      <c r="F92" s="206" t="e">
        <f>VLOOKUP(D92,'Validaciones No Eliminar'!$AC$27:$AG$2644,2,0)</f>
        <v>#N/A</v>
      </c>
      <c r="H92" s="210"/>
      <c r="I92" s="178">
        <v>0</v>
      </c>
      <c r="J92" s="179">
        <v>0</v>
      </c>
      <c r="K92" s="179">
        <v>0</v>
      </c>
      <c r="L92" s="179">
        <v>0</v>
      </c>
      <c r="M92" s="179">
        <v>0</v>
      </c>
      <c r="N92" s="179">
        <v>0</v>
      </c>
      <c r="O92" s="179">
        <v>0</v>
      </c>
      <c r="P92" s="179">
        <v>0</v>
      </c>
      <c r="Q92" s="179">
        <v>0</v>
      </c>
      <c r="R92" s="179">
        <v>0</v>
      </c>
      <c r="S92" s="179">
        <v>0</v>
      </c>
      <c r="T92" s="213">
        <f t="shared" si="1"/>
        <v>0</v>
      </c>
    </row>
    <row r="93" spans="1:20" x14ac:dyDescent="0.2">
      <c r="A93" s="206" t="e">
        <f>VLOOKUP(D93,'Validaciones No Eliminar'!$AC$27:$AG$2644,5,0)</f>
        <v>#N/A</v>
      </c>
      <c r="B93" s="206" t="e">
        <f>VLOOKUP(D93,'Validaciones No Eliminar'!$AC$27:$AG$2644,4,0)</f>
        <v>#N/A</v>
      </c>
      <c r="D93" s="176"/>
      <c r="E93" s="206" t="e">
        <f>VLOOKUP(D93,'Validaciones No Eliminar'!$AC$27:$AG$2644,3,0)</f>
        <v>#N/A</v>
      </c>
      <c r="F93" s="206" t="e">
        <f>VLOOKUP(D93,'Validaciones No Eliminar'!$AC$27:$AG$2644,2,0)</f>
        <v>#N/A</v>
      </c>
      <c r="H93" s="210"/>
      <c r="I93" s="178">
        <v>0</v>
      </c>
      <c r="J93" s="179">
        <v>0</v>
      </c>
      <c r="K93" s="179">
        <v>0</v>
      </c>
      <c r="L93" s="179">
        <v>0</v>
      </c>
      <c r="M93" s="179">
        <v>0</v>
      </c>
      <c r="N93" s="179">
        <v>0</v>
      </c>
      <c r="O93" s="179">
        <v>0</v>
      </c>
      <c r="P93" s="179">
        <v>0</v>
      </c>
      <c r="Q93" s="179">
        <v>0</v>
      </c>
      <c r="R93" s="179">
        <v>0</v>
      </c>
      <c r="S93" s="179">
        <v>0</v>
      </c>
      <c r="T93" s="213">
        <f t="shared" si="1"/>
        <v>0</v>
      </c>
    </row>
    <row r="94" spans="1:20" x14ac:dyDescent="0.2">
      <c r="A94" s="206" t="e">
        <f>VLOOKUP(D94,'Validaciones No Eliminar'!$AC$27:$AG$2644,5,0)</f>
        <v>#N/A</v>
      </c>
      <c r="B94" s="206" t="e">
        <f>VLOOKUP(D94,'Validaciones No Eliminar'!$AC$27:$AG$2644,4,0)</f>
        <v>#N/A</v>
      </c>
      <c r="D94" s="176"/>
      <c r="E94" s="206" t="e">
        <f>VLOOKUP(D94,'Validaciones No Eliminar'!$AC$27:$AG$2644,3,0)</f>
        <v>#N/A</v>
      </c>
      <c r="F94" s="206" t="e">
        <f>VLOOKUP(D94,'Validaciones No Eliminar'!$AC$27:$AG$2644,2,0)</f>
        <v>#N/A</v>
      </c>
      <c r="H94" s="210"/>
      <c r="I94" s="178">
        <v>0</v>
      </c>
      <c r="J94" s="179">
        <v>0</v>
      </c>
      <c r="K94" s="179">
        <v>0</v>
      </c>
      <c r="L94" s="179">
        <v>0</v>
      </c>
      <c r="M94" s="179">
        <v>0</v>
      </c>
      <c r="N94" s="179">
        <v>0</v>
      </c>
      <c r="O94" s="179">
        <v>0</v>
      </c>
      <c r="P94" s="179">
        <v>0</v>
      </c>
      <c r="Q94" s="179">
        <v>0</v>
      </c>
      <c r="R94" s="179">
        <v>0</v>
      </c>
      <c r="S94" s="179">
        <v>0</v>
      </c>
      <c r="T94" s="213">
        <f t="shared" si="1"/>
        <v>0</v>
      </c>
    </row>
    <row r="95" spans="1:20" x14ac:dyDescent="0.2">
      <c r="A95" s="206" t="e">
        <f>VLOOKUP(D95,'Validaciones No Eliminar'!$AC$27:$AG$2644,5,0)</f>
        <v>#N/A</v>
      </c>
      <c r="B95" s="206" t="e">
        <f>VLOOKUP(D95,'Validaciones No Eliminar'!$AC$27:$AG$2644,4,0)</f>
        <v>#N/A</v>
      </c>
      <c r="D95" s="176"/>
      <c r="E95" s="206" t="e">
        <f>VLOOKUP(D95,'Validaciones No Eliminar'!$AC$27:$AG$2644,3,0)</f>
        <v>#N/A</v>
      </c>
      <c r="F95" s="206" t="e">
        <f>VLOOKUP(D95,'Validaciones No Eliminar'!$AC$27:$AG$2644,2,0)</f>
        <v>#N/A</v>
      </c>
      <c r="H95" s="210"/>
      <c r="I95" s="178">
        <v>0</v>
      </c>
      <c r="J95" s="179">
        <v>0</v>
      </c>
      <c r="K95" s="179">
        <v>0</v>
      </c>
      <c r="L95" s="179">
        <v>0</v>
      </c>
      <c r="M95" s="179">
        <v>0</v>
      </c>
      <c r="N95" s="179">
        <v>0</v>
      </c>
      <c r="O95" s="179">
        <v>0</v>
      </c>
      <c r="P95" s="179">
        <v>0</v>
      </c>
      <c r="Q95" s="179">
        <v>0</v>
      </c>
      <c r="R95" s="179">
        <v>0</v>
      </c>
      <c r="S95" s="179">
        <v>0</v>
      </c>
      <c r="T95" s="213">
        <f t="shared" si="1"/>
        <v>0</v>
      </c>
    </row>
    <row r="96" spans="1:20" x14ac:dyDescent="0.2">
      <c r="A96" s="206" t="e">
        <f>VLOOKUP(D96,'Validaciones No Eliminar'!$AC$27:$AG$2644,5,0)</f>
        <v>#N/A</v>
      </c>
      <c r="B96" s="206" t="e">
        <f>VLOOKUP(D96,'Validaciones No Eliminar'!$AC$27:$AG$2644,4,0)</f>
        <v>#N/A</v>
      </c>
      <c r="D96" s="176"/>
      <c r="E96" s="206" t="e">
        <f>VLOOKUP(D96,'Validaciones No Eliminar'!$AC$27:$AG$2644,3,0)</f>
        <v>#N/A</v>
      </c>
      <c r="F96" s="206" t="e">
        <f>VLOOKUP(D96,'Validaciones No Eliminar'!$AC$27:$AG$2644,2,0)</f>
        <v>#N/A</v>
      </c>
      <c r="H96" s="210"/>
      <c r="I96" s="178">
        <v>0</v>
      </c>
      <c r="J96" s="179">
        <v>0</v>
      </c>
      <c r="K96" s="179">
        <v>0</v>
      </c>
      <c r="L96" s="179">
        <v>0</v>
      </c>
      <c r="M96" s="179">
        <v>0</v>
      </c>
      <c r="N96" s="179">
        <v>0</v>
      </c>
      <c r="O96" s="179">
        <v>0</v>
      </c>
      <c r="P96" s="179">
        <v>0</v>
      </c>
      <c r="Q96" s="179">
        <v>0</v>
      </c>
      <c r="R96" s="179">
        <v>0</v>
      </c>
      <c r="S96" s="179">
        <v>0</v>
      </c>
      <c r="T96" s="213">
        <f t="shared" si="1"/>
        <v>0</v>
      </c>
    </row>
    <row r="97" spans="1:20" x14ac:dyDescent="0.2">
      <c r="A97" s="206" t="e">
        <f>VLOOKUP(D97,'Validaciones No Eliminar'!$AC$27:$AG$2644,5,0)</f>
        <v>#N/A</v>
      </c>
      <c r="B97" s="206" t="e">
        <f>VLOOKUP(D97,'Validaciones No Eliminar'!$AC$27:$AG$2644,4,0)</f>
        <v>#N/A</v>
      </c>
      <c r="D97" s="176"/>
      <c r="E97" s="206" t="e">
        <f>VLOOKUP(D97,'Validaciones No Eliminar'!$AC$27:$AG$2644,3,0)</f>
        <v>#N/A</v>
      </c>
      <c r="F97" s="206" t="e">
        <f>VLOOKUP(D97,'Validaciones No Eliminar'!$AC$27:$AG$2644,2,0)</f>
        <v>#N/A</v>
      </c>
      <c r="H97" s="210"/>
      <c r="I97" s="178">
        <v>0</v>
      </c>
      <c r="J97" s="179">
        <v>0</v>
      </c>
      <c r="K97" s="179">
        <v>0</v>
      </c>
      <c r="L97" s="179">
        <v>0</v>
      </c>
      <c r="M97" s="179">
        <v>0</v>
      </c>
      <c r="N97" s="179">
        <v>0</v>
      </c>
      <c r="O97" s="179">
        <v>0</v>
      </c>
      <c r="P97" s="179">
        <v>0</v>
      </c>
      <c r="Q97" s="179">
        <v>0</v>
      </c>
      <c r="R97" s="179">
        <v>0</v>
      </c>
      <c r="S97" s="179">
        <v>0</v>
      </c>
      <c r="T97" s="213">
        <f t="shared" si="1"/>
        <v>0</v>
      </c>
    </row>
    <row r="98" spans="1:20" x14ac:dyDescent="0.2">
      <c r="A98" s="206" t="e">
        <f>VLOOKUP(D98,'Validaciones No Eliminar'!$AC$27:$AG$2644,5,0)</f>
        <v>#N/A</v>
      </c>
      <c r="B98" s="206" t="e">
        <f>VLOOKUP(D98,'Validaciones No Eliminar'!$AC$27:$AG$2644,4,0)</f>
        <v>#N/A</v>
      </c>
      <c r="D98" s="176"/>
      <c r="E98" s="206" t="e">
        <f>VLOOKUP(D98,'Validaciones No Eliminar'!$AC$27:$AG$2644,3,0)</f>
        <v>#N/A</v>
      </c>
      <c r="F98" s="206" t="e">
        <f>VLOOKUP(D98,'Validaciones No Eliminar'!$AC$27:$AG$2644,2,0)</f>
        <v>#N/A</v>
      </c>
      <c r="H98" s="210"/>
      <c r="I98" s="178">
        <v>0</v>
      </c>
      <c r="J98" s="179">
        <v>0</v>
      </c>
      <c r="K98" s="179">
        <v>0</v>
      </c>
      <c r="L98" s="179">
        <v>0</v>
      </c>
      <c r="M98" s="179">
        <v>0</v>
      </c>
      <c r="N98" s="179">
        <v>0</v>
      </c>
      <c r="O98" s="179">
        <v>0</v>
      </c>
      <c r="P98" s="179">
        <v>0</v>
      </c>
      <c r="Q98" s="179">
        <v>0</v>
      </c>
      <c r="R98" s="179">
        <v>0</v>
      </c>
      <c r="S98" s="179">
        <v>0</v>
      </c>
      <c r="T98" s="213">
        <f t="shared" si="1"/>
        <v>0</v>
      </c>
    </row>
    <row r="99" spans="1:20" x14ac:dyDescent="0.2">
      <c r="A99" s="206" t="e">
        <f>VLOOKUP(D99,'Validaciones No Eliminar'!$AC$27:$AG$2644,5,0)</f>
        <v>#N/A</v>
      </c>
      <c r="B99" s="206" t="e">
        <f>VLOOKUP(D99,'Validaciones No Eliminar'!$AC$27:$AG$2644,4,0)</f>
        <v>#N/A</v>
      </c>
      <c r="D99" s="176"/>
      <c r="E99" s="206" t="e">
        <f>VLOOKUP(D99,'Validaciones No Eliminar'!$AC$27:$AG$2644,3,0)</f>
        <v>#N/A</v>
      </c>
      <c r="F99" s="206" t="e">
        <f>VLOOKUP(D99,'Validaciones No Eliminar'!$AC$27:$AG$2644,2,0)</f>
        <v>#N/A</v>
      </c>
      <c r="H99" s="210"/>
      <c r="I99" s="178">
        <v>0</v>
      </c>
      <c r="J99" s="179">
        <v>0</v>
      </c>
      <c r="K99" s="179">
        <v>0</v>
      </c>
      <c r="L99" s="179">
        <v>0</v>
      </c>
      <c r="M99" s="179">
        <v>0</v>
      </c>
      <c r="N99" s="179">
        <v>0</v>
      </c>
      <c r="O99" s="179">
        <v>0</v>
      </c>
      <c r="P99" s="179">
        <v>0</v>
      </c>
      <c r="Q99" s="179">
        <v>0</v>
      </c>
      <c r="R99" s="179">
        <v>0</v>
      </c>
      <c r="S99" s="179">
        <v>0</v>
      </c>
      <c r="T99" s="213">
        <f t="shared" si="1"/>
        <v>0</v>
      </c>
    </row>
    <row r="100" spans="1:20" x14ac:dyDescent="0.2">
      <c r="A100" s="206" t="e">
        <f>VLOOKUP(D100,'Validaciones No Eliminar'!$AC$27:$AG$2644,5,0)</f>
        <v>#N/A</v>
      </c>
      <c r="B100" s="206" t="e">
        <f>VLOOKUP(D100,'Validaciones No Eliminar'!$AC$27:$AG$2644,4,0)</f>
        <v>#N/A</v>
      </c>
      <c r="D100" s="176"/>
      <c r="E100" s="206" t="e">
        <f>VLOOKUP(D100,'Validaciones No Eliminar'!$AC$27:$AG$2644,3,0)</f>
        <v>#N/A</v>
      </c>
      <c r="F100" s="206" t="e">
        <f>VLOOKUP(D100,'Validaciones No Eliminar'!$AC$27:$AG$2644,2,0)</f>
        <v>#N/A</v>
      </c>
      <c r="H100" s="210"/>
      <c r="I100" s="178">
        <v>0</v>
      </c>
      <c r="J100" s="179">
        <v>0</v>
      </c>
      <c r="K100" s="179">
        <v>0</v>
      </c>
      <c r="L100" s="179">
        <v>0</v>
      </c>
      <c r="M100" s="179">
        <v>0</v>
      </c>
      <c r="N100" s="179">
        <v>0</v>
      </c>
      <c r="O100" s="179">
        <v>0</v>
      </c>
      <c r="P100" s="179">
        <v>0</v>
      </c>
      <c r="Q100" s="179">
        <v>0</v>
      </c>
      <c r="R100" s="179">
        <v>0</v>
      </c>
      <c r="S100" s="179">
        <v>0</v>
      </c>
      <c r="T100" s="213">
        <f t="shared" si="1"/>
        <v>0</v>
      </c>
    </row>
    <row r="101" spans="1:20" x14ac:dyDescent="0.2">
      <c r="A101" s="206" t="e">
        <f>VLOOKUP(D101,'Validaciones No Eliminar'!$AC$27:$AG$2644,5,0)</f>
        <v>#N/A</v>
      </c>
      <c r="B101" s="206" t="e">
        <f>VLOOKUP(D101,'Validaciones No Eliminar'!$AC$27:$AG$2644,4,0)</f>
        <v>#N/A</v>
      </c>
      <c r="D101" s="176"/>
      <c r="E101" s="206" t="e">
        <f>VLOOKUP(D101,'Validaciones No Eliminar'!$AC$27:$AG$2644,3,0)</f>
        <v>#N/A</v>
      </c>
      <c r="F101" s="206" t="e">
        <f>VLOOKUP(D101,'Validaciones No Eliminar'!$AC$27:$AG$2644,2,0)</f>
        <v>#N/A</v>
      </c>
      <c r="H101" s="210"/>
      <c r="I101" s="178">
        <v>0</v>
      </c>
      <c r="J101" s="179">
        <v>0</v>
      </c>
      <c r="K101" s="179">
        <v>0</v>
      </c>
      <c r="L101" s="179">
        <v>0</v>
      </c>
      <c r="M101" s="179">
        <v>0</v>
      </c>
      <c r="N101" s="179">
        <v>0</v>
      </c>
      <c r="O101" s="179">
        <v>0</v>
      </c>
      <c r="P101" s="179">
        <v>0</v>
      </c>
      <c r="Q101" s="179">
        <v>0</v>
      </c>
      <c r="R101" s="179">
        <v>0</v>
      </c>
      <c r="S101" s="179">
        <v>0</v>
      </c>
      <c r="T101" s="213">
        <f t="shared" si="1"/>
        <v>0</v>
      </c>
    </row>
    <row r="102" spans="1:20" x14ac:dyDescent="0.2">
      <c r="A102" s="206" t="e">
        <f>VLOOKUP(D102,'Validaciones No Eliminar'!$AC$27:$AG$2644,5,0)</f>
        <v>#N/A</v>
      </c>
      <c r="B102" s="206" t="e">
        <f>VLOOKUP(D102,'Validaciones No Eliminar'!$AC$27:$AG$2644,4,0)</f>
        <v>#N/A</v>
      </c>
      <c r="D102" s="176"/>
      <c r="E102" s="206" t="e">
        <f>VLOOKUP(D102,'Validaciones No Eliminar'!$AC$27:$AG$2644,3,0)</f>
        <v>#N/A</v>
      </c>
      <c r="F102" s="206" t="e">
        <f>VLOOKUP(D102,'Validaciones No Eliminar'!$AC$27:$AG$2644,2,0)</f>
        <v>#N/A</v>
      </c>
      <c r="H102" s="210"/>
      <c r="I102" s="178">
        <v>0</v>
      </c>
      <c r="J102" s="179">
        <v>0</v>
      </c>
      <c r="K102" s="179">
        <v>0</v>
      </c>
      <c r="L102" s="179">
        <v>0</v>
      </c>
      <c r="M102" s="179">
        <v>0</v>
      </c>
      <c r="N102" s="179">
        <v>0</v>
      </c>
      <c r="O102" s="179">
        <v>0</v>
      </c>
      <c r="P102" s="179">
        <v>0</v>
      </c>
      <c r="Q102" s="179">
        <v>0</v>
      </c>
      <c r="R102" s="179">
        <v>0</v>
      </c>
      <c r="S102" s="179">
        <v>0</v>
      </c>
      <c r="T102" s="213">
        <f t="shared" si="1"/>
        <v>0</v>
      </c>
    </row>
    <row r="103" spans="1:20" x14ac:dyDescent="0.2">
      <c r="A103" s="206" t="e">
        <f>VLOOKUP(D103,'Validaciones No Eliminar'!$AC$27:$AG$2644,5,0)</f>
        <v>#N/A</v>
      </c>
      <c r="B103" s="206" t="e">
        <f>VLOOKUP(D103,'Validaciones No Eliminar'!$AC$27:$AG$2644,4,0)</f>
        <v>#N/A</v>
      </c>
      <c r="D103" s="176"/>
      <c r="E103" s="206" t="e">
        <f>VLOOKUP(D103,'Validaciones No Eliminar'!$AC$27:$AG$2644,3,0)</f>
        <v>#N/A</v>
      </c>
      <c r="F103" s="206" t="e">
        <f>VLOOKUP(D103,'Validaciones No Eliminar'!$AC$27:$AG$2644,2,0)</f>
        <v>#N/A</v>
      </c>
      <c r="H103" s="210"/>
      <c r="I103" s="178">
        <v>0</v>
      </c>
      <c r="J103" s="179">
        <v>0</v>
      </c>
      <c r="K103" s="179">
        <v>0</v>
      </c>
      <c r="L103" s="179">
        <v>0</v>
      </c>
      <c r="M103" s="179">
        <v>0</v>
      </c>
      <c r="N103" s="179">
        <v>0</v>
      </c>
      <c r="O103" s="179">
        <v>0</v>
      </c>
      <c r="P103" s="179">
        <v>0</v>
      </c>
      <c r="Q103" s="179">
        <v>0</v>
      </c>
      <c r="R103" s="179">
        <v>0</v>
      </c>
      <c r="S103" s="179">
        <v>0</v>
      </c>
      <c r="T103" s="213">
        <f t="shared" si="1"/>
        <v>0</v>
      </c>
    </row>
    <row r="104" spans="1:20" x14ac:dyDescent="0.2">
      <c r="A104" s="206" t="e">
        <f>VLOOKUP(D104,'Validaciones No Eliminar'!$AC$27:$AG$2644,5,0)</f>
        <v>#N/A</v>
      </c>
      <c r="B104" s="206" t="e">
        <f>VLOOKUP(D104,'Validaciones No Eliminar'!$AC$27:$AG$2644,4,0)</f>
        <v>#N/A</v>
      </c>
      <c r="D104" s="176"/>
      <c r="E104" s="206" t="e">
        <f>VLOOKUP(D104,'Validaciones No Eliminar'!$AC$27:$AG$2644,3,0)</f>
        <v>#N/A</v>
      </c>
      <c r="F104" s="206" t="e">
        <f>VLOOKUP(D104,'Validaciones No Eliminar'!$AC$27:$AG$2644,2,0)</f>
        <v>#N/A</v>
      </c>
      <c r="H104" s="210"/>
      <c r="I104" s="178">
        <v>0</v>
      </c>
      <c r="J104" s="179">
        <v>0</v>
      </c>
      <c r="K104" s="179">
        <v>0</v>
      </c>
      <c r="L104" s="179">
        <v>0</v>
      </c>
      <c r="M104" s="179">
        <v>0</v>
      </c>
      <c r="N104" s="179">
        <v>0</v>
      </c>
      <c r="O104" s="179">
        <v>0</v>
      </c>
      <c r="P104" s="179">
        <v>0</v>
      </c>
      <c r="Q104" s="179">
        <v>0</v>
      </c>
      <c r="R104" s="179">
        <v>0</v>
      </c>
      <c r="S104" s="179">
        <v>0</v>
      </c>
      <c r="T104" s="213">
        <f t="shared" si="1"/>
        <v>0</v>
      </c>
    </row>
    <row r="105" spans="1:20" x14ac:dyDescent="0.2">
      <c r="A105" s="206" t="e">
        <f>VLOOKUP(D105,'Validaciones No Eliminar'!$AC$27:$AG$2644,5,0)</f>
        <v>#N/A</v>
      </c>
      <c r="B105" s="206" t="e">
        <f>VLOOKUP(D105,'Validaciones No Eliminar'!$AC$27:$AG$2644,4,0)</f>
        <v>#N/A</v>
      </c>
      <c r="D105" s="176"/>
      <c r="E105" s="206" t="e">
        <f>VLOOKUP(D105,'Validaciones No Eliminar'!$AC$27:$AG$2644,3,0)</f>
        <v>#N/A</v>
      </c>
      <c r="F105" s="206" t="e">
        <f>VLOOKUP(D105,'Validaciones No Eliminar'!$AC$27:$AG$2644,2,0)</f>
        <v>#N/A</v>
      </c>
      <c r="H105" s="210"/>
      <c r="I105" s="178">
        <v>0</v>
      </c>
      <c r="J105" s="179">
        <v>0</v>
      </c>
      <c r="K105" s="179">
        <v>0</v>
      </c>
      <c r="L105" s="179">
        <v>0</v>
      </c>
      <c r="M105" s="179">
        <v>0</v>
      </c>
      <c r="N105" s="179">
        <v>0</v>
      </c>
      <c r="O105" s="179">
        <v>0</v>
      </c>
      <c r="P105" s="179">
        <v>0</v>
      </c>
      <c r="Q105" s="179">
        <v>0</v>
      </c>
      <c r="R105" s="179">
        <v>0</v>
      </c>
      <c r="S105" s="179">
        <v>0</v>
      </c>
      <c r="T105" s="213">
        <f t="shared" si="1"/>
        <v>0</v>
      </c>
    </row>
    <row r="106" spans="1:20" x14ac:dyDescent="0.2">
      <c r="A106" s="206" t="e">
        <f>VLOOKUP(D106,'Validaciones No Eliminar'!$AC$27:$AG$2644,5,0)</f>
        <v>#N/A</v>
      </c>
      <c r="B106" s="206" t="e">
        <f>VLOOKUP(D106,'Validaciones No Eliminar'!$AC$27:$AG$2644,4,0)</f>
        <v>#N/A</v>
      </c>
      <c r="D106" s="176"/>
      <c r="E106" s="206" t="e">
        <f>VLOOKUP(D106,'Validaciones No Eliminar'!$AC$27:$AG$2644,3,0)</f>
        <v>#N/A</v>
      </c>
      <c r="F106" s="206" t="e">
        <f>VLOOKUP(D106,'Validaciones No Eliminar'!$AC$27:$AG$2644,2,0)</f>
        <v>#N/A</v>
      </c>
      <c r="H106" s="210"/>
      <c r="I106" s="178">
        <v>0</v>
      </c>
      <c r="J106" s="179">
        <v>0</v>
      </c>
      <c r="K106" s="179">
        <v>0</v>
      </c>
      <c r="L106" s="179">
        <v>0</v>
      </c>
      <c r="M106" s="179">
        <v>0</v>
      </c>
      <c r="N106" s="179">
        <v>0</v>
      </c>
      <c r="O106" s="179">
        <v>0</v>
      </c>
      <c r="P106" s="179">
        <v>0</v>
      </c>
      <c r="Q106" s="179">
        <v>0</v>
      </c>
      <c r="R106" s="179">
        <v>0</v>
      </c>
      <c r="S106" s="179">
        <v>0</v>
      </c>
      <c r="T106" s="213">
        <f t="shared" si="1"/>
        <v>0</v>
      </c>
    </row>
    <row r="107" spans="1:20" x14ac:dyDescent="0.2">
      <c r="A107" s="206" t="e">
        <f>VLOOKUP(D107,'Validaciones No Eliminar'!$AC$27:$AG$2644,5,0)</f>
        <v>#N/A</v>
      </c>
      <c r="B107" s="206" t="e">
        <f>VLOOKUP(D107,'Validaciones No Eliminar'!$AC$27:$AG$2644,4,0)</f>
        <v>#N/A</v>
      </c>
      <c r="D107" s="176"/>
      <c r="E107" s="206" t="e">
        <f>VLOOKUP(D107,'Validaciones No Eliminar'!$AC$27:$AG$2644,3,0)</f>
        <v>#N/A</v>
      </c>
      <c r="F107" s="206" t="e">
        <f>VLOOKUP(D107,'Validaciones No Eliminar'!$AC$27:$AG$2644,2,0)</f>
        <v>#N/A</v>
      </c>
      <c r="H107" s="210"/>
      <c r="I107" s="178">
        <v>0</v>
      </c>
      <c r="J107" s="179">
        <v>0</v>
      </c>
      <c r="K107" s="179">
        <v>0</v>
      </c>
      <c r="L107" s="179">
        <v>0</v>
      </c>
      <c r="M107" s="179">
        <v>0</v>
      </c>
      <c r="N107" s="179">
        <v>0</v>
      </c>
      <c r="O107" s="179">
        <v>0</v>
      </c>
      <c r="P107" s="179">
        <v>0</v>
      </c>
      <c r="Q107" s="179">
        <v>0</v>
      </c>
      <c r="R107" s="179">
        <v>0</v>
      </c>
      <c r="S107" s="179">
        <v>0</v>
      </c>
      <c r="T107" s="213">
        <f t="shared" si="1"/>
        <v>0</v>
      </c>
    </row>
    <row r="108" spans="1:20" x14ac:dyDescent="0.2">
      <c r="A108" s="206" t="e">
        <f>VLOOKUP(D108,'Validaciones No Eliminar'!$AC$27:$AG$2644,5,0)</f>
        <v>#N/A</v>
      </c>
      <c r="B108" s="206" t="e">
        <f>VLOOKUP(D108,'Validaciones No Eliminar'!$AC$27:$AG$2644,4,0)</f>
        <v>#N/A</v>
      </c>
      <c r="D108" s="176"/>
      <c r="E108" s="206" t="e">
        <f>VLOOKUP(D108,'Validaciones No Eliminar'!$AC$27:$AG$2644,3,0)</f>
        <v>#N/A</v>
      </c>
      <c r="F108" s="206" t="e">
        <f>VLOOKUP(D108,'Validaciones No Eliminar'!$AC$27:$AG$2644,2,0)</f>
        <v>#N/A</v>
      </c>
      <c r="H108" s="210"/>
      <c r="I108" s="178">
        <v>0</v>
      </c>
      <c r="J108" s="179">
        <v>0</v>
      </c>
      <c r="K108" s="179">
        <v>0</v>
      </c>
      <c r="L108" s="179">
        <v>0</v>
      </c>
      <c r="M108" s="179">
        <v>0</v>
      </c>
      <c r="N108" s="179">
        <v>0</v>
      </c>
      <c r="O108" s="179">
        <v>0</v>
      </c>
      <c r="P108" s="179">
        <v>0</v>
      </c>
      <c r="Q108" s="179">
        <v>0</v>
      </c>
      <c r="R108" s="179">
        <v>0</v>
      </c>
      <c r="S108" s="179">
        <v>0</v>
      </c>
      <c r="T108" s="213">
        <f t="shared" si="1"/>
        <v>0</v>
      </c>
    </row>
    <row r="109" spans="1:20" x14ac:dyDescent="0.2">
      <c r="A109" s="206" t="e">
        <f>VLOOKUP(D109,'Validaciones No Eliminar'!$AC$27:$AG$2644,5,0)</f>
        <v>#N/A</v>
      </c>
      <c r="B109" s="206" t="e">
        <f>VLOOKUP(D109,'Validaciones No Eliminar'!$AC$27:$AG$2644,4,0)</f>
        <v>#N/A</v>
      </c>
      <c r="D109" s="176"/>
      <c r="E109" s="206" t="e">
        <f>VLOOKUP(D109,'Validaciones No Eliminar'!$AC$27:$AG$2644,3,0)</f>
        <v>#N/A</v>
      </c>
      <c r="F109" s="206" t="e">
        <f>VLOOKUP(D109,'Validaciones No Eliminar'!$AC$27:$AG$2644,2,0)</f>
        <v>#N/A</v>
      </c>
      <c r="H109" s="210"/>
      <c r="I109" s="178">
        <v>0</v>
      </c>
      <c r="J109" s="179">
        <v>0</v>
      </c>
      <c r="K109" s="179">
        <v>0</v>
      </c>
      <c r="L109" s="179">
        <v>0</v>
      </c>
      <c r="M109" s="179">
        <v>0</v>
      </c>
      <c r="N109" s="179">
        <v>0</v>
      </c>
      <c r="O109" s="179">
        <v>0</v>
      </c>
      <c r="P109" s="179">
        <v>0</v>
      </c>
      <c r="Q109" s="179">
        <v>0</v>
      </c>
      <c r="R109" s="179">
        <v>0</v>
      </c>
      <c r="S109" s="179">
        <v>0</v>
      </c>
      <c r="T109" s="213">
        <f t="shared" si="1"/>
        <v>0</v>
      </c>
    </row>
    <row r="110" spans="1:20" x14ac:dyDescent="0.2">
      <c r="A110" s="206" t="e">
        <f>VLOOKUP(D110,'Validaciones No Eliminar'!$AC$27:$AG$2644,5,0)</f>
        <v>#N/A</v>
      </c>
      <c r="B110" s="206" t="e">
        <f>VLOOKUP(D110,'Validaciones No Eliminar'!$AC$27:$AG$2644,4,0)</f>
        <v>#N/A</v>
      </c>
      <c r="D110" s="176"/>
      <c r="E110" s="206" t="e">
        <f>VLOOKUP(D110,'Validaciones No Eliminar'!$AC$27:$AG$2644,3,0)</f>
        <v>#N/A</v>
      </c>
      <c r="F110" s="206" t="e">
        <f>VLOOKUP(D110,'Validaciones No Eliminar'!$AC$27:$AG$2644,2,0)</f>
        <v>#N/A</v>
      </c>
      <c r="H110" s="210"/>
      <c r="I110" s="178">
        <v>0</v>
      </c>
      <c r="J110" s="179">
        <v>0</v>
      </c>
      <c r="K110" s="179">
        <v>0</v>
      </c>
      <c r="L110" s="179">
        <v>0</v>
      </c>
      <c r="M110" s="179">
        <v>0</v>
      </c>
      <c r="N110" s="179">
        <v>0</v>
      </c>
      <c r="O110" s="179">
        <v>0</v>
      </c>
      <c r="P110" s="179">
        <v>0</v>
      </c>
      <c r="Q110" s="179">
        <v>0</v>
      </c>
      <c r="R110" s="179">
        <v>0</v>
      </c>
      <c r="S110" s="179">
        <v>0</v>
      </c>
      <c r="T110" s="213">
        <f t="shared" si="1"/>
        <v>0</v>
      </c>
    </row>
    <row r="111" spans="1:20" x14ac:dyDescent="0.2">
      <c r="A111" s="206" t="e">
        <f>VLOOKUP(D111,'Validaciones No Eliminar'!$AC$27:$AG$2644,5,0)</f>
        <v>#N/A</v>
      </c>
      <c r="B111" s="206" t="e">
        <f>VLOOKUP(D111,'Validaciones No Eliminar'!$AC$27:$AG$2644,4,0)</f>
        <v>#N/A</v>
      </c>
      <c r="D111" s="176"/>
      <c r="E111" s="206" t="e">
        <f>VLOOKUP(D111,'Validaciones No Eliminar'!$AC$27:$AG$2644,3,0)</f>
        <v>#N/A</v>
      </c>
      <c r="F111" s="206" t="e">
        <f>VLOOKUP(D111,'Validaciones No Eliminar'!$AC$27:$AG$2644,2,0)</f>
        <v>#N/A</v>
      </c>
      <c r="H111" s="210"/>
      <c r="I111" s="178">
        <v>0</v>
      </c>
      <c r="J111" s="179">
        <v>0</v>
      </c>
      <c r="K111" s="179">
        <v>0</v>
      </c>
      <c r="L111" s="179">
        <v>0</v>
      </c>
      <c r="M111" s="179">
        <v>0</v>
      </c>
      <c r="N111" s="179">
        <v>0</v>
      </c>
      <c r="O111" s="179">
        <v>0</v>
      </c>
      <c r="P111" s="179">
        <v>0</v>
      </c>
      <c r="Q111" s="179">
        <v>0</v>
      </c>
      <c r="R111" s="179">
        <v>0</v>
      </c>
      <c r="S111" s="179">
        <v>0</v>
      </c>
      <c r="T111" s="213">
        <f t="shared" si="1"/>
        <v>0</v>
      </c>
    </row>
    <row r="112" spans="1:20" x14ac:dyDescent="0.2">
      <c r="A112" s="206" t="e">
        <f>VLOOKUP(D112,'Validaciones No Eliminar'!$AC$27:$AG$2644,5,0)</f>
        <v>#N/A</v>
      </c>
      <c r="B112" s="206" t="e">
        <f>VLOOKUP(D112,'Validaciones No Eliminar'!$AC$27:$AG$2644,4,0)</f>
        <v>#N/A</v>
      </c>
      <c r="D112" s="176"/>
      <c r="E112" s="206" t="e">
        <f>VLOOKUP(D112,'Validaciones No Eliminar'!$AC$27:$AG$2644,3,0)</f>
        <v>#N/A</v>
      </c>
      <c r="F112" s="206" t="e">
        <f>VLOOKUP(D112,'Validaciones No Eliminar'!$AC$27:$AG$2644,2,0)</f>
        <v>#N/A</v>
      </c>
      <c r="H112" s="210"/>
      <c r="I112" s="178">
        <v>0</v>
      </c>
      <c r="J112" s="179">
        <v>0</v>
      </c>
      <c r="K112" s="179">
        <v>0</v>
      </c>
      <c r="L112" s="179">
        <v>0</v>
      </c>
      <c r="M112" s="179">
        <v>0</v>
      </c>
      <c r="N112" s="179">
        <v>0</v>
      </c>
      <c r="O112" s="179">
        <v>0</v>
      </c>
      <c r="P112" s="179">
        <v>0</v>
      </c>
      <c r="Q112" s="179">
        <v>0</v>
      </c>
      <c r="R112" s="179">
        <v>0</v>
      </c>
      <c r="S112" s="179">
        <v>0</v>
      </c>
      <c r="T112" s="213">
        <f t="shared" si="1"/>
        <v>0</v>
      </c>
    </row>
    <row r="113" spans="1:20" x14ac:dyDescent="0.2">
      <c r="A113" s="206" t="e">
        <f>VLOOKUP(D113,'Validaciones No Eliminar'!$AC$27:$AG$2644,5,0)</f>
        <v>#N/A</v>
      </c>
      <c r="B113" s="206" t="e">
        <f>VLOOKUP(D113,'Validaciones No Eliminar'!$AC$27:$AG$2644,4,0)</f>
        <v>#N/A</v>
      </c>
      <c r="D113" s="176"/>
      <c r="E113" s="206" t="e">
        <f>VLOOKUP(D113,'Validaciones No Eliminar'!$AC$27:$AG$2644,3,0)</f>
        <v>#N/A</v>
      </c>
      <c r="F113" s="206" t="e">
        <f>VLOOKUP(D113,'Validaciones No Eliminar'!$AC$27:$AG$2644,2,0)</f>
        <v>#N/A</v>
      </c>
      <c r="H113" s="210"/>
      <c r="I113" s="178">
        <v>0</v>
      </c>
      <c r="J113" s="179">
        <v>0</v>
      </c>
      <c r="K113" s="179">
        <v>0</v>
      </c>
      <c r="L113" s="179">
        <v>0</v>
      </c>
      <c r="M113" s="179">
        <v>0</v>
      </c>
      <c r="N113" s="179">
        <v>0</v>
      </c>
      <c r="O113" s="179">
        <v>0</v>
      </c>
      <c r="P113" s="179">
        <v>0</v>
      </c>
      <c r="Q113" s="179">
        <v>0</v>
      </c>
      <c r="R113" s="179">
        <v>0</v>
      </c>
      <c r="S113" s="179">
        <v>0</v>
      </c>
      <c r="T113" s="213">
        <f t="shared" si="1"/>
        <v>0</v>
      </c>
    </row>
    <row r="114" spans="1:20" x14ac:dyDescent="0.2">
      <c r="A114" s="206" t="e">
        <f>VLOOKUP(D114,'Validaciones No Eliminar'!$AC$27:$AG$2644,5,0)</f>
        <v>#N/A</v>
      </c>
      <c r="B114" s="206" t="e">
        <f>VLOOKUP(D114,'Validaciones No Eliminar'!$AC$27:$AG$2644,4,0)</f>
        <v>#N/A</v>
      </c>
      <c r="D114" s="176"/>
      <c r="E114" s="206" t="e">
        <f>VLOOKUP(D114,'Validaciones No Eliminar'!$AC$27:$AG$2644,3,0)</f>
        <v>#N/A</v>
      </c>
      <c r="F114" s="206" t="e">
        <f>VLOOKUP(D114,'Validaciones No Eliminar'!$AC$27:$AG$2644,2,0)</f>
        <v>#N/A</v>
      </c>
      <c r="H114" s="210"/>
      <c r="I114" s="178">
        <v>0</v>
      </c>
      <c r="J114" s="179">
        <v>0</v>
      </c>
      <c r="K114" s="179">
        <v>0</v>
      </c>
      <c r="L114" s="179">
        <v>0</v>
      </c>
      <c r="M114" s="179">
        <v>0</v>
      </c>
      <c r="N114" s="179">
        <v>0</v>
      </c>
      <c r="O114" s="179">
        <v>0</v>
      </c>
      <c r="P114" s="179">
        <v>0</v>
      </c>
      <c r="Q114" s="179">
        <v>0</v>
      </c>
      <c r="R114" s="179">
        <v>0</v>
      </c>
      <c r="S114" s="179">
        <v>0</v>
      </c>
      <c r="T114" s="213">
        <f t="shared" si="1"/>
        <v>0</v>
      </c>
    </row>
    <row r="115" spans="1:20" x14ac:dyDescent="0.2">
      <c r="A115" s="206" t="e">
        <f>VLOOKUP(D115,'Validaciones No Eliminar'!$AC$27:$AG$2644,5,0)</f>
        <v>#N/A</v>
      </c>
      <c r="B115" s="206" t="e">
        <f>VLOOKUP(D115,'Validaciones No Eliminar'!$AC$27:$AG$2644,4,0)</f>
        <v>#N/A</v>
      </c>
      <c r="D115" s="176"/>
      <c r="E115" s="206" t="e">
        <f>VLOOKUP(D115,'Validaciones No Eliminar'!$AC$27:$AG$2644,3,0)</f>
        <v>#N/A</v>
      </c>
      <c r="F115" s="206" t="e">
        <f>VLOOKUP(D115,'Validaciones No Eliminar'!$AC$27:$AG$2644,2,0)</f>
        <v>#N/A</v>
      </c>
      <c r="H115" s="210"/>
      <c r="I115" s="178">
        <v>0</v>
      </c>
      <c r="J115" s="179">
        <v>0</v>
      </c>
      <c r="K115" s="179">
        <v>0</v>
      </c>
      <c r="L115" s="179">
        <v>0</v>
      </c>
      <c r="M115" s="179">
        <v>0</v>
      </c>
      <c r="N115" s="179">
        <v>0</v>
      </c>
      <c r="O115" s="179">
        <v>0</v>
      </c>
      <c r="P115" s="179">
        <v>0</v>
      </c>
      <c r="Q115" s="179">
        <v>0</v>
      </c>
      <c r="R115" s="179">
        <v>0</v>
      </c>
      <c r="S115" s="179">
        <v>0</v>
      </c>
      <c r="T115" s="213">
        <f t="shared" si="1"/>
        <v>0</v>
      </c>
    </row>
    <row r="116" spans="1:20" x14ac:dyDescent="0.2">
      <c r="A116" s="206" t="e">
        <f>VLOOKUP(D116,'Validaciones No Eliminar'!$AC$27:$AG$2644,5,0)</f>
        <v>#N/A</v>
      </c>
      <c r="B116" s="206" t="e">
        <f>VLOOKUP(D116,'Validaciones No Eliminar'!$AC$27:$AG$2644,4,0)</f>
        <v>#N/A</v>
      </c>
      <c r="D116" s="176"/>
      <c r="E116" s="206" t="e">
        <f>VLOOKUP(D116,'Validaciones No Eliminar'!$AC$27:$AG$2644,3,0)</f>
        <v>#N/A</v>
      </c>
      <c r="F116" s="206" t="e">
        <f>VLOOKUP(D116,'Validaciones No Eliminar'!$AC$27:$AG$2644,2,0)</f>
        <v>#N/A</v>
      </c>
      <c r="H116" s="210"/>
      <c r="I116" s="178">
        <v>0</v>
      </c>
      <c r="J116" s="179">
        <v>0</v>
      </c>
      <c r="K116" s="179">
        <v>0</v>
      </c>
      <c r="L116" s="179">
        <v>0</v>
      </c>
      <c r="M116" s="179">
        <v>0</v>
      </c>
      <c r="N116" s="179">
        <v>0</v>
      </c>
      <c r="O116" s="179">
        <v>0</v>
      </c>
      <c r="P116" s="179">
        <v>0</v>
      </c>
      <c r="Q116" s="179">
        <v>0</v>
      </c>
      <c r="R116" s="179">
        <v>0</v>
      </c>
      <c r="S116" s="179">
        <v>0</v>
      </c>
      <c r="T116" s="213">
        <f t="shared" si="1"/>
        <v>0</v>
      </c>
    </row>
    <row r="117" spans="1:20" x14ac:dyDescent="0.2">
      <c r="A117" s="206" t="e">
        <f>VLOOKUP(D117,'Validaciones No Eliminar'!$AC$27:$AG$2644,5,0)</f>
        <v>#N/A</v>
      </c>
      <c r="B117" s="206" t="e">
        <f>VLOOKUP(D117,'Validaciones No Eliminar'!$AC$27:$AG$2644,4,0)</f>
        <v>#N/A</v>
      </c>
      <c r="D117" s="176"/>
      <c r="E117" s="206" t="e">
        <f>VLOOKUP(D117,'Validaciones No Eliminar'!$AC$27:$AG$2644,3,0)</f>
        <v>#N/A</v>
      </c>
      <c r="F117" s="206" t="e">
        <f>VLOOKUP(D117,'Validaciones No Eliminar'!$AC$27:$AG$2644,2,0)</f>
        <v>#N/A</v>
      </c>
      <c r="H117" s="210"/>
      <c r="I117" s="178">
        <v>0</v>
      </c>
      <c r="J117" s="179">
        <v>0</v>
      </c>
      <c r="K117" s="179">
        <v>0</v>
      </c>
      <c r="L117" s="179">
        <v>0</v>
      </c>
      <c r="M117" s="179">
        <v>0</v>
      </c>
      <c r="N117" s="179">
        <v>0</v>
      </c>
      <c r="O117" s="179">
        <v>0</v>
      </c>
      <c r="P117" s="179">
        <v>0</v>
      </c>
      <c r="Q117" s="179">
        <v>0</v>
      </c>
      <c r="R117" s="179">
        <v>0</v>
      </c>
      <c r="S117" s="179">
        <v>0</v>
      </c>
      <c r="T117" s="213">
        <f t="shared" si="1"/>
        <v>0</v>
      </c>
    </row>
    <row r="118" spans="1:20" x14ac:dyDescent="0.2">
      <c r="A118" s="206" t="e">
        <f>VLOOKUP(D118,'Validaciones No Eliminar'!$AC$27:$AG$2644,5,0)</f>
        <v>#N/A</v>
      </c>
      <c r="B118" s="206" t="e">
        <f>VLOOKUP(D118,'Validaciones No Eliminar'!$AC$27:$AG$2644,4,0)</f>
        <v>#N/A</v>
      </c>
      <c r="D118" s="176"/>
      <c r="E118" s="206" t="e">
        <f>VLOOKUP(D118,'Validaciones No Eliminar'!$AC$27:$AG$2644,3,0)</f>
        <v>#N/A</v>
      </c>
      <c r="F118" s="206" t="e">
        <f>VLOOKUP(D118,'Validaciones No Eliminar'!$AC$27:$AG$2644,2,0)</f>
        <v>#N/A</v>
      </c>
      <c r="H118" s="210"/>
      <c r="I118" s="178">
        <v>0</v>
      </c>
      <c r="J118" s="179">
        <v>0</v>
      </c>
      <c r="K118" s="179">
        <v>0</v>
      </c>
      <c r="L118" s="179">
        <v>0</v>
      </c>
      <c r="M118" s="179">
        <v>0</v>
      </c>
      <c r="N118" s="179">
        <v>0</v>
      </c>
      <c r="O118" s="179">
        <v>0</v>
      </c>
      <c r="P118" s="179">
        <v>0</v>
      </c>
      <c r="Q118" s="179">
        <v>0</v>
      </c>
      <c r="R118" s="179">
        <v>0</v>
      </c>
      <c r="S118" s="179">
        <v>0</v>
      </c>
      <c r="T118" s="213">
        <f t="shared" si="1"/>
        <v>0</v>
      </c>
    </row>
    <row r="119" spans="1:20" x14ac:dyDescent="0.2">
      <c r="A119" s="206" t="e">
        <f>VLOOKUP(D119,'Validaciones No Eliminar'!$AC$27:$AG$2644,5,0)</f>
        <v>#N/A</v>
      </c>
      <c r="B119" s="206" t="e">
        <f>VLOOKUP(D119,'Validaciones No Eliminar'!$AC$27:$AG$2644,4,0)</f>
        <v>#N/A</v>
      </c>
      <c r="D119" s="176"/>
      <c r="E119" s="206" t="e">
        <f>VLOOKUP(D119,'Validaciones No Eliminar'!$AC$27:$AG$2644,3,0)</f>
        <v>#N/A</v>
      </c>
      <c r="F119" s="206" t="e">
        <f>VLOOKUP(D119,'Validaciones No Eliminar'!$AC$27:$AG$2644,2,0)</f>
        <v>#N/A</v>
      </c>
      <c r="H119" s="210"/>
      <c r="I119" s="178">
        <v>0</v>
      </c>
      <c r="J119" s="179">
        <v>0</v>
      </c>
      <c r="K119" s="179">
        <v>0</v>
      </c>
      <c r="L119" s="179">
        <v>0</v>
      </c>
      <c r="M119" s="179">
        <v>0</v>
      </c>
      <c r="N119" s="179">
        <v>0</v>
      </c>
      <c r="O119" s="179">
        <v>0</v>
      </c>
      <c r="P119" s="179">
        <v>0</v>
      </c>
      <c r="Q119" s="179">
        <v>0</v>
      </c>
      <c r="R119" s="179">
        <v>0</v>
      </c>
      <c r="S119" s="179">
        <v>0</v>
      </c>
      <c r="T119" s="213">
        <f t="shared" si="1"/>
        <v>0</v>
      </c>
    </row>
    <row r="120" spans="1:20" x14ac:dyDescent="0.2">
      <c r="A120" s="206" t="e">
        <f>VLOOKUP(D120,'Validaciones No Eliminar'!$AC$27:$AG$2644,5,0)</f>
        <v>#N/A</v>
      </c>
      <c r="B120" s="206" t="e">
        <f>VLOOKUP(D120,'Validaciones No Eliminar'!$AC$27:$AG$2644,4,0)</f>
        <v>#N/A</v>
      </c>
      <c r="D120" s="176"/>
      <c r="E120" s="206" t="e">
        <f>VLOOKUP(D120,'Validaciones No Eliminar'!$AC$27:$AG$2644,3,0)</f>
        <v>#N/A</v>
      </c>
      <c r="F120" s="206" t="e">
        <f>VLOOKUP(D120,'Validaciones No Eliminar'!$AC$27:$AG$2644,2,0)</f>
        <v>#N/A</v>
      </c>
      <c r="H120" s="210"/>
      <c r="I120" s="178">
        <v>0</v>
      </c>
      <c r="J120" s="179">
        <v>0</v>
      </c>
      <c r="K120" s="179">
        <v>0</v>
      </c>
      <c r="L120" s="179">
        <v>0</v>
      </c>
      <c r="M120" s="179">
        <v>0</v>
      </c>
      <c r="N120" s="179">
        <v>0</v>
      </c>
      <c r="O120" s="179">
        <v>0</v>
      </c>
      <c r="P120" s="179">
        <v>0</v>
      </c>
      <c r="Q120" s="179">
        <v>0</v>
      </c>
      <c r="R120" s="179">
        <v>0</v>
      </c>
      <c r="S120" s="179">
        <v>0</v>
      </c>
      <c r="T120" s="213">
        <f t="shared" si="1"/>
        <v>0</v>
      </c>
    </row>
    <row r="121" spans="1:20" x14ac:dyDescent="0.2">
      <c r="A121" s="206" t="e">
        <f>VLOOKUP(D121,'Validaciones No Eliminar'!$AC$27:$AG$2644,5,0)</f>
        <v>#N/A</v>
      </c>
      <c r="B121" s="206" t="e">
        <f>VLOOKUP(D121,'Validaciones No Eliminar'!$AC$27:$AG$2644,4,0)</f>
        <v>#N/A</v>
      </c>
      <c r="D121" s="176"/>
      <c r="E121" s="206" t="e">
        <f>VLOOKUP(D121,'Validaciones No Eliminar'!$AC$27:$AG$2644,3,0)</f>
        <v>#N/A</v>
      </c>
      <c r="F121" s="206" t="e">
        <f>VLOOKUP(D121,'Validaciones No Eliminar'!$AC$27:$AG$2644,2,0)</f>
        <v>#N/A</v>
      </c>
      <c r="H121" s="210"/>
      <c r="I121" s="178">
        <v>0</v>
      </c>
      <c r="J121" s="179">
        <v>0</v>
      </c>
      <c r="K121" s="179">
        <v>0</v>
      </c>
      <c r="L121" s="179">
        <v>0</v>
      </c>
      <c r="M121" s="179">
        <v>0</v>
      </c>
      <c r="N121" s="179">
        <v>0</v>
      </c>
      <c r="O121" s="179">
        <v>0</v>
      </c>
      <c r="P121" s="179">
        <v>0</v>
      </c>
      <c r="Q121" s="179">
        <v>0</v>
      </c>
      <c r="R121" s="179">
        <v>0</v>
      </c>
      <c r="S121" s="179">
        <v>0</v>
      </c>
      <c r="T121" s="213">
        <f t="shared" si="1"/>
        <v>0</v>
      </c>
    </row>
    <row r="122" spans="1:20" x14ac:dyDescent="0.2">
      <c r="A122" s="206" t="e">
        <f>VLOOKUP(D122,'Validaciones No Eliminar'!$AC$27:$AG$2644,5,0)</f>
        <v>#N/A</v>
      </c>
      <c r="B122" s="206" t="e">
        <f>VLOOKUP(D122,'Validaciones No Eliminar'!$AC$27:$AG$2644,4,0)</f>
        <v>#N/A</v>
      </c>
      <c r="D122" s="176"/>
      <c r="E122" s="206" t="e">
        <f>VLOOKUP(D122,'Validaciones No Eliminar'!$AC$27:$AG$2644,3,0)</f>
        <v>#N/A</v>
      </c>
      <c r="F122" s="206" t="e">
        <f>VLOOKUP(D122,'Validaciones No Eliminar'!$AC$27:$AG$2644,2,0)</f>
        <v>#N/A</v>
      </c>
      <c r="H122" s="210"/>
      <c r="I122" s="178">
        <v>0</v>
      </c>
      <c r="J122" s="179">
        <v>0</v>
      </c>
      <c r="K122" s="179">
        <v>0</v>
      </c>
      <c r="L122" s="179">
        <v>0</v>
      </c>
      <c r="M122" s="179">
        <v>0</v>
      </c>
      <c r="N122" s="179">
        <v>0</v>
      </c>
      <c r="O122" s="179">
        <v>0</v>
      </c>
      <c r="P122" s="179">
        <v>0</v>
      </c>
      <c r="Q122" s="179">
        <v>0</v>
      </c>
      <c r="R122" s="179">
        <v>0</v>
      </c>
      <c r="S122" s="179">
        <v>0</v>
      </c>
      <c r="T122" s="213">
        <f t="shared" si="1"/>
        <v>0</v>
      </c>
    </row>
    <row r="123" spans="1:20" x14ac:dyDescent="0.2">
      <c r="A123" s="206" t="e">
        <f>VLOOKUP(D123,'Validaciones No Eliminar'!$AC$27:$AG$2644,5,0)</f>
        <v>#N/A</v>
      </c>
      <c r="B123" s="206" t="e">
        <f>VLOOKUP(D123,'Validaciones No Eliminar'!$AC$27:$AG$2644,4,0)</f>
        <v>#N/A</v>
      </c>
      <c r="D123" s="176"/>
      <c r="E123" s="206" t="e">
        <f>VLOOKUP(D123,'Validaciones No Eliminar'!$AC$27:$AG$2644,3,0)</f>
        <v>#N/A</v>
      </c>
      <c r="F123" s="206" t="e">
        <f>VLOOKUP(D123,'Validaciones No Eliminar'!$AC$27:$AG$2644,2,0)</f>
        <v>#N/A</v>
      </c>
      <c r="H123" s="210"/>
      <c r="I123" s="178">
        <v>0</v>
      </c>
      <c r="J123" s="179">
        <v>0</v>
      </c>
      <c r="K123" s="179">
        <v>0</v>
      </c>
      <c r="L123" s="179">
        <v>0</v>
      </c>
      <c r="M123" s="179">
        <v>0</v>
      </c>
      <c r="N123" s="179">
        <v>0</v>
      </c>
      <c r="O123" s="179">
        <v>0</v>
      </c>
      <c r="P123" s="179">
        <v>0</v>
      </c>
      <c r="Q123" s="179">
        <v>0</v>
      </c>
      <c r="R123" s="179">
        <v>0</v>
      </c>
      <c r="S123" s="179">
        <v>0</v>
      </c>
      <c r="T123" s="213">
        <f t="shared" si="1"/>
        <v>0</v>
      </c>
    </row>
    <row r="124" spans="1:20" x14ac:dyDescent="0.2">
      <c r="A124" s="206" t="e">
        <f>VLOOKUP(D124,'Validaciones No Eliminar'!$AC$27:$AG$2644,5,0)</f>
        <v>#N/A</v>
      </c>
      <c r="B124" s="206" t="e">
        <f>VLOOKUP(D124,'Validaciones No Eliminar'!$AC$27:$AG$2644,4,0)</f>
        <v>#N/A</v>
      </c>
      <c r="D124" s="176"/>
      <c r="E124" s="206" t="e">
        <f>VLOOKUP(D124,'Validaciones No Eliminar'!$AC$27:$AG$2644,3,0)</f>
        <v>#N/A</v>
      </c>
      <c r="F124" s="206" t="e">
        <f>VLOOKUP(D124,'Validaciones No Eliminar'!$AC$27:$AG$2644,2,0)</f>
        <v>#N/A</v>
      </c>
      <c r="H124" s="210"/>
      <c r="I124" s="178">
        <v>0</v>
      </c>
      <c r="J124" s="179">
        <v>0</v>
      </c>
      <c r="K124" s="179">
        <v>0</v>
      </c>
      <c r="L124" s="179">
        <v>0</v>
      </c>
      <c r="M124" s="179">
        <v>0</v>
      </c>
      <c r="N124" s="179">
        <v>0</v>
      </c>
      <c r="O124" s="179">
        <v>0</v>
      </c>
      <c r="P124" s="179">
        <v>0</v>
      </c>
      <c r="Q124" s="179">
        <v>0</v>
      </c>
      <c r="R124" s="179">
        <v>0</v>
      </c>
      <c r="S124" s="179">
        <v>0</v>
      </c>
      <c r="T124" s="213">
        <f t="shared" si="1"/>
        <v>0</v>
      </c>
    </row>
    <row r="125" spans="1:20" x14ac:dyDescent="0.2">
      <c r="A125" s="206" t="e">
        <f>VLOOKUP(D125,'Validaciones No Eliminar'!$AC$27:$AG$2644,5,0)</f>
        <v>#N/A</v>
      </c>
      <c r="B125" s="206" t="e">
        <f>VLOOKUP(D125,'Validaciones No Eliminar'!$AC$27:$AG$2644,4,0)</f>
        <v>#N/A</v>
      </c>
      <c r="D125" s="176"/>
      <c r="E125" s="206" t="e">
        <f>VLOOKUP(D125,'Validaciones No Eliminar'!$AC$27:$AG$2644,3,0)</f>
        <v>#N/A</v>
      </c>
      <c r="F125" s="206" t="e">
        <f>VLOOKUP(D125,'Validaciones No Eliminar'!$AC$27:$AG$2644,2,0)</f>
        <v>#N/A</v>
      </c>
      <c r="H125" s="210"/>
      <c r="I125" s="178">
        <v>0</v>
      </c>
      <c r="J125" s="179">
        <v>0</v>
      </c>
      <c r="K125" s="179">
        <v>0</v>
      </c>
      <c r="L125" s="179">
        <v>0</v>
      </c>
      <c r="M125" s="179">
        <v>0</v>
      </c>
      <c r="N125" s="179">
        <v>0</v>
      </c>
      <c r="O125" s="179">
        <v>0</v>
      </c>
      <c r="P125" s="179">
        <v>0</v>
      </c>
      <c r="Q125" s="179">
        <v>0</v>
      </c>
      <c r="R125" s="179">
        <v>0</v>
      </c>
      <c r="S125" s="179">
        <v>0</v>
      </c>
      <c r="T125" s="213">
        <f t="shared" si="1"/>
        <v>0</v>
      </c>
    </row>
    <row r="126" spans="1:20" x14ac:dyDescent="0.2">
      <c r="A126" s="206" t="e">
        <f>VLOOKUP(D126,'Validaciones No Eliminar'!$AC$27:$AG$2644,5,0)</f>
        <v>#N/A</v>
      </c>
      <c r="B126" s="206" t="e">
        <f>VLOOKUP(D126,'Validaciones No Eliminar'!$AC$27:$AG$2644,4,0)</f>
        <v>#N/A</v>
      </c>
      <c r="D126" s="176"/>
      <c r="E126" s="206" t="e">
        <f>VLOOKUP(D126,'Validaciones No Eliminar'!$AC$27:$AG$2644,3,0)</f>
        <v>#N/A</v>
      </c>
      <c r="F126" s="206" t="e">
        <f>VLOOKUP(D126,'Validaciones No Eliminar'!$AC$27:$AG$2644,2,0)</f>
        <v>#N/A</v>
      </c>
      <c r="H126" s="210"/>
      <c r="I126" s="178">
        <v>0</v>
      </c>
      <c r="J126" s="179">
        <v>0</v>
      </c>
      <c r="K126" s="179">
        <v>0</v>
      </c>
      <c r="L126" s="179">
        <v>0</v>
      </c>
      <c r="M126" s="179">
        <v>0</v>
      </c>
      <c r="N126" s="179">
        <v>0</v>
      </c>
      <c r="O126" s="179">
        <v>0</v>
      </c>
      <c r="P126" s="179">
        <v>0</v>
      </c>
      <c r="Q126" s="179">
        <v>0</v>
      </c>
      <c r="R126" s="179">
        <v>0</v>
      </c>
      <c r="S126" s="179">
        <v>0</v>
      </c>
      <c r="T126" s="213">
        <f t="shared" si="1"/>
        <v>0</v>
      </c>
    </row>
    <row r="127" spans="1:20" x14ac:dyDescent="0.2">
      <c r="A127" s="206" t="e">
        <f>VLOOKUP(D127,'Validaciones No Eliminar'!$AC$27:$AG$2644,5,0)</f>
        <v>#N/A</v>
      </c>
      <c r="B127" s="206" t="e">
        <f>VLOOKUP(D127,'Validaciones No Eliminar'!$AC$27:$AG$2644,4,0)</f>
        <v>#N/A</v>
      </c>
      <c r="D127" s="176"/>
      <c r="E127" s="206" t="e">
        <f>VLOOKUP(D127,'Validaciones No Eliminar'!$AC$27:$AG$2644,3,0)</f>
        <v>#N/A</v>
      </c>
      <c r="F127" s="206" t="e">
        <f>VLOOKUP(D127,'Validaciones No Eliminar'!$AC$27:$AG$2644,2,0)</f>
        <v>#N/A</v>
      </c>
      <c r="H127" s="210"/>
      <c r="I127" s="178">
        <v>0</v>
      </c>
      <c r="J127" s="179">
        <v>0</v>
      </c>
      <c r="K127" s="179">
        <v>0</v>
      </c>
      <c r="L127" s="179">
        <v>0</v>
      </c>
      <c r="M127" s="179">
        <v>0</v>
      </c>
      <c r="N127" s="179">
        <v>0</v>
      </c>
      <c r="O127" s="179">
        <v>0</v>
      </c>
      <c r="P127" s="179">
        <v>0</v>
      </c>
      <c r="Q127" s="179">
        <v>0</v>
      </c>
      <c r="R127" s="179">
        <v>0</v>
      </c>
      <c r="S127" s="179">
        <v>0</v>
      </c>
      <c r="T127" s="213">
        <f t="shared" si="1"/>
        <v>0</v>
      </c>
    </row>
    <row r="128" spans="1:20" x14ac:dyDescent="0.2">
      <c r="A128" s="206" t="e">
        <f>VLOOKUP(D128,'Validaciones No Eliminar'!$AC$27:$AG$2644,5,0)</f>
        <v>#N/A</v>
      </c>
      <c r="B128" s="206" t="e">
        <f>VLOOKUP(D128,'Validaciones No Eliminar'!$AC$27:$AG$2644,4,0)</f>
        <v>#N/A</v>
      </c>
      <c r="D128" s="176"/>
      <c r="E128" s="206" t="e">
        <f>VLOOKUP(D128,'Validaciones No Eliminar'!$AC$27:$AG$2644,3,0)</f>
        <v>#N/A</v>
      </c>
      <c r="F128" s="206" t="e">
        <f>VLOOKUP(D128,'Validaciones No Eliminar'!$AC$27:$AG$2644,2,0)</f>
        <v>#N/A</v>
      </c>
      <c r="H128" s="210"/>
      <c r="I128" s="178">
        <v>0</v>
      </c>
      <c r="J128" s="179">
        <v>0</v>
      </c>
      <c r="K128" s="179">
        <v>0</v>
      </c>
      <c r="L128" s="179">
        <v>0</v>
      </c>
      <c r="M128" s="179">
        <v>0</v>
      </c>
      <c r="N128" s="179">
        <v>0</v>
      </c>
      <c r="O128" s="179">
        <v>0</v>
      </c>
      <c r="P128" s="179">
        <v>0</v>
      </c>
      <c r="Q128" s="179">
        <v>0</v>
      </c>
      <c r="R128" s="179">
        <v>0</v>
      </c>
      <c r="S128" s="179">
        <v>0</v>
      </c>
      <c r="T128" s="213">
        <f t="shared" si="1"/>
        <v>0</v>
      </c>
    </row>
    <row r="129" spans="1:20" x14ac:dyDescent="0.2">
      <c r="A129" s="206" t="e">
        <f>VLOOKUP(D129,'Validaciones No Eliminar'!$AC$27:$AG$2644,5,0)</f>
        <v>#N/A</v>
      </c>
      <c r="B129" s="206" t="e">
        <f>VLOOKUP(D129,'Validaciones No Eliminar'!$AC$27:$AG$2644,4,0)</f>
        <v>#N/A</v>
      </c>
      <c r="D129" s="176"/>
      <c r="E129" s="206" t="e">
        <f>VLOOKUP(D129,'Validaciones No Eliminar'!$AC$27:$AG$2644,3,0)</f>
        <v>#N/A</v>
      </c>
      <c r="F129" s="206" t="e">
        <f>VLOOKUP(D129,'Validaciones No Eliminar'!$AC$27:$AG$2644,2,0)</f>
        <v>#N/A</v>
      </c>
      <c r="H129" s="210"/>
      <c r="I129" s="178">
        <v>0</v>
      </c>
      <c r="J129" s="179">
        <v>0</v>
      </c>
      <c r="K129" s="179">
        <v>0</v>
      </c>
      <c r="L129" s="179">
        <v>0</v>
      </c>
      <c r="M129" s="179">
        <v>0</v>
      </c>
      <c r="N129" s="179">
        <v>0</v>
      </c>
      <c r="O129" s="179">
        <v>0</v>
      </c>
      <c r="P129" s="179">
        <v>0</v>
      </c>
      <c r="Q129" s="179">
        <v>0</v>
      </c>
      <c r="R129" s="179">
        <v>0</v>
      </c>
      <c r="S129" s="179">
        <v>0</v>
      </c>
      <c r="T129" s="213">
        <f t="shared" si="1"/>
        <v>0</v>
      </c>
    </row>
    <row r="130" spans="1:20" x14ac:dyDescent="0.2">
      <c r="A130" s="206" t="e">
        <f>VLOOKUP(D130,'Validaciones No Eliminar'!$AC$27:$AG$2644,5,0)</f>
        <v>#N/A</v>
      </c>
      <c r="B130" s="206" t="e">
        <f>VLOOKUP(D130,'Validaciones No Eliminar'!$AC$27:$AG$2644,4,0)</f>
        <v>#N/A</v>
      </c>
      <c r="D130" s="176"/>
      <c r="E130" s="206" t="e">
        <f>VLOOKUP(D130,'Validaciones No Eliminar'!$AC$27:$AG$2644,3,0)</f>
        <v>#N/A</v>
      </c>
      <c r="F130" s="206" t="e">
        <f>VLOOKUP(D130,'Validaciones No Eliminar'!$AC$27:$AG$2644,2,0)</f>
        <v>#N/A</v>
      </c>
      <c r="H130" s="210"/>
      <c r="I130" s="178">
        <v>0</v>
      </c>
      <c r="J130" s="179">
        <v>0</v>
      </c>
      <c r="K130" s="179">
        <v>0</v>
      </c>
      <c r="L130" s="179">
        <v>0</v>
      </c>
      <c r="M130" s="179">
        <v>0</v>
      </c>
      <c r="N130" s="179">
        <v>0</v>
      </c>
      <c r="O130" s="179">
        <v>0</v>
      </c>
      <c r="P130" s="179">
        <v>0</v>
      </c>
      <c r="Q130" s="179">
        <v>0</v>
      </c>
      <c r="R130" s="179">
        <v>0</v>
      </c>
      <c r="S130" s="179">
        <v>0</v>
      </c>
      <c r="T130" s="213">
        <f t="shared" si="1"/>
        <v>0</v>
      </c>
    </row>
    <row r="131" spans="1:20" x14ac:dyDescent="0.2">
      <c r="A131" s="206" t="e">
        <f>VLOOKUP(D131,'Validaciones No Eliminar'!$AC$27:$AG$2644,5,0)</f>
        <v>#N/A</v>
      </c>
      <c r="B131" s="206" t="e">
        <f>VLOOKUP(D131,'Validaciones No Eliminar'!$AC$27:$AG$2644,4,0)</f>
        <v>#N/A</v>
      </c>
      <c r="D131" s="176"/>
      <c r="E131" s="206" t="e">
        <f>VLOOKUP(D131,'Validaciones No Eliminar'!$AC$27:$AG$2644,3,0)</f>
        <v>#N/A</v>
      </c>
      <c r="F131" s="206" t="e">
        <f>VLOOKUP(D131,'Validaciones No Eliminar'!$AC$27:$AG$2644,2,0)</f>
        <v>#N/A</v>
      </c>
      <c r="H131" s="210"/>
      <c r="I131" s="178">
        <v>0</v>
      </c>
      <c r="J131" s="179">
        <v>0</v>
      </c>
      <c r="K131" s="179">
        <v>0</v>
      </c>
      <c r="L131" s="179">
        <v>0</v>
      </c>
      <c r="M131" s="179">
        <v>0</v>
      </c>
      <c r="N131" s="179">
        <v>0</v>
      </c>
      <c r="O131" s="179">
        <v>0</v>
      </c>
      <c r="P131" s="179">
        <v>0</v>
      </c>
      <c r="Q131" s="179">
        <v>0</v>
      </c>
      <c r="R131" s="179">
        <v>0</v>
      </c>
      <c r="S131" s="179">
        <v>0</v>
      </c>
      <c r="T131" s="213">
        <f t="shared" ref="T131:T194" si="2">SUM(J131:S131)</f>
        <v>0</v>
      </c>
    </row>
    <row r="132" spans="1:20" x14ac:dyDescent="0.2">
      <c r="A132" s="206" t="e">
        <f>VLOOKUP(D132,'Validaciones No Eliminar'!$AC$27:$AG$2644,5,0)</f>
        <v>#N/A</v>
      </c>
      <c r="B132" s="206" t="e">
        <f>VLOOKUP(D132,'Validaciones No Eliminar'!$AC$27:$AG$2644,4,0)</f>
        <v>#N/A</v>
      </c>
      <c r="D132" s="176"/>
      <c r="E132" s="206" t="e">
        <f>VLOOKUP(D132,'Validaciones No Eliminar'!$AC$27:$AG$2644,3,0)</f>
        <v>#N/A</v>
      </c>
      <c r="F132" s="206" t="e">
        <f>VLOOKUP(D132,'Validaciones No Eliminar'!$AC$27:$AG$2644,2,0)</f>
        <v>#N/A</v>
      </c>
      <c r="H132" s="210"/>
      <c r="I132" s="178">
        <v>0</v>
      </c>
      <c r="J132" s="179">
        <v>0</v>
      </c>
      <c r="K132" s="179">
        <v>0</v>
      </c>
      <c r="L132" s="179">
        <v>0</v>
      </c>
      <c r="M132" s="179">
        <v>0</v>
      </c>
      <c r="N132" s="179">
        <v>0</v>
      </c>
      <c r="O132" s="179">
        <v>0</v>
      </c>
      <c r="P132" s="179">
        <v>0</v>
      </c>
      <c r="Q132" s="179">
        <v>0</v>
      </c>
      <c r="R132" s="179">
        <v>0</v>
      </c>
      <c r="S132" s="179">
        <v>0</v>
      </c>
      <c r="T132" s="213">
        <f t="shared" si="2"/>
        <v>0</v>
      </c>
    </row>
    <row r="133" spans="1:20" x14ac:dyDescent="0.2">
      <c r="A133" s="206" t="e">
        <f>VLOOKUP(D133,'Validaciones No Eliminar'!$AC$27:$AG$2644,5,0)</f>
        <v>#N/A</v>
      </c>
      <c r="B133" s="206" t="e">
        <f>VLOOKUP(D133,'Validaciones No Eliminar'!$AC$27:$AG$2644,4,0)</f>
        <v>#N/A</v>
      </c>
      <c r="D133" s="176"/>
      <c r="E133" s="206" t="e">
        <f>VLOOKUP(D133,'Validaciones No Eliminar'!$AC$27:$AG$2644,3,0)</f>
        <v>#N/A</v>
      </c>
      <c r="F133" s="206" t="e">
        <f>VLOOKUP(D133,'Validaciones No Eliminar'!$AC$27:$AG$2644,2,0)</f>
        <v>#N/A</v>
      </c>
      <c r="H133" s="210"/>
      <c r="I133" s="178">
        <v>0</v>
      </c>
      <c r="J133" s="179">
        <v>0</v>
      </c>
      <c r="K133" s="179">
        <v>0</v>
      </c>
      <c r="L133" s="179">
        <v>0</v>
      </c>
      <c r="M133" s="179">
        <v>0</v>
      </c>
      <c r="N133" s="179">
        <v>0</v>
      </c>
      <c r="O133" s="179">
        <v>0</v>
      </c>
      <c r="P133" s="179">
        <v>0</v>
      </c>
      <c r="Q133" s="179">
        <v>0</v>
      </c>
      <c r="R133" s="179">
        <v>0</v>
      </c>
      <c r="S133" s="179">
        <v>0</v>
      </c>
      <c r="T133" s="213">
        <f t="shared" si="2"/>
        <v>0</v>
      </c>
    </row>
    <row r="134" spans="1:20" x14ac:dyDescent="0.2">
      <c r="A134" s="206" t="e">
        <f>VLOOKUP(D134,'Validaciones No Eliminar'!$AC$27:$AG$2644,5,0)</f>
        <v>#N/A</v>
      </c>
      <c r="B134" s="206" t="e">
        <f>VLOOKUP(D134,'Validaciones No Eliminar'!$AC$27:$AG$2644,4,0)</f>
        <v>#N/A</v>
      </c>
      <c r="D134" s="176"/>
      <c r="E134" s="206" t="e">
        <f>VLOOKUP(D134,'Validaciones No Eliminar'!$AC$27:$AG$2644,3,0)</f>
        <v>#N/A</v>
      </c>
      <c r="F134" s="206" t="e">
        <f>VLOOKUP(D134,'Validaciones No Eliminar'!$AC$27:$AG$2644,2,0)</f>
        <v>#N/A</v>
      </c>
      <c r="H134" s="210"/>
      <c r="I134" s="178">
        <v>0</v>
      </c>
      <c r="J134" s="179">
        <v>0</v>
      </c>
      <c r="K134" s="179">
        <v>0</v>
      </c>
      <c r="L134" s="179">
        <v>0</v>
      </c>
      <c r="M134" s="179">
        <v>0</v>
      </c>
      <c r="N134" s="179">
        <v>0</v>
      </c>
      <c r="O134" s="179">
        <v>0</v>
      </c>
      <c r="P134" s="179">
        <v>0</v>
      </c>
      <c r="Q134" s="179">
        <v>0</v>
      </c>
      <c r="R134" s="179">
        <v>0</v>
      </c>
      <c r="S134" s="179">
        <v>0</v>
      </c>
      <c r="T134" s="213">
        <f t="shared" si="2"/>
        <v>0</v>
      </c>
    </row>
    <row r="135" spans="1:20" x14ac:dyDescent="0.2">
      <c r="A135" s="206" t="e">
        <f>VLOOKUP(D135,'Validaciones No Eliminar'!$AC$27:$AG$2644,5,0)</f>
        <v>#N/A</v>
      </c>
      <c r="B135" s="206" t="e">
        <f>VLOOKUP(D135,'Validaciones No Eliminar'!$AC$27:$AG$2644,4,0)</f>
        <v>#N/A</v>
      </c>
      <c r="D135" s="176"/>
      <c r="E135" s="206" t="e">
        <f>VLOOKUP(D135,'Validaciones No Eliminar'!$AC$27:$AG$2644,3,0)</f>
        <v>#N/A</v>
      </c>
      <c r="F135" s="206" t="e">
        <f>VLOOKUP(D135,'Validaciones No Eliminar'!$AC$27:$AG$2644,2,0)</f>
        <v>#N/A</v>
      </c>
      <c r="H135" s="210"/>
      <c r="I135" s="178">
        <v>0</v>
      </c>
      <c r="J135" s="179">
        <v>0</v>
      </c>
      <c r="K135" s="179">
        <v>0</v>
      </c>
      <c r="L135" s="179">
        <v>0</v>
      </c>
      <c r="M135" s="179">
        <v>0</v>
      </c>
      <c r="N135" s="179">
        <v>0</v>
      </c>
      <c r="O135" s="179">
        <v>0</v>
      </c>
      <c r="P135" s="179">
        <v>0</v>
      </c>
      <c r="Q135" s="179">
        <v>0</v>
      </c>
      <c r="R135" s="179">
        <v>0</v>
      </c>
      <c r="S135" s="179">
        <v>0</v>
      </c>
      <c r="T135" s="213">
        <f t="shared" si="2"/>
        <v>0</v>
      </c>
    </row>
    <row r="136" spans="1:20" x14ac:dyDescent="0.2">
      <c r="A136" s="206" t="e">
        <f>VLOOKUP(D136,'Validaciones No Eliminar'!$AC$27:$AG$2644,5,0)</f>
        <v>#N/A</v>
      </c>
      <c r="B136" s="206" t="e">
        <f>VLOOKUP(D136,'Validaciones No Eliminar'!$AC$27:$AG$2644,4,0)</f>
        <v>#N/A</v>
      </c>
      <c r="D136" s="176"/>
      <c r="E136" s="206" t="e">
        <f>VLOOKUP(D136,'Validaciones No Eliminar'!$AC$27:$AG$2644,3,0)</f>
        <v>#N/A</v>
      </c>
      <c r="F136" s="206" t="e">
        <f>VLOOKUP(D136,'Validaciones No Eliminar'!$AC$27:$AG$2644,2,0)</f>
        <v>#N/A</v>
      </c>
      <c r="H136" s="210"/>
      <c r="I136" s="178">
        <v>0</v>
      </c>
      <c r="J136" s="179">
        <v>0</v>
      </c>
      <c r="K136" s="179">
        <v>0</v>
      </c>
      <c r="L136" s="179">
        <v>0</v>
      </c>
      <c r="M136" s="179">
        <v>0</v>
      </c>
      <c r="N136" s="179">
        <v>0</v>
      </c>
      <c r="O136" s="179">
        <v>0</v>
      </c>
      <c r="P136" s="179">
        <v>0</v>
      </c>
      <c r="Q136" s="179">
        <v>0</v>
      </c>
      <c r="R136" s="179">
        <v>0</v>
      </c>
      <c r="S136" s="179">
        <v>0</v>
      </c>
      <c r="T136" s="213">
        <f t="shared" si="2"/>
        <v>0</v>
      </c>
    </row>
    <row r="137" spans="1:20" x14ac:dyDescent="0.2">
      <c r="A137" s="206" t="e">
        <f>VLOOKUP(D137,'Validaciones No Eliminar'!$AC$27:$AG$2644,5,0)</f>
        <v>#N/A</v>
      </c>
      <c r="B137" s="206" t="e">
        <f>VLOOKUP(D137,'Validaciones No Eliminar'!$AC$27:$AG$2644,4,0)</f>
        <v>#N/A</v>
      </c>
      <c r="D137" s="176"/>
      <c r="E137" s="206" t="e">
        <f>VLOOKUP(D137,'Validaciones No Eliminar'!$AC$27:$AG$2644,3,0)</f>
        <v>#N/A</v>
      </c>
      <c r="F137" s="206" t="e">
        <f>VLOOKUP(D137,'Validaciones No Eliminar'!$AC$27:$AG$2644,2,0)</f>
        <v>#N/A</v>
      </c>
      <c r="H137" s="210"/>
      <c r="I137" s="178">
        <v>0</v>
      </c>
      <c r="J137" s="179">
        <v>0</v>
      </c>
      <c r="K137" s="179">
        <v>0</v>
      </c>
      <c r="L137" s="179">
        <v>0</v>
      </c>
      <c r="M137" s="179">
        <v>0</v>
      </c>
      <c r="N137" s="179">
        <v>0</v>
      </c>
      <c r="O137" s="179">
        <v>0</v>
      </c>
      <c r="P137" s="179">
        <v>0</v>
      </c>
      <c r="Q137" s="179">
        <v>0</v>
      </c>
      <c r="R137" s="179">
        <v>0</v>
      </c>
      <c r="S137" s="179">
        <v>0</v>
      </c>
      <c r="T137" s="213">
        <f t="shared" si="2"/>
        <v>0</v>
      </c>
    </row>
    <row r="138" spans="1:20" x14ac:dyDescent="0.2">
      <c r="A138" s="206" t="e">
        <f>VLOOKUP(D138,'Validaciones No Eliminar'!$AC$27:$AG$2644,5,0)</f>
        <v>#N/A</v>
      </c>
      <c r="B138" s="206" t="e">
        <f>VLOOKUP(D138,'Validaciones No Eliminar'!$AC$27:$AG$2644,4,0)</f>
        <v>#N/A</v>
      </c>
      <c r="D138" s="176"/>
      <c r="E138" s="206" t="e">
        <f>VLOOKUP(D138,'Validaciones No Eliminar'!$AC$27:$AG$2644,3,0)</f>
        <v>#N/A</v>
      </c>
      <c r="F138" s="206" t="e">
        <f>VLOOKUP(D138,'Validaciones No Eliminar'!$AC$27:$AG$2644,2,0)</f>
        <v>#N/A</v>
      </c>
      <c r="H138" s="210"/>
      <c r="I138" s="178">
        <v>0</v>
      </c>
      <c r="J138" s="179">
        <v>0</v>
      </c>
      <c r="K138" s="179">
        <v>0</v>
      </c>
      <c r="L138" s="179">
        <v>0</v>
      </c>
      <c r="M138" s="179">
        <v>0</v>
      </c>
      <c r="N138" s="179">
        <v>0</v>
      </c>
      <c r="O138" s="179">
        <v>0</v>
      </c>
      <c r="P138" s="179">
        <v>0</v>
      </c>
      <c r="Q138" s="179">
        <v>0</v>
      </c>
      <c r="R138" s="179">
        <v>0</v>
      </c>
      <c r="S138" s="179">
        <v>0</v>
      </c>
      <c r="T138" s="213">
        <f t="shared" si="2"/>
        <v>0</v>
      </c>
    </row>
    <row r="139" spans="1:20" x14ac:dyDescent="0.2">
      <c r="A139" s="206" t="e">
        <f>VLOOKUP(D139,'Validaciones No Eliminar'!$AC$27:$AG$2644,5,0)</f>
        <v>#N/A</v>
      </c>
      <c r="B139" s="206" t="e">
        <f>VLOOKUP(D139,'Validaciones No Eliminar'!$AC$27:$AG$2644,4,0)</f>
        <v>#N/A</v>
      </c>
      <c r="D139" s="176"/>
      <c r="E139" s="206" t="e">
        <f>VLOOKUP(D139,'Validaciones No Eliminar'!$AC$27:$AG$2644,3,0)</f>
        <v>#N/A</v>
      </c>
      <c r="F139" s="206" t="e">
        <f>VLOOKUP(D139,'Validaciones No Eliminar'!$AC$27:$AG$2644,2,0)</f>
        <v>#N/A</v>
      </c>
      <c r="H139" s="210"/>
      <c r="I139" s="178">
        <v>0</v>
      </c>
      <c r="J139" s="179">
        <v>0</v>
      </c>
      <c r="K139" s="179">
        <v>0</v>
      </c>
      <c r="L139" s="179">
        <v>0</v>
      </c>
      <c r="M139" s="179">
        <v>0</v>
      </c>
      <c r="N139" s="179">
        <v>0</v>
      </c>
      <c r="O139" s="179">
        <v>0</v>
      </c>
      <c r="P139" s="179">
        <v>0</v>
      </c>
      <c r="Q139" s="179">
        <v>0</v>
      </c>
      <c r="R139" s="179">
        <v>0</v>
      </c>
      <c r="S139" s="179">
        <v>0</v>
      </c>
      <c r="T139" s="213">
        <f t="shared" si="2"/>
        <v>0</v>
      </c>
    </row>
    <row r="140" spans="1:20" x14ac:dyDescent="0.2">
      <c r="A140" s="206" t="e">
        <f>VLOOKUP(D140,'Validaciones No Eliminar'!$AC$27:$AG$2644,5,0)</f>
        <v>#N/A</v>
      </c>
      <c r="B140" s="206" t="e">
        <f>VLOOKUP(D140,'Validaciones No Eliminar'!$AC$27:$AG$2644,4,0)</f>
        <v>#N/A</v>
      </c>
      <c r="D140" s="176"/>
      <c r="E140" s="206" t="e">
        <f>VLOOKUP(D140,'Validaciones No Eliminar'!$AC$27:$AG$2644,3,0)</f>
        <v>#N/A</v>
      </c>
      <c r="F140" s="206" t="e">
        <f>VLOOKUP(D140,'Validaciones No Eliminar'!$AC$27:$AG$2644,2,0)</f>
        <v>#N/A</v>
      </c>
      <c r="H140" s="210"/>
      <c r="I140" s="178">
        <v>0</v>
      </c>
      <c r="J140" s="179">
        <v>0</v>
      </c>
      <c r="K140" s="179">
        <v>0</v>
      </c>
      <c r="L140" s="179">
        <v>0</v>
      </c>
      <c r="M140" s="179">
        <v>0</v>
      </c>
      <c r="N140" s="179">
        <v>0</v>
      </c>
      <c r="O140" s="179">
        <v>0</v>
      </c>
      <c r="P140" s="179">
        <v>0</v>
      </c>
      <c r="Q140" s="179">
        <v>0</v>
      </c>
      <c r="R140" s="179">
        <v>0</v>
      </c>
      <c r="S140" s="179">
        <v>0</v>
      </c>
      <c r="T140" s="213">
        <f t="shared" si="2"/>
        <v>0</v>
      </c>
    </row>
    <row r="141" spans="1:20" x14ac:dyDescent="0.2">
      <c r="A141" s="206" t="e">
        <f>VLOOKUP(D141,'Validaciones No Eliminar'!$AC$27:$AG$2644,5,0)</f>
        <v>#N/A</v>
      </c>
      <c r="B141" s="206" t="e">
        <f>VLOOKUP(D141,'Validaciones No Eliminar'!$AC$27:$AG$2644,4,0)</f>
        <v>#N/A</v>
      </c>
      <c r="D141" s="176"/>
      <c r="E141" s="206" t="e">
        <f>VLOOKUP(D141,'Validaciones No Eliminar'!$AC$27:$AG$2644,3,0)</f>
        <v>#N/A</v>
      </c>
      <c r="F141" s="206" t="e">
        <f>VLOOKUP(D141,'Validaciones No Eliminar'!$AC$27:$AG$2644,2,0)</f>
        <v>#N/A</v>
      </c>
      <c r="H141" s="210"/>
      <c r="I141" s="178">
        <v>0</v>
      </c>
      <c r="J141" s="179">
        <v>0</v>
      </c>
      <c r="K141" s="179">
        <v>0</v>
      </c>
      <c r="L141" s="179">
        <v>0</v>
      </c>
      <c r="M141" s="179">
        <v>0</v>
      </c>
      <c r="N141" s="179">
        <v>0</v>
      </c>
      <c r="O141" s="179">
        <v>0</v>
      </c>
      <c r="P141" s="179">
        <v>0</v>
      </c>
      <c r="Q141" s="179">
        <v>0</v>
      </c>
      <c r="R141" s="179">
        <v>0</v>
      </c>
      <c r="S141" s="179">
        <v>0</v>
      </c>
      <c r="T141" s="213">
        <f t="shared" si="2"/>
        <v>0</v>
      </c>
    </row>
    <row r="142" spans="1:20" x14ac:dyDescent="0.2">
      <c r="A142" s="206" t="e">
        <f>VLOOKUP(D142,'Validaciones No Eliminar'!$AC$27:$AG$2644,5,0)</f>
        <v>#N/A</v>
      </c>
      <c r="B142" s="206" t="e">
        <f>VLOOKUP(D142,'Validaciones No Eliminar'!$AC$27:$AG$2644,4,0)</f>
        <v>#N/A</v>
      </c>
      <c r="D142" s="176"/>
      <c r="E142" s="206" t="e">
        <f>VLOOKUP(D142,'Validaciones No Eliminar'!$AC$27:$AG$2644,3,0)</f>
        <v>#N/A</v>
      </c>
      <c r="F142" s="206" t="e">
        <f>VLOOKUP(D142,'Validaciones No Eliminar'!$AC$27:$AG$2644,2,0)</f>
        <v>#N/A</v>
      </c>
      <c r="H142" s="210"/>
      <c r="I142" s="178">
        <v>0</v>
      </c>
      <c r="J142" s="179">
        <v>0</v>
      </c>
      <c r="K142" s="179">
        <v>0</v>
      </c>
      <c r="L142" s="179">
        <v>0</v>
      </c>
      <c r="M142" s="179">
        <v>0</v>
      </c>
      <c r="N142" s="179">
        <v>0</v>
      </c>
      <c r="O142" s="179">
        <v>0</v>
      </c>
      <c r="P142" s="179">
        <v>0</v>
      </c>
      <c r="Q142" s="179">
        <v>0</v>
      </c>
      <c r="R142" s="179">
        <v>0</v>
      </c>
      <c r="S142" s="179">
        <v>0</v>
      </c>
      <c r="T142" s="213">
        <f t="shared" si="2"/>
        <v>0</v>
      </c>
    </row>
    <row r="143" spans="1:20" x14ac:dyDescent="0.2">
      <c r="A143" s="206" t="e">
        <f>VLOOKUP(D143,'Validaciones No Eliminar'!$AC$27:$AG$2644,5,0)</f>
        <v>#N/A</v>
      </c>
      <c r="B143" s="206" t="e">
        <f>VLOOKUP(D143,'Validaciones No Eliminar'!$AC$27:$AG$2644,4,0)</f>
        <v>#N/A</v>
      </c>
      <c r="D143" s="176"/>
      <c r="E143" s="206" t="e">
        <f>VLOOKUP(D143,'Validaciones No Eliminar'!$AC$27:$AG$2644,3,0)</f>
        <v>#N/A</v>
      </c>
      <c r="F143" s="206" t="e">
        <f>VLOOKUP(D143,'Validaciones No Eliminar'!$AC$27:$AG$2644,2,0)</f>
        <v>#N/A</v>
      </c>
      <c r="H143" s="210"/>
      <c r="I143" s="178">
        <v>0</v>
      </c>
      <c r="J143" s="179">
        <v>0</v>
      </c>
      <c r="K143" s="179">
        <v>0</v>
      </c>
      <c r="L143" s="179">
        <v>0</v>
      </c>
      <c r="M143" s="179">
        <v>0</v>
      </c>
      <c r="N143" s="179">
        <v>0</v>
      </c>
      <c r="O143" s="179">
        <v>0</v>
      </c>
      <c r="P143" s="179">
        <v>0</v>
      </c>
      <c r="Q143" s="179">
        <v>0</v>
      </c>
      <c r="R143" s="179">
        <v>0</v>
      </c>
      <c r="S143" s="179">
        <v>0</v>
      </c>
      <c r="T143" s="213">
        <f t="shared" si="2"/>
        <v>0</v>
      </c>
    </row>
    <row r="144" spans="1:20" x14ac:dyDescent="0.2">
      <c r="A144" s="206" t="e">
        <f>VLOOKUP(D144,'Validaciones No Eliminar'!$AC$27:$AG$2644,5,0)</f>
        <v>#N/A</v>
      </c>
      <c r="B144" s="206" t="e">
        <f>VLOOKUP(D144,'Validaciones No Eliminar'!$AC$27:$AG$2644,4,0)</f>
        <v>#N/A</v>
      </c>
      <c r="D144" s="176"/>
      <c r="E144" s="206" t="e">
        <f>VLOOKUP(D144,'Validaciones No Eliminar'!$AC$27:$AG$2644,3,0)</f>
        <v>#N/A</v>
      </c>
      <c r="F144" s="206" t="e">
        <f>VLOOKUP(D144,'Validaciones No Eliminar'!$AC$27:$AG$2644,2,0)</f>
        <v>#N/A</v>
      </c>
      <c r="H144" s="210"/>
      <c r="I144" s="178">
        <v>0</v>
      </c>
      <c r="J144" s="179">
        <v>0</v>
      </c>
      <c r="K144" s="179">
        <v>0</v>
      </c>
      <c r="L144" s="179">
        <v>0</v>
      </c>
      <c r="M144" s="179">
        <v>0</v>
      </c>
      <c r="N144" s="179">
        <v>0</v>
      </c>
      <c r="O144" s="179">
        <v>0</v>
      </c>
      <c r="P144" s="179">
        <v>0</v>
      </c>
      <c r="Q144" s="179">
        <v>0</v>
      </c>
      <c r="R144" s="179">
        <v>0</v>
      </c>
      <c r="S144" s="179">
        <v>0</v>
      </c>
      <c r="T144" s="213">
        <f t="shared" si="2"/>
        <v>0</v>
      </c>
    </row>
    <row r="145" spans="1:20" x14ac:dyDescent="0.2">
      <c r="A145" s="206" t="e">
        <f>VLOOKUP(D145,'Validaciones No Eliminar'!$AC$27:$AG$2644,5,0)</f>
        <v>#N/A</v>
      </c>
      <c r="B145" s="206" t="e">
        <f>VLOOKUP(D145,'Validaciones No Eliminar'!$AC$27:$AG$2644,4,0)</f>
        <v>#N/A</v>
      </c>
      <c r="D145" s="176"/>
      <c r="E145" s="206" t="e">
        <f>VLOOKUP(D145,'Validaciones No Eliminar'!$AC$27:$AG$2644,3,0)</f>
        <v>#N/A</v>
      </c>
      <c r="F145" s="206" t="e">
        <f>VLOOKUP(D145,'Validaciones No Eliminar'!$AC$27:$AG$2644,2,0)</f>
        <v>#N/A</v>
      </c>
      <c r="H145" s="210"/>
      <c r="I145" s="178">
        <v>0</v>
      </c>
      <c r="J145" s="179">
        <v>0</v>
      </c>
      <c r="K145" s="179">
        <v>0</v>
      </c>
      <c r="L145" s="179">
        <v>0</v>
      </c>
      <c r="M145" s="179">
        <v>0</v>
      </c>
      <c r="N145" s="179">
        <v>0</v>
      </c>
      <c r="O145" s="179">
        <v>0</v>
      </c>
      <c r="P145" s="179">
        <v>0</v>
      </c>
      <c r="Q145" s="179">
        <v>0</v>
      </c>
      <c r="R145" s="179">
        <v>0</v>
      </c>
      <c r="S145" s="179">
        <v>0</v>
      </c>
      <c r="T145" s="213">
        <f t="shared" si="2"/>
        <v>0</v>
      </c>
    </row>
    <row r="146" spans="1:20" x14ac:dyDescent="0.2">
      <c r="A146" s="206" t="e">
        <f>VLOOKUP(D146,'Validaciones No Eliminar'!$AC$27:$AG$2644,5,0)</f>
        <v>#N/A</v>
      </c>
      <c r="B146" s="206" t="e">
        <f>VLOOKUP(D146,'Validaciones No Eliminar'!$AC$27:$AG$2644,4,0)</f>
        <v>#N/A</v>
      </c>
      <c r="D146" s="176"/>
      <c r="E146" s="206" t="e">
        <f>VLOOKUP(D146,'Validaciones No Eliminar'!$AC$27:$AG$2644,3,0)</f>
        <v>#N/A</v>
      </c>
      <c r="F146" s="206" t="e">
        <f>VLOOKUP(D146,'Validaciones No Eliminar'!$AC$27:$AG$2644,2,0)</f>
        <v>#N/A</v>
      </c>
      <c r="H146" s="210"/>
      <c r="I146" s="178">
        <v>0</v>
      </c>
      <c r="J146" s="179">
        <v>0</v>
      </c>
      <c r="K146" s="179">
        <v>0</v>
      </c>
      <c r="L146" s="179">
        <v>0</v>
      </c>
      <c r="M146" s="179">
        <v>0</v>
      </c>
      <c r="N146" s="179">
        <v>0</v>
      </c>
      <c r="O146" s="179">
        <v>0</v>
      </c>
      <c r="P146" s="179">
        <v>0</v>
      </c>
      <c r="Q146" s="179">
        <v>0</v>
      </c>
      <c r="R146" s="179">
        <v>0</v>
      </c>
      <c r="S146" s="179">
        <v>0</v>
      </c>
      <c r="T146" s="213">
        <f t="shared" si="2"/>
        <v>0</v>
      </c>
    </row>
    <row r="147" spans="1:20" x14ac:dyDescent="0.2">
      <c r="A147" s="206" t="e">
        <f>VLOOKUP(D147,'Validaciones No Eliminar'!$AC$27:$AG$2644,5,0)</f>
        <v>#N/A</v>
      </c>
      <c r="B147" s="206" t="e">
        <f>VLOOKUP(D147,'Validaciones No Eliminar'!$AC$27:$AG$2644,4,0)</f>
        <v>#N/A</v>
      </c>
      <c r="D147" s="176"/>
      <c r="E147" s="206" t="e">
        <f>VLOOKUP(D147,'Validaciones No Eliminar'!$AC$27:$AG$2644,3,0)</f>
        <v>#N/A</v>
      </c>
      <c r="F147" s="206" t="e">
        <f>VLOOKUP(D147,'Validaciones No Eliminar'!$AC$27:$AG$2644,2,0)</f>
        <v>#N/A</v>
      </c>
      <c r="H147" s="210"/>
      <c r="I147" s="178">
        <v>0</v>
      </c>
      <c r="J147" s="179">
        <v>0</v>
      </c>
      <c r="K147" s="179">
        <v>0</v>
      </c>
      <c r="L147" s="179">
        <v>0</v>
      </c>
      <c r="M147" s="179">
        <v>0</v>
      </c>
      <c r="N147" s="179">
        <v>0</v>
      </c>
      <c r="O147" s="179">
        <v>0</v>
      </c>
      <c r="P147" s="179">
        <v>0</v>
      </c>
      <c r="Q147" s="179">
        <v>0</v>
      </c>
      <c r="R147" s="179">
        <v>0</v>
      </c>
      <c r="S147" s="179">
        <v>0</v>
      </c>
      <c r="T147" s="213">
        <f t="shared" si="2"/>
        <v>0</v>
      </c>
    </row>
    <row r="148" spans="1:20" x14ac:dyDescent="0.2">
      <c r="A148" s="206" t="e">
        <f>VLOOKUP(D148,'Validaciones No Eliminar'!$AC$27:$AG$2644,5,0)</f>
        <v>#N/A</v>
      </c>
      <c r="B148" s="206" t="e">
        <f>VLOOKUP(D148,'Validaciones No Eliminar'!$AC$27:$AG$2644,4,0)</f>
        <v>#N/A</v>
      </c>
      <c r="D148" s="176"/>
      <c r="E148" s="206" t="e">
        <f>VLOOKUP(D148,'Validaciones No Eliminar'!$AC$27:$AG$2644,3,0)</f>
        <v>#N/A</v>
      </c>
      <c r="F148" s="206" t="e">
        <f>VLOOKUP(D148,'Validaciones No Eliminar'!$AC$27:$AG$2644,2,0)</f>
        <v>#N/A</v>
      </c>
      <c r="H148" s="210"/>
      <c r="I148" s="178">
        <v>0</v>
      </c>
      <c r="J148" s="179">
        <v>0</v>
      </c>
      <c r="K148" s="179">
        <v>0</v>
      </c>
      <c r="L148" s="179">
        <v>0</v>
      </c>
      <c r="M148" s="179">
        <v>0</v>
      </c>
      <c r="N148" s="179">
        <v>0</v>
      </c>
      <c r="O148" s="179">
        <v>0</v>
      </c>
      <c r="P148" s="179">
        <v>0</v>
      </c>
      <c r="Q148" s="179">
        <v>0</v>
      </c>
      <c r="R148" s="179">
        <v>0</v>
      </c>
      <c r="S148" s="179">
        <v>0</v>
      </c>
      <c r="T148" s="213">
        <f t="shared" si="2"/>
        <v>0</v>
      </c>
    </row>
    <row r="149" spans="1:20" x14ac:dyDescent="0.2">
      <c r="A149" s="206" t="e">
        <f>VLOOKUP(D149,'Validaciones No Eliminar'!$AC$27:$AG$2644,5,0)</f>
        <v>#N/A</v>
      </c>
      <c r="B149" s="206" t="e">
        <f>VLOOKUP(D149,'Validaciones No Eliminar'!$AC$27:$AG$2644,4,0)</f>
        <v>#N/A</v>
      </c>
      <c r="D149" s="176"/>
      <c r="E149" s="206" t="e">
        <f>VLOOKUP(D149,'Validaciones No Eliminar'!$AC$27:$AG$2644,3,0)</f>
        <v>#N/A</v>
      </c>
      <c r="F149" s="206" t="e">
        <f>VLOOKUP(D149,'Validaciones No Eliminar'!$AC$27:$AG$2644,2,0)</f>
        <v>#N/A</v>
      </c>
      <c r="H149" s="210"/>
      <c r="I149" s="178">
        <v>0</v>
      </c>
      <c r="J149" s="179">
        <v>0</v>
      </c>
      <c r="K149" s="179">
        <v>0</v>
      </c>
      <c r="L149" s="179">
        <v>0</v>
      </c>
      <c r="M149" s="179">
        <v>0</v>
      </c>
      <c r="N149" s="179">
        <v>0</v>
      </c>
      <c r="O149" s="179">
        <v>0</v>
      </c>
      <c r="P149" s="179">
        <v>0</v>
      </c>
      <c r="Q149" s="179">
        <v>0</v>
      </c>
      <c r="R149" s="179">
        <v>0</v>
      </c>
      <c r="S149" s="179">
        <v>0</v>
      </c>
      <c r="T149" s="213">
        <f t="shared" si="2"/>
        <v>0</v>
      </c>
    </row>
    <row r="150" spans="1:20" x14ac:dyDescent="0.2">
      <c r="A150" s="206" t="e">
        <f>VLOOKUP(D150,'Validaciones No Eliminar'!$AC$27:$AG$2644,5,0)</f>
        <v>#N/A</v>
      </c>
      <c r="B150" s="206" t="e">
        <f>VLOOKUP(D150,'Validaciones No Eliminar'!$AC$27:$AG$2644,4,0)</f>
        <v>#N/A</v>
      </c>
      <c r="D150" s="176"/>
      <c r="E150" s="206" t="e">
        <f>VLOOKUP(D150,'Validaciones No Eliminar'!$AC$27:$AG$2644,3,0)</f>
        <v>#N/A</v>
      </c>
      <c r="F150" s="206" t="e">
        <f>VLOOKUP(D150,'Validaciones No Eliminar'!$AC$27:$AG$2644,2,0)</f>
        <v>#N/A</v>
      </c>
      <c r="H150" s="210"/>
      <c r="I150" s="178">
        <v>0</v>
      </c>
      <c r="J150" s="179">
        <v>0</v>
      </c>
      <c r="K150" s="179">
        <v>0</v>
      </c>
      <c r="L150" s="179">
        <v>0</v>
      </c>
      <c r="M150" s="179">
        <v>0</v>
      </c>
      <c r="N150" s="179">
        <v>0</v>
      </c>
      <c r="O150" s="179">
        <v>0</v>
      </c>
      <c r="P150" s="179">
        <v>0</v>
      </c>
      <c r="Q150" s="179">
        <v>0</v>
      </c>
      <c r="R150" s="179">
        <v>0</v>
      </c>
      <c r="S150" s="179">
        <v>0</v>
      </c>
      <c r="T150" s="213">
        <f t="shared" si="2"/>
        <v>0</v>
      </c>
    </row>
    <row r="151" spans="1:20" x14ac:dyDescent="0.2">
      <c r="A151" s="206" t="e">
        <f>VLOOKUP(D151,'Validaciones No Eliminar'!$AC$27:$AG$2644,5,0)</f>
        <v>#N/A</v>
      </c>
      <c r="B151" s="206" t="e">
        <f>VLOOKUP(D151,'Validaciones No Eliminar'!$AC$27:$AG$2644,4,0)</f>
        <v>#N/A</v>
      </c>
      <c r="D151" s="176"/>
      <c r="E151" s="206" t="e">
        <f>VLOOKUP(D151,'Validaciones No Eliminar'!$AC$27:$AG$2644,3,0)</f>
        <v>#N/A</v>
      </c>
      <c r="F151" s="206" t="e">
        <f>VLOOKUP(D151,'Validaciones No Eliminar'!$AC$27:$AG$2644,2,0)</f>
        <v>#N/A</v>
      </c>
      <c r="H151" s="210"/>
      <c r="I151" s="178">
        <v>0</v>
      </c>
      <c r="J151" s="179">
        <v>0</v>
      </c>
      <c r="K151" s="179">
        <v>0</v>
      </c>
      <c r="L151" s="179">
        <v>0</v>
      </c>
      <c r="M151" s="179">
        <v>0</v>
      </c>
      <c r="N151" s="179">
        <v>0</v>
      </c>
      <c r="O151" s="179">
        <v>0</v>
      </c>
      <c r="P151" s="179">
        <v>0</v>
      </c>
      <c r="Q151" s="179">
        <v>0</v>
      </c>
      <c r="R151" s="179">
        <v>0</v>
      </c>
      <c r="S151" s="179">
        <v>0</v>
      </c>
      <c r="T151" s="213">
        <f t="shared" si="2"/>
        <v>0</v>
      </c>
    </row>
    <row r="152" spans="1:20" x14ac:dyDescent="0.2">
      <c r="A152" s="206" t="e">
        <f>VLOOKUP(D152,'Validaciones No Eliminar'!$AC$27:$AG$2644,5,0)</f>
        <v>#N/A</v>
      </c>
      <c r="B152" s="206" t="e">
        <f>VLOOKUP(D152,'Validaciones No Eliminar'!$AC$27:$AG$2644,4,0)</f>
        <v>#N/A</v>
      </c>
      <c r="D152" s="176"/>
      <c r="E152" s="206" t="e">
        <f>VLOOKUP(D152,'Validaciones No Eliminar'!$AC$27:$AG$2644,3,0)</f>
        <v>#N/A</v>
      </c>
      <c r="F152" s="206" t="e">
        <f>VLOOKUP(D152,'Validaciones No Eliminar'!$AC$27:$AG$2644,2,0)</f>
        <v>#N/A</v>
      </c>
      <c r="H152" s="210"/>
      <c r="I152" s="178">
        <v>0</v>
      </c>
      <c r="J152" s="179">
        <v>0</v>
      </c>
      <c r="K152" s="179">
        <v>0</v>
      </c>
      <c r="L152" s="179">
        <v>0</v>
      </c>
      <c r="M152" s="179">
        <v>0</v>
      </c>
      <c r="N152" s="179">
        <v>0</v>
      </c>
      <c r="O152" s="179">
        <v>0</v>
      </c>
      <c r="P152" s="179">
        <v>0</v>
      </c>
      <c r="Q152" s="179">
        <v>0</v>
      </c>
      <c r="R152" s="179">
        <v>0</v>
      </c>
      <c r="S152" s="179">
        <v>0</v>
      </c>
      <c r="T152" s="213">
        <f t="shared" si="2"/>
        <v>0</v>
      </c>
    </row>
    <row r="153" spans="1:20" x14ac:dyDescent="0.2">
      <c r="A153" s="206" t="e">
        <f>VLOOKUP(D153,'Validaciones No Eliminar'!$AC$27:$AG$2644,5,0)</f>
        <v>#N/A</v>
      </c>
      <c r="B153" s="206" t="e">
        <f>VLOOKUP(D153,'Validaciones No Eliminar'!$AC$27:$AG$2644,4,0)</f>
        <v>#N/A</v>
      </c>
      <c r="D153" s="176"/>
      <c r="E153" s="206" t="e">
        <f>VLOOKUP(D153,'Validaciones No Eliminar'!$AC$27:$AG$2644,3,0)</f>
        <v>#N/A</v>
      </c>
      <c r="F153" s="206" t="e">
        <f>VLOOKUP(D153,'Validaciones No Eliminar'!$AC$27:$AG$2644,2,0)</f>
        <v>#N/A</v>
      </c>
      <c r="H153" s="210"/>
      <c r="I153" s="178">
        <v>0</v>
      </c>
      <c r="J153" s="179">
        <v>0</v>
      </c>
      <c r="K153" s="179">
        <v>0</v>
      </c>
      <c r="L153" s="179">
        <v>0</v>
      </c>
      <c r="M153" s="179">
        <v>0</v>
      </c>
      <c r="N153" s="179">
        <v>0</v>
      </c>
      <c r="O153" s="179">
        <v>0</v>
      </c>
      <c r="P153" s="179">
        <v>0</v>
      </c>
      <c r="Q153" s="179">
        <v>0</v>
      </c>
      <c r="R153" s="179">
        <v>0</v>
      </c>
      <c r="S153" s="179">
        <v>0</v>
      </c>
      <c r="T153" s="213">
        <f t="shared" si="2"/>
        <v>0</v>
      </c>
    </row>
    <row r="154" spans="1:20" x14ac:dyDescent="0.2">
      <c r="A154" s="206" t="e">
        <f>VLOOKUP(D154,'Validaciones No Eliminar'!$AC$27:$AG$2644,5,0)</f>
        <v>#N/A</v>
      </c>
      <c r="B154" s="206" t="e">
        <f>VLOOKUP(D154,'Validaciones No Eliminar'!$AC$27:$AG$2644,4,0)</f>
        <v>#N/A</v>
      </c>
      <c r="D154" s="176"/>
      <c r="E154" s="206" t="e">
        <f>VLOOKUP(D154,'Validaciones No Eliminar'!$AC$27:$AG$2644,3,0)</f>
        <v>#N/A</v>
      </c>
      <c r="F154" s="206" t="e">
        <f>VLOOKUP(D154,'Validaciones No Eliminar'!$AC$27:$AG$2644,2,0)</f>
        <v>#N/A</v>
      </c>
      <c r="H154" s="210"/>
      <c r="I154" s="178">
        <v>0</v>
      </c>
      <c r="J154" s="179">
        <v>0</v>
      </c>
      <c r="K154" s="179">
        <v>0</v>
      </c>
      <c r="L154" s="179">
        <v>0</v>
      </c>
      <c r="M154" s="179">
        <v>0</v>
      </c>
      <c r="N154" s="179">
        <v>0</v>
      </c>
      <c r="O154" s="179">
        <v>0</v>
      </c>
      <c r="P154" s="179">
        <v>0</v>
      </c>
      <c r="Q154" s="179">
        <v>0</v>
      </c>
      <c r="R154" s="179">
        <v>0</v>
      </c>
      <c r="S154" s="179">
        <v>0</v>
      </c>
      <c r="T154" s="213">
        <f t="shared" si="2"/>
        <v>0</v>
      </c>
    </row>
    <row r="155" spans="1:20" x14ac:dyDescent="0.2">
      <c r="A155" s="206" t="e">
        <f>VLOOKUP(D155,'Validaciones No Eliminar'!$AC$27:$AG$2644,5,0)</f>
        <v>#N/A</v>
      </c>
      <c r="B155" s="206" t="e">
        <f>VLOOKUP(D155,'Validaciones No Eliminar'!$AC$27:$AG$2644,4,0)</f>
        <v>#N/A</v>
      </c>
      <c r="D155" s="176"/>
      <c r="E155" s="206" t="e">
        <f>VLOOKUP(D155,'Validaciones No Eliminar'!$AC$27:$AG$2644,3,0)</f>
        <v>#N/A</v>
      </c>
      <c r="F155" s="206" t="e">
        <f>VLOOKUP(D155,'Validaciones No Eliminar'!$AC$27:$AG$2644,2,0)</f>
        <v>#N/A</v>
      </c>
      <c r="H155" s="210"/>
      <c r="I155" s="178">
        <v>0</v>
      </c>
      <c r="J155" s="179">
        <v>0</v>
      </c>
      <c r="K155" s="179">
        <v>0</v>
      </c>
      <c r="L155" s="179">
        <v>0</v>
      </c>
      <c r="M155" s="179">
        <v>0</v>
      </c>
      <c r="N155" s="179">
        <v>0</v>
      </c>
      <c r="O155" s="179">
        <v>0</v>
      </c>
      <c r="P155" s="179">
        <v>0</v>
      </c>
      <c r="Q155" s="179">
        <v>0</v>
      </c>
      <c r="R155" s="179">
        <v>0</v>
      </c>
      <c r="S155" s="179">
        <v>0</v>
      </c>
      <c r="T155" s="213">
        <f t="shared" si="2"/>
        <v>0</v>
      </c>
    </row>
    <row r="156" spans="1:20" x14ac:dyDescent="0.2">
      <c r="A156" s="206" t="e">
        <f>VLOOKUP(D156,'Validaciones No Eliminar'!$AC$27:$AG$2644,5,0)</f>
        <v>#N/A</v>
      </c>
      <c r="B156" s="206" t="e">
        <f>VLOOKUP(D156,'Validaciones No Eliminar'!$AC$27:$AG$2644,4,0)</f>
        <v>#N/A</v>
      </c>
      <c r="D156" s="176"/>
      <c r="E156" s="206" t="e">
        <f>VLOOKUP(D156,'Validaciones No Eliminar'!$AC$27:$AG$2644,3,0)</f>
        <v>#N/A</v>
      </c>
      <c r="F156" s="206" t="e">
        <f>VLOOKUP(D156,'Validaciones No Eliminar'!$AC$27:$AG$2644,2,0)</f>
        <v>#N/A</v>
      </c>
      <c r="H156" s="210"/>
      <c r="I156" s="178">
        <v>0</v>
      </c>
      <c r="J156" s="179">
        <v>0</v>
      </c>
      <c r="K156" s="179">
        <v>0</v>
      </c>
      <c r="L156" s="179">
        <v>0</v>
      </c>
      <c r="M156" s="179">
        <v>0</v>
      </c>
      <c r="N156" s="179">
        <v>0</v>
      </c>
      <c r="O156" s="179">
        <v>0</v>
      </c>
      <c r="P156" s="179">
        <v>0</v>
      </c>
      <c r="Q156" s="179">
        <v>0</v>
      </c>
      <c r="R156" s="179">
        <v>0</v>
      </c>
      <c r="S156" s="179">
        <v>0</v>
      </c>
      <c r="T156" s="213">
        <f t="shared" si="2"/>
        <v>0</v>
      </c>
    </row>
    <row r="157" spans="1:20" x14ac:dyDescent="0.2">
      <c r="A157" s="206" t="e">
        <f>VLOOKUP(D157,'Validaciones No Eliminar'!$AC$27:$AG$2644,5,0)</f>
        <v>#N/A</v>
      </c>
      <c r="B157" s="206" t="e">
        <f>VLOOKUP(D157,'Validaciones No Eliminar'!$AC$27:$AG$2644,4,0)</f>
        <v>#N/A</v>
      </c>
      <c r="D157" s="176"/>
      <c r="E157" s="206" t="e">
        <f>VLOOKUP(D157,'Validaciones No Eliminar'!$AC$27:$AG$2644,3,0)</f>
        <v>#N/A</v>
      </c>
      <c r="F157" s="206" t="e">
        <f>VLOOKUP(D157,'Validaciones No Eliminar'!$AC$27:$AG$2644,2,0)</f>
        <v>#N/A</v>
      </c>
      <c r="H157" s="210"/>
      <c r="I157" s="178">
        <v>0</v>
      </c>
      <c r="J157" s="179">
        <v>0</v>
      </c>
      <c r="K157" s="179">
        <v>0</v>
      </c>
      <c r="L157" s="179">
        <v>0</v>
      </c>
      <c r="M157" s="179">
        <v>0</v>
      </c>
      <c r="N157" s="179">
        <v>0</v>
      </c>
      <c r="O157" s="179">
        <v>0</v>
      </c>
      <c r="P157" s="179">
        <v>0</v>
      </c>
      <c r="Q157" s="179">
        <v>0</v>
      </c>
      <c r="R157" s="179">
        <v>0</v>
      </c>
      <c r="S157" s="179">
        <v>0</v>
      </c>
      <c r="T157" s="213">
        <f t="shared" si="2"/>
        <v>0</v>
      </c>
    </row>
    <row r="158" spans="1:20" x14ac:dyDescent="0.2">
      <c r="A158" s="206" t="e">
        <f>VLOOKUP(D158,'Validaciones No Eliminar'!$AC$27:$AG$2644,5,0)</f>
        <v>#N/A</v>
      </c>
      <c r="B158" s="206" t="e">
        <f>VLOOKUP(D158,'Validaciones No Eliminar'!$AC$27:$AG$2644,4,0)</f>
        <v>#N/A</v>
      </c>
      <c r="D158" s="176"/>
      <c r="E158" s="206" t="e">
        <f>VLOOKUP(D158,'Validaciones No Eliminar'!$AC$27:$AG$2644,3,0)</f>
        <v>#N/A</v>
      </c>
      <c r="F158" s="206" t="e">
        <f>VLOOKUP(D158,'Validaciones No Eliminar'!$AC$27:$AG$2644,2,0)</f>
        <v>#N/A</v>
      </c>
      <c r="H158" s="210"/>
      <c r="I158" s="178">
        <v>0</v>
      </c>
      <c r="J158" s="179">
        <v>0</v>
      </c>
      <c r="K158" s="179">
        <v>0</v>
      </c>
      <c r="L158" s="179">
        <v>0</v>
      </c>
      <c r="M158" s="179">
        <v>0</v>
      </c>
      <c r="N158" s="179">
        <v>0</v>
      </c>
      <c r="O158" s="179">
        <v>0</v>
      </c>
      <c r="P158" s="179">
        <v>0</v>
      </c>
      <c r="Q158" s="179">
        <v>0</v>
      </c>
      <c r="R158" s="179">
        <v>0</v>
      </c>
      <c r="S158" s="179">
        <v>0</v>
      </c>
      <c r="T158" s="213">
        <f t="shared" si="2"/>
        <v>0</v>
      </c>
    </row>
    <row r="159" spans="1:20" x14ac:dyDescent="0.2">
      <c r="A159" s="206" t="e">
        <f>VLOOKUP(D159,'Validaciones No Eliminar'!$AC$27:$AG$2644,5,0)</f>
        <v>#N/A</v>
      </c>
      <c r="B159" s="206" t="e">
        <f>VLOOKUP(D159,'Validaciones No Eliminar'!$AC$27:$AG$2644,4,0)</f>
        <v>#N/A</v>
      </c>
      <c r="D159" s="176"/>
      <c r="E159" s="206" t="e">
        <f>VLOOKUP(D159,'Validaciones No Eliminar'!$AC$27:$AG$2644,3,0)</f>
        <v>#N/A</v>
      </c>
      <c r="F159" s="206" t="e">
        <f>VLOOKUP(D159,'Validaciones No Eliminar'!$AC$27:$AG$2644,2,0)</f>
        <v>#N/A</v>
      </c>
      <c r="H159" s="210"/>
      <c r="I159" s="178">
        <v>0</v>
      </c>
      <c r="J159" s="179">
        <v>0</v>
      </c>
      <c r="K159" s="179">
        <v>0</v>
      </c>
      <c r="L159" s="179">
        <v>0</v>
      </c>
      <c r="M159" s="179">
        <v>0</v>
      </c>
      <c r="N159" s="179">
        <v>0</v>
      </c>
      <c r="O159" s="179">
        <v>0</v>
      </c>
      <c r="P159" s="179">
        <v>0</v>
      </c>
      <c r="Q159" s="179">
        <v>0</v>
      </c>
      <c r="R159" s="179">
        <v>0</v>
      </c>
      <c r="S159" s="179">
        <v>0</v>
      </c>
      <c r="T159" s="213">
        <f t="shared" si="2"/>
        <v>0</v>
      </c>
    </row>
    <row r="160" spans="1:20" x14ac:dyDescent="0.2">
      <c r="A160" s="206" t="e">
        <f>VLOOKUP(D160,'Validaciones No Eliminar'!$AC$27:$AG$2644,5,0)</f>
        <v>#N/A</v>
      </c>
      <c r="B160" s="206" t="e">
        <f>VLOOKUP(D160,'Validaciones No Eliminar'!$AC$27:$AG$2644,4,0)</f>
        <v>#N/A</v>
      </c>
      <c r="D160" s="176"/>
      <c r="E160" s="206" t="e">
        <f>VLOOKUP(D160,'Validaciones No Eliminar'!$AC$27:$AG$2644,3,0)</f>
        <v>#N/A</v>
      </c>
      <c r="F160" s="206" t="e">
        <f>VLOOKUP(D160,'Validaciones No Eliminar'!$AC$27:$AG$2644,2,0)</f>
        <v>#N/A</v>
      </c>
      <c r="H160" s="210"/>
      <c r="I160" s="178">
        <v>0</v>
      </c>
      <c r="J160" s="179">
        <v>0</v>
      </c>
      <c r="K160" s="179">
        <v>0</v>
      </c>
      <c r="L160" s="179">
        <v>0</v>
      </c>
      <c r="M160" s="179">
        <v>0</v>
      </c>
      <c r="N160" s="179">
        <v>0</v>
      </c>
      <c r="O160" s="179">
        <v>0</v>
      </c>
      <c r="P160" s="179">
        <v>0</v>
      </c>
      <c r="Q160" s="179">
        <v>0</v>
      </c>
      <c r="R160" s="179">
        <v>0</v>
      </c>
      <c r="S160" s="179">
        <v>0</v>
      </c>
      <c r="T160" s="213">
        <f t="shared" si="2"/>
        <v>0</v>
      </c>
    </row>
    <row r="161" spans="1:20" x14ac:dyDescent="0.2">
      <c r="A161" s="206" t="e">
        <f>VLOOKUP(D161,'Validaciones No Eliminar'!$AC$27:$AG$2644,5,0)</f>
        <v>#N/A</v>
      </c>
      <c r="B161" s="206" t="e">
        <f>VLOOKUP(D161,'Validaciones No Eliminar'!$AC$27:$AG$2644,4,0)</f>
        <v>#N/A</v>
      </c>
      <c r="D161" s="176"/>
      <c r="E161" s="206" t="e">
        <f>VLOOKUP(D161,'Validaciones No Eliminar'!$AC$27:$AG$2644,3,0)</f>
        <v>#N/A</v>
      </c>
      <c r="F161" s="206" t="e">
        <f>VLOOKUP(D161,'Validaciones No Eliminar'!$AC$27:$AG$2644,2,0)</f>
        <v>#N/A</v>
      </c>
      <c r="H161" s="210"/>
      <c r="I161" s="178">
        <v>0</v>
      </c>
      <c r="J161" s="179">
        <v>0</v>
      </c>
      <c r="K161" s="179">
        <v>0</v>
      </c>
      <c r="L161" s="179">
        <v>0</v>
      </c>
      <c r="M161" s="179">
        <v>0</v>
      </c>
      <c r="N161" s="179">
        <v>0</v>
      </c>
      <c r="O161" s="179">
        <v>0</v>
      </c>
      <c r="P161" s="179">
        <v>0</v>
      </c>
      <c r="Q161" s="179">
        <v>0</v>
      </c>
      <c r="R161" s="179">
        <v>0</v>
      </c>
      <c r="S161" s="179">
        <v>0</v>
      </c>
      <c r="T161" s="213">
        <f t="shared" si="2"/>
        <v>0</v>
      </c>
    </row>
    <row r="162" spans="1:20" x14ac:dyDescent="0.2">
      <c r="A162" s="206" t="e">
        <f>VLOOKUP(D162,'Validaciones No Eliminar'!$AC$27:$AG$2644,5,0)</f>
        <v>#N/A</v>
      </c>
      <c r="B162" s="206" t="e">
        <f>VLOOKUP(D162,'Validaciones No Eliminar'!$AC$27:$AG$2644,4,0)</f>
        <v>#N/A</v>
      </c>
      <c r="D162" s="176"/>
      <c r="E162" s="206" t="e">
        <f>VLOOKUP(D162,'Validaciones No Eliminar'!$AC$27:$AG$2644,3,0)</f>
        <v>#N/A</v>
      </c>
      <c r="F162" s="206" t="e">
        <f>VLOOKUP(D162,'Validaciones No Eliminar'!$AC$27:$AG$2644,2,0)</f>
        <v>#N/A</v>
      </c>
      <c r="H162" s="210"/>
      <c r="I162" s="178">
        <v>0</v>
      </c>
      <c r="J162" s="179">
        <v>0</v>
      </c>
      <c r="K162" s="179">
        <v>0</v>
      </c>
      <c r="L162" s="179">
        <v>0</v>
      </c>
      <c r="M162" s="179">
        <v>0</v>
      </c>
      <c r="N162" s="179">
        <v>0</v>
      </c>
      <c r="O162" s="179">
        <v>0</v>
      </c>
      <c r="P162" s="179">
        <v>0</v>
      </c>
      <c r="Q162" s="179">
        <v>0</v>
      </c>
      <c r="R162" s="179">
        <v>0</v>
      </c>
      <c r="S162" s="179">
        <v>0</v>
      </c>
      <c r="T162" s="213">
        <f t="shared" si="2"/>
        <v>0</v>
      </c>
    </row>
    <row r="163" spans="1:20" x14ac:dyDescent="0.2">
      <c r="A163" s="206" t="e">
        <f>VLOOKUP(D163,'Validaciones No Eliminar'!$AC$27:$AG$2644,5,0)</f>
        <v>#N/A</v>
      </c>
      <c r="B163" s="206" t="e">
        <f>VLOOKUP(D163,'Validaciones No Eliminar'!$AC$27:$AG$2644,4,0)</f>
        <v>#N/A</v>
      </c>
      <c r="D163" s="176"/>
      <c r="E163" s="206" t="e">
        <f>VLOOKUP(D163,'Validaciones No Eliminar'!$AC$27:$AG$2644,3,0)</f>
        <v>#N/A</v>
      </c>
      <c r="F163" s="206" t="e">
        <f>VLOOKUP(D163,'Validaciones No Eliminar'!$AC$27:$AG$2644,2,0)</f>
        <v>#N/A</v>
      </c>
      <c r="H163" s="210"/>
      <c r="I163" s="178">
        <v>0</v>
      </c>
      <c r="J163" s="179">
        <v>0</v>
      </c>
      <c r="K163" s="179">
        <v>0</v>
      </c>
      <c r="L163" s="179">
        <v>0</v>
      </c>
      <c r="M163" s="179">
        <v>0</v>
      </c>
      <c r="N163" s="179">
        <v>0</v>
      </c>
      <c r="O163" s="179">
        <v>0</v>
      </c>
      <c r="P163" s="179">
        <v>0</v>
      </c>
      <c r="Q163" s="179">
        <v>0</v>
      </c>
      <c r="R163" s="179">
        <v>0</v>
      </c>
      <c r="S163" s="179">
        <v>0</v>
      </c>
      <c r="T163" s="213">
        <f t="shared" si="2"/>
        <v>0</v>
      </c>
    </row>
    <row r="164" spans="1:20" x14ac:dyDescent="0.2">
      <c r="A164" s="206" t="e">
        <f>VLOOKUP(D164,'Validaciones No Eliminar'!$AC$27:$AG$2644,5,0)</f>
        <v>#N/A</v>
      </c>
      <c r="B164" s="206" t="e">
        <f>VLOOKUP(D164,'Validaciones No Eliminar'!$AC$27:$AG$2644,4,0)</f>
        <v>#N/A</v>
      </c>
      <c r="D164" s="176"/>
      <c r="E164" s="206" t="e">
        <f>VLOOKUP(D164,'Validaciones No Eliminar'!$AC$27:$AG$2644,3,0)</f>
        <v>#N/A</v>
      </c>
      <c r="F164" s="206" t="e">
        <f>VLOOKUP(D164,'Validaciones No Eliminar'!$AC$27:$AG$2644,2,0)</f>
        <v>#N/A</v>
      </c>
      <c r="H164" s="210"/>
      <c r="I164" s="178">
        <v>0</v>
      </c>
      <c r="J164" s="179">
        <v>0</v>
      </c>
      <c r="K164" s="179">
        <v>0</v>
      </c>
      <c r="L164" s="179">
        <v>0</v>
      </c>
      <c r="M164" s="179">
        <v>0</v>
      </c>
      <c r="N164" s="179">
        <v>0</v>
      </c>
      <c r="O164" s="179">
        <v>0</v>
      </c>
      <c r="P164" s="179">
        <v>0</v>
      </c>
      <c r="Q164" s="179">
        <v>0</v>
      </c>
      <c r="R164" s="179">
        <v>0</v>
      </c>
      <c r="S164" s="179">
        <v>0</v>
      </c>
      <c r="T164" s="213">
        <f t="shared" si="2"/>
        <v>0</v>
      </c>
    </row>
    <row r="165" spans="1:20" x14ac:dyDescent="0.2">
      <c r="A165" s="206" t="e">
        <f>VLOOKUP(D165,'Validaciones No Eliminar'!$AC$27:$AG$2644,5,0)</f>
        <v>#N/A</v>
      </c>
      <c r="B165" s="206" t="e">
        <f>VLOOKUP(D165,'Validaciones No Eliminar'!$AC$27:$AG$2644,4,0)</f>
        <v>#N/A</v>
      </c>
      <c r="D165" s="176"/>
      <c r="E165" s="206" t="e">
        <f>VLOOKUP(D165,'Validaciones No Eliminar'!$AC$27:$AG$2644,3,0)</f>
        <v>#N/A</v>
      </c>
      <c r="F165" s="206" t="e">
        <f>VLOOKUP(D165,'Validaciones No Eliminar'!$AC$27:$AG$2644,2,0)</f>
        <v>#N/A</v>
      </c>
      <c r="H165" s="210"/>
      <c r="I165" s="178">
        <v>0</v>
      </c>
      <c r="J165" s="179">
        <v>0</v>
      </c>
      <c r="K165" s="179">
        <v>0</v>
      </c>
      <c r="L165" s="179">
        <v>0</v>
      </c>
      <c r="M165" s="179">
        <v>0</v>
      </c>
      <c r="N165" s="179">
        <v>0</v>
      </c>
      <c r="O165" s="179">
        <v>0</v>
      </c>
      <c r="P165" s="179">
        <v>0</v>
      </c>
      <c r="Q165" s="179">
        <v>0</v>
      </c>
      <c r="R165" s="179">
        <v>0</v>
      </c>
      <c r="S165" s="179">
        <v>0</v>
      </c>
      <c r="T165" s="213">
        <f t="shared" si="2"/>
        <v>0</v>
      </c>
    </row>
    <row r="166" spans="1:20" x14ac:dyDescent="0.2">
      <c r="A166" s="206" t="e">
        <f>VLOOKUP(D166,'Validaciones No Eliminar'!$AC$27:$AG$2644,5,0)</f>
        <v>#N/A</v>
      </c>
      <c r="B166" s="206" t="e">
        <f>VLOOKUP(D166,'Validaciones No Eliminar'!$AC$27:$AG$2644,4,0)</f>
        <v>#N/A</v>
      </c>
      <c r="D166" s="176"/>
      <c r="E166" s="206" t="e">
        <f>VLOOKUP(D166,'Validaciones No Eliminar'!$AC$27:$AG$2644,3,0)</f>
        <v>#N/A</v>
      </c>
      <c r="F166" s="206" t="e">
        <f>VLOOKUP(D166,'Validaciones No Eliminar'!$AC$27:$AG$2644,2,0)</f>
        <v>#N/A</v>
      </c>
      <c r="H166" s="210"/>
      <c r="I166" s="178">
        <v>0</v>
      </c>
      <c r="J166" s="179">
        <v>0</v>
      </c>
      <c r="K166" s="179">
        <v>0</v>
      </c>
      <c r="L166" s="179">
        <v>0</v>
      </c>
      <c r="M166" s="179">
        <v>0</v>
      </c>
      <c r="N166" s="179">
        <v>0</v>
      </c>
      <c r="O166" s="179">
        <v>0</v>
      </c>
      <c r="P166" s="179">
        <v>0</v>
      </c>
      <c r="Q166" s="179">
        <v>0</v>
      </c>
      <c r="R166" s="179">
        <v>0</v>
      </c>
      <c r="S166" s="179">
        <v>0</v>
      </c>
      <c r="T166" s="213">
        <f t="shared" si="2"/>
        <v>0</v>
      </c>
    </row>
    <row r="167" spans="1:20" x14ac:dyDescent="0.2">
      <c r="A167" s="206" t="e">
        <f>VLOOKUP(D167,'Validaciones No Eliminar'!$AC$27:$AG$2644,5,0)</f>
        <v>#N/A</v>
      </c>
      <c r="B167" s="206" t="e">
        <f>VLOOKUP(D167,'Validaciones No Eliminar'!$AC$27:$AG$2644,4,0)</f>
        <v>#N/A</v>
      </c>
      <c r="D167" s="176"/>
      <c r="E167" s="206" t="e">
        <f>VLOOKUP(D167,'Validaciones No Eliminar'!$AC$27:$AG$2644,3,0)</f>
        <v>#N/A</v>
      </c>
      <c r="F167" s="206" t="e">
        <f>VLOOKUP(D167,'Validaciones No Eliminar'!$AC$27:$AG$2644,2,0)</f>
        <v>#N/A</v>
      </c>
      <c r="H167" s="210"/>
      <c r="I167" s="178">
        <v>0</v>
      </c>
      <c r="J167" s="179">
        <v>0</v>
      </c>
      <c r="K167" s="179">
        <v>0</v>
      </c>
      <c r="L167" s="179">
        <v>0</v>
      </c>
      <c r="M167" s="179">
        <v>0</v>
      </c>
      <c r="N167" s="179">
        <v>0</v>
      </c>
      <c r="O167" s="179">
        <v>0</v>
      </c>
      <c r="P167" s="179">
        <v>0</v>
      </c>
      <c r="Q167" s="179">
        <v>0</v>
      </c>
      <c r="R167" s="179">
        <v>0</v>
      </c>
      <c r="S167" s="179">
        <v>0</v>
      </c>
      <c r="T167" s="213">
        <f t="shared" si="2"/>
        <v>0</v>
      </c>
    </row>
    <row r="168" spans="1:20" x14ac:dyDescent="0.2">
      <c r="A168" s="206" t="e">
        <f>VLOOKUP(D168,'Validaciones No Eliminar'!$AC$27:$AG$2644,5,0)</f>
        <v>#N/A</v>
      </c>
      <c r="B168" s="206" t="e">
        <f>VLOOKUP(D168,'Validaciones No Eliminar'!$AC$27:$AG$2644,4,0)</f>
        <v>#N/A</v>
      </c>
      <c r="D168" s="176"/>
      <c r="E168" s="206" t="e">
        <f>VLOOKUP(D168,'Validaciones No Eliminar'!$AC$27:$AG$2644,3,0)</f>
        <v>#N/A</v>
      </c>
      <c r="F168" s="206" t="e">
        <f>VLOOKUP(D168,'Validaciones No Eliminar'!$AC$27:$AG$2644,2,0)</f>
        <v>#N/A</v>
      </c>
      <c r="H168" s="210"/>
      <c r="I168" s="178">
        <v>0</v>
      </c>
      <c r="J168" s="179">
        <v>0</v>
      </c>
      <c r="K168" s="179">
        <v>0</v>
      </c>
      <c r="L168" s="179">
        <v>0</v>
      </c>
      <c r="M168" s="179">
        <v>0</v>
      </c>
      <c r="N168" s="179">
        <v>0</v>
      </c>
      <c r="O168" s="179">
        <v>0</v>
      </c>
      <c r="P168" s="179">
        <v>0</v>
      </c>
      <c r="Q168" s="179">
        <v>0</v>
      </c>
      <c r="R168" s="179">
        <v>0</v>
      </c>
      <c r="S168" s="179">
        <v>0</v>
      </c>
      <c r="T168" s="213">
        <f t="shared" si="2"/>
        <v>0</v>
      </c>
    </row>
    <row r="169" spans="1:20" x14ac:dyDescent="0.2">
      <c r="A169" s="206" t="e">
        <f>VLOOKUP(D169,'Validaciones No Eliminar'!$AC$27:$AG$2644,5,0)</f>
        <v>#N/A</v>
      </c>
      <c r="B169" s="206" t="e">
        <f>VLOOKUP(D169,'Validaciones No Eliminar'!$AC$27:$AG$2644,4,0)</f>
        <v>#N/A</v>
      </c>
      <c r="D169" s="176"/>
      <c r="E169" s="206" t="e">
        <f>VLOOKUP(D169,'Validaciones No Eliminar'!$AC$27:$AG$2644,3,0)</f>
        <v>#N/A</v>
      </c>
      <c r="F169" s="206" t="e">
        <f>VLOOKUP(D169,'Validaciones No Eliminar'!$AC$27:$AG$2644,2,0)</f>
        <v>#N/A</v>
      </c>
      <c r="H169" s="210"/>
      <c r="I169" s="178">
        <v>0</v>
      </c>
      <c r="J169" s="179">
        <v>0</v>
      </c>
      <c r="K169" s="179">
        <v>0</v>
      </c>
      <c r="L169" s="179">
        <v>0</v>
      </c>
      <c r="M169" s="179">
        <v>0</v>
      </c>
      <c r="N169" s="179">
        <v>0</v>
      </c>
      <c r="O169" s="179">
        <v>0</v>
      </c>
      <c r="P169" s="179">
        <v>0</v>
      </c>
      <c r="Q169" s="179">
        <v>0</v>
      </c>
      <c r="R169" s="179">
        <v>0</v>
      </c>
      <c r="S169" s="179">
        <v>0</v>
      </c>
      <c r="T169" s="213">
        <f t="shared" si="2"/>
        <v>0</v>
      </c>
    </row>
    <row r="170" spans="1:20" x14ac:dyDescent="0.2">
      <c r="A170" s="206" t="e">
        <f>VLOOKUP(D170,'Validaciones No Eliminar'!$AC$27:$AG$2644,5,0)</f>
        <v>#N/A</v>
      </c>
      <c r="B170" s="206" t="e">
        <f>VLOOKUP(D170,'Validaciones No Eliminar'!$AC$27:$AG$2644,4,0)</f>
        <v>#N/A</v>
      </c>
      <c r="D170" s="176"/>
      <c r="E170" s="206" t="e">
        <f>VLOOKUP(D170,'Validaciones No Eliminar'!$AC$27:$AG$2644,3,0)</f>
        <v>#N/A</v>
      </c>
      <c r="F170" s="206" t="e">
        <f>VLOOKUP(D170,'Validaciones No Eliminar'!$AC$27:$AG$2644,2,0)</f>
        <v>#N/A</v>
      </c>
      <c r="H170" s="210"/>
      <c r="I170" s="178">
        <v>0</v>
      </c>
      <c r="J170" s="179">
        <v>0</v>
      </c>
      <c r="K170" s="179">
        <v>0</v>
      </c>
      <c r="L170" s="179">
        <v>0</v>
      </c>
      <c r="M170" s="179">
        <v>0</v>
      </c>
      <c r="N170" s="179">
        <v>0</v>
      </c>
      <c r="O170" s="179">
        <v>0</v>
      </c>
      <c r="P170" s="179">
        <v>0</v>
      </c>
      <c r="Q170" s="179">
        <v>0</v>
      </c>
      <c r="R170" s="179">
        <v>0</v>
      </c>
      <c r="S170" s="179">
        <v>0</v>
      </c>
      <c r="T170" s="213">
        <f t="shared" si="2"/>
        <v>0</v>
      </c>
    </row>
    <row r="171" spans="1:20" x14ac:dyDescent="0.2">
      <c r="A171" s="206" t="e">
        <f>VLOOKUP(D171,'Validaciones No Eliminar'!$AC$27:$AG$2644,5,0)</f>
        <v>#N/A</v>
      </c>
      <c r="B171" s="206" t="e">
        <f>VLOOKUP(D171,'Validaciones No Eliminar'!$AC$27:$AG$2644,4,0)</f>
        <v>#N/A</v>
      </c>
      <c r="D171" s="176"/>
      <c r="E171" s="206" t="e">
        <f>VLOOKUP(D171,'Validaciones No Eliminar'!$AC$27:$AG$2644,3,0)</f>
        <v>#N/A</v>
      </c>
      <c r="F171" s="206" t="e">
        <f>VLOOKUP(D171,'Validaciones No Eliminar'!$AC$27:$AG$2644,2,0)</f>
        <v>#N/A</v>
      </c>
      <c r="H171" s="210"/>
      <c r="I171" s="178">
        <v>0</v>
      </c>
      <c r="J171" s="179">
        <v>0</v>
      </c>
      <c r="K171" s="179">
        <v>0</v>
      </c>
      <c r="L171" s="179">
        <v>0</v>
      </c>
      <c r="M171" s="179">
        <v>0</v>
      </c>
      <c r="N171" s="179">
        <v>0</v>
      </c>
      <c r="O171" s="179">
        <v>0</v>
      </c>
      <c r="P171" s="179">
        <v>0</v>
      </c>
      <c r="Q171" s="179">
        <v>0</v>
      </c>
      <c r="R171" s="179">
        <v>0</v>
      </c>
      <c r="S171" s="179">
        <v>0</v>
      </c>
      <c r="T171" s="213">
        <f t="shared" si="2"/>
        <v>0</v>
      </c>
    </row>
    <row r="172" spans="1:20" x14ac:dyDescent="0.2">
      <c r="A172" s="206" t="e">
        <f>VLOOKUP(D172,'Validaciones No Eliminar'!$AC$27:$AG$2644,5,0)</f>
        <v>#N/A</v>
      </c>
      <c r="B172" s="206" t="e">
        <f>VLOOKUP(D172,'Validaciones No Eliminar'!$AC$27:$AG$2644,4,0)</f>
        <v>#N/A</v>
      </c>
      <c r="D172" s="176"/>
      <c r="E172" s="206" t="e">
        <f>VLOOKUP(D172,'Validaciones No Eliminar'!$AC$27:$AG$2644,3,0)</f>
        <v>#N/A</v>
      </c>
      <c r="F172" s="206" t="e">
        <f>VLOOKUP(D172,'Validaciones No Eliminar'!$AC$27:$AG$2644,2,0)</f>
        <v>#N/A</v>
      </c>
      <c r="H172" s="210"/>
      <c r="I172" s="178">
        <v>0</v>
      </c>
      <c r="J172" s="179">
        <v>0</v>
      </c>
      <c r="K172" s="179">
        <v>0</v>
      </c>
      <c r="L172" s="179">
        <v>0</v>
      </c>
      <c r="M172" s="179">
        <v>0</v>
      </c>
      <c r="N172" s="179">
        <v>0</v>
      </c>
      <c r="O172" s="179">
        <v>0</v>
      </c>
      <c r="P172" s="179">
        <v>0</v>
      </c>
      <c r="Q172" s="179">
        <v>0</v>
      </c>
      <c r="R172" s="179">
        <v>0</v>
      </c>
      <c r="S172" s="179">
        <v>0</v>
      </c>
      <c r="T172" s="213">
        <f t="shared" si="2"/>
        <v>0</v>
      </c>
    </row>
    <row r="173" spans="1:20" x14ac:dyDescent="0.2">
      <c r="A173" s="206" t="e">
        <f>VLOOKUP(D173,'Validaciones No Eliminar'!$AC$27:$AG$2644,5,0)</f>
        <v>#N/A</v>
      </c>
      <c r="B173" s="206" t="e">
        <f>VLOOKUP(D173,'Validaciones No Eliminar'!$AC$27:$AG$2644,4,0)</f>
        <v>#N/A</v>
      </c>
      <c r="D173" s="176"/>
      <c r="E173" s="206" t="e">
        <f>VLOOKUP(D173,'Validaciones No Eliminar'!$AC$27:$AG$2644,3,0)</f>
        <v>#N/A</v>
      </c>
      <c r="F173" s="206" t="e">
        <f>VLOOKUP(D173,'Validaciones No Eliminar'!$AC$27:$AG$2644,2,0)</f>
        <v>#N/A</v>
      </c>
      <c r="H173" s="210"/>
      <c r="I173" s="178">
        <v>0</v>
      </c>
      <c r="J173" s="179">
        <v>0</v>
      </c>
      <c r="K173" s="179">
        <v>0</v>
      </c>
      <c r="L173" s="179">
        <v>0</v>
      </c>
      <c r="M173" s="179">
        <v>0</v>
      </c>
      <c r="N173" s="179">
        <v>0</v>
      </c>
      <c r="O173" s="179">
        <v>0</v>
      </c>
      <c r="P173" s="179">
        <v>0</v>
      </c>
      <c r="Q173" s="179">
        <v>0</v>
      </c>
      <c r="R173" s="179">
        <v>0</v>
      </c>
      <c r="S173" s="179">
        <v>0</v>
      </c>
      <c r="T173" s="213">
        <f t="shared" si="2"/>
        <v>0</v>
      </c>
    </row>
    <row r="174" spans="1:20" x14ac:dyDescent="0.2">
      <c r="A174" s="206" t="e">
        <f>VLOOKUP(D174,'Validaciones No Eliminar'!$AC$27:$AG$2644,5,0)</f>
        <v>#N/A</v>
      </c>
      <c r="B174" s="206" t="e">
        <f>VLOOKUP(D174,'Validaciones No Eliminar'!$AC$27:$AG$2644,4,0)</f>
        <v>#N/A</v>
      </c>
      <c r="D174" s="176"/>
      <c r="E174" s="206" t="e">
        <f>VLOOKUP(D174,'Validaciones No Eliminar'!$AC$27:$AG$2644,3,0)</f>
        <v>#N/A</v>
      </c>
      <c r="F174" s="206" t="e">
        <f>VLOOKUP(D174,'Validaciones No Eliminar'!$AC$27:$AG$2644,2,0)</f>
        <v>#N/A</v>
      </c>
      <c r="H174" s="210"/>
      <c r="I174" s="178">
        <v>0</v>
      </c>
      <c r="J174" s="179">
        <v>0</v>
      </c>
      <c r="K174" s="179">
        <v>0</v>
      </c>
      <c r="L174" s="179">
        <v>0</v>
      </c>
      <c r="M174" s="179">
        <v>0</v>
      </c>
      <c r="N174" s="179">
        <v>0</v>
      </c>
      <c r="O174" s="179">
        <v>0</v>
      </c>
      <c r="P174" s="179">
        <v>0</v>
      </c>
      <c r="Q174" s="179">
        <v>0</v>
      </c>
      <c r="R174" s="179">
        <v>0</v>
      </c>
      <c r="S174" s="179">
        <v>0</v>
      </c>
      <c r="T174" s="213">
        <f t="shared" si="2"/>
        <v>0</v>
      </c>
    </row>
    <row r="175" spans="1:20" x14ac:dyDescent="0.2">
      <c r="A175" s="206" t="e">
        <f>VLOOKUP(D175,'Validaciones No Eliminar'!$AC$27:$AG$2644,5,0)</f>
        <v>#N/A</v>
      </c>
      <c r="B175" s="206" t="e">
        <f>VLOOKUP(D175,'Validaciones No Eliminar'!$AC$27:$AG$2644,4,0)</f>
        <v>#N/A</v>
      </c>
      <c r="D175" s="176"/>
      <c r="E175" s="206" t="e">
        <f>VLOOKUP(D175,'Validaciones No Eliminar'!$AC$27:$AG$2644,3,0)</f>
        <v>#N/A</v>
      </c>
      <c r="F175" s="206" t="e">
        <f>VLOOKUP(D175,'Validaciones No Eliminar'!$AC$27:$AG$2644,2,0)</f>
        <v>#N/A</v>
      </c>
      <c r="H175" s="210"/>
      <c r="I175" s="178">
        <v>0</v>
      </c>
      <c r="J175" s="179">
        <v>0</v>
      </c>
      <c r="K175" s="179">
        <v>0</v>
      </c>
      <c r="L175" s="179">
        <v>0</v>
      </c>
      <c r="M175" s="179">
        <v>0</v>
      </c>
      <c r="N175" s="179">
        <v>0</v>
      </c>
      <c r="O175" s="179">
        <v>0</v>
      </c>
      <c r="P175" s="179">
        <v>0</v>
      </c>
      <c r="Q175" s="179">
        <v>0</v>
      </c>
      <c r="R175" s="179">
        <v>0</v>
      </c>
      <c r="S175" s="179">
        <v>0</v>
      </c>
      <c r="T175" s="213">
        <f t="shared" si="2"/>
        <v>0</v>
      </c>
    </row>
    <row r="176" spans="1:20" x14ac:dyDescent="0.2">
      <c r="A176" s="206" t="e">
        <f>VLOOKUP(D176,'Validaciones No Eliminar'!$AC$27:$AG$2644,5,0)</f>
        <v>#N/A</v>
      </c>
      <c r="B176" s="206" t="e">
        <f>VLOOKUP(D176,'Validaciones No Eliminar'!$AC$27:$AG$2644,4,0)</f>
        <v>#N/A</v>
      </c>
      <c r="D176" s="176"/>
      <c r="E176" s="206" t="e">
        <f>VLOOKUP(D176,'Validaciones No Eliminar'!$AC$27:$AG$2644,3,0)</f>
        <v>#N/A</v>
      </c>
      <c r="F176" s="206" t="e">
        <f>VLOOKUP(D176,'Validaciones No Eliminar'!$AC$27:$AG$2644,2,0)</f>
        <v>#N/A</v>
      </c>
      <c r="H176" s="210"/>
      <c r="I176" s="178">
        <v>0</v>
      </c>
      <c r="J176" s="179">
        <v>0</v>
      </c>
      <c r="K176" s="179">
        <v>0</v>
      </c>
      <c r="L176" s="179">
        <v>0</v>
      </c>
      <c r="M176" s="179">
        <v>0</v>
      </c>
      <c r="N176" s="179">
        <v>0</v>
      </c>
      <c r="O176" s="179">
        <v>0</v>
      </c>
      <c r="P176" s="179">
        <v>0</v>
      </c>
      <c r="Q176" s="179">
        <v>0</v>
      </c>
      <c r="R176" s="179">
        <v>0</v>
      </c>
      <c r="S176" s="179">
        <v>0</v>
      </c>
      <c r="T176" s="213">
        <f t="shared" si="2"/>
        <v>0</v>
      </c>
    </row>
    <row r="177" spans="1:20" x14ac:dyDescent="0.2">
      <c r="A177" s="206" t="e">
        <f>VLOOKUP(D177,'Validaciones No Eliminar'!$AC$27:$AG$2644,5,0)</f>
        <v>#N/A</v>
      </c>
      <c r="B177" s="206" t="e">
        <f>VLOOKUP(D177,'Validaciones No Eliminar'!$AC$27:$AG$2644,4,0)</f>
        <v>#N/A</v>
      </c>
      <c r="D177" s="176"/>
      <c r="E177" s="206" t="e">
        <f>VLOOKUP(D177,'Validaciones No Eliminar'!$AC$27:$AG$2644,3,0)</f>
        <v>#N/A</v>
      </c>
      <c r="F177" s="206" t="e">
        <f>VLOOKUP(D177,'Validaciones No Eliminar'!$AC$27:$AG$2644,2,0)</f>
        <v>#N/A</v>
      </c>
      <c r="H177" s="210"/>
      <c r="I177" s="178">
        <v>0</v>
      </c>
      <c r="J177" s="179">
        <v>0</v>
      </c>
      <c r="K177" s="179">
        <v>0</v>
      </c>
      <c r="L177" s="179">
        <v>0</v>
      </c>
      <c r="M177" s="179">
        <v>0</v>
      </c>
      <c r="N177" s="179">
        <v>0</v>
      </c>
      <c r="O177" s="179">
        <v>0</v>
      </c>
      <c r="P177" s="179">
        <v>0</v>
      </c>
      <c r="Q177" s="179">
        <v>0</v>
      </c>
      <c r="R177" s="179">
        <v>0</v>
      </c>
      <c r="S177" s="179">
        <v>0</v>
      </c>
      <c r="T177" s="213">
        <f t="shared" si="2"/>
        <v>0</v>
      </c>
    </row>
    <row r="178" spans="1:20" x14ac:dyDescent="0.2">
      <c r="A178" s="206" t="e">
        <f>VLOOKUP(D178,'Validaciones No Eliminar'!$AC$27:$AG$2644,5,0)</f>
        <v>#N/A</v>
      </c>
      <c r="B178" s="206" t="e">
        <f>VLOOKUP(D178,'Validaciones No Eliminar'!$AC$27:$AG$2644,4,0)</f>
        <v>#N/A</v>
      </c>
      <c r="D178" s="176"/>
      <c r="E178" s="206" t="e">
        <f>VLOOKUP(D178,'Validaciones No Eliminar'!$AC$27:$AG$2644,3,0)</f>
        <v>#N/A</v>
      </c>
      <c r="F178" s="206" t="e">
        <f>VLOOKUP(D178,'Validaciones No Eliminar'!$AC$27:$AG$2644,2,0)</f>
        <v>#N/A</v>
      </c>
      <c r="H178" s="210"/>
      <c r="I178" s="178">
        <v>0</v>
      </c>
      <c r="J178" s="179">
        <v>0</v>
      </c>
      <c r="K178" s="179">
        <v>0</v>
      </c>
      <c r="L178" s="179">
        <v>0</v>
      </c>
      <c r="M178" s="179">
        <v>0</v>
      </c>
      <c r="N178" s="179">
        <v>0</v>
      </c>
      <c r="O178" s="179">
        <v>0</v>
      </c>
      <c r="P178" s="179">
        <v>0</v>
      </c>
      <c r="Q178" s="179">
        <v>0</v>
      </c>
      <c r="R178" s="179">
        <v>0</v>
      </c>
      <c r="S178" s="179">
        <v>0</v>
      </c>
      <c r="T178" s="213">
        <f t="shared" si="2"/>
        <v>0</v>
      </c>
    </row>
    <row r="179" spans="1:20" x14ac:dyDescent="0.2">
      <c r="A179" s="206" t="e">
        <f>VLOOKUP(D179,'Validaciones No Eliminar'!$AC$27:$AG$2644,5,0)</f>
        <v>#N/A</v>
      </c>
      <c r="B179" s="206" t="e">
        <f>VLOOKUP(D179,'Validaciones No Eliminar'!$AC$27:$AG$2644,4,0)</f>
        <v>#N/A</v>
      </c>
      <c r="D179" s="176"/>
      <c r="E179" s="206" t="e">
        <f>VLOOKUP(D179,'Validaciones No Eliminar'!$AC$27:$AG$2644,3,0)</f>
        <v>#N/A</v>
      </c>
      <c r="F179" s="206" t="e">
        <f>VLOOKUP(D179,'Validaciones No Eliminar'!$AC$27:$AG$2644,2,0)</f>
        <v>#N/A</v>
      </c>
      <c r="H179" s="210"/>
      <c r="I179" s="178">
        <v>0</v>
      </c>
      <c r="J179" s="179">
        <v>0</v>
      </c>
      <c r="K179" s="179">
        <v>0</v>
      </c>
      <c r="L179" s="179">
        <v>0</v>
      </c>
      <c r="M179" s="179">
        <v>0</v>
      </c>
      <c r="N179" s="179">
        <v>0</v>
      </c>
      <c r="O179" s="179">
        <v>0</v>
      </c>
      <c r="P179" s="179">
        <v>0</v>
      </c>
      <c r="Q179" s="179">
        <v>0</v>
      </c>
      <c r="R179" s="179">
        <v>0</v>
      </c>
      <c r="S179" s="179">
        <v>0</v>
      </c>
      <c r="T179" s="213">
        <f t="shared" si="2"/>
        <v>0</v>
      </c>
    </row>
    <row r="180" spans="1:20" x14ac:dyDescent="0.2">
      <c r="A180" s="206" t="e">
        <f>VLOOKUP(D180,'Validaciones No Eliminar'!$AC$27:$AG$2644,5,0)</f>
        <v>#N/A</v>
      </c>
      <c r="B180" s="206" t="e">
        <f>VLOOKUP(D180,'Validaciones No Eliminar'!$AC$27:$AG$2644,4,0)</f>
        <v>#N/A</v>
      </c>
      <c r="D180" s="176"/>
      <c r="E180" s="206" t="e">
        <f>VLOOKUP(D180,'Validaciones No Eliminar'!$AC$27:$AG$2644,3,0)</f>
        <v>#N/A</v>
      </c>
      <c r="F180" s="206" t="e">
        <f>VLOOKUP(D180,'Validaciones No Eliminar'!$AC$27:$AG$2644,2,0)</f>
        <v>#N/A</v>
      </c>
      <c r="H180" s="210"/>
      <c r="I180" s="178">
        <v>0</v>
      </c>
      <c r="J180" s="179">
        <v>0</v>
      </c>
      <c r="K180" s="179">
        <v>0</v>
      </c>
      <c r="L180" s="179">
        <v>0</v>
      </c>
      <c r="M180" s="179">
        <v>0</v>
      </c>
      <c r="N180" s="179">
        <v>0</v>
      </c>
      <c r="O180" s="179">
        <v>0</v>
      </c>
      <c r="P180" s="179">
        <v>0</v>
      </c>
      <c r="Q180" s="179">
        <v>0</v>
      </c>
      <c r="R180" s="179">
        <v>0</v>
      </c>
      <c r="S180" s="179">
        <v>0</v>
      </c>
      <c r="T180" s="213">
        <f t="shared" si="2"/>
        <v>0</v>
      </c>
    </row>
    <row r="181" spans="1:20" x14ac:dyDescent="0.2">
      <c r="A181" s="206" t="e">
        <f>VLOOKUP(D181,'Validaciones No Eliminar'!$AC$27:$AG$2644,5,0)</f>
        <v>#N/A</v>
      </c>
      <c r="B181" s="206" t="e">
        <f>VLOOKUP(D181,'Validaciones No Eliminar'!$AC$27:$AG$2644,4,0)</f>
        <v>#N/A</v>
      </c>
      <c r="D181" s="176"/>
      <c r="E181" s="206" t="e">
        <f>VLOOKUP(D181,'Validaciones No Eliminar'!$AC$27:$AG$2644,3,0)</f>
        <v>#N/A</v>
      </c>
      <c r="F181" s="206" t="e">
        <f>VLOOKUP(D181,'Validaciones No Eliminar'!$AC$27:$AG$2644,2,0)</f>
        <v>#N/A</v>
      </c>
      <c r="H181" s="210"/>
      <c r="I181" s="178">
        <v>0</v>
      </c>
      <c r="J181" s="179">
        <v>0</v>
      </c>
      <c r="K181" s="179">
        <v>0</v>
      </c>
      <c r="L181" s="179">
        <v>0</v>
      </c>
      <c r="M181" s="179">
        <v>0</v>
      </c>
      <c r="N181" s="179">
        <v>0</v>
      </c>
      <c r="O181" s="179">
        <v>0</v>
      </c>
      <c r="P181" s="179">
        <v>0</v>
      </c>
      <c r="Q181" s="179">
        <v>0</v>
      </c>
      <c r="R181" s="179">
        <v>0</v>
      </c>
      <c r="S181" s="179">
        <v>0</v>
      </c>
      <c r="T181" s="213">
        <f t="shared" si="2"/>
        <v>0</v>
      </c>
    </row>
    <row r="182" spans="1:20" x14ac:dyDescent="0.2">
      <c r="A182" s="206" t="e">
        <f>VLOOKUP(D182,'Validaciones No Eliminar'!$AC$27:$AG$2644,5,0)</f>
        <v>#N/A</v>
      </c>
      <c r="B182" s="206" t="e">
        <f>VLOOKUP(D182,'Validaciones No Eliminar'!$AC$27:$AG$2644,4,0)</f>
        <v>#N/A</v>
      </c>
      <c r="D182" s="176"/>
      <c r="E182" s="206" t="e">
        <f>VLOOKUP(D182,'Validaciones No Eliminar'!$AC$27:$AG$2644,3,0)</f>
        <v>#N/A</v>
      </c>
      <c r="F182" s="206" t="e">
        <f>VLOOKUP(D182,'Validaciones No Eliminar'!$AC$27:$AG$2644,2,0)</f>
        <v>#N/A</v>
      </c>
      <c r="H182" s="210"/>
      <c r="I182" s="178">
        <v>0</v>
      </c>
      <c r="J182" s="179">
        <v>0</v>
      </c>
      <c r="K182" s="179">
        <v>0</v>
      </c>
      <c r="L182" s="179">
        <v>0</v>
      </c>
      <c r="M182" s="179">
        <v>0</v>
      </c>
      <c r="N182" s="179">
        <v>0</v>
      </c>
      <c r="O182" s="179">
        <v>0</v>
      </c>
      <c r="P182" s="179">
        <v>0</v>
      </c>
      <c r="Q182" s="179">
        <v>0</v>
      </c>
      <c r="R182" s="179">
        <v>0</v>
      </c>
      <c r="S182" s="179">
        <v>0</v>
      </c>
      <c r="T182" s="213">
        <f t="shared" si="2"/>
        <v>0</v>
      </c>
    </row>
    <row r="183" spans="1:20" x14ac:dyDescent="0.2">
      <c r="A183" s="206" t="e">
        <f>VLOOKUP(D183,'Validaciones No Eliminar'!$AC$27:$AG$2644,5,0)</f>
        <v>#N/A</v>
      </c>
      <c r="B183" s="206" t="e">
        <f>VLOOKUP(D183,'Validaciones No Eliminar'!$AC$27:$AG$2644,4,0)</f>
        <v>#N/A</v>
      </c>
      <c r="D183" s="176"/>
      <c r="E183" s="206" t="e">
        <f>VLOOKUP(D183,'Validaciones No Eliminar'!$AC$27:$AG$2644,3,0)</f>
        <v>#N/A</v>
      </c>
      <c r="F183" s="206" t="e">
        <f>VLOOKUP(D183,'Validaciones No Eliminar'!$AC$27:$AG$2644,2,0)</f>
        <v>#N/A</v>
      </c>
      <c r="H183" s="210"/>
      <c r="I183" s="178">
        <v>0</v>
      </c>
      <c r="J183" s="179">
        <v>0</v>
      </c>
      <c r="K183" s="179">
        <v>0</v>
      </c>
      <c r="L183" s="179">
        <v>0</v>
      </c>
      <c r="M183" s="179">
        <v>0</v>
      </c>
      <c r="N183" s="179">
        <v>0</v>
      </c>
      <c r="O183" s="179">
        <v>0</v>
      </c>
      <c r="P183" s="179">
        <v>0</v>
      </c>
      <c r="Q183" s="179">
        <v>0</v>
      </c>
      <c r="R183" s="179">
        <v>0</v>
      </c>
      <c r="S183" s="179">
        <v>0</v>
      </c>
      <c r="T183" s="213">
        <f t="shared" si="2"/>
        <v>0</v>
      </c>
    </row>
    <row r="184" spans="1:20" x14ac:dyDescent="0.2">
      <c r="A184" s="206" t="e">
        <f>VLOOKUP(D184,'Validaciones No Eliminar'!$AC$27:$AG$2644,5,0)</f>
        <v>#N/A</v>
      </c>
      <c r="B184" s="206" t="e">
        <f>VLOOKUP(D184,'Validaciones No Eliminar'!$AC$27:$AG$2644,4,0)</f>
        <v>#N/A</v>
      </c>
      <c r="D184" s="176"/>
      <c r="E184" s="206" t="e">
        <f>VLOOKUP(D184,'Validaciones No Eliminar'!$AC$27:$AG$2644,3,0)</f>
        <v>#N/A</v>
      </c>
      <c r="F184" s="206" t="e">
        <f>VLOOKUP(D184,'Validaciones No Eliminar'!$AC$27:$AG$2644,2,0)</f>
        <v>#N/A</v>
      </c>
      <c r="H184" s="210"/>
      <c r="I184" s="178">
        <v>0</v>
      </c>
      <c r="J184" s="179">
        <v>0</v>
      </c>
      <c r="K184" s="179">
        <v>0</v>
      </c>
      <c r="L184" s="179">
        <v>0</v>
      </c>
      <c r="M184" s="179">
        <v>0</v>
      </c>
      <c r="N184" s="179">
        <v>0</v>
      </c>
      <c r="O184" s="179">
        <v>0</v>
      </c>
      <c r="P184" s="179">
        <v>0</v>
      </c>
      <c r="Q184" s="179">
        <v>0</v>
      </c>
      <c r="R184" s="179">
        <v>0</v>
      </c>
      <c r="S184" s="179">
        <v>0</v>
      </c>
      <c r="T184" s="213">
        <f t="shared" si="2"/>
        <v>0</v>
      </c>
    </row>
    <row r="185" spans="1:20" x14ac:dyDescent="0.2">
      <c r="A185" s="206" t="e">
        <f>VLOOKUP(D185,'Validaciones No Eliminar'!$AC$27:$AG$2644,5,0)</f>
        <v>#N/A</v>
      </c>
      <c r="B185" s="206" t="e">
        <f>VLOOKUP(D185,'Validaciones No Eliminar'!$AC$27:$AG$2644,4,0)</f>
        <v>#N/A</v>
      </c>
      <c r="D185" s="176"/>
      <c r="E185" s="206" t="e">
        <f>VLOOKUP(D185,'Validaciones No Eliminar'!$AC$27:$AG$2644,3,0)</f>
        <v>#N/A</v>
      </c>
      <c r="F185" s="206" t="e">
        <f>VLOOKUP(D185,'Validaciones No Eliminar'!$AC$27:$AG$2644,2,0)</f>
        <v>#N/A</v>
      </c>
      <c r="H185" s="210"/>
      <c r="I185" s="178">
        <v>0</v>
      </c>
      <c r="J185" s="179">
        <v>0</v>
      </c>
      <c r="K185" s="179">
        <v>0</v>
      </c>
      <c r="L185" s="179">
        <v>0</v>
      </c>
      <c r="M185" s="179">
        <v>0</v>
      </c>
      <c r="N185" s="179">
        <v>0</v>
      </c>
      <c r="O185" s="179">
        <v>0</v>
      </c>
      <c r="P185" s="179">
        <v>0</v>
      </c>
      <c r="Q185" s="179">
        <v>0</v>
      </c>
      <c r="R185" s="179">
        <v>0</v>
      </c>
      <c r="S185" s="179">
        <v>0</v>
      </c>
      <c r="T185" s="213">
        <f t="shared" si="2"/>
        <v>0</v>
      </c>
    </row>
    <row r="186" spans="1:20" x14ac:dyDescent="0.2">
      <c r="A186" s="206" t="e">
        <f>VLOOKUP(D186,'Validaciones No Eliminar'!$AC$27:$AG$2644,5,0)</f>
        <v>#N/A</v>
      </c>
      <c r="B186" s="206" t="e">
        <f>VLOOKUP(D186,'Validaciones No Eliminar'!$AC$27:$AG$2644,4,0)</f>
        <v>#N/A</v>
      </c>
      <c r="D186" s="176"/>
      <c r="E186" s="206" t="e">
        <f>VLOOKUP(D186,'Validaciones No Eliminar'!$AC$27:$AG$2644,3,0)</f>
        <v>#N/A</v>
      </c>
      <c r="F186" s="206" t="e">
        <f>VLOOKUP(D186,'Validaciones No Eliminar'!$AC$27:$AG$2644,2,0)</f>
        <v>#N/A</v>
      </c>
      <c r="H186" s="210"/>
      <c r="I186" s="178">
        <v>0</v>
      </c>
      <c r="J186" s="179">
        <v>0</v>
      </c>
      <c r="K186" s="179">
        <v>0</v>
      </c>
      <c r="L186" s="179">
        <v>0</v>
      </c>
      <c r="M186" s="179">
        <v>0</v>
      </c>
      <c r="N186" s="179">
        <v>0</v>
      </c>
      <c r="O186" s="179">
        <v>0</v>
      </c>
      <c r="P186" s="179">
        <v>0</v>
      </c>
      <c r="Q186" s="179">
        <v>0</v>
      </c>
      <c r="R186" s="179">
        <v>0</v>
      </c>
      <c r="S186" s="179">
        <v>0</v>
      </c>
      <c r="T186" s="213">
        <f t="shared" si="2"/>
        <v>0</v>
      </c>
    </row>
    <row r="187" spans="1:20" x14ac:dyDescent="0.2">
      <c r="A187" s="206" t="e">
        <f>VLOOKUP(D187,'Validaciones No Eliminar'!$AC$27:$AG$2644,5,0)</f>
        <v>#N/A</v>
      </c>
      <c r="B187" s="206" t="e">
        <f>VLOOKUP(D187,'Validaciones No Eliminar'!$AC$27:$AG$2644,4,0)</f>
        <v>#N/A</v>
      </c>
      <c r="D187" s="176"/>
      <c r="E187" s="206" t="e">
        <f>VLOOKUP(D187,'Validaciones No Eliminar'!$AC$27:$AG$2644,3,0)</f>
        <v>#N/A</v>
      </c>
      <c r="F187" s="206" t="e">
        <f>VLOOKUP(D187,'Validaciones No Eliminar'!$AC$27:$AG$2644,2,0)</f>
        <v>#N/A</v>
      </c>
      <c r="H187" s="210"/>
      <c r="I187" s="178">
        <v>0</v>
      </c>
      <c r="J187" s="179">
        <v>0</v>
      </c>
      <c r="K187" s="179">
        <v>0</v>
      </c>
      <c r="L187" s="179">
        <v>0</v>
      </c>
      <c r="M187" s="179">
        <v>0</v>
      </c>
      <c r="N187" s="179">
        <v>0</v>
      </c>
      <c r="O187" s="179">
        <v>0</v>
      </c>
      <c r="P187" s="179">
        <v>0</v>
      </c>
      <c r="Q187" s="179">
        <v>0</v>
      </c>
      <c r="R187" s="179">
        <v>0</v>
      </c>
      <c r="S187" s="179">
        <v>0</v>
      </c>
      <c r="T187" s="213">
        <f t="shared" si="2"/>
        <v>0</v>
      </c>
    </row>
    <row r="188" spans="1:20" x14ac:dyDescent="0.2">
      <c r="A188" s="206" t="e">
        <f>VLOOKUP(D188,'Validaciones No Eliminar'!$AC$27:$AG$2644,5,0)</f>
        <v>#N/A</v>
      </c>
      <c r="B188" s="206" t="e">
        <f>VLOOKUP(D188,'Validaciones No Eliminar'!$AC$27:$AG$2644,4,0)</f>
        <v>#N/A</v>
      </c>
      <c r="D188" s="176"/>
      <c r="E188" s="206" t="e">
        <f>VLOOKUP(D188,'Validaciones No Eliminar'!$AC$27:$AG$2644,3,0)</f>
        <v>#N/A</v>
      </c>
      <c r="F188" s="206" t="e">
        <f>VLOOKUP(D188,'Validaciones No Eliminar'!$AC$27:$AG$2644,2,0)</f>
        <v>#N/A</v>
      </c>
      <c r="H188" s="210"/>
      <c r="I188" s="178">
        <v>0</v>
      </c>
      <c r="J188" s="179">
        <v>0</v>
      </c>
      <c r="K188" s="179">
        <v>0</v>
      </c>
      <c r="L188" s="179">
        <v>0</v>
      </c>
      <c r="M188" s="179">
        <v>0</v>
      </c>
      <c r="N188" s="179">
        <v>0</v>
      </c>
      <c r="O188" s="179">
        <v>0</v>
      </c>
      <c r="P188" s="179">
        <v>0</v>
      </c>
      <c r="Q188" s="179">
        <v>0</v>
      </c>
      <c r="R188" s="179">
        <v>0</v>
      </c>
      <c r="S188" s="179">
        <v>0</v>
      </c>
      <c r="T188" s="213">
        <f t="shared" si="2"/>
        <v>0</v>
      </c>
    </row>
    <row r="189" spans="1:20" x14ac:dyDescent="0.2">
      <c r="A189" s="206" t="e">
        <f>VLOOKUP(D189,'Validaciones No Eliminar'!$AC$27:$AG$2644,5,0)</f>
        <v>#N/A</v>
      </c>
      <c r="B189" s="206" t="e">
        <f>VLOOKUP(D189,'Validaciones No Eliminar'!$AC$27:$AG$2644,4,0)</f>
        <v>#N/A</v>
      </c>
      <c r="D189" s="176"/>
      <c r="E189" s="206" t="e">
        <f>VLOOKUP(D189,'Validaciones No Eliminar'!$AC$27:$AG$2644,3,0)</f>
        <v>#N/A</v>
      </c>
      <c r="F189" s="206" t="e">
        <f>VLOOKUP(D189,'Validaciones No Eliminar'!$AC$27:$AG$2644,2,0)</f>
        <v>#N/A</v>
      </c>
      <c r="H189" s="210"/>
      <c r="I189" s="178">
        <v>0</v>
      </c>
      <c r="J189" s="179">
        <v>0</v>
      </c>
      <c r="K189" s="179">
        <v>0</v>
      </c>
      <c r="L189" s="179">
        <v>0</v>
      </c>
      <c r="M189" s="179">
        <v>0</v>
      </c>
      <c r="N189" s="179">
        <v>0</v>
      </c>
      <c r="O189" s="179">
        <v>0</v>
      </c>
      <c r="P189" s="179">
        <v>0</v>
      </c>
      <c r="Q189" s="179">
        <v>0</v>
      </c>
      <c r="R189" s="179">
        <v>0</v>
      </c>
      <c r="S189" s="179">
        <v>0</v>
      </c>
      <c r="T189" s="213">
        <f t="shared" si="2"/>
        <v>0</v>
      </c>
    </row>
    <row r="190" spans="1:20" x14ac:dyDescent="0.2">
      <c r="A190" s="206" t="e">
        <f>VLOOKUP(D190,'Validaciones No Eliminar'!$AC$27:$AG$2644,5,0)</f>
        <v>#N/A</v>
      </c>
      <c r="B190" s="206" t="e">
        <f>VLOOKUP(D190,'Validaciones No Eliminar'!$AC$27:$AG$2644,4,0)</f>
        <v>#N/A</v>
      </c>
      <c r="D190" s="176"/>
      <c r="E190" s="206" t="e">
        <f>VLOOKUP(D190,'Validaciones No Eliminar'!$AC$27:$AG$2644,3,0)</f>
        <v>#N/A</v>
      </c>
      <c r="F190" s="206" t="e">
        <f>VLOOKUP(D190,'Validaciones No Eliminar'!$AC$27:$AG$2644,2,0)</f>
        <v>#N/A</v>
      </c>
      <c r="H190" s="210"/>
      <c r="I190" s="178">
        <v>0</v>
      </c>
      <c r="J190" s="179">
        <v>0</v>
      </c>
      <c r="K190" s="179">
        <v>0</v>
      </c>
      <c r="L190" s="179">
        <v>0</v>
      </c>
      <c r="M190" s="179">
        <v>0</v>
      </c>
      <c r="N190" s="179">
        <v>0</v>
      </c>
      <c r="O190" s="179">
        <v>0</v>
      </c>
      <c r="P190" s="179">
        <v>0</v>
      </c>
      <c r="Q190" s="179">
        <v>0</v>
      </c>
      <c r="R190" s="179">
        <v>0</v>
      </c>
      <c r="S190" s="179">
        <v>0</v>
      </c>
      <c r="T190" s="213">
        <f t="shared" si="2"/>
        <v>0</v>
      </c>
    </row>
    <row r="191" spans="1:20" x14ac:dyDescent="0.2">
      <c r="A191" s="206" t="e">
        <f>VLOOKUP(D191,'Validaciones No Eliminar'!$AC$27:$AG$2644,5,0)</f>
        <v>#N/A</v>
      </c>
      <c r="B191" s="206" t="e">
        <f>VLOOKUP(D191,'Validaciones No Eliminar'!$AC$27:$AG$2644,4,0)</f>
        <v>#N/A</v>
      </c>
      <c r="D191" s="176"/>
      <c r="E191" s="206" t="e">
        <f>VLOOKUP(D191,'Validaciones No Eliminar'!$AC$27:$AG$2644,3,0)</f>
        <v>#N/A</v>
      </c>
      <c r="F191" s="206" t="e">
        <f>VLOOKUP(D191,'Validaciones No Eliminar'!$AC$27:$AG$2644,2,0)</f>
        <v>#N/A</v>
      </c>
      <c r="H191" s="210"/>
      <c r="I191" s="178">
        <v>0</v>
      </c>
      <c r="J191" s="179">
        <v>0</v>
      </c>
      <c r="K191" s="179">
        <v>0</v>
      </c>
      <c r="L191" s="179">
        <v>0</v>
      </c>
      <c r="M191" s="179">
        <v>0</v>
      </c>
      <c r="N191" s="179">
        <v>0</v>
      </c>
      <c r="O191" s="179">
        <v>0</v>
      </c>
      <c r="P191" s="179">
        <v>0</v>
      </c>
      <c r="Q191" s="179">
        <v>0</v>
      </c>
      <c r="R191" s="179">
        <v>0</v>
      </c>
      <c r="S191" s="179">
        <v>0</v>
      </c>
      <c r="T191" s="213">
        <f t="shared" si="2"/>
        <v>0</v>
      </c>
    </row>
    <row r="192" spans="1:20" x14ac:dyDescent="0.2">
      <c r="A192" s="206" t="e">
        <f>VLOOKUP(D192,'Validaciones No Eliminar'!$AC$27:$AG$2644,5,0)</f>
        <v>#N/A</v>
      </c>
      <c r="B192" s="206" t="e">
        <f>VLOOKUP(D192,'Validaciones No Eliminar'!$AC$27:$AG$2644,4,0)</f>
        <v>#N/A</v>
      </c>
      <c r="D192" s="176"/>
      <c r="E192" s="206" t="e">
        <f>VLOOKUP(D192,'Validaciones No Eliminar'!$AC$27:$AG$2644,3,0)</f>
        <v>#N/A</v>
      </c>
      <c r="F192" s="206" t="e">
        <f>VLOOKUP(D192,'Validaciones No Eliminar'!$AC$27:$AG$2644,2,0)</f>
        <v>#N/A</v>
      </c>
      <c r="H192" s="210"/>
      <c r="I192" s="178">
        <v>0</v>
      </c>
      <c r="J192" s="179">
        <v>0</v>
      </c>
      <c r="K192" s="179">
        <v>0</v>
      </c>
      <c r="L192" s="179">
        <v>0</v>
      </c>
      <c r="M192" s="179">
        <v>0</v>
      </c>
      <c r="N192" s="179">
        <v>0</v>
      </c>
      <c r="O192" s="179">
        <v>0</v>
      </c>
      <c r="P192" s="179">
        <v>0</v>
      </c>
      <c r="Q192" s="179">
        <v>0</v>
      </c>
      <c r="R192" s="179">
        <v>0</v>
      </c>
      <c r="S192" s="179">
        <v>0</v>
      </c>
      <c r="T192" s="213">
        <f t="shared" si="2"/>
        <v>0</v>
      </c>
    </row>
    <row r="193" spans="1:20" x14ac:dyDescent="0.2">
      <c r="A193" s="206" t="e">
        <f>VLOOKUP(D193,'Validaciones No Eliminar'!$AC$27:$AG$2644,5,0)</f>
        <v>#N/A</v>
      </c>
      <c r="B193" s="206" t="e">
        <f>VLOOKUP(D193,'Validaciones No Eliminar'!$AC$27:$AG$2644,4,0)</f>
        <v>#N/A</v>
      </c>
      <c r="D193" s="176"/>
      <c r="E193" s="206" t="e">
        <f>VLOOKUP(D193,'Validaciones No Eliminar'!$AC$27:$AG$2644,3,0)</f>
        <v>#N/A</v>
      </c>
      <c r="F193" s="206" t="e">
        <f>VLOOKUP(D193,'Validaciones No Eliminar'!$AC$27:$AG$2644,2,0)</f>
        <v>#N/A</v>
      </c>
      <c r="H193" s="210"/>
      <c r="I193" s="178">
        <v>0</v>
      </c>
      <c r="J193" s="179">
        <v>0</v>
      </c>
      <c r="K193" s="179">
        <v>0</v>
      </c>
      <c r="L193" s="179">
        <v>0</v>
      </c>
      <c r="M193" s="179">
        <v>0</v>
      </c>
      <c r="N193" s="179">
        <v>0</v>
      </c>
      <c r="O193" s="179">
        <v>0</v>
      </c>
      <c r="P193" s="179">
        <v>0</v>
      </c>
      <c r="Q193" s="179">
        <v>0</v>
      </c>
      <c r="R193" s="179">
        <v>0</v>
      </c>
      <c r="S193" s="179">
        <v>0</v>
      </c>
      <c r="T193" s="213">
        <f t="shared" si="2"/>
        <v>0</v>
      </c>
    </row>
    <row r="194" spans="1:20" x14ac:dyDescent="0.2">
      <c r="A194" s="206" t="e">
        <f>VLOOKUP(D194,'Validaciones No Eliminar'!$AC$27:$AG$2644,5,0)</f>
        <v>#N/A</v>
      </c>
      <c r="B194" s="206" t="e">
        <f>VLOOKUP(D194,'Validaciones No Eliminar'!$AC$27:$AG$2644,4,0)</f>
        <v>#N/A</v>
      </c>
      <c r="D194" s="176"/>
      <c r="E194" s="206" t="e">
        <f>VLOOKUP(D194,'Validaciones No Eliminar'!$AC$27:$AG$2644,3,0)</f>
        <v>#N/A</v>
      </c>
      <c r="F194" s="206" t="e">
        <f>VLOOKUP(D194,'Validaciones No Eliminar'!$AC$27:$AG$2644,2,0)</f>
        <v>#N/A</v>
      </c>
      <c r="H194" s="210"/>
      <c r="I194" s="178">
        <v>0</v>
      </c>
      <c r="J194" s="179">
        <v>0</v>
      </c>
      <c r="K194" s="179">
        <v>0</v>
      </c>
      <c r="L194" s="179">
        <v>0</v>
      </c>
      <c r="M194" s="179">
        <v>0</v>
      </c>
      <c r="N194" s="179">
        <v>0</v>
      </c>
      <c r="O194" s="179">
        <v>0</v>
      </c>
      <c r="P194" s="179">
        <v>0</v>
      </c>
      <c r="Q194" s="179">
        <v>0</v>
      </c>
      <c r="R194" s="179">
        <v>0</v>
      </c>
      <c r="S194" s="179">
        <v>0</v>
      </c>
      <c r="T194" s="213">
        <f t="shared" si="2"/>
        <v>0</v>
      </c>
    </row>
    <row r="195" spans="1:20" x14ac:dyDescent="0.2">
      <c r="A195" s="206" t="e">
        <f>VLOOKUP(D195,'Validaciones No Eliminar'!$AC$27:$AG$2644,5,0)</f>
        <v>#N/A</v>
      </c>
      <c r="B195" s="206" t="e">
        <f>VLOOKUP(D195,'Validaciones No Eliminar'!$AC$27:$AG$2644,4,0)</f>
        <v>#N/A</v>
      </c>
      <c r="D195" s="176"/>
      <c r="E195" s="206" t="e">
        <f>VLOOKUP(D195,'Validaciones No Eliminar'!$AC$27:$AG$2644,3,0)</f>
        <v>#N/A</v>
      </c>
      <c r="F195" s="206" t="e">
        <f>VLOOKUP(D195,'Validaciones No Eliminar'!$AC$27:$AG$2644,2,0)</f>
        <v>#N/A</v>
      </c>
      <c r="H195" s="210"/>
      <c r="I195" s="178">
        <v>0</v>
      </c>
      <c r="J195" s="179">
        <v>0</v>
      </c>
      <c r="K195" s="179">
        <v>0</v>
      </c>
      <c r="L195" s="179">
        <v>0</v>
      </c>
      <c r="M195" s="179">
        <v>0</v>
      </c>
      <c r="N195" s="179">
        <v>0</v>
      </c>
      <c r="O195" s="179">
        <v>0</v>
      </c>
      <c r="P195" s="179">
        <v>0</v>
      </c>
      <c r="Q195" s="179">
        <v>0</v>
      </c>
      <c r="R195" s="179">
        <v>0</v>
      </c>
      <c r="S195" s="179">
        <v>0</v>
      </c>
      <c r="T195" s="213">
        <f t="shared" ref="T195:T258" si="3">SUM(J195:S195)</f>
        <v>0</v>
      </c>
    </row>
    <row r="196" spans="1:20" x14ac:dyDescent="0.2">
      <c r="A196" s="206" t="e">
        <f>VLOOKUP(D196,'Validaciones No Eliminar'!$AC$27:$AG$2644,5,0)</f>
        <v>#N/A</v>
      </c>
      <c r="B196" s="206" t="e">
        <f>VLOOKUP(D196,'Validaciones No Eliminar'!$AC$27:$AG$2644,4,0)</f>
        <v>#N/A</v>
      </c>
      <c r="D196" s="176"/>
      <c r="E196" s="206" t="e">
        <f>VLOOKUP(D196,'Validaciones No Eliminar'!$AC$27:$AG$2644,3,0)</f>
        <v>#N/A</v>
      </c>
      <c r="F196" s="206" t="e">
        <f>VLOOKUP(D196,'Validaciones No Eliminar'!$AC$27:$AG$2644,2,0)</f>
        <v>#N/A</v>
      </c>
      <c r="H196" s="210"/>
      <c r="I196" s="178">
        <v>0</v>
      </c>
      <c r="J196" s="179">
        <v>0</v>
      </c>
      <c r="K196" s="179">
        <v>0</v>
      </c>
      <c r="L196" s="179">
        <v>0</v>
      </c>
      <c r="M196" s="179">
        <v>0</v>
      </c>
      <c r="N196" s="179">
        <v>0</v>
      </c>
      <c r="O196" s="179">
        <v>0</v>
      </c>
      <c r="P196" s="179">
        <v>0</v>
      </c>
      <c r="Q196" s="179">
        <v>0</v>
      </c>
      <c r="R196" s="179">
        <v>0</v>
      </c>
      <c r="S196" s="179">
        <v>0</v>
      </c>
      <c r="T196" s="213">
        <f t="shared" si="3"/>
        <v>0</v>
      </c>
    </row>
    <row r="197" spans="1:20" x14ac:dyDescent="0.2">
      <c r="A197" s="206" t="e">
        <f>VLOOKUP(D197,'Validaciones No Eliminar'!$AC$27:$AG$2644,5,0)</f>
        <v>#N/A</v>
      </c>
      <c r="B197" s="206" t="e">
        <f>VLOOKUP(D197,'Validaciones No Eliminar'!$AC$27:$AG$2644,4,0)</f>
        <v>#N/A</v>
      </c>
      <c r="D197" s="176"/>
      <c r="E197" s="206" t="e">
        <f>VLOOKUP(D197,'Validaciones No Eliminar'!$AC$27:$AG$2644,3,0)</f>
        <v>#N/A</v>
      </c>
      <c r="F197" s="206" t="e">
        <f>VLOOKUP(D197,'Validaciones No Eliminar'!$AC$27:$AG$2644,2,0)</f>
        <v>#N/A</v>
      </c>
      <c r="H197" s="210"/>
      <c r="I197" s="178">
        <v>0</v>
      </c>
      <c r="J197" s="179">
        <v>0</v>
      </c>
      <c r="K197" s="179">
        <v>0</v>
      </c>
      <c r="L197" s="179">
        <v>0</v>
      </c>
      <c r="M197" s="179">
        <v>0</v>
      </c>
      <c r="N197" s="179">
        <v>0</v>
      </c>
      <c r="O197" s="179">
        <v>0</v>
      </c>
      <c r="P197" s="179">
        <v>0</v>
      </c>
      <c r="Q197" s="179">
        <v>0</v>
      </c>
      <c r="R197" s="179">
        <v>0</v>
      </c>
      <c r="S197" s="179">
        <v>0</v>
      </c>
      <c r="T197" s="213">
        <f t="shared" si="3"/>
        <v>0</v>
      </c>
    </row>
    <row r="198" spans="1:20" x14ac:dyDescent="0.2">
      <c r="A198" s="206" t="e">
        <f>VLOOKUP(D198,'Validaciones No Eliminar'!$AC$27:$AG$2644,5,0)</f>
        <v>#N/A</v>
      </c>
      <c r="B198" s="206" t="e">
        <f>VLOOKUP(D198,'Validaciones No Eliminar'!$AC$27:$AG$2644,4,0)</f>
        <v>#N/A</v>
      </c>
      <c r="D198" s="176"/>
      <c r="E198" s="206" t="e">
        <f>VLOOKUP(D198,'Validaciones No Eliminar'!$AC$27:$AG$2644,3,0)</f>
        <v>#N/A</v>
      </c>
      <c r="F198" s="206" t="e">
        <f>VLOOKUP(D198,'Validaciones No Eliminar'!$AC$27:$AG$2644,2,0)</f>
        <v>#N/A</v>
      </c>
      <c r="H198" s="210"/>
      <c r="I198" s="178">
        <v>0</v>
      </c>
      <c r="J198" s="179">
        <v>0</v>
      </c>
      <c r="K198" s="179">
        <v>0</v>
      </c>
      <c r="L198" s="179">
        <v>0</v>
      </c>
      <c r="M198" s="179">
        <v>0</v>
      </c>
      <c r="N198" s="179">
        <v>0</v>
      </c>
      <c r="O198" s="179">
        <v>0</v>
      </c>
      <c r="P198" s="179">
        <v>0</v>
      </c>
      <c r="Q198" s="179">
        <v>0</v>
      </c>
      <c r="R198" s="179">
        <v>0</v>
      </c>
      <c r="S198" s="179">
        <v>0</v>
      </c>
      <c r="T198" s="213">
        <f t="shared" si="3"/>
        <v>0</v>
      </c>
    </row>
    <row r="199" spans="1:20" x14ac:dyDescent="0.2">
      <c r="A199" s="206" t="e">
        <f>VLOOKUP(D199,'Validaciones No Eliminar'!$AC$27:$AG$2644,5,0)</f>
        <v>#N/A</v>
      </c>
      <c r="B199" s="206" t="e">
        <f>VLOOKUP(D199,'Validaciones No Eliminar'!$AC$27:$AG$2644,4,0)</f>
        <v>#N/A</v>
      </c>
      <c r="D199" s="176"/>
      <c r="E199" s="206" t="e">
        <f>VLOOKUP(D199,'Validaciones No Eliminar'!$AC$27:$AG$2644,3,0)</f>
        <v>#N/A</v>
      </c>
      <c r="F199" s="206" t="e">
        <f>VLOOKUP(D199,'Validaciones No Eliminar'!$AC$27:$AG$2644,2,0)</f>
        <v>#N/A</v>
      </c>
      <c r="H199" s="210"/>
      <c r="I199" s="178">
        <v>0</v>
      </c>
      <c r="J199" s="179">
        <v>0</v>
      </c>
      <c r="K199" s="179">
        <v>0</v>
      </c>
      <c r="L199" s="179">
        <v>0</v>
      </c>
      <c r="M199" s="179">
        <v>0</v>
      </c>
      <c r="N199" s="179">
        <v>0</v>
      </c>
      <c r="O199" s="179">
        <v>0</v>
      </c>
      <c r="P199" s="179">
        <v>0</v>
      </c>
      <c r="Q199" s="179">
        <v>0</v>
      </c>
      <c r="R199" s="179">
        <v>0</v>
      </c>
      <c r="S199" s="179">
        <v>0</v>
      </c>
      <c r="T199" s="213">
        <f t="shared" si="3"/>
        <v>0</v>
      </c>
    </row>
    <row r="200" spans="1:20" x14ac:dyDescent="0.2">
      <c r="A200" s="206" t="e">
        <f>VLOOKUP(D200,'Validaciones No Eliminar'!$AC$27:$AG$2644,5,0)</f>
        <v>#N/A</v>
      </c>
      <c r="B200" s="206" t="e">
        <f>VLOOKUP(D200,'Validaciones No Eliminar'!$AC$27:$AG$2644,4,0)</f>
        <v>#N/A</v>
      </c>
      <c r="D200" s="176"/>
      <c r="E200" s="206" t="e">
        <f>VLOOKUP(D200,'Validaciones No Eliminar'!$AC$27:$AG$2644,3,0)</f>
        <v>#N/A</v>
      </c>
      <c r="F200" s="206" t="e">
        <f>VLOOKUP(D200,'Validaciones No Eliminar'!$AC$27:$AG$2644,2,0)</f>
        <v>#N/A</v>
      </c>
      <c r="H200" s="210"/>
      <c r="I200" s="178">
        <v>0</v>
      </c>
      <c r="J200" s="179">
        <v>0</v>
      </c>
      <c r="K200" s="179">
        <v>0</v>
      </c>
      <c r="L200" s="179">
        <v>0</v>
      </c>
      <c r="M200" s="179">
        <v>0</v>
      </c>
      <c r="N200" s="179">
        <v>0</v>
      </c>
      <c r="O200" s="179">
        <v>0</v>
      </c>
      <c r="P200" s="179">
        <v>0</v>
      </c>
      <c r="Q200" s="179">
        <v>0</v>
      </c>
      <c r="R200" s="179">
        <v>0</v>
      </c>
      <c r="S200" s="179">
        <v>0</v>
      </c>
      <c r="T200" s="213">
        <f t="shared" si="3"/>
        <v>0</v>
      </c>
    </row>
    <row r="201" spans="1:20" x14ac:dyDescent="0.2">
      <c r="A201" s="206" t="e">
        <f>VLOOKUP(D201,'Validaciones No Eliminar'!$AC$27:$AG$2644,5,0)</f>
        <v>#N/A</v>
      </c>
      <c r="B201" s="206" t="e">
        <f>VLOOKUP(D201,'Validaciones No Eliminar'!$AC$27:$AG$2644,4,0)</f>
        <v>#N/A</v>
      </c>
      <c r="D201" s="176"/>
      <c r="E201" s="206" t="e">
        <f>VLOOKUP(D201,'Validaciones No Eliminar'!$AC$27:$AG$2644,3,0)</f>
        <v>#N/A</v>
      </c>
      <c r="F201" s="206" t="e">
        <f>VLOOKUP(D201,'Validaciones No Eliminar'!$AC$27:$AG$2644,2,0)</f>
        <v>#N/A</v>
      </c>
      <c r="H201" s="210"/>
      <c r="I201" s="178">
        <v>0</v>
      </c>
      <c r="J201" s="179">
        <v>0</v>
      </c>
      <c r="K201" s="179">
        <v>0</v>
      </c>
      <c r="L201" s="179">
        <v>0</v>
      </c>
      <c r="M201" s="179">
        <v>0</v>
      </c>
      <c r="N201" s="179">
        <v>0</v>
      </c>
      <c r="O201" s="179">
        <v>0</v>
      </c>
      <c r="P201" s="179">
        <v>0</v>
      </c>
      <c r="Q201" s="179">
        <v>0</v>
      </c>
      <c r="R201" s="179">
        <v>0</v>
      </c>
      <c r="S201" s="179">
        <v>0</v>
      </c>
      <c r="T201" s="213">
        <f t="shared" si="3"/>
        <v>0</v>
      </c>
    </row>
    <row r="202" spans="1:20" x14ac:dyDescent="0.2">
      <c r="A202" s="206" t="e">
        <f>VLOOKUP(D202,'Validaciones No Eliminar'!$AC$27:$AG$2644,5,0)</f>
        <v>#N/A</v>
      </c>
      <c r="B202" s="206" t="e">
        <f>VLOOKUP(D202,'Validaciones No Eliminar'!$AC$27:$AG$2644,4,0)</f>
        <v>#N/A</v>
      </c>
      <c r="D202" s="176"/>
      <c r="E202" s="206" t="e">
        <f>VLOOKUP(D202,'Validaciones No Eliminar'!$AC$27:$AG$2644,3,0)</f>
        <v>#N/A</v>
      </c>
      <c r="F202" s="206" t="e">
        <f>VLOOKUP(D202,'Validaciones No Eliminar'!$AC$27:$AG$2644,2,0)</f>
        <v>#N/A</v>
      </c>
      <c r="H202" s="210"/>
      <c r="I202" s="178">
        <v>0</v>
      </c>
      <c r="J202" s="179">
        <v>0</v>
      </c>
      <c r="K202" s="179">
        <v>0</v>
      </c>
      <c r="L202" s="179">
        <v>0</v>
      </c>
      <c r="M202" s="179">
        <v>0</v>
      </c>
      <c r="N202" s="179">
        <v>0</v>
      </c>
      <c r="O202" s="179">
        <v>0</v>
      </c>
      <c r="P202" s="179">
        <v>0</v>
      </c>
      <c r="Q202" s="179">
        <v>0</v>
      </c>
      <c r="R202" s="179">
        <v>0</v>
      </c>
      <c r="S202" s="179">
        <v>0</v>
      </c>
      <c r="T202" s="213">
        <f t="shared" si="3"/>
        <v>0</v>
      </c>
    </row>
    <row r="203" spans="1:20" x14ac:dyDescent="0.2">
      <c r="A203" s="206" t="e">
        <f>VLOOKUP(D203,'Validaciones No Eliminar'!$AC$27:$AG$2644,5,0)</f>
        <v>#N/A</v>
      </c>
      <c r="B203" s="206" t="e">
        <f>VLOOKUP(D203,'Validaciones No Eliminar'!$AC$27:$AG$2644,4,0)</f>
        <v>#N/A</v>
      </c>
      <c r="D203" s="176"/>
      <c r="E203" s="206" t="e">
        <f>VLOOKUP(D203,'Validaciones No Eliminar'!$AC$27:$AG$2644,3,0)</f>
        <v>#N/A</v>
      </c>
      <c r="F203" s="206" t="e">
        <f>VLOOKUP(D203,'Validaciones No Eliminar'!$AC$27:$AG$2644,2,0)</f>
        <v>#N/A</v>
      </c>
      <c r="H203" s="210"/>
      <c r="I203" s="178">
        <v>0</v>
      </c>
      <c r="J203" s="179">
        <v>0</v>
      </c>
      <c r="K203" s="179">
        <v>0</v>
      </c>
      <c r="L203" s="179">
        <v>0</v>
      </c>
      <c r="M203" s="179">
        <v>0</v>
      </c>
      <c r="N203" s="179">
        <v>0</v>
      </c>
      <c r="O203" s="179">
        <v>0</v>
      </c>
      <c r="P203" s="179">
        <v>0</v>
      </c>
      <c r="Q203" s="179">
        <v>0</v>
      </c>
      <c r="R203" s="179">
        <v>0</v>
      </c>
      <c r="S203" s="179">
        <v>0</v>
      </c>
      <c r="T203" s="213">
        <f t="shared" si="3"/>
        <v>0</v>
      </c>
    </row>
    <row r="204" spans="1:20" x14ac:dyDescent="0.2">
      <c r="A204" s="206" t="e">
        <f>VLOOKUP(D204,'Validaciones No Eliminar'!$AC$27:$AG$2644,5,0)</f>
        <v>#N/A</v>
      </c>
      <c r="B204" s="206" t="e">
        <f>VLOOKUP(D204,'Validaciones No Eliminar'!$AC$27:$AG$2644,4,0)</f>
        <v>#N/A</v>
      </c>
      <c r="D204" s="176"/>
      <c r="E204" s="206" t="e">
        <f>VLOOKUP(D204,'Validaciones No Eliminar'!$AC$27:$AG$2644,3,0)</f>
        <v>#N/A</v>
      </c>
      <c r="F204" s="206" t="e">
        <f>VLOOKUP(D204,'Validaciones No Eliminar'!$AC$27:$AG$2644,2,0)</f>
        <v>#N/A</v>
      </c>
      <c r="H204" s="210"/>
      <c r="I204" s="178">
        <v>0</v>
      </c>
      <c r="J204" s="179">
        <v>0</v>
      </c>
      <c r="K204" s="179">
        <v>0</v>
      </c>
      <c r="L204" s="179">
        <v>0</v>
      </c>
      <c r="M204" s="179">
        <v>0</v>
      </c>
      <c r="N204" s="179">
        <v>0</v>
      </c>
      <c r="O204" s="179">
        <v>0</v>
      </c>
      <c r="P204" s="179">
        <v>0</v>
      </c>
      <c r="Q204" s="179">
        <v>0</v>
      </c>
      <c r="R204" s="179">
        <v>0</v>
      </c>
      <c r="S204" s="179">
        <v>0</v>
      </c>
      <c r="T204" s="213">
        <f t="shared" si="3"/>
        <v>0</v>
      </c>
    </row>
    <row r="205" spans="1:20" x14ac:dyDescent="0.2">
      <c r="A205" s="206" t="e">
        <f>VLOOKUP(D205,'Validaciones No Eliminar'!$AC$27:$AG$2644,5,0)</f>
        <v>#N/A</v>
      </c>
      <c r="B205" s="206" t="e">
        <f>VLOOKUP(D205,'Validaciones No Eliminar'!$AC$27:$AG$2644,4,0)</f>
        <v>#N/A</v>
      </c>
      <c r="D205" s="176"/>
      <c r="E205" s="206" t="e">
        <f>VLOOKUP(D205,'Validaciones No Eliminar'!$AC$27:$AG$2644,3,0)</f>
        <v>#N/A</v>
      </c>
      <c r="F205" s="206" t="e">
        <f>VLOOKUP(D205,'Validaciones No Eliminar'!$AC$27:$AG$2644,2,0)</f>
        <v>#N/A</v>
      </c>
      <c r="H205" s="210"/>
      <c r="I205" s="178">
        <v>0</v>
      </c>
      <c r="J205" s="179">
        <v>0</v>
      </c>
      <c r="K205" s="179">
        <v>0</v>
      </c>
      <c r="L205" s="179">
        <v>0</v>
      </c>
      <c r="M205" s="179">
        <v>0</v>
      </c>
      <c r="N205" s="179">
        <v>0</v>
      </c>
      <c r="O205" s="179">
        <v>0</v>
      </c>
      <c r="P205" s="179">
        <v>0</v>
      </c>
      <c r="Q205" s="179">
        <v>0</v>
      </c>
      <c r="R205" s="179">
        <v>0</v>
      </c>
      <c r="S205" s="179">
        <v>0</v>
      </c>
      <c r="T205" s="213">
        <f t="shared" si="3"/>
        <v>0</v>
      </c>
    </row>
    <row r="206" spans="1:20" x14ac:dyDescent="0.2">
      <c r="A206" s="206" t="e">
        <f>VLOOKUP(D206,'Validaciones No Eliminar'!$AC$27:$AG$2644,5,0)</f>
        <v>#N/A</v>
      </c>
      <c r="B206" s="206" t="e">
        <f>VLOOKUP(D206,'Validaciones No Eliminar'!$AC$27:$AG$2644,4,0)</f>
        <v>#N/A</v>
      </c>
      <c r="D206" s="176"/>
      <c r="E206" s="206" t="e">
        <f>VLOOKUP(D206,'Validaciones No Eliminar'!$AC$27:$AG$2644,3,0)</f>
        <v>#N/A</v>
      </c>
      <c r="F206" s="206" t="e">
        <f>VLOOKUP(D206,'Validaciones No Eliminar'!$AC$27:$AG$2644,2,0)</f>
        <v>#N/A</v>
      </c>
      <c r="H206" s="210"/>
      <c r="I206" s="178">
        <v>0</v>
      </c>
      <c r="J206" s="179">
        <v>0</v>
      </c>
      <c r="K206" s="179">
        <v>0</v>
      </c>
      <c r="L206" s="179">
        <v>0</v>
      </c>
      <c r="M206" s="179">
        <v>0</v>
      </c>
      <c r="N206" s="179">
        <v>0</v>
      </c>
      <c r="O206" s="179">
        <v>0</v>
      </c>
      <c r="P206" s="179">
        <v>0</v>
      </c>
      <c r="Q206" s="179">
        <v>0</v>
      </c>
      <c r="R206" s="179">
        <v>0</v>
      </c>
      <c r="S206" s="179">
        <v>0</v>
      </c>
      <c r="T206" s="213">
        <f t="shared" si="3"/>
        <v>0</v>
      </c>
    </row>
    <row r="207" spans="1:20" x14ac:dyDescent="0.2">
      <c r="A207" s="206" t="e">
        <f>VLOOKUP(D207,'Validaciones No Eliminar'!$AC$27:$AG$2644,5,0)</f>
        <v>#N/A</v>
      </c>
      <c r="B207" s="206" t="e">
        <f>VLOOKUP(D207,'Validaciones No Eliminar'!$AC$27:$AG$2644,4,0)</f>
        <v>#N/A</v>
      </c>
      <c r="D207" s="176"/>
      <c r="E207" s="206" t="e">
        <f>VLOOKUP(D207,'Validaciones No Eliminar'!$AC$27:$AG$2644,3,0)</f>
        <v>#N/A</v>
      </c>
      <c r="F207" s="206" t="e">
        <f>VLOOKUP(D207,'Validaciones No Eliminar'!$AC$27:$AG$2644,2,0)</f>
        <v>#N/A</v>
      </c>
      <c r="H207" s="210"/>
      <c r="I207" s="178">
        <v>0</v>
      </c>
      <c r="J207" s="179">
        <v>0</v>
      </c>
      <c r="K207" s="179">
        <v>0</v>
      </c>
      <c r="L207" s="179">
        <v>0</v>
      </c>
      <c r="M207" s="179">
        <v>0</v>
      </c>
      <c r="N207" s="179">
        <v>0</v>
      </c>
      <c r="O207" s="179">
        <v>0</v>
      </c>
      <c r="P207" s="179">
        <v>0</v>
      </c>
      <c r="Q207" s="179">
        <v>0</v>
      </c>
      <c r="R207" s="179">
        <v>0</v>
      </c>
      <c r="S207" s="179">
        <v>0</v>
      </c>
      <c r="T207" s="213">
        <f t="shared" si="3"/>
        <v>0</v>
      </c>
    </row>
    <row r="208" spans="1:20" x14ac:dyDescent="0.2">
      <c r="A208" s="206" t="e">
        <f>VLOOKUP(D208,'Validaciones No Eliminar'!$AC$27:$AG$2644,5,0)</f>
        <v>#N/A</v>
      </c>
      <c r="B208" s="206" t="e">
        <f>VLOOKUP(D208,'Validaciones No Eliminar'!$AC$27:$AG$2644,4,0)</f>
        <v>#N/A</v>
      </c>
      <c r="D208" s="176"/>
      <c r="E208" s="206" t="e">
        <f>VLOOKUP(D208,'Validaciones No Eliminar'!$AC$27:$AG$2644,3,0)</f>
        <v>#N/A</v>
      </c>
      <c r="F208" s="206" t="e">
        <f>VLOOKUP(D208,'Validaciones No Eliminar'!$AC$27:$AG$2644,2,0)</f>
        <v>#N/A</v>
      </c>
      <c r="H208" s="210"/>
      <c r="I208" s="178">
        <v>0</v>
      </c>
      <c r="J208" s="179">
        <v>0</v>
      </c>
      <c r="K208" s="179">
        <v>0</v>
      </c>
      <c r="L208" s="179">
        <v>0</v>
      </c>
      <c r="M208" s="179">
        <v>0</v>
      </c>
      <c r="N208" s="179">
        <v>0</v>
      </c>
      <c r="O208" s="179">
        <v>0</v>
      </c>
      <c r="P208" s="179">
        <v>0</v>
      </c>
      <c r="Q208" s="179">
        <v>0</v>
      </c>
      <c r="R208" s="179">
        <v>0</v>
      </c>
      <c r="S208" s="179">
        <v>0</v>
      </c>
      <c r="T208" s="213">
        <f t="shared" si="3"/>
        <v>0</v>
      </c>
    </row>
    <row r="209" spans="1:20" x14ac:dyDescent="0.2">
      <c r="A209" s="206" t="e">
        <f>VLOOKUP(D209,'Validaciones No Eliminar'!$AC$27:$AG$2644,5,0)</f>
        <v>#N/A</v>
      </c>
      <c r="B209" s="206" t="e">
        <f>VLOOKUP(D209,'Validaciones No Eliminar'!$AC$27:$AG$2644,4,0)</f>
        <v>#N/A</v>
      </c>
      <c r="D209" s="176"/>
      <c r="E209" s="206" t="e">
        <f>VLOOKUP(D209,'Validaciones No Eliminar'!$AC$27:$AG$2644,3,0)</f>
        <v>#N/A</v>
      </c>
      <c r="F209" s="206" t="e">
        <f>VLOOKUP(D209,'Validaciones No Eliminar'!$AC$27:$AG$2644,2,0)</f>
        <v>#N/A</v>
      </c>
      <c r="H209" s="210"/>
      <c r="I209" s="178">
        <v>0</v>
      </c>
      <c r="J209" s="179">
        <v>0</v>
      </c>
      <c r="K209" s="179">
        <v>0</v>
      </c>
      <c r="L209" s="179">
        <v>0</v>
      </c>
      <c r="M209" s="179">
        <v>0</v>
      </c>
      <c r="N209" s="179">
        <v>0</v>
      </c>
      <c r="O209" s="179">
        <v>0</v>
      </c>
      <c r="P209" s="179">
        <v>0</v>
      </c>
      <c r="Q209" s="179">
        <v>0</v>
      </c>
      <c r="R209" s="179">
        <v>0</v>
      </c>
      <c r="S209" s="179">
        <v>0</v>
      </c>
      <c r="T209" s="213">
        <f t="shared" si="3"/>
        <v>0</v>
      </c>
    </row>
    <row r="210" spans="1:20" x14ac:dyDescent="0.2">
      <c r="A210" s="206" t="e">
        <f>VLOOKUP(D210,'Validaciones No Eliminar'!$AC$27:$AG$2644,5,0)</f>
        <v>#N/A</v>
      </c>
      <c r="B210" s="206" t="e">
        <f>VLOOKUP(D210,'Validaciones No Eliminar'!$AC$27:$AG$2644,4,0)</f>
        <v>#N/A</v>
      </c>
      <c r="D210" s="176"/>
      <c r="E210" s="206" t="e">
        <f>VLOOKUP(D210,'Validaciones No Eliminar'!$AC$27:$AG$2644,3,0)</f>
        <v>#N/A</v>
      </c>
      <c r="F210" s="206" t="e">
        <f>VLOOKUP(D210,'Validaciones No Eliminar'!$AC$27:$AG$2644,2,0)</f>
        <v>#N/A</v>
      </c>
      <c r="H210" s="210"/>
      <c r="I210" s="178">
        <v>0</v>
      </c>
      <c r="J210" s="179">
        <v>0</v>
      </c>
      <c r="K210" s="179">
        <v>0</v>
      </c>
      <c r="L210" s="179">
        <v>0</v>
      </c>
      <c r="M210" s="179">
        <v>0</v>
      </c>
      <c r="N210" s="179">
        <v>0</v>
      </c>
      <c r="O210" s="179">
        <v>0</v>
      </c>
      <c r="P210" s="179">
        <v>0</v>
      </c>
      <c r="Q210" s="179">
        <v>0</v>
      </c>
      <c r="R210" s="179">
        <v>0</v>
      </c>
      <c r="S210" s="179">
        <v>0</v>
      </c>
      <c r="T210" s="213">
        <f t="shared" si="3"/>
        <v>0</v>
      </c>
    </row>
    <row r="211" spans="1:20" x14ac:dyDescent="0.2">
      <c r="A211" s="206" t="e">
        <f>VLOOKUP(D211,'Validaciones No Eliminar'!$AC$27:$AG$2644,5,0)</f>
        <v>#N/A</v>
      </c>
      <c r="B211" s="206" t="e">
        <f>VLOOKUP(D211,'Validaciones No Eliminar'!$AC$27:$AG$2644,4,0)</f>
        <v>#N/A</v>
      </c>
      <c r="D211" s="176"/>
      <c r="E211" s="206" t="e">
        <f>VLOOKUP(D211,'Validaciones No Eliminar'!$AC$27:$AG$2644,3,0)</f>
        <v>#N/A</v>
      </c>
      <c r="F211" s="206" t="e">
        <f>VLOOKUP(D211,'Validaciones No Eliminar'!$AC$27:$AG$2644,2,0)</f>
        <v>#N/A</v>
      </c>
      <c r="H211" s="210"/>
      <c r="I211" s="178">
        <v>0</v>
      </c>
      <c r="J211" s="179">
        <v>0</v>
      </c>
      <c r="K211" s="179">
        <v>0</v>
      </c>
      <c r="L211" s="179">
        <v>0</v>
      </c>
      <c r="M211" s="179">
        <v>0</v>
      </c>
      <c r="N211" s="179">
        <v>0</v>
      </c>
      <c r="O211" s="179">
        <v>0</v>
      </c>
      <c r="P211" s="179">
        <v>0</v>
      </c>
      <c r="Q211" s="179">
        <v>0</v>
      </c>
      <c r="R211" s="179">
        <v>0</v>
      </c>
      <c r="S211" s="179">
        <v>0</v>
      </c>
      <c r="T211" s="213">
        <f t="shared" si="3"/>
        <v>0</v>
      </c>
    </row>
    <row r="212" spans="1:20" x14ac:dyDescent="0.2">
      <c r="A212" s="206" t="e">
        <f>VLOOKUP(D212,'Validaciones No Eliminar'!$AC$27:$AG$2644,5,0)</f>
        <v>#N/A</v>
      </c>
      <c r="B212" s="206" t="e">
        <f>VLOOKUP(D212,'Validaciones No Eliminar'!$AC$27:$AG$2644,4,0)</f>
        <v>#N/A</v>
      </c>
      <c r="D212" s="176"/>
      <c r="E212" s="206" t="e">
        <f>VLOOKUP(D212,'Validaciones No Eliminar'!$AC$27:$AG$2644,3,0)</f>
        <v>#N/A</v>
      </c>
      <c r="F212" s="206" t="e">
        <f>VLOOKUP(D212,'Validaciones No Eliminar'!$AC$27:$AG$2644,2,0)</f>
        <v>#N/A</v>
      </c>
      <c r="H212" s="210"/>
      <c r="I212" s="178">
        <v>0</v>
      </c>
      <c r="J212" s="179">
        <v>0</v>
      </c>
      <c r="K212" s="179">
        <v>0</v>
      </c>
      <c r="L212" s="179">
        <v>0</v>
      </c>
      <c r="M212" s="179">
        <v>0</v>
      </c>
      <c r="N212" s="179">
        <v>0</v>
      </c>
      <c r="O212" s="179">
        <v>0</v>
      </c>
      <c r="P212" s="179">
        <v>0</v>
      </c>
      <c r="Q212" s="179">
        <v>0</v>
      </c>
      <c r="R212" s="179">
        <v>0</v>
      </c>
      <c r="S212" s="179">
        <v>0</v>
      </c>
      <c r="T212" s="213">
        <f t="shared" si="3"/>
        <v>0</v>
      </c>
    </row>
    <row r="213" spans="1:20" x14ac:dyDescent="0.2">
      <c r="A213" s="206" t="e">
        <f>VLOOKUP(D213,'Validaciones No Eliminar'!$AC$27:$AG$2644,5,0)</f>
        <v>#N/A</v>
      </c>
      <c r="B213" s="206" t="e">
        <f>VLOOKUP(D213,'Validaciones No Eliminar'!$AC$27:$AG$2644,4,0)</f>
        <v>#N/A</v>
      </c>
      <c r="D213" s="176"/>
      <c r="E213" s="206" t="e">
        <f>VLOOKUP(D213,'Validaciones No Eliminar'!$AC$27:$AG$2644,3,0)</f>
        <v>#N/A</v>
      </c>
      <c r="F213" s="206" t="e">
        <f>VLOOKUP(D213,'Validaciones No Eliminar'!$AC$27:$AG$2644,2,0)</f>
        <v>#N/A</v>
      </c>
      <c r="H213" s="210"/>
      <c r="I213" s="178">
        <v>0</v>
      </c>
      <c r="J213" s="179">
        <v>0</v>
      </c>
      <c r="K213" s="179">
        <v>0</v>
      </c>
      <c r="L213" s="179">
        <v>0</v>
      </c>
      <c r="M213" s="179">
        <v>0</v>
      </c>
      <c r="N213" s="179">
        <v>0</v>
      </c>
      <c r="O213" s="179">
        <v>0</v>
      </c>
      <c r="P213" s="179">
        <v>0</v>
      </c>
      <c r="Q213" s="179">
        <v>0</v>
      </c>
      <c r="R213" s="179">
        <v>0</v>
      </c>
      <c r="S213" s="179">
        <v>0</v>
      </c>
      <c r="T213" s="213">
        <f t="shared" si="3"/>
        <v>0</v>
      </c>
    </row>
    <row r="214" spans="1:20" x14ac:dyDescent="0.2">
      <c r="A214" s="206" t="e">
        <f>VLOOKUP(D214,'Validaciones No Eliminar'!$AC$27:$AG$2644,5,0)</f>
        <v>#N/A</v>
      </c>
      <c r="B214" s="206" t="e">
        <f>VLOOKUP(D214,'Validaciones No Eliminar'!$AC$27:$AG$2644,4,0)</f>
        <v>#N/A</v>
      </c>
      <c r="D214" s="176"/>
      <c r="E214" s="206" t="e">
        <f>VLOOKUP(D214,'Validaciones No Eliminar'!$AC$27:$AG$2644,3,0)</f>
        <v>#N/A</v>
      </c>
      <c r="F214" s="206" t="e">
        <f>VLOOKUP(D214,'Validaciones No Eliminar'!$AC$27:$AG$2644,2,0)</f>
        <v>#N/A</v>
      </c>
      <c r="H214" s="210"/>
      <c r="I214" s="178">
        <v>0</v>
      </c>
      <c r="J214" s="179">
        <v>0</v>
      </c>
      <c r="K214" s="179">
        <v>0</v>
      </c>
      <c r="L214" s="179">
        <v>0</v>
      </c>
      <c r="M214" s="179">
        <v>0</v>
      </c>
      <c r="N214" s="179">
        <v>0</v>
      </c>
      <c r="O214" s="179">
        <v>0</v>
      </c>
      <c r="P214" s="179">
        <v>0</v>
      </c>
      <c r="Q214" s="179">
        <v>0</v>
      </c>
      <c r="R214" s="179">
        <v>0</v>
      </c>
      <c r="S214" s="179">
        <v>0</v>
      </c>
      <c r="T214" s="213">
        <f t="shared" si="3"/>
        <v>0</v>
      </c>
    </row>
    <row r="215" spans="1:20" x14ac:dyDescent="0.2">
      <c r="A215" s="206" t="e">
        <f>VLOOKUP(D215,'Validaciones No Eliminar'!$AC$27:$AG$2644,5,0)</f>
        <v>#N/A</v>
      </c>
      <c r="B215" s="206" t="e">
        <f>VLOOKUP(D215,'Validaciones No Eliminar'!$AC$27:$AG$2644,4,0)</f>
        <v>#N/A</v>
      </c>
      <c r="D215" s="176"/>
      <c r="E215" s="206" t="e">
        <f>VLOOKUP(D215,'Validaciones No Eliminar'!$AC$27:$AG$2644,3,0)</f>
        <v>#N/A</v>
      </c>
      <c r="F215" s="206" t="e">
        <f>VLOOKUP(D215,'Validaciones No Eliminar'!$AC$27:$AG$2644,2,0)</f>
        <v>#N/A</v>
      </c>
      <c r="H215" s="210"/>
      <c r="I215" s="178">
        <v>0</v>
      </c>
      <c r="J215" s="179">
        <v>0</v>
      </c>
      <c r="K215" s="179">
        <v>0</v>
      </c>
      <c r="L215" s="179">
        <v>0</v>
      </c>
      <c r="M215" s="179">
        <v>0</v>
      </c>
      <c r="N215" s="179">
        <v>0</v>
      </c>
      <c r="O215" s="179">
        <v>0</v>
      </c>
      <c r="P215" s="179">
        <v>0</v>
      </c>
      <c r="Q215" s="179">
        <v>0</v>
      </c>
      <c r="R215" s="179">
        <v>0</v>
      </c>
      <c r="S215" s="179">
        <v>0</v>
      </c>
      <c r="T215" s="213">
        <f t="shared" si="3"/>
        <v>0</v>
      </c>
    </row>
    <row r="216" spans="1:20" x14ac:dyDescent="0.2">
      <c r="A216" s="206" t="e">
        <f>VLOOKUP(D216,'Validaciones No Eliminar'!$AC$27:$AG$2644,5,0)</f>
        <v>#N/A</v>
      </c>
      <c r="B216" s="206" t="e">
        <f>VLOOKUP(D216,'Validaciones No Eliminar'!$AC$27:$AG$2644,4,0)</f>
        <v>#N/A</v>
      </c>
      <c r="D216" s="176"/>
      <c r="E216" s="206" t="e">
        <f>VLOOKUP(D216,'Validaciones No Eliminar'!$AC$27:$AG$2644,3,0)</f>
        <v>#N/A</v>
      </c>
      <c r="F216" s="206" t="e">
        <f>VLOOKUP(D216,'Validaciones No Eliminar'!$AC$27:$AG$2644,2,0)</f>
        <v>#N/A</v>
      </c>
      <c r="H216" s="210"/>
      <c r="I216" s="178">
        <v>0</v>
      </c>
      <c r="J216" s="179">
        <v>0</v>
      </c>
      <c r="K216" s="179">
        <v>0</v>
      </c>
      <c r="L216" s="179">
        <v>0</v>
      </c>
      <c r="M216" s="179">
        <v>0</v>
      </c>
      <c r="N216" s="179">
        <v>0</v>
      </c>
      <c r="O216" s="179">
        <v>0</v>
      </c>
      <c r="P216" s="179">
        <v>0</v>
      </c>
      <c r="Q216" s="179">
        <v>0</v>
      </c>
      <c r="R216" s="179">
        <v>0</v>
      </c>
      <c r="S216" s="179">
        <v>0</v>
      </c>
      <c r="T216" s="213">
        <f t="shared" si="3"/>
        <v>0</v>
      </c>
    </row>
    <row r="217" spans="1:20" x14ac:dyDescent="0.2">
      <c r="A217" s="206" t="e">
        <f>VLOOKUP(D217,'Validaciones No Eliminar'!$AC$27:$AG$2644,5,0)</f>
        <v>#N/A</v>
      </c>
      <c r="B217" s="206" t="e">
        <f>VLOOKUP(D217,'Validaciones No Eliminar'!$AC$27:$AG$2644,4,0)</f>
        <v>#N/A</v>
      </c>
      <c r="D217" s="176"/>
      <c r="E217" s="206" t="e">
        <f>VLOOKUP(D217,'Validaciones No Eliminar'!$AC$27:$AG$2644,3,0)</f>
        <v>#N/A</v>
      </c>
      <c r="F217" s="206" t="e">
        <f>VLOOKUP(D217,'Validaciones No Eliminar'!$AC$27:$AG$2644,2,0)</f>
        <v>#N/A</v>
      </c>
      <c r="H217" s="210"/>
      <c r="I217" s="178">
        <v>0</v>
      </c>
      <c r="J217" s="179">
        <v>0</v>
      </c>
      <c r="K217" s="179">
        <v>0</v>
      </c>
      <c r="L217" s="179">
        <v>0</v>
      </c>
      <c r="M217" s="179">
        <v>0</v>
      </c>
      <c r="N217" s="179">
        <v>0</v>
      </c>
      <c r="O217" s="179">
        <v>0</v>
      </c>
      <c r="P217" s="179">
        <v>0</v>
      </c>
      <c r="Q217" s="179">
        <v>0</v>
      </c>
      <c r="R217" s="179">
        <v>0</v>
      </c>
      <c r="S217" s="179">
        <v>0</v>
      </c>
      <c r="T217" s="213">
        <f t="shared" si="3"/>
        <v>0</v>
      </c>
    </row>
    <row r="218" spans="1:20" x14ac:dyDescent="0.2">
      <c r="A218" s="206" t="e">
        <f>VLOOKUP(D218,'Validaciones No Eliminar'!$AC$27:$AG$2644,5,0)</f>
        <v>#N/A</v>
      </c>
      <c r="B218" s="206" t="e">
        <f>VLOOKUP(D218,'Validaciones No Eliminar'!$AC$27:$AG$2644,4,0)</f>
        <v>#N/A</v>
      </c>
      <c r="D218" s="176"/>
      <c r="E218" s="206" t="e">
        <f>VLOOKUP(D218,'Validaciones No Eliminar'!$AC$27:$AG$2644,3,0)</f>
        <v>#N/A</v>
      </c>
      <c r="F218" s="206" t="e">
        <f>VLOOKUP(D218,'Validaciones No Eliminar'!$AC$27:$AG$2644,2,0)</f>
        <v>#N/A</v>
      </c>
      <c r="H218" s="210"/>
      <c r="I218" s="178">
        <v>0</v>
      </c>
      <c r="J218" s="179">
        <v>0</v>
      </c>
      <c r="K218" s="179">
        <v>0</v>
      </c>
      <c r="L218" s="179">
        <v>0</v>
      </c>
      <c r="M218" s="179">
        <v>0</v>
      </c>
      <c r="N218" s="179">
        <v>0</v>
      </c>
      <c r="O218" s="179">
        <v>0</v>
      </c>
      <c r="P218" s="179">
        <v>0</v>
      </c>
      <c r="Q218" s="179">
        <v>0</v>
      </c>
      <c r="R218" s="179">
        <v>0</v>
      </c>
      <c r="S218" s="179">
        <v>0</v>
      </c>
      <c r="T218" s="213">
        <f t="shared" si="3"/>
        <v>0</v>
      </c>
    </row>
    <row r="219" spans="1:20" x14ac:dyDescent="0.2">
      <c r="A219" s="206" t="e">
        <f>VLOOKUP(D219,'Validaciones No Eliminar'!$AC$27:$AG$2644,5,0)</f>
        <v>#N/A</v>
      </c>
      <c r="B219" s="206" t="e">
        <f>VLOOKUP(D219,'Validaciones No Eliminar'!$AC$27:$AG$2644,4,0)</f>
        <v>#N/A</v>
      </c>
      <c r="D219" s="176"/>
      <c r="E219" s="206" t="e">
        <f>VLOOKUP(D219,'Validaciones No Eliminar'!$AC$27:$AG$2644,3,0)</f>
        <v>#N/A</v>
      </c>
      <c r="F219" s="206" t="e">
        <f>VLOOKUP(D219,'Validaciones No Eliminar'!$AC$27:$AG$2644,2,0)</f>
        <v>#N/A</v>
      </c>
      <c r="H219" s="210"/>
      <c r="I219" s="178">
        <v>0</v>
      </c>
      <c r="J219" s="179">
        <v>0</v>
      </c>
      <c r="K219" s="179">
        <v>0</v>
      </c>
      <c r="L219" s="179">
        <v>0</v>
      </c>
      <c r="M219" s="179">
        <v>0</v>
      </c>
      <c r="N219" s="179">
        <v>0</v>
      </c>
      <c r="O219" s="179">
        <v>0</v>
      </c>
      <c r="P219" s="179">
        <v>0</v>
      </c>
      <c r="Q219" s="179">
        <v>0</v>
      </c>
      <c r="R219" s="179">
        <v>0</v>
      </c>
      <c r="S219" s="179">
        <v>0</v>
      </c>
      <c r="T219" s="213">
        <f t="shared" si="3"/>
        <v>0</v>
      </c>
    </row>
    <row r="220" spans="1:20" x14ac:dyDescent="0.2">
      <c r="A220" s="206" t="e">
        <f>VLOOKUP(D220,'Validaciones No Eliminar'!$AC$27:$AG$2644,5,0)</f>
        <v>#N/A</v>
      </c>
      <c r="B220" s="206" t="e">
        <f>VLOOKUP(D220,'Validaciones No Eliminar'!$AC$27:$AG$2644,4,0)</f>
        <v>#N/A</v>
      </c>
      <c r="D220" s="176"/>
      <c r="E220" s="206" t="e">
        <f>VLOOKUP(D220,'Validaciones No Eliminar'!$AC$27:$AG$2644,3,0)</f>
        <v>#N/A</v>
      </c>
      <c r="F220" s="206" t="e">
        <f>VLOOKUP(D220,'Validaciones No Eliminar'!$AC$27:$AG$2644,2,0)</f>
        <v>#N/A</v>
      </c>
      <c r="H220" s="210"/>
      <c r="I220" s="178">
        <v>0</v>
      </c>
      <c r="J220" s="179">
        <v>0</v>
      </c>
      <c r="K220" s="179">
        <v>0</v>
      </c>
      <c r="L220" s="179">
        <v>0</v>
      </c>
      <c r="M220" s="179">
        <v>0</v>
      </c>
      <c r="N220" s="179">
        <v>0</v>
      </c>
      <c r="O220" s="179">
        <v>0</v>
      </c>
      <c r="P220" s="179">
        <v>0</v>
      </c>
      <c r="Q220" s="179">
        <v>0</v>
      </c>
      <c r="R220" s="179">
        <v>0</v>
      </c>
      <c r="S220" s="179">
        <v>0</v>
      </c>
      <c r="T220" s="213">
        <f t="shared" si="3"/>
        <v>0</v>
      </c>
    </row>
    <row r="221" spans="1:20" x14ac:dyDescent="0.2">
      <c r="A221" s="206" t="e">
        <f>VLOOKUP(D221,'Validaciones No Eliminar'!$AC$27:$AG$2644,5,0)</f>
        <v>#N/A</v>
      </c>
      <c r="B221" s="206" t="e">
        <f>VLOOKUP(D221,'Validaciones No Eliminar'!$AC$27:$AG$2644,4,0)</f>
        <v>#N/A</v>
      </c>
      <c r="D221" s="176"/>
      <c r="E221" s="206" t="e">
        <f>VLOOKUP(D221,'Validaciones No Eliminar'!$AC$27:$AG$2644,3,0)</f>
        <v>#N/A</v>
      </c>
      <c r="F221" s="206" t="e">
        <f>VLOOKUP(D221,'Validaciones No Eliminar'!$AC$27:$AG$2644,2,0)</f>
        <v>#N/A</v>
      </c>
      <c r="H221" s="210"/>
      <c r="I221" s="178">
        <v>0</v>
      </c>
      <c r="J221" s="179">
        <v>0</v>
      </c>
      <c r="K221" s="179">
        <v>0</v>
      </c>
      <c r="L221" s="179">
        <v>0</v>
      </c>
      <c r="M221" s="179">
        <v>0</v>
      </c>
      <c r="N221" s="179">
        <v>0</v>
      </c>
      <c r="O221" s="179">
        <v>0</v>
      </c>
      <c r="P221" s="179">
        <v>0</v>
      </c>
      <c r="Q221" s="179">
        <v>0</v>
      </c>
      <c r="R221" s="179">
        <v>0</v>
      </c>
      <c r="S221" s="179">
        <v>0</v>
      </c>
      <c r="T221" s="213">
        <f t="shared" si="3"/>
        <v>0</v>
      </c>
    </row>
    <row r="222" spans="1:20" x14ac:dyDescent="0.2">
      <c r="A222" s="206" t="e">
        <f>VLOOKUP(D222,'Validaciones No Eliminar'!$AC$27:$AG$2644,5,0)</f>
        <v>#N/A</v>
      </c>
      <c r="B222" s="206" t="e">
        <f>VLOOKUP(D222,'Validaciones No Eliminar'!$AC$27:$AG$2644,4,0)</f>
        <v>#N/A</v>
      </c>
      <c r="D222" s="176"/>
      <c r="E222" s="206" t="e">
        <f>VLOOKUP(D222,'Validaciones No Eliminar'!$AC$27:$AG$2644,3,0)</f>
        <v>#N/A</v>
      </c>
      <c r="F222" s="206" t="e">
        <f>VLOOKUP(D222,'Validaciones No Eliminar'!$AC$27:$AG$2644,2,0)</f>
        <v>#N/A</v>
      </c>
      <c r="H222" s="210"/>
      <c r="I222" s="178">
        <v>0</v>
      </c>
      <c r="J222" s="179">
        <v>0</v>
      </c>
      <c r="K222" s="179">
        <v>0</v>
      </c>
      <c r="L222" s="179">
        <v>0</v>
      </c>
      <c r="M222" s="179">
        <v>0</v>
      </c>
      <c r="N222" s="179">
        <v>0</v>
      </c>
      <c r="O222" s="179">
        <v>0</v>
      </c>
      <c r="P222" s="179">
        <v>0</v>
      </c>
      <c r="Q222" s="179">
        <v>0</v>
      </c>
      <c r="R222" s="179">
        <v>0</v>
      </c>
      <c r="S222" s="179">
        <v>0</v>
      </c>
      <c r="T222" s="213">
        <f t="shared" si="3"/>
        <v>0</v>
      </c>
    </row>
    <row r="223" spans="1:20" x14ac:dyDescent="0.2">
      <c r="A223" s="206" t="e">
        <f>VLOOKUP(D223,'Validaciones No Eliminar'!$AC$27:$AG$2644,5,0)</f>
        <v>#N/A</v>
      </c>
      <c r="B223" s="206" t="e">
        <f>VLOOKUP(D223,'Validaciones No Eliminar'!$AC$27:$AG$2644,4,0)</f>
        <v>#N/A</v>
      </c>
      <c r="D223" s="176"/>
      <c r="E223" s="206" t="e">
        <f>VLOOKUP(D223,'Validaciones No Eliminar'!$AC$27:$AG$2644,3,0)</f>
        <v>#N/A</v>
      </c>
      <c r="F223" s="206" t="e">
        <f>VLOOKUP(D223,'Validaciones No Eliminar'!$AC$27:$AG$2644,2,0)</f>
        <v>#N/A</v>
      </c>
      <c r="H223" s="210"/>
      <c r="I223" s="178">
        <v>0</v>
      </c>
      <c r="J223" s="179">
        <v>0</v>
      </c>
      <c r="K223" s="179">
        <v>0</v>
      </c>
      <c r="L223" s="179">
        <v>0</v>
      </c>
      <c r="M223" s="179">
        <v>0</v>
      </c>
      <c r="N223" s="179">
        <v>0</v>
      </c>
      <c r="O223" s="179">
        <v>0</v>
      </c>
      <c r="P223" s="179">
        <v>0</v>
      </c>
      <c r="Q223" s="179">
        <v>0</v>
      </c>
      <c r="R223" s="179">
        <v>0</v>
      </c>
      <c r="S223" s="179">
        <v>0</v>
      </c>
      <c r="T223" s="213">
        <f t="shared" si="3"/>
        <v>0</v>
      </c>
    </row>
    <row r="224" spans="1:20" x14ac:dyDescent="0.2">
      <c r="A224" s="206" t="e">
        <f>VLOOKUP(D224,'Validaciones No Eliminar'!$AC$27:$AG$2644,5,0)</f>
        <v>#N/A</v>
      </c>
      <c r="B224" s="206" t="e">
        <f>VLOOKUP(D224,'Validaciones No Eliminar'!$AC$27:$AG$2644,4,0)</f>
        <v>#N/A</v>
      </c>
      <c r="D224" s="176"/>
      <c r="E224" s="206" t="e">
        <f>VLOOKUP(D224,'Validaciones No Eliminar'!$AC$27:$AG$2644,3,0)</f>
        <v>#N/A</v>
      </c>
      <c r="F224" s="206" t="e">
        <f>VLOOKUP(D224,'Validaciones No Eliminar'!$AC$27:$AG$2644,2,0)</f>
        <v>#N/A</v>
      </c>
      <c r="H224" s="210"/>
      <c r="I224" s="178">
        <v>0</v>
      </c>
      <c r="J224" s="179">
        <v>0</v>
      </c>
      <c r="K224" s="179">
        <v>0</v>
      </c>
      <c r="L224" s="179">
        <v>0</v>
      </c>
      <c r="M224" s="179">
        <v>0</v>
      </c>
      <c r="N224" s="179">
        <v>0</v>
      </c>
      <c r="O224" s="179">
        <v>0</v>
      </c>
      <c r="P224" s="179">
        <v>0</v>
      </c>
      <c r="Q224" s="179">
        <v>0</v>
      </c>
      <c r="R224" s="179">
        <v>0</v>
      </c>
      <c r="S224" s="179">
        <v>0</v>
      </c>
      <c r="T224" s="213">
        <f t="shared" si="3"/>
        <v>0</v>
      </c>
    </row>
    <row r="225" spans="1:20" x14ac:dyDescent="0.2">
      <c r="A225" s="206" t="e">
        <f>VLOOKUP(D225,'Validaciones No Eliminar'!$AC$27:$AG$2644,5,0)</f>
        <v>#N/A</v>
      </c>
      <c r="B225" s="206" t="e">
        <f>VLOOKUP(D225,'Validaciones No Eliminar'!$AC$27:$AG$2644,4,0)</f>
        <v>#N/A</v>
      </c>
      <c r="D225" s="176"/>
      <c r="E225" s="206" t="e">
        <f>VLOOKUP(D225,'Validaciones No Eliminar'!$AC$27:$AG$2644,3,0)</f>
        <v>#N/A</v>
      </c>
      <c r="F225" s="206" t="e">
        <f>VLOOKUP(D225,'Validaciones No Eliminar'!$AC$27:$AG$2644,2,0)</f>
        <v>#N/A</v>
      </c>
      <c r="H225" s="210"/>
      <c r="I225" s="178">
        <v>0</v>
      </c>
      <c r="J225" s="179">
        <v>0</v>
      </c>
      <c r="K225" s="179">
        <v>0</v>
      </c>
      <c r="L225" s="179">
        <v>0</v>
      </c>
      <c r="M225" s="179">
        <v>0</v>
      </c>
      <c r="N225" s="179">
        <v>0</v>
      </c>
      <c r="O225" s="179">
        <v>0</v>
      </c>
      <c r="P225" s="179">
        <v>0</v>
      </c>
      <c r="Q225" s="179">
        <v>0</v>
      </c>
      <c r="R225" s="179">
        <v>0</v>
      </c>
      <c r="S225" s="179">
        <v>0</v>
      </c>
      <c r="T225" s="213">
        <f t="shared" si="3"/>
        <v>0</v>
      </c>
    </row>
    <row r="226" spans="1:20" x14ac:dyDescent="0.2">
      <c r="A226" s="206" t="e">
        <f>VLOOKUP(D226,'Validaciones No Eliminar'!$AC$27:$AG$2644,5,0)</f>
        <v>#N/A</v>
      </c>
      <c r="B226" s="206" t="e">
        <f>VLOOKUP(D226,'Validaciones No Eliminar'!$AC$27:$AG$2644,4,0)</f>
        <v>#N/A</v>
      </c>
      <c r="D226" s="176"/>
      <c r="E226" s="206" t="e">
        <f>VLOOKUP(D226,'Validaciones No Eliminar'!$AC$27:$AG$2644,3,0)</f>
        <v>#N/A</v>
      </c>
      <c r="F226" s="206" t="e">
        <f>VLOOKUP(D226,'Validaciones No Eliminar'!$AC$27:$AG$2644,2,0)</f>
        <v>#N/A</v>
      </c>
      <c r="H226" s="210"/>
      <c r="I226" s="178">
        <v>0</v>
      </c>
      <c r="J226" s="179">
        <v>0</v>
      </c>
      <c r="K226" s="179">
        <v>0</v>
      </c>
      <c r="L226" s="179">
        <v>0</v>
      </c>
      <c r="M226" s="179">
        <v>0</v>
      </c>
      <c r="N226" s="179">
        <v>0</v>
      </c>
      <c r="O226" s="179">
        <v>0</v>
      </c>
      <c r="P226" s="179">
        <v>0</v>
      </c>
      <c r="Q226" s="179">
        <v>0</v>
      </c>
      <c r="R226" s="179">
        <v>0</v>
      </c>
      <c r="S226" s="179">
        <v>0</v>
      </c>
      <c r="T226" s="213">
        <f t="shared" si="3"/>
        <v>0</v>
      </c>
    </row>
    <row r="227" spans="1:20" x14ac:dyDescent="0.2">
      <c r="A227" s="206" t="e">
        <f>VLOOKUP(D227,'Validaciones No Eliminar'!$AC$27:$AG$2644,5,0)</f>
        <v>#N/A</v>
      </c>
      <c r="B227" s="206" t="e">
        <f>VLOOKUP(D227,'Validaciones No Eliminar'!$AC$27:$AG$2644,4,0)</f>
        <v>#N/A</v>
      </c>
      <c r="D227" s="176"/>
      <c r="E227" s="206" t="e">
        <f>VLOOKUP(D227,'Validaciones No Eliminar'!$AC$27:$AG$2644,3,0)</f>
        <v>#N/A</v>
      </c>
      <c r="F227" s="206" t="e">
        <f>VLOOKUP(D227,'Validaciones No Eliminar'!$AC$27:$AG$2644,2,0)</f>
        <v>#N/A</v>
      </c>
      <c r="H227" s="210"/>
      <c r="I227" s="178">
        <v>0</v>
      </c>
      <c r="J227" s="179">
        <v>0</v>
      </c>
      <c r="K227" s="179">
        <v>0</v>
      </c>
      <c r="L227" s="179">
        <v>0</v>
      </c>
      <c r="M227" s="179">
        <v>0</v>
      </c>
      <c r="N227" s="179">
        <v>0</v>
      </c>
      <c r="O227" s="179">
        <v>0</v>
      </c>
      <c r="P227" s="179">
        <v>0</v>
      </c>
      <c r="Q227" s="179">
        <v>0</v>
      </c>
      <c r="R227" s="179">
        <v>0</v>
      </c>
      <c r="S227" s="179">
        <v>0</v>
      </c>
      <c r="T227" s="213">
        <f t="shared" si="3"/>
        <v>0</v>
      </c>
    </row>
    <row r="228" spans="1:20" x14ac:dyDescent="0.2">
      <c r="A228" s="206" t="e">
        <f>VLOOKUP(D228,'Validaciones No Eliminar'!$AC$27:$AG$2644,5,0)</f>
        <v>#N/A</v>
      </c>
      <c r="B228" s="206" t="e">
        <f>VLOOKUP(D228,'Validaciones No Eliminar'!$AC$27:$AG$2644,4,0)</f>
        <v>#N/A</v>
      </c>
      <c r="D228" s="176"/>
      <c r="E228" s="206" t="e">
        <f>VLOOKUP(D228,'Validaciones No Eliminar'!$AC$27:$AG$2644,3,0)</f>
        <v>#N/A</v>
      </c>
      <c r="F228" s="206" t="e">
        <f>VLOOKUP(D228,'Validaciones No Eliminar'!$AC$27:$AG$2644,2,0)</f>
        <v>#N/A</v>
      </c>
      <c r="H228" s="210"/>
      <c r="I228" s="178">
        <v>0</v>
      </c>
      <c r="J228" s="179">
        <v>0</v>
      </c>
      <c r="K228" s="179">
        <v>0</v>
      </c>
      <c r="L228" s="179">
        <v>0</v>
      </c>
      <c r="M228" s="179">
        <v>0</v>
      </c>
      <c r="N228" s="179">
        <v>0</v>
      </c>
      <c r="O228" s="179">
        <v>0</v>
      </c>
      <c r="P228" s="179">
        <v>0</v>
      </c>
      <c r="Q228" s="179">
        <v>0</v>
      </c>
      <c r="R228" s="179">
        <v>0</v>
      </c>
      <c r="S228" s="179">
        <v>0</v>
      </c>
      <c r="T228" s="213">
        <f t="shared" si="3"/>
        <v>0</v>
      </c>
    </row>
    <row r="229" spans="1:20" x14ac:dyDescent="0.2">
      <c r="A229" s="206" t="e">
        <f>VLOOKUP(D229,'Validaciones No Eliminar'!$AC$27:$AG$2644,5,0)</f>
        <v>#N/A</v>
      </c>
      <c r="B229" s="206" t="e">
        <f>VLOOKUP(D229,'Validaciones No Eliminar'!$AC$27:$AG$2644,4,0)</f>
        <v>#N/A</v>
      </c>
      <c r="D229" s="176"/>
      <c r="E229" s="206" t="e">
        <f>VLOOKUP(D229,'Validaciones No Eliminar'!$AC$27:$AG$2644,3,0)</f>
        <v>#N/A</v>
      </c>
      <c r="F229" s="206" t="e">
        <f>VLOOKUP(D229,'Validaciones No Eliminar'!$AC$27:$AG$2644,2,0)</f>
        <v>#N/A</v>
      </c>
      <c r="H229" s="210"/>
      <c r="I229" s="178">
        <v>0</v>
      </c>
      <c r="J229" s="179">
        <v>0</v>
      </c>
      <c r="K229" s="179">
        <v>0</v>
      </c>
      <c r="L229" s="179">
        <v>0</v>
      </c>
      <c r="M229" s="179">
        <v>0</v>
      </c>
      <c r="N229" s="179">
        <v>0</v>
      </c>
      <c r="O229" s="179">
        <v>0</v>
      </c>
      <c r="P229" s="179">
        <v>0</v>
      </c>
      <c r="Q229" s="179">
        <v>0</v>
      </c>
      <c r="R229" s="179">
        <v>0</v>
      </c>
      <c r="S229" s="179">
        <v>0</v>
      </c>
      <c r="T229" s="213">
        <f t="shared" si="3"/>
        <v>0</v>
      </c>
    </row>
    <row r="230" spans="1:20" x14ac:dyDescent="0.2">
      <c r="A230" s="206" t="e">
        <f>VLOOKUP(D230,'Validaciones No Eliminar'!$AC$27:$AG$2644,5,0)</f>
        <v>#N/A</v>
      </c>
      <c r="B230" s="206" t="e">
        <f>VLOOKUP(D230,'Validaciones No Eliminar'!$AC$27:$AG$2644,4,0)</f>
        <v>#N/A</v>
      </c>
      <c r="D230" s="176"/>
      <c r="E230" s="206" t="e">
        <f>VLOOKUP(D230,'Validaciones No Eliminar'!$AC$27:$AG$2644,3,0)</f>
        <v>#N/A</v>
      </c>
      <c r="F230" s="206" t="e">
        <f>VLOOKUP(D230,'Validaciones No Eliminar'!$AC$27:$AG$2644,2,0)</f>
        <v>#N/A</v>
      </c>
      <c r="H230" s="210"/>
      <c r="I230" s="178">
        <v>0</v>
      </c>
      <c r="J230" s="179">
        <v>0</v>
      </c>
      <c r="K230" s="179">
        <v>0</v>
      </c>
      <c r="L230" s="179">
        <v>0</v>
      </c>
      <c r="M230" s="179">
        <v>0</v>
      </c>
      <c r="N230" s="179">
        <v>0</v>
      </c>
      <c r="O230" s="179">
        <v>0</v>
      </c>
      <c r="P230" s="179">
        <v>0</v>
      </c>
      <c r="Q230" s="179">
        <v>0</v>
      </c>
      <c r="R230" s="179">
        <v>0</v>
      </c>
      <c r="S230" s="179">
        <v>0</v>
      </c>
      <c r="T230" s="213">
        <f t="shared" si="3"/>
        <v>0</v>
      </c>
    </row>
    <row r="231" spans="1:20" x14ac:dyDescent="0.2">
      <c r="A231" s="206" t="e">
        <f>VLOOKUP(D231,'Validaciones No Eliminar'!$AC$27:$AG$2644,5,0)</f>
        <v>#N/A</v>
      </c>
      <c r="B231" s="206" t="e">
        <f>VLOOKUP(D231,'Validaciones No Eliminar'!$AC$27:$AG$2644,4,0)</f>
        <v>#N/A</v>
      </c>
      <c r="D231" s="176"/>
      <c r="E231" s="206" t="e">
        <f>VLOOKUP(D231,'Validaciones No Eliminar'!$AC$27:$AG$2644,3,0)</f>
        <v>#N/A</v>
      </c>
      <c r="F231" s="206" t="e">
        <f>VLOOKUP(D231,'Validaciones No Eliminar'!$AC$27:$AG$2644,2,0)</f>
        <v>#N/A</v>
      </c>
      <c r="H231" s="210"/>
      <c r="I231" s="178">
        <v>0</v>
      </c>
      <c r="J231" s="179">
        <v>0</v>
      </c>
      <c r="K231" s="179">
        <v>0</v>
      </c>
      <c r="L231" s="179">
        <v>0</v>
      </c>
      <c r="M231" s="179">
        <v>0</v>
      </c>
      <c r="N231" s="179">
        <v>0</v>
      </c>
      <c r="O231" s="179">
        <v>0</v>
      </c>
      <c r="P231" s="179">
        <v>0</v>
      </c>
      <c r="Q231" s="179">
        <v>0</v>
      </c>
      <c r="R231" s="179">
        <v>0</v>
      </c>
      <c r="S231" s="179">
        <v>0</v>
      </c>
      <c r="T231" s="213">
        <f t="shared" si="3"/>
        <v>0</v>
      </c>
    </row>
    <row r="232" spans="1:20" x14ac:dyDescent="0.2">
      <c r="A232" s="206" t="e">
        <f>VLOOKUP(D232,'Validaciones No Eliminar'!$AC$27:$AG$2644,5,0)</f>
        <v>#N/A</v>
      </c>
      <c r="B232" s="206" t="e">
        <f>VLOOKUP(D232,'Validaciones No Eliminar'!$AC$27:$AG$2644,4,0)</f>
        <v>#N/A</v>
      </c>
      <c r="D232" s="176"/>
      <c r="E232" s="206" t="e">
        <f>VLOOKUP(D232,'Validaciones No Eliminar'!$AC$27:$AG$2644,3,0)</f>
        <v>#N/A</v>
      </c>
      <c r="F232" s="206" t="e">
        <f>VLOOKUP(D232,'Validaciones No Eliminar'!$AC$27:$AG$2644,2,0)</f>
        <v>#N/A</v>
      </c>
      <c r="H232" s="210"/>
      <c r="I232" s="178">
        <v>0</v>
      </c>
      <c r="J232" s="179">
        <v>0</v>
      </c>
      <c r="K232" s="179">
        <v>0</v>
      </c>
      <c r="L232" s="179">
        <v>0</v>
      </c>
      <c r="M232" s="179">
        <v>0</v>
      </c>
      <c r="N232" s="179">
        <v>0</v>
      </c>
      <c r="O232" s="179">
        <v>0</v>
      </c>
      <c r="P232" s="179">
        <v>0</v>
      </c>
      <c r="Q232" s="179">
        <v>0</v>
      </c>
      <c r="R232" s="179">
        <v>0</v>
      </c>
      <c r="S232" s="179">
        <v>0</v>
      </c>
      <c r="T232" s="213">
        <f t="shared" si="3"/>
        <v>0</v>
      </c>
    </row>
    <row r="233" spans="1:20" x14ac:dyDescent="0.2">
      <c r="A233" s="206" t="e">
        <f>VLOOKUP(D233,'Validaciones No Eliminar'!$AC$27:$AG$2644,5,0)</f>
        <v>#N/A</v>
      </c>
      <c r="B233" s="206" t="e">
        <f>VLOOKUP(D233,'Validaciones No Eliminar'!$AC$27:$AG$2644,4,0)</f>
        <v>#N/A</v>
      </c>
      <c r="D233" s="176"/>
      <c r="E233" s="206" t="e">
        <f>VLOOKUP(D233,'Validaciones No Eliminar'!$AC$27:$AG$2644,3,0)</f>
        <v>#N/A</v>
      </c>
      <c r="F233" s="206" t="e">
        <f>VLOOKUP(D233,'Validaciones No Eliminar'!$AC$27:$AG$2644,2,0)</f>
        <v>#N/A</v>
      </c>
      <c r="H233" s="210"/>
      <c r="I233" s="178">
        <v>0</v>
      </c>
      <c r="J233" s="179">
        <v>0</v>
      </c>
      <c r="K233" s="179">
        <v>0</v>
      </c>
      <c r="L233" s="179">
        <v>0</v>
      </c>
      <c r="M233" s="179">
        <v>0</v>
      </c>
      <c r="N233" s="179">
        <v>0</v>
      </c>
      <c r="O233" s="179">
        <v>0</v>
      </c>
      <c r="P233" s="179">
        <v>0</v>
      </c>
      <c r="Q233" s="179">
        <v>0</v>
      </c>
      <c r="R233" s="179">
        <v>0</v>
      </c>
      <c r="S233" s="179">
        <v>0</v>
      </c>
      <c r="T233" s="213">
        <f t="shared" si="3"/>
        <v>0</v>
      </c>
    </row>
    <row r="234" spans="1:20" x14ac:dyDescent="0.2">
      <c r="A234" s="206" t="e">
        <f>VLOOKUP(D234,'Validaciones No Eliminar'!$AC$27:$AG$2644,5,0)</f>
        <v>#N/A</v>
      </c>
      <c r="B234" s="206" t="e">
        <f>VLOOKUP(D234,'Validaciones No Eliminar'!$AC$27:$AG$2644,4,0)</f>
        <v>#N/A</v>
      </c>
      <c r="D234" s="176"/>
      <c r="E234" s="206" t="e">
        <f>VLOOKUP(D234,'Validaciones No Eliminar'!$AC$27:$AG$2644,3,0)</f>
        <v>#N/A</v>
      </c>
      <c r="F234" s="206" t="e">
        <f>VLOOKUP(D234,'Validaciones No Eliminar'!$AC$27:$AG$2644,2,0)</f>
        <v>#N/A</v>
      </c>
      <c r="H234" s="210"/>
      <c r="I234" s="178">
        <v>0</v>
      </c>
      <c r="J234" s="179">
        <v>0</v>
      </c>
      <c r="K234" s="179">
        <v>0</v>
      </c>
      <c r="L234" s="179">
        <v>0</v>
      </c>
      <c r="M234" s="179">
        <v>0</v>
      </c>
      <c r="N234" s="179">
        <v>0</v>
      </c>
      <c r="O234" s="179">
        <v>0</v>
      </c>
      <c r="P234" s="179">
        <v>0</v>
      </c>
      <c r="Q234" s="179">
        <v>0</v>
      </c>
      <c r="R234" s="179">
        <v>0</v>
      </c>
      <c r="S234" s="179">
        <v>0</v>
      </c>
      <c r="T234" s="213">
        <f t="shared" si="3"/>
        <v>0</v>
      </c>
    </row>
    <row r="235" spans="1:20" x14ac:dyDescent="0.2">
      <c r="A235" s="206" t="e">
        <f>VLOOKUP(D235,'Validaciones No Eliminar'!$AC$27:$AG$2644,5,0)</f>
        <v>#N/A</v>
      </c>
      <c r="B235" s="206" t="e">
        <f>VLOOKUP(D235,'Validaciones No Eliminar'!$AC$27:$AG$2644,4,0)</f>
        <v>#N/A</v>
      </c>
      <c r="D235" s="176"/>
      <c r="E235" s="206" t="e">
        <f>VLOOKUP(D235,'Validaciones No Eliminar'!$AC$27:$AG$2644,3,0)</f>
        <v>#N/A</v>
      </c>
      <c r="F235" s="206" t="e">
        <f>VLOOKUP(D235,'Validaciones No Eliminar'!$AC$27:$AG$2644,2,0)</f>
        <v>#N/A</v>
      </c>
      <c r="H235" s="210"/>
      <c r="I235" s="178">
        <v>0</v>
      </c>
      <c r="J235" s="179">
        <v>0</v>
      </c>
      <c r="K235" s="179">
        <v>0</v>
      </c>
      <c r="L235" s="179">
        <v>0</v>
      </c>
      <c r="M235" s="179">
        <v>0</v>
      </c>
      <c r="N235" s="179">
        <v>0</v>
      </c>
      <c r="O235" s="179">
        <v>0</v>
      </c>
      <c r="P235" s="179">
        <v>0</v>
      </c>
      <c r="Q235" s="179">
        <v>0</v>
      </c>
      <c r="R235" s="179">
        <v>0</v>
      </c>
      <c r="S235" s="179">
        <v>0</v>
      </c>
      <c r="T235" s="213">
        <f t="shared" si="3"/>
        <v>0</v>
      </c>
    </row>
    <row r="236" spans="1:20" x14ac:dyDescent="0.2">
      <c r="A236" s="206" t="e">
        <f>VLOOKUP(D236,'Validaciones No Eliminar'!$AC$27:$AG$2644,5,0)</f>
        <v>#N/A</v>
      </c>
      <c r="B236" s="206" t="e">
        <f>VLOOKUP(D236,'Validaciones No Eliminar'!$AC$27:$AG$2644,4,0)</f>
        <v>#N/A</v>
      </c>
      <c r="D236" s="176"/>
      <c r="E236" s="206" t="e">
        <f>VLOOKUP(D236,'Validaciones No Eliminar'!$AC$27:$AG$2644,3,0)</f>
        <v>#N/A</v>
      </c>
      <c r="F236" s="206" t="e">
        <f>VLOOKUP(D236,'Validaciones No Eliminar'!$AC$27:$AG$2644,2,0)</f>
        <v>#N/A</v>
      </c>
      <c r="H236" s="210"/>
      <c r="I236" s="178">
        <v>0</v>
      </c>
      <c r="J236" s="179">
        <v>0</v>
      </c>
      <c r="K236" s="179">
        <v>0</v>
      </c>
      <c r="L236" s="179">
        <v>0</v>
      </c>
      <c r="M236" s="179">
        <v>0</v>
      </c>
      <c r="N236" s="179">
        <v>0</v>
      </c>
      <c r="O236" s="179">
        <v>0</v>
      </c>
      <c r="P236" s="179">
        <v>0</v>
      </c>
      <c r="Q236" s="179">
        <v>0</v>
      </c>
      <c r="R236" s="179">
        <v>0</v>
      </c>
      <c r="S236" s="179">
        <v>0</v>
      </c>
      <c r="T236" s="213">
        <f t="shared" si="3"/>
        <v>0</v>
      </c>
    </row>
    <row r="237" spans="1:20" x14ac:dyDescent="0.2">
      <c r="A237" s="206" t="e">
        <f>VLOOKUP(D237,'Validaciones No Eliminar'!$AC$27:$AG$2644,5,0)</f>
        <v>#N/A</v>
      </c>
      <c r="B237" s="206" t="e">
        <f>VLOOKUP(D237,'Validaciones No Eliminar'!$AC$27:$AG$2644,4,0)</f>
        <v>#N/A</v>
      </c>
      <c r="D237" s="176"/>
      <c r="E237" s="206" t="e">
        <f>VLOOKUP(D237,'Validaciones No Eliminar'!$AC$27:$AG$2644,3,0)</f>
        <v>#N/A</v>
      </c>
      <c r="F237" s="206" t="e">
        <f>VLOOKUP(D237,'Validaciones No Eliminar'!$AC$27:$AG$2644,2,0)</f>
        <v>#N/A</v>
      </c>
      <c r="H237" s="210"/>
      <c r="I237" s="178">
        <v>0</v>
      </c>
      <c r="J237" s="179">
        <v>0</v>
      </c>
      <c r="K237" s="179">
        <v>0</v>
      </c>
      <c r="L237" s="179">
        <v>0</v>
      </c>
      <c r="M237" s="179">
        <v>0</v>
      </c>
      <c r="N237" s="179">
        <v>0</v>
      </c>
      <c r="O237" s="179">
        <v>0</v>
      </c>
      <c r="P237" s="179">
        <v>0</v>
      </c>
      <c r="Q237" s="179">
        <v>0</v>
      </c>
      <c r="R237" s="179">
        <v>0</v>
      </c>
      <c r="S237" s="179">
        <v>0</v>
      </c>
      <c r="T237" s="213">
        <f t="shared" si="3"/>
        <v>0</v>
      </c>
    </row>
    <row r="238" spans="1:20" x14ac:dyDescent="0.2">
      <c r="A238" s="206" t="e">
        <f>VLOOKUP(D238,'Validaciones No Eliminar'!$AC$27:$AG$2644,5,0)</f>
        <v>#N/A</v>
      </c>
      <c r="B238" s="206" t="e">
        <f>VLOOKUP(D238,'Validaciones No Eliminar'!$AC$27:$AG$2644,4,0)</f>
        <v>#N/A</v>
      </c>
      <c r="D238" s="176"/>
      <c r="E238" s="206" t="e">
        <f>VLOOKUP(D238,'Validaciones No Eliminar'!$AC$27:$AG$2644,3,0)</f>
        <v>#N/A</v>
      </c>
      <c r="F238" s="206" t="e">
        <f>VLOOKUP(D238,'Validaciones No Eliminar'!$AC$27:$AG$2644,2,0)</f>
        <v>#N/A</v>
      </c>
      <c r="H238" s="210"/>
      <c r="I238" s="178">
        <v>0</v>
      </c>
      <c r="J238" s="179">
        <v>0</v>
      </c>
      <c r="K238" s="179">
        <v>0</v>
      </c>
      <c r="L238" s="179">
        <v>0</v>
      </c>
      <c r="M238" s="179">
        <v>0</v>
      </c>
      <c r="N238" s="179">
        <v>0</v>
      </c>
      <c r="O238" s="179">
        <v>0</v>
      </c>
      <c r="P238" s="179">
        <v>0</v>
      </c>
      <c r="Q238" s="179">
        <v>0</v>
      </c>
      <c r="R238" s="179">
        <v>0</v>
      </c>
      <c r="S238" s="179">
        <v>0</v>
      </c>
      <c r="T238" s="213">
        <f t="shared" si="3"/>
        <v>0</v>
      </c>
    </row>
    <row r="239" spans="1:20" x14ac:dyDescent="0.2">
      <c r="A239" s="206" t="e">
        <f>VLOOKUP(D239,'Validaciones No Eliminar'!$AC$27:$AG$2644,5,0)</f>
        <v>#N/A</v>
      </c>
      <c r="B239" s="206" t="e">
        <f>VLOOKUP(D239,'Validaciones No Eliminar'!$AC$27:$AG$2644,4,0)</f>
        <v>#N/A</v>
      </c>
      <c r="D239" s="176"/>
      <c r="E239" s="206" t="e">
        <f>VLOOKUP(D239,'Validaciones No Eliminar'!$AC$27:$AG$2644,3,0)</f>
        <v>#N/A</v>
      </c>
      <c r="F239" s="206" t="e">
        <f>VLOOKUP(D239,'Validaciones No Eliminar'!$AC$27:$AG$2644,2,0)</f>
        <v>#N/A</v>
      </c>
      <c r="H239" s="210"/>
      <c r="I239" s="178">
        <v>0</v>
      </c>
      <c r="J239" s="179">
        <v>0</v>
      </c>
      <c r="K239" s="179">
        <v>0</v>
      </c>
      <c r="L239" s="179">
        <v>0</v>
      </c>
      <c r="M239" s="179">
        <v>0</v>
      </c>
      <c r="N239" s="179">
        <v>0</v>
      </c>
      <c r="O239" s="179">
        <v>0</v>
      </c>
      <c r="P239" s="179">
        <v>0</v>
      </c>
      <c r="Q239" s="179">
        <v>0</v>
      </c>
      <c r="R239" s="179">
        <v>0</v>
      </c>
      <c r="S239" s="179">
        <v>0</v>
      </c>
      <c r="T239" s="213">
        <f t="shared" si="3"/>
        <v>0</v>
      </c>
    </row>
    <row r="240" spans="1:20" x14ac:dyDescent="0.2">
      <c r="A240" s="206" t="e">
        <f>VLOOKUP(D240,'Validaciones No Eliminar'!$AC$27:$AG$2644,5,0)</f>
        <v>#N/A</v>
      </c>
      <c r="B240" s="206" t="e">
        <f>VLOOKUP(D240,'Validaciones No Eliminar'!$AC$27:$AG$2644,4,0)</f>
        <v>#N/A</v>
      </c>
      <c r="D240" s="176"/>
      <c r="E240" s="206" t="e">
        <f>VLOOKUP(D240,'Validaciones No Eliminar'!$AC$27:$AG$2644,3,0)</f>
        <v>#N/A</v>
      </c>
      <c r="F240" s="206" t="e">
        <f>VLOOKUP(D240,'Validaciones No Eliminar'!$AC$27:$AG$2644,2,0)</f>
        <v>#N/A</v>
      </c>
      <c r="H240" s="210"/>
      <c r="I240" s="178">
        <v>0</v>
      </c>
      <c r="J240" s="179">
        <v>0</v>
      </c>
      <c r="K240" s="179">
        <v>0</v>
      </c>
      <c r="L240" s="179">
        <v>0</v>
      </c>
      <c r="M240" s="179">
        <v>0</v>
      </c>
      <c r="N240" s="179">
        <v>0</v>
      </c>
      <c r="O240" s="179">
        <v>0</v>
      </c>
      <c r="P240" s="179">
        <v>0</v>
      </c>
      <c r="Q240" s="179">
        <v>0</v>
      </c>
      <c r="R240" s="179">
        <v>0</v>
      </c>
      <c r="S240" s="179">
        <v>0</v>
      </c>
      <c r="T240" s="213">
        <f t="shared" si="3"/>
        <v>0</v>
      </c>
    </row>
    <row r="241" spans="1:20" x14ac:dyDescent="0.2">
      <c r="A241" s="206" t="e">
        <f>VLOOKUP(D241,'Validaciones No Eliminar'!$AC$27:$AG$2644,5,0)</f>
        <v>#N/A</v>
      </c>
      <c r="B241" s="206" t="e">
        <f>VLOOKUP(D241,'Validaciones No Eliminar'!$AC$27:$AG$2644,4,0)</f>
        <v>#N/A</v>
      </c>
      <c r="D241" s="176"/>
      <c r="E241" s="206" t="e">
        <f>VLOOKUP(D241,'Validaciones No Eliminar'!$AC$27:$AG$2644,3,0)</f>
        <v>#N/A</v>
      </c>
      <c r="F241" s="206" t="e">
        <f>VLOOKUP(D241,'Validaciones No Eliminar'!$AC$27:$AG$2644,2,0)</f>
        <v>#N/A</v>
      </c>
      <c r="H241" s="210"/>
      <c r="I241" s="178">
        <v>0</v>
      </c>
      <c r="J241" s="179">
        <v>0</v>
      </c>
      <c r="K241" s="179">
        <v>0</v>
      </c>
      <c r="L241" s="179">
        <v>0</v>
      </c>
      <c r="M241" s="179">
        <v>0</v>
      </c>
      <c r="N241" s="179">
        <v>0</v>
      </c>
      <c r="O241" s="179">
        <v>0</v>
      </c>
      <c r="P241" s="179">
        <v>0</v>
      </c>
      <c r="Q241" s="179">
        <v>0</v>
      </c>
      <c r="R241" s="179">
        <v>0</v>
      </c>
      <c r="S241" s="179">
        <v>0</v>
      </c>
      <c r="T241" s="213">
        <f t="shared" si="3"/>
        <v>0</v>
      </c>
    </row>
    <row r="242" spans="1:20" x14ac:dyDescent="0.2">
      <c r="A242" s="206" t="e">
        <f>VLOOKUP(D242,'Validaciones No Eliminar'!$AC$27:$AG$2644,5,0)</f>
        <v>#N/A</v>
      </c>
      <c r="B242" s="206" t="e">
        <f>VLOOKUP(D242,'Validaciones No Eliminar'!$AC$27:$AG$2644,4,0)</f>
        <v>#N/A</v>
      </c>
      <c r="D242" s="176"/>
      <c r="E242" s="206" t="e">
        <f>VLOOKUP(D242,'Validaciones No Eliminar'!$AC$27:$AG$2644,3,0)</f>
        <v>#N/A</v>
      </c>
      <c r="F242" s="206" t="e">
        <f>VLOOKUP(D242,'Validaciones No Eliminar'!$AC$27:$AG$2644,2,0)</f>
        <v>#N/A</v>
      </c>
      <c r="H242" s="210"/>
      <c r="I242" s="178">
        <v>0</v>
      </c>
      <c r="J242" s="179">
        <v>0</v>
      </c>
      <c r="K242" s="179">
        <v>0</v>
      </c>
      <c r="L242" s="179">
        <v>0</v>
      </c>
      <c r="M242" s="179">
        <v>0</v>
      </c>
      <c r="N242" s="179">
        <v>0</v>
      </c>
      <c r="O242" s="179">
        <v>0</v>
      </c>
      <c r="P242" s="179">
        <v>0</v>
      </c>
      <c r="Q242" s="179">
        <v>0</v>
      </c>
      <c r="R242" s="179">
        <v>0</v>
      </c>
      <c r="S242" s="179">
        <v>0</v>
      </c>
      <c r="T242" s="213">
        <f t="shared" si="3"/>
        <v>0</v>
      </c>
    </row>
    <row r="243" spans="1:20" x14ac:dyDescent="0.2">
      <c r="A243" s="206" t="e">
        <f>VLOOKUP(D243,'Validaciones No Eliminar'!$AC$27:$AG$2644,5,0)</f>
        <v>#N/A</v>
      </c>
      <c r="B243" s="206" t="e">
        <f>VLOOKUP(D243,'Validaciones No Eliminar'!$AC$27:$AG$2644,4,0)</f>
        <v>#N/A</v>
      </c>
      <c r="D243" s="176"/>
      <c r="E243" s="206" t="e">
        <f>VLOOKUP(D243,'Validaciones No Eliminar'!$AC$27:$AG$2644,3,0)</f>
        <v>#N/A</v>
      </c>
      <c r="F243" s="206" t="e">
        <f>VLOOKUP(D243,'Validaciones No Eliminar'!$AC$27:$AG$2644,2,0)</f>
        <v>#N/A</v>
      </c>
      <c r="H243" s="210"/>
      <c r="I243" s="178">
        <v>0</v>
      </c>
      <c r="J243" s="179">
        <v>0</v>
      </c>
      <c r="K243" s="179">
        <v>0</v>
      </c>
      <c r="L243" s="179">
        <v>0</v>
      </c>
      <c r="M243" s="179">
        <v>0</v>
      </c>
      <c r="N243" s="179">
        <v>0</v>
      </c>
      <c r="O243" s="179">
        <v>0</v>
      </c>
      <c r="P243" s="179">
        <v>0</v>
      </c>
      <c r="Q243" s="179">
        <v>0</v>
      </c>
      <c r="R243" s="179">
        <v>0</v>
      </c>
      <c r="S243" s="179">
        <v>0</v>
      </c>
      <c r="T243" s="213">
        <f t="shared" si="3"/>
        <v>0</v>
      </c>
    </row>
    <row r="244" spans="1:20" x14ac:dyDescent="0.2">
      <c r="A244" s="206" t="e">
        <f>VLOOKUP(D244,'Validaciones No Eliminar'!$AC$27:$AG$2644,5,0)</f>
        <v>#N/A</v>
      </c>
      <c r="B244" s="206" t="e">
        <f>VLOOKUP(D244,'Validaciones No Eliminar'!$AC$27:$AG$2644,4,0)</f>
        <v>#N/A</v>
      </c>
      <c r="D244" s="176"/>
      <c r="E244" s="206" t="e">
        <f>VLOOKUP(D244,'Validaciones No Eliminar'!$AC$27:$AG$2644,3,0)</f>
        <v>#N/A</v>
      </c>
      <c r="F244" s="206" t="e">
        <f>VLOOKUP(D244,'Validaciones No Eliminar'!$AC$27:$AG$2644,2,0)</f>
        <v>#N/A</v>
      </c>
      <c r="H244" s="210"/>
      <c r="I244" s="178">
        <v>0</v>
      </c>
      <c r="J244" s="179">
        <v>0</v>
      </c>
      <c r="K244" s="179">
        <v>0</v>
      </c>
      <c r="L244" s="179">
        <v>0</v>
      </c>
      <c r="M244" s="179">
        <v>0</v>
      </c>
      <c r="N244" s="179">
        <v>0</v>
      </c>
      <c r="O244" s="179">
        <v>0</v>
      </c>
      <c r="P244" s="179">
        <v>0</v>
      </c>
      <c r="Q244" s="179">
        <v>0</v>
      </c>
      <c r="R244" s="179">
        <v>0</v>
      </c>
      <c r="S244" s="179">
        <v>0</v>
      </c>
      <c r="T244" s="213">
        <f t="shared" si="3"/>
        <v>0</v>
      </c>
    </row>
    <row r="245" spans="1:20" x14ac:dyDescent="0.2">
      <c r="A245" s="206" t="e">
        <f>VLOOKUP(D245,'Validaciones No Eliminar'!$AC$27:$AG$2644,5,0)</f>
        <v>#N/A</v>
      </c>
      <c r="B245" s="206" t="e">
        <f>VLOOKUP(D245,'Validaciones No Eliminar'!$AC$27:$AG$2644,4,0)</f>
        <v>#N/A</v>
      </c>
      <c r="D245" s="176"/>
      <c r="E245" s="206" t="e">
        <f>VLOOKUP(D245,'Validaciones No Eliminar'!$AC$27:$AG$2644,3,0)</f>
        <v>#N/A</v>
      </c>
      <c r="F245" s="206" t="e">
        <f>VLOOKUP(D245,'Validaciones No Eliminar'!$AC$27:$AG$2644,2,0)</f>
        <v>#N/A</v>
      </c>
      <c r="H245" s="210"/>
      <c r="I245" s="178">
        <v>0</v>
      </c>
      <c r="J245" s="179">
        <v>0</v>
      </c>
      <c r="K245" s="179">
        <v>0</v>
      </c>
      <c r="L245" s="179">
        <v>0</v>
      </c>
      <c r="M245" s="179">
        <v>0</v>
      </c>
      <c r="N245" s="179">
        <v>0</v>
      </c>
      <c r="O245" s="179">
        <v>0</v>
      </c>
      <c r="P245" s="179">
        <v>0</v>
      </c>
      <c r="Q245" s="179">
        <v>0</v>
      </c>
      <c r="R245" s="179">
        <v>0</v>
      </c>
      <c r="S245" s="179">
        <v>0</v>
      </c>
      <c r="T245" s="213">
        <f t="shared" si="3"/>
        <v>0</v>
      </c>
    </row>
    <row r="246" spans="1:20" x14ac:dyDescent="0.2">
      <c r="A246" s="206" t="e">
        <f>VLOOKUP(D246,'Validaciones No Eliminar'!$AC$27:$AG$2644,5,0)</f>
        <v>#N/A</v>
      </c>
      <c r="B246" s="206" t="e">
        <f>VLOOKUP(D246,'Validaciones No Eliminar'!$AC$27:$AG$2644,4,0)</f>
        <v>#N/A</v>
      </c>
      <c r="D246" s="176"/>
      <c r="E246" s="206" t="e">
        <f>VLOOKUP(D246,'Validaciones No Eliminar'!$AC$27:$AG$2644,3,0)</f>
        <v>#N/A</v>
      </c>
      <c r="F246" s="206" t="e">
        <f>VLOOKUP(D246,'Validaciones No Eliminar'!$AC$27:$AG$2644,2,0)</f>
        <v>#N/A</v>
      </c>
      <c r="H246" s="210"/>
      <c r="I246" s="178">
        <v>0</v>
      </c>
      <c r="J246" s="179">
        <v>0</v>
      </c>
      <c r="K246" s="179">
        <v>0</v>
      </c>
      <c r="L246" s="179">
        <v>0</v>
      </c>
      <c r="M246" s="179">
        <v>0</v>
      </c>
      <c r="N246" s="179">
        <v>0</v>
      </c>
      <c r="O246" s="179">
        <v>0</v>
      </c>
      <c r="P246" s="179">
        <v>0</v>
      </c>
      <c r="Q246" s="179">
        <v>0</v>
      </c>
      <c r="R246" s="179">
        <v>0</v>
      </c>
      <c r="S246" s="179">
        <v>0</v>
      </c>
      <c r="T246" s="213">
        <f t="shared" si="3"/>
        <v>0</v>
      </c>
    </row>
    <row r="247" spans="1:20" x14ac:dyDescent="0.2">
      <c r="A247" s="206" t="e">
        <f>VLOOKUP(D247,'Validaciones No Eliminar'!$AC$27:$AG$2644,5,0)</f>
        <v>#N/A</v>
      </c>
      <c r="B247" s="206" t="e">
        <f>VLOOKUP(D247,'Validaciones No Eliminar'!$AC$27:$AG$2644,4,0)</f>
        <v>#N/A</v>
      </c>
      <c r="D247" s="176"/>
      <c r="E247" s="206" t="e">
        <f>VLOOKUP(D247,'Validaciones No Eliminar'!$AC$27:$AG$2644,3,0)</f>
        <v>#N/A</v>
      </c>
      <c r="F247" s="206" t="e">
        <f>VLOOKUP(D247,'Validaciones No Eliminar'!$AC$27:$AG$2644,2,0)</f>
        <v>#N/A</v>
      </c>
      <c r="H247" s="210"/>
      <c r="I247" s="178">
        <v>0</v>
      </c>
      <c r="J247" s="179">
        <v>0</v>
      </c>
      <c r="K247" s="179">
        <v>0</v>
      </c>
      <c r="L247" s="179">
        <v>0</v>
      </c>
      <c r="M247" s="179">
        <v>0</v>
      </c>
      <c r="N247" s="179">
        <v>0</v>
      </c>
      <c r="O247" s="179">
        <v>0</v>
      </c>
      <c r="P247" s="179">
        <v>0</v>
      </c>
      <c r="Q247" s="179">
        <v>0</v>
      </c>
      <c r="R247" s="179">
        <v>0</v>
      </c>
      <c r="S247" s="179">
        <v>0</v>
      </c>
      <c r="T247" s="213">
        <f t="shared" si="3"/>
        <v>0</v>
      </c>
    </row>
    <row r="248" spans="1:20" x14ac:dyDescent="0.2">
      <c r="A248" s="206" t="e">
        <f>VLOOKUP(D248,'Validaciones No Eliminar'!$AC$27:$AG$2644,5,0)</f>
        <v>#N/A</v>
      </c>
      <c r="B248" s="206" t="e">
        <f>VLOOKUP(D248,'Validaciones No Eliminar'!$AC$27:$AG$2644,4,0)</f>
        <v>#N/A</v>
      </c>
      <c r="D248" s="176"/>
      <c r="E248" s="206" t="e">
        <f>VLOOKUP(D248,'Validaciones No Eliminar'!$AC$27:$AG$2644,3,0)</f>
        <v>#N/A</v>
      </c>
      <c r="F248" s="206" t="e">
        <f>VLOOKUP(D248,'Validaciones No Eliminar'!$AC$27:$AG$2644,2,0)</f>
        <v>#N/A</v>
      </c>
      <c r="H248" s="210"/>
      <c r="I248" s="178">
        <v>0</v>
      </c>
      <c r="J248" s="179">
        <v>0</v>
      </c>
      <c r="K248" s="179">
        <v>0</v>
      </c>
      <c r="L248" s="179">
        <v>0</v>
      </c>
      <c r="M248" s="179">
        <v>0</v>
      </c>
      <c r="N248" s="179">
        <v>0</v>
      </c>
      <c r="O248" s="179">
        <v>0</v>
      </c>
      <c r="P248" s="179">
        <v>0</v>
      </c>
      <c r="Q248" s="179">
        <v>0</v>
      </c>
      <c r="R248" s="179">
        <v>0</v>
      </c>
      <c r="S248" s="179">
        <v>0</v>
      </c>
      <c r="T248" s="213">
        <f t="shared" si="3"/>
        <v>0</v>
      </c>
    </row>
    <row r="249" spans="1:20" x14ac:dyDescent="0.2">
      <c r="A249" s="206" t="e">
        <f>VLOOKUP(D249,'Validaciones No Eliminar'!$AC$27:$AG$2644,5,0)</f>
        <v>#N/A</v>
      </c>
      <c r="B249" s="206" t="e">
        <f>VLOOKUP(D249,'Validaciones No Eliminar'!$AC$27:$AG$2644,4,0)</f>
        <v>#N/A</v>
      </c>
      <c r="D249" s="176"/>
      <c r="E249" s="206" t="e">
        <f>VLOOKUP(D249,'Validaciones No Eliminar'!$AC$27:$AG$2644,3,0)</f>
        <v>#N/A</v>
      </c>
      <c r="F249" s="206" t="e">
        <f>VLOOKUP(D249,'Validaciones No Eliminar'!$AC$27:$AG$2644,2,0)</f>
        <v>#N/A</v>
      </c>
      <c r="H249" s="210"/>
      <c r="I249" s="178">
        <v>0</v>
      </c>
      <c r="J249" s="179">
        <v>0</v>
      </c>
      <c r="K249" s="179">
        <v>0</v>
      </c>
      <c r="L249" s="179">
        <v>0</v>
      </c>
      <c r="M249" s="179">
        <v>0</v>
      </c>
      <c r="N249" s="179">
        <v>0</v>
      </c>
      <c r="O249" s="179">
        <v>0</v>
      </c>
      <c r="P249" s="179">
        <v>0</v>
      </c>
      <c r="Q249" s="179">
        <v>0</v>
      </c>
      <c r="R249" s="179">
        <v>0</v>
      </c>
      <c r="S249" s="179">
        <v>0</v>
      </c>
      <c r="T249" s="213">
        <f t="shared" si="3"/>
        <v>0</v>
      </c>
    </row>
    <row r="250" spans="1:20" x14ac:dyDescent="0.2">
      <c r="A250" s="206" t="e">
        <f>VLOOKUP(D250,'Validaciones No Eliminar'!$AC$27:$AG$2644,5,0)</f>
        <v>#N/A</v>
      </c>
      <c r="B250" s="206" t="e">
        <f>VLOOKUP(D250,'Validaciones No Eliminar'!$AC$27:$AG$2644,4,0)</f>
        <v>#N/A</v>
      </c>
      <c r="D250" s="176"/>
      <c r="E250" s="206" t="e">
        <f>VLOOKUP(D250,'Validaciones No Eliminar'!$AC$27:$AG$2644,3,0)</f>
        <v>#N/A</v>
      </c>
      <c r="F250" s="206" t="e">
        <f>VLOOKUP(D250,'Validaciones No Eliminar'!$AC$27:$AG$2644,2,0)</f>
        <v>#N/A</v>
      </c>
      <c r="H250" s="210"/>
      <c r="I250" s="178">
        <v>0</v>
      </c>
      <c r="J250" s="179">
        <v>0</v>
      </c>
      <c r="K250" s="179">
        <v>0</v>
      </c>
      <c r="L250" s="179">
        <v>0</v>
      </c>
      <c r="M250" s="179">
        <v>0</v>
      </c>
      <c r="N250" s="179">
        <v>0</v>
      </c>
      <c r="O250" s="179">
        <v>0</v>
      </c>
      <c r="P250" s="179">
        <v>0</v>
      </c>
      <c r="Q250" s="179">
        <v>0</v>
      </c>
      <c r="R250" s="179">
        <v>0</v>
      </c>
      <c r="S250" s="179">
        <v>0</v>
      </c>
      <c r="T250" s="213">
        <f t="shared" si="3"/>
        <v>0</v>
      </c>
    </row>
    <row r="251" spans="1:20" x14ac:dyDescent="0.2">
      <c r="A251" s="206" t="e">
        <f>VLOOKUP(D251,'Validaciones No Eliminar'!$AC$27:$AG$2644,5,0)</f>
        <v>#N/A</v>
      </c>
      <c r="B251" s="206" t="e">
        <f>VLOOKUP(D251,'Validaciones No Eliminar'!$AC$27:$AG$2644,4,0)</f>
        <v>#N/A</v>
      </c>
      <c r="D251" s="176"/>
      <c r="E251" s="206" t="e">
        <f>VLOOKUP(D251,'Validaciones No Eliminar'!$AC$27:$AG$2644,3,0)</f>
        <v>#N/A</v>
      </c>
      <c r="F251" s="206" t="e">
        <f>VLOOKUP(D251,'Validaciones No Eliminar'!$AC$27:$AG$2644,2,0)</f>
        <v>#N/A</v>
      </c>
      <c r="H251" s="210"/>
      <c r="I251" s="178">
        <v>0</v>
      </c>
      <c r="J251" s="179">
        <v>0</v>
      </c>
      <c r="K251" s="179">
        <v>0</v>
      </c>
      <c r="L251" s="179">
        <v>0</v>
      </c>
      <c r="M251" s="179">
        <v>0</v>
      </c>
      <c r="N251" s="179">
        <v>0</v>
      </c>
      <c r="O251" s="179">
        <v>0</v>
      </c>
      <c r="P251" s="179">
        <v>0</v>
      </c>
      <c r="Q251" s="179">
        <v>0</v>
      </c>
      <c r="R251" s="179">
        <v>0</v>
      </c>
      <c r="S251" s="179">
        <v>0</v>
      </c>
      <c r="T251" s="213">
        <f t="shared" si="3"/>
        <v>0</v>
      </c>
    </row>
    <row r="252" spans="1:20" x14ac:dyDescent="0.2">
      <c r="A252" s="206" t="e">
        <f>VLOOKUP(D252,'Validaciones No Eliminar'!$AC$27:$AG$2644,5,0)</f>
        <v>#N/A</v>
      </c>
      <c r="B252" s="206" t="e">
        <f>VLOOKUP(D252,'Validaciones No Eliminar'!$AC$27:$AG$2644,4,0)</f>
        <v>#N/A</v>
      </c>
      <c r="D252" s="176"/>
      <c r="E252" s="206" t="e">
        <f>VLOOKUP(D252,'Validaciones No Eliminar'!$AC$27:$AG$2644,3,0)</f>
        <v>#N/A</v>
      </c>
      <c r="F252" s="206" t="e">
        <f>VLOOKUP(D252,'Validaciones No Eliminar'!$AC$27:$AG$2644,2,0)</f>
        <v>#N/A</v>
      </c>
      <c r="H252" s="210"/>
      <c r="I252" s="178">
        <v>0</v>
      </c>
      <c r="J252" s="179">
        <v>0</v>
      </c>
      <c r="K252" s="179">
        <v>0</v>
      </c>
      <c r="L252" s="179">
        <v>0</v>
      </c>
      <c r="M252" s="179">
        <v>0</v>
      </c>
      <c r="N252" s="179">
        <v>0</v>
      </c>
      <c r="O252" s="179">
        <v>0</v>
      </c>
      <c r="P252" s="179">
        <v>0</v>
      </c>
      <c r="Q252" s="179">
        <v>0</v>
      </c>
      <c r="R252" s="179">
        <v>0</v>
      </c>
      <c r="S252" s="179">
        <v>0</v>
      </c>
      <c r="T252" s="213">
        <f t="shared" si="3"/>
        <v>0</v>
      </c>
    </row>
    <row r="253" spans="1:20" x14ac:dyDescent="0.2">
      <c r="A253" s="206" t="e">
        <f>VLOOKUP(D253,'Validaciones No Eliminar'!$AC$27:$AG$2644,5,0)</f>
        <v>#N/A</v>
      </c>
      <c r="B253" s="206" t="e">
        <f>VLOOKUP(D253,'Validaciones No Eliminar'!$AC$27:$AG$2644,4,0)</f>
        <v>#N/A</v>
      </c>
      <c r="D253" s="176"/>
      <c r="E253" s="206" t="e">
        <f>VLOOKUP(D253,'Validaciones No Eliminar'!$AC$27:$AG$2644,3,0)</f>
        <v>#N/A</v>
      </c>
      <c r="F253" s="206" t="e">
        <f>VLOOKUP(D253,'Validaciones No Eliminar'!$AC$27:$AG$2644,2,0)</f>
        <v>#N/A</v>
      </c>
      <c r="H253" s="210"/>
      <c r="I253" s="178">
        <v>0</v>
      </c>
      <c r="J253" s="179">
        <v>0</v>
      </c>
      <c r="K253" s="179">
        <v>0</v>
      </c>
      <c r="L253" s="179">
        <v>0</v>
      </c>
      <c r="M253" s="179">
        <v>0</v>
      </c>
      <c r="N253" s="179">
        <v>0</v>
      </c>
      <c r="O253" s="179">
        <v>0</v>
      </c>
      <c r="P253" s="179">
        <v>0</v>
      </c>
      <c r="Q253" s="179">
        <v>0</v>
      </c>
      <c r="R253" s="179">
        <v>0</v>
      </c>
      <c r="S253" s="179">
        <v>0</v>
      </c>
      <c r="T253" s="213">
        <f t="shared" si="3"/>
        <v>0</v>
      </c>
    </row>
    <row r="254" spans="1:20" x14ac:dyDescent="0.2">
      <c r="A254" s="206" t="e">
        <f>VLOOKUP(D254,'Validaciones No Eliminar'!$AC$27:$AG$2644,5,0)</f>
        <v>#N/A</v>
      </c>
      <c r="B254" s="206" t="e">
        <f>VLOOKUP(D254,'Validaciones No Eliminar'!$AC$27:$AG$2644,4,0)</f>
        <v>#N/A</v>
      </c>
      <c r="D254" s="176"/>
      <c r="E254" s="206" t="e">
        <f>VLOOKUP(D254,'Validaciones No Eliminar'!$AC$27:$AG$2644,3,0)</f>
        <v>#N/A</v>
      </c>
      <c r="F254" s="206" t="e">
        <f>VLOOKUP(D254,'Validaciones No Eliminar'!$AC$27:$AG$2644,2,0)</f>
        <v>#N/A</v>
      </c>
      <c r="H254" s="210"/>
      <c r="I254" s="178">
        <v>0</v>
      </c>
      <c r="J254" s="179">
        <v>0</v>
      </c>
      <c r="K254" s="179">
        <v>0</v>
      </c>
      <c r="L254" s="179">
        <v>0</v>
      </c>
      <c r="M254" s="179">
        <v>0</v>
      </c>
      <c r="N254" s="179">
        <v>0</v>
      </c>
      <c r="O254" s="179">
        <v>0</v>
      </c>
      <c r="P254" s="179">
        <v>0</v>
      </c>
      <c r="Q254" s="179">
        <v>0</v>
      </c>
      <c r="R254" s="179">
        <v>0</v>
      </c>
      <c r="S254" s="179">
        <v>0</v>
      </c>
      <c r="T254" s="213">
        <f t="shared" si="3"/>
        <v>0</v>
      </c>
    </row>
    <row r="255" spans="1:20" x14ac:dyDescent="0.2">
      <c r="A255" s="206" t="e">
        <f>VLOOKUP(D255,'Validaciones No Eliminar'!$AC$27:$AG$2644,5,0)</f>
        <v>#N/A</v>
      </c>
      <c r="B255" s="206" t="e">
        <f>VLOOKUP(D255,'Validaciones No Eliminar'!$AC$27:$AG$2644,4,0)</f>
        <v>#N/A</v>
      </c>
      <c r="D255" s="176"/>
      <c r="E255" s="206" t="e">
        <f>VLOOKUP(D255,'Validaciones No Eliminar'!$AC$27:$AG$2644,3,0)</f>
        <v>#N/A</v>
      </c>
      <c r="F255" s="206" t="e">
        <f>VLOOKUP(D255,'Validaciones No Eliminar'!$AC$27:$AG$2644,2,0)</f>
        <v>#N/A</v>
      </c>
      <c r="H255" s="210"/>
      <c r="I255" s="178">
        <v>0</v>
      </c>
      <c r="J255" s="179">
        <v>0</v>
      </c>
      <c r="K255" s="179">
        <v>0</v>
      </c>
      <c r="L255" s="179">
        <v>0</v>
      </c>
      <c r="M255" s="179">
        <v>0</v>
      </c>
      <c r="N255" s="179">
        <v>0</v>
      </c>
      <c r="O255" s="179">
        <v>0</v>
      </c>
      <c r="P255" s="179">
        <v>0</v>
      </c>
      <c r="Q255" s="179">
        <v>0</v>
      </c>
      <c r="R255" s="179">
        <v>0</v>
      </c>
      <c r="S255" s="179">
        <v>0</v>
      </c>
      <c r="T255" s="213">
        <f t="shared" si="3"/>
        <v>0</v>
      </c>
    </row>
    <row r="256" spans="1:20" x14ac:dyDescent="0.2">
      <c r="A256" s="206" t="e">
        <f>VLOOKUP(D256,'Validaciones No Eliminar'!$AC$27:$AG$2644,5,0)</f>
        <v>#N/A</v>
      </c>
      <c r="B256" s="206" t="e">
        <f>VLOOKUP(D256,'Validaciones No Eliminar'!$AC$27:$AG$2644,4,0)</f>
        <v>#N/A</v>
      </c>
      <c r="D256" s="176"/>
      <c r="E256" s="206" t="e">
        <f>VLOOKUP(D256,'Validaciones No Eliminar'!$AC$27:$AG$2644,3,0)</f>
        <v>#N/A</v>
      </c>
      <c r="F256" s="206" t="e">
        <f>VLOOKUP(D256,'Validaciones No Eliminar'!$AC$27:$AG$2644,2,0)</f>
        <v>#N/A</v>
      </c>
      <c r="H256" s="210"/>
      <c r="I256" s="178">
        <v>0</v>
      </c>
      <c r="J256" s="179">
        <v>0</v>
      </c>
      <c r="K256" s="179">
        <v>0</v>
      </c>
      <c r="L256" s="179">
        <v>0</v>
      </c>
      <c r="M256" s="179">
        <v>0</v>
      </c>
      <c r="N256" s="179">
        <v>0</v>
      </c>
      <c r="O256" s="179">
        <v>0</v>
      </c>
      <c r="P256" s="179">
        <v>0</v>
      </c>
      <c r="Q256" s="179">
        <v>0</v>
      </c>
      <c r="R256" s="179">
        <v>0</v>
      </c>
      <c r="S256" s="179">
        <v>0</v>
      </c>
      <c r="T256" s="213">
        <f t="shared" si="3"/>
        <v>0</v>
      </c>
    </row>
    <row r="257" spans="1:20" x14ac:dyDescent="0.2">
      <c r="A257" s="206" t="e">
        <f>VLOOKUP(D257,'Validaciones No Eliminar'!$AC$27:$AG$2644,5,0)</f>
        <v>#N/A</v>
      </c>
      <c r="B257" s="206" t="e">
        <f>VLOOKUP(D257,'Validaciones No Eliminar'!$AC$27:$AG$2644,4,0)</f>
        <v>#N/A</v>
      </c>
      <c r="D257" s="176"/>
      <c r="E257" s="206" t="e">
        <f>VLOOKUP(D257,'Validaciones No Eliminar'!$AC$27:$AG$2644,3,0)</f>
        <v>#N/A</v>
      </c>
      <c r="F257" s="206" t="e">
        <f>VLOOKUP(D257,'Validaciones No Eliminar'!$AC$27:$AG$2644,2,0)</f>
        <v>#N/A</v>
      </c>
      <c r="H257" s="210"/>
      <c r="I257" s="178">
        <v>0</v>
      </c>
      <c r="J257" s="179">
        <v>0</v>
      </c>
      <c r="K257" s="179">
        <v>0</v>
      </c>
      <c r="L257" s="179">
        <v>0</v>
      </c>
      <c r="M257" s="179">
        <v>0</v>
      </c>
      <c r="N257" s="179">
        <v>0</v>
      </c>
      <c r="O257" s="179">
        <v>0</v>
      </c>
      <c r="P257" s="179">
        <v>0</v>
      </c>
      <c r="Q257" s="179">
        <v>0</v>
      </c>
      <c r="R257" s="179">
        <v>0</v>
      </c>
      <c r="S257" s="179">
        <v>0</v>
      </c>
      <c r="T257" s="213">
        <f t="shared" si="3"/>
        <v>0</v>
      </c>
    </row>
    <row r="258" spans="1:20" x14ac:dyDescent="0.2">
      <c r="A258" s="206" t="e">
        <f>VLOOKUP(D258,'Validaciones No Eliminar'!$AC$27:$AG$2644,5,0)</f>
        <v>#N/A</v>
      </c>
      <c r="B258" s="206" t="e">
        <f>VLOOKUP(D258,'Validaciones No Eliminar'!$AC$27:$AG$2644,4,0)</f>
        <v>#N/A</v>
      </c>
      <c r="D258" s="176"/>
      <c r="E258" s="206" t="e">
        <f>VLOOKUP(D258,'Validaciones No Eliminar'!$AC$27:$AG$2644,3,0)</f>
        <v>#N/A</v>
      </c>
      <c r="F258" s="206" t="e">
        <f>VLOOKUP(D258,'Validaciones No Eliminar'!$AC$27:$AG$2644,2,0)</f>
        <v>#N/A</v>
      </c>
      <c r="H258" s="210"/>
      <c r="I258" s="178">
        <v>0</v>
      </c>
      <c r="J258" s="179">
        <v>0</v>
      </c>
      <c r="K258" s="179">
        <v>0</v>
      </c>
      <c r="L258" s="179">
        <v>0</v>
      </c>
      <c r="M258" s="179">
        <v>0</v>
      </c>
      <c r="N258" s="179">
        <v>0</v>
      </c>
      <c r="O258" s="179">
        <v>0</v>
      </c>
      <c r="P258" s="179">
        <v>0</v>
      </c>
      <c r="Q258" s="179">
        <v>0</v>
      </c>
      <c r="R258" s="179">
        <v>0</v>
      </c>
      <c r="S258" s="179">
        <v>0</v>
      </c>
      <c r="T258" s="213">
        <f t="shared" si="3"/>
        <v>0</v>
      </c>
    </row>
    <row r="259" spans="1:20" x14ac:dyDescent="0.2">
      <c r="A259" s="206" t="e">
        <f>VLOOKUP(D259,'Validaciones No Eliminar'!$AC$27:$AG$2644,5,0)</f>
        <v>#N/A</v>
      </c>
      <c r="B259" s="206" t="e">
        <f>VLOOKUP(D259,'Validaciones No Eliminar'!$AC$27:$AG$2644,4,0)</f>
        <v>#N/A</v>
      </c>
      <c r="D259" s="176"/>
      <c r="E259" s="206" t="e">
        <f>VLOOKUP(D259,'Validaciones No Eliminar'!$AC$27:$AG$2644,3,0)</f>
        <v>#N/A</v>
      </c>
      <c r="F259" s="206" t="e">
        <f>VLOOKUP(D259,'Validaciones No Eliminar'!$AC$27:$AG$2644,2,0)</f>
        <v>#N/A</v>
      </c>
      <c r="H259" s="210"/>
      <c r="I259" s="178">
        <v>0</v>
      </c>
      <c r="J259" s="179">
        <v>0</v>
      </c>
      <c r="K259" s="179">
        <v>0</v>
      </c>
      <c r="L259" s="179">
        <v>0</v>
      </c>
      <c r="M259" s="179">
        <v>0</v>
      </c>
      <c r="N259" s="179">
        <v>0</v>
      </c>
      <c r="O259" s="179">
        <v>0</v>
      </c>
      <c r="P259" s="179">
        <v>0</v>
      </c>
      <c r="Q259" s="179">
        <v>0</v>
      </c>
      <c r="R259" s="179">
        <v>0</v>
      </c>
      <c r="S259" s="179">
        <v>0</v>
      </c>
      <c r="T259" s="213">
        <f t="shared" ref="T259:T322" si="4">SUM(J259:S259)</f>
        <v>0</v>
      </c>
    </row>
    <row r="260" spans="1:20" x14ac:dyDescent="0.2">
      <c r="A260" s="206" t="e">
        <f>VLOOKUP(D260,'Validaciones No Eliminar'!$AC$27:$AG$2644,5,0)</f>
        <v>#N/A</v>
      </c>
      <c r="B260" s="206" t="e">
        <f>VLOOKUP(D260,'Validaciones No Eliminar'!$AC$27:$AG$2644,4,0)</f>
        <v>#N/A</v>
      </c>
      <c r="D260" s="176"/>
      <c r="E260" s="206" t="e">
        <f>VLOOKUP(D260,'Validaciones No Eliminar'!$AC$27:$AG$2644,3,0)</f>
        <v>#N/A</v>
      </c>
      <c r="F260" s="206" t="e">
        <f>VLOOKUP(D260,'Validaciones No Eliminar'!$AC$27:$AG$2644,2,0)</f>
        <v>#N/A</v>
      </c>
      <c r="H260" s="210"/>
      <c r="I260" s="178">
        <v>0</v>
      </c>
      <c r="J260" s="179">
        <v>0</v>
      </c>
      <c r="K260" s="179">
        <v>0</v>
      </c>
      <c r="L260" s="179">
        <v>0</v>
      </c>
      <c r="M260" s="179">
        <v>0</v>
      </c>
      <c r="N260" s="179">
        <v>0</v>
      </c>
      <c r="O260" s="179">
        <v>0</v>
      </c>
      <c r="P260" s="179">
        <v>0</v>
      </c>
      <c r="Q260" s="179">
        <v>0</v>
      </c>
      <c r="R260" s="179">
        <v>0</v>
      </c>
      <c r="S260" s="179">
        <v>0</v>
      </c>
      <c r="T260" s="213">
        <f t="shared" si="4"/>
        <v>0</v>
      </c>
    </row>
    <row r="261" spans="1:20" x14ac:dyDescent="0.2">
      <c r="A261" s="206" t="e">
        <f>VLOOKUP(D261,'Validaciones No Eliminar'!$AC$27:$AG$2644,5,0)</f>
        <v>#N/A</v>
      </c>
      <c r="B261" s="206" t="e">
        <f>VLOOKUP(D261,'Validaciones No Eliminar'!$AC$27:$AG$2644,4,0)</f>
        <v>#N/A</v>
      </c>
      <c r="D261" s="176"/>
      <c r="E261" s="206" t="e">
        <f>VLOOKUP(D261,'Validaciones No Eliminar'!$AC$27:$AG$2644,3,0)</f>
        <v>#N/A</v>
      </c>
      <c r="F261" s="206" t="e">
        <f>VLOOKUP(D261,'Validaciones No Eliminar'!$AC$27:$AG$2644,2,0)</f>
        <v>#N/A</v>
      </c>
      <c r="H261" s="210"/>
      <c r="I261" s="178">
        <v>0</v>
      </c>
      <c r="J261" s="179">
        <v>0</v>
      </c>
      <c r="K261" s="179">
        <v>0</v>
      </c>
      <c r="L261" s="179">
        <v>0</v>
      </c>
      <c r="M261" s="179">
        <v>0</v>
      </c>
      <c r="N261" s="179">
        <v>0</v>
      </c>
      <c r="O261" s="179">
        <v>0</v>
      </c>
      <c r="P261" s="179">
        <v>0</v>
      </c>
      <c r="Q261" s="179">
        <v>0</v>
      </c>
      <c r="R261" s="179">
        <v>0</v>
      </c>
      <c r="S261" s="179">
        <v>0</v>
      </c>
      <c r="T261" s="213">
        <f t="shared" si="4"/>
        <v>0</v>
      </c>
    </row>
    <row r="262" spans="1:20" x14ac:dyDescent="0.2">
      <c r="A262" s="206" t="e">
        <f>VLOOKUP(D262,'Validaciones No Eliminar'!$AC$27:$AG$2644,5,0)</f>
        <v>#N/A</v>
      </c>
      <c r="B262" s="206" t="e">
        <f>VLOOKUP(D262,'Validaciones No Eliminar'!$AC$27:$AG$2644,4,0)</f>
        <v>#N/A</v>
      </c>
      <c r="D262" s="176"/>
      <c r="E262" s="206" t="e">
        <f>VLOOKUP(D262,'Validaciones No Eliminar'!$AC$27:$AG$2644,3,0)</f>
        <v>#N/A</v>
      </c>
      <c r="F262" s="206" t="e">
        <f>VLOOKUP(D262,'Validaciones No Eliminar'!$AC$27:$AG$2644,2,0)</f>
        <v>#N/A</v>
      </c>
      <c r="H262" s="210"/>
      <c r="I262" s="178">
        <v>0</v>
      </c>
      <c r="J262" s="179">
        <v>0</v>
      </c>
      <c r="K262" s="179">
        <v>0</v>
      </c>
      <c r="L262" s="179">
        <v>0</v>
      </c>
      <c r="M262" s="179">
        <v>0</v>
      </c>
      <c r="N262" s="179">
        <v>0</v>
      </c>
      <c r="O262" s="179">
        <v>0</v>
      </c>
      <c r="P262" s="179">
        <v>0</v>
      </c>
      <c r="Q262" s="179">
        <v>0</v>
      </c>
      <c r="R262" s="179">
        <v>0</v>
      </c>
      <c r="S262" s="179">
        <v>0</v>
      </c>
      <c r="T262" s="213">
        <f t="shared" si="4"/>
        <v>0</v>
      </c>
    </row>
    <row r="263" spans="1:20" x14ac:dyDescent="0.2">
      <c r="A263" s="206" t="e">
        <f>VLOOKUP(D263,'Validaciones No Eliminar'!$AC$27:$AG$2644,5,0)</f>
        <v>#N/A</v>
      </c>
      <c r="B263" s="206" t="e">
        <f>VLOOKUP(D263,'Validaciones No Eliminar'!$AC$27:$AG$2644,4,0)</f>
        <v>#N/A</v>
      </c>
      <c r="D263" s="176"/>
      <c r="E263" s="206" t="e">
        <f>VLOOKUP(D263,'Validaciones No Eliminar'!$AC$27:$AG$2644,3,0)</f>
        <v>#N/A</v>
      </c>
      <c r="F263" s="206" t="e">
        <f>VLOOKUP(D263,'Validaciones No Eliminar'!$AC$27:$AG$2644,2,0)</f>
        <v>#N/A</v>
      </c>
      <c r="H263" s="210"/>
      <c r="I263" s="178">
        <v>0</v>
      </c>
      <c r="J263" s="179">
        <v>0</v>
      </c>
      <c r="K263" s="179">
        <v>0</v>
      </c>
      <c r="L263" s="179">
        <v>0</v>
      </c>
      <c r="M263" s="179">
        <v>0</v>
      </c>
      <c r="N263" s="179">
        <v>0</v>
      </c>
      <c r="O263" s="179">
        <v>0</v>
      </c>
      <c r="P263" s="179">
        <v>0</v>
      </c>
      <c r="Q263" s="179">
        <v>0</v>
      </c>
      <c r="R263" s="179">
        <v>0</v>
      </c>
      <c r="S263" s="179">
        <v>0</v>
      </c>
      <c r="T263" s="213">
        <f t="shared" si="4"/>
        <v>0</v>
      </c>
    </row>
    <row r="264" spans="1:20" x14ac:dyDescent="0.2">
      <c r="A264" s="206" t="e">
        <f>VLOOKUP(D264,'Validaciones No Eliminar'!$AC$27:$AG$2644,5,0)</f>
        <v>#N/A</v>
      </c>
      <c r="B264" s="206" t="e">
        <f>VLOOKUP(D264,'Validaciones No Eliminar'!$AC$27:$AG$2644,4,0)</f>
        <v>#N/A</v>
      </c>
      <c r="D264" s="176"/>
      <c r="E264" s="206" t="e">
        <f>VLOOKUP(D264,'Validaciones No Eliminar'!$AC$27:$AG$2644,3,0)</f>
        <v>#N/A</v>
      </c>
      <c r="F264" s="206" t="e">
        <f>VLOOKUP(D264,'Validaciones No Eliminar'!$AC$27:$AG$2644,2,0)</f>
        <v>#N/A</v>
      </c>
      <c r="H264" s="210"/>
      <c r="I264" s="178">
        <v>0</v>
      </c>
      <c r="J264" s="179">
        <v>0</v>
      </c>
      <c r="K264" s="179">
        <v>0</v>
      </c>
      <c r="L264" s="179">
        <v>0</v>
      </c>
      <c r="M264" s="179">
        <v>0</v>
      </c>
      <c r="N264" s="179">
        <v>0</v>
      </c>
      <c r="O264" s="179">
        <v>0</v>
      </c>
      <c r="P264" s="179">
        <v>0</v>
      </c>
      <c r="Q264" s="179">
        <v>0</v>
      </c>
      <c r="R264" s="179">
        <v>0</v>
      </c>
      <c r="S264" s="179">
        <v>0</v>
      </c>
      <c r="T264" s="213">
        <f t="shared" si="4"/>
        <v>0</v>
      </c>
    </row>
    <row r="265" spans="1:20" x14ac:dyDescent="0.2">
      <c r="A265" s="206" t="e">
        <f>VLOOKUP(D265,'Validaciones No Eliminar'!$AC$27:$AG$2644,5,0)</f>
        <v>#N/A</v>
      </c>
      <c r="B265" s="206" t="e">
        <f>VLOOKUP(D265,'Validaciones No Eliminar'!$AC$27:$AG$2644,4,0)</f>
        <v>#N/A</v>
      </c>
      <c r="D265" s="176"/>
      <c r="E265" s="206" t="e">
        <f>VLOOKUP(D265,'Validaciones No Eliminar'!$AC$27:$AG$2644,3,0)</f>
        <v>#N/A</v>
      </c>
      <c r="F265" s="206" t="e">
        <f>VLOOKUP(D265,'Validaciones No Eliminar'!$AC$27:$AG$2644,2,0)</f>
        <v>#N/A</v>
      </c>
      <c r="H265" s="210"/>
      <c r="I265" s="178">
        <v>0</v>
      </c>
      <c r="J265" s="179">
        <v>0</v>
      </c>
      <c r="K265" s="179">
        <v>0</v>
      </c>
      <c r="L265" s="179">
        <v>0</v>
      </c>
      <c r="M265" s="179">
        <v>0</v>
      </c>
      <c r="N265" s="179">
        <v>0</v>
      </c>
      <c r="O265" s="179">
        <v>0</v>
      </c>
      <c r="P265" s="179">
        <v>0</v>
      </c>
      <c r="Q265" s="179">
        <v>0</v>
      </c>
      <c r="R265" s="179">
        <v>0</v>
      </c>
      <c r="S265" s="179">
        <v>0</v>
      </c>
      <c r="T265" s="213">
        <f t="shared" si="4"/>
        <v>0</v>
      </c>
    </row>
    <row r="266" spans="1:20" x14ac:dyDescent="0.2">
      <c r="A266" s="206" t="e">
        <f>VLOOKUP(D266,'Validaciones No Eliminar'!$AC$27:$AG$2644,5,0)</f>
        <v>#N/A</v>
      </c>
      <c r="B266" s="206" t="e">
        <f>VLOOKUP(D266,'Validaciones No Eliminar'!$AC$27:$AG$2644,4,0)</f>
        <v>#N/A</v>
      </c>
      <c r="D266" s="176"/>
      <c r="E266" s="206" t="e">
        <f>VLOOKUP(D266,'Validaciones No Eliminar'!$AC$27:$AG$2644,3,0)</f>
        <v>#N/A</v>
      </c>
      <c r="F266" s="206" t="e">
        <f>VLOOKUP(D266,'Validaciones No Eliminar'!$AC$27:$AG$2644,2,0)</f>
        <v>#N/A</v>
      </c>
      <c r="H266" s="210"/>
      <c r="I266" s="178">
        <v>0</v>
      </c>
      <c r="J266" s="179">
        <v>0</v>
      </c>
      <c r="K266" s="179">
        <v>0</v>
      </c>
      <c r="L266" s="179">
        <v>0</v>
      </c>
      <c r="M266" s="179">
        <v>0</v>
      </c>
      <c r="N266" s="179">
        <v>0</v>
      </c>
      <c r="O266" s="179">
        <v>0</v>
      </c>
      <c r="P266" s="179">
        <v>0</v>
      </c>
      <c r="Q266" s="179">
        <v>0</v>
      </c>
      <c r="R266" s="179">
        <v>0</v>
      </c>
      <c r="S266" s="179">
        <v>0</v>
      </c>
      <c r="T266" s="213">
        <f t="shared" si="4"/>
        <v>0</v>
      </c>
    </row>
    <row r="267" spans="1:20" x14ac:dyDescent="0.2">
      <c r="A267" s="206" t="e">
        <f>VLOOKUP(D267,'Validaciones No Eliminar'!$AC$27:$AG$2644,5,0)</f>
        <v>#N/A</v>
      </c>
      <c r="B267" s="206" t="e">
        <f>VLOOKUP(D267,'Validaciones No Eliminar'!$AC$27:$AG$2644,4,0)</f>
        <v>#N/A</v>
      </c>
      <c r="D267" s="176"/>
      <c r="E267" s="206" t="e">
        <f>VLOOKUP(D267,'Validaciones No Eliminar'!$AC$27:$AG$2644,3,0)</f>
        <v>#N/A</v>
      </c>
      <c r="F267" s="206" t="e">
        <f>VLOOKUP(D267,'Validaciones No Eliminar'!$AC$27:$AG$2644,2,0)</f>
        <v>#N/A</v>
      </c>
      <c r="H267" s="210"/>
      <c r="I267" s="178">
        <v>0</v>
      </c>
      <c r="J267" s="179">
        <v>0</v>
      </c>
      <c r="K267" s="179">
        <v>0</v>
      </c>
      <c r="L267" s="179">
        <v>0</v>
      </c>
      <c r="M267" s="179">
        <v>0</v>
      </c>
      <c r="N267" s="179">
        <v>0</v>
      </c>
      <c r="O267" s="179">
        <v>0</v>
      </c>
      <c r="P267" s="179">
        <v>0</v>
      </c>
      <c r="Q267" s="179">
        <v>0</v>
      </c>
      <c r="R267" s="179">
        <v>0</v>
      </c>
      <c r="S267" s="179">
        <v>0</v>
      </c>
      <c r="T267" s="213">
        <f t="shared" si="4"/>
        <v>0</v>
      </c>
    </row>
    <row r="268" spans="1:20" x14ac:dyDescent="0.2">
      <c r="A268" s="206" t="e">
        <f>VLOOKUP(D268,'Validaciones No Eliminar'!$AC$27:$AG$2644,5,0)</f>
        <v>#N/A</v>
      </c>
      <c r="B268" s="206" t="e">
        <f>VLOOKUP(D268,'Validaciones No Eliminar'!$AC$27:$AG$2644,4,0)</f>
        <v>#N/A</v>
      </c>
      <c r="D268" s="176"/>
      <c r="E268" s="206" t="e">
        <f>VLOOKUP(D268,'Validaciones No Eliminar'!$AC$27:$AG$2644,3,0)</f>
        <v>#N/A</v>
      </c>
      <c r="F268" s="206" t="e">
        <f>VLOOKUP(D268,'Validaciones No Eliminar'!$AC$27:$AG$2644,2,0)</f>
        <v>#N/A</v>
      </c>
      <c r="H268" s="210"/>
      <c r="I268" s="178">
        <v>0</v>
      </c>
      <c r="J268" s="179">
        <v>0</v>
      </c>
      <c r="K268" s="179">
        <v>0</v>
      </c>
      <c r="L268" s="179">
        <v>0</v>
      </c>
      <c r="M268" s="179">
        <v>0</v>
      </c>
      <c r="N268" s="179">
        <v>0</v>
      </c>
      <c r="O268" s="179">
        <v>0</v>
      </c>
      <c r="P268" s="179">
        <v>0</v>
      </c>
      <c r="Q268" s="179">
        <v>0</v>
      </c>
      <c r="R268" s="179">
        <v>0</v>
      </c>
      <c r="S268" s="179">
        <v>0</v>
      </c>
      <c r="T268" s="213">
        <f t="shared" si="4"/>
        <v>0</v>
      </c>
    </row>
    <row r="269" spans="1:20" x14ac:dyDescent="0.2">
      <c r="A269" s="206" t="e">
        <f>VLOOKUP(D269,'Validaciones No Eliminar'!$AC$27:$AG$2644,5,0)</f>
        <v>#N/A</v>
      </c>
      <c r="B269" s="206" t="e">
        <f>VLOOKUP(D269,'Validaciones No Eliminar'!$AC$27:$AG$2644,4,0)</f>
        <v>#N/A</v>
      </c>
      <c r="D269" s="176"/>
      <c r="E269" s="206" t="e">
        <f>VLOOKUP(D269,'Validaciones No Eliminar'!$AC$27:$AG$2644,3,0)</f>
        <v>#N/A</v>
      </c>
      <c r="F269" s="206" t="e">
        <f>VLOOKUP(D269,'Validaciones No Eliminar'!$AC$27:$AG$2644,2,0)</f>
        <v>#N/A</v>
      </c>
      <c r="H269" s="210"/>
      <c r="I269" s="178">
        <v>0</v>
      </c>
      <c r="J269" s="179">
        <v>0</v>
      </c>
      <c r="K269" s="179">
        <v>0</v>
      </c>
      <c r="L269" s="179">
        <v>0</v>
      </c>
      <c r="M269" s="179">
        <v>0</v>
      </c>
      <c r="N269" s="179">
        <v>0</v>
      </c>
      <c r="O269" s="179">
        <v>0</v>
      </c>
      <c r="P269" s="179">
        <v>0</v>
      </c>
      <c r="Q269" s="179">
        <v>0</v>
      </c>
      <c r="R269" s="179">
        <v>0</v>
      </c>
      <c r="S269" s="179">
        <v>0</v>
      </c>
      <c r="T269" s="213">
        <f t="shared" si="4"/>
        <v>0</v>
      </c>
    </row>
    <row r="270" spans="1:20" x14ac:dyDescent="0.2">
      <c r="A270" s="206" t="e">
        <f>VLOOKUP(D270,'Validaciones No Eliminar'!$AC$27:$AG$2644,5,0)</f>
        <v>#N/A</v>
      </c>
      <c r="B270" s="206" t="e">
        <f>VLOOKUP(D270,'Validaciones No Eliminar'!$AC$27:$AG$2644,4,0)</f>
        <v>#N/A</v>
      </c>
      <c r="D270" s="176"/>
      <c r="E270" s="206" t="e">
        <f>VLOOKUP(D270,'Validaciones No Eliminar'!$AC$27:$AG$2644,3,0)</f>
        <v>#N/A</v>
      </c>
      <c r="F270" s="206" t="e">
        <f>VLOOKUP(D270,'Validaciones No Eliminar'!$AC$27:$AG$2644,2,0)</f>
        <v>#N/A</v>
      </c>
      <c r="H270" s="210"/>
      <c r="I270" s="178">
        <v>0</v>
      </c>
      <c r="J270" s="179">
        <v>0</v>
      </c>
      <c r="K270" s="179">
        <v>0</v>
      </c>
      <c r="L270" s="179">
        <v>0</v>
      </c>
      <c r="M270" s="179">
        <v>0</v>
      </c>
      <c r="N270" s="179">
        <v>0</v>
      </c>
      <c r="O270" s="179">
        <v>0</v>
      </c>
      <c r="P270" s="179">
        <v>0</v>
      </c>
      <c r="Q270" s="179">
        <v>0</v>
      </c>
      <c r="R270" s="179">
        <v>0</v>
      </c>
      <c r="S270" s="179">
        <v>0</v>
      </c>
      <c r="T270" s="213">
        <f t="shared" si="4"/>
        <v>0</v>
      </c>
    </row>
    <row r="271" spans="1:20" x14ac:dyDescent="0.2">
      <c r="A271" s="206" t="e">
        <f>VLOOKUP(D271,'Validaciones No Eliminar'!$AC$27:$AG$2644,5,0)</f>
        <v>#N/A</v>
      </c>
      <c r="B271" s="206" t="e">
        <f>VLOOKUP(D271,'Validaciones No Eliminar'!$AC$27:$AG$2644,4,0)</f>
        <v>#N/A</v>
      </c>
      <c r="D271" s="176"/>
      <c r="E271" s="206" t="e">
        <f>VLOOKUP(D271,'Validaciones No Eliminar'!$AC$27:$AG$2644,3,0)</f>
        <v>#N/A</v>
      </c>
      <c r="F271" s="206" t="e">
        <f>VLOOKUP(D271,'Validaciones No Eliminar'!$AC$27:$AG$2644,2,0)</f>
        <v>#N/A</v>
      </c>
      <c r="H271" s="210"/>
      <c r="I271" s="178">
        <v>0</v>
      </c>
      <c r="J271" s="179">
        <v>0</v>
      </c>
      <c r="K271" s="179">
        <v>0</v>
      </c>
      <c r="L271" s="179">
        <v>0</v>
      </c>
      <c r="M271" s="179">
        <v>0</v>
      </c>
      <c r="N271" s="179">
        <v>0</v>
      </c>
      <c r="O271" s="179">
        <v>0</v>
      </c>
      <c r="P271" s="179">
        <v>0</v>
      </c>
      <c r="Q271" s="179">
        <v>0</v>
      </c>
      <c r="R271" s="179">
        <v>0</v>
      </c>
      <c r="S271" s="179">
        <v>0</v>
      </c>
      <c r="T271" s="213">
        <f t="shared" si="4"/>
        <v>0</v>
      </c>
    </row>
    <row r="272" spans="1:20" x14ac:dyDescent="0.2">
      <c r="A272" s="206" t="e">
        <f>VLOOKUP(D272,'Validaciones No Eliminar'!$AC$27:$AG$2644,5,0)</f>
        <v>#N/A</v>
      </c>
      <c r="B272" s="206" t="e">
        <f>VLOOKUP(D272,'Validaciones No Eliminar'!$AC$27:$AG$2644,4,0)</f>
        <v>#N/A</v>
      </c>
      <c r="D272" s="176"/>
      <c r="E272" s="206" t="e">
        <f>VLOOKUP(D272,'Validaciones No Eliminar'!$AC$27:$AG$2644,3,0)</f>
        <v>#N/A</v>
      </c>
      <c r="F272" s="206" t="e">
        <f>VLOOKUP(D272,'Validaciones No Eliminar'!$AC$27:$AG$2644,2,0)</f>
        <v>#N/A</v>
      </c>
      <c r="H272" s="210"/>
      <c r="I272" s="178">
        <v>0</v>
      </c>
      <c r="J272" s="179">
        <v>0</v>
      </c>
      <c r="K272" s="179">
        <v>0</v>
      </c>
      <c r="L272" s="179">
        <v>0</v>
      </c>
      <c r="M272" s="179">
        <v>0</v>
      </c>
      <c r="N272" s="179">
        <v>0</v>
      </c>
      <c r="O272" s="179">
        <v>0</v>
      </c>
      <c r="P272" s="179">
        <v>0</v>
      </c>
      <c r="Q272" s="179">
        <v>0</v>
      </c>
      <c r="R272" s="179">
        <v>0</v>
      </c>
      <c r="S272" s="179">
        <v>0</v>
      </c>
      <c r="T272" s="213">
        <f t="shared" si="4"/>
        <v>0</v>
      </c>
    </row>
    <row r="273" spans="1:20" x14ac:dyDescent="0.2">
      <c r="A273" s="206" t="e">
        <f>VLOOKUP(D273,'Validaciones No Eliminar'!$AC$27:$AG$2644,5,0)</f>
        <v>#N/A</v>
      </c>
      <c r="B273" s="206" t="e">
        <f>VLOOKUP(D273,'Validaciones No Eliminar'!$AC$27:$AG$2644,4,0)</f>
        <v>#N/A</v>
      </c>
      <c r="D273" s="176"/>
      <c r="E273" s="206" t="e">
        <f>VLOOKUP(D273,'Validaciones No Eliminar'!$AC$27:$AG$2644,3,0)</f>
        <v>#N/A</v>
      </c>
      <c r="F273" s="206" t="e">
        <f>VLOOKUP(D273,'Validaciones No Eliminar'!$AC$27:$AG$2644,2,0)</f>
        <v>#N/A</v>
      </c>
      <c r="H273" s="210"/>
      <c r="I273" s="178">
        <v>0</v>
      </c>
      <c r="J273" s="179">
        <v>0</v>
      </c>
      <c r="K273" s="179">
        <v>0</v>
      </c>
      <c r="L273" s="179">
        <v>0</v>
      </c>
      <c r="M273" s="179">
        <v>0</v>
      </c>
      <c r="N273" s="179">
        <v>0</v>
      </c>
      <c r="O273" s="179">
        <v>0</v>
      </c>
      <c r="P273" s="179">
        <v>0</v>
      </c>
      <c r="Q273" s="179">
        <v>0</v>
      </c>
      <c r="R273" s="179">
        <v>0</v>
      </c>
      <c r="S273" s="179">
        <v>0</v>
      </c>
      <c r="T273" s="213">
        <f t="shared" si="4"/>
        <v>0</v>
      </c>
    </row>
    <row r="274" spans="1:20" x14ac:dyDescent="0.2">
      <c r="A274" s="206" t="e">
        <f>VLOOKUP(D274,'Validaciones No Eliminar'!$AC$27:$AG$2644,5,0)</f>
        <v>#N/A</v>
      </c>
      <c r="B274" s="206" t="e">
        <f>VLOOKUP(D274,'Validaciones No Eliminar'!$AC$27:$AG$2644,4,0)</f>
        <v>#N/A</v>
      </c>
      <c r="D274" s="176"/>
      <c r="E274" s="206" t="e">
        <f>VLOOKUP(D274,'Validaciones No Eliminar'!$AC$27:$AG$2644,3,0)</f>
        <v>#N/A</v>
      </c>
      <c r="F274" s="206" t="e">
        <f>VLOOKUP(D274,'Validaciones No Eliminar'!$AC$27:$AG$2644,2,0)</f>
        <v>#N/A</v>
      </c>
      <c r="H274" s="210"/>
      <c r="I274" s="178">
        <v>0</v>
      </c>
      <c r="J274" s="179">
        <v>0</v>
      </c>
      <c r="K274" s="179">
        <v>0</v>
      </c>
      <c r="L274" s="179">
        <v>0</v>
      </c>
      <c r="M274" s="179">
        <v>0</v>
      </c>
      <c r="N274" s="179">
        <v>0</v>
      </c>
      <c r="O274" s="179">
        <v>0</v>
      </c>
      <c r="P274" s="179">
        <v>0</v>
      </c>
      <c r="Q274" s="179">
        <v>0</v>
      </c>
      <c r="R274" s="179">
        <v>0</v>
      </c>
      <c r="S274" s="179">
        <v>0</v>
      </c>
      <c r="T274" s="213">
        <f t="shared" si="4"/>
        <v>0</v>
      </c>
    </row>
    <row r="275" spans="1:20" x14ac:dyDescent="0.2">
      <c r="A275" s="206" t="e">
        <f>VLOOKUP(D275,'Validaciones No Eliminar'!$AC$27:$AG$2644,5,0)</f>
        <v>#N/A</v>
      </c>
      <c r="B275" s="206" t="e">
        <f>VLOOKUP(D275,'Validaciones No Eliminar'!$AC$27:$AG$2644,4,0)</f>
        <v>#N/A</v>
      </c>
      <c r="D275" s="176"/>
      <c r="E275" s="206" t="e">
        <f>VLOOKUP(D275,'Validaciones No Eliminar'!$AC$27:$AG$2644,3,0)</f>
        <v>#N/A</v>
      </c>
      <c r="F275" s="206" t="e">
        <f>VLOOKUP(D275,'Validaciones No Eliminar'!$AC$27:$AG$2644,2,0)</f>
        <v>#N/A</v>
      </c>
      <c r="H275" s="210"/>
      <c r="I275" s="178">
        <v>0</v>
      </c>
      <c r="J275" s="179">
        <v>0</v>
      </c>
      <c r="K275" s="179">
        <v>0</v>
      </c>
      <c r="L275" s="179">
        <v>0</v>
      </c>
      <c r="M275" s="179">
        <v>0</v>
      </c>
      <c r="N275" s="179">
        <v>0</v>
      </c>
      <c r="O275" s="179">
        <v>0</v>
      </c>
      <c r="P275" s="179">
        <v>0</v>
      </c>
      <c r="Q275" s="179">
        <v>0</v>
      </c>
      <c r="R275" s="179">
        <v>0</v>
      </c>
      <c r="S275" s="179">
        <v>0</v>
      </c>
      <c r="T275" s="213">
        <f t="shared" si="4"/>
        <v>0</v>
      </c>
    </row>
    <row r="276" spans="1:20" x14ac:dyDescent="0.2">
      <c r="A276" s="206" t="e">
        <f>VLOOKUP(D276,'Validaciones No Eliminar'!$AC$27:$AG$2644,5,0)</f>
        <v>#N/A</v>
      </c>
      <c r="B276" s="206" t="e">
        <f>VLOOKUP(D276,'Validaciones No Eliminar'!$AC$27:$AG$2644,4,0)</f>
        <v>#N/A</v>
      </c>
      <c r="D276" s="176"/>
      <c r="E276" s="206" t="e">
        <f>VLOOKUP(D276,'Validaciones No Eliminar'!$AC$27:$AG$2644,3,0)</f>
        <v>#N/A</v>
      </c>
      <c r="F276" s="206" t="e">
        <f>VLOOKUP(D276,'Validaciones No Eliminar'!$AC$27:$AG$2644,2,0)</f>
        <v>#N/A</v>
      </c>
      <c r="H276" s="210"/>
      <c r="I276" s="178">
        <v>0</v>
      </c>
      <c r="J276" s="179">
        <v>0</v>
      </c>
      <c r="K276" s="179">
        <v>0</v>
      </c>
      <c r="L276" s="179">
        <v>0</v>
      </c>
      <c r="M276" s="179">
        <v>0</v>
      </c>
      <c r="N276" s="179">
        <v>0</v>
      </c>
      <c r="O276" s="179">
        <v>0</v>
      </c>
      <c r="P276" s="179">
        <v>0</v>
      </c>
      <c r="Q276" s="179">
        <v>0</v>
      </c>
      <c r="R276" s="179">
        <v>0</v>
      </c>
      <c r="S276" s="179">
        <v>0</v>
      </c>
      <c r="T276" s="213">
        <f t="shared" si="4"/>
        <v>0</v>
      </c>
    </row>
    <row r="277" spans="1:20" x14ac:dyDescent="0.2">
      <c r="A277" s="206" t="e">
        <f>VLOOKUP(D277,'Validaciones No Eliminar'!$AC$27:$AG$2644,5,0)</f>
        <v>#N/A</v>
      </c>
      <c r="B277" s="206" t="e">
        <f>VLOOKUP(D277,'Validaciones No Eliminar'!$AC$27:$AG$2644,4,0)</f>
        <v>#N/A</v>
      </c>
      <c r="D277" s="176"/>
      <c r="E277" s="206" t="e">
        <f>VLOOKUP(D277,'Validaciones No Eliminar'!$AC$27:$AG$2644,3,0)</f>
        <v>#N/A</v>
      </c>
      <c r="F277" s="206" t="e">
        <f>VLOOKUP(D277,'Validaciones No Eliminar'!$AC$27:$AG$2644,2,0)</f>
        <v>#N/A</v>
      </c>
      <c r="H277" s="210"/>
      <c r="I277" s="178">
        <v>0</v>
      </c>
      <c r="J277" s="179">
        <v>0</v>
      </c>
      <c r="K277" s="179">
        <v>0</v>
      </c>
      <c r="L277" s="179">
        <v>0</v>
      </c>
      <c r="M277" s="179">
        <v>0</v>
      </c>
      <c r="N277" s="179">
        <v>0</v>
      </c>
      <c r="O277" s="179">
        <v>0</v>
      </c>
      <c r="P277" s="179">
        <v>0</v>
      </c>
      <c r="Q277" s="179">
        <v>0</v>
      </c>
      <c r="R277" s="179">
        <v>0</v>
      </c>
      <c r="S277" s="179">
        <v>0</v>
      </c>
      <c r="T277" s="213">
        <f t="shared" si="4"/>
        <v>0</v>
      </c>
    </row>
    <row r="278" spans="1:20" x14ac:dyDescent="0.2">
      <c r="A278" s="206" t="e">
        <f>VLOOKUP(D278,'Validaciones No Eliminar'!$AC$27:$AG$2644,5,0)</f>
        <v>#N/A</v>
      </c>
      <c r="B278" s="206" t="e">
        <f>VLOOKUP(D278,'Validaciones No Eliminar'!$AC$27:$AG$2644,4,0)</f>
        <v>#N/A</v>
      </c>
      <c r="D278" s="176"/>
      <c r="E278" s="206" t="e">
        <f>VLOOKUP(D278,'Validaciones No Eliminar'!$AC$27:$AG$2644,3,0)</f>
        <v>#N/A</v>
      </c>
      <c r="F278" s="206" t="e">
        <f>VLOOKUP(D278,'Validaciones No Eliminar'!$AC$27:$AG$2644,2,0)</f>
        <v>#N/A</v>
      </c>
      <c r="H278" s="210"/>
      <c r="I278" s="178">
        <v>0</v>
      </c>
      <c r="J278" s="179">
        <v>0</v>
      </c>
      <c r="K278" s="179">
        <v>0</v>
      </c>
      <c r="L278" s="179">
        <v>0</v>
      </c>
      <c r="M278" s="179">
        <v>0</v>
      </c>
      <c r="N278" s="179">
        <v>0</v>
      </c>
      <c r="O278" s="179">
        <v>0</v>
      </c>
      <c r="P278" s="179">
        <v>0</v>
      </c>
      <c r="Q278" s="179">
        <v>0</v>
      </c>
      <c r="R278" s="179">
        <v>0</v>
      </c>
      <c r="S278" s="179">
        <v>0</v>
      </c>
      <c r="T278" s="213">
        <f t="shared" si="4"/>
        <v>0</v>
      </c>
    </row>
    <row r="279" spans="1:20" x14ac:dyDescent="0.2">
      <c r="A279" s="206" t="e">
        <f>VLOOKUP(D279,'Validaciones No Eliminar'!$AC$27:$AG$2644,5,0)</f>
        <v>#N/A</v>
      </c>
      <c r="B279" s="206" t="e">
        <f>VLOOKUP(D279,'Validaciones No Eliminar'!$AC$27:$AG$2644,4,0)</f>
        <v>#N/A</v>
      </c>
      <c r="D279" s="176"/>
      <c r="E279" s="206" t="e">
        <f>VLOOKUP(D279,'Validaciones No Eliminar'!$AC$27:$AG$2644,3,0)</f>
        <v>#N/A</v>
      </c>
      <c r="F279" s="206" t="e">
        <f>VLOOKUP(D279,'Validaciones No Eliminar'!$AC$27:$AG$2644,2,0)</f>
        <v>#N/A</v>
      </c>
      <c r="H279" s="210"/>
      <c r="I279" s="178">
        <v>0</v>
      </c>
      <c r="J279" s="179">
        <v>0</v>
      </c>
      <c r="K279" s="179">
        <v>0</v>
      </c>
      <c r="L279" s="179">
        <v>0</v>
      </c>
      <c r="M279" s="179">
        <v>0</v>
      </c>
      <c r="N279" s="179">
        <v>0</v>
      </c>
      <c r="O279" s="179">
        <v>0</v>
      </c>
      <c r="P279" s="179">
        <v>0</v>
      </c>
      <c r="Q279" s="179">
        <v>0</v>
      </c>
      <c r="R279" s="179">
        <v>0</v>
      </c>
      <c r="S279" s="179">
        <v>0</v>
      </c>
      <c r="T279" s="213">
        <f t="shared" si="4"/>
        <v>0</v>
      </c>
    </row>
    <row r="280" spans="1:20" x14ac:dyDescent="0.2">
      <c r="A280" s="206" t="e">
        <f>VLOOKUP(D280,'Validaciones No Eliminar'!$AC$27:$AG$2644,5,0)</f>
        <v>#N/A</v>
      </c>
      <c r="B280" s="206" t="e">
        <f>VLOOKUP(D280,'Validaciones No Eliminar'!$AC$27:$AG$2644,4,0)</f>
        <v>#N/A</v>
      </c>
      <c r="D280" s="176"/>
      <c r="E280" s="206" t="e">
        <f>VLOOKUP(D280,'Validaciones No Eliminar'!$AC$27:$AG$2644,3,0)</f>
        <v>#N/A</v>
      </c>
      <c r="F280" s="206" t="e">
        <f>VLOOKUP(D280,'Validaciones No Eliminar'!$AC$27:$AG$2644,2,0)</f>
        <v>#N/A</v>
      </c>
      <c r="H280" s="210"/>
      <c r="I280" s="178">
        <v>0</v>
      </c>
      <c r="J280" s="179">
        <v>0</v>
      </c>
      <c r="K280" s="179">
        <v>0</v>
      </c>
      <c r="L280" s="179">
        <v>0</v>
      </c>
      <c r="M280" s="179">
        <v>0</v>
      </c>
      <c r="N280" s="179">
        <v>0</v>
      </c>
      <c r="O280" s="179">
        <v>0</v>
      </c>
      <c r="P280" s="179">
        <v>0</v>
      </c>
      <c r="Q280" s="179">
        <v>0</v>
      </c>
      <c r="R280" s="179">
        <v>0</v>
      </c>
      <c r="S280" s="179">
        <v>0</v>
      </c>
      <c r="T280" s="213">
        <f t="shared" si="4"/>
        <v>0</v>
      </c>
    </row>
    <row r="281" spans="1:20" x14ac:dyDescent="0.2">
      <c r="A281" s="206" t="e">
        <f>VLOOKUP(D281,'Validaciones No Eliminar'!$AC$27:$AG$2644,5,0)</f>
        <v>#N/A</v>
      </c>
      <c r="B281" s="206" t="e">
        <f>VLOOKUP(D281,'Validaciones No Eliminar'!$AC$27:$AG$2644,4,0)</f>
        <v>#N/A</v>
      </c>
      <c r="D281" s="176"/>
      <c r="E281" s="206" t="e">
        <f>VLOOKUP(D281,'Validaciones No Eliminar'!$AC$27:$AG$2644,3,0)</f>
        <v>#N/A</v>
      </c>
      <c r="F281" s="206" t="e">
        <f>VLOOKUP(D281,'Validaciones No Eliminar'!$AC$27:$AG$2644,2,0)</f>
        <v>#N/A</v>
      </c>
      <c r="H281" s="210"/>
      <c r="I281" s="178">
        <v>0</v>
      </c>
      <c r="J281" s="179">
        <v>0</v>
      </c>
      <c r="K281" s="179">
        <v>0</v>
      </c>
      <c r="L281" s="179">
        <v>0</v>
      </c>
      <c r="M281" s="179">
        <v>0</v>
      </c>
      <c r="N281" s="179">
        <v>0</v>
      </c>
      <c r="O281" s="179">
        <v>0</v>
      </c>
      <c r="P281" s="179">
        <v>0</v>
      </c>
      <c r="Q281" s="179">
        <v>0</v>
      </c>
      <c r="R281" s="179">
        <v>0</v>
      </c>
      <c r="S281" s="179">
        <v>0</v>
      </c>
      <c r="T281" s="213">
        <f t="shared" si="4"/>
        <v>0</v>
      </c>
    </row>
    <row r="282" spans="1:20" x14ac:dyDescent="0.2">
      <c r="A282" s="206" t="e">
        <f>VLOOKUP(D282,'Validaciones No Eliminar'!$AC$27:$AG$2644,5,0)</f>
        <v>#N/A</v>
      </c>
      <c r="B282" s="206" t="e">
        <f>VLOOKUP(D282,'Validaciones No Eliminar'!$AC$27:$AG$2644,4,0)</f>
        <v>#N/A</v>
      </c>
      <c r="D282" s="176"/>
      <c r="E282" s="206" t="e">
        <f>VLOOKUP(D282,'Validaciones No Eliminar'!$AC$27:$AG$2644,3,0)</f>
        <v>#N/A</v>
      </c>
      <c r="F282" s="206" t="e">
        <f>VLOOKUP(D282,'Validaciones No Eliminar'!$AC$27:$AG$2644,2,0)</f>
        <v>#N/A</v>
      </c>
      <c r="H282" s="210"/>
      <c r="I282" s="178">
        <v>0</v>
      </c>
      <c r="J282" s="179">
        <v>0</v>
      </c>
      <c r="K282" s="179">
        <v>0</v>
      </c>
      <c r="L282" s="179">
        <v>0</v>
      </c>
      <c r="M282" s="179">
        <v>0</v>
      </c>
      <c r="N282" s="179">
        <v>0</v>
      </c>
      <c r="O282" s="179">
        <v>0</v>
      </c>
      <c r="P282" s="179">
        <v>0</v>
      </c>
      <c r="Q282" s="179">
        <v>0</v>
      </c>
      <c r="R282" s="179">
        <v>0</v>
      </c>
      <c r="S282" s="179">
        <v>0</v>
      </c>
      <c r="T282" s="213">
        <f t="shared" si="4"/>
        <v>0</v>
      </c>
    </row>
    <row r="283" spans="1:20" x14ac:dyDescent="0.2">
      <c r="A283" s="206" t="e">
        <f>VLOOKUP(D283,'Validaciones No Eliminar'!$AC$27:$AG$2644,5,0)</f>
        <v>#N/A</v>
      </c>
      <c r="B283" s="206" t="e">
        <f>VLOOKUP(D283,'Validaciones No Eliminar'!$AC$27:$AG$2644,4,0)</f>
        <v>#N/A</v>
      </c>
      <c r="D283" s="176"/>
      <c r="E283" s="206" t="e">
        <f>VLOOKUP(D283,'Validaciones No Eliminar'!$AC$27:$AG$2644,3,0)</f>
        <v>#N/A</v>
      </c>
      <c r="F283" s="206" t="e">
        <f>VLOOKUP(D283,'Validaciones No Eliminar'!$AC$27:$AG$2644,2,0)</f>
        <v>#N/A</v>
      </c>
      <c r="H283" s="210"/>
      <c r="I283" s="178">
        <v>0</v>
      </c>
      <c r="J283" s="179">
        <v>0</v>
      </c>
      <c r="K283" s="179">
        <v>0</v>
      </c>
      <c r="L283" s="179">
        <v>0</v>
      </c>
      <c r="M283" s="179">
        <v>0</v>
      </c>
      <c r="N283" s="179">
        <v>0</v>
      </c>
      <c r="O283" s="179">
        <v>0</v>
      </c>
      <c r="P283" s="179">
        <v>0</v>
      </c>
      <c r="Q283" s="179">
        <v>0</v>
      </c>
      <c r="R283" s="179">
        <v>0</v>
      </c>
      <c r="S283" s="179">
        <v>0</v>
      </c>
      <c r="T283" s="213">
        <f t="shared" si="4"/>
        <v>0</v>
      </c>
    </row>
    <row r="284" spans="1:20" x14ac:dyDescent="0.2">
      <c r="A284" s="206" t="e">
        <f>VLOOKUP(D284,'Validaciones No Eliminar'!$AC$27:$AG$2644,5,0)</f>
        <v>#N/A</v>
      </c>
      <c r="B284" s="206" t="e">
        <f>VLOOKUP(D284,'Validaciones No Eliminar'!$AC$27:$AG$2644,4,0)</f>
        <v>#N/A</v>
      </c>
      <c r="D284" s="176"/>
      <c r="E284" s="206" t="e">
        <f>VLOOKUP(D284,'Validaciones No Eliminar'!$AC$27:$AG$2644,3,0)</f>
        <v>#N/A</v>
      </c>
      <c r="F284" s="206" t="e">
        <f>VLOOKUP(D284,'Validaciones No Eliminar'!$AC$27:$AG$2644,2,0)</f>
        <v>#N/A</v>
      </c>
      <c r="H284" s="210"/>
      <c r="I284" s="178">
        <v>0</v>
      </c>
      <c r="J284" s="179">
        <v>0</v>
      </c>
      <c r="K284" s="179">
        <v>0</v>
      </c>
      <c r="L284" s="179">
        <v>0</v>
      </c>
      <c r="M284" s="179">
        <v>0</v>
      </c>
      <c r="N284" s="179">
        <v>0</v>
      </c>
      <c r="O284" s="179">
        <v>0</v>
      </c>
      <c r="P284" s="179">
        <v>0</v>
      </c>
      <c r="Q284" s="179">
        <v>0</v>
      </c>
      <c r="R284" s="179">
        <v>0</v>
      </c>
      <c r="S284" s="179">
        <v>0</v>
      </c>
      <c r="T284" s="213">
        <f t="shared" si="4"/>
        <v>0</v>
      </c>
    </row>
    <row r="285" spans="1:20" x14ac:dyDescent="0.2">
      <c r="A285" s="206" t="e">
        <f>VLOOKUP(D285,'Validaciones No Eliminar'!$AC$27:$AG$2644,5,0)</f>
        <v>#N/A</v>
      </c>
      <c r="B285" s="206" t="e">
        <f>VLOOKUP(D285,'Validaciones No Eliminar'!$AC$27:$AG$2644,4,0)</f>
        <v>#N/A</v>
      </c>
      <c r="D285" s="176"/>
      <c r="E285" s="206" t="e">
        <f>VLOOKUP(D285,'Validaciones No Eliminar'!$AC$27:$AG$2644,3,0)</f>
        <v>#N/A</v>
      </c>
      <c r="F285" s="206" t="e">
        <f>VLOOKUP(D285,'Validaciones No Eliminar'!$AC$27:$AG$2644,2,0)</f>
        <v>#N/A</v>
      </c>
      <c r="H285" s="210"/>
      <c r="I285" s="178">
        <v>0</v>
      </c>
      <c r="J285" s="179">
        <v>0</v>
      </c>
      <c r="K285" s="179">
        <v>0</v>
      </c>
      <c r="L285" s="179">
        <v>0</v>
      </c>
      <c r="M285" s="179">
        <v>0</v>
      </c>
      <c r="N285" s="179">
        <v>0</v>
      </c>
      <c r="O285" s="179">
        <v>0</v>
      </c>
      <c r="P285" s="179">
        <v>0</v>
      </c>
      <c r="Q285" s="179">
        <v>0</v>
      </c>
      <c r="R285" s="179">
        <v>0</v>
      </c>
      <c r="S285" s="179">
        <v>0</v>
      </c>
      <c r="T285" s="213">
        <f t="shared" si="4"/>
        <v>0</v>
      </c>
    </row>
    <row r="286" spans="1:20" x14ac:dyDescent="0.2">
      <c r="A286" s="206" t="e">
        <f>VLOOKUP(D286,'Validaciones No Eliminar'!$AC$27:$AG$2644,5,0)</f>
        <v>#N/A</v>
      </c>
      <c r="B286" s="206" t="e">
        <f>VLOOKUP(D286,'Validaciones No Eliminar'!$AC$27:$AG$2644,4,0)</f>
        <v>#N/A</v>
      </c>
      <c r="D286" s="176"/>
      <c r="E286" s="206" t="e">
        <f>VLOOKUP(D286,'Validaciones No Eliminar'!$AC$27:$AG$2644,3,0)</f>
        <v>#N/A</v>
      </c>
      <c r="F286" s="206" t="e">
        <f>VLOOKUP(D286,'Validaciones No Eliminar'!$AC$27:$AG$2644,2,0)</f>
        <v>#N/A</v>
      </c>
      <c r="H286" s="210"/>
      <c r="I286" s="178">
        <v>0</v>
      </c>
      <c r="J286" s="179">
        <v>0</v>
      </c>
      <c r="K286" s="179">
        <v>0</v>
      </c>
      <c r="L286" s="179">
        <v>0</v>
      </c>
      <c r="M286" s="179">
        <v>0</v>
      </c>
      <c r="N286" s="179">
        <v>0</v>
      </c>
      <c r="O286" s="179">
        <v>0</v>
      </c>
      <c r="P286" s="179">
        <v>0</v>
      </c>
      <c r="Q286" s="179">
        <v>0</v>
      </c>
      <c r="R286" s="179">
        <v>0</v>
      </c>
      <c r="S286" s="179">
        <v>0</v>
      </c>
      <c r="T286" s="213">
        <f t="shared" si="4"/>
        <v>0</v>
      </c>
    </row>
    <row r="287" spans="1:20" x14ac:dyDescent="0.2">
      <c r="A287" s="206" t="e">
        <f>VLOOKUP(D287,'Validaciones No Eliminar'!$AC$27:$AG$2644,5,0)</f>
        <v>#N/A</v>
      </c>
      <c r="B287" s="206" t="e">
        <f>VLOOKUP(D287,'Validaciones No Eliminar'!$AC$27:$AG$2644,4,0)</f>
        <v>#N/A</v>
      </c>
      <c r="D287" s="176"/>
      <c r="E287" s="206" t="e">
        <f>VLOOKUP(D287,'Validaciones No Eliminar'!$AC$27:$AG$2644,3,0)</f>
        <v>#N/A</v>
      </c>
      <c r="F287" s="206" t="e">
        <f>VLOOKUP(D287,'Validaciones No Eliminar'!$AC$27:$AG$2644,2,0)</f>
        <v>#N/A</v>
      </c>
      <c r="H287" s="210"/>
      <c r="I287" s="178">
        <v>0</v>
      </c>
      <c r="J287" s="179">
        <v>0</v>
      </c>
      <c r="K287" s="179">
        <v>0</v>
      </c>
      <c r="L287" s="179">
        <v>0</v>
      </c>
      <c r="M287" s="179">
        <v>0</v>
      </c>
      <c r="N287" s="179">
        <v>0</v>
      </c>
      <c r="O287" s="179">
        <v>0</v>
      </c>
      <c r="P287" s="179">
        <v>0</v>
      </c>
      <c r="Q287" s="179">
        <v>0</v>
      </c>
      <c r="R287" s="179">
        <v>0</v>
      </c>
      <c r="S287" s="179">
        <v>0</v>
      </c>
      <c r="T287" s="213">
        <f t="shared" si="4"/>
        <v>0</v>
      </c>
    </row>
    <row r="288" spans="1:20" x14ac:dyDescent="0.2">
      <c r="A288" s="206" t="e">
        <f>VLOOKUP(D288,'Validaciones No Eliminar'!$AC$27:$AG$2644,5,0)</f>
        <v>#N/A</v>
      </c>
      <c r="B288" s="206" t="e">
        <f>VLOOKUP(D288,'Validaciones No Eliminar'!$AC$27:$AG$2644,4,0)</f>
        <v>#N/A</v>
      </c>
      <c r="D288" s="176"/>
      <c r="E288" s="206" t="e">
        <f>VLOOKUP(D288,'Validaciones No Eliminar'!$AC$27:$AG$2644,3,0)</f>
        <v>#N/A</v>
      </c>
      <c r="F288" s="206" t="e">
        <f>VLOOKUP(D288,'Validaciones No Eliminar'!$AC$27:$AG$2644,2,0)</f>
        <v>#N/A</v>
      </c>
      <c r="H288" s="210"/>
      <c r="I288" s="178">
        <v>0</v>
      </c>
      <c r="J288" s="179">
        <v>0</v>
      </c>
      <c r="K288" s="179">
        <v>0</v>
      </c>
      <c r="L288" s="179">
        <v>0</v>
      </c>
      <c r="M288" s="179">
        <v>0</v>
      </c>
      <c r="N288" s="179">
        <v>0</v>
      </c>
      <c r="O288" s="179">
        <v>0</v>
      </c>
      <c r="P288" s="179">
        <v>0</v>
      </c>
      <c r="Q288" s="179">
        <v>0</v>
      </c>
      <c r="R288" s="179">
        <v>0</v>
      </c>
      <c r="S288" s="179">
        <v>0</v>
      </c>
      <c r="T288" s="213">
        <f t="shared" si="4"/>
        <v>0</v>
      </c>
    </row>
    <row r="289" spans="1:20" x14ac:dyDescent="0.2">
      <c r="A289" s="206" t="e">
        <f>VLOOKUP(D289,'Validaciones No Eliminar'!$AC$27:$AG$2644,5,0)</f>
        <v>#N/A</v>
      </c>
      <c r="B289" s="206" t="e">
        <f>VLOOKUP(D289,'Validaciones No Eliminar'!$AC$27:$AG$2644,4,0)</f>
        <v>#N/A</v>
      </c>
      <c r="D289" s="176"/>
      <c r="E289" s="206" t="e">
        <f>VLOOKUP(D289,'Validaciones No Eliminar'!$AC$27:$AG$2644,3,0)</f>
        <v>#N/A</v>
      </c>
      <c r="F289" s="206" t="e">
        <f>VLOOKUP(D289,'Validaciones No Eliminar'!$AC$27:$AG$2644,2,0)</f>
        <v>#N/A</v>
      </c>
      <c r="H289" s="210"/>
      <c r="I289" s="178">
        <v>0</v>
      </c>
      <c r="J289" s="179">
        <v>0</v>
      </c>
      <c r="K289" s="179">
        <v>0</v>
      </c>
      <c r="L289" s="179">
        <v>0</v>
      </c>
      <c r="M289" s="179">
        <v>0</v>
      </c>
      <c r="N289" s="179">
        <v>0</v>
      </c>
      <c r="O289" s="179">
        <v>0</v>
      </c>
      <c r="P289" s="179">
        <v>0</v>
      </c>
      <c r="Q289" s="179">
        <v>0</v>
      </c>
      <c r="R289" s="179">
        <v>0</v>
      </c>
      <c r="S289" s="179">
        <v>0</v>
      </c>
      <c r="T289" s="213">
        <f t="shared" si="4"/>
        <v>0</v>
      </c>
    </row>
    <row r="290" spans="1:20" x14ac:dyDescent="0.2">
      <c r="A290" s="206" t="e">
        <f>VLOOKUP(D290,'Validaciones No Eliminar'!$AC$27:$AG$2644,5,0)</f>
        <v>#N/A</v>
      </c>
      <c r="B290" s="206" t="e">
        <f>VLOOKUP(D290,'Validaciones No Eliminar'!$AC$27:$AG$2644,4,0)</f>
        <v>#N/A</v>
      </c>
      <c r="D290" s="176"/>
      <c r="E290" s="206" t="e">
        <f>VLOOKUP(D290,'Validaciones No Eliminar'!$AC$27:$AG$2644,3,0)</f>
        <v>#N/A</v>
      </c>
      <c r="F290" s="206" t="e">
        <f>VLOOKUP(D290,'Validaciones No Eliminar'!$AC$27:$AG$2644,2,0)</f>
        <v>#N/A</v>
      </c>
      <c r="H290" s="210"/>
      <c r="I290" s="178">
        <v>0</v>
      </c>
      <c r="J290" s="179">
        <v>0</v>
      </c>
      <c r="K290" s="179">
        <v>0</v>
      </c>
      <c r="L290" s="179">
        <v>0</v>
      </c>
      <c r="M290" s="179">
        <v>0</v>
      </c>
      <c r="N290" s="179">
        <v>0</v>
      </c>
      <c r="O290" s="179">
        <v>0</v>
      </c>
      <c r="P290" s="179">
        <v>0</v>
      </c>
      <c r="Q290" s="179">
        <v>0</v>
      </c>
      <c r="R290" s="179">
        <v>0</v>
      </c>
      <c r="S290" s="179">
        <v>0</v>
      </c>
      <c r="T290" s="213">
        <f t="shared" si="4"/>
        <v>0</v>
      </c>
    </row>
    <row r="291" spans="1:20" x14ac:dyDescent="0.2">
      <c r="A291" s="206" t="e">
        <f>VLOOKUP(D291,'Validaciones No Eliminar'!$AC$27:$AG$2644,5,0)</f>
        <v>#N/A</v>
      </c>
      <c r="B291" s="206" t="e">
        <f>VLOOKUP(D291,'Validaciones No Eliminar'!$AC$27:$AG$2644,4,0)</f>
        <v>#N/A</v>
      </c>
      <c r="D291" s="176"/>
      <c r="E291" s="206" t="e">
        <f>VLOOKUP(D291,'Validaciones No Eliminar'!$AC$27:$AG$2644,3,0)</f>
        <v>#N/A</v>
      </c>
      <c r="F291" s="206" t="e">
        <f>VLOOKUP(D291,'Validaciones No Eliminar'!$AC$27:$AG$2644,2,0)</f>
        <v>#N/A</v>
      </c>
      <c r="H291" s="210"/>
      <c r="I291" s="178">
        <v>0</v>
      </c>
      <c r="J291" s="179">
        <v>0</v>
      </c>
      <c r="K291" s="179">
        <v>0</v>
      </c>
      <c r="L291" s="179">
        <v>0</v>
      </c>
      <c r="M291" s="179">
        <v>0</v>
      </c>
      <c r="N291" s="179">
        <v>0</v>
      </c>
      <c r="O291" s="179">
        <v>0</v>
      </c>
      <c r="P291" s="179">
        <v>0</v>
      </c>
      <c r="Q291" s="179">
        <v>0</v>
      </c>
      <c r="R291" s="179">
        <v>0</v>
      </c>
      <c r="S291" s="179">
        <v>0</v>
      </c>
      <c r="T291" s="213">
        <f t="shared" si="4"/>
        <v>0</v>
      </c>
    </row>
    <row r="292" spans="1:20" x14ac:dyDescent="0.2">
      <c r="A292" s="206" t="e">
        <f>VLOOKUP(D292,'Validaciones No Eliminar'!$AC$27:$AG$2644,5,0)</f>
        <v>#N/A</v>
      </c>
      <c r="B292" s="206" t="e">
        <f>VLOOKUP(D292,'Validaciones No Eliminar'!$AC$27:$AG$2644,4,0)</f>
        <v>#N/A</v>
      </c>
      <c r="D292" s="176"/>
      <c r="E292" s="206" t="e">
        <f>VLOOKUP(D292,'Validaciones No Eliminar'!$AC$27:$AG$2644,3,0)</f>
        <v>#N/A</v>
      </c>
      <c r="F292" s="206" t="e">
        <f>VLOOKUP(D292,'Validaciones No Eliminar'!$AC$27:$AG$2644,2,0)</f>
        <v>#N/A</v>
      </c>
      <c r="H292" s="210"/>
      <c r="I292" s="178">
        <v>0</v>
      </c>
      <c r="J292" s="179">
        <v>0</v>
      </c>
      <c r="K292" s="179">
        <v>0</v>
      </c>
      <c r="L292" s="179">
        <v>0</v>
      </c>
      <c r="M292" s="179">
        <v>0</v>
      </c>
      <c r="N292" s="179">
        <v>0</v>
      </c>
      <c r="O292" s="179">
        <v>0</v>
      </c>
      <c r="P292" s="179">
        <v>0</v>
      </c>
      <c r="Q292" s="179">
        <v>0</v>
      </c>
      <c r="R292" s="179">
        <v>0</v>
      </c>
      <c r="S292" s="179">
        <v>0</v>
      </c>
      <c r="T292" s="213">
        <f t="shared" si="4"/>
        <v>0</v>
      </c>
    </row>
    <row r="293" spans="1:20" x14ac:dyDescent="0.2">
      <c r="A293" s="206" t="e">
        <f>VLOOKUP(D293,'Validaciones No Eliminar'!$AC$27:$AG$2644,5,0)</f>
        <v>#N/A</v>
      </c>
      <c r="B293" s="206" t="e">
        <f>VLOOKUP(D293,'Validaciones No Eliminar'!$AC$27:$AG$2644,4,0)</f>
        <v>#N/A</v>
      </c>
      <c r="D293" s="176"/>
      <c r="E293" s="206" t="e">
        <f>VLOOKUP(D293,'Validaciones No Eliminar'!$AC$27:$AG$2644,3,0)</f>
        <v>#N/A</v>
      </c>
      <c r="F293" s="206" t="e">
        <f>VLOOKUP(D293,'Validaciones No Eliminar'!$AC$27:$AG$2644,2,0)</f>
        <v>#N/A</v>
      </c>
      <c r="H293" s="210"/>
      <c r="I293" s="178">
        <v>0</v>
      </c>
      <c r="J293" s="179">
        <v>0</v>
      </c>
      <c r="K293" s="179">
        <v>0</v>
      </c>
      <c r="L293" s="179">
        <v>0</v>
      </c>
      <c r="M293" s="179">
        <v>0</v>
      </c>
      <c r="N293" s="179">
        <v>0</v>
      </c>
      <c r="O293" s="179">
        <v>0</v>
      </c>
      <c r="P293" s="179">
        <v>0</v>
      </c>
      <c r="Q293" s="179">
        <v>0</v>
      </c>
      <c r="R293" s="179">
        <v>0</v>
      </c>
      <c r="S293" s="179">
        <v>0</v>
      </c>
      <c r="T293" s="213">
        <f t="shared" si="4"/>
        <v>0</v>
      </c>
    </row>
    <row r="294" spans="1:20" x14ac:dyDescent="0.2">
      <c r="A294" s="206" t="e">
        <f>VLOOKUP(D294,'Validaciones No Eliminar'!$AC$27:$AG$2644,5,0)</f>
        <v>#N/A</v>
      </c>
      <c r="B294" s="206" t="e">
        <f>VLOOKUP(D294,'Validaciones No Eliminar'!$AC$27:$AG$2644,4,0)</f>
        <v>#N/A</v>
      </c>
      <c r="D294" s="176"/>
      <c r="E294" s="206" t="e">
        <f>VLOOKUP(D294,'Validaciones No Eliminar'!$AC$27:$AG$2644,3,0)</f>
        <v>#N/A</v>
      </c>
      <c r="F294" s="206" t="e">
        <f>VLOOKUP(D294,'Validaciones No Eliminar'!$AC$27:$AG$2644,2,0)</f>
        <v>#N/A</v>
      </c>
      <c r="H294" s="210"/>
      <c r="I294" s="178">
        <v>0</v>
      </c>
      <c r="J294" s="179">
        <v>0</v>
      </c>
      <c r="K294" s="179">
        <v>0</v>
      </c>
      <c r="L294" s="179">
        <v>0</v>
      </c>
      <c r="M294" s="179">
        <v>0</v>
      </c>
      <c r="N294" s="179">
        <v>0</v>
      </c>
      <c r="O294" s="179">
        <v>0</v>
      </c>
      <c r="P294" s="179">
        <v>0</v>
      </c>
      <c r="Q294" s="179">
        <v>0</v>
      </c>
      <c r="R294" s="179">
        <v>0</v>
      </c>
      <c r="S294" s="179">
        <v>0</v>
      </c>
      <c r="T294" s="213">
        <f t="shared" si="4"/>
        <v>0</v>
      </c>
    </row>
    <row r="295" spans="1:20" x14ac:dyDescent="0.2">
      <c r="A295" s="206" t="e">
        <f>VLOOKUP(D295,'Validaciones No Eliminar'!$AC$27:$AG$2644,5,0)</f>
        <v>#N/A</v>
      </c>
      <c r="B295" s="206" t="e">
        <f>VLOOKUP(D295,'Validaciones No Eliminar'!$AC$27:$AG$2644,4,0)</f>
        <v>#N/A</v>
      </c>
      <c r="D295" s="176"/>
      <c r="E295" s="206" t="e">
        <f>VLOOKUP(D295,'Validaciones No Eliminar'!$AC$27:$AG$2644,3,0)</f>
        <v>#N/A</v>
      </c>
      <c r="F295" s="206" t="e">
        <f>VLOOKUP(D295,'Validaciones No Eliminar'!$AC$27:$AG$2644,2,0)</f>
        <v>#N/A</v>
      </c>
      <c r="H295" s="210"/>
      <c r="I295" s="178">
        <v>0</v>
      </c>
      <c r="J295" s="179">
        <v>0</v>
      </c>
      <c r="K295" s="179">
        <v>0</v>
      </c>
      <c r="L295" s="179">
        <v>0</v>
      </c>
      <c r="M295" s="179">
        <v>0</v>
      </c>
      <c r="N295" s="179">
        <v>0</v>
      </c>
      <c r="O295" s="179">
        <v>0</v>
      </c>
      <c r="P295" s="179">
        <v>0</v>
      </c>
      <c r="Q295" s="179">
        <v>0</v>
      </c>
      <c r="R295" s="179">
        <v>0</v>
      </c>
      <c r="S295" s="179">
        <v>0</v>
      </c>
      <c r="T295" s="213">
        <f t="shared" si="4"/>
        <v>0</v>
      </c>
    </row>
    <row r="296" spans="1:20" x14ac:dyDescent="0.2">
      <c r="A296" s="206" t="e">
        <f>VLOOKUP(D296,'Validaciones No Eliminar'!$AC$27:$AG$2644,5,0)</f>
        <v>#N/A</v>
      </c>
      <c r="B296" s="206" t="e">
        <f>VLOOKUP(D296,'Validaciones No Eliminar'!$AC$27:$AG$2644,4,0)</f>
        <v>#N/A</v>
      </c>
      <c r="D296" s="176"/>
      <c r="E296" s="206" t="e">
        <f>VLOOKUP(D296,'Validaciones No Eliminar'!$AC$27:$AG$2644,3,0)</f>
        <v>#N/A</v>
      </c>
      <c r="F296" s="206" t="e">
        <f>VLOOKUP(D296,'Validaciones No Eliminar'!$AC$27:$AG$2644,2,0)</f>
        <v>#N/A</v>
      </c>
      <c r="H296" s="210"/>
      <c r="I296" s="178">
        <v>0</v>
      </c>
      <c r="J296" s="179">
        <v>0</v>
      </c>
      <c r="K296" s="179">
        <v>0</v>
      </c>
      <c r="L296" s="179">
        <v>0</v>
      </c>
      <c r="M296" s="179">
        <v>0</v>
      </c>
      <c r="N296" s="179">
        <v>0</v>
      </c>
      <c r="O296" s="179">
        <v>0</v>
      </c>
      <c r="P296" s="179">
        <v>0</v>
      </c>
      <c r="Q296" s="179">
        <v>0</v>
      </c>
      <c r="R296" s="179">
        <v>0</v>
      </c>
      <c r="S296" s="179">
        <v>0</v>
      </c>
      <c r="T296" s="213">
        <f t="shared" si="4"/>
        <v>0</v>
      </c>
    </row>
    <row r="297" spans="1:20" x14ac:dyDescent="0.2">
      <c r="A297" s="206" t="e">
        <f>VLOOKUP(D297,'Validaciones No Eliminar'!$AC$27:$AG$2644,5,0)</f>
        <v>#N/A</v>
      </c>
      <c r="B297" s="206" t="e">
        <f>VLOOKUP(D297,'Validaciones No Eliminar'!$AC$27:$AG$2644,4,0)</f>
        <v>#N/A</v>
      </c>
      <c r="D297" s="176"/>
      <c r="E297" s="206" t="e">
        <f>VLOOKUP(D297,'Validaciones No Eliminar'!$AC$27:$AG$2644,3,0)</f>
        <v>#N/A</v>
      </c>
      <c r="F297" s="206" t="e">
        <f>VLOOKUP(D297,'Validaciones No Eliminar'!$AC$27:$AG$2644,2,0)</f>
        <v>#N/A</v>
      </c>
      <c r="H297" s="210"/>
      <c r="I297" s="178">
        <v>0</v>
      </c>
      <c r="J297" s="179">
        <v>0</v>
      </c>
      <c r="K297" s="179">
        <v>0</v>
      </c>
      <c r="L297" s="179">
        <v>0</v>
      </c>
      <c r="M297" s="179">
        <v>0</v>
      </c>
      <c r="N297" s="179">
        <v>0</v>
      </c>
      <c r="O297" s="179">
        <v>0</v>
      </c>
      <c r="P297" s="179">
        <v>0</v>
      </c>
      <c r="Q297" s="179">
        <v>0</v>
      </c>
      <c r="R297" s="179">
        <v>0</v>
      </c>
      <c r="S297" s="179">
        <v>0</v>
      </c>
      <c r="T297" s="213">
        <f t="shared" si="4"/>
        <v>0</v>
      </c>
    </row>
    <row r="298" spans="1:20" x14ac:dyDescent="0.2">
      <c r="A298" s="206" t="e">
        <f>VLOOKUP(D298,'Validaciones No Eliminar'!$AC$27:$AG$2644,5,0)</f>
        <v>#N/A</v>
      </c>
      <c r="B298" s="206" t="e">
        <f>VLOOKUP(D298,'Validaciones No Eliminar'!$AC$27:$AG$2644,4,0)</f>
        <v>#N/A</v>
      </c>
      <c r="D298" s="176"/>
      <c r="E298" s="206" t="e">
        <f>VLOOKUP(D298,'Validaciones No Eliminar'!$AC$27:$AG$2644,3,0)</f>
        <v>#N/A</v>
      </c>
      <c r="F298" s="206" t="e">
        <f>VLOOKUP(D298,'Validaciones No Eliminar'!$AC$27:$AG$2644,2,0)</f>
        <v>#N/A</v>
      </c>
      <c r="H298" s="210"/>
      <c r="I298" s="178">
        <v>0</v>
      </c>
      <c r="J298" s="179">
        <v>0</v>
      </c>
      <c r="K298" s="179">
        <v>0</v>
      </c>
      <c r="L298" s="179">
        <v>0</v>
      </c>
      <c r="M298" s="179">
        <v>0</v>
      </c>
      <c r="N298" s="179">
        <v>0</v>
      </c>
      <c r="O298" s="179">
        <v>0</v>
      </c>
      <c r="P298" s="179">
        <v>0</v>
      </c>
      <c r="Q298" s="179">
        <v>0</v>
      </c>
      <c r="R298" s="179">
        <v>0</v>
      </c>
      <c r="S298" s="179">
        <v>0</v>
      </c>
      <c r="T298" s="213">
        <f t="shared" si="4"/>
        <v>0</v>
      </c>
    </row>
    <row r="299" spans="1:20" x14ac:dyDescent="0.2">
      <c r="A299" s="206" t="e">
        <f>VLOOKUP(D299,'Validaciones No Eliminar'!$AC$27:$AG$2644,5,0)</f>
        <v>#N/A</v>
      </c>
      <c r="B299" s="206" t="e">
        <f>VLOOKUP(D299,'Validaciones No Eliminar'!$AC$27:$AG$2644,4,0)</f>
        <v>#N/A</v>
      </c>
      <c r="D299" s="176"/>
      <c r="E299" s="206" t="e">
        <f>VLOOKUP(D299,'Validaciones No Eliminar'!$AC$27:$AG$2644,3,0)</f>
        <v>#N/A</v>
      </c>
      <c r="F299" s="206" t="e">
        <f>VLOOKUP(D299,'Validaciones No Eliminar'!$AC$27:$AG$2644,2,0)</f>
        <v>#N/A</v>
      </c>
      <c r="H299" s="210"/>
      <c r="I299" s="178">
        <v>0</v>
      </c>
      <c r="J299" s="179">
        <v>0</v>
      </c>
      <c r="K299" s="179">
        <v>0</v>
      </c>
      <c r="L299" s="179">
        <v>0</v>
      </c>
      <c r="M299" s="179">
        <v>0</v>
      </c>
      <c r="N299" s="179">
        <v>0</v>
      </c>
      <c r="O299" s="179">
        <v>0</v>
      </c>
      <c r="P299" s="179">
        <v>0</v>
      </c>
      <c r="Q299" s="179">
        <v>0</v>
      </c>
      <c r="R299" s="179">
        <v>0</v>
      </c>
      <c r="S299" s="179">
        <v>0</v>
      </c>
      <c r="T299" s="213">
        <f t="shared" si="4"/>
        <v>0</v>
      </c>
    </row>
    <row r="300" spans="1:20" x14ac:dyDescent="0.2">
      <c r="A300" s="206" t="e">
        <f>VLOOKUP(D300,'Validaciones No Eliminar'!$AC$27:$AG$2644,5,0)</f>
        <v>#N/A</v>
      </c>
      <c r="B300" s="206" t="e">
        <f>VLOOKUP(D300,'Validaciones No Eliminar'!$AC$27:$AG$2644,4,0)</f>
        <v>#N/A</v>
      </c>
      <c r="D300" s="176"/>
      <c r="E300" s="206" t="e">
        <f>VLOOKUP(D300,'Validaciones No Eliminar'!$AC$27:$AG$2644,3,0)</f>
        <v>#N/A</v>
      </c>
      <c r="F300" s="206" t="e">
        <f>VLOOKUP(D300,'Validaciones No Eliminar'!$AC$27:$AG$2644,2,0)</f>
        <v>#N/A</v>
      </c>
      <c r="H300" s="210"/>
      <c r="I300" s="178">
        <v>0</v>
      </c>
      <c r="J300" s="179">
        <v>0</v>
      </c>
      <c r="K300" s="179">
        <v>0</v>
      </c>
      <c r="L300" s="179">
        <v>0</v>
      </c>
      <c r="M300" s="179">
        <v>0</v>
      </c>
      <c r="N300" s="179">
        <v>0</v>
      </c>
      <c r="O300" s="179">
        <v>0</v>
      </c>
      <c r="P300" s="179">
        <v>0</v>
      </c>
      <c r="Q300" s="179">
        <v>0</v>
      </c>
      <c r="R300" s="179">
        <v>0</v>
      </c>
      <c r="S300" s="179">
        <v>0</v>
      </c>
      <c r="T300" s="213">
        <f t="shared" si="4"/>
        <v>0</v>
      </c>
    </row>
    <row r="301" spans="1:20" x14ac:dyDescent="0.2">
      <c r="A301" s="206" t="e">
        <f>VLOOKUP(D301,'Validaciones No Eliminar'!$AC$27:$AG$2644,5,0)</f>
        <v>#N/A</v>
      </c>
      <c r="B301" s="206" t="e">
        <f>VLOOKUP(D301,'Validaciones No Eliminar'!$AC$27:$AG$2644,4,0)</f>
        <v>#N/A</v>
      </c>
      <c r="D301" s="176"/>
      <c r="E301" s="206" t="e">
        <f>VLOOKUP(D301,'Validaciones No Eliminar'!$AC$27:$AG$2644,3,0)</f>
        <v>#N/A</v>
      </c>
      <c r="F301" s="206" t="e">
        <f>VLOOKUP(D301,'Validaciones No Eliminar'!$AC$27:$AG$2644,2,0)</f>
        <v>#N/A</v>
      </c>
      <c r="H301" s="210"/>
      <c r="I301" s="178">
        <v>0</v>
      </c>
      <c r="J301" s="179">
        <v>0</v>
      </c>
      <c r="K301" s="179">
        <v>0</v>
      </c>
      <c r="L301" s="179">
        <v>0</v>
      </c>
      <c r="M301" s="179">
        <v>0</v>
      </c>
      <c r="N301" s="179">
        <v>0</v>
      </c>
      <c r="O301" s="179">
        <v>0</v>
      </c>
      <c r="P301" s="179">
        <v>0</v>
      </c>
      <c r="Q301" s="179">
        <v>0</v>
      </c>
      <c r="R301" s="179">
        <v>0</v>
      </c>
      <c r="S301" s="179">
        <v>0</v>
      </c>
      <c r="T301" s="213">
        <f t="shared" si="4"/>
        <v>0</v>
      </c>
    </row>
    <row r="302" spans="1:20" x14ac:dyDescent="0.2">
      <c r="A302" s="206" t="e">
        <f>VLOOKUP(D302,'Validaciones No Eliminar'!$AC$27:$AG$2644,5,0)</f>
        <v>#N/A</v>
      </c>
      <c r="B302" s="206" t="e">
        <f>VLOOKUP(D302,'Validaciones No Eliminar'!$AC$27:$AG$2644,4,0)</f>
        <v>#N/A</v>
      </c>
      <c r="D302" s="176"/>
      <c r="E302" s="206" t="e">
        <f>VLOOKUP(D302,'Validaciones No Eliminar'!$AC$27:$AG$2644,3,0)</f>
        <v>#N/A</v>
      </c>
      <c r="F302" s="206" t="e">
        <f>VLOOKUP(D302,'Validaciones No Eliminar'!$AC$27:$AG$2644,2,0)</f>
        <v>#N/A</v>
      </c>
      <c r="H302" s="210"/>
      <c r="I302" s="178">
        <v>0</v>
      </c>
      <c r="J302" s="179">
        <v>0</v>
      </c>
      <c r="K302" s="179">
        <v>0</v>
      </c>
      <c r="L302" s="179">
        <v>0</v>
      </c>
      <c r="M302" s="179">
        <v>0</v>
      </c>
      <c r="N302" s="179">
        <v>0</v>
      </c>
      <c r="O302" s="179">
        <v>0</v>
      </c>
      <c r="P302" s="179">
        <v>0</v>
      </c>
      <c r="Q302" s="179">
        <v>0</v>
      </c>
      <c r="R302" s="179">
        <v>0</v>
      </c>
      <c r="S302" s="179">
        <v>0</v>
      </c>
      <c r="T302" s="213">
        <f t="shared" si="4"/>
        <v>0</v>
      </c>
    </row>
    <row r="303" spans="1:20" x14ac:dyDescent="0.2">
      <c r="A303" s="206" t="e">
        <f>VLOOKUP(D303,'Validaciones No Eliminar'!$AC$27:$AG$2644,5,0)</f>
        <v>#N/A</v>
      </c>
      <c r="B303" s="206" t="e">
        <f>VLOOKUP(D303,'Validaciones No Eliminar'!$AC$27:$AG$2644,4,0)</f>
        <v>#N/A</v>
      </c>
      <c r="D303" s="176"/>
      <c r="E303" s="206" t="e">
        <f>VLOOKUP(D303,'Validaciones No Eliminar'!$AC$27:$AG$2644,3,0)</f>
        <v>#N/A</v>
      </c>
      <c r="F303" s="206" t="e">
        <f>VLOOKUP(D303,'Validaciones No Eliminar'!$AC$27:$AG$2644,2,0)</f>
        <v>#N/A</v>
      </c>
      <c r="H303" s="210"/>
      <c r="I303" s="178">
        <v>0</v>
      </c>
      <c r="J303" s="179">
        <v>0</v>
      </c>
      <c r="K303" s="179">
        <v>0</v>
      </c>
      <c r="L303" s="179">
        <v>0</v>
      </c>
      <c r="M303" s="179">
        <v>0</v>
      </c>
      <c r="N303" s="179">
        <v>0</v>
      </c>
      <c r="O303" s="179">
        <v>0</v>
      </c>
      <c r="P303" s="179">
        <v>0</v>
      </c>
      <c r="Q303" s="179">
        <v>0</v>
      </c>
      <c r="R303" s="179">
        <v>0</v>
      </c>
      <c r="S303" s="179">
        <v>0</v>
      </c>
      <c r="T303" s="213">
        <f t="shared" si="4"/>
        <v>0</v>
      </c>
    </row>
    <row r="304" spans="1:20" x14ac:dyDescent="0.2">
      <c r="A304" s="206" t="e">
        <f>VLOOKUP(D304,'Validaciones No Eliminar'!$AC$27:$AG$2644,5,0)</f>
        <v>#N/A</v>
      </c>
      <c r="B304" s="206" t="e">
        <f>VLOOKUP(D304,'Validaciones No Eliminar'!$AC$27:$AG$2644,4,0)</f>
        <v>#N/A</v>
      </c>
      <c r="D304" s="176"/>
      <c r="E304" s="206" t="e">
        <f>VLOOKUP(D304,'Validaciones No Eliminar'!$AC$27:$AG$2644,3,0)</f>
        <v>#N/A</v>
      </c>
      <c r="F304" s="206" t="e">
        <f>VLOOKUP(D304,'Validaciones No Eliminar'!$AC$27:$AG$2644,2,0)</f>
        <v>#N/A</v>
      </c>
      <c r="H304" s="210"/>
      <c r="I304" s="178">
        <v>0</v>
      </c>
      <c r="J304" s="179">
        <v>0</v>
      </c>
      <c r="K304" s="179">
        <v>0</v>
      </c>
      <c r="L304" s="179">
        <v>0</v>
      </c>
      <c r="M304" s="179">
        <v>0</v>
      </c>
      <c r="N304" s="179">
        <v>0</v>
      </c>
      <c r="O304" s="179">
        <v>0</v>
      </c>
      <c r="P304" s="179">
        <v>0</v>
      </c>
      <c r="Q304" s="179">
        <v>0</v>
      </c>
      <c r="R304" s="179">
        <v>0</v>
      </c>
      <c r="S304" s="179">
        <v>0</v>
      </c>
      <c r="T304" s="213">
        <f t="shared" si="4"/>
        <v>0</v>
      </c>
    </row>
    <row r="305" spans="1:20" x14ac:dyDescent="0.2">
      <c r="A305" s="206" t="e">
        <f>VLOOKUP(D305,'Validaciones No Eliminar'!$AC$27:$AG$2644,5,0)</f>
        <v>#N/A</v>
      </c>
      <c r="B305" s="206" t="e">
        <f>VLOOKUP(D305,'Validaciones No Eliminar'!$AC$27:$AG$2644,4,0)</f>
        <v>#N/A</v>
      </c>
      <c r="D305" s="176"/>
      <c r="E305" s="206" t="e">
        <f>VLOOKUP(D305,'Validaciones No Eliminar'!$AC$27:$AG$2644,3,0)</f>
        <v>#N/A</v>
      </c>
      <c r="F305" s="206" t="e">
        <f>VLOOKUP(D305,'Validaciones No Eliminar'!$AC$27:$AG$2644,2,0)</f>
        <v>#N/A</v>
      </c>
      <c r="H305" s="210"/>
      <c r="I305" s="178">
        <v>0</v>
      </c>
      <c r="J305" s="179">
        <v>0</v>
      </c>
      <c r="K305" s="179">
        <v>0</v>
      </c>
      <c r="L305" s="179">
        <v>0</v>
      </c>
      <c r="M305" s="179">
        <v>0</v>
      </c>
      <c r="N305" s="179">
        <v>0</v>
      </c>
      <c r="O305" s="179">
        <v>0</v>
      </c>
      <c r="P305" s="179">
        <v>0</v>
      </c>
      <c r="Q305" s="179">
        <v>0</v>
      </c>
      <c r="R305" s="179">
        <v>0</v>
      </c>
      <c r="S305" s="179">
        <v>0</v>
      </c>
      <c r="T305" s="213">
        <f t="shared" si="4"/>
        <v>0</v>
      </c>
    </row>
    <row r="306" spans="1:20" x14ac:dyDescent="0.2">
      <c r="A306" s="206" t="e">
        <f>VLOOKUP(D306,'Validaciones No Eliminar'!$AC$27:$AG$2644,5,0)</f>
        <v>#N/A</v>
      </c>
      <c r="B306" s="206" t="e">
        <f>VLOOKUP(D306,'Validaciones No Eliminar'!$AC$27:$AG$2644,4,0)</f>
        <v>#N/A</v>
      </c>
      <c r="D306" s="176"/>
      <c r="E306" s="206" t="e">
        <f>VLOOKUP(D306,'Validaciones No Eliminar'!$AC$27:$AG$2644,3,0)</f>
        <v>#N/A</v>
      </c>
      <c r="F306" s="206" t="e">
        <f>VLOOKUP(D306,'Validaciones No Eliminar'!$AC$27:$AG$2644,2,0)</f>
        <v>#N/A</v>
      </c>
      <c r="H306" s="210"/>
      <c r="I306" s="178">
        <v>0</v>
      </c>
      <c r="J306" s="179">
        <v>0</v>
      </c>
      <c r="K306" s="179">
        <v>0</v>
      </c>
      <c r="L306" s="179">
        <v>0</v>
      </c>
      <c r="M306" s="179">
        <v>0</v>
      </c>
      <c r="N306" s="179">
        <v>0</v>
      </c>
      <c r="O306" s="179">
        <v>0</v>
      </c>
      <c r="P306" s="179">
        <v>0</v>
      </c>
      <c r="Q306" s="179">
        <v>0</v>
      </c>
      <c r="R306" s="179">
        <v>0</v>
      </c>
      <c r="S306" s="179">
        <v>0</v>
      </c>
      <c r="T306" s="213">
        <f t="shared" si="4"/>
        <v>0</v>
      </c>
    </row>
    <row r="307" spans="1:20" x14ac:dyDescent="0.2">
      <c r="A307" s="206" t="e">
        <f>VLOOKUP(D307,'Validaciones No Eliminar'!$AC$27:$AG$2644,5,0)</f>
        <v>#N/A</v>
      </c>
      <c r="B307" s="206" t="e">
        <f>VLOOKUP(D307,'Validaciones No Eliminar'!$AC$27:$AG$2644,4,0)</f>
        <v>#N/A</v>
      </c>
      <c r="D307" s="176"/>
      <c r="E307" s="206" t="e">
        <f>VLOOKUP(D307,'Validaciones No Eliminar'!$AC$27:$AG$2644,3,0)</f>
        <v>#N/A</v>
      </c>
      <c r="F307" s="206" t="e">
        <f>VLOOKUP(D307,'Validaciones No Eliminar'!$AC$27:$AG$2644,2,0)</f>
        <v>#N/A</v>
      </c>
      <c r="H307" s="210"/>
      <c r="I307" s="178">
        <v>0</v>
      </c>
      <c r="J307" s="179">
        <v>0</v>
      </c>
      <c r="K307" s="179">
        <v>0</v>
      </c>
      <c r="L307" s="179">
        <v>0</v>
      </c>
      <c r="M307" s="179">
        <v>0</v>
      </c>
      <c r="N307" s="179">
        <v>0</v>
      </c>
      <c r="O307" s="179">
        <v>0</v>
      </c>
      <c r="P307" s="179">
        <v>0</v>
      </c>
      <c r="Q307" s="179">
        <v>0</v>
      </c>
      <c r="R307" s="179">
        <v>0</v>
      </c>
      <c r="S307" s="179">
        <v>0</v>
      </c>
      <c r="T307" s="213">
        <f t="shared" si="4"/>
        <v>0</v>
      </c>
    </row>
    <row r="308" spans="1:20" x14ac:dyDescent="0.2">
      <c r="A308" s="206" t="e">
        <f>VLOOKUP(D308,'Validaciones No Eliminar'!$AC$27:$AG$2644,5,0)</f>
        <v>#N/A</v>
      </c>
      <c r="B308" s="206" t="e">
        <f>VLOOKUP(D308,'Validaciones No Eliminar'!$AC$27:$AG$2644,4,0)</f>
        <v>#N/A</v>
      </c>
      <c r="D308" s="176"/>
      <c r="E308" s="206" t="e">
        <f>VLOOKUP(D308,'Validaciones No Eliminar'!$AC$27:$AG$2644,3,0)</f>
        <v>#N/A</v>
      </c>
      <c r="F308" s="206" t="e">
        <f>VLOOKUP(D308,'Validaciones No Eliminar'!$AC$27:$AG$2644,2,0)</f>
        <v>#N/A</v>
      </c>
      <c r="H308" s="210"/>
      <c r="I308" s="178">
        <v>0</v>
      </c>
      <c r="J308" s="179">
        <v>0</v>
      </c>
      <c r="K308" s="179">
        <v>0</v>
      </c>
      <c r="L308" s="179">
        <v>0</v>
      </c>
      <c r="M308" s="179">
        <v>0</v>
      </c>
      <c r="N308" s="179">
        <v>0</v>
      </c>
      <c r="O308" s="179">
        <v>0</v>
      </c>
      <c r="P308" s="179">
        <v>0</v>
      </c>
      <c r="Q308" s="179">
        <v>0</v>
      </c>
      <c r="R308" s="179">
        <v>0</v>
      </c>
      <c r="S308" s="179">
        <v>0</v>
      </c>
      <c r="T308" s="213">
        <f t="shared" si="4"/>
        <v>0</v>
      </c>
    </row>
    <row r="309" spans="1:20" x14ac:dyDescent="0.2">
      <c r="A309" s="206" t="e">
        <f>VLOOKUP(D309,'Validaciones No Eliminar'!$AC$27:$AG$2644,5,0)</f>
        <v>#N/A</v>
      </c>
      <c r="B309" s="206" t="e">
        <f>VLOOKUP(D309,'Validaciones No Eliminar'!$AC$27:$AG$2644,4,0)</f>
        <v>#N/A</v>
      </c>
      <c r="D309" s="176"/>
      <c r="E309" s="206" t="e">
        <f>VLOOKUP(D309,'Validaciones No Eliminar'!$AC$27:$AG$2644,3,0)</f>
        <v>#N/A</v>
      </c>
      <c r="F309" s="206" t="e">
        <f>VLOOKUP(D309,'Validaciones No Eliminar'!$AC$27:$AG$2644,2,0)</f>
        <v>#N/A</v>
      </c>
      <c r="H309" s="210"/>
      <c r="I309" s="178">
        <v>0</v>
      </c>
      <c r="J309" s="179">
        <v>0</v>
      </c>
      <c r="K309" s="179">
        <v>0</v>
      </c>
      <c r="L309" s="179">
        <v>0</v>
      </c>
      <c r="M309" s="179">
        <v>0</v>
      </c>
      <c r="N309" s="179">
        <v>0</v>
      </c>
      <c r="O309" s="179">
        <v>0</v>
      </c>
      <c r="P309" s="179">
        <v>0</v>
      </c>
      <c r="Q309" s="179">
        <v>0</v>
      </c>
      <c r="R309" s="179">
        <v>0</v>
      </c>
      <c r="S309" s="179">
        <v>0</v>
      </c>
      <c r="T309" s="213">
        <f t="shared" si="4"/>
        <v>0</v>
      </c>
    </row>
    <row r="310" spans="1:20" x14ac:dyDescent="0.2">
      <c r="A310" s="206" t="e">
        <f>VLOOKUP(D310,'Validaciones No Eliminar'!$AC$27:$AG$2644,5,0)</f>
        <v>#N/A</v>
      </c>
      <c r="B310" s="206" t="e">
        <f>VLOOKUP(D310,'Validaciones No Eliminar'!$AC$27:$AG$2644,4,0)</f>
        <v>#N/A</v>
      </c>
      <c r="D310" s="176"/>
      <c r="E310" s="206" t="e">
        <f>VLOOKUP(D310,'Validaciones No Eliminar'!$AC$27:$AG$2644,3,0)</f>
        <v>#N/A</v>
      </c>
      <c r="F310" s="206" t="e">
        <f>VLOOKUP(D310,'Validaciones No Eliminar'!$AC$27:$AG$2644,2,0)</f>
        <v>#N/A</v>
      </c>
      <c r="H310" s="210"/>
      <c r="I310" s="178">
        <v>0</v>
      </c>
      <c r="J310" s="179">
        <v>0</v>
      </c>
      <c r="K310" s="179">
        <v>0</v>
      </c>
      <c r="L310" s="179">
        <v>0</v>
      </c>
      <c r="M310" s="179">
        <v>0</v>
      </c>
      <c r="N310" s="179">
        <v>0</v>
      </c>
      <c r="O310" s="179">
        <v>0</v>
      </c>
      <c r="P310" s="179">
        <v>0</v>
      </c>
      <c r="Q310" s="179">
        <v>0</v>
      </c>
      <c r="R310" s="179">
        <v>0</v>
      </c>
      <c r="S310" s="179">
        <v>0</v>
      </c>
      <c r="T310" s="213">
        <f t="shared" si="4"/>
        <v>0</v>
      </c>
    </row>
    <row r="311" spans="1:20" x14ac:dyDescent="0.2">
      <c r="A311" s="206" t="e">
        <f>VLOOKUP(D311,'Validaciones No Eliminar'!$AC$27:$AG$2644,5,0)</f>
        <v>#N/A</v>
      </c>
      <c r="B311" s="206" t="e">
        <f>VLOOKUP(D311,'Validaciones No Eliminar'!$AC$27:$AG$2644,4,0)</f>
        <v>#N/A</v>
      </c>
      <c r="D311" s="176"/>
      <c r="E311" s="206" t="e">
        <f>VLOOKUP(D311,'Validaciones No Eliminar'!$AC$27:$AG$2644,3,0)</f>
        <v>#N/A</v>
      </c>
      <c r="F311" s="206" t="e">
        <f>VLOOKUP(D311,'Validaciones No Eliminar'!$AC$27:$AG$2644,2,0)</f>
        <v>#N/A</v>
      </c>
      <c r="H311" s="210"/>
      <c r="I311" s="178">
        <v>0</v>
      </c>
      <c r="J311" s="179">
        <v>0</v>
      </c>
      <c r="K311" s="179">
        <v>0</v>
      </c>
      <c r="L311" s="179">
        <v>0</v>
      </c>
      <c r="M311" s="179">
        <v>0</v>
      </c>
      <c r="N311" s="179">
        <v>0</v>
      </c>
      <c r="O311" s="179">
        <v>0</v>
      </c>
      <c r="P311" s="179">
        <v>0</v>
      </c>
      <c r="Q311" s="179">
        <v>0</v>
      </c>
      <c r="R311" s="179">
        <v>0</v>
      </c>
      <c r="S311" s="179">
        <v>0</v>
      </c>
      <c r="T311" s="213">
        <f t="shared" si="4"/>
        <v>0</v>
      </c>
    </row>
    <row r="312" spans="1:20" x14ac:dyDescent="0.2">
      <c r="A312" s="206" t="e">
        <f>VLOOKUP(D312,'Validaciones No Eliminar'!$AC$27:$AG$2644,5,0)</f>
        <v>#N/A</v>
      </c>
      <c r="B312" s="206" t="e">
        <f>VLOOKUP(D312,'Validaciones No Eliminar'!$AC$27:$AG$2644,4,0)</f>
        <v>#N/A</v>
      </c>
      <c r="D312" s="176"/>
      <c r="E312" s="206" t="e">
        <f>VLOOKUP(D312,'Validaciones No Eliminar'!$AC$27:$AG$2644,3,0)</f>
        <v>#N/A</v>
      </c>
      <c r="F312" s="206" t="e">
        <f>VLOOKUP(D312,'Validaciones No Eliminar'!$AC$27:$AG$2644,2,0)</f>
        <v>#N/A</v>
      </c>
      <c r="H312" s="210"/>
      <c r="I312" s="178">
        <v>0</v>
      </c>
      <c r="J312" s="179">
        <v>0</v>
      </c>
      <c r="K312" s="179">
        <v>0</v>
      </c>
      <c r="L312" s="179">
        <v>0</v>
      </c>
      <c r="M312" s="179">
        <v>0</v>
      </c>
      <c r="N312" s="179">
        <v>0</v>
      </c>
      <c r="O312" s="179">
        <v>0</v>
      </c>
      <c r="P312" s="179">
        <v>0</v>
      </c>
      <c r="Q312" s="179">
        <v>0</v>
      </c>
      <c r="R312" s="179">
        <v>0</v>
      </c>
      <c r="S312" s="179">
        <v>0</v>
      </c>
      <c r="T312" s="213">
        <f t="shared" si="4"/>
        <v>0</v>
      </c>
    </row>
    <row r="313" spans="1:20" x14ac:dyDescent="0.2">
      <c r="A313" s="206" t="e">
        <f>VLOOKUP(D313,'Validaciones No Eliminar'!$AC$27:$AG$2644,5,0)</f>
        <v>#N/A</v>
      </c>
      <c r="B313" s="206" t="e">
        <f>VLOOKUP(D313,'Validaciones No Eliminar'!$AC$27:$AG$2644,4,0)</f>
        <v>#N/A</v>
      </c>
      <c r="D313" s="176"/>
      <c r="E313" s="206" t="e">
        <f>VLOOKUP(D313,'Validaciones No Eliminar'!$AC$27:$AG$2644,3,0)</f>
        <v>#N/A</v>
      </c>
      <c r="F313" s="206" t="e">
        <f>VLOOKUP(D313,'Validaciones No Eliminar'!$AC$27:$AG$2644,2,0)</f>
        <v>#N/A</v>
      </c>
      <c r="H313" s="210"/>
      <c r="I313" s="178">
        <v>0</v>
      </c>
      <c r="J313" s="179">
        <v>0</v>
      </c>
      <c r="K313" s="179">
        <v>0</v>
      </c>
      <c r="L313" s="179">
        <v>0</v>
      </c>
      <c r="M313" s="179">
        <v>0</v>
      </c>
      <c r="N313" s="179">
        <v>0</v>
      </c>
      <c r="O313" s="179">
        <v>0</v>
      </c>
      <c r="P313" s="179">
        <v>0</v>
      </c>
      <c r="Q313" s="179">
        <v>0</v>
      </c>
      <c r="R313" s="179">
        <v>0</v>
      </c>
      <c r="S313" s="179">
        <v>0</v>
      </c>
      <c r="T313" s="213">
        <f t="shared" si="4"/>
        <v>0</v>
      </c>
    </row>
    <row r="314" spans="1:20" x14ac:dyDescent="0.2">
      <c r="A314" s="206" t="e">
        <f>VLOOKUP(D314,'Validaciones No Eliminar'!$AC$27:$AG$2644,5,0)</f>
        <v>#N/A</v>
      </c>
      <c r="B314" s="206" t="e">
        <f>VLOOKUP(D314,'Validaciones No Eliminar'!$AC$27:$AG$2644,4,0)</f>
        <v>#N/A</v>
      </c>
      <c r="D314" s="176"/>
      <c r="E314" s="206" t="e">
        <f>VLOOKUP(D314,'Validaciones No Eliminar'!$AC$27:$AG$2644,3,0)</f>
        <v>#N/A</v>
      </c>
      <c r="F314" s="206" t="e">
        <f>VLOOKUP(D314,'Validaciones No Eliminar'!$AC$27:$AG$2644,2,0)</f>
        <v>#N/A</v>
      </c>
      <c r="H314" s="210"/>
      <c r="I314" s="178">
        <v>0</v>
      </c>
      <c r="J314" s="179">
        <v>0</v>
      </c>
      <c r="K314" s="179">
        <v>0</v>
      </c>
      <c r="L314" s="179">
        <v>0</v>
      </c>
      <c r="M314" s="179">
        <v>0</v>
      </c>
      <c r="N314" s="179">
        <v>0</v>
      </c>
      <c r="O314" s="179">
        <v>0</v>
      </c>
      <c r="P314" s="179">
        <v>0</v>
      </c>
      <c r="Q314" s="179">
        <v>0</v>
      </c>
      <c r="R314" s="179">
        <v>0</v>
      </c>
      <c r="S314" s="179">
        <v>0</v>
      </c>
      <c r="T314" s="213">
        <f t="shared" si="4"/>
        <v>0</v>
      </c>
    </row>
    <row r="315" spans="1:20" x14ac:dyDescent="0.2">
      <c r="A315" s="206" t="e">
        <f>VLOOKUP(D315,'Validaciones No Eliminar'!$AC$27:$AG$2644,5,0)</f>
        <v>#N/A</v>
      </c>
      <c r="B315" s="206" t="e">
        <f>VLOOKUP(D315,'Validaciones No Eliminar'!$AC$27:$AG$2644,4,0)</f>
        <v>#N/A</v>
      </c>
      <c r="D315" s="176"/>
      <c r="E315" s="206" t="e">
        <f>VLOOKUP(D315,'Validaciones No Eliminar'!$AC$27:$AG$2644,3,0)</f>
        <v>#N/A</v>
      </c>
      <c r="F315" s="206" t="e">
        <f>VLOOKUP(D315,'Validaciones No Eliminar'!$AC$27:$AG$2644,2,0)</f>
        <v>#N/A</v>
      </c>
      <c r="H315" s="210"/>
      <c r="I315" s="178">
        <v>0</v>
      </c>
      <c r="J315" s="179">
        <v>0</v>
      </c>
      <c r="K315" s="179">
        <v>0</v>
      </c>
      <c r="L315" s="179">
        <v>0</v>
      </c>
      <c r="M315" s="179">
        <v>0</v>
      </c>
      <c r="N315" s="179">
        <v>0</v>
      </c>
      <c r="O315" s="179">
        <v>0</v>
      </c>
      <c r="P315" s="179">
        <v>0</v>
      </c>
      <c r="Q315" s="179">
        <v>0</v>
      </c>
      <c r="R315" s="179">
        <v>0</v>
      </c>
      <c r="S315" s="179">
        <v>0</v>
      </c>
      <c r="T315" s="213">
        <f t="shared" si="4"/>
        <v>0</v>
      </c>
    </row>
    <row r="316" spans="1:20" x14ac:dyDescent="0.2">
      <c r="A316" s="206" t="e">
        <f>VLOOKUP(D316,'Validaciones No Eliminar'!$AC$27:$AG$2644,5,0)</f>
        <v>#N/A</v>
      </c>
      <c r="B316" s="206" t="e">
        <f>VLOOKUP(D316,'Validaciones No Eliminar'!$AC$27:$AG$2644,4,0)</f>
        <v>#N/A</v>
      </c>
      <c r="D316" s="176"/>
      <c r="E316" s="206" t="e">
        <f>VLOOKUP(D316,'Validaciones No Eliminar'!$AC$27:$AG$2644,3,0)</f>
        <v>#N/A</v>
      </c>
      <c r="F316" s="206" t="e">
        <f>VLOOKUP(D316,'Validaciones No Eliminar'!$AC$27:$AG$2644,2,0)</f>
        <v>#N/A</v>
      </c>
      <c r="H316" s="210"/>
      <c r="I316" s="178">
        <v>0</v>
      </c>
      <c r="J316" s="179">
        <v>0</v>
      </c>
      <c r="K316" s="179">
        <v>0</v>
      </c>
      <c r="L316" s="179">
        <v>0</v>
      </c>
      <c r="M316" s="179">
        <v>0</v>
      </c>
      <c r="N316" s="179">
        <v>0</v>
      </c>
      <c r="O316" s="179">
        <v>0</v>
      </c>
      <c r="P316" s="179">
        <v>0</v>
      </c>
      <c r="Q316" s="179">
        <v>0</v>
      </c>
      <c r="R316" s="179">
        <v>0</v>
      </c>
      <c r="S316" s="179">
        <v>0</v>
      </c>
      <c r="T316" s="213">
        <f t="shared" si="4"/>
        <v>0</v>
      </c>
    </row>
    <row r="317" spans="1:20" x14ac:dyDescent="0.2">
      <c r="A317" s="206" t="e">
        <f>VLOOKUP(D317,'Validaciones No Eliminar'!$AC$27:$AG$2644,5,0)</f>
        <v>#N/A</v>
      </c>
      <c r="B317" s="206" t="e">
        <f>VLOOKUP(D317,'Validaciones No Eliminar'!$AC$27:$AG$2644,4,0)</f>
        <v>#N/A</v>
      </c>
      <c r="D317" s="176"/>
      <c r="E317" s="206" t="e">
        <f>VLOOKUP(D317,'Validaciones No Eliminar'!$AC$27:$AG$2644,3,0)</f>
        <v>#N/A</v>
      </c>
      <c r="F317" s="206" t="e">
        <f>VLOOKUP(D317,'Validaciones No Eliminar'!$AC$27:$AG$2644,2,0)</f>
        <v>#N/A</v>
      </c>
      <c r="H317" s="210"/>
      <c r="I317" s="178">
        <v>0</v>
      </c>
      <c r="J317" s="179">
        <v>0</v>
      </c>
      <c r="K317" s="179">
        <v>0</v>
      </c>
      <c r="L317" s="179">
        <v>0</v>
      </c>
      <c r="M317" s="179">
        <v>0</v>
      </c>
      <c r="N317" s="179">
        <v>0</v>
      </c>
      <c r="O317" s="179">
        <v>0</v>
      </c>
      <c r="P317" s="179">
        <v>0</v>
      </c>
      <c r="Q317" s="179">
        <v>0</v>
      </c>
      <c r="R317" s="179">
        <v>0</v>
      </c>
      <c r="S317" s="179">
        <v>0</v>
      </c>
      <c r="T317" s="213">
        <f t="shared" si="4"/>
        <v>0</v>
      </c>
    </row>
    <row r="318" spans="1:20" x14ac:dyDescent="0.2">
      <c r="A318" s="206" t="e">
        <f>VLOOKUP(D318,'Validaciones No Eliminar'!$AC$27:$AG$2644,5,0)</f>
        <v>#N/A</v>
      </c>
      <c r="B318" s="206" t="e">
        <f>VLOOKUP(D318,'Validaciones No Eliminar'!$AC$27:$AG$2644,4,0)</f>
        <v>#N/A</v>
      </c>
      <c r="D318" s="176"/>
      <c r="E318" s="206" t="e">
        <f>VLOOKUP(D318,'Validaciones No Eliminar'!$AC$27:$AG$2644,3,0)</f>
        <v>#N/A</v>
      </c>
      <c r="F318" s="206" t="e">
        <f>VLOOKUP(D318,'Validaciones No Eliminar'!$AC$27:$AG$2644,2,0)</f>
        <v>#N/A</v>
      </c>
      <c r="H318" s="210"/>
      <c r="I318" s="178">
        <v>0</v>
      </c>
      <c r="J318" s="179">
        <v>0</v>
      </c>
      <c r="K318" s="179">
        <v>0</v>
      </c>
      <c r="L318" s="179">
        <v>0</v>
      </c>
      <c r="M318" s="179">
        <v>0</v>
      </c>
      <c r="N318" s="179">
        <v>0</v>
      </c>
      <c r="O318" s="179">
        <v>0</v>
      </c>
      <c r="P318" s="179">
        <v>0</v>
      </c>
      <c r="Q318" s="179">
        <v>0</v>
      </c>
      <c r="R318" s="179">
        <v>0</v>
      </c>
      <c r="S318" s="179">
        <v>0</v>
      </c>
      <c r="T318" s="213">
        <f t="shared" si="4"/>
        <v>0</v>
      </c>
    </row>
    <row r="319" spans="1:20" x14ac:dyDescent="0.2">
      <c r="A319" s="206" t="e">
        <f>VLOOKUP(D319,'Validaciones No Eliminar'!$AC$27:$AG$2644,5,0)</f>
        <v>#N/A</v>
      </c>
      <c r="B319" s="206" t="e">
        <f>VLOOKUP(D319,'Validaciones No Eliminar'!$AC$27:$AG$2644,4,0)</f>
        <v>#N/A</v>
      </c>
      <c r="D319" s="176"/>
      <c r="E319" s="206" t="e">
        <f>VLOOKUP(D319,'Validaciones No Eliminar'!$AC$27:$AG$2644,3,0)</f>
        <v>#N/A</v>
      </c>
      <c r="F319" s="206" t="e">
        <f>VLOOKUP(D319,'Validaciones No Eliminar'!$AC$27:$AG$2644,2,0)</f>
        <v>#N/A</v>
      </c>
      <c r="H319" s="210"/>
      <c r="I319" s="178">
        <v>0</v>
      </c>
      <c r="J319" s="179">
        <v>0</v>
      </c>
      <c r="K319" s="179">
        <v>0</v>
      </c>
      <c r="L319" s="179">
        <v>0</v>
      </c>
      <c r="M319" s="179">
        <v>0</v>
      </c>
      <c r="N319" s="179">
        <v>0</v>
      </c>
      <c r="O319" s="179">
        <v>0</v>
      </c>
      <c r="P319" s="179">
        <v>0</v>
      </c>
      <c r="Q319" s="179">
        <v>0</v>
      </c>
      <c r="R319" s="179">
        <v>0</v>
      </c>
      <c r="S319" s="179">
        <v>0</v>
      </c>
      <c r="T319" s="213">
        <f t="shared" si="4"/>
        <v>0</v>
      </c>
    </row>
    <row r="320" spans="1:20" x14ac:dyDescent="0.2">
      <c r="A320" s="206" t="e">
        <f>VLOOKUP(D320,'Validaciones No Eliminar'!$AC$27:$AG$2644,5,0)</f>
        <v>#N/A</v>
      </c>
      <c r="B320" s="206" t="e">
        <f>VLOOKUP(D320,'Validaciones No Eliminar'!$AC$27:$AG$2644,4,0)</f>
        <v>#N/A</v>
      </c>
      <c r="D320" s="176"/>
      <c r="E320" s="206" t="e">
        <f>VLOOKUP(D320,'Validaciones No Eliminar'!$AC$27:$AG$2644,3,0)</f>
        <v>#N/A</v>
      </c>
      <c r="F320" s="206" t="e">
        <f>VLOOKUP(D320,'Validaciones No Eliminar'!$AC$27:$AG$2644,2,0)</f>
        <v>#N/A</v>
      </c>
      <c r="H320" s="210"/>
      <c r="I320" s="178">
        <v>0</v>
      </c>
      <c r="J320" s="179">
        <v>0</v>
      </c>
      <c r="K320" s="179">
        <v>0</v>
      </c>
      <c r="L320" s="179">
        <v>0</v>
      </c>
      <c r="M320" s="179">
        <v>0</v>
      </c>
      <c r="N320" s="179">
        <v>0</v>
      </c>
      <c r="O320" s="179">
        <v>0</v>
      </c>
      <c r="P320" s="179">
        <v>0</v>
      </c>
      <c r="Q320" s="179">
        <v>0</v>
      </c>
      <c r="R320" s="179">
        <v>0</v>
      </c>
      <c r="S320" s="179">
        <v>0</v>
      </c>
      <c r="T320" s="213">
        <f t="shared" si="4"/>
        <v>0</v>
      </c>
    </row>
    <row r="321" spans="1:20" x14ac:dyDescent="0.2">
      <c r="A321" s="206" t="e">
        <f>VLOOKUP(D321,'Validaciones No Eliminar'!$AC$27:$AG$2644,5,0)</f>
        <v>#N/A</v>
      </c>
      <c r="B321" s="206" t="e">
        <f>VLOOKUP(D321,'Validaciones No Eliminar'!$AC$27:$AG$2644,4,0)</f>
        <v>#N/A</v>
      </c>
      <c r="D321" s="176"/>
      <c r="E321" s="206" t="e">
        <f>VLOOKUP(D321,'Validaciones No Eliminar'!$AC$27:$AG$2644,3,0)</f>
        <v>#N/A</v>
      </c>
      <c r="F321" s="206" t="e">
        <f>VLOOKUP(D321,'Validaciones No Eliminar'!$AC$27:$AG$2644,2,0)</f>
        <v>#N/A</v>
      </c>
      <c r="H321" s="210"/>
      <c r="I321" s="178">
        <v>0</v>
      </c>
      <c r="J321" s="179">
        <v>0</v>
      </c>
      <c r="K321" s="179">
        <v>0</v>
      </c>
      <c r="L321" s="179">
        <v>0</v>
      </c>
      <c r="M321" s="179">
        <v>0</v>
      </c>
      <c r="N321" s="179">
        <v>0</v>
      </c>
      <c r="O321" s="179">
        <v>0</v>
      </c>
      <c r="P321" s="179">
        <v>0</v>
      </c>
      <c r="Q321" s="179">
        <v>0</v>
      </c>
      <c r="R321" s="179">
        <v>0</v>
      </c>
      <c r="S321" s="179">
        <v>0</v>
      </c>
      <c r="T321" s="213">
        <f t="shared" si="4"/>
        <v>0</v>
      </c>
    </row>
    <row r="322" spans="1:20" x14ac:dyDescent="0.2">
      <c r="A322" s="206" t="e">
        <f>VLOOKUP(D322,'Validaciones No Eliminar'!$AC$27:$AG$2644,5,0)</f>
        <v>#N/A</v>
      </c>
      <c r="B322" s="206" t="e">
        <f>VLOOKUP(D322,'Validaciones No Eliminar'!$AC$27:$AG$2644,4,0)</f>
        <v>#N/A</v>
      </c>
      <c r="D322" s="176"/>
      <c r="E322" s="206" t="e">
        <f>VLOOKUP(D322,'Validaciones No Eliminar'!$AC$27:$AG$2644,3,0)</f>
        <v>#N/A</v>
      </c>
      <c r="F322" s="206" t="e">
        <f>VLOOKUP(D322,'Validaciones No Eliminar'!$AC$27:$AG$2644,2,0)</f>
        <v>#N/A</v>
      </c>
      <c r="H322" s="210"/>
      <c r="I322" s="178">
        <v>0</v>
      </c>
      <c r="J322" s="179">
        <v>0</v>
      </c>
      <c r="K322" s="179">
        <v>0</v>
      </c>
      <c r="L322" s="179">
        <v>0</v>
      </c>
      <c r="M322" s="179">
        <v>0</v>
      </c>
      <c r="N322" s="179">
        <v>0</v>
      </c>
      <c r="O322" s="179">
        <v>0</v>
      </c>
      <c r="P322" s="179">
        <v>0</v>
      </c>
      <c r="Q322" s="179">
        <v>0</v>
      </c>
      <c r="R322" s="179">
        <v>0</v>
      </c>
      <c r="S322" s="179">
        <v>0</v>
      </c>
      <c r="T322" s="213">
        <f t="shared" si="4"/>
        <v>0</v>
      </c>
    </row>
    <row r="323" spans="1:20" x14ac:dyDescent="0.2">
      <c r="A323" s="206" t="e">
        <f>VLOOKUP(D323,'Validaciones No Eliminar'!$AC$27:$AG$2644,5,0)</f>
        <v>#N/A</v>
      </c>
      <c r="B323" s="206" t="e">
        <f>VLOOKUP(D323,'Validaciones No Eliminar'!$AC$27:$AG$2644,4,0)</f>
        <v>#N/A</v>
      </c>
      <c r="D323" s="176"/>
      <c r="E323" s="206" t="e">
        <f>VLOOKUP(D323,'Validaciones No Eliminar'!$AC$27:$AG$2644,3,0)</f>
        <v>#N/A</v>
      </c>
      <c r="F323" s="206" t="e">
        <f>VLOOKUP(D323,'Validaciones No Eliminar'!$AC$27:$AG$2644,2,0)</f>
        <v>#N/A</v>
      </c>
      <c r="H323" s="210"/>
      <c r="I323" s="178">
        <v>0</v>
      </c>
      <c r="J323" s="179">
        <v>0</v>
      </c>
      <c r="K323" s="179">
        <v>0</v>
      </c>
      <c r="L323" s="179">
        <v>0</v>
      </c>
      <c r="M323" s="179">
        <v>0</v>
      </c>
      <c r="N323" s="179">
        <v>0</v>
      </c>
      <c r="O323" s="179">
        <v>0</v>
      </c>
      <c r="P323" s="179">
        <v>0</v>
      </c>
      <c r="Q323" s="179">
        <v>0</v>
      </c>
      <c r="R323" s="179">
        <v>0</v>
      </c>
      <c r="S323" s="179">
        <v>0</v>
      </c>
      <c r="T323" s="213">
        <f t="shared" ref="T323:T386" si="5">SUM(J323:S323)</f>
        <v>0</v>
      </c>
    </row>
    <row r="324" spans="1:20" x14ac:dyDescent="0.2">
      <c r="A324" s="206" t="e">
        <f>VLOOKUP(D324,'Validaciones No Eliminar'!$AC$27:$AG$2644,5,0)</f>
        <v>#N/A</v>
      </c>
      <c r="B324" s="206" t="e">
        <f>VLOOKUP(D324,'Validaciones No Eliminar'!$AC$27:$AG$2644,4,0)</f>
        <v>#N/A</v>
      </c>
      <c r="D324" s="176"/>
      <c r="E324" s="206" t="e">
        <f>VLOOKUP(D324,'Validaciones No Eliminar'!$AC$27:$AG$2644,3,0)</f>
        <v>#N/A</v>
      </c>
      <c r="F324" s="206" t="e">
        <f>VLOOKUP(D324,'Validaciones No Eliminar'!$AC$27:$AG$2644,2,0)</f>
        <v>#N/A</v>
      </c>
      <c r="H324" s="210"/>
      <c r="I324" s="178">
        <v>0</v>
      </c>
      <c r="J324" s="179">
        <v>0</v>
      </c>
      <c r="K324" s="179">
        <v>0</v>
      </c>
      <c r="L324" s="179">
        <v>0</v>
      </c>
      <c r="M324" s="179">
        <v>0</v>
      </c>
      <c r="N324" s="179">
        <v>0</v>
      </c>
      <c r="O324" s="179">
        <v>0</v>
      </c>
      <c r="P324" s="179">
        <v>0</v>
      </c>
      <c r="Q324" s="179">
        <v>0</v>
      </c>
      <c r="R324" s="179">
        <v>0</v>
      </c>
      <c r="S324" s="179">
        <v>0</v>
      </c>
      <c r="T324" s="213">
        <f t="shared" si="5"/>
        <v>0</v>
      </c>
    </row>
    <row r="325" spans="1:20" x14ac:dyDescent="0.2">
      <c r="A325" s="206" t="e">
        <f>VLOOKUP(D325,'Validaciones No Eliminar'!$AC$27:$AG$2644,5,0)</f>
        <v>#N/A</v>
      </c>
      <c r="B325" s="206" t="e">
        <f>VLOOKUP(D325,'Validaciones No Eliminar'!$AC$27:$AG$2644,4,0)</f>
        <v>#N/A</v>
      </c>
      <c r="D325" s="176"/>
      <c r="E325" s="206" t="e">
        <f>VLOOKUP(D325,'Validaciones No Eliminar'!$AC$27:$AG$2644,3,0)</f>
        <v>#N/A</v>
      </c>
      <c r="F325" s="206" t="e">
        <f>VLOOKUP(D325,'Validaciones No Eliminar'!$AC$27:$AG$2644,2,0)</f>
        <v>#N/A</v>
      </c>
      <c r="H325" s="210"/>
      <c r="I325" s="178">
        <v>0</v>
      </c>
      <c r="J325" s="179">
        <v>0</v>
      </c>
      <c r="K325" s="179">
        <v>0</v>
      </c>
      <c r="L325" s="179">
        <v>0</v>
      </c>
      <c r="M325" s="179">
        <v>0</v>
      </c>
      <c r="N325" s="179">
        <v>0</v>
      </c>
      <c r="O325" s="179">
        <v>0</v>
      </c>
      <c r="P325" s="179">
        <v>0</v>
      </c>
      <c r="Q325" s="179">
        <v>0</v>
      </c>
      <c r="R325" s="179">
        <v>0</v>
      </c>
      <c r="S325" s="179">
        <v>0</v>
      </c>
      <c r="T325" s="213">
        <f t="shared" si="5"/>
        <v>0</v>
      </c>
    </row>
    <row r="326" spans="1:20" x14ac:dyDescent="0.2">
      <c r="A326" s="206" t="e">
        <f>VLOOKUP(D326,'Validaciones No Eliminar'!$AC$27:$AG$2644,5,0)</f>
        <v>#N/A</v>
      </c>
      <c r="B326" s="206" t="e">
        <f>VLOOKUP(D326,'Validaciones No Eliminar'!$AC$27:$AG$2644,4,0)</f>
        <v>#N/A</v>
      </c>
      <c r="D326" s="176"/>
      <c r="E326" s="206" t="e">
        <f>VLOOKUP(D326,'Validaciones No Eliminar'!$AC$27:$AG$2644,3,0)</f>
        <v>#N/A</v>
      </c>
      <c r="F326" s="206" t="e">
        <f>VLOOKUP(D326,'Validaciones No Eliminar'!$AC$27:$AG$2644,2,0)</f>
        <v>#N/A</v>
      </c>
      <c r="H326" s="210"/>
      <c r="I326" s="178">
        <v>0</v>
      </c>
      <c r="J326" s="179">
        <v>0</v>
      </c>
      <c r="K326" s="179">
        <v>0</v>
      </c>
      <c r="L326" s="179">
        <v>0</v>
      </c>
      <c r="M326" s="179">
        <v>0</v>
      </c>
      <c r="N326" s="179">
        <v>0</v>
      </c>
      <c r="O326" s="179">
        <v>0</v>
      </c>
      <c r="P326" s="179">
        <v>0</v>
      </c>
      <c r="Q326" s="179">
        <v>0</v>
      </c>
      <c r="R326" s="179">
        <v>0</v>
      </c>
      <c r="S326" s="179">
        <v>0</v>
      </c>
      <c r="T326" s="213">
        <f t="shared" si="5"/>
        <v>0</v>
      </c>
    </row>
    <row r="327" spans="1:20" x14ac:dyDescent="0.2">
      <c r="A327" s="206" t="e">
        <f>VLOOKUP(D327,'Validaciones No Eliminar'!$AC$27:$AG$2644,5,0)</f>
        <v>#N/A</v>
      </c>
      <c r="B327" s="206" t="e">
        <f>VLOOKUP(D327,'Validaciones No Eliminar'!$AC$27:$AG$2644,4,0)</f>
        <v>#N/A</v>
      </c>
      <c r="D327" s="176"/>
      <c r="E327" s="206" t="e">
        <f>VLOOKUP(D327,'Validaciones No Eliminar'!$AC$27:$AG$2644,3,0)</f>
        <v>#N/A</v>
      </c>
      <c r="F327" s="206" t="e">
        <f>VLOOKUP(D327,'Validaciones No Eliminar'!$AC$27:$AG$2644,2,0)</f>
        <v>#N/A</v>
      </c>
      <c r="H327" s="210"/>
      <c r="I327" s="178">
        <v>0</v>
      </c>
      <c r="J327" s="179">
        <v>0</v>
      </c>
      <c r="K327" s="179">
        <v>0</v>
      </c>
      <c r="L327" s="179">
        <v>0</v>
      </c>
      <c r="M327" s="179">
        <v>0</v>
      </c>
      <c r="N327" s="179">
        <v>0</v>
      </c>
      <c r="O327" s="179">
        <v>0</v>
      </c>
      <c r="P327" s="179">
        <v>0</v>
      </c>
      <c r="Q327" s="179">
        <v>0</v>
      </c>
      <c r="R327" s="179">
        <v>0</v>
      </c>
      <c r="S327" s="179">
        <v>0</v>
      </c>
      <c r="T327" s="213">
        <f t="shared" si="5"/>
        <v>0</v>
      </c>
    </row>
    <row r="328" spans="1:20" x14ac:dyDescent="0.2">
      <c r="A328" s="206" t="e">
        <f>VLOOKUP(D328,'Validaciones No Eliminar'!$AC$27:$AG$2644,5,0)</f>
        <v>#N/A</v>
      </c>
      <c r="B328" s="206" t="e">
        <f>VLOOKUP(D328,'Validaciones No Eliminar'!$AC$27:$AG$2644,4,0)</f>
        <v>#N/A</v>
      </c>
      <c r="D328" s="176"/>
      <c r="E328" s="206" t="e">
        <f>VLOOKUP(D328,'Validaciones No Eliminar'!$AC$27:$AG$2644,3,0)</f>
        <v>#N/A</v>
      </c>
      <c r="F328" s="206" t="e">
        <f>VLOOKUP(D328,'Validaciones No Eliminar'!$AC$27:$AG$2644,2,0)</f>
        <v>#N/A</v>
      </c>
      <c r="H328" s="210"/>
      <c r="I328" s="178">
        <v>0</v>
      </c>
      <c r="J328" s="179">
        <v>0</v>
      </c>
      <c r="K328" s="179">
        <v>0</v>
      </c>
      <c r="L328" s="179">
        <v>0</v>
      </c>
      <c r="M328" s="179">
        <v>0</v>
      </c>
      <c r="N328" s="179">
        <v>0</v>
      </c>
      <c r="O328" s="179">
        <v>0</v>
      </c>
      <c r="P328" s="179">
        <v>0</v>
      </c>
      <c r="Q328" s="179">
        <v>0</v>
      </c>
      <c r="R328" s="179">
        <v>0</v>
      </c>
      <c r="S328" s="179">
        <v>0</v>
      </c>
      <c r="T328" s="213">
        <f t="shared" si="5"/>
        <v>0</v>
      </c>
    </row>
    <row r="329" spans="1:20" x14ac:dyDescent="0.2">
      <c r="A329" s="206" t="e">
        <f>VLOOKUP(D329,'Validaciones No Eliminar'!$AC$27:$AG$2644,5,0)</f>
        <v>#N/A</v>
      </c>
      <c r="B329" s="206" t="e">
        <f>VLOOKUP(D329,'Validaciones No Eliminar'!$AC$27:$AG$2644,4,0)</f>
        <v>#N/A</v>
      </c>
      <c r="D329" s="176"/>
      <c r="E329" s="206" t="e">
        <f>VLOOKUP(D329,'Validaciones No Eliminar'!$AC$27:$AG$2644,3,0)</f>
        <v>#N/A</v>
      </c>
      <c r="F329" s="206" t="e">
        <f>VLOOKUP(D329,'Validaciones No Eliminar'!$AC$27:$AG$2644,2,0)</f>
        <v>#N/A</v>
      </c>
      <c r="H329" s="210"/>
      <c r="I329" s="178">
        <v>0</v>
      </c>
      <c r="J329" s="179">
        <v>0</v>
      </c>
      <c r="K329" s="179">
        <v>0</v>
      </c>
      <c r="L329" s="179">
        <v>0</v>
      </c>
      <c r="M329" s="179">
        <v>0</v>
      </c>
      <c r="N329" s="179">
        <v>0</v>
      </c>
      <c r="O329" s="179">
        <v>0</v>
      </c>
      <c r="P329" s="179">
        <v>0</v>
      </c>
      <c r="Q329" s="179">
        <v>0</v>
      </c>
      <c r="R329" s="179">
        <v>0</v>
      </c>
      <c r="S329" s="179">
        <v>0</v>
      </c>
      <c r="T329" s="213">
        <f t="shared" si="5"/>
        <v>0</v>
      </c>
    </row>
    <row r="330" spans="1:20" x14ac:dyDescent="0.2">
      <c r="A330" s="206" t="e">
        <f>VLOOKUP(D330,'Validaciones No Eliminar'!$AC$27:$AG$2644,5,0)</f>
        <v>#N/A</v>
      </c>
      <c r="B330" s="206" t="e">
        <f>VLOOKUP(D330,'Validaciones No Eliminar'!$AC$27:$AG$2644,4,0)</f>
        <v>#N/A</v>
      </c>
      <c r="D330" s="176"/>
      <c r="E330" s="206" t="e">
        <f>VLOOKUP(D330,'Validaciones No Eliminar'!$AC$27:$AG$2644,3,0)</f>
        <v>#N/A</v>
      </c>
      <c r="F330" s="206" t="e">
        <f>VLOOKUP(D330,'Validaciones No Eliminar'!$AC$27:$AG$2644,2,0)</f>
        <v>#N/A</v>
      </c>
      <c r="H330" s="210"/>
      <c r="I330" s="178">
        <v>0</v>
      </c>
      <c r="J330" s="179">
        <v>0</v>
      </c>
      <c r="K330" s="179">
        <v>0</v>
      </c>
      <c r="L330" s="179">
        <v>0</v>
      </c>
      <c r="M330" s="179">
        <v>0</v>
      </c>
      <c r="N330" s="179">
        <v>0</v>
      </c>
      <c r="O330" s="179">
        <v>0</v>
      </c>
      <c r="P330" s="179">
        <v>0</v>
      </c>
      <c r="Q330" s="179">
        <v>0</v>
      </c>
      <c r="R330" s="179">
        <v>0</v>
      </c>
      <c r="S330" s="179">
        <v>0</v>
      </c>
      <c r="T330" s="213">
        <f t="shared" si="5"/>
        <v>0</v>
      </c>
    </row>
    <row r="331" spans="1:20" x14ac:dyDescent="0.2">
      <c r="A331" s="206" t="e">
        <f>VLOOKUP(D331,'Validaciones No Eliminar'!$AC$27:$AG$2644,5,0)</f>
        <v>#N/A</v>
      </c>
      <c r="B331" s="206" t="e">
        <f>VLOOKUP(D331,'Validaciones No Eliminar'!$AC$27:$AG$2644,4,0)</f>
        <v>#N/A</v>
      </c>
      <c r="D331" s="176"/>
      <c r="E331" s="206" t="e">
        <f>VLOOKUP(D331,'Validaciones No Eliminar'!$AC$27:$AG$2644,3,0)</f>
        <v>#N/A</v>
      </c>
      <c r="F331" s="206" t="e">
        <f>VLOOKUP(D331,'Validaciones No Eliminar'!$AC$27:$AG$2644,2,0)</f>
        <v>#N/A</v>
      </c>
      <c r="H331" s="210"/>
      <c r="I331" s="178">
        <v>0</v>
      </c>
      <c r="J331" s="179">
        <v>0</v>
      </c>
      <c r="K331" s="179">
        <v>0</v>
      </c>
      <c r="L331" s="179">
        <v>0</v>
      </c>
      <c r="M331" s="179">
        <v>0</v>
      </c>
      <c r="N331" s="179">
        <v>0</v>
      </c>
      <c r="O331" s="179">
        <v>0</v>
      </c>
      <c r="P331" s="179">
        <v>0</v>
      </c>
      <c r="Q331" s="179">
        <v>0</v>
      </c>
      <c r="R331" s="179">
        <v>0</v>
      </c>
      <c r="S331" s="179">
        <v>0</v>
      </c>
      <c r="T331" s="213">
        <f t="shared" si="5"/>
        <v>0</v>
      </c>
    </row>
    <row r="332" spans="1:20" x14ac:dyDescent="0.2">
      <c r="A332" s="206" t="e">
        <f>VLOOKUP(D332,'Validaciones No Eliminar'!$AC$27:$AG$2644,5,0)</f>
        <v>#N/A</v>
      </c>
      <c r="B332" s="206" t="e">
        <f>VLOOKUP(D332,'Validaciones No Eliminar'!$AC$27:$AG$2644,4,0)</f>
        <v>#N/A</v>
      </c>
      <c r="D332" s="176"/>
      <c r="E332" s="206" t="e">
        <f>VLOOKUP(D332,'Validaciones No Eliminar'!$AC$27:$AG$2644,3,0)</f>
        <v>#N/A</v>
      </c>
      <c r="F332" s="206" t="e">
        <f>VLOOKUP(D332,'Validaciones No Eliminar'!$AC$27:$AG$2644,2,0)</f>
        <v>#N/A</v>
      </c>
      <c r="H332" s="210"/>
      <c r="I332" s="178">
        <v>0</v>
      </c>
      <c r="J332" s="179">
        <v>0</v>
      </c>
      <c r="K332" s="179">
        <v>0</v>
      </c>
      <c r="L332" s="179">
        <v>0</v>
      </c>
      <c r="M332" s="179">
        <v>0</v>
      </c>
      <c r="N332" s="179">
        <v>0</v>
      </c>
      <c r="O332" s="179">
        <v>0</v>
      </c>
      <c r="P332" s="179">
        <v>0</v>
      </c>
      <c r="Q332" s="179">
        <v>0</v>
      </c>
      <c r="R332" s="179">
        <v>0</v>
      </c>
      <c r="S332" s="179">
        <v>0</v>
      </c>
      <c r="T332" s="213">
        <f t="shared" si="5"/>
        <v>0</v>
      </c>
    </row>
    <row r="333" spans="1:20" x14ac:dyDescent="0.2">
      <c r="A333" s="206" t="e">
        <f>VLOOKUP(D333,'Validaciones No Eliminar'!$AC$27:$AG$2644,5,0)</f>
        <v>#N/A</v>
      </c>
      <c r="B333" s="206" t="e">
        <f>VLOOKUP(D333,'Validaciones No Eliminar'!$AC$27:$AG$2644,4,0)</f>
        <v>#N/A</v>
      </c>
      <c r="D333" s="176"/>
      <c r="E333" s="206" t="e">
        <f>VLOOKUP(D333,'Validaciones No Eliminar'!$AC$27:$AG$2644,3,0)</f>
        <v>#N/A</v>
      </c>
      <c r="F333" s="206" t="e">
        <f>VLOOKUP(D333,'Validaciones No Eliminar'!$AC$27:$AG$2644,2,0)</f>
        <v>#N/A</v>
      </c>
      <c r="H333" s="210"/>
      <c r="I333" s="178">
        <v>0</v>
      </c>
      <c r="J333" s="179">
        <v>0</v>
      </c>
      <c r="K333" s="179">
        <v>0</v>
      </c>
      <c r="L333" s="179">
        <v>0</v>
      </c>
      <c r="M333" s="179">
        <v>0</v>
      </c>
      <c r="N333" s="179">
        <v>0</v>
      </c>
      <c r="O333" s="179">
        <v>0</v>
      </c>
      <c r="P333" s="179">
        <v>0</v>
      </c>
      <c r="Q333" s="179">
        <v>0</v>
      </c>
      <c r="R333" s="179">
        <v>0</v>
      </c>
      <c r="S333" s="179">
        <v>0</v>
      </c>
      <c r="T333" s="213">
        <f t="shared" si="5"/>
        <v>0</v>
      </c>
    </row>
    <row r="334" spans="1:20" x14ac:dyDescent="0.2">
      <c r="A334" s="206" t="e">
        <f>VLOOKUP(D334,'Validaciones No Eliminar'!$AC$27:$AG$2644,5,0)</f>
        <v>#N/A</v>
      </c>
      <c r="B334" s="206" t="e">
        <f>VLOOKUP(D334,'Validaciones No Eliminar'!$AC$27:$AG$2644,4,0)</f>
        <v>#N/A</v>
      </c>
      <c r="D334" s="176"/>
      <c r="E334" s="206" t="e">
        <f>VLOOKUP(D334,'Validaciones No Eliminar'!$AC$27:$AG$2644,3,0)</f>
        <v>#N/A</v>
      </c>
      <c r="F334" s="206" t="e">
        <f>VLOOKUP(D334,'Validaciones No Eliminar'!$AC$27:$AG$2644,2,0)</f>
        <v>#N/A</v>
      </c>
      <c r="H334" s="210"/>
      <c r="I334" s="178">
        <v>0</v>
      </c>
      <c r="J334" s="179">
        <v>0</v>
      </c>
      <c r="K334" s="179">
        <v>0</v>
      </c>
      <c r="L334" s="179">
        <v>0</v>
      </c>
      <c r="M334" s="179">
        <v>0</v>
      </c>
      <c r="N334" s="179">
        <v>0</v>
      </c>
      <c r="O334" s="179">
        <v>0</v>
      </c>
      <c r="P334" s="179">
        <v>0</v>
      </c>
      <c r="Q334" s="179">
        <v>0</v>
      </c>
      <c r="R334" s="179">
        <v>0</v>
      </c>
      <c r="S334" s="179">
        <v>0</v>
      </c>
      <c r="T334" s="213">
        <f t="shared" si="5"/>
        <v>0</v>
      </c>
    </row>
    <row r="335" spans="1:20" x14ac:dyDescent="0.2">
      <c r="A335" s="206" t="e">
        <f>VLOOKUP(D335,'Validaciones No Eliminar'!$AC$27:$AG$2644,5,0)</f>
        <v>#N/A</v>
      </c>
      <c r="B335" s="206" t="e">
        <f>VLOOKUP(D335,'Validaciones No Eliminar'!$AC$27:$AG$2644,4,0)</f>
        <v>#N/A</v>
      </c>
      <c r="D335" s="176"/>
      <c r="E335" s="206" t="e">
        <f>VLOOKUP(D335,'Validaciones No Eliminar'!$AC$27:$AG$2644,3,0)</f>
        <v>#N/A</v>
      </c>
      <c r="F335" s="206" t="e">
        <f>VLOOKUP(D335,'Validaciones No Eliminar'!$AC$27:$AG$2644,2,0)</f>
        <v>#N/A</v>
      </c>
      <c r="H335" s="210"/>
      <c r="I335" s="178">
        <v>0</v>
      </c>
      <c r="J335" s="179">
        <v>0</v>
      </c>
      <c r="K335" s="179">
        <v>0</v>
      </c>
      <c r="L335" s="179">
        <v>0</v>
      </c>
      <c r="M335" s="179">
        <v>0</v>
      </c>
      <c r="N335" s="179">
        <v>0</v>
      </c>
      <c r="O335" s="179">
        <v>0</v>
      </c>
      <c r="P335" s="179">
        <v>0</v>
      </c>
      <c r="Q335" s="179">
        <v>0</v>
      </c>
      <c r="R335" s="179">
        <v>0</v>
      </c>
      <c r="S335" s="179">
        <v>0</v>
      </c>
      <c r="T335" s="213">
        <f t="shared" si="5"/>
        <v>0</v>
      </c>
    </row>
    <row r="336" spans="1:20" x14ac:dyDescent="0.2">
      <c r="A336" s="206" t="e">
        <f>VLOOKUP(D336,'Validaciones No Eliminar'!$AC$27:$AG$2644,5,0)</f>
        <v>#N/A</v>
      </c>
      <c r="B336" s="206" t="e">
        <f>VLOOKUP(D336,'Validaciones No Eliminar'!$AC$27:$AG$2644,4,0)</f>
        <v>#N/A</v>
      </c>
      <c r="D336" s="176"/>
      <c r="E336" s="206" t="e">
        <f>VLOOKUP(D336,'Validaciones No Eliminar'!$AC$27:$AG$2644,3,0)</f>
        <v>#N/A</v>
      </c>
      <c r="F336" s="206" t="e">
        <f>VLOOKUP(D336,'Validaciones No Eliminar'!$AC$27:$AG$2644,2,0)</f>
        <v>#N/A</v>
      </c>
      <c r="H336" s="210"/>
      <c r="I336" s="178">
        <v>0</v>
      </c>
      <c r="J336" s="179">
        <v>0</v>
      </c>
      <c r="K336" s="179">
        <v>0</v>
      </c>
      <c r="L336" s="179">
        <v>0</v>
      </c>
      <c r="M336" s="179">
        <v>0</v>
      </c>
      <c r="N336" s="179">
        <v>0</v>
      </c>
      <c r="O336" s="179">
        <v>0</v>
      </c>
      <c r="P336" s="179">
        <v>0</v>
      </c>
      <c r="Q336" s="179">
        <v>0</v>
      </c>
      <c r="R336" s="179">
        <v>0</v>
      </c>
      <c r="S336" s="179">
        <v>0</v>
      </c>
      <c r="T336" s="213">
        <f t="shared" si="5"/>
        <v>0</v>
      </c>
    </row>
    <row r="337" spans="1:20" x14ac:dyDescent="0.2">
      <c r="A337" s="206" t="e">
        <f>VLOOKUP(D337,'Validaciones No Eliminar'!$AC$27:$AG$2644,5,0)</f>
        <v>#N/A</v>
      </c>
      <c r="B337" s="206" t="e">
        <f>VLOOKUP(D337,'Validaciones No Eliminar'!$AC$27:$AG$2644,4,0)</f>
        <v>#N/A</v>
      </c>
      <c r="D337" s="176"/>
      <c r="E337" s="206" t="e">
        <f>VLOOKUP(D337,'Validaciones No Eliminar'!$AC$27:$AG$2644,3,0)</f>
        <v>#N/A</v>
      </c>
      <c r="F337" s="206" t="e">
        <f>VLOOKUP(D337,'Validaciones No Eliminar'!$AC$27:$AG$2644,2,0)</f>
        <v>#N/A</v>
      </c>
      <c r="H337" s="210"/>
      <c r="I337" s="178">
        <v>0</v>
      </c>
      <c r="J337" s="179">
        <v>0</v>
      </c>
      <c r="K337" s="179">
        <v>0</v>
      </c>
      <c r="L337" s="179">
        <v>0</v>
      </c>
      <c r="M337" s="179">
        <v>0</v>
      </c>
      <c r="N337" s="179">
        <v>0</v>
      </c>
      <c r="O337" s="179">
        <v>0</v>
      </c>
      <c r="P337" s="179">
        <v>0</v>
      </c>
      <c r="Q337" s="179">
        <v>0</v>
      </c>
      <c r="R337" s="179">
        <v>0</v>
      </c>
      <c r="S337" s="179">
        <v>0</v>
      </c>
      <c r="T337" s="213">
        <f t="shared" si="5"/>
        <v>0</v>
      </c>
    </row>
    <row r="338" spans="1:20" x14ac:dyDescent="0.2">
      <c r="A338" s="206" t="e">
        <f>VLOOKUP(D338,'Validaciones No Eliminar'!$AC$27:$AG$2644,5,0)</f>
        <v>#N/A</v>
      </c>
      <c r="B338" s="206" t="e">
        <f>VLOOKUP(D338,'Validaciones No Eliminar'!$AC$27:$AG$2644,4,0)</f>
        <v>#N/A</v>
      </c>
      <c r="D338" s="176"/>
      <c r="E338" s="206" t="e">
        <f>VLOOKUP(D338,'Validaciones No Eliminar'!$AC$27:$AG$2644,3,0)</f>
        <v>#N/A</v>
      </c>
      <c r="F338" s="206" t="e">
        <f>VLOOKUP(D338,'Validaciones No Eliminar'!$AC$27:$AG$2644,2,0)</f>
        <v>#N/A</v>
      </c>
      <c r="H338" s="210"/>
      <c r="I338" s="178">
        <v>0</v>
      </c>
      <c r="J338" s="179">
        <v>0</v>
      </c>
      <c r="K338" s="179">
        <v>0</v>
      </c>
      <c r="L338" s="179">
        <v>0</v>
      </c>
      <c r="M338" s="179">
        <v>0</v>
      </c>
      <c r="N338" s="179">
        <v>0</v>
      </c>
      <c r="O338" s="179">
        <v>0</v>
      </c>
      <c r="P338" s="179">
        <v>0</v>
      </c>
      <c r="Q338" s="179">
        <v>0</v>
      </c>
      <c r="R338" s="179">
        <v>0</v>
      </c>
      <c r="S338" s="179">
        <v>0</v>
      </c>
      <c r="T338" s="213">
        <f t="shared" si="5"/>
        <v>0</v>
      </c>
    </row>
    <row r="339" spans="1:20" x14ac:dyDescent="0.2">
      <c r="A339" s="206" t="e">
        <f>VLOOKUP(D339,'Validaciones No Eliminar'!$AC$27:$AG$2644,5,0)</f>
        <v>#N/A</v>
      </c>
      <c r="B339" s="206" t="e">
        <f>VLOOKUP(D339,'Validaciones No Eliminar'!$AC$27:$AG$2644,4,0)</f>
        <v>#N/A</v>
      </c>
      <c r="D339" s="176"/>
      <c r="E339" s="206" t="e">
        <f>VLOOKUP(D339,'Validaciones No Eliminar'!$AC$27:$AG$2644,3,0)</f>
        <v>#N/A</v>
      </c>
      <c r="F339" s="206" t="e">
        <f>VLOOKUP(D339,'Validaciones No Eliminar'!$AC$27:$AG$2644,2,0)</f>
        <v>#N/A</v>
      </c>
      <c r="H339" s="210"/>
      <c r="I339" s="178">
        <v>0</v>
      </c>
      <c r="J339" s="179">
        <v>0</v>
      </c>
      <c r="K339" s="179">
        <v>0</v>
      </c>
      <c r="L339" s="179">
        <v>0</v>
      </c>
      <c r="M339" s="179">
        <v>0</v>
      </c>
      <c r="N339" s="179">
        <v>0</v>
      </c>
      <c r="O339" s="179">
        <v>0</v>
      </c>
      <c r="P339" s="179">
        <v>0</v>
      </c>
      <c r="Q339" s="179">
        <v>0</v>
      </c>
      <c r="R339" s="179">
        <v>0</v>
      </c>
      <c r="S339" s="179">
        <v>0</v>
      </c>
      <c r="T339" s="213">
        <f t="shared" si="5"/>
        <v>0</v>
      </c>
    </row>
    <row r="340" spans="1:20" x14ac:dyDescent="0.2">
      <c r="A340" s="206" t="e">
        <f>VLOOKUP(D340,'Validaciones No Eliminar'!$AC$27:$AG$2644,5,0)</f>
        <v>#N/A</v>
      </c>
      <c r="B340" s="206" t="e">
        <f>VLOOKUP(D340,'Validaciones No Eliminar'!$AC$27:$AG$2644,4,0)</f>
        <v>#N/A</v>
      </c>
      <c r="D340" s="176"/>
      <c r="E340" s="206" t="e">
        <f>VLOOKUP(D340,'Validaciones No Eliminar'!$AC$27:$AG$2644,3,0)</f>
        <v>#N/A</v>
      </c>
      <c r="F340" s="206" t="e">
        <f>VLOOKUP(D340,'Validaciones No Eliminar'!$AC$27:$AG$2644,2,0)</f>
        <v>#N/A</v>
      </c>
      <c r="H340" s="210"/>
      <c r="I340" s="178">
        <v>0</v>
      </c>
      <c r="J340" s="179">
        <v>0</v>
      </c>
      <c r="K340" s="179">
        <v>0</v>
      </c>
      <c r="L340" s="179">
        <v>0</v>
      </c>
      <c r="M340" s="179">
        <v>0</v>
      </c>
      <c r="N340" s="179">
        <v>0</v>
      </c>
      <c r="O340" s="179">
        <v>0</v>
      </c>
      <c r="P340" s="179">
        <v>0</v>
      </c>
      <c r="Q340" s="179">
        <v>0</v>
      </c>
      <c r="R340" s="179">
        <v>0</v>
      </c>
      <c r="S340" s="179">
        <v>0</v>
      </c>
      <c r="T340" s="213">
        <f t="shared" si="5"/>
        <v>0</v>
      </c>
    </row>
    <row r="341" spans="1:20" x14ac:dyDescent="0.2">
      <c r="A341" s="206" t="e">
        <f>VLOOKUP(D341,'Validaciones No Eliminar'!$AC$27:$AG$2644,5,0)</f>
        <v>#N/A</v>
      </c>
      <c r="B341" s="206" t="e">
        <f>VLOOKUP(D341,'Validaciones No Eliminar'!$AC$27:$AG$2644,4,0)</f>
        <v>#N/A</v>
      </c>
      <c r="D341" s="176"/>
      <c r="E341" s="206" t="e">
        <f>VLOOKUP(D341,'Validaciones No Eliminar'!$AC$27:$AG$2644,3,0)</f>
        <v>#N/A</v>
      </c>
      <c r="F341" s="206" t="e">
        <f>VLOOKUP(D341,'Validaciones No Eliminar'!$AC$27:$AG$2644,2,0)</f>
        <v>#N/A</v>
      </c>
      <c r="H341" s="210"/>
      <c r="I341" s="178">
        <v>0</v>
      </c>
      <c r="J341" s="179">
        <v>0</v>
      </c>
      <c r="K341" s="179">
        <v>0</v>
      </c>
      <c r="L341" s="179">
        <v>0</v>
      </c>
      <c r="M341" s="179">
        <v>0</v>
      </c>
      <c r="N341" s="179">
        <v>0</v>
      </c>
      <c r="O341" s="179">
        <v>0</v>
      </c>
      <c r="P341" s="179">
        <v>0</v>
      </c>
      <c r="Q341" s="179">
        <v>0</v>
      </c>
      <c r="R341" s="179">
        <v>0</v>
      </c>
      <c r="S341" s="179">
        <v>0</v>
      </c>
      <c r="T341" s="213">
        <f t="shared" si="5"/>
        <v>0</v>
      </c>
    </row>
    <row r="342" spans="1:20" x14ac:dyDescent="0.2">
      <c r="A342" s="206" t="e">
        <f>VLOOKUP(D342,'Validaciones No Eliminar'!$AC$27:$AG$2644,5,0)</f>
        <v>#N/A</v>
      </c>
      <c r="B342" s="206" t="e">
        <f>VLOOKUP(D342,'Validaciones No Eliminar'!$AC$27:$AG$2644,4,0)</f>
        <v>#N/A</v>
      </c>
      <c r="D342" s="176"/>
      <c r="E342" s="206" t="e">
        <f>VLOOKUP(D342,'Validaciones No Eliminar'!$AC$27:$AG$2644,3,0)</f>
        <v>#N/A</v>
      </c>
      <c r="F342" s="206" t="e">
        <f>VLOOKUP(D342,'Validaciones No Eliminar'!$AC$27:$AG$2644,2,0)</f>
        <v>#N/A</v>
      </c>
      <c r="H342" s="210"/>
      <c r="I342" s="178">
        <v>0</v>
      </c>
      <c r="J342" s="179">
        <v>0</v>
      </c>
      <c r="K342" s="179">
        <v>0</v>
      </c>
      <c r="L342" s="179">
        <v>0</v>
      </c>
      <c r="M342" s="179">
        <v>0</v>
      </c>
      <c r="N342" s="179">
        <v>0</v>
      </c>
      <c r="O342" s="179">
        <v>0</v>
      </c>
      <c r="P342" s="179">
        <v>0</v>
      </c>
      <c r="Q342" s="179">
        <v>0</v>
      </c>
      <c r="R342" s="179">
        <v>0</v>
      </c>
      <c r="S342" s="179">
        <v>0</v>
      </c>
      <c r="T342" s="213">
        <f t="shared" si="5"/>
        <v>0</v>
      </c>
    </row>
    <row r="343" spans="1:20" x14ac:dyDescent="0.2">
      <c r="A343" s="206" t="e">
        <f>VLOOKUP(D343,'Validaciones No Eliminar'!$AC$27:$AG$2644,5,0)</f>
        <v>#N/A</v>
      </c>
      <c r="B343" s="206" t="e">
        <f>VLOOKUP(D343,'Validaciones No Eliminar'!$AC$27:$AG$2644,4,0)</f>
        <v>#N/A</v>
      </c>
      <c r="D343" s="176"/>
      <c r="E343" s="206" t="e">
        <f>VLOOKUP(D343,'Validaciones No Eliminar'!$AC$27:$AG$2644,3,0)</f>
        <v>#N/A</v>
      </c>
      <c r="F343" s="206" t="e">
        <f>VLOOKUP(D343,'Validaciones No Eliminar'!$AC$27:$AG$2644,2,0)</f>
        <v>#N/A</v>
      </c>
      <c r="H343" s="210"/>
      <c r="I343" s="178">
        <v>0</v>
      </c>
      <c r="J343" s="179">
        <v>0</v>
      </c>
      <c r="K343" s="179">
        <v>0</v>
      </c>
      <c r="L343" s="179">
        <v>0</v>
      </c>
      <c r="M343" s="179">
        <v>0</v>
      </c>
      <c r="N343" s="179">
        <v>0</v>
      </c>
      <c r="O343" s="179">
        <v>0</v>
      </c>
      <c r="P343" s="179">
        <v>0</v>
      </c>
      <c r="Q343" s="179">
        <v>0</v>
      </c>
      <c r="R343" s="179">
        <v>0</v>
      </c>
      <c r="S343" s="179">
        <v>0</v>
      </c>
      <c r="T343" s="213">
        <f t="shared" si="5"/>
        <v>0</v>
      </c>
    </row>
    <row r="344" spans="1:20" x14ac:dyDescent="0.2">
      <c r="A344" s="206" t="e">
        <f>VLOOKUP(D344,'Validaciones No Eliminar'!$AC$27:$AG$2644,5,0)</f>
        <v>#N/A</v>
      </c>
      <c r="B344" s="206" t="e">
        <f>VLOOKUP(D344,'Validaciones No Eliminar'!$AC$27:$AG$2644,4,0)</f>
        <v>#N/A</v>
      </c>
      <c r="D344" s="176"/>
      <c r="E344" s="206" t="e">
        <f>VLOOKUP(D344,'Validaciones No Eliminar'!$AC$27:$AG$2644,3,0)</f>
        <v>#N/A</v>
      </c>
      <c r="F344" s="206" t="e">
        <f>VLOOKUP(D344,'Validaciones No Eliminar'!$AC$27:$AG$2644,2,0)</f>
        <v>#N/A</v>
      </c>
      <c r="H344" s="210"/>
      <c r="I344" s="178">
        <v>0</v>
      </c>
      <c r="J344" s="179">
        <v>0</v>
      </c>
      <c r="K344" s="179">
        <v>0</v>
      </c>
      <c r="L344" s="179">
        <v>0</v>
      </c>
      <c r="M344" s="179">
        <v>0</v>
      </c>
      <c r="N344" s="179">
        <v>0</v>
      </c>
      <c r="O344" s="179">
        <v>0</v>
      </c>
      <c r="P344" s="179">
        <v>0</v>
      </c>
      <c r="Q344" s="179">
        <v>0</v>
      </c>
      <c r="R344" s="179">
        <v>0</v>
      </c>
      <c r="S344" s="179">
        <v>0</v>
      </c>
      <c r="T344" s="213">
        <f t="shared" si="5"/>
        <v>0</v>
      </c>
    </row>
    <row r="345" spans="1:20" x14ac:dyDescent="0.2">
      <c r="A345" s="206" t="e">
        <f>VLOOKUP(D345,'Validaciones No Eliminar'!$AC$27:$AG$2644,5,0)</f>
        <v>#N/A</v>
      </c>
      <c r="B345" s="206" t="e">
        <f>VLOOKUP(D345,'Validaciones No Eliminar'!$AC$27:$AG$2644,4,0)</f>
        <v>#N/A</v>
      </c>
      <c r="D345" s="176"/>
      <c r="E345" s="206" t="e">
        <f>VLOOKUP(D345,'Validaciones No Eliminar'!$AC$27:$AG$2644,3,0)</f>
        <v>#N/A</v>
      </c>
      <c r="F345" s="206" t="e">
        <f>VLOOKUP(D345,'Validaciones No Eliminar'!$AC$27:$AG$2644,2,0)</f>
        <v>#N/A</v>
      </c>
      <c r="H345" s="210"/>
      <c r="I345" s="178">
        <v>0</v>
      </c>
      <c r="J345" s="179">
        <v>0</v>
      </c>
      <c r="K345" s="179">
        <v>0</v>
      </c>
      <c r="L345" s="179">
        <v>0</v>
      </c>
      <c r="M345" s="179">
        <v>0</v>
      </c>
      <c r="N345" s="179">
        <v>0</v>
      </c>
      <c r="O345" s="179">
        <v>0</v>
      </c>
      <c r="P345" s="179">
        <v>0</v>
      </c>
      <c r="Q345" s="179">
        <v>0</v>
      </c>
      <c r="R345" s="179">
        <v>0</v>
      </c>
      <c r="S345" s="179">
        <v>0</v>
      </c>
      <c r="T345" s="213">
        <f t="shared" si="5"/>
        <v>0</v>
      </c>
    </row>
    <row r="346" spans="1:20" x14ac:dyDescent="0.2">
      <c r="A346" s="206" t="e">
        <f>VLOOKUP(D346,'Validaciones No Eliminar'!$AC$27:$AG$2644,5,0)</f>
        <v>#N/A</v>
      </c>
      <c r="B346" s="206" t="e">
        <f>VLOOKUP(D346,'Validaciones No Eliminar'!$AC$27:$AG$2644,4,0)</f>
        <v>#N/A</v>
      </c>
      <c r="D346" s="176"/>
      <c r="E346" s="206" t="e">
        <f>VLOOKUP(D346,'Validaciones No Eliminar'!$AC$27:$AG$2644,3,0)</f>
        <v>#N/A</v>
      </c>
      <c r="F346" s="206" t="e">
        <f>VLOOKUP(D346,'Validaciones No Eliminar'!$AC$27:$AG$2644,2,0)</f>
        <v>#N/A</v>
      </c>
      <c r="H346" s="210"/>
      <c r="I346" s="178">
        <v>0</v>
      </c>
      <c r="J346" s="179">
        <v>0</v>
      </c>
      <c r="K346" s="179">
        <v>0</v>
      </c>
      <c r="L346" s="179">
        <v>0</v>
      </c>
      <c r="M346" s="179">
        <v>0</v>
      </c>
      <c r="N346" s="179">
        <v>0</v>
      </c>
      <c r="O346" s="179">
        <v>0</v>
      </c>
      <c r="P346" s="179">
        <v>0</v>
      </c>
      <c r="Q346" s="179">
        <v>0</v>
      </c>
      <c r="R346" s="179">
        <v>0</v>
      </c>
      <c r="S346" s="179">
        <v>0</v>
      </c>
      <c r="T346" s="213">
        <f t="shared" si="5"/>
        <v>0</v>
      </c>
    </row>
    <row r="347" spans="1:20" x14ac:dyDescent="0.2">
      <c r="A347" s="206" t="e">
        <f>VLOOKUP(D347,'Validaciones No Eliminar'!$AC$27:$AG$2644,5,0)</f>
        <v>#N/A</v>
      </c>
      <c r="B347" s="206" t="e">
        <f>VLOOKUP(D347,'Validaciones No Eliminar'!$AC$27:$AG$2644,4,0)</f>
        <v>#N/A</v>
      </c>
      <c r="D347" s="176"/>
      <c r="E347" s="206" t="e">
        <f>VLOOKUP(D347,'Validaciones No Eliminar'!$AC$27:$AG$2644,3,0)</f>
        <v>#N/A</v>
      </c>
      <c r="F347" s="206" t="e">
        <f>VLOOKUP(D347,'Validaciones No Eliminar'!$AC$27:$AG$2644,2,0)</f>
        <v>#N/A</v>
      </c>
      <c r="H347" s="210"/>
      <c r="I347" s="178">
        <v>0</v>
      </c>
      <c r="J347" s="179">
        <v>0</v>
      </c>
      <c r="K347" s="179">
        <v>0</v>
      </c>
      <c r="L347" s="179">
        <v>0</v>
      </c>
      <c r="M347" s="179">
        <v>0</v>
      </c>
      <c r="N347" s="179">
        <v>0</v>
      </c>
      <c r="O347" s="179">
        <v>0</v>
      </c>
      <c r="P347" s="179">
        <v>0</v>
      </c>
      <c r="Q347" s="179">
        <v>0</v>
      </c>
      <c r="R347" s="179">
        <v>0</v>
      </c>
      <c r="S347" s="179">
        <v>0</v>
      </c>
      <c r="T347" s="213">
        <f t="shared" si="5"/>
        <v>0</v>
      </c>
    </row>
    <row r="348" spans="1:20" x14ac:dyDescent="0.2">
      <c r="A348" s="206" t="e">
        <f>VLOOKUP(D348,'Validaciones No Eliminar'!$AC$27:$AG$2644,5,0)</f>
        <v>#N/A</v>
      </c>
      <c r="B348" s="206" t="e">
        <f>VLOOKUP(D348,'Validaciones No Eliminar'!$AC$27:$AG$2644,4,0)</f>
        <v>#N/A</v>
      </c>
      <c r="D348" s="176"/>
      <c r="E348" s="206" t="e">
        <f>VLOOKUP(D348,'Validaciones No Eliminar'!$AC$27:$AG$2644,3,0)</f>
        <v>#N/A</v>
      </c>
      <c r="F348" s="206" t="e">
        <f>VLOOKUP(D348,'Validaciones No Eliminar'!$AC$27:$AG$2644,2,0)</f>
        <v>#N/A</v>
      </c>
      <c r="H348" s="210"/>
      <c r="I348" s="178">
        <v>0</v>
      </c>
      <c r="J348" s="179">
        <v>0</v>
      </c>
      <c r="K348" s="179">
        <v>0</v>
      </c>
      <c r="L348" s="179">
        <v>0</v>
      </c>
      <c r="M348" s="179">
        <v>0</v>
      </c>
      <c r="N348" s="179">
        <v>0</v>
      </c>
      <c r="O348" s="179">
        <v>0</v>
      </c>
      <c r="P348" s="179">
        <v>0</v>
      </c>
      <c r="Q348" s="179">
        <v>0</v>
      </c>
      <c r="R348" s="179">
        <v>0</v>
      </c>
      <c r="S348" s="179">
        <v>0</v>
      </c>
      <c r="T348" s="213">
        <f t="shared" si="5"/>
        <v>0</v>
      </c>
    </row>
    <row r="349" spans="1:20" x14ac:dyDescent="0.2">
      <c r="A349" s="206" t="e">
        <f>VLOOKUP(D349,'Validaciones No Eliminar'!$AC$27:$AG$2644,5,0)</f>
        <v>#N/A</v>
      </c>
      <c r="B349" s="206" t="e">
        <f>VLOOKUP(D349,'Validaciones No Eliminar'!$AC$27:$AG$2644,4,0)</f>
        <v>#N/A</v>
      </c>
      <c r="D349" s="176"/>
      <c r="E349" s="206" t="e">
        <f>VLOOKUP(D349,'Validaciones No Eliminar'!$AC$27:$AG$2644,3,0)</f>
        <v>#N/A</v>
      </c>
      <c r="F349" s="206" t="e">
        <f>VLOOKUP(D349,'Validaciones No Eliminar'!$AC$27:$AG$2644,2,0)</f>
        <v>#N/A</v>
      </c>
      <c r="H349" s="210"/>
      <c r="I349" s="178">
        <v>0</v>
      </c>
      <c r="J349" s="179">
        <v>0</v>
      </c>
      <c r="K349" s="179">
        <v>0</v>
      </c>
      <c r="L349" s="179">
        <v>0</v>
      </c>
      <c r="M349" s="179">
        <v>0</v>
      </c>
      <c r="N349" s="179">
        <v>0</v>
      </c>
      <c r="O349" s="179">
        <v>0</v>
      </c>
      <c r="P349" s="179">
        <v>0</v>
      </c>
      <c r="Q349" s="179">
        <v>0</v>
      </c>
      <c r="R349" s="179">
        <v>0</v>
      </c>
      <c r="S349" s="179">
        <v>0</v>
      </c>
      <c r="T349" s="213">
        <f t="shared" si="5"/>
        <v>0</v>
      </c>
    </row>
    <row r="350" spans="1:20" x14ac:dyDescent="0.2">
      <c r="A350" s="206" t="e">
        <f>VLOOKUP(D350,'Validaciones No Eliminar'!$AC$27:$AG$2644,5,0)</f>
        <v>#N/A</v>
      </c>
      <c r="B350" s="206" t="e">
        <f>VLOOKUP(D350,'Validaciones No Eliminar'!$AC$27:$AG$2644,4,0)</f>
        <v>#N/A</v>
      </c>
      <c r="D350" s="176"/>
      <c r="E350" s="206" t="e">
        <f>VLOOKUP(D350,'Validaciones No Eliminar'!$AC$27:$AG$2644,3,0)</f>
        <v>#N/A</v>
      </c>
      <c r="F350" s="206" t="e">
        <f>VLOOKUP(D350,'Validaciones No Eliminar'!$AC$27:$AG$2644,2,0)</f>
        <v>#N/A</v>
      </c>
      <c r="H350" s="210"/>
      <c r="I350" s="178">
        <v>0</v>
      </c>
      <c r="J350" s="179">
        <v>0</v>
      </c>
      <c r="K350" s="179">
        <v>0</v>
      </c>
      <c r="L350" s="179">
        <v>0</v>
      </c>
      <c r="M350" s="179">
        <v>0</v>
      </c>
      <c r="N350" s="179">
        <v>0</v>
      </c>
      <c r="O350" s="179">
        <v>0</v>
      </c>
      <c r="P350" s="179">
        <v>0</v>
      </c>
      <c r="Q350" s="179">
        <v>0</v>
      </c>
      <c r="R350" s="179">
        <v>0</v>
      </c>
      <c r="S350" s="179">
        <v>0</v>
      </c>
      <c r="T350" s="213">
        <f t="shared" si="5"/>
        <v>0</v>
      </c>
    </row>
    <row r="351" spans="1:20" x14ac:dyDescent="0.2">
      <c r="A351" s="206" t="e">
        <f>VLOOKUP(D351,'Validaciones No Eliminar'!$AC$27:$AG$2644,5,0)</f>
        <v>#N/A</v>
      </c>
      <c r="B351" s="206" t="e">
        <f>VLOOKUP(D351,'Validaciones No Eliminar'!$AC$27:$AG$2644,4,0)</f>
        <v>#N/A</v>
      </c>
      <c r="D351" s="176"/>
      <c r="E351" s="206" t="e">
        <f>VLOOKUP(D351,'Validaciones No Eliminar'!$AC$27:$AG$2644,3,0)</f>
        <v>#N/A</v>
      </c>
      <c r="F351" s="206" t="e">
        <f>VLOOKUP(D351,'Validaciones No Eliminar'!$AC$27:$AG$2644,2,0)</f>
        <v>#N/A</v>
      </c>
      <c r="H351" s="210"/>
      <c r="I351" s="178">
        <v>0</v>
      </c>
      <c r="J351" s="179">
        <v>0</v>
      </c>
      <c r="K351" s="179">
        <v>0</v>
      </c>
      <c r="L351" s="179">
        <v>0</v>
      </c>
      <c r="M351" s="179">
        <v>0</v>
      </c>
      <c r="N351" s="179">
        <v>0</v>
      </c>
      <c r="O351" s="179">
        <v>0</v>
      </c>
      <c r="P351" s="179">
        <v>0</v>
      </c>
      <c r="Q351" s="179">
        <v>0</v>
      </c>
      <c r="R351" s="179">
        <v>0</v>
      </c>
      <c r="S351" s="179">
        <v>0</v>
      </c>
      <c r="T351" s="213">
        <f t="shared" si="5"/>
        <v>0</v>
      </c>
    </row>
    <row r="352" spans="1:20" x14ac:dyDescent="0.2">
      <c r="A352" s="206" t="e">
        <f>VLOOKUP(D352,'Validaciones No Eliminar'!$AC$27:$AG$2644,5,0)</f>
        <v>#N/A</v>
      </c>
      <c r="B352" s="206" t="e">
        <f>VLOOKUP(D352,'Validaciones No Eliminar'!$AC$27:$AG$2644,4,0)</f>
        <v>#N/A</v>
      </c>
      <c r="D352" s="176"/>
      <c r="E352" s="206" t="e">
        <f>VLOOKUP(D352,'Validaciones No Eliminar'!$AC$27:$AG$2644,3,0)</f>
        <v>#N/A</v>
      </c>
      <c r="F352" s="206" t="e">
        <f>VLOOKUP(D352,'Validaciones No Eliminar'!$AC$27:$AG$2644,2,0)</f>
        <v>#N/A</v>
      </c>
      <c r="H352" s="210"/>
      <c r="I352" s="178">
        <v>0</v>
      </c>
      <c r="J352" s="179">
        <v>0</v>
      </c>
      <c r="K352" s="179">
        <v>0</v>
      </c>
      <c r="L352" s="179">
        <v>0</v>
      </c>
      <c r="M352" s="179">
        <v>0</v>
      </c>
      <c r="N352" s="179">
        <v>0</v>
      </c>
      <c r="O352" s="179">
        <v>0</v>
      </c>
      <c r="P352" s="179">
        <v>0</v>
      </c>
      <c r="Q352" s="179">
        <v>0</v>
      </c>
      <c r="R352" s="179">
        <v>0</v>
      </c>
      <c r="S352" s="179">
        <v>0</v>
      </c>
      <c r="T352" s="213">
        <f t="shared" si="5"/>
        <v>0</v>
      </c>
    </row>
    <row r="353" spans="1:20" x14ac:dyDescent="0.2">
      <c r="A353" s="206" t="e">
        <f>VLOOKUP(D353,'Validaciones No Eliminar'!$AC$27:$AG$2644,5,0)</f>
        <v>#N/A</v>
      </c>
      <c r="B353" s="206" t="e">
        <f>VLOOKUP(D353,'Validaciones No Eliminar'!$AC$27:$AG$2644,4,0)</f>
        <v>#N/A</v>
      </c>
      <c r="D353" s="176"/>
      <c r="E353" s="206" t="e">
        <f>VLOOKUP(D353,'Validaciones No Eliminar'!$AC$27:$AG$2644,3,0)</f>
        <v>#N/A</v>
      </c>
      <c r="F353" s="206" t="e">
        <f>VLOOKUP(D353,'Validaciones No Eliminar'!$AC$27:$AG$2644,2,0)</f>
        <v>#N/A</v>
      </c>
      <c r="H353" s="210"/>
      <c r="I353" s="178">
        <v>0</v>
      </c>
      <c r="J353" s="179">
        <v>0</v>
      </c>
      <c r="K353" s="179">
        <v>0</v>
      </c>
      <c r="L353" s="179">
        <v>0</v>
      </c>
      <c r="M353" s="179">
        <v>0</v>
      </c>
      <c r="N353" s="179">
        <v>0</v>
      </c>
      <c r="O353" s="179">
        <v>0</v>
      </c>
      <c r="P353" s="179">
        <v>0</v>
      </c>
      <c r="Q353" s="179">
        <v>0</v>
      </c>
      <c r="R353" s="179">
        <v>0</v>
      </c>
      <c r="S353" s="179">
        <v>0</v>
      </c>
      <c r="T353" s="213">
        <f t="shared" si="5"/>
        <v>0</v>
      </c>
    </row>
    <row r="354" spans="1:20" x14ac:dyDescent="0.2">
      <c r="A354" s="206" t="e">
        <f>VLOOKUP(D354,'Validaciones No Eliminar'!$AC$27:$AG$2644,5,0)</f>
        <v>#N/A</v>
      </c>
      <c r="B354" s="206" t="e">
        <f>VLOOKUP(D354,'Validaciones No Eliminar'!$AC$27:$AG$2644,4,0)</f>
        <v>#N/A</v>
      </c>
      <c r="D354" s="176"/>
      <c r="E354" s="206" t="e">
        <f>VLOOKUP(D354,'Validaciones No Eliminar'!$AC$27:$AG$2644,3,0)</f>
        <v>#N/A</v>
      </c>
      <c r="F354" s="206" t="e">
        <f>VLOOKUP(D354,'Validaciones No Eliminar'!$AC$27:$AG$2644,2,0)</f>
        <v>#N/A</v>
      </c>
      <c r="H354" s="210"/>
      <c r="I354" s="178">
        <v>0</v>
      </c>
      <c r="J354" s="179">
        <v>0</v>
      </c>
      <c r="K354" s="179">
        <v>0</v>
      </c>
      <c r="L354" s="179">
        <v>0</v>
      </c>
      <c r="M354" s="179">
        <v>0</v>
      </c>
      <c r="N354" s="179">
        <v>0</v>
      </c>
      <c r="O354" s="179">
        <v>0</v>
      </c>
      <c r="P354" s="179">
        <v>0</v>
      </c>
      <c r="Q354" s="179">
        <v>0</v>
      </c>
      <c r="R354" s="179">
        <v>0</v>
      </c>
      <c r="S354" s="179">
        <v>0</v>
      </c>
      <c r="T354" s="213">
        <f t="shared" si="5"/>
        <v>0</v>
      </c>
    </row>
    <row r="355" spans="1:20" x14ac:dyDescent="0.2">
      <c r="A355" s="206" t="e">
        <f>VLOOKUP(D355,'Validaciones No Eliminar'!$AC$27:$AG$2644,5,0)</f>
        <v>#N/A</v>
      </c>
      <c r="B355" s="206" t="e">
        <f>VLOOKUP(D355,'Validaciones No Eliminar'!$AC$27:$AG$2644,4,0)</f>
        <v>#N/A</v>
      </c>
      <c r="D355" s="176"/>
      <c r="E355" s="206" t="e">
        <f>VLOOKUP(D355,'Validaciones No Eliminar'!$AC$27:$AG$2644,3,0)</f>
        <v>#N/A</v>
      </c>
      <c r="F355" s="206" t="e">
        <f>VLOOKUP(D355,'Validaciones No Eliminar'!$AC$27:$AG$2644,2,0)</f>
        <v>#N/A</v>
      </c>
      <c r="H355" s="210"/>
      <c r="I355" s="178">
        <v>0</v>
      </c>
      <c r="J355" s="179">
        <v>0</v>
      </c>
      <c r="K355" s="179">
        <v>0</v>
      </c>
      <c r="L355" s="179">
        <v>0</v>
      </c>
      <c r="M355" s="179">
        <v>0</v>
      </c>
      <c r="N355" s="179">
        <v>0</v>
      </c>
      <c r="O355" s="179">
        <v>0</v>
      </c>
      <c r="P355" s="179">
        <v>0</v>
      </c>
      <c r="Q355" s="179">
        <v>0</v>
      </c>
      <c r="R355" s="179">
        <v>0</v>
      </c>
      <c r="S355" s="179">
        <v>0</v>
      </c>
      <c r="T355" s="213">
        <f t="shared" si="5"/>
        <v>0</v>
      </c>
    </row>
    <row r="356" spans="1:20" x14ac:dyDescent="0.2">
      <c r="A356" s="206" t="e">
        <f>VLOOKUP(D356,'Validaciones No Eliminar'!$AC$27:$AG$2644,5,0)</f>
        <v>#N/A</v>
      </c>
      <c r="B356" s="206" t="e">
        <f>VLOOKUP(D356,'Validaciones No Eliminar'!$AC$27:$AG$2644,4,0)</f>
        <v>#N/A</v>
      </c>
      <c r="D356" s="176"/>
      <c r="E356" s="206" t="e">
        <f>VLOOKUP(D356,'Validaciones No Eliminar'!$AC$27:$AG$2644,3,0)</f>
        <v>#N/A</v>
      </c>
      <c r="F356" s="206" t="e">
        <f>VLOOKUP(D356,'Validaciones No Eliminar'!$AC$27:$AG$2644,2,0)</f>
        <v>#N/A</v>
      </c>
      <c r="H356" s="210"/>
      <c r="I356" s="178">
        <v>0</v>
      </c>
      <c r="J356" s="179">
        <v>0</v>
      </c>
      <c r="K356" s="179">
        <v>0</v>
      </c>
      <c r="L356" s="179">
        <v>0</v>
      </c>
      <c r="M356" s="179">
        <v>0</v>
      </c>
      <c r="N356" s="179">
        <v>0</v>
      </c>
      <c r="O356" s="179">
        <v>0</v>
      </c>
      <c r="P356" s="179">
        <v>0</v>
      </c>
      <c r="Q356" s="179">
        <v>0</v>
      </c>
      <c r="R356" s="179">
        <v>0</v>
      </c>
      <c r="S356" s="179">
        <v>0</v>
      </c>
      <c r="T356" s="213">
        <f t="shared" si="5"/>
        <v>0</v>
      </c>
    </row>
    <row r="357" spans="1:20" x14ac:dyDescent="0.2">
      <c r="A357" s="206" t="e">
        <f>VLOOKUP(D357,'Validaciones No Eliminar'!$AC$27:$AG$2644,5,0)</f>
        <v>#N/A</v>
      </c>
      <c r="B357" s="206" t="e">
        <f>VLOOKUP(D357,'Validaciones No Eliminar'!$AC$27:$AG$2644,4,0)</f>
        <v>#N/A</v>
      </c>
      <c r="D357" s="176"/>
      <c r="E357" s="206" t="e">
        <f>VLOOKUP(D357,'Validaciones No Eliminar'!$AC$27:$AG$2644,3,0)</f>
        <v>#N/A</v>
      </c>
      <c r="F357" s="206" t="e">
        <f>VLOOKUP(D357,'Validaciones No Eliminar'!$AC$27:$AG$2644,2,0)</f>
        <v>#N/A</v>
      </c>
      <c r="H357" s="210"/>
      <c r="I357" s="178">
        <v>0</v>
      </c>
      <c r="J357" s="179">
        <v>0</v>
      </c>
      <c r="K357" s="179">
        <v>0</v>
      </c>
      <c r="L357" s="179">
        <v>0</v>
      </c>
      <c r="M357" s="179">
        <v>0</v>
      </c>
      <c r="N357" s="179">
        <v>0</v>
      </c>
      <c r="O357" s="179">
        <v>0</v>
      </c>
      <c r="P357" s="179">
        <v>0</v>
      </c>
      <c r="Q357" s="179">
        <v>0</v>
      </c>
      <c r="R357" s="179">
        <v>0</v>
      </c>
      <c r="S357" s="179">
        <v>0</v>
      </c>
      <c r="T357" s="213">
        <f t="shared" si="5"/>
        <v>0</v>
      </c>
    </row>
    <row r="358" spans="1:20" x14ac:dyDescent="0.2">
      <c r="A358" s="206" t="e">
        <f>VLOOKUP(D358,'Validaciones No Eliminar'!$AC$27:$AG$2644,5,0)</f>
        <v>#N/A</v>
      </c>
      <c r="B358" s="206" t="e">
        <f>VLOOKUP(D358,'Validaciones No Eliminar'!$AC$27:$AG$2644,4,0)</f>
        <v>#N/A</v>
      </c>
      <c r="D358" s="176"/>
      <c r="E358" s="206" t="e">
        <f>VLOOKUP(D358,'Validaciones No Eliminar'!$AC$27:$AG$2644,3,0)</f>
        <v>#N/A</v>
      </c>
      <c r="F358" s="206" t="e">
        <f>VLOOKUP(D358,'Validaciones No Eliminar'!$AC$27:$AG$2644,2,0)</f>
        <v>#N/A</v>
      </c>
      <c r="H358" s="210"/>
      <c r="I358" s="178">
        <v>0</v>
      </c>
      <c r="J358" s="179">
        <v>0</v>
      </c>
      <c r="K358" s="179">
        <v>0</v>
      </c>
      <c r="L358" s="179">
        <v>0</v>
      </c>
      <c r="M358" s="179">
        <v>0</v>
      </c>
      <c r="N358" s="179">
        <v>0</v>
      </c>
      <c r="O358" s="179">
        <v>0</v>
      </c>
      <c r="P358" s="179">
        <v>0</v>
      </c>
      <c r="Q358" s="179">
        <v>0</v>
      </c>
      <c r="R358" s="179">
        <v>0</v>
      </c>
      <c r="S358" s="179">
        <v>0</v>
      </c>
      <c r="T358" s="213">
        <f t="shared" si="5"/>
        <v>0</v>
      </c>
    </row>
    <row r="359" spans="1:20" x14ac:dyDescent="0.2">
      <c r="A359" s="206" t="e">
        <f>VLOOKUP(D359,'Validaciones No Eliminar'!$AC$27:$AG$2644,5,0)</f>
        <v>#N/A</v>
      </c>
      <c r="B359" s="206" t="e">
        <f>VLOOKUP(D359,'Validaciones No Eliminar'!$AC$27:$AG$2644,4,0)</f>
        <v>#N/A</v>
      </c>
      <c r="D359" s="176"/>
      <c r="E359" s="206" t="e">
        <f>VLOOKUP(D359,'Validaciones No Eliminar'!$AC$27:$AG$2644,3,0)</f>
        <v>#N/A</v>
      </c>
      <c r="F359" s="206" t="e">
        <f>VLOOKUP(D359,'Validaciones No Eliminar'!$AC$27:$AG$2644,2,0)</f>
        <v>#N/A</v>
      </c>
      <c r="H359" s="210"/>
      <c r="I359" s="178">
        <v>0</v>
      </c>
      <c r="J359" s="179">
        <v>0</v>
      </c>
      <c r="K359" s="179">
        <v>0</v>
      </c>
      <c r="L359" s="179">
        <v>0</v>
      </c>
      <c r="M359" s="179">
        <v>0</v>
      </c>
      <c r="N359" s="179">
        <v>0</v>
      </c>
      <c r="O359" s="179">
        <v>0</v>
      </c>
      <c r="P359" s="179">
        <v>0</v>
      </c>
      <c r="Q359" s="179">
        <v>0</v>
      </c>
      <c r="R359" s="179">
        <v>0</v>
      </c>
      <c r="S359" s="179">
        <v>0</v>
      </c>
      <c r="T359" s="213">
        <f t="shared" si="5"/>
        <v>0</v>
      </c>
    </row>
    <row r="360" spans="1:20" x14ac:dyDescent="0.2">
      <c r="A360" s="206" t="e">
        <f>VLOOKUP(D360,'Validaciones No Eliminar'!$AC$27:$AG$2644,5,0)</f>
        <v>#N/A</v>
      </c>
      <c r="B360" s="206" t="e">
        <f>VLOOKUP(D360,'Validaciones No Eliminar'!$AC$27:$AG$2644,4,0)</f>
        <v>#N/A</v>
      </c>
      <c r="D360" s="176"/>
      <c r="E360" s="206" t="e">
        <f>VLOOKUP(D360,'Validaciones No Eliminar'!$AC$27:$AG$2644,3,0)</f>
        <v>#N/A</v>
      </c>
      <c r="F360" s="206" t="e">
        <f>VLOOKUP(D360,'Validaciones No Eliminar'!$AC$27:$AG$2644,2,0)</f>
        <v>#N/A</v>
      </c>
      <c r="H360" s="210"/>
      <c r="I360" s="178">
        <v>0</v>
      </c>
      <c r="J360" s="179">
        <v>0</v>
      </c>
      <c r="K360" s="179">
        <v>0</v>
      </c>
      <c r="L360" s="179">
        <v>0</v>
      </c>
      <c r="M360" s="179">
        <v>0</v>
      </c>
      <c r="N360" s="179">
        <v>0</v>
      </c>
      <c r="O360" s="179">
        <v>0</v>
      </c>
      <c r="P360" s="179">
        <v>0</v>
      </c>
      <c r="Q360" s="179">
        <v>0</v>
      </c>
      <c r="R360" s="179">
        <v>0</v>
      </c>
      <c r="S360" s="179">
        <v>0</v>
      </c>
      <c r="T360" s="213">
        <f t="shared" si="5"/>
        <v>0</v>
      </c>
    </row>
    <row r="361" spans="1:20" x14ac:dyDescent="0.2">
      <c r="A361" s="206" t="e">
        <f>VLOOKUP(D361,'Validaciones No Eliminar'!$AC$27:$AG$2644,5,0)</f>
        <v>#N/A</v>
      </c>
      <c r="B361" s="206" t="e">
        <f>VLOOKUP(D361,'Validaciones No Eliminar'!$AC$27:$AG$2644,4,0)</f>
        <v>#N/A</v>
      </c>
      <c r="D361" s="176"/>
      <c r="E361" s="206" t="e">
        <f>VLOOKUP(D361,'Validaciones No Eliminar'!$AC$27:$AG$2644,3,0)</f>
        <v>#N/A</v>
      </c>
      <c r="F361" s="206" t="e">
        <f>VLOOKUP(D361,'Validaciones No Eliminar'!$AC$27:$AG$2644,2,0)</f>
        <v>#N/A</v>
      </c>
      <c r="H361" s="210"/>
      <c r="I361" s="178">
        <v>0</v>
      </c>
      <c r="J361" s="179">
        <v>0</v>
      </c>
      <c r="K361" s="179">
        <v>0</v>
      </c>
      <c r="L361" s="179">
        <v>0</v>
      </c>
      <c r="M361" s="179">
        <v>0</v>
      </c>
      <c r="N361" s="179">
        <v>0</v>
      </c>
      <c r="O361" s="179">
        <v>0</v>
      </c>
      <c r="P361" s="179">
        <v>0</v>
      </c>
      <c r="Q361" s="179">
        <v>0</v>
      </c>
      <c r="R361" s="179">
        <v>0</v>
      </c>
      <c r="S361" s="179">
        <v>0</v>
      </c>
      <c r="T361" s="213">
        <f t="shared" si="5"/>
        <v>0</v>
      </c>
    </row>
    <row r="362" spans="1:20" x14ac:dyDescent="0.2">
      <c r="A362" s="206" t="e">
        <f>VLOOKUP(D362,'Validaciones No Eliminar'!$AC$27:$AG$2644,5,0)</f>
        <v>#N/A</v>
      </c>
      <c r="B362" s="206" t="e">
        <f>VLOOKUP(D362,'Validaciones No Eliminar'!$AC$27:$AG$2644,4,0)</f>
        <v>#N/A</v>
      </c>
      <c r="D362" s="176"/>
      <c r="E362" s="206" t="e">
        <f>VLOOKUP(D362,'Validaciones No Eliminar'!$AC$27:$AG$2644,3,0)</f>
        <v>#N/A</v>
      </c>
      <c r="F362" s="206" t="e">
        <f>VLOOKUP(D362,'Validaciones No Eliminar'!$AC$27:$AG$2644,2,0)</f>
        <v>#N/A</v>
      </c>
      <c r="H362" s="210"/>
      <c r="I362" s="178">
        <v>0</v>
      </c>
      <c r="J362" s="179">
        <v>0</v>
      </c>
      <c r="K362" s="179">
        <v>0</v>
      </c>
      <c r="L362" s="179">
        <v>0</v>
      </c>
      <c r="M362" s="179">
        <v>0</v>
      </c>
      <c r="N362" s="179">
        <v>0</v>
      </c>
      <c r="O362" s="179">
        <v>0</v>
      </c>
      <c r="P362" s="179">
        <v>0</v>
      </c>
      <c r="Q362" s="179">
        <v>0</v>
      </c>
      <c r="R362" s="179">
        <v>0</v>
      </c>
      <c r="S362" s="179">
        <v>0</v>
      </c>
      <c r="T362" s="213">
        <f t="shared" si="5"/>
        <v>0</v>
      </c>
    </row>
    <row r="363" spans="1:20" x14ac:dyDescent="0.2">
      <c r="A363" s="206" t="e">
        <f>VLOOKUP(D363,'Validaciones No Eliminar'!$AC$27:$AG$2644,5,0)</f>
        <v>#N/A</v>
      </c>
      <c r="B363" s="206" t="e">
        <f>VLOOKUP(D363,'Validaciones No Eliminar'!$AC$27:$AG$2644,4,0)</f>
        <v>#N/A</v>
      </c>
      <c r="D363" s="176"/>
      <c r="E363" s="206" t="e">
        <f>VLOOKUP(D363,'Validaciones No Eliminar'!$AC$27:$AG$2644,3,0)</f>
        <v>#N/A</v>
      </c>
      <c r="F363" s="206" t="e">
        <f>VLOOKUP(D363,'Validaciones No Eliminar'!$AC$27:$AG$2644,2,0)</f>
        <v>#N/A</v>
      </c>
      <c r="H363" s="210"/>
      <c r="I363" s="178">
        <v>0</v>
      </c>
      <c r="J363" s="179">
        <v>0</v>
      </c>
      <c r="K363" s="179">
        <v>0</v>
      </c>
      <c r="L363" s="179">
        <v>0</v>
      </c>
      <c r="M363" s="179">
        <v>0</v>
      </c>
      <c r="N363" s="179">
        <v>0</v>
      </c>
      <c r="O363" s="179">
        <v>0</v>
      </c>
      <c r="P363" s="179">
        <v>0</v>
      </c>
      <c r="Q363" s="179">
        <v>0</v>
      </c>
      <c r="R363" s="179">
        <v>0</v>
      </c>
      <c r="S363" s="179">
        <v>0</v>
      </c>
      <c r="T363" s="213">
        <f t="shared" si="5"/>
        <v>0</v>
      </c>
    </row>
    <row r="364" spans="1:20" x14ac:dyDescent="0.2">
      <c r="A364" s="206" t="e">
        <f>VLOOKUP(D364,'Validaciones No Eliminar'!$AC$27:$AG$2644,5,0)</f>
        <v>#N/A</v>
      </c>
      <c r="B364" s="206" t="e">
        <f>VLOOKUP(D364,'Validaciones No Eliminar'!$AC$27:$AG$2644,4,0)</f>
        <v>#N/A</v>
      </c>
      <c r="D364" s="176"/>
      <c r="E364" s="206" t="e">
        <f>VLOOKUP(D364,'Validaciones No Eliminar'!$AC$27:$AG$2644,3,0)</f>
        <v>#N/A</v>
      </c>
      <c r="F364" s="206" t="e">
        <f>VLOOKUP(D364,'Validaciones No Eliminar'!$AC$27:$AG$2644,2,0)</f>
        <v>#N/A</v>
      </c>
      <c r="H364" s="210"/>
      <c r="I364" s="178">
        <v>0</v>
      </c>
      <c r="J364" s="179">
        <v>0</v>
      </c>
      <c r="K364" s="179">
        <v>0</v>
      </c>
      <c r="L364" s="179">
        <v>0</v>
      </c>
      <c r="M364" s="179">
        <v>0</v>
      </c>
      <c r="N364" s="179">
        <v>0</v>
      </c>
      <c r="O364" s="179">
        <v>0</v>
      </c>
      <c r="P364" s="179">
        <v>0</v>
      </c>
      <c r="Q364" s="179">
        <v>0</v>
      </c>
      <c r="R364" s="179">
        <v>0</v>
      </c>
      <c r="S364" s="179">
        <v>0</v>
      </c>
      <c r="T364" s="213">
        <f t="shared" si="5"/>
        <v>0</v>
      </c>
    </row>
    <row r="365" spans="1:20" x14ac:dyDescent="0.2">
      <c r="A365" s="206" t="e">
        <f>VLOOKUP(D365,'Validaciones No Eliminar'!$AC$27:$AG$2644,5,0)</f>
        <v>#N/A</v>
      </c>
      <c r="B365" s="206" t="e">
        <f>VLOOKUP(D365,'Validaciones No Eliminar'!$AC$27:$AG$2644,4,0)</f>
        <v>#N/A</v>
      </c>
      <c r="D365" s="176"/>
      <c r="E365" s="206" t="e">
        <f>VLOOKUP(D365,'Validaciones No Eliminar'!$AC$27:$AG$2644,3,0)</f>
        <v>#N/A</v>
      </c>
      <c r="F365" s="206" t="e">
        <f>VLOOKUP(D365,'Validaciones No Eliminar'!$AC$27:$AG$2644,2,0)</f>
        <v>#N/A</v>
      </c>
      <c r="H365" s="210"/>
      <c r="I365" s="178">
        <v>0</v>
      </c>
      <c r="J365" s="179">
        <v>0</v>
      </c>
      <c r="K365" s="179">
        <v>0</v>
      </c>
      <c r="L365" s="179">
        <v>0</v>
      </c>
      <c r="M365" s="179">
        <v>0</v>
      </c>
      <c r="N365" s="179">
        <v>0</v>
      </c>
      <c r="O365" s="179">
        <v>0</v>
      </c>
      <c r="P365" s="179">
        <v>0</v>
      </c>
      <c r="Q365" s="179">
        <v>0</v>
      </c>
      <c r="R365" s="179">
        <v>0</v>
      </c>
      <c r="S365" s="179">
        <v>0</v>
      </c>
      <c r="T365" s="213">
        <f t="shared" si="5"/>
        <v>0</v>
      </c>
    </row>
    <row r="366" spans="1:20" x14ac:dyDescent="0.2">
      <c r="A366" s="206" t="e">
        <f>VLOOKUP(D366,'Validaciones No Eliminar'!$AC$27:$AG$2644,5,0)</f>
        <v>#N/A</v>
      </c>
      <c r="B366" s="206" t="e">
        <f>VLOOKUP(D366,'Validaciones No Eliminar'!$AC$27:$AG$2644,4,0)</f>
        <v>#N/A</v>
      </c>
      <c r="D366" s="176"/>
      <c r="E366" s="206" t="e">
        <f>VLOOKUP(D366,'Validaciones No Eliminar'!$AC$27:$AG$2644,3,0)</f>
        <v>#N/A</v>
      </c>
      <c r="F366" s="206" t="e">
        <f>VLOOKUP(D366,'Validaciones No Eliminar'!$AC$27:$AG$2644,2,0)</f>
        <v>#N/A</v>
      </c>
      <c r="H366" s="210"/>
      <c r="I366" s="178">
        <v>0</v>
      </c>
      <c r="J366" s="179">
        <v>0</v>
      </c>
      <c r="K366" s="179">
        <v>0</v>
      </c>
      <c r="L366" s="179">
        <v>0</v>
      </c>
      <c r="M366" s="179">
        <v>0</v>
      </c>
      <c r="N366" s="179">
        <v>0</v>
      </c>
      <c r="O366" s="179">
        <v>0</v>
      </c>
      <c r="P366" s="179">
        <v>0</v>
      </c>
      <c r="Q366" s="179">
        <v>0</v>
      </c>
      <c r="R366" s="179">
        <v>0</v>
      </c>
      <c r="S366" s="179">
        <v>0</v>
      </c>
      <c r="T366" s="213">
        <f t="shared" si="5"/>
        <v>0</v>
      </c>
    </row>
    <row r="367" spans="1:20" x14ac:dyDescent="0.2">
      <c r="A367" s="206" t="e">
        <f>VLOOKUP(D367,'Validaciones No Eliminar'!$AC$27:$AG$2644,5,0)</f>
        <v>#N/A</v>
      </c>
      <c r="B367" s="206" t="e">
        <f>VLOOKUP(D367,'Validaciones No Eliminar'!$AC$27:$AG$2644,4,0)</f>
        <v>#N/A</v>
      </c>
      <c r="D367" s="176"/>
      <c r="E367" s="206" t="e">
        <f>VLOOKUP(D367,'Validaciones No Eliminar'!$AC$27:$AG$2644,3,0)</f>
        <v>#N/A</v>
      </c>
      <c r="F367" s="206" t="e">
        <f>VLOOKUP(D367,'Validaciones No Eliminar'!$AC$27:$AG$2644,2,0)</f>
        <v>#N/A</v>
      </c>
      <c r="H367" s="210"/>
      <c r="I367" s="178">
        <v>0</v>
      </c>
      <c r="J367" s="179">
        <v>0</v>
      </c>
      <c r="K367" s="179">
        <v>0</v>
      </c>
      <c r="L367" s="179">
        <v>0</v>
      </c>
      <c r="M367" s="179">
        <v>0</v>
      </c>
      <c r="N367" s="179">
        <v>0</v>
      </c>
      <c r="O367" s="179">
        <v>0</v>
      </c>
      <c r="P367" s="179">
        <v>0</v>
      </c>
      <c r="Q367" s="179">
        <v>0</v>
      </c>
      <c r="R367" s="179">
        <v>0</v>
      </c>
      <c r="S367" s="179">
        <v>0</v>
      </c>
      <c r="T367" s="213">
        <f t="shared" si="5"/>
        <v>0</v>
      </c>
    </row>
    <row r="368" spans="1:20" x14ac:dyDescent="0.2">
      <c r="A368" s="206" t="e">
        <f>VLOOKUP(D368,'Validaciones No Eliminar'!$AC$27:$AG$2644,5,0)</f>
        <v>#N/A</v>
      </c>
      <c r="B368" s="206" t="e">
        <f>VLOOKUP(D368,'Validaciones No Eliminar'!$AC$27:$AG$2644,4,0)</f>
        <v>#N/A</v>
      </c>
      <c r="D368" s="176"/>
      <c r="E368" s="206" t="e">
        <f>VLOOKUP(D368,'Validaciones No Eliminar'!$AC$27:$AG$2644,3,0)</f>
        <v>#N/A</v>
      </c>
      <c r="F368" s="206" t="e">
        <f>VLOOKUP(D368,'Validaciones No Eliminar'!$AC$27:$AG$2644,2,0)</f>
        <v>#N/A</v>
      </c>
      <c r="H368" s="210"/>
      <c r="I368" s="178">
        <v>0</v>
      </c>
      <c r="J368" s="179">
        <v>0</v>
      </c>
      <c r="K368" s="179">
        <v>0</v>
      </c>
      <c r="L368" s="179">
        <v>0</v>
      </c>
      <c r="M368" s="179">
        <v>0</v>
      </c>
      <c r="N368" s="179">
        <v>0</v>
      </c>
      <c r="O368" s="179">
        <v>0</v>
      </c>
      <c r="P368" s="179">
        <v>0</v>
      </c>
      <c r="Q368" s="179">
        <v>0</v>
      </c>
      <c r="R368" s="179">
        <v>0</v>
      </c>
      <c r="S368" s="179">
        <v>0</v>
      </c>
      <c r="T368" s="213">
        <f t="shared" si="5"/>
        <v>0</v>
      </c>
    </row>
    <row r="369" spans="1:20" x14ac:dyDescent="0.2">
      <c r="A369" s="206" t="e">
        <f>VLOOKUP(D369,'Validaciones No Eliminar'!$AC$27:$AG$2644,5,0)</f>
        <v>#N/A</v>
      </c>
      <c r="B369" s="206" t="e">
        <f>VLOOKUP(D369,'Validaciones No Eliminar'!$AC$27:$AG$2644,4,0)</f>
        <v>#N/A</v>
      </c>
      <c r="D369" s="176"/>
      <c r="E369" s="206" t="e">
        <f>VLOOKUP(D369,'Validaciones No Eliminar'!$AC$27:$AG$2644,3,0)</f>
        <v>#N/A</v>
      </c>
      <c r="F369" s="206" t="e">
        <f>VLOOKUP(D369,'Validaciones No Eliminar'!$AC$27:$AG$2644,2,0)</f>
        <v>#N/A</v>
      </c>
      <c r="H369" s="210"/>
      <c r="I369" s="178">
        <v>0</v>
      </c>
      <c r="J369" s="179">
        <v>0</v>
      </c>
      <c r="K369" s="179">
        <v>0</v>
      </c>
      <c r="L369" s="179">
        <v>0</v>
      </c>
      <c r="M369" s="179">
        <v>0</v>
      </c>
      <c r="N369" s="179">
        <v>0</v>
      </c>
      <c r="O369" s="179">
        <v>0</v>
      </c>
      <c r="P369" s="179">
        <v>0</v>
      </c>
      <c r="Q369" s="179">
        <v>0</v>
      </c>
      <c r="R369" s="179">
        <v>0</v>
      </c>
      <c r="S369" s="179">
        <v>0</v>
      </c>
      <c r="T369" s="213">
        <f t="shared" si="5"/>
        <v>0</v>
      </c>
    </row>
    <row r="370" spans="1:20" x14ac:dyDescent="0.2">
      <c r="A370" s="206" t="e">
        <f>VLOOKUP(D370,'Validaciones No Eliminar'!$AC$27:$AG$2644,5,0)</f>
        <v>#N/A</v>
      </c>
      <c r="B370" s="206" t="e">
        <f>VLOOKUP(D370,'Validaciones No Eliminar'!$AC$27:$AG$2644,4,0)</f>
        <v>#N/A</v>
      </c>
      <c r="D370" s="176"/>
      <c r="E370" s="206" t="e">
        <f>VLOOKUP(D370,'Validaciones No Eliminar'!$AC$27:$AG$2644,3,0)</f>
        <v>#N/A</v>
      </c>
      <c r="F370" s="206" t="e">
        <f>VLOOKUP(D370,'Validaciones No Eliminar'!$AC$27:$AG$2644,2,0)</f>
        <v>#N/A</v>
      </c>
      <c r="H370" s="210"/>
      <c r="I370" s="178">
        <v>0</v>
      </c>
      <c r="J370" s="179">
        <v>0</v>
      </c>
      <c r="K370" s="179">
        <v>0</v>
      </c>
      <c r="L370" s="179">
        <v>0</v>
      </c>
      <c r="M370" s="179">
        <v>0</v>
      </c>
      <c r="N370" s="179">
        <v>0</v>
      </c>
      <c r="O370" s="179">
        <v>0</v>
      </c>
      <c r="P370" s="179">
        <v>0</v>
      </c>
      <c r="Q370" s="179">
        <v>0</v>
      </c>
      <c r="R370" s="179">
        <v>0</v>
      </c>
      <c r="S370" s="179">
        <v>0</v>
      </c>
      <c r="T370" s="213">
        <f t="shared" si="5"/>
        <v>0</v>
      </c>
    </row>
    <row r="371" spans="1:20" x14ac:dyDescent="0.2">
      <c r="A371" s="206" t="e">
        <f>VLOOKUP(D371,'Validaciones No Eliminar'!$AC$27:$AG$2644,5,0)</f>
        <v>#N/A</v>
      </c>
      <c r="B371" s="206" t="e">
        <f>VLOOKUP(D371,'Validaciones No Eliminar'!$AC$27:$AG$2644,4,0)</f>
        <v>#N/A</v>
      </c>
      <c r="D371" s="176"/>
      <c r="E371" s="206" t="e">
        <f>VLOOKUP(D371,'Validaciones No Eliminar'!$AC$27:$AG$2644,3,0)</f>
        <v>#N/A</v>
      </c>
      <c r="F371" s="206" t="e">
        <f>VLOOKUP(D371,'Validaciones No Eliminar'!$AC$27:$AG$2644,2,0)</f>
        <v>#N/A</v>
      </c>
      <c r="H371" s="210"/>
      <c r="I371" s="178">
        <v>0</v>
      </c>
      <c r="J371" s="179">
        <v>0</v>
      </c>
      <c r="K371" s="179">
        <v>0</v>
      </c>
      <c r="L371" s="179">
        <v>0</v>
      </c>
      <c r="M371" s="179">
        <v>0</v>
      </c>
      <c r="N371" s="179">
        <v>0</v>
      </c>
      <c r="O371" s="179">
        <v>0</v>
      </c>
      <c r="P371" s="179">
        <v>0</v>
      </c>
      <c r="Q371" s="179">
        <v>0</v>
      </c>
      <c r="R371" s="179">
        <v>0</v>
      </c>
      <c r="S371" s="179">
        <v>0</v>
      </c>
      <c r="T371" s="213">
        <f t="shared" si="5"/>
        <v>0</v>
      </c>
    </row>
    <row r="372" spans="1:20" x14ac:dyDescent="0.2">
      <c r="A372" s="206" t="e">
        <f>VLOOKUP(D372,'Validaciones No Eliminar'!$AC$27:$AG$2644,5,0)</f>
        <v>#N/A</v>
      </c>
      <c r="B372" s="206" t="e">
        <f>VLOOKUP(D372,'Validaciones No Eliminar'!$AC$27:$AG$2644,4,0)</f>
        <v>#N/A</v>
      </c>
      <c r="D372" s="176"/>
      <c r="E372" s="206" t="e">
        <f>VLOOKUP(D372,'Validaciones No Eliminar'!$AC$27:$AG$2644,3,0)</f>
        <v>#N/A</v>
      </c>
      <c r="F372" s="206" t="e">
        <f>VLOOKUP(D372,'Validaciones No Eliminar'!$AC$27:$AG$2644,2,0)</f>
        <v>#N/A</v>
      </c>
      <c r="H372" s="210"/>
      <c r="I372" s="178">
        <v>0</v>
      </c>
      <c r="J372" s="179">
        <v>0</v>
      </c>
      <c r="K372" s="179">
        <v>0</v>
      </c>
      <c r="L372" s="179">
        <v>0</v>
      </c>
      <c r="M372" s="179">
        <v>0</v>
      </c>
      <c r="N372" s="179">
        <v>0</v>
      </c>
      <c r="O372" s="179">
        <v>0</v>
      </c>
      <c r="P372" s="179">
        <v>0</v>
      </c>
      <c r="Q372" s="179">
        <v>0</v>
      </c>
      <c r="R372" s="179">
        <v>0</v>
      </c>
      <c r="S372" s="179">
        <v>0</v>
      </c>
      <c r="T372" s="213">
        <f t="shared" si="5"/>
        <v>0</v>
      </c>
    </row>
    <row r="373" spans="1:20" x14ac:dyDescent="0.2">
      <c r="A373" s="206" t="e">
        <f>VLOOKUP(D373,'Validaciones No Eliminar'!$AC$27:$AG$2644,5,0)</f>
        <v>#N/A</v>
      </c>
      <c r="B373" s="206" t="e">
        <f>VLOOKUP(D373,'Validaciones No Eliminar'!$AC$27:$AG$2644,4,0)</f>
        <v>#N/A</v>
      </c>
      <c r="D373" s="176"/>
      <c r="E373" s="206" t="e">
        <f>VLOOKUP(D373,'Validaciones No Eliminar'!$AC$27:$AG$2644,3,0)</f>
        <v>#N/A</v>
      </c>
      <c r="F373" s="206" t="e">
        <f>VLOOKUP(D373,'Validaciones No Eliminar'!$AC$27:$AG$2644,2,0)</f>
        <v>#N/A</v>
      </c>
      <c r="H373" s="210"/>
      <c r="I373" s="178">
        <v>0</v>
      </c>
      <c r="J373" s="179">
        <v>0</v>
      </c>
      <c r="K373" s="179">
        <v>0</v>
      </c>
      <c r="L373" s="179">
        <v>0</v>
      </c>
      <c r="M373" s="179">
        <v>0</v>
      </c>
      <c r="N373" s="179">
        <v>0</v>
      </c>
      <c r="O373" s="179">
        <v>0</v>
      </c>
      <c r="P373" s="179">
        <v>0</v>
      </c>
      <c r="Q373" s="179">
        <v>0</v>
      </c>
      <c r="R373" s="179">
        <v>0</v>
      </c>
      <c r="S373" s="179">
        <v>0</v>
      </c>
      <c r="T373" s="213">
        <f t="shared" si="5"/>
        <v>0</v>
      </c>
    </row>
    <row r="374" spans="1:20" x14ac:dyDescent="0.2">
      <c r="A374" s="206" t="e">
        <f>VLOOKUP(D374,'Validaciones No Eliminar'!$AC$27:$AG$2644,5,0)</f>
        <v>#N/A</v>
      </c>
      <c r="B374" s="206" t="e">
        <f>VLOOKUP(D374,'Validaciones No Eliminar'!$AC$27:$AG$2644,4,0)</f>
        <v>#N/A</v>
      </c>
      <c r="D374" s="176"/>
      <c r="E374" s="206" t="e">
        <f>VLOOKUP(D374,'Validaciones No Eliminar'!$AC$27:$AG$2644,3,0)</f>
        <v>#N/A</v>
      </c>
      <c r="F374" s="206" t="e">
        <f>VLOOKUP(D374,'Validaciones No Eliminar'!$AC$27:$AG$2644,2,0)</f>
        <v>#N/A</v>
      </c>
      <c r="H374" s="210"/>
      <c r="I374" s="178">
        <v>0</v>
      </c>
      <c r="J374" s="179">
        <v>0</v>
      </c>
      <c r="K374" s="179">
        <v>0</v>
      </c>
      <c r="L374" s="179">
        <v>0</v>
      </c>
      <c r="M374" s="179">
        <v>0</v>
      </c>
      <c r="N374" s="179">
        <v>0</v>
      </c>
      <c r="O374" s="179">
        <v>0</v>
      </c>
      <c r="P374" s="179">
        <v>0</v>
      </c>
      <c r="Q374" s="179">
        <v>0</v>
      </c>
      <c r="R374" s="179">
        <v>0</v>
      </c>
      <c r="S374" s="179">
        <v>0</v>
      </c>
      <c r="T374" s="213">
        <f t="shared" si="5"/>
        <v>0</v>
      </c>
    </row>
    <row r="375" spans="1:20" x14ac:dyDescent="0.2">
      <c r="A375" s="206" t="e">
        <f>VLOOKUP(D375,'Validaciones No Eliminar'!$AC$27:$AG$2644,5,0)</f>
        <v>#N/A</v>
      </c>
      <c r="B375" s="206" t="e">
        <f>VLOOKUP(D375,'Validaciones No Eliminar'!$AC$27:$AG$2644,4,0)</f>
        <v>#N/A</v>
      </c>
      <c r="D375" s="176"/>
      <c r="E375" s="206" t="e">
        <f>VLOOKUP(D375,'Validaciones No Eliminar'!$AC$27:$AG$2644,3,0)</f>
        <v>#N/A</v>
      </c>
      <c r="F375" s="206" t="e">
        <f>VLOOKUP(D375,'Validaciones No Eliminar'!$AC$27:$AG$2644,2,0)</f>
        <v>#N/A</v>
      </c>
      <c r="H375" s="210"/>
      <c r="I375" s="178">
        <v>0</v>
      </c>
      <c r="J375" s="179">
        <v>0</v>
      </c>
      <c r="K375" s="179">
        <v>0</v>
      </c>
      <c r="L375" s="179">
        <v>0</v>
      </c>
      <c r="M375" s="179">
        <v>0</v>
      </c>
      <c r="N375" s="179">
        <v>0</v>
      </c>
      <c r="O375" s="179">
        <v>0</v>
      </c>
      <c r="P375" s="179">
        <v>0</v>
      </c>
      <c r="Q375" s="179">
        <v>0</v>
      </c>
      <c r="R375" s="179">
        <v>0</v>
      </c>
      <c r="S375" s="179">
        <v>0</v>
      </c>
      <c r="T375" s="213">
        <f t="shared" si="5"/>
        <v>0</v>
      </c>
    </row>
    <row r="376" spans="1:20" x14ac:dyDescent="0.2">
      <c r="A376" s="206" t="e">
        <f>VLOOKUP(D376,'Validaciones No Eliminar'!$AC$27:$AG$2644,5,0)</f>
        <v>#N/A</v>
      </c>
      <c r="B376" s="206" t="e">
        <f>VLOOKUP(D376,'Validaciones No Eliminar'!$AC$27:$AG$2644,4,0)</f>
        <v>#N/A</v>
      </c>
      <c r="D376" s="176"/>
      <c r="E376" s="206" t="e">
        <f>VLOOKUP(D376,'Validaciones No Eliminar'!$AC$27:$AG$2644,3,0)</f>
        <v>#N/A</v>
      </c>
      <c r="F376" s="206" t="e">
        <f>VLOOKUP(D376,'Validaciones No Eliminar'!$AC$27:$AG$2644,2,0)</f>
        <v>#N/A</v>
      </c>
      <c r="H376" s="210"/>
      <c r="I376" s="178">
        <v>0</v>
      </c>
      <c r="J376" s="179">
        <v>0</v>
      </c>
      <c r="K376" s="179">
        <v>0</v>
      </c>
      <c r="L376" s="179">
        <v>0</v>
      </c>
      <c r="M376" s="179">
        <v>0</v>
      </c>
      <c r="N376" s="179">
        <v>0</v>
      </c>
      <c r="O376" s="179">
        <v>0</v>
      </c>
      <c r="P376" s="179">
        <v>0</v>
      </c>
      <c r="Q376" s="179">
        <v>0</v>
      </c>
      <c r="R376" s="179">
        <v>0</v>
      </c>
      <c r="S376" s="179">
        <v>0</v>
      </c>
      <c r="T376" s="213">
        <f t="shared" si="5"/>
        <v>0</v>
      </c>
    </row>
    <row r="377" spans="1:20" x14ac:dyDescent="0.2">
      <c r="A377" s="206" t="e">
        <f>VLOOKUP(D377,'Validaciones No Eliminar'!$AC$27:$AG$2644,5,0)</f>
        <v>#N/A</v>
      </c>
      <c r="B377" s="206" t="e">
        <f>VLOOKUP(D377,'Validaciones No Eliminar'!$AC$27:$AG$2644,4,0)</f>
        <v>#N/A</v>
      </c>
      <c r="D377" s="176"/>
      <c r="E377" s="206" t="e">
        <f>VLOOKUP(D377,'Validaciones No Eliminar'!$AC$27:$AG$2644,3,0)</f>
        <v>#N/A</v>
      </c>
      <c r="F377" s="206" t="e">
        <f>VLOOKUP(D377,'Validaciones No Eliminar'!$AC$27:$AG$2644,2,0)</f>
        <v>#N/A</v>
      </c>
      <c r="H377" s="210"/>
      <c r="I377" s="178">
        <v>0</v>
      </c>
      <c r="J377" s="179">
        <v>0</v>
      </c>
      <c r="K377" s="179">
        <v>0</v>
      </c>
      <c r="L377" s="179">
        <v>0</v>
      </c>
      <c r="M377" s="179">
        <v>0</v>
      </c>
      <c r="N377" s="179">
        <v>0</v>
      </c>
      <c r="O377" s="179">
        <v>0</v>
      </c>
      <c r="P377" s="179">
        <v>0</v>
      </c>
      <c r="Q377" s="179">
        <v>0</v>
      </c>
      <c r="R377" s="179">
        <v>0</v>
      </c>
      <c r="S377" s="179">
        <v>0</v>
      </c>
      <c r="T377" s="213">
        <f t="shared" si="5"/>
        <v>0</v>
      </c>
    </row>
    <row r="378" spans="1:20" x14ac:dyDescent="0.2">
      <c r="A378" s="206" t="e">
        <f>VLOOKUP(D378,'Validaciones No Eliminar'!$AC$27:$AG$2644,5,0)</f>
        <v>#N/A</v>
      </c>
      <c r="B378" s="206" t="e">
        <f>VLOOKUP(D378,'Validaciones No Eliminar'!$AC$27:$AG$2644,4,0)</f>
        <v>#N/A</v>
      </c>
      <c r="D378" s="176"/>
      <c r="E378" s="206" t="e">
        <f>VLOOKUP(D378,'Validaciones No Eliminar'!$AC$27:$AG$2644,3,0)</f>
        <v>#N/A</v>
      </c>
      <c r="F378" s="206" t="e">
        <f>VLOOKUP(D378,'Validaciones No Eliminar'!$AC$27:$AG$2644,2,0)</f>
        <v>#N/A</v>
      </c>
      <c r="H378" s="210"/>
      <c r="I378" s="178">
        <v>0</v>
      </c>
      <c r="J378" s="179">
        <v>0</v>
      </c>
      <c r="K378" s="179">
        <v>0</v>
      </c>
      <c r="L378" s="179">
        <v>0</v>
      </c>
      <c r="M378" s="179">
        <v>0</v>
      </c>
      <c r="N378" s="179">
        <v>0</v>
      </c>
      <c r="O378" s="179">
        <v>0</v>
      </c>
      <c r="P378" s="179">
        <v>0</v>
      </c>
      <c r="Q378" s="179">
        <v>0</v>
      </c>
      <c r="R378" s="179">
        <v>0</v>
      </c>
      <c r="S378" s="179">
        <v>0</v>
      </c>
      <c r="T378" s="213">
        <f t="shared" si="5"/>
        <v>0</v>
      </c>
    </row>
    <row r="379" spans="1:20" x14ac:dyDescent="0.2">
      <c r="A379" s="206" t="e">
        <f>VLOOKUP(D379,'Validaciones No Eliminar'!$AC$27:$AG$2644,5,0)</f>
        <v>#N/A</v>
      </c>
      <c r="B379" s="206" t="e">
        <f>VLOOKUP(D379,'Validaciones No Eliminar'!$AC$27:$AG$2644,4,0)</f>
        <v>#N/A</v>
      </c>
      <c r="D379" s="176"/>
      <c r="E379" s="206" t="e">
        <f>VLOOKUP(D379,'Validaciones No Eliminar'!$AC$27:$AG$2644,3,0)</f>
        <v>#N/A</v>
      </c>
      <c r="F379" s="206" t="e">
        <f>VLOOKUP(D379,'Validaciones No Eliminar'!$AC$27:$AG$2644,2,0)</f>
        <v>#N/A</v>
      </c>
      <c r="H379" s="210"/>
      <c r="I379" s="178">
        <v>0</v>
      </c>
      <c r="J379" s="179">
        <v>0</v>
      </c>
      <c r="K379" s="179">
        <v>0</v>
      </c>
      <c r="L379" s="179">
        <v>0</v>
      </c>
      <c r="M379" s="179">
        <v>0</v>
      </c>
      <c r="N379" s="179">
        <v>0</v>
      </c>
      <c r="O379" s="179">
        <v>0</v>
      </c>
      <c r="P379" s="179">
        <v>0</v>
      </c>
      <c r="Q379" s="179">
        <v>0</v>
      </c>
      <c r="R379" s="179">
        <v>0</v>
      </c>
      <c r="S379" s="179">
        <v>0</v>
      </c>
      <c r="T379" s="213">
        <f t="shared" si="5"/>
        <v>0</v>
      </c>
    </row>
    <row r="380" spans="1:20" x14ac:dyDescent="0.2">
      <c r="A380" s="206" t="e">
        <f>VLOOKUP(D380,'Validaciones No Eliminar'!$AC$27:$AG$2644,5,0)</f>
        <v>#N/A</v>
      </c>
      <c r="B380" s="206" t="e">
        <f>VLOOKUP(D380,'Validaciones No Eliminar'!$AC$27:$AG$2644,4,0)</f>
        <v>#N/A</v>
      </c>
      <c r="D380" s="176"/>
      <c r="E380" s="206" t="e">
        <f>VLOOKUP(D380,'Validaciones No Eliminar'!$AC$27:$AG$2644,3,0)</f>
        <v>#N/A</v>
      </c>
      <c r="F380" s="206" t="e">
        <f>VLOOKUP(D380,'Validaciones No Eliminar'!$AC$27:$AG$2644,2,0)</f>
        <v>#N/A</v>
      </c>
      <c r="H380" s="210"/>
      <c r="I380" s="178">
        <v>0</v>
      </c>
      <c r="J380" s="179">
        <v>0</v>
      </c>
      <c r="K380" s="179">
        <v>0</v>
      </c>
      <c r="L380" s="179">
        <v>0</v>
      </c>
      <c r="M380" s="179">
        <v>0</v>
      </c>
      <c r="N380" s="179">
        <v>0</v>
      </c>
      <c r="O380" s="179">
        <v>0</v>
      </c>
      <c r="P380" s="179">
        <v>0</v>
      </c>
      <c r="Q380" s="179">
        <v>0</v>
      </c>
      <c r="R380" s="179">
        <v>0</v>
      </c>
      <c r="S380" s="179">
        <v>0</v>
      </c>
      <c r="T380" s="213">
        <f t="shared" si="5"/>
        <v>0</v>
      </c>
    </row>
    <row r="381" spans="1:20" x14ac:dyDescent="0.2">
      <c r="A381" s="206" t="e">
        <f>VLOOKUP(D381,'Validaciones No Eliminar'!$AC$27:$AG$2644,5,0)</f>
        <v>#N/A</v>
      </c>
      <c r="B381" s="206" t="e">
        <f>VLOOKUP(D381,'Validaciones No Eliminar'!$AC$27:$AG$2644,4,0)</f>
        <v>#N/A</v>
      </c>
      <c r="D381" s="176"/>
      <c r="E381" s="206" t="e">
        <f>VLOOKUP(D381,'Validaciones No Eliminar'!$AC$27:$AG$2644,3,0)</f>
        <v>#N/A</v>
      </c>
      <c r="F381" s="206" t="e">
        <f>VLOOKUP(D381,'Validaciones No Eliminar'!$AC$27:$AG$2644,2,0)</f>
        <v>#N/A</v>
      </c>
      <c r="H381" s="210"/>
      <c r="I381" s="178">
        <v>0</v>
      </c>
      <c r="J381" s="179">
        <v>0</v>
      </c>
      <c r="K381" s="179">
        <v>0</v>
      </c>
      <c r="L381" s="179">
        <v>0</v>
      </c>
      <c r="M381" s="179">
        <v>0</v>
      </c>
      <c r="N381" s="179">
        <v>0</v>
      </c>
      <c r="O381" s="179">
        <v>0</v>
      </c>
      <c r="P381" s="179">
        <v>0</v>
      </c>
      <c r="Q381" s="179">
        <v>0</v>
      </c>
      <c r="R381" s="179">
        <v>0</v>
      </c>
      <c r="S381" s="179">
        <v>0</v>
      </c>
      <c r="T381" s="213">
        <f t="shared" si="5"/>
        <v>0</v>
      </c>
    </row>
    <row r="382" spans="1:20" x14ac:dyDescent="0.2">
      <c r="A382" s="206" t="e">
        <f>VLOOKUP(D382,'Validaciones No Eliminar'!$AC$27:$AG$2644,5,0)</f>
        <v>#N/A</v>
      </c>
      <c r="B382" s="206" t="e">
        <f>VLOOKUP(D382,'Validaciones No Eliminar'!$AC$27:$AG$2644,4,0)</f>
        <v>#N/A</v>
      </c>
      <c r="D382" s="176"/>
      <c r="E382" s="206" t="e">
        <f>VLOOKUP(D382,'Validaciones No Eliminar'!$AC$27:$AG$2644,3,0)</f>
        <v>#N/A</v>
      </c>
      <c r="F382" s="206" t="e">
        <f>VLOOKUP(D382,'Validaciones No Eliminar'!$AC$27:$AG$2644,2,0)</f>
        <v>#N/A</v>
      </c>
      <c r="H382" s="210"/>
      <c r="I382" s="178">
        <v>0</v>
      </c>
      <c r="J382" s="179">
        <v>0</v>
      </c>
      <c r="K382" s="179">
        <v>0</v>
      </c>
      <c r="L382" s="179">
        <v>0</v>
      </c>
      <c r="M382" s="179">
        <v>0</v>
      </c>
      <c r="N382" s="179">
        <v>0</v>
      </c>
      <c r="O382" s="179">
        <v>0</v>
      </c>
      <c r="P382" s="179">
        <v>0</v>
      </c>
      <c r="Q382" s="179">
        <v>0</v>
      </c>
      <c r="R382" s="179">
        <v>0</v>
      </c>
      <c r="S382" s="179">
        <v>0</v>
      </c>
      <c r="T382" s="213">
        <f t="shared" si="5"/>
        <v>0</v>
      </c>
    </row>
    <row r="383" spans="1:20" x14ac:dyDescent="0.2">
      <c r="A383" s="206" t="e">
        <f>VLOOKUP(D383,'Validaciones No Eliminar'!$AC$27:$AG$2644,5,0)</f>
        <v>#N/A</v>
      </c>
      <c r="B383" s="206" t="e">
        <f>VLOOKUP(D383,'Validaciones No Eliminar'!$AC$27:$AG$2644,4,0)</f>
        <v>#N/A</v>
      </c>
      <c r="D383" s="176"/>
      <c r="E383" s="206" t="e">
        <f>VLOOKUP(D383,'Validaciones No Eliminar'!$AC$27:$AG$2644,3,0)</f>
        <v>#N/A</v>
      </c>
      <c r="F383" s="206" t="e">
        <f>VLOOKUP(D383,'Validaciones No Eliminar'!$AC$27:$AG$2644,2,0)</f>
        <v>#N/A</v>
      </c>
      <c r="H383" s="210"/>
      <c r="I383" s="178">
        <v>0</v>
      </c>
      <c r="J383" s="179">
        <v>0</v>
      </c>
      <c r="K383" s="179">
        <v>0</v>
      </c>
      <c r="L383" s="179">
        <v>0</v>
      </c>
      <c r="M383" s="179">
        <v>0</v>
      </c>
      <c r="N383" s="179">
        <v>0</v>
      </c>
      <c r="O383" s="179">
        <v>0</v>
      </c>
      <c r="P383" s="179">
        <v>0</v>
      </c>
      <c r="Q383" s="179">
        <v>0</v>
      </c>
      <c r="R383" s="179">
        <v>0</v>
      </c>
      <c r="S383" s="179">
        <v>0</v>
      </c>
      <c r="T383" s="213">
        <f t="shared" si="5"/>
        <v>0</v>
      </c>
    </row>
    <row r="384" spans="1:20" x14ac:dyDescent="0.2">
      <c r="A384" s="206" t="e">
        <f>VLOOKUP(D384,'Validaciones No Eliminar'!$AC$27:$AG$2644,5,0)</f>
        <v>#N/A</v>
      </c>
      <c r="B384" s="206" t="e">
        <f>VLOOKUP(D384,'Validaciones No Eliminar'!$AC$27:$AG$2644,4,0)</f>
        <v>#N/A</v>
      </c>
      <c r="D384" s="176"/>
      <c r="E384" s="206" t="e">
        <f>VLOOKUP(D384,'Validaciones No Eliminar'!$AC$27:$AG$2644,3,0)</f>
        <v>#N/A</v>
      </c>
      <c r="F384" s="206" t="e">
        <f>VLOOKUP(D384,'Validaciones No Eliminar'!$AC$27:$AG$2644,2,0)</f>
        <v>#N/A</v>
      </c>
      <c r="H384" s="210"/>
      <c r="I384" s="178">
        <v>0</v>
      </c>
      <c r="J384" s="179">
        <v>0</v>
      </c>
      <c r="K384" s="179">
        <v>0</v>
      </c>
      <c r="L384" s="179">
        <v>0</v>
      </c>
      <c r="M384" s="179">
        <v>0</v>
      </c>
      <c r="N384" s="179">
        <v>0</v>
      </c>
      <c r="O384" s="179">
        <v>0</v>
      </c>
      <c r="P384" s="179">
        <v>0</v>
      </c>
      <c r="Q384" s="179">
        <v>0</v>
      </c>
      <c r="R384" s="179">
        <v>0</v>
      </c>
      <c r="S384" s="179">
        <v>0</v>
      </c>
      <c r="T384" s="213">
        <f t="shared" si="5"/>
        <v>0</v>
      </c>
    </row>
    <row r="385" spans="1:20" x14ac:dyDescent="0.2">
      <c r="A385" s="206" t="e">
        <f>VLOOKUP(D385,'Validaciones No Eliminar'!$AC$27:$AG$2644,5,0)</f>
        <v>#N/A</v>
      </c>
      <c r="B385" s="206" t="e">
        <f>VLOOKUP(D385,'Validaciones No Eliminar'!$AC$27:$AG$2644,4,0)</f>
        <v>#N/A</v>
      </c>
      <c r="D385" s="176"/>
      <c r="E385" s="206" t="e">
        <f>VLOOKUP(D385,'Validaciones No Eliminar'!$AC$27:$AG$2644,3,0)</f>
        <v>#N/A</v>
      </c>
      <c r="F385" s="206" t="e">
        <f>VLOOKUP(D385,'Validaciones No Eliminar'!$AC$27:$AG$2644,2,0)</f>
        <v>#N/A</v>
      </c>
      <c r="H385" s="210"/>
      <c r="I385" s="178">
        <v>0</v>
      </c>
      <c r="J385" s="179">
        <v>0</v>
      </c>
      <c r="K385" s="179">
        <v>0</v>
      </c>
      <c r="L385" s="179">
        <v>0</v>
      </c>
      <c r="M385" s="179">
        <v>0</v>
      </c>
      <c r="N385" s="179">
        <v>0</v>
      </c>
      <c r="O385" s="179">
        <v>0</v>
      </c>
      <c r="P385" s="179">
        <v>0</v>
      </c>
      <c r="Q385" s="179">
        <v>0</v>
      </c>
      <c r="R385" s="179">
        <v>0</v>
      </c>
      <c r="S385" s="179">
        <v>0</v>
      </c>
      <c r="T385" s="213">
        <f t="shared" si="5"/>
        <v>0</v>
      </c>
    </row>
    <row r="386" spans="1:20" x14ac:dyDescent="0.2">
      <c r="A386" s="206" t="e">
        <f>VLOOKUP(D386,'Validaciones No Eliminar'!$AC$27:$AG$2644,5,0)</f>
        <v>#N/A</v>
      </c>
      <c r="B386" s="206" t="e">
        <f>VLOOKUP(D386,'Validaciones No Eliminar'!$AC$27:$AG$2644,4,0)</f>
        <v>#N/A</v>
      </c>
      <c r="D386" s="176"/>
      <c r="E386" s="206" t="e">
        <f>VLOOKUP(D386,'Validaciones No Eliminar'!$AC$27:$AG$2644,3,0)</f>
        <v>#N/A</v>
      </c>
      <c r="F386" s="206" t="e">
        <f>VLOOKUP(D386,'Validaciones No Eliminar'!$AC$27:$AG$2644,2,0)</f>
        <v>#N/A</v>
      </c>
      <c r="H386" s="210"/>
      <c r="I386" s="178">
        <v>0</v>
      </c>
      <c r="J386" s="179">
        <v>0</v>
      </c>
      <c r="K386" s="179">
        <v>0</v>
      </c>
      <c r="L386" s="179">
        <v>0</v>
      </c>
      <c r="M386" s="179">
        <v>0</v>
      </c>
      <c r="N386" s="179">
        <v>0</v>
      </c>
      <c r="O386" s="179">
        <v>0</v>
      </c>
      <c r="P386" s="179">
        <v>0</v>
      </c>
      <c r="Q386" s="179">
        <v>0</v>
      </c>
      <c r="R386" s="179">
        <v>0</v>
      </c>
      <c r="S386" s="179">
        <v>0</v>
      </c>
      <c r="T386" s="213">
        <f t="shared" si="5"/>
        <v>0</v>
      </c>
    </row>
    <row r="387" spans="1:20" x14ac:dyDescent="0.2">
      <c r="A387" s="206" t="e">
        <f>VLOOKUP(D387,'Validaciones No Eliminar'!$AC$27:$AG$2644,5,0)</f>
        <v>#N/A</v>
      </c>
      <c r="B387" s="206" t="e">
        <f>VLOOKUP(D387,'Validaciones No Eliminar'!$AC$27:$AG$2644,4,0)</f>
        <v>#N/A</v>
      </c>
      <c r="D387" s="176"/>
      <c r="E387" s="206" t="e">
        <f>VLOOKUP(D387,'Validaciones No Eliminar'!$AC$27:$AG$2644,3,0)</f>
        <v>#N/A</v>
      </c>
      <c r="F387" s="206" t="e">
        <f>VLOOKUP(D387,'Validaciones No Eliminar'!$AC$27:$AG$2644,2,0)</f>
        <v>#N/A</v>
      </c>
      <c r="H387" s="210"/>
      <c r="I387" s="178">
        <v>0</v>
      </c>
      <c r="J387" s="179">
        <v>0</v>
      </c>
      <c r="K387" s="179">
        <v>0</v>
      </c>
      <c r="L387" s="179">
        <v>0</v>
      </c>
      <c r="M387" s="179">
        <v>0</v>
      </c>
      <c r="N387" s="179">
        <v>0</v>
      </c>
      <c r="O387" s="179">
        <v>0</v>
      </c>
      <c r="P387" s="179">
        <v>0</v>
      </c>
      <c r="Q387" s="179">
        <v>0</v>
      </c>
      <c r="R387" s="179">
        <v>0</v>
      </c>
      <c r="S387" s="179">
        <v>0</v>
      </c>
      <c r="T387" s="213">
        <f t="shared" ref="T387:T450" si="6">SUM(J387:S387)</f>
        <v>0</v>
      </c>
    </row>
    <row r="388" spans="1:20" x14ac:dyDescent="0.2">
      <c r="A388" s="206" t="e">
        <f>VLOOKUP(D388,'Validaciones No Eliminar'!$AC$27:$AG$2644,5,0)</f>
        <v>#N/A</v>
      </c>
      <c r="B388" s="206" t="e">
        <f>VLOOKUP(D388,'Validaciones No Eliminar'!$AC$27:$AG$2644,4,0)</f>
        <v>#N/A</v>
      </c>
      <c r="D388" s="176"/>
      <c r="E388" s="206" t="e">
        <f>VLOOKUP(D388,'Validaciones No Eliminar'!$AC$27:$AG$2644,3,0)</f>
        <v>#N/A</v>
      </c>
      <c r="F388" s="206" t="e">
        <f>VLOOKUP(D388,'Validaciones No Eliminar'!$AC$27:$AG$2644,2,0)</f>
        <v>#N/A</v>
      </c>
      <c r="H388" s="210"/>
      <c r="I388" s="178">
        <v>0</v>
      </c>
      <c r="J388" s="179">
        <v>0</v>
      </c>
      <c r="K388" s="179">
        <v>0</v>
      </c>
      <c r="L388" s="179">
        <v>0</v>
      </c>
      <c r="M388" s="179">
        <v>0</v>
      </c>
      <c r="N388" s="179">
        <v>0</v>
      </c>
      <c r="O388" s="179">
        <v>0</v>
      </c>
      <c r="P388" s="179">
        <v>0</v>
      </c>
      <c r="Q388" s="179">
        <v>0</v>
      </c>
      <c r="R388" s="179">
        <v>0</v>
      </c>
      <c r="S388" s="179">
        <v>0</v>
      </c>
      <c r="T388" s="213">
        <f t="shared" si="6"/>
        <v>0</v>
      </c>
    </row>
    <row r="389" spans="1:20" x14ac:dyDescent="0.2">
      <c r="A389" s="206" t="e">
        <f>VLOOKUP(D389,'Validaciones No Eliminar'!$AC$27:$AG$2644,5,0)</f>
        <v>#N/A</v>
      </c>
      <c r="B389" s="206" t="e">
        <f>VLOOKUP(D389,'Validaciones No Eliminar'!$AC$27:$AG$2644,4,0)</f>
        <v>#N/A</v>
      </c>
      <c r="D389" s="176"/>
      <c r="E389" s="206" t="e">
        <f>VLOOKUP(D389,'Validaciones No Eliminar'!$AC$27:$AG$2644,3,0)</f>
        <v>#N/A</v>
      </c>
      <c r="F389" s="206" t="e">
        <f>VLOOKUP(D389,'Validaciones No Eliminar'!$AC$27:$AG$2644,2,0)</f>
        <v>#N/A</v>
      </c>
      <c r="H389" s="210"/>
      <c r="I389" s="178">
        <v>0</v>
      </c>
      <c r="J389" s="179">
        <v>0</v>
      </c>
      <c r="K389" s="179">
        <v>0</v>
      </c>
      <c r="L389" s="179">
        <v>0</v>
      </c>
      <c r="M389" s="179">
        <v>0</v>
      </c>
      <c r="N389" s="179">
        <v>0</v>
      </c>
      <c r="O389" s="179">
        <v>0</v>
      </c>
      <c r="P389" s="179">
        <v>0</v>
      </c>
      <c r="Q389" s="179">
        <v>0</v>
      </c>
      <c r="R389" s="179">
        <v>0</v>
      </c>
      <c r="S389" s="179">
        <v>0</v>
      </c>
      <c r="T389" s="213">
        <f t="shared" si="6"/>
        <v>0</v>
      </c>
    </row>
    <row r="390" spans="1:20" x14ac:dyDescent="0.2">
      <c r="A390" s="206" t="e">
        <f>VLOOKUP(D390,'Validaciones No Eliminar'!$AC$27:$AG$2644,5,0)</f>
        <v>#N/A</v>
      </c>
      <c r="B390" s="206" t="e">
        <f>VLOOKUP(D390,'Validaciones No Eliminar'!$AC$27:$AG$2644,4,0)</f>
        <v>#N/A</v>
      </c>
      <c r="D390" s="176"/>
      <c r="E390" s="206" t="e">
        <f>VLOOKUP(D390,'Validaciones No Eliminar'!$AC$27:$AG$2644,3,0)</f>
        <v>#N/A</v>
      </c>
      <c r="F390" s="206" t="e">
        <f>VLOOKUP(D390,'Validaciones No Eliminar'!$AC$27:$AG$2644,2,0)</f>
        <v>#N/A</v>
      </c>
      <c r="H390" s="210"/>
      <c r="I390" s="178">
        <v>0</v>
      </c>
      <c r="J390" s="179">
        <v>0</v>
      </c>
      <c r="K390" s="179">
        <v>0</v>
      </c>
      <c r="L390" s="179">
        <v>0</v>
      </c>
      <c r="M390" s="179">
        <v>0</v>
      </c>
      <c r="N390" s="179">
        <v>0</v>
      </c>
      <c r="O390" s="179">
        <v>0</v>
      </c>
      <c r="P390" s="179">
        <v>0</v>
      </c>
      <c r="Q390" s="179">
        <v>0</v>
      </c>
      <c r="R390" s="179">
        <v>0</v>
      </c>
      <c r="S390" s="179">
        <v>0</v>
      </c>
      <c r="T390" s="213">
        <f t="shared" si="6"/>
        <v>0</v>
      </c>
    </row>
    <row r="391" spans="1:20" x14ac:dyDescent="0.2">
      <c r="A391" s="206" t="e">
        <f>VLOOKUP(D391,'Validaciones No Eliminar'!$AC$27:$AG$2644,5,0)</f>
        <v>#N/A</v>
      </c>
      <c r="B391" s="206" t="e">
        <f>VLOOKUP(D391,'Validaciones No Eliminar'!$AC$27:$AG$2644,4,0)</f>
        <v>#N/A</v>
      </c>
      <c r="D391" s="176"/>
      <c r="E391" s="206" t="e">
        <f>VLOOKUP(D391,'Validaciones No Eliminar'!$AC$27:$AG$2644,3,0)</f>
        <v>#N/A</v>
      </c>
      <c r="F391" s="206" t="e">
        <f>VLOOKUP(D391,'Validaciones No Eliminar'!$AC$27:$AG$2644,2,0)</f>
        <v>#N/A</v>
      </c>
      <c r="H391" s="210"/>
      <c r="I391" s="178">
        <v>0</v>
      </c>
      <c r="J391" s="179">
        <v>0</v>
      </c>
      <c r="K391" s="179">
        <v>0</v>
      </c>
      <c r="L391" s="179">
        <v>0</v>
      </c>
      <c r="M391" s="179">
        <v>0</v>
      </c>
      <c r="N391" s="179">
        <v>0</v>
      </c>
      <c r="O391" s="179">
        <v>0</v>
      </c>
      <c r="P391" s="179">
        <v>0</v>
      </c>
      <c r="Q391" s="179">
        <v>0</v>
      </c>
      <c r="R391" s="179">
        <v>0</v>
      </c>
      <c r="S391" s="179">
        <v>0</v>
      </c>
      <c r="T391" s="213">
        <f t="shared" si="6"/>
        <v>0</v>
      </c>
    </row>
    <row r="392" spans="1:20" x14ac:dyDescent="0.2">
      <c r="A392" s="206" t="e">
        <f>VLOOKUP(D392,'Validaciones No Eliminar'!$AC$27:$AG$2644,5,0)</f>
        <v>#N/A</v>
      </c>
      <c r="B392" s="206" t="e">
        <f>VLOOKUP(D392,'Validaciones No Eliminar'!$AC$27:$AG$2644,4,0)</f>
        <v>#N/A</v>
      </c>
      <c r="D392" s="176"/>
      <c r="E392" s="206" t="e">
        <f>VLOOKUP(D392,'Validaciones No Eliminar'!$AC$27:$AG$2644,3,0)</f>
        <v>#N/A</v>
      </c>
      <c r="F392" s="206" t="e">
        <f>VLOOKUP(D392,'Validaciones No Eliminar'!$AC$27:$AG$2644,2,0)</f>
        <v>#N/A</v>
      </c>
      <c r="H392" s="210"/>
      <c r="I392" s="178">
        <v>0</v>
      </c>
      <c r="J392" s="179">
        <v>0</v>
      </c>
      <c r="K392" s="179">
        <v>0</v>
      </c>
      <c r="L392" s="179">
        <v>0</v>
      </c>
      <c r="M392" s="179">
        <v>0</v>
      </c>
      <c r="N392" s="179">
        <v>0</v>
      </c>
      <c r="O392" s="179">
        <v>0</v>
      </c>
      <c r="P392" s="179">
        <v>0</v>
      </c>
      <c r="Q392" s="179">
        <v>0</v>
      </c>
      <c r="R392" s="179">
        <v>0</v>
      </c>
      <c r="S392" s="179">
        <v>0</v>
      </c>
      <c r="T392" s="213">
        <f t="shared" si="6"/>
        <v>0</v>
      </c>
    </row>
    <row r="393" spans="1:20" x14ac:dyDescent="0.2">
      <c r="A393" s="206" t="e">
        <f>VLOOKUP(D393,'Validaciones No Eliminar'!$AC$27:$AG$2644,5,0)</f>
        <v>#N/A</v>
      </c>
      <c r="B393" s="206" t="e">
        <f>VLOOKUP(D393,'Validaciones No Eliminar'!$AC$27:$AG$2644,4,0)</f>
        <v>#N/A</v>
      </c>
      <c r="D393" s="176"/>
      <c r="E393" s="206" t="e">
        <f>VLOOKUP(D393,'Validaciones No Eliminar'!$AC$27:$AG$2644,3,0)</f>
        <v>#N/A</v>
      </c>
      <c r="F393" s="206" t="e">
        <f>VLOOKUP(D393,'Validaciones No Eliminar'!$AC$27:$AG$2644,2,0)</f>
        <v>#N/A</v>
      </c>
      <c r="H393" s="210"/>
      <c r="I393" s="178">
        <v>0</v>
      </c>
      <c r="J393" s="179">
        <v>0</v>
      </c>
      <c r="K393" s="179">
        <v>0</v>
      </c>
      <c r="L393" s="179">
        <v>0</v>
      </c>
      <c r="M393" s="179">
        <v>0</v>
      </c>
      <c r="N393" s="179">
        <v>0</v>
      </c>
      <c r="O393" s="179">
        <v>0</v>
      </c>
      <c r="P393" s="179">
        <v>0</v>
      </c>
      <c r="Q393" s="179">
        <v>0</v>
      </c>
      <c r="R393" s="179">
        <v>0</v>
      </c>
      <c r="S393" s="179">
        <v>0</v>
      </c>
      <c r="T393" s="213">
        <f t="shared" si="6"/>
        <v>0</v>
      </c>
    </row>
    <row r="394" spans="1:20" x14ac:dyDescent="0.2">
      <c r="A394" s="206" t="e">
        <f>VLOOKUP(D394,'Validaciones No Eliminar'!$AC$27:$AG$2644,5,0)</f>
        <v>#N/A</v>
      </c>
      <c r="B394" s="206" t="e">
        <f>VLOOKUP(D394,'Validaciones No Eliminar'!$AC$27:$AG$2644,4,0)</f>
        <v>#N/A</v>
      </c>
      <c r="D394" s="176"/>
      <c r="E394" s="206" t="e">
        <f>VLOOKUP(D394,'Validaciones No Eliminar'!$AC$27:$AG$2644,3,0)</f>
        <v>#N/A</v>
      </c>
      <c r="F394" s="206" t="e">
        <f>VLOOKUP(D394,'Validaciones No Eliminar'!$AC$27:$AG$2644,2,0)</f>
        <v>#N/A</v>
      </c>
      <c r="H394" s="210"/>
      <c r="I394" s="178">
        <v>0</v>
      </c>
      <c r="J394" s="179">
        <v>0</v>
      </c>
      <c r="K394" s="179">
        <v>0</v>
      </c>
      <c r="L394" s="179">
        <v>0</v>
      </c>
      <c r="M394" s="179">
        <v>0</v>
      </c>
      <c r="N394" s="179">
        <v>0</v>
      </c>
      <c r="O394" s="179">
        <v>0</v>
      </c>
      <c r="P394" s="179">
        <v>0</v>
      </c>
      <c r="Q394" s="179">
        <v>0</v>
      </c>
      <c r="R394" s="179">
        <v>0</v>
      </c>
      <c r="S394" s="179">
        <v>0</v>
      </c>
      <c r="T394" s="213">
        <f t="shared" si="6"/>
        <v>0</v>
      </c>
    </row>
    <row r="395" spans="1:20" x14ac:dyDescent="0.2">
      <c r="A395" s="206" t="e">
        <f>VLOOKUP(D395,'Validaciones No Eliminar'!$AC$27:$AG$2644,5,0)</f>
        <v>#N/A</v>
      </c>
      <c r="B395" s="206" t="e">
        <f>VLOOKUP(D395,'Validaciones No Eliminar'!$AC$27:$AG$2644,4,0)</f>
        <v>#N/A</v>
      </c>
      <c r="D395" s="176"/>
      <c r="E395" s="206" t="e">
        <f>VLOOKUP(D395,'Validaciones No Eliminar'!$AC$27:$AG$2644,3,0)</f>
        <v>#N/A</v>
      </c>
      <c r="F395" s="206" t="e">
        <f>VLOOKUP(D395,'Validaciones No Eliminar'!$AC$27:$AG$2644,2,0)</f>
        <v>#N/A</v>
      </c>
      <c r="H395" s="210"/>
      <c r="I395" s="178">
        <v>0</v>
      </c>
      <c r="J395" s="179">
        <v>0</v>
      </c>
      <c r="K395" s="179">
        <v>0</v>
      </c>
      <c r="L395" s="179">
        <v>0</v>
      </c>
      <c r="M395" s="179">
        <v>0</v>
      </c>
      <c r="N395" s="179">
        <v>0</v>
      </c>
      <c r="O395" s="179">
        <v>0</v>
      </c>
      <c r="P395" s="179">
        <v>0</v>
      </c>
      <c r="Q395" s="179">
        <v>0</v>
      </c>
      <c r="R395" s="179">
        <v>0</v>
      </c>
      <c r="S395" s="179">
        <v>0</v>
      </c>
      <c r="T395" s="213">
        <f t="shared" si="6"/>
        <v>0</v>
      </c>
    </row>
    <row r="396" spans="1:20" x14ac:dyDescent="0.2">
      <c r="A396" s="206" t="e">
        <f>VLOOKUP(D396,'Validaciones No Eliminar'!$AC$27:$AG$2644,5,0)</f>
        <v>#N/A</v>
      </c>
      <c r="B396" s="206" t="e">
        <f>VLOOKUP(D396,'Validaciones No Eliminar'!$AC$27:$AG$2644,4,0)</f>
        <v>#N/A</v>
      </c>
      <c r="D396" s="176"/>
      <c r="E396" s="206" t="e">
        <f>VLOOKUP(D396,'Validaciones No Eliminar'!$AC$27:$AG$2644,3,0)</f>
        <v>#N/A</v>
      </c>
      <c r="F396" s="206" t="e">
        <f>VLOOKUP(D396,'Validaciones No Eliminar'!$AC$27:$AG$2644,2,0)</f>
        <v>#N/A</v>
      </c>
      <c r="H396" s="210"/>
      <c r="I396" s="178">
        <v>0</v>
      </c>
      <c r="J396" s="179">
        <v>0</v>
      </c>
      <c r="K396" s="179">
        <v>0</v>
      </c>
      <c r="L396" s="179">
        <v>0</v>
      </c>
      <c r="M396" s="179">
        <v>0</v>
      </c>
      <c r="N396" s="179">
        <v>0</v>
      </c>
      <c r="O396" s="179">
        <v>0</v>
      </c>
      <c r="P396" s="179">
        <v>0</v>
      </c>
      <c r="Q396" s="179">
        <v>0</v>
      </c>
      <c r="R396" s="179">
        <v>0</v>
      </c>
      <c r="S396" s="179">
        <v>0</v>
      </c>
      <c r="T396" s="213">
        <f t="shared" si="6"/>
        <v>0</v>
      </c>
    </row>
    <row r="397" spans="1:20" x14ac:dyDescent="0.2">
      <c r="A397" s="206" t="e">
        <f>VLOOKUP(D397,'Validaciones No Eliminar'!$AC$27:$AG$2644,5,0)</f>
        <v>#N/A</v>
      </c>
      <c r="B397" s="206" t="e">
        <f>VLOOKUP(D397,'Validaciones No Eliminar'!$AC$27:$AG$2644,4,0)</f>
        <v>#N/A</v>
      </c>
      <c r="D397" s="176"/>
      <c r="E397" s="206" t="e">
        <f>VLOOKUP(D397,'Validaciones No Eliminar'!$AC$27:$AG$2644,3,0)</f>
        <v>#N/A</v>
      </c>
      <c r="F397" s="206" t="e">
        <f>VLOOKUP(D397,'Validaciones No Eliminar'!$AC$27:$AG$2644,2,0)</f>
        <v>#N/A</v>
      </c>
      <c r="H397" s="210"/>
      <c r="I397" s="178">
        <v>0</v>
      </c>
      <c r="J397" s="179">
        <v>0</v>
      </c>
      <c r="K397" s="179">
        <v>0</v>
      </c>
      <c r="L397" s="179">
        <v>0</v>
      </c>
      <c r="M397" s="179">
        <v>0</v>
      </c>
      <c r="N397" s="179">
        <v>0</v>
      </c>
      <c r="O397" s="179">
        <v>0</v>
      </c>
      <c r="P397" s="179">
        <v>0</v>
      </c>
      <c r="Q397" s="179">
        <v>0</v>
      </c>
      <c r="R397" s="179">
        <v>0</v>
      </c>
      <c r="S397" s="179">
        <v>0</v>
      </c>
      <c r="T397" s="213">
        <f t="shared" si="6"/>
        <v>0</v>
      </c>
    </row>
    <row r="398" spans="1:20" x14ac:dyDescent="0.2">
      <c r="A398" s="206" t="e">
        <f>VLOOKUP(D398,'Validaciones No Eliminar'!$AC$27:$AG$2644,5,0)</f>
        <v>#N/A</v>
      </c>
      <c r="B398" s="206" t="e">
        <f>VLOOKUP(D398,'Validaciones No Eliminar'!$AC$27:$AG$2644,4,0)</f>
        <v>#N/A</v>
      </c>
      <c r="D398" s="176"/>
      <c r="E398" s="206" t="e">
        <f>VLOOKUP(D398,'Validaciones No Eliminar'!$AC$27:$AG$2644,3,0)</f>
        <v>#N/A</v>
      </c>
      <c r="F398" s="206" t="e">
        <f>VLOOKUP(D398,'Validaciones No Eliminar'!$AC$27:$AG$2644,2,0)</f>
        <v>#N/A</v>
      </c>
      <c r="H398" s="210"/>
      <c r="I398" s="178">
        <v>0</v>
      </c>
      <c r="J398" s="179">
        <v>0</v>
      </c>
      <c r="K398" s="179">
        <v>0</v>
      </c>
      <c r="L398" s="179">
        <v>0</v>
      </c>
      <c r="M398" s="179">
        <v>0</v>
      </c>
      <c r="N398" s="179">
        <v>0</v>
      </c>
      <c r="O398" s="179">
        <v>0</v>
      </c>
      <c r="P398" s="179">
        <v>0</v>
      </c>
      <c r="Q398" s="179">
        <v>0</v>
      </c>
      <c r="R398" s="179">
        <v>0</v>
      </c>
      <c r="S398" s="179">
        <v>0</v>
      </c>
      <c r="T398" s="213">
        <f t="shared" si="6"/>
        <v>0</v>
      </c>
    </row>
    <row r="399" spans="1:20" x14ac:dyDescent="0.2">
      <c r="A399" s="206" t="e">
        <f>VLOOKUP(D399,'Validaciones No Eliminar'!$AC$27:$AG$2644,5,0)</f>
        <v>#N/A</v>
      </c>
      <c r="B399" s="206" t="e">
        <f>VLOOKUP(D399,'Validaciones No Eliminar'!$AC$27:$AG$2644,4,0)</f>
        <v>#N/A</v>
      </c>
      <c r="D399" s="176"/>
      <c r="E399" s="206" t="e">
        <f>VLOOKUP(D399,'Validaciones No Eliminar'!$AC$27:$AG$2644,3,0)</f>
        <v>#N/A</v>
      </c>
      <c r="F399" s="206" t="e">
        <f>VLOOKUP(D399,'Validaciones No Eliminar'!$AC$27:$AG$2644,2,0)</f>
        <v>#N/A</v>
      </c>
      <c r="H399" s="210"/>
      <c r="I399" s="178">
        <v>0</v>
      </c>
      <c r="J399" s="179">
        <v>0</v>
      </c>
      <c r="K399" s="179">
        <v>0</v>
      </c>
      <c r="L399" s="179">
        <v>0</v>
      </c>
      <c r="M399" s="179">
        <v>0</v>
      </c>
      <c r="N399" s="179">
        <v>0</v>
      </c>
      <c r="O399" s="179">
        <v>0</v>
      </c>
      <c r="P399" s="179">
        <v>0</v>
      </c>
      <c r="Q399" s="179">
        <v>0</v>
      </c>
      <c r="R399" s="179">
        <v>0</v>
      </c>
      <c r="S399" s="179">
        <v>0</v>
      </c>
      <c r="T399" s="213">
        <f t="shared" si="6"/>
        <v>0</v>
      </c>
    </row>
    <row r="400" spans="1:20" x14ac:dyDescent="0.2">
      <c r="A400" s="206" t="e">
        <f>VLOOKUP(D400,'Validaciones No Eliminar'!$AC$27:$AG$2644,5,0)</f>
        <v>#N/A</v>
      </c>
      <c r="B400" s="206" t="e">
        <f>VLOOKUP(D400,'Validaciones No Eliminar'!$AC$27:$AG$2644,4,0)</f>
        <v>#N/A</v>
      </c>
      <c r="D400" s="176"/>
      <c r="E400" s="206" t="e">
        <f>VLOOKUP(D400,'Validaciones No Eliminar'!$AC$27:$AG$2644,3,0)</f>
        <v>#N/A</v>
      </c>
      <c r="F400" s="206" t="e">
        <f>VLOOKUP(D400,'Validaciones No Eliminar'!$AC$27:$AG$2644,2,0)</f>
        <v>#N/A</v>
      </c>
      <c r="H400" s="210"/>
      <c r="I400" s="178">
        <v>0</v>
      </c>
      <c r="J400" s="179">
        <v>0</v>
      </c>
      <c r="K400" s="179">
        <v>0</v>
      </c>
      <c r="L400" s="179">
        <v>0</v>
      </c>
      <c r="M400" s="179">
        <v>0</v>
      </c>
      <c r="N400" s="179">
        <v>0</v>
      </c>
      <c r="O400" s="179">
        <v>0</v>
      </c>
      <c r="P400" s="179">
        <v>0</v>
      </c>
      <c r="Q400" s="179">
        <v>0</v>
      </c>
      <c r="R400" s="179">
        <v>0</v>
      </c>
      <c r="S400" s="179">
        <v>0</v>
      </c>
      <c r="T400" s="213">
        <f t="shared" si="6"/>
        <v>0</v>
      </c>
    </row>
    <row r="401" spans="1:20" x14ac:dyDescent="0.2">
      <c r="A401" s="206" t="e">
        <f>VLOOKUP(D401,'Validaciones No Eliminar'!$AC$27:$AG$2644,5,0)</f>
        <v>#N/A</v>
      </c>
      <c r="B401" s="206" t="e">
        <f>VLOOKUP(D401,'Validaciones No Eliminar'!$AC$27:$AG$2644,4,0)</f>
        <v>#N/A</v>
      </c>
      <c r="D401" s="176"/>
      <c r="E401" s="206" t="e">
        <f>VLOOKUP(D401,'Validaciones No Eliminar'!$AC$27:$AG$2644,3,0)</f>
        <v>#N/A</v>
      </c>
      <c r="F401" s="206" t="e">
        <f>VLOOKUP(D401,'Validaciones No Eliminar'!$AC$27:$AG$2644,2,0)</f>
        <v>#N/A</v>
      </c>
      <c r="H401" s="210"/>
      <c r="I401" s="178">
        <v>0</v>
      </c>
      <c r="J401" s="179">
        <v>0</v>
      </c>
      <c r="K401" s="179">
        <v>0</v>
      </c>
      <c r="L401" s="179">
        <v>0</v>
      </c>
      <c r="M401" s="179">
        <v>0</v>
      </c>
      <c r="N401" s="179">
        <v>0</v>
      </c>
      <c r="O401" s="179">
        <v>0</v>
      </c>
      <c r="P401" s="179">
        <v>0</v>
      </c>
      <c r="Q401" s="179">
        <v>0</v>
      </c>
      <c r="R401" s="179">
        <v>0</v>
      </c>
      <c r="S401" s="179">
        <v>0</v>
      </c>
      <c r="T401" s="213">
        <f t="shared" si="6"/>
        <v>0</v>
      </c>
    </row>
    <row r="402" spans="1:20" x14ac:dyDescent="0.2">
      <c r="A402" s="206" t="e">
        <f>VLOOKUP(D402,'Validaciones No Eliminar'!$AC$27:$AG$2644,5,0)</f>
        <v>#N/A</v>
      </c>
      <c r="B402" s="206" t="e">
        <f>VLOOKUP(D402,'Validaciones No Eliminar'!$AC$27:$AG$2644,4,0)</f>
        <v>#N/A</v>
      </c>
      <c r="D402" s="176"/>
      <c r="E402" s="206" t="e">
        <f>VLOOKUP(D402,'Validaciones No Eliminar'!$AC$27:$AG$2644,3,0)</f>
        <v>#N/A</v>
      </c>
      <c r="F402" s="206" t="e">
        <f>VLOOKUP(D402,'Validaciones No Eliminar'!$AC$27:$AG$2644,2,0)</f>
        <v>#N/A</v>
      </c>
      <c r="H402" s="210"/>
      <c r="I402" s="178">
        <v>0</v>
      </c>
      <c r="J402" s="179">
        <v>0</v>
      </c>
      <c r="K402" s="179">
        <v>0</v>
      </c>
      <c r="L402" s="179">
        <v>0</v>
      </c>
      <c r="M402" s="179">
        <v>0</v>
      </c>
      <c r="N402" s="179">
        <v>0</v>
      </c>
      <c r="O402" s="179">
        <v>0</v>
      </c>
      <c r="P402" s="179">
        <v>0</v>
      </c>
      <c r="Q402" s="179">
        <v>0</v>
      </c>
      <c r="R402" s="179">
        <v>0</v>
      </c>
      <c r="S402" s="179">
        <v>0</v>
      </c>
      <c r="T402" s="213">
        <f t="shared" si="6"/>
        <v>0</v>
      </c>
    </row>
    <row r="403" spans="1:20" x14ac:dyDescent="0.2">
      <c r="A403" s="206" t="e">
        <f>VLOOKUP(D403,'Validaciones No Eliminar'!$AC$27:$AG$2644,5,0)</f>
        <v>#N/A</v>
      </c>
      <c r="B403" s="206" t="e">
        <f>VLOOKUP(D403,'Validaciones No Eliminar'!$AC$27:$AG$2644,4,0)</f>
        <v>#N/A</v>
      </c>
      <c r="D403" s="176"/>
      <c r="E403" s="206" t="e">
        <f>VLOOKUP(D403,'Validaciones No Eliminar'!$AC$27:$AG$2644,3,0)</f>
        <v>#N/A</v>
      </c>
      <c r="F403" s="206" t="e">
        <f>VLOOKUP(D403,'Validaciones No Eliminar'!$AC$27:$AG$2644,2,0)</f>
        <v>#N/A</v>
      </c>
      <c r="H403" s="210"/>
      <c r="I403" s="178">
        <v>0</v>
      </c>
      <c r="J403" s="179">
        <v>0</v>
      </c>
      <c r="K403" s="179">
        <v>0</v>
      </c>
      <c r="L403" s="179">
        <v>0</v>
      </c>
      <c r="M403" s="179">
        <v>0</v>
      </c>
      <c r="N403" s="179">
        <v>0</v>
      </c>
      <c r="O403" s="179">
        <v>0</v>
      </c>
      <c r="P403" s="179">
        <v>0</v>
      </c>
      <c r="Q403" s="179">
        <v>0</v>
      </c>
      <c r="R403" s="179">
        <v>0</v>
      </c>
      <c r="S403" s="179">
        <v>0</v>
      </c>
      <c r="T403" s="213">
        <f t="shared" si="6"/>
        <v>0</v>
      </c>
    </row>
    <row r="404" spans="1:20" x14ac:dyDescent="0.2">
      <c r="A404" s="206" t="e">
        <f>VLOOKUP(D404,'Validaciones No Eliminar'!$AC$27:$AG$2644,5,0)</f>
        <v>#N/A</v>
      </c>
      <c r="B404" s="206" t="e">
        <f>VLOOKUP(D404,'Validaciones No Eliminar'!$AC$27:$AG$2644,4,0)</f>
        <v>#N/A</v>
      </c>
      <c r="D404" s="176"/>
      <c r="E404" s="206" t="e">
        <f>VLOOKUP(D404,'Validaciones No Eliminar'!$AC$27:$AG$2644,3,0)</f>
        <v>#N/A</v>
      </c>
      <c r="F404" s="206" t="e">
        <f>VLOOKUP(D404,'Validaciones No Eliminar'!$AC$27:$AG$2644,2,0)</f>
        <v>#N/A</v>
      </c>
      <c r="H404" s="210"/>
      <c r="I404" s="178">
        <v>0</v>
      </c>
      <c r="J404" s="179">
        <v>0</v>
      </c>
      <c r="K404" s="179">
        <v>0</v>
      </c>
      <c r="L404" s="179">
        <v>0</v>
      </c>
      <c r="M404" s="179">
        <v>0</v>
      </c>
      <c r="N404" s="179">
        <v>0</v>
      </c>
      <c r="O404" s="179">
        <v>0</v>
      </c>
      <c r="P404" s="179">
        <v>0</v>
      </c>
      <c r="Q404" s="179">
        <v>0</v>
      </c>
      <c r="R404" s="179">
        <v>0</v>
      </c>
      <c r="S404" s="179">
        <v>0</v>
      </c>
      <c r="T404" s="213">
        <f t="shared" si="6"/>
        <v>0</v>
      </c>
    </row>
    <row r="405" spans="1:20" x14ac:dyDescent="0.2">
      <c r="A405" s="206" t="e">
        <f>VLOOKUP(D405,'Validaciones No Eliminar'!$AC$27:$AG$2644,5,0)</f>
        <v>#N/A</v>
      </c>
      <c r="B405" s="206" t="e">
        <f>VLOOKUP(D405,'Validaciones No Eliminar'!$AC$27:$AG$2644,4,0)</f>
        <v>#N/A</v>
      </c>
      <c r="D405" s="176"/>
      <c r="E405" s="206" t="e">
        <f>VLOOKUP(D405,'Validaciones No Eliminar'!$AC$27:$AG$2644,3,0)</f>
        <v>#N/A</v>
      </c>
      <c r="F405" s="206" t="e">
        <f>VLOOKUP(D405,'Validaciones No Eliminar'!$AC$27:$AG$2644,2,0)</f>
        <v>#N/A</v>
      </c>
      <c r="H405" s="210"/>
      <c r="I405" s="178">
        <v>0</v>
      </c>
      <c r="J405" s="179">
        <v>0</v>
      </c>
      <c r="K405" s="179">
        <v>0</v>
      </c>
      <c r="L405" s="179">
        <v>0</v>
      </c>
      <c r="M405" s="179">
        <v>0</v>
      </c>
      <c r="N405" s="179">
        <v>0</v>
      </c>
      <c r="O405" s="179">
        <v>0</v>
      </c>
      <c r="P405" s="179">
        <v>0</v>
      </c>
      <c r="Q405" s="179">
        <v>0</v>
      </c>
      <c r="R405" s="179">
        <v>0</v>
      </c>
      <c r="S405" s="179">
        <v>0</v>
      </c>
      <c r="T405" s="213">
        <f t="shared" si="6"/>
        <v>0</v>
      </c>
    </row>
    <row r="406" spans="1:20" x14ac:dyDescent="0.2">
      <c r="A406" s="206" t="e">
        <f>VLOOKUP(D406,'Validaciones No Eliminar'!$AC$27:$AG$2644,5,0)</f>
        <v>#N/A</v>
      </c>
      <c r="B406" s="206" t="e">
        <f>VLOOKUP(D406,'Validaciones No Eliminar'!$AC$27:$AG$2644,4,0)</f>
        <v>#N/A</v>
      </c>
      <c r="D406" s="176"/>
      <c r="E406" s="206" t="e">
        <f>VLOOKUP(D406,'Validaciones No Eliminar'!$AC$27:$AG$2644,3,0)</f>
        <v>#N/A</v>
      </c>
      <c r="F406" s="206" t="e">
        <f>VLOOKUP(D406,'Validaciones No Eliminar'!$AC$27:$AG$2644,2,0)</f>
        <v>#N/A</v>
      </c>
      <c r="H406" s="210"/>
      <c r="I406" s="178">
        <v>0</v>
      </c>
      <c r="J406" s="179">
        <v>0</v>
      </c>
      <c r="K406" s="179">
        <v>0</v>
      </c>
      <c r="L406" s="179">
        <v>0</v>
      </c>
      <c r="M406" s="179">
        <v>0</v>
      </c>
      <c r="N406" s="179">
        <v>0</v>
      </c>
      <c r="O406" s="179">
        <v>0</v>
      </c>
      <c r="P406" s="179">
        <v>0</v>
      </c>
      <c r="Q406" s="179">
        <v>0</v>
      </c>
      <c r="R406" s="179">
        <v>0</v>
      </c>
      <c r="S406" s="179">
        <v>0</v>
      </c>
      <c r="T406" s="213">
        <f t="shared" si="6"/>
        <v>0</v>
      </c>
    </row>
    <row r="407" spans="1:20" x14ac:dyDescent="0.2">
      <c r="A407" s="206" t="e">
        <f>VLOOKUP(D407,'Validaciones No Eliminar'!$AC$27:$AG$2644,5,0)</f>
        <v>#N/A</v>
      </c>
      <c r="B407" s="206" t="e">
        <f>VLOOKUP(D407,'Validaciones No Eliminar'!$AC$27:$AG$2644,4,0)</f>
        <v>#N/A</v>
      </c>
      <c r="D407" s="176"/>
      <c r="E407" s="206" t="e">
        <f>VLOOKUP(D407,'Validaciones No Eliminar'!$AC$27:$AG$2644,3,0)</f>
        <v>#N/A</v>
      </c>
      <c r="F407" s="206" t="e">
        <f>VLOOKUP(D407,'Validaciones No Eliminar'!$AC$27:$AG$2644,2,0)</f>
        <v>#N/A</v>
      </c>
      <c r="H407" s="210"/>
      <c r="I407" s="178">
        <v>0</v>
      </c>
      <c r="J407" s="179">
        <v>0</v>
      </c>
      <c r="K407" s="179">
        <v>0</v>
      </c>
      <c r="L407" s="179">
        <v>0</v>
      </c>
      <c r="M407" s="179">
        <v>0</v>
      </c>
      <c r="N407" s="179">
        <v>0</v>
      </c>
      <c r="O407" s="179">
        <v>0</v>
      </c>
      <c r="P407" s="179">
        <v>0</v>
      </c>
      <c r="Q407" s="179">
        <v>0</v>
      </c>
      <c r="R407" s="179">
        <v>0</v>
      </c>
      <c r="S407" s="179">
        <v>0</v>
      </c>
      <c r="T407" s="213">
        <f t="shared" si="6"/>
        <v>0</v>
      </c>
    </row>
    <row r="408" spans="1:20" x14ac:dyDescent="0.2">
      <c r="A408" s="206" t="e">
        <f>VLOOKUP(D408,'Validaciones No Eliminar'!$AC$27:$AG$2644,5,0)</f>
        <v>#N/A</v>
      </c>
      <c r="B408" s="206" t="e">
        <f>VLOOKUP(D408,'Validaciones No Eliminar'!$AC$27:$AG$2644,4,0)</f>
        <v>#N/A</v>
      </c>
      <c r="D408" s="176"/>
      <c r="E408" s="206" t="e">
        <f>VLOOKUP(D408,'Validaciones No Eliminar'!$AC$27:$AG$2644,3,0)</f>
        <v>#N/A</v>
      </c>
      <c r="F408" s="206" t="e">
        <f>VLOOKUP(D408,'Validaciones No Eliminar'!$AC$27:$AG$2644,2,0)</f>
        <v>#N/A</v>
      </c>
      <c r="H408" s="210"/>
      <c r="I408" s="178">
        <v>0</v>
      </c>
      <c r="J408" s="179">
        <v>0</v>
      </c>
      <c r="K408" s="179">
        <v>0</v>
      </c>
      <c r="L408" s="179">
        <v>0</v>
      </c>
      <c r="M408" s="179">
        <v>0</v>
      </c>
      <c r="N408" s="179">
        <v>0</v>
      </c>
      <c r="O408" s="179">
        <v>0</v>
      </c>
      <c r="P408" s="179">
        <v>0</v>
      </c>
      <c r="Q408" s="179">
        <v>0</v>
      </c>
      <c r="R408" s="179">
        <v>0</v>
      </c>
      <c r="S408" s="179">
        <v>0</v>
      </c>
      <c r="T408" s="213">
        <f t="shared" si="6"/>
        <v>0</v>
      </c>
    </row>
    <row r="409" spans="1:20" x14ac:dyDescent="0.2">
      <c r="A409" s="206" t="e">
        <f>VLOOKUP(D409,'Validaciones No Eliminar'!$AC$27:$AG$2644,5,0)</f>
        <v>#N/A</v>
      </c>
      <c r="B409" s="206" t="e">
        <f>VLOOKUP(D409,'Validaciones No Eliminar'!$AC$27:$AG$2644,4,0)</f>
        <v>#N/A</v>
      </c>
      <c r="D409" s="176"/>
      <c r="E409" s="206" t="e">
        <f>VLOOKUP(D409,'Validaciones No Eliminar'!$AC$27:$AG$2644,3,0)</f>
        <v>#N/A</v>
      </c>
      <c r="F409" s="206" t="e">
        <f>VLOOKUP(D409,'Validaciones No Eliminar'!$AC$27:$AG$2644,2,0)</f>
        <v>#N/A</v>
      </c>
      <c r="H409" s="210"/>
      <c r="I409" s="178">
        <v>0</v>
      </c>
      <c r="J409" s="179">
        <v>0</v>
      </c>
      <c r="K409" s="179">
        <v>0</v>
      </c>
      <c r="L409" s="179">
        <v>0</v>
      </c>
      <c r="M409" s="179">
        <v>0</v>
      </c>
      <c r="N409" s="179">
        <v>0</v>
      </c>
      <c r="O409" s="179">
        <v>0</v>
      </c>
      <c r="P409" s="179">
        <v>0</v>
      </c>
      <c r="Q409" s="179">
        <v>0</v>
      </c>
      <c r="R409" s="179">
        <v>0</v>
      </c>
      <c r="S409" s="179">
        <v>0</v>
      </c>
      <c r="T409" s="213">
        <f t="shared" si="6"/>
        <v>0</v>
      </c>
    </row>
    <row r="410" spans="1:20" x14ac:dyDescent="0.2">
      <c r="A410" s="206" t="e">
        <f>VLOOKUP(D410,'Validaciones No Eliminar'!$AC$27:$AG$2644,5,0)</f>
        <v>#N/A</v>
      </c>
      <c r="B410" s="206" t="e">
        <f>VLOOKUP(D410,'Validaciones No Eliminar'!$AC$27:$AG$2644,4,0)</f>
        <v>#N/A</v>
      </c>
      <c r="D410" s="176"/>
      <c r="E410" s="206" t="e">
        <f>VLOOKUP(D410,'Validaciones No Eliminar'!$AC$27:$AG$2644,3,0)</f>
        <v>#N/A</v>
      </c>
      <c r="F410" s="206" t="e">
        <f>VLOOKUP(D410,'Validaciones No Eliminar'!$AC$27:$AG$2644,2,0)</f>
        <v>#N/A</v>
      </c>
      <c r="H410" s="210"/>
      <c r="I410" s="178">
        <v>0</v>
      </c>
      <c r="J410" s="179">
        <v>0</v>
      </c>
      <c r="K410" s="179">
        <v>0</v>
      </c>
      <c r="L410" s="179">
        <v>0</v>
      </c>
      <c r="M410" s="179">
        <v>0</v>
      </c>
      <c r="N410" s="179">
        <v>0</v>
      </c>
      <c r="O410" s="179">
        <v>0</v>
      </c>
      <c r="P410" s="179">
        <v>0</v>
      </c>
      <c r="Q410" s="179">
        <v>0</v>
      </c>
      <c r="R410" s="179">
        <v>0</v>
      </c>
      <c r="S410" s="179">
        <v>0</v>
      </c>
      <c r="T410" s="213">
        <f t="shared" si="6"/>
        <v>0</v>
      </c>
    </row>
    <row r="411" spans="1:20" x14ac:dyDescent="0.2">
      <c r="A411" s="206" t="e">
        <f>VLOOKUP(D411,'Validaciones No Eliminar'!$AC$27:$AG$2644,5,0)</f>
        <v>#N/A</v>
      </c>
      <c r="B411" s="206" t="e">
        <f>VLOOKUP(D411,'Validaciones No Eliminar'!$AC$27:$AG$2644,4,0)</f>
        <v>#N/A</v>
      </c>
      <c r="D411" s="176"/>
      <c r="E411" s="206" t="e">
        <f>VLOOKUP(D411,'Validaciones No Eliminar'!$AC$27:$AG$2644,3,0)</f>
        <v>#N/A</v>
      </c>
      <c r="F411" s="206" t="e">
        <f>VLOOKUP(D411,'Validaciones No Eliminar'!$AC$27:$AG$2644,2,0)</f>
        <v>#N/A</v>
      </c>
      <c r="H411" s="210"/>
      <c r="I411" s="178">
        <v>0</v>
      </c>
      <c r="J411" s="179">
        <v>0</v>
      </c>
      <c r="K411" s="179">
        <v>0</v>
      </c>
      <c r="L411" s="179">
        <v>0</v>
      </c>
      <c r="M411" s="179">
        <v>0</v>
      </c>
      <c r="N411" s="179">
        <v>0</v>
      </c>
      <c r="O411" s="179">
        <v>0</v>
      </c>
      <c r="P411" s="179">
        <v>0</v>
      </c>
      <c r="Q411" s="179">
        <v>0</v>
      </c>
      <c r="R411" s="179">
        <v>0</v>
      </c>
      <c r="S411" s="179">
        <v>0</v>
      </c>
      <c r="T411" s="213">
        <f t="shared" si="6"/>
        <v>0</v>
      </c>
    </row>
    <row r="412" spans="1:20" x14ac:dyDescent="0.2">
      <c r="A412" s="206" t="e">
        <f>VLOOKUP(D412,'Validaciones No Eliminar'!$AC$27:$AG$2644,5,0)</f>
        <v>#N/A</v>
      </c>
      <c r="B412" s="206" t="e">
        <f>VLOOKUP(D412,'Validaciones No Eliminar'!$AC$27:$AG$2644,4,0)</f>
        <v>#N/A</v>
      </c>
      <c r="D412" s="176"/>
      <c r="E412" s="206" t="e">
        <f>VLOOKUP(D412,'Validaciones No Eliminar'!$AC$27:$AG$2644,3,0)</f>
        <v>#N/A</v>
      </c>
      <c r="F412" s="206" t="e">
        <f>VLOOKUP(D412,'Validaciones No Eliminar'!$AC$27:$AG$2644,2,0)</f>
        <v>#N/A</v>
      </c>
      <c r="H412" s="210"/>
      <c r="I412" s="178">
        <v>0</v>
      </c>
      <c r="J412" s="179">
        <v>0</v>
      </c>
      <c r="K412" s="179">
        <v>0</v>
      </c>
      <c r="L412" s="179">
        <v>0</v>
      </c>
      <c r="M412" s="179">
        <v>0</v>
      </c>
      <c r="N412" s="179">
        <v>0</v>
      </c>
      <c r="O412" s="179">
        <v>0</v>
      </c>
      <c r="P412" s="179">
        <v>0</v>
      </c>
      <c r="Q412" s="179">
        <v>0</v>
      </c>
      <c r="R412" s="179">
        <v>0</v>
      </c>
      <c r="S412" s="179">
        <v>0</v>
      </c>
      <c r="T412" s="213">
        <f t="shared" si="6"/>
        <v>0</v>
      </c>
    </row>
    <row r="413" spans="1:20" x14ac:dyDescent="0.2">
      <c r="A413" s="206" t="e">
        <f>VLOOKUP(D413,'Validaciones No Eliminar'!$AC$27:$AG$2644,5,0)</f>
        <v>#N/A</v>
      </c>
      <c r="B413" s="206" t="e">
        <f>VLOOKUP(D413,'Validaciones No Eliminar'!$AC$27:$AG$2644,4,0)</f>
        <v>#N/A</v>
      </c>
      <c r="D413" s="176"/>
      <c r="E413" s="206" t="e">
        <f>VLOOKUP(D413,'Validaciones No Eliminar'!$AC$27:$AG$2644,3,0)</f>
        <v>#N/A</v>
      </c>
      <c r="F413" s="206" t="e">
        <f>VLOOKUP(D413,'Validaciones No Eliminar'!$AC$27:$AG$2644,2,0)</f>
        <v>#N/A</v>
      </c>
      <c r="H413" s="210"/>
      <c r="I413" s="178">
        <v>0</v>
      </c>
      <c r="J413" s="179">
        <v>0</v>
      </c>
      <c r="K413" s="179">
        <v>0</v>
      </c>
      <c r="L413" s="179">
        <v>0</v>
      </c>
      <c r="M413" s="179">
        <v>0</v>
      </c>
      <c r="N413" s="179">
        <v>0</v>
      </c>
      <c r="O413" s="179">
        <v>0</v>
      </c>
      <c r="P413" s="179">
        <v>0</v>
      </c>
      <c r="Q413" s="179">
        <v>0</v>
      </c>
      <c r="R413" s="179">
        <v>0</v>
      </c>
      <c r="S413" s="179">
        <v>0</v>
      </c>
      <c r="T413" s="213">
        <f t="shared" si="6"/>
        <v>0</v>
      </c>
    </row>
    <row r="414" spans="1:20" x14ac:dyDescent="0.2">
      <c r="A414" s="206" t="e">
        <f>VLOOKUP(D414,'Validaciones No Eliminar'!$AC$27:$AG$2644,5,0)</f>
        <v>#N/A</v>
      </c>
      <c r="B414" s="206" t="e">
        <f>VLOOKUP(D414,'Validaciones No Eliminar'!$AC$27:$AG$2644,4,0)</f>
        <v>#N/A</v>
      </c>
      <c r="D414" s="176"/>
      <c r="E414" s="206" t="e">
        <f>VLOOKUP(D414,'Validaciones No Eliminar'!$AC$27:$AG$2644,3,0)</f>
        <v>#N/A</v>
      </c>
      <c r="F414" s="206" t="e">
        <f>VLOOKUP(D414,'Validaciones No Eliminar'!$AC$27:$AG$2644,2,0)</f>
        <v>#N/A</v>
      </c>
      <c r="H414" s="210"/>
      <c r="I414" s="178">
        <v>0</v>
      </c>
      <c r="J414" s="179">
        <v>0</v>
      </c>
      <c r="K414" s="179">
        <v>0</v>
      </c>
      <c r="L414" s="179">
        <v>0</v>
      </c>
      <c r="M414" s="179">
        <v>0</v>
      </c>
      <c r="N414" s="179">
        <v>0</v>
      </c>
      <c r="O414" s="179">
        <v>0</v>
      </c>
      <c r="P414" s="179">
        <v>0</v>
      </c>
      <c r="Q414" s="179">
        <v>0</v>
      </c>
      <c r="R414" s="179">
        <v>0</v>
      </c>
      <c r="S414" s="179">
        <v>0</v>
      </c>
      <c r="T414" s="213">
        <f t="shared" si="6"/>
        <v>0</v>
      </c>
    </row>
    <row r="415" spans="1:20" x14ac:dyDescent="0.2">
      <c r="A415" s="206" t="e">
        <f>VLOOKUP(D415,'Validaciones No Eliminar'!$AC$27:$AG$2644,5,0)</f>
        <v>#N/A</v>
      </c>
      <c r="B415" s="206" t="e">
        <f>VLOOKUP(D415,'Validaciones No Eliminar'!$AC$27:$AG$2644,4,0)</f>
        <v>#N/A</v>
      </c>
      <c r="D415" s="176"/>
      <c r="E415" s="206" t="e">
        <f>VLOOKUP(D415,'Validaciones No Eliminar'!$AC$27:$AG$2644,3,0)</f>
        <v>#N/A</v>
      </c>
      <c r="F415" s="206" t="e">
        <f>VLOOKUP(D415,'Validaciones No Eliminar'!$AC$27:$AG$2644,2,0)</f>
        <v>#N/A</v>
      </c>
      <c r="H415" s="210"/>
      <c r="I415" s="178">
        <v>0</v>
      </c>
      <c r="J415" s="179">
        <v>0</v>
      </c>
      <c r="K415" s="179">
        <v>0</v>
      </c>
      <c r="L415" s="179">
        <v>0</v>
      </c>
      <c r="M415" s="179">
        <v>0</v>
      </c>
      <c r="N415" s="179">
        <v>0</v>
      </c>
      <c r="O415" s="179">
        <v>0</v>
      </c>
      <c r="P415" s="179">
        <v>0</v>
      </c>
      <c r="Q415" s="179">
        <v>0</v>
      </c>
      <c r="R415" s="179">
        <v>0</v>
      </c>
      <c r="S415" s="179">
        <v>0</v>
      </c>
      <c r="T415" s="213">
        <f t="shared" si="6"/>
        <v>0</v>
      </c>
    </row>
    <row r="416" spans="1:20" x14ac:dyDescent="0.2">
      <c r="A416" s="206" t="e">
        <f>VLOOKUP(D416,'Validaciones No Eliminar'!$AC$27:$AG$2644,5,0)</f>
        <v>#N/A</v>
      </c>
      <c r="B416" s="206" t="e">
        <f>VLOOKUP(D416,'Validaciones No Eliminar'!$AC$27:$AG$2644,4,0)</f>
        <v>#N/A</v>
      </c>
      <c r="D416" s="176"/>
      <c r="E416" s="206" t="e">
        <f>VLOOKUP(D416,'Validaciones No Eliminar'!$AC$27:$AG$2644,3,0)</f>
        <v>#N/A</v>
      </c>
      <c r="F416" s="206" t="e">
        <f>VLOOKUP(D416,'Validaciones No Eliminar'!$AC$27:$AG$2644,2,0)</f>
        <v>#N/A</v>
      </c>
      <c r="H416" s="210"/>
      <c r="I416" s="178">
        <v>0</v>
      </c>
      <c r="J416" s="179">
        <v>0</v>
      </c>
      <c r="K416" s="179">
        <v>0</v>
      </c>
      <c r="L416" s="179">
        <v>0</v>
      </c>
      <c r="M416" s="179">
        <v>0</v>
      </c>
      <c r="N416" s="179">
        <v>0</v>
      </c>
      <c r="O416" s="179">
        <v>0</v>
      </c>
      <c r="P416" s="179">
        <v>0</v>
      </c>
      <c r="Q416" s="179">
        <v>0</v>
      </c>
      <c r="R416" s="179">
        <v>0</v>
      </c>
      <c r="S416" s="179">
        <v>0</v>
      </c>
      <c r="T416" s="213">
        <f t="shared" si="6"/>
        <v>0</v>
      </c>
    </row>
    <row r="417" spans="1:20" x14ac:dyDescent="0.2">
      <c r="A417" s="206" t="e">
        <f>VLOOKUP(D417,'Validaciones No Eliminar'!$AC$27:$AG$2644,5,0)</f>
        <v>#N/A</v>
      </c>
      <c r="B417" s="206" t="e">
        <f>VLOOKUP(D417,'Validaciones No Eliminar'!$AC$27:$AG$2644,4,0)</f>
        <v>#N/A</v>
      </c>
      <c r="D417" s="176"/>
      <c r="E417" s="206" t="e">
        <f>VLOOKUP(D417,'Validaciones No Eliminar'!$AC$27:$AG$2644,3,0)</f>
        <v>#N/A</v>
      </c>
      <c r="F417" s="206" t="e">
        <f>VLOOKUP(D417,'Validaciones No Eliminar'!$AC$27:$AG$2644,2,0)</f>
        <v>#N/A</v>
      </c>
      <c r="H417" s="210"/>
      <c r="I417" s="178">
        <v>0</v>
      </c>
      <c r="J417" s="179">
        <v>0</v>
      </c>
      <c r="K417" s="179">
        <v>0</v>
      </c>
      <c r="L417" s="179">
        <v>0</v>
      </c>
      <c r="M417" s="179">
        <v>0</v>
      </c>
      <c r="N417" s="179">
        <v>0</v>
      </c>
      <c r="O417" s="179">
        <v>0</v>
      </c>
      <c r="P417" s="179">
        <v>0</v>
      </c>
      <c r="Q417" s="179">
        <v>0</v>
      </c>
      <c r="R417" s="179">
        <v>0</v>
      </c>
      <c r="S417" s="179">
        <v>0</v>
      </c>
      <c r="T417" s="213">
        <f t="shared" si="6"/>
        <v>0</v>
      </c>
    </row>
    <row r="418" spans="1:20" x14ac:dyDescent="0.2">
      <c r="A418" s="206" t="e">
        <f>VLOOKUP(D418,'Validaciones No Eliminar'!$AC$27:$AG$2644,5,0)</f>
        <v>#N/A</v>
      </c>
      <c r="B418" s="206" t="e">
        <f>VLOOKUP(D418,'Validaciones No Eliminar'!$AC$27:$AG$2644,4,0)</f>
        <v>#N/A</v>
      </c>
      <c r="D418" s="176"/>
      <c r="E418" s="206" t="e">
        <f>VLOOKUP(D418,'Validaciones No Eliminar'!$AC$27:$AG$2644,3,0)</f>
        <v>#N/A</v>
      </c>
      <c r="F418" s="206" t="e">
        <f>VLOOKUP(D418,'Validaciones No Eliminar'!$AC$27:$AG$2644,2,0)</f>
        <v>#N/A</v>
      </c>
      <c r="H418" s="210"/>
      <c r="I418" s="178">
        <v>0</v>
      </c>
      <c r="J418" s="179">
        <v>0</v>
      </c>
      <c r="K418" s="179">
        <v>0</v>
      </c>
      <c r="L418" s="179">
        <v>0</v>
      </c>
      <c r="M418" s="179">
        <v>0</v>
      </c>
      <c r="N418" s="179">
        <v>0</v>
      </c>
      <c r="O418" s="179">
        <v>0</v>
      </c>
      <c r="P418" s="179">
        <v>0</v>
      </c>
      <c r="Q418" s="179">
        <v>0</v>
      </c>
      <c r="R418" s="179">
        <v>0</v>
      </c>
      <c r="S418" s="179">
        <v>0</v>
      </c>
      <c r="T418" s="213">
        <f t="shared" si="6"/>
        <v>0</v>
      </c>
    </row>
    <row r="419" spans="1:20" x14ac:dyDescent="0.2">
      <c r="A419" s="206" t="e">
        <f>VLOOKUP(D419,'Validaciones No Eliminar'!$AC$27:$AG$2644,5,0)</f>
        <v>#N/A</v>
      </c>
      <c r="B419" s="206" t="e">
        <f>VLOOKUP(D419,'Validaciones No Eliminar'!$AC$27:$AG$2644,4,0)</f>
        <v>#N/A</v>
      </c>
      <c r="D419" s="176"/>
      <c r="E419" s="206" t="e">
        <f>VLOOKUP(D419,'Validaciones No Eliminar'!$AC$27:$AG$2644,3,0)</f>
        <v>#N/A</v>
      </c>
      <c r="F419" s="206" t="e">
        <f>VLOOKUP(D419,'Validaciones No Eliminar'!$AC$27:$AG$2644,2,0)</f>
        <v>#N/A</v>
      </c>
      <c r="H419" s="210"/>
      <c r="I419" s="178">
        <v>0</v>
      </c>
      <c r="J419" s="179">
        <v>0</v>
      </c>
      <c r="K419" s="179">
        <v>0</v>
      </c>
      <c r="L419" s="179">
        <v>0</v>
      </c>
      <c r="M419" s="179">
        <v>0</v>
      </c>
      <c r="N419" s="179">
        <v>0</v>
      </c>
      <c r="O419" s="179">
        <v>0</v>
      </c>
      <c r="P419" s="179">
        <v>0</v>
      </c>
      <c r="Q419" s="179">
        <v>0</v>
      </c>
      <c r="R419" s="179">
        <v>0</v>
      </c>
      <c r="S419" s="179">
        <v>0</v>
      </c>
      <c r="T419" s="213">
        <f t="shared" si="6"/>
        <v>0</v>
      </c>
    </row>
    <row r="420" spans="1:20" x14ac:dyDescent="0.2">
      <c r="A420" s="206" t="e">
        <f>VLOOKUP(D420,'Validaciones No Eliminar'!$AC$27:$AG$2644,5,0)</f>
        <v>#N/A</v>
      </c>
      <c r="B420" s="206" t="e">
        <f>VLOOKUP(D420,'Validaciones No Eliminar'!$AC$27:$AG$2644,4,0)</f>
        <v>#N/A</v>
      </c>
      <c r="D420" s="176"/>
      <c r="E420" s="206" t="e">
        <f>VLOOKUP(D420,'Validaciones No Eliminar'!$AC$27:$AG$2644,3,0)</f>
        <v>#N/A</v>
      </c>
      <c r="F420" s="206" t="e">
        <f>VLOOKUP(D420,'Validaciones No Eliminar'!$AC$27:$AG$2644,2,0)</f>
        <v>#N/A</v>
      </c>
      <c r="H420" s="210"/>
      <c r="I420" s="178">
        <v>0</v>
      </c>
      <c r="J420" s="179">
        <v>0</v>
      </c>
      <c r="K420" s="179">
        <v>0</v>
      </c>
      <c r="L420" s="179">
        <v>0</v>
      </c>
      <c r="M420" s="179">
        <v>0</v>
      </c>
      <c r="N420" s="179">
        <v>0</v>
      </c>
      <c r="O420" s="179">
        <v>0</v>
      </c>
      <c r="P420" s="179">
        <v>0</v>
      </c>
      <c r="Q420" s="179">
        <v>0</v>
      </c>
      <c r="R420" s="179">
        <v>0</v>
      </c>
      <c r="S420" s="179">
        <v>0</v>
      </c>
      <c r="T420" s="213">
        <f t="shared" si="6"/>
        <v>0</v>
      </c>
    </row>
    <row r="421" spans="1:20" x14ac:dyDescent="0.2">
      <c r="A421" s="206" t="e">
        <f>VLOOKUP(D421,'Validaciones No Eliminar'!$AC$27:$AG$2644,5,0)</f>
        <v>#N/A</v>
      </c>
      <c r="B421" s="206" t="e">
        <f>VLOOKUP(D421,'Validaciones No Eliminar'!$AC$27:$AG$2644,4,0)</f>
        <v>#N/A</v>
      </c>
      <c r="D421" s="176"/>
      <c r="E421" s="206" t="e">
        <f>VLOOKUP(D421,'Validaciones No Eliminar'!$AC$27:$AG$2644,3,0)</f>
        <v>#N/A</v>
      </c>
      <c r="F421" s="206" t="e">
        <f>VLOOKUP(D421,'Validaciones No Eliminar'!$AC$27:$AG$2644,2,0)</f>
        <v>#N/A</v>
      </c>
      <c r="H421" s="210"/>
      <c r="I421" s="178">
        <v>0</v>
      </c>
      <c r="J421" s="179">
        <v>0</v>
      </c>
      <c r="K421" s="179">
        <v>0</v>
      </c>
      <c r="L421" s="179">
        <v>0</v>
      </c>
      <c r="M421" s="179">
        <v>0</v>
      </c>
      <c r="N421" s="179">
        <v>0</v>
      </c>
      <c r="O421" s="179">
        <v>0</v>
      </c>
      <c r="P421" s="179">
        <v>0</v>
      </c>
      <c r="Q421" s="179">
        <v>0</v>
      </c>
      <c r="R421" s="179">
        <v>0</v>
      </c>
      <c r="S421" s="179">
        <v>0</v>
      </c>
      <c r="T421" s="213">
        <f t="shared" si="6"/>
        <v>0</v>
      </c>
    </row>
    <row r="422" spans="1:20" x14ac:dyDescent="0.2">
      <c r="A422" s="206" t="e">
        <f>VLOOKUP(D422,'Validaciones No Eliminar'!$AC$27:$AG$2644,5,0)</f>
        <v>#N/A</v>
      </c>
      <c r="B422" s="206" t="e">
        <f>VLOOKUP(D422,'Validaciones No Eliminar'!$AC$27:$AG$2644,4,0)</f>
        <v>#N/A</v>
      </c>
      <c r="D422" s="176"/>
      <c r="E422" s="206" t="e">
        <f>VLOOKUP(D422,'Validaciones No Eliminar'!$AC$27:$AG$2644,3,0)</f>
        <v>#N/A</v>
      </c>
      <c r="F422" s="206" t="e">
        <f>VLOOKUP(D422,'Validaciones No Eliminar'!$AC$27:$AG$2644,2,0)</f>
        <v>#N/A</v>
      </c>
      <c r="H422" s="210"/>
      <c r="I422" s="178">
        <v>0</v>
      </c>
      <c r="J422" s="179">
        <v>0</v>
      </c>
      <c r="K422" s="179">
        <v>0</v>
      </c>
      <c r="L422" s="179">
        <v>0</v>
      </c>
      <c r="M422" s="179">
        <v>0</v>
      </c>
      <c r="N422" s="179">
        <v>0</v>
      </c>
      <c r="O422" s="179">
        <v>0</v>
      </c>
      <c r="P422" s="179">
        <v>0</v>
      </c>
      <c r="Q422" s="179">
        <v>0</v>
      </c>
      <c r="R422" s="179">
        <v>0</v>
      </c>
      <c r="S422" s="179">
        <v>0</v>
      </c>
      <c r="T422" s="213">
        <f t="shared" si="6"/>
        <v>0</v>
      </c>
    </row>
    <row r="423" spans="1:20" x14ac:dyDescent="0.2">
      <c r="A423" s="206" t="e">
        <f>VLOOKUP(D423,'Validaciones No Eliminar'!$AC$27:$AG$2644,5,0)</f>
        <v>#N/A</v>
      </c>
      <c r="B423" s="206" t="e">
        <f>VLOOKUP(D423,'Validaciones No Eliminar'!$AC$27:$AG$2644,4,0)</f>
        <v>#N/A</v>
      </c>
      <c r="D423" s="176"/>
      <c r="E423" s="206" t="e">
        <f>VLOOKUP(D423,'Validaciones No Eliminar'!$AC$27:$AG$2644,3,0)</f>
        <v>#N/A</v>
      </c>
      <c r="F423" s="206" t="e">
        <f>VLOOKUP(D423,'Validaciones No Eliminar'!$AC$27:$AG$2644,2,0)</f>
        <v>#N/A</v>
      </c>
      <c r="H423" s="211"/>
      <c r="I423" s="178">
        <v>0</v>
      </c>
      <c r="J423" s="179">
        <v>0</v>
      </c>
      <c r="K423" s="179">
        <v>0</v>
      </c>
      <c r="L423" s="179">
        <v>0</v>
      </c>
      <c r="M423" s="179">
        <v>0</v>
      </c>
      <c r="N423" s="179">
        <v>0</v>
      </c>
      <c r="O423" s="179">
        <v>0</v>
      </c>
      <c r="P423" s="179">
        <v>0</v>
      </c>
      <c r="Q423" s="179">
        <v>0</v>
      </c>
      <c r="R423" s="179">
        <v>0</v>
      </c>
      <c r="S423" s="179">
        <v>0</v>
      </c>
      <c r="T423" s="213">
        <f t="shared" si="6"/>
        <v>0</v>
      </c>
    </row>
    <row r="424" spans="1:20" x14ac:dyDescent="0.2">
      <c r="A424" s="206" t="e">
        <f>VLOOKUP(D424,'Validaciones No Eliminar'!$AC$27:$AG$2644,5,0)</f>
        <v>#N/A</v>
      </c>
      <c r="B424" s="206" t="e">
        <f>VLOOKUP(D424,'Validaciones No Eliminar'!$AC$27:$AG$2644,4,0)</f>
        <v>#N/A</v>
      </c>
      <c r="D424" s="176"/>
      <c r="E424" s="206" t="e">
        <f>VLOOKUP(D424,'Validaciones No Eliminar'!$AC$27:$AG$2644,3,0)</f>
        <v>#N/A</v>
      </c>
      <c r="F424" s="206" t="e">
        <f>VLOOKUP(D424,'Validaciones No Eliminar'!$AC$27:$AG$2644,2,0)</f>
        <v>#N/A</v>
      </c>
      <c r="H424" s="211"/>
      <c r="I424" s="178">
        <v>0</v>
      </c>
      <c r="J424" s="179">
        <v>0</v>
      </c>
      <c r="K424" s="179">
        <v>0</v>
      </c>
      <c r="L424" s="179">
        <v>0</v>
      </c>
      <c r="M424" s="179">
        <v>0</v>
      </c>
      <c r="N424" s="179">
        <v>0</v>
      </c>
      <c r="O424" s="179">
        <v>0</v>
      </c>
      <c r="P424" s="179">
        <v>0</v>
      </c>
      <c r="Q424" s="179">
        <v>0</v>
      </c>
      <c r="R424" s="179">
        <v>0</v>
      </c>
      <c r="S424" s="179">
        <v>0</v>
      </c>
      <c r="T424" s="213">
        <f t="shared" si="6"/>
        <v>0</v>
      </c>
    </row>
    <row r="425" spans="1:20" x14ac:dyDescent="0.2">
      <c r="A425" s="206" t="e">
        <f>VLOOKUP(D425,'Validaciones No Eliminar'!$AC$27:$AG$2644,5,0)</f>
        <v>#N/A</v>
      </c>
      <c r="B425" s="206" t="e">
        <f>VLOOKUP(D425,'Validaciones No Eliminar'!$AC$27:$AG$2644,4,0)</f>
        <v>#N/A</v>
      </c>
      <c r="D425" s="176"/>
      <c r="E425" s="206" t="e">
        <f>VLOOKUP(D425,'Validaciones No Eliminar'!$AC$27:$AG$2644,3,0)</f>
        <v>#N/A</v>
      </c>
      <c r="F425" s="206" t="e">
        <f>VLOOKUP(D425,'Validaciones No Eliminar'!$AC$27:$AG$2644,2,0)</f>
        <v>#N/A</v>
      </c>
      <c r="H425" s="211"/>
      <c r="I425" s="178">
        <v>0</v>
      </c>
      <c r="J425" s="179">
        <v>0</v>
      </c>
      <c r="K425" s="179">
        <v>0</v>
      </c>
      <c r="L425" s="179">
        <v>0</v>
      </c>
      <c r="M425" s="179">
        <v>0</v>
      </c>
      <c r="N425" s="179">
        <v>0</v>
      </c>
      <c r="O425" s="179">
        <v>0</v>
      </c>
      <c r="P425" s="179">
        <v>0</v>
      </c>
      <c r="Q425" s="179">
        <v>0</v>
      </c>
      <c r="R425" s="179">
        <v>0</v>
      </c>
      <c r="S425" s="179">
        <v>0</v>
      </c>
      <c r="T425" s="213">
        <f t="shared" si="6"/>
        <v>0</v>
      </c>
    </row>
    <row r="426" spans="1:20" x14ac:dyDescent="0.2">
      <c r="A426" s="206" t="e">
        <f>VLOOKUP(D426,'Validaciones No Eliminar'!$AC$27:$AG$2644,5,0)</f>
        <v>#N/A</v>
      </c>
      <c r="B426" s="206" t="e">
        <f>VLOOKUP(D426,'Validaciones No Eliminar'!$AC$27:$AG$2644,4,0)</f>
        <v>#N/A</v>
      </c>
      <c r="D426" s="176"/>
      <c r="E426" s="206" t="e">
        <f>VLOOKUP(D426,'Validaciones No Eliminar'!$AC$27:$AG$2644,3,0)</f>
        <v>#N/A</v>
      </c>
      <c r="F426" s="206" t="e">
        <f>VLOOKUP(D426,'Validaciones No Eliminar'!$AC$27:$AG$2644,2,0)</f>
        <v>#N/A</v>
      </c>
      <c r="H426" s="211"/>
      <c r="I426" s="178">
        <v>0</v>
      </c>
      <c r="J426" s="179">
        <v>0</v>
      </c>
      <c r="K426" s="179">
        <v>0</v>
      </c>
      <c r="L426" s="179">
        <v>0</v>
      </c>
      <c r="M426" s="179">
        <v>0</v>
      </c>
      <c r="N426" s="179">
        <v>0</v>
      </c>
      <c r="O426" s="179">
        <v>0</v>
      </c>
      <c r="P426" s="179">
        <v>0</v>
      </c>
      <c r="Q426" s="179">
        <v>0</v>
      </c>
      <c r="R426" s="179">
        <v>0</v>
      </c>
      <c r="S426" s="179">
        <v>0</v>
      </c>
      <c r="T426" s="213">
        <f t="shared" si="6"/>
        <v>0</v>
      </c>
    </row>
    <row r="427" spans="1:20" x14ac:dyDescent="0.2">
      <c r="A427" s="206" t="e">
        <f>VLOOKUP(D427,'Validaciones No Eliminar'!$AC$27:$AG$2644,5,0)</f>
        <v>#N/A</v>
      </c>
      <c r="B427" s="206" t="e">
        <f>VLOOKUP(D427,'Validaciones No Eliminar'!$AC$27:$AG$2644,4,0)</f>
        <v>#N/A</v>
      </c>
      <c r="D427" s="176"/>
      <c r="E427" s="206" t="e">
        <f>VLOOKUP(D427,'Validaciones No Eliminar'!$AC$27:$AG$2644,3,0)</f>
        <v>#N/A</v>
      </c>
      <c r="F427" s="206" t="e">
        <f>VLOOKUP(D427,'Validaciones No Eliminar'!$AC$27:$AG$2644,2,0)</f>
        <v>#N/A</v>
      </c>
      <c r="H427" s="211"/>
      <c r="I427" s="178">
        <v>0</v>
      </c>
      <c r="J427" s="179">
        <v>0</v>
      </c>
      <c r="K427" s="179">
        <v>0</v>
      </c>
      <c r="L427" s="179">
        <v>0</v>
      </c>
      <c r="M427" s="179">
        <v>0</v>
      </c>
      <c r="N427" s="179">
        <v>0</v>
      </c>
      <c r="O427" s="179">
        <v>0</v>
      </c>
      <c r="P427" s="179">
        <v>0</v>
      </c>
      <c r="Q427" s="179">
        <v>0</v>
      </c>
      <c r="R427" s="179">
        <v>0</v>
      </c>
      <c r="S427" s="179">
        <v>0</v>
      </c>
      <c r="T427" s="213">
        <f t="shared" si="6"/>
        <v>0</v>
      </c>
    </row>
    <row r="428" spans="1:20" x14ac:dyDescent="0.2">
      <c r="A428" s="206" t="e">
        <f>VLOOKUP(D428,'Validaciones No Eliminar'!$AC$27:$AG$2644,5,0)</f>
        <v>#N/A</v>
      </c>
      <c r="B428" s="206" t="e">
        <f>VLOOKUP(D428,'Validaciones No Eliminar'!$AC$27:$AG$2644,4,0)</f>
        <v>#N/A</v>
      </c>
      <c r="D428" s="176"/>
      <c r="E428" s="206" t="e">
        <f>VLOOKUP(D428,'Validaciones No Eliminar'!$AC$27:$AG$2644,3,0)</f>
        <v>#N/A</v>
      </c>
      <c r="F428" s="206" t="e">
        <f>VLOOKUP(D428,'Validaciones No Eliminar'!$AC$27:$AG$2644,2,0)</f>
        <v>#N/A</v>
      </c>
      <c r="H428" s="211"/>
      <c r="I428" s="178">
        <v>0</v>
      </c>
      <c r="J428" s="179">
        <v>0</v>
      </c>
      <c r="K428" s="179">
        <v>0</v>
      </c>
      <c r="L428" s="179">
        <v>0</v>
      </c>
      <c r="M428" s="179">
        <v>0</v>
      </c>
      <c r="N428" s="179">
        <v>0</v>
      </c>
      <c r="O428" s="179">
        <v>0</v>
      </c>
      <c r="P428" s="179">
        <v>0</v>
      </c>
      <c r="Q428" s="179">
        <v>0</v>
      </c>
      <c r="R428" s="179">
        <v>0</v>
      </c>
      <c r="S428" s="179">
        <v>0</v>
      </c>
      <c r="T428" s="213">
        <f t="shared" si="6"/>
        <v>0</v>
      </c>
    </row>
    <row r="429" spans="1:20" x14ac:dyDescent="0.2">
      <c r="A429" s="206" t="e">
        <f>VLOOKUP(D429,'Validaciones No Eliminar'!$AC$27:$AG$2644,5,0)</f>
        <v>#N/A</v>
      </c>
      <c r="B429" s="206" t="e">
        <f>VLOOKUP(D429,'Validaciones No Eliminar'!$AC$27:$AG$2644,4,0)</f>
        <v>#N/A</v>
      </c>
      <c r="D429" s="176"/>
      <c r="E429" s="206" t="e">
        <f>VLOOKUP(D429,'Validaciones No Eliminar'!$AC$27:$AG$2644,3,0)</f>
        <v>#N/A</v>
      </c>
      <c r="F429" s="206" t="e">
        <f>VLOOKUP(D429,'Validaciones No Eliminar'!$AC$27:$AG$2644,2,0)</f>
        <v>#N/A</v>
      </c>
      <c r="H429" s="211"/>
      <c r="I429" s="178">
        <v>0</v>
      </c>
      <c r="J429" s="179">
        <v>0</v>
      </c>
      <c r="K429" s="179">
        <v>0</v>
      </c>
      <c r="L429" s="179">
        <v>0</v>
      </c>
      <c r="M429" s="179">
        <v>0</v>
      </c>
      <c r="N429" s="179">
        <v>0</v>
      </c>
      <c r="O429" s="179">
        <v>0</v>
      </c>
      <c r="P429" s="179">
        <v>0</v>
      </c>
      <c r="Q429" s="179">
        <v>0</v>
      </c>
      <c r="R429" s="179">
        <v>0</v>
      </c>
      <c r="S429" s="179">
        <v>0</v>
      </c>
      <c r="T429" s="213">
        <f t="shared" si="6"/>
        <v>0</v>
      </c>
    </row>
    <row r="430" spans="1:20" x14ac:dyDescent="0.2">
      <c r="A430" s="206" t="e">
        <f>VLOOKUP(D430,'Validaciones No Eliminar'!$AC$27:$AG$2644,5,0)</f>
        <v>#N/A</v>
      </c>
      <c r="B430" s="206" t="e">
        <f>VLOOKUP(D430,'Validaciones No Eliminar'!$AC$27:$AG$2644,4,0)</f>
        <v>#N/A</v>
      </c>
      <c r="D430" s="176"/>
      <c r="E430" s="206" t="e">
        <f>VLOOKUP(D430,'Validaciones No Eliminar'!$AC$27:$AG$2644,3,0)</f>
        <v>#N/A</v>
      </c>
      <c r="F430" s="206" t="e">
        <f>VLOOKUP(D430,'Validaciones No Eliminar'!$AC$27:$AG$2644,2,0)</f>
        <v>#N/A</v>
      </c>
      <c r="H430" s="211"/>
      <c r="I430" s="178">
        <v>0</v>
      </c>
      <c r="J430" s="179">
        <v>0</v>
      </c>
      <c r="K430" s="179">
        <v>0</v>
      </c>
      <c r="L430" s="179">
        <v>0</v>
      </c>
      <c r="M430" s="179">
        <v>0</v>
      </c>
      <c r="N430" s="179">
        <v>0</v>
      </c>
      <c r="O430" s="179">
        <v>0</v>
      </c>
      <c r="P430" s="179">
        <v>0</v>
      </c>
      <c r="Q430" s="179">
        <v>0</v>
      </c>
      <c r="R430" s="179">
        <v>0</v>
      </c>
      <c r="S430" s="179">
        <v>0</v>
      </c>
      <c r="T430" s="213">
        <f t="shared" si="6"/>
        <v>0</v>
      </c>
    </row>
    <row r="431" spans="1:20" x14ac:dyDescent="0.2">
      <c r="A431" s="206" t="e">
        <f>VLOOKUP(D431,'Validaciones No Eliminar'!$AC$27:$AG$2644,5,0)</f>
        <v>#N/A</v>
      </c>
      <c r="B431" s="206" t="e">
        <f>VLOOKUP(D431,'Validaciones No Eliminar'!$AC$27:$AG$2644,4,0)</f>
        <v>#N/A</v>
      </c>
      <c r="D431" s="176"/>
      <c r="E431" s="206" t="e">
        <f>VLOOKUP(D431,'Validaciones No Eliminar'!$AC$27:$AG$2644,3,0)</f>
        <v>#N/A</v>
      </c>
      <c r="F431" s="206" t="e">
        <f>VLOOKUP(D431,'Validaciones No Eliminar'!$AC$27:$AG$2644,2,0)</f>
        <v>#N/A</v>
      </c>
      <c r="H431" s="211"/>
      <c r="I431" s="178">
        <v>0</v>
      </c>
      <c r="J431" s="179">
        <v>0</v>
      </c>
      <c r="K431" s="179">
        <v>0</v>
      </c>
      <c r="L431" s="179">
        <v>0</v>
      </c>
      <c r="M431" s="179">
        <v>0</v>
      </c>
      <c r="N431" s="179">
        <v>0</v>
      </c>
      <c r="O431" s="179">
        <v>0</v>
      </c>
      <c r="P431" s="179">
        <v>0</v>
      </c>
      <c r="Q431" s="179">
        <v>0</v>
      </c>
      <c r="R431" s="179">
        <v>0</v>
      </c>
      <c r="S431" s="179">
        <v>0</v>
      </c>
      <c r="T431" s="213">
        <f t="shared" si="6"/>
        <v>0</v>
      </c>
    </row>
    <row r="432" spans="1:20" x14ac:dyDescent="0.2">
      <c r="A432" s="206" t="e">
        <f>VLOOKUP(D432,'Validaciones No Eliminar'!$AC$27:$AG$2644,5,0)</f>
        <v>#N/A</v>
      </c>
      <c r="B432" s="206" t="e">
        <f>VLOOKUP(D432,'Validaciones No Eliminar'!$AC$27:$AG$2644,4,0)</f>
        <v>#N/A</v>
      </c>
      <c r="D432" s="176"/>
      <c r="E432" s="206" t="e">
        <f>VLOOKUP(D432,'Validaciones No Eliminar'!$AC$27:$AG$2644,3,0)</f>
        <v>#N/A</v>
      </c>
      <c r="F432" s="206" t="e">
        <f>VLOOKUP(D432,'Validaciones No Eliminar'!$AC$27:$AG$2644,2,0)</f>
        <v>#N/A</v>
      </c>
      <c r="H432" s="211"/>
      <c r="I432" s="178">
        <v>0</v>
      </c>
      <c r="J432" s="179">
        <v>0</v>
      </c>
      <c r="K432" s="179">
        <v>0</v>
      </c>
      <c r="L432" s="179">
        <v>0</v>
      </c>
      <c r="M432" s="179">
        <v>0</v>
      </c>
      <c r="N432" s="179">
        <v>0</v>
      </c>
      <c r="O432" s="179">
        <v>0</v>
      </c>
      <c r="P432" s="179">
        <v>0</v>
      </c>
      <c r="Q432" s="179">
        <v>0</v>
      </c>
      <c r="R432" s="179">
        <v>0</v>
      </c>
      <c r="S432" s="179">
        <v>0</v>
      </c>
      <c r="T432" s="213">
        <f t="shared" si="6"/>
        <v>0</v>
      </c>
    </row>
    <row r="433" spans="1:20" x14ac:dyDescent="0.2">
      <c r="A433" s="206" t="e">
        <f>VLOOKUP(D433,'Validaciones No Eliminar'!$AC$27:$AG$2644,5,0)</f>
        <v>#N/A</v>
      </c>
      <c r="B433" s="206" t="e">
        <f>VLOOKUP(D433,'Validaciones No Eliminar'!$AC$27:$AG$2644,4,0)</f>
        <v>#N/A</v>
      </c>
      <c r="D433" s="176"/>
      <c r="E433" s="206" t="e">
        <f>VLOOKUP(D433,'Validaciones No Eliminar'!$AC$27:$AG$2644,3,0)</f>
        <v>#N/A</v>
      </c>
      <c r="F433" s="206" t="e">
        <f>VLOOKUP(D433,'Validaciones No Eliminar'!$AC$27:$AG$2644,2,0)</f>
        <v>#N/A</v>
      </c>
      <c r="H433" s="211"/>
      <c r="I433" s="178">
        <v>0</v>
      </c>
      <c r="J433" s="179">
        <v>0</v>
      </c>
      <c r="K433" s="179">
        <v>0</v>
      </c>
      <c r="L433" s="179">
        <v>0</v>
      </c>
      <c r="M433" s="179">
        <v>0</v>
      </c>
      <c r="N433" s="179">
        <v>0</v>
      </c>
      <c r="O433" s="179">
        <v>0</v>
      </c>
      <c r="P433" s="179">
        <v>0</v>
      </c>
      <c r="Q433" s="179">
        <v>0</v>
      </c>
      <c r="R433" s="179">
        <v>0</v>
      </c>
      <c r="S433" s="179">
        <v>0</v>
      </c>
      <c r="T433" s="213">
        <f t="shared" si="6"/>
        <v>0</v>
      </c>
    </row>
    <row r="434" spans="1:20" x14ac:dyDescent="0.2">
      <c r="A434" s="206" t="e">
        <f>VLOOKUP(D434,'Validaciones No Eliminar'!$AC$27:$AG$2644,5,0)</f>
        <v>#N/A</v>
      </c>
      <c r="B434" s="206" t="e">
        <f>VLOOKUP(D434,'Validaciones No Eliminar'!$AC$27:$AG$2644,4,0)</f>
        <v>#N/A</v>
      </c>
      <c r="D434" s="176"/>
      <c r="E434" s="206" t="e">
        <f>VLOOKUP(D434,'Validaciones No Eliminar'!$AC$27:$AG$2644,3,0)</f>
        <v>#N/A</v>
      </c>
      <c r="F434" s="206" t="e">
        <f>VLOOKUP(D434,'Validaciones No Eliminar'!$AC$27:$AG$2644,2,0)</f>
        <v>#N/A</v>
      </c>
      <c r="H434" s="211"/>
      <c r="I434" s="178">
        <v>0</v>
      </c>
      <c r="J434" s="179">
        <v>0</v>
      </c>
      <c r="K434" s="179">
        <v>0</v>
      </c>
      <c r="L434" s="179">
        <v>0</v>
      </c>
      <c r="M434" s="179">
        <v>0</v>
      </c>
      <c r="N434" s="179">
        <v>0</v>
      </c>
      <c r="O434" s="179">
        <v>0</v>
      </c>
      <c r="P434" s="179">
        <v>0</v>
      </c>
      <c r="Q434" s="179">
        <v>0</v>
      </c>
      <c r="R434" s="179">
        <v>0</v>
      </c>
      <c r="S434" s="179">
        <v>0</v>
      </c>
      <c r="T434" s="213">
        <f t="shared" si="6"/>
        <v>0</v>
      </c>
    </row>
    <row r="435" spans="1:20" x14ac:dyDescent="0.2">
      <c r="A435" s="206" t="e">
        <f>VLOOKUP(D435,'Validaciones No Eliminar'!$AC$27:$AG$2644,5,0)</f>
        <v>#N/A</v>
      </c>
      <c r="B435" s="206" t="e">
        <f>VLOOKUP(D435,'Validaciones No Eliminar'!$AC$27:$AG$2644,4,0)</f>
        <v>#N/A</v>
      </c>
      <c r="D435" s="176"/>
      <c r="E435" s="206" t="e">
        <f>VLOOKUP(D435,'Validaciones No Eliminar'!$AC$27:$AG$2644,3,0)</f>
        <v>#N/A</v>
      </c>
      <c r="F435" s="206" t="e">
        <f>VLOOKUP(D435,'Validaciones No Eliminar'!$AC$27:$AG$2644,2,0)</f>
        <v>#N/A</v>
      </c>
      <c r="H435" s="211"/>
      <c r="I435" s="178">
        <v>0</v>
      </c>
      <c r="J435" s="179">
        <v>0</v>
      </c>
      <c r="K435" s="179">
        <v>0</v>
      </c>
      <c r="L435" s="179">
        <v>0</v>
      </c>
      <c r="M435" s="179">
        <v>0</v>
      </c>
      <c r="N435" s="179">
        <v>0</v>
      </c>
      <c r="O435" s="179">
        <v>0</v>
      </c>
      <c r="P435" s="179">
        <v>0</v>
      </c>
      <c r="Q435" s="179">
        <v>0</v>
      </c>
      <c r="R435" s="179">
        <v>0</v>
      </c>
      <c r="S435" s="179">
        <v>0</v>
      </c>
      <c r="T435" s="213">
        <f t="shared" si="6"/>
        <v>0</v>
      </c>
    </row>
    <row r="436" spans="1:20" x14ac:dyDescent="0.2">
      <c r="A436" s="206" t="e">
        <f>VLOOKUP(D436,'Validaciones No Eliminar'!$AC$27:$AG$2644,5,0)</f>
        <v>#N/A</v>
      </c>
      <c r="B436" s="206" t="e">
        <f>VLOOKUP(D436,'Validaciones No Eliminar'!$AC$27:$AG$2644,4,0)</f>
        <v>#N/A</v>
      </c>
      <c r="D436" s="176"/>
      <c r="E436" s="206" t="e">
        <f>VLOOKUP(D436,'Validaciones No Eliminar'!$AC$27:$AG$2644,3,0)</f>
        <v>#N/A</v>
      </c>
      <c r="F436" s="206" t="e">
        <f>VLOOKUP(D436,'Validaciones No Eliminar'!$AC$27:$AG$2644,2,0)</f>
        <v>#N/A</v>
      </c>
      <c r="H436" s="211"/>
      <c r="I436" s="178">
        <v>0</v>
      </c>
      <c r="J436" s="179">
        <v>0</v>
      </c>
      <c r="K436" s="179">
        <v>0</v>
      </c>
      <c r="L436" s="179">
        <v>0</v>
      </c>
      <c r="M436" s="179">
        <v>0</v>
      </c>
      <c r="N436" s="179">
        <v>0</v>
      </c>
      <c r="O436" s="179">
        <v>0</v>
      </c>
      <c r="P436" s="179">
        <v>0</v>
      </c>
      <c r="Q436" s="179">
        <v>0</v>
      </c>
      <c r="R436" s="179">
        <v>0</v>
      </c>
      <c r="S436" s="179">
        <v>0</v>
      </c>
      <c r="T436" s="213">
        <f t="shared" si="6"/>
        <v>0</v>
      </c>
    </row>
    <row r="437" spans="1:20" x14ac:dyDescent="0.2">
      <c r="A437" s="206" t="e">
        <f>VLOOKUP(D437,'Validaciones No Eliminar'!$AC$27:$AG$2644,5,0)</f>
        <v>#N/A</v>
      </c>
      <c r="B437" s="206" t="e">
        <f>VLOOKUP(D437,'Validaciones No Eliminar'!$AC$27:$AG$2644,4,0)</f>
        <v>#N/A</v>
      </c>
      <c r="D437" s="176"/>
      <c r="E437" s="206" t="e">
        <f>VLOOKUP(D437,'Validaciones No Eliminar'!$AC$27:$AG$2644,3,0)</f>
        <v>#N/A</v>
      </c>
      <c r="F437" s="206" t="e">
        <f>VLOOKUP(D437,'Validaciones No Eliminar'!$AC$27:$AG$2644,2,0)</f>
        <v>#N/A</v>
      </c>
      <c r="H437" s="211"/>
      <c r="I437" s="178">
        <v>0</v>
      </c>
      <c r="J437" s="179">
        <v>0</v>
      </c>
      <c r="K437" s="179">
        <v>0</v>
      </c>
      <c r="L437" s="179">
        <v>0</v>
      </c>
      <c r="M437" s="179">
        <v>0</v>
      </c>
      <c r="N437" s="179">
        <v>0</v>
      </c>
      <c r="O437" s="179">
        <v>0</v>
      </c>
      <c r="P437" s="179">
        <v>0</v>
      </c>
      <c r="Q437" s="179">
        <v>0</v>
      </c>
      <c r="R437" s="179">
        <v>0</v>
      </c>
      <c r="S437" s="179">
        <v>0</v>
      </c>
      <c r="T437" s="213">
        <f t="shared" si="6"/>
        <v>0</v>
      </c>
    </row>
    <row r="438" spans="1:20" x14ac:dyDescent="0.2">
      <c r="A438" s="206" t="e">
        <f>VLOOKUP(D438,'Validaciones No Eliminar'!$AC$27:$AG$2644,5,0)</f>
        <v>#N/A</v>
      </c>
      <c r="B438" s="206" t="e">
        <f>VLOOKUP(D438,'Validaciones No Eliminar'!$AC$27:$AG$2644,4,0)</f>
        <v>#N/A</v>
      </c>
      <c r="D438" s="176"/>
      <c r="E438" s="206" t="e">
        <f>VLOOKUP(D438,'Validaciones No Eliminar'!$AC$27:$AG$2644,3,0)</f>
        <v>#N/A</v>
      </c>
      <c r="F438" s="206" t="e">
        <f>VLOOKUP(D438,'Validaciones No Eliminar'!$AC$27:$AG$2644,2,0)</f>
        <v>#N/A</v>
      </c>
      <c r="H438" s="211"/>
      <c r="I438" s="178">
        <v>0</v>
      </c>
      <c r="J438" s="179">
        <v>0</v>
      </c>
      <c r="K438" s="179">
        <v>0</v>
      </c>
      <c r="L438" s="179">
        <v>0</v>
      </c>
      <c r="M438" s="179">
        <v>0</v>
      </c>
      <c r="N438" s="179">
        <v>0</v>
      </c>
      <c r="O438" s="179">
        <v>0</v>
      </c>
      <c r="P438" s="179">
        <v>0</v>
      </c>
      <c r="Q438" s="179">
        <v>0</v>
      </c>
      <c r="R438" s="179">
        <v>0</v>
      </c>
      <c r="S438" s="179">
        <v>0</v>
      </c>
      <c r="T438" s="213">
        <f t="shared" si="6"/>
        <v>0</v>
      </c>
    </row>
    <row r="439" spans="1:20" x14ac:dyDescent="0.2">
      <c r="A439" s="206" t="e">
        <f>VLOOKUP(D439,'Validaciones No Eliminar'!$AC$27:$AG$2644,5,0)</f>
        <v>#N/A</v>
      </c>
      <c r="B439" s="206" t="e">
        <f>VLOOKUP(D439,'Validaciones No Eliminar'!$AC$27:$AG$2644,4,0)</f>
        <v>#N/A</v>
      </c>
      <c r="D439" s="176"/>
      <c r="E439" s="206" t="e">
        <f>VLOOKUP(D439,'Validaciones No Eliminar'!$AC$27:$AG$2644,3,0)</f>
        <v>#N/A</v>
      </c>
      <c r="F439" s="206" t="e">
        <f>VLOOKUP(D439,'Validaciones No Eliminar'!$AC$27:$AG$2644,2,0)</f>
        <v>#N/A</v>
      </c>
      <c r="H439" s="211"/>
      <c r="I439" s="178">
        <v>0</v>
      </c>
      <c r="J439" s="179">
        <v>0</v>
      </c>
      <c r="K439" s="179">
        <v>0</v>
      </c>
      <c r="L439" s="179">
        <v>0</v>
      </c>
      <c r="M439" s="179">
        <v>0</v>
      </c>
      <c r="N439" s="179">
        <v>0</v>
      </c>
      <c r="O439" s="179">
        <v>0</v>
      </c>
      <c r="P439" s="179">
        <v>0</v>
      </c>
      <c r="Q439" s="179">
        <v>0</v>
      </c>
      <c r="R439" s="179">
        <v>0</v>
      </c>
      <c r="S439" s="179">
        <v>0</v>
      </c>
      <c r="T439" s="213">
        <f t="shared" si="6"/>
        <v>0</v>
      </c>
    </row>
    <row r="440" spans="1:20" x14ac:dyDescent="0.2">
      <c r="A440" s="206" t="e">
        <f>VLOOKUP(D440,'Validaciones No Eliminar'!$AC$27:$AG$2644,5,0)</f>
        <v>#N/A</v>
      </c>
      <c r="B440" s="206" t="e">
        <f>VLOOKUP(D440,'Validaciones No Eliminar'!$AC$27:$AG$2644,4,0)</f>
        <v>#N/A</v>
      </c>
      <c r="D440" s="176"/>
      <c r="E440" s="206" t="e">
        <f>VLOOKUP(D440,'Validaciones No Eliminar'!$AC$27:$AG$2644,3,0)</f>
        <v>#N/A</v>
      </c>
      <c r="F440" s="206" t="e">
        <f>VLOOKUP(D440,'Validaciones No Eliminar'!$AC$27:$AG$2644,2,0)</f>
        <v>#N/A</v>
      </c>
      <c r="H440" s="211"/>
      <c r="I440" s="178">
        <v>0</v>
      </c>
      <c r="J440" s="179">
        <v>0</v>
      </c>
      <c r="K440" s="179">
        <v>0</v>
      </c>
      <c r="L440" s="179">
        <v>0</v>
      </c>
      <c r="M440" s="179">
        <v>0</v>
      </c>
      <c r="N440" s="179">
        <v>0</v>
      </c>
      <c r="O440" s="179">
        <v>0</v>
      </c>
      <c r="P440" s="179">
        <v>0</v>
      </c>
      <c r="Q440" s="179">
        <v>0</v>
      </c>
      <c r="R440" s="179">
        <v>0</v>
      </c>
      <c r="S440" s="179">
        <v>0</v>
      </c>
      <c r="T440" s="213">
        <f t="shared" si="6"/>
        <v>0</v>
      </c>
    </row>
    <row r="441" spans="1:20" x14ac:dyDescent="0.2">
      <c r="A441" s="206" t="e">
        <f>VLOOKUP(D441,'Validaciones No Eliminar'!$AC$27:$AG$2644,5,0)</f>
        <v>#N/A</v>
      </c>
      <c r="B441" s="206" t="e">
        <f>VLOOKUP(D441,'Validaciones No Eliminar'!$AC$27:$AG$2644,4,0)</f>
        <v>#N/A</v>
      </c>
      <c r="D441" s="176"/>
      <c r="E441" s="206" t="e">
        <f>VLOOKUP(D441,'Validaciones No Eliminar'!$AC$27:$AG$2644,3,0)</f>
        <v>#N/A</v>
      </c>
      <c r="F441" s="206" t="e">
        <f>VLOOKUP(D441,'Validaciones No Eliminar'!$AC$27:$AG$2644,2,0)</f>
        <v>#N/A</v>
      </c>
      <c r="H441" s="211"/>
      <c r="I441" s="178">
        <v>0</v>
      </c>
      <c r="J441" s="179">
        <v>0</v>
      </c>
      <c r="K441" s="179">
        <v>0</v>
      </c>
      <c r="L441" s="179">
        <v>0</v>
      </c>
      <c r="M441" s="179">
        <v>0</v>
      </c>
      <c r="N441" s="179">
        <v>0</v>
      </c>
      <c r="O441" s="179">
        <v>0</v>
      </c>
      <c r="P441" s="179">
        <v>0</v>
      </c>
      <c r="Q441" s="179">
        <v>0</v>
      </c>
      <c r="R441" s="179">
        <v>0</v>
      </c>
      <c r="S441" s="179">
        <v>0</v>
      </c>
      <c r="T441" s="213">
        <f t="shared" si="6"/>
        <v>0</v>
      </c>
    </row>
    <row r="442" spans="1:20" x14ac:dyDescent="0.2">
      <c r="A442" s="206" t="e">
        <f>VLOOKUP(D442,'Validaciones No Eliminar'!$AC$27:$AG$2644,5,0)</f>
        <v>#N/A</v>
      </c>
      <c r="B442" s="206" t="e">
        <f>VLOOKUP(D442,'Validaciones No Eliminar'!$AC$27:$AG$2644,4,0)</f>
        <v>#N/A</v>
      </c>
      <c r="D442" s="176"/>
      <c r="E442" s="206" t="e">
        <f>VLOOKUP(D442,'Validaciones No Eliminar'!$AC$27:$AG$2644,3,0)</f>
        <v>#N/A</v>
      </c>
      <c r="F442" s="206" t="e">
        <f>VLOOKUP(D442,'Validaciones No Eliminar'!$AC$27:$AG$2644,2,0)</f>
        <v>#N/A</v>
      </c>
      <c r="H442" s="211"/>
      <c r="I442" s="178">
        <v>0</v>
      </c>
      <c r="J442" s="179">
        <v>0</v>
      </c>
      <c r="K442" s="179">
        <v>0</v>
      </c>
      <c r="L442" s="179">
        <v>0</v>
      </c>
      <c r="M442" s="179">
        <v>0</v>
      </c>
      <c r="N442" s="179">
        <v>0</v>
      </c>
      <c r="O442" s="179">
        <v>0</v>
      </c>
      <c r="P442" s="179">
        <v>0</v>
      </c>
      <c r="Q442" s="179">
        <v>0</v>
      </c>
      <c r="R442" s="179">
        <v>0</v>
      </c>
      <c r="S442" s="179">
        <v>0</v>
      </c>
      <c r="T442" s="213">
        <f t="shared" si="6"/>
        <v>0</v>
      </c>
    </row>
    <row r="443" spans="1:20" x14ac:dyDescent="0.2">
      <c r="A443" s="206" t="e">
        <f>VLOOKUP(D443,'Validaciones No Eliminar'!$AC$27:$AG$2644,5,0)</f>
        <v>#N/A</v>
      </c>
      <c r="B443" s="206" t="e">
        <f>VLOOKUP(D443,'Validaciones No Eliminar'!$AC$27:$AG$2644,4,0)</f>
        <v>#N/A</v>
      </c>
      <c r="D443" s="176"/>
      <c r="E443" s="206" t="e">
        <f>VLOOKUP(D443,'Validaciones No Eliminar'!$AC$27:$AG$2644,3,0)</f>
        <v>#N/A</v>
      </c>
      <c r="F443" s="206" t="e">
        <f>VLOOKUP(D443,'Validaciones No Eliminar'!$AC$27:$AG$2644,2,0)</f>
        <v>#N/A</v>
      </c>
      <c r="H443" s="211"/>
      <c r="I443" s="178">
        <v>0</v>
      </c>
      <c r="J443" s="179">
        <v>0</v>
      </c>
      <c r="K443" s="179">
        <v>0</v>
      </c>
      <c r="L443" s="179">
        <v>0</v>
      </c>
      <c r="M443" s="179">
        <v>0</v>
      </c>
      <c r="N443" s="179">
        <v>0</v>
      </c>
      <c r="O443" s="179">
        <v>0</v>
      </c>
      <c r="P443" s="179">
        <v>0</v>
      </c>
      <c r="Q443" s="179">
        <v>0</v>
      </c>
      <c r="R443" s="179">
        <v>0</v>
      </c>
      <c r="S443" s="179">
        <v>0</v>
      </c>
      <c r="T443" s="213">
        <f t="shared" si="6"/>
        <v>0</v>
      </c>
    </row>
    <row r="444" spans="1:20" x14ac:dyDescent="0.2">
      <c r="A444" s="206" t="e">
        <f>VLOOKUP(D444,'Validaciones No Eliminar'!$AC$27:$AG$2644,5,0)</f>
        <v>#N/A</v>
      </c>
      <c r="B444" s="206" t="e">
        <f>VLOOKUP(D444,'Validaciones No Eliminar'!$AC$27:$AG$2644,4,0)</f>
        <v>#N/A</v>
      </c>
      <c r="D444" s="176"/>
      <c r="E444" s="206" t="e">
        <f>VLOOKUP(D444,'Validaciones No Eliminar'!$AC$27:$AG$2644,3,0)</f>
        <v>#N/A</v>
      </c>
      <c r="F444" s="206" t="e">
        <f>VLOOKUP(D444,'Validaciones No Eliminar'!$AC$27:$AG$2644,2,0)</f>
        <v>#N/A</v>
      </c>
      <c r="H444" s="211"/>
      <c r="I444" s="178">
        <v>0</v>
      </c>
      <c r="J444" s="179">
        <v>0</v>
      </c>
      <c r="K444" s="179">
        <v>0</v>
      </c>
      <c r="L444" s="179">
        <v>0</v>
      </c>
      <c r="M444" s="179">
        <v>0</v>
      </c>
      <c r="N444" s="179">
        <v>0</v>
      </c>
      <c r="O444" s="179">
        <v>0</v>
      </c>
      <c r="P444" s="179">
        <v>0</v>
      </c>
      <c r="Q444" s="179">
        <v>0</v>
      </c>
      <c r="R444" s="179">
        <v>0</v>
      </c>
      <c r="S444" s="179">
        <v>0</v>
      </c>
      <c r="T444" s="213">
        <f t="shared" si="6"/>
        <v>0</v>
      </c>
    </row>
    <row r="445" spans="1:20" x14ac:dyDescent="0.2">
      <c r="A445" s="206" t="e">
        <f>VLOOKUP(D445,'Validaciones No Eliminar'!$AC$27:$AG$2644,5,0)</f>
        <v>#N/A</v>
      </c>
      <c r="B445" s="206" t="e">
        <f>VLOOKUP(D445,'Validaciones No Eliminar'!$AC$27:$AG$2644,4,0)</f>
        <v>#N/A</v>
      </c>
      <c r="D445" s="176"/>
      <c r="E445" s="206" t="e">
        <f>VLOOKUP(D445,'Validaciones No Eliminar'!$AC$27:$AG$2644,3,0)</f>
        <v>#N/A</v>
      </c>
      <c r="F445" s="206" t="e">
        <f>VLOOKUP(D445,'Validaciones No Eliminar'!$AC$27:$AG$2644,2,0)</f>
        <v>#N/A</v>
      </c>
      <c r="H445" s="211"/>
      <c r="I445" s="178">
        <v>0</v>
      </c>
      <c r="J445" s="179">
        <v>0</v>
      </c>
      <c r="K445" s="179">
        <v>0</v>
      </c>
      <c r="L445" s="179">
        <v>0</v>
      </c>
      <c r="M445" s="179">
        <v>0</v>
      </c>
      <c r="N445" s="179">
        <v>0</v>
      </c>
      <c r="O445" s="179">
        <v>0</v>
      </c>
      <c r="P445" s="179">
        <v>0</v>
      </c>
      <c r="Q445" s="179">
        <v>0</v>
      </c>
      <c r="R445" s="179">
        <v>0</v>
      </c>
      <c r="S445" s="179">
        <v>0</v>
      </c>
      <c r="T445" s="213">
        <f t="shared" si="6"/>
        <v>0</v>
      </c>
    </row>
    <row r="446" spans="1:20" x14ac:dyDescent="0.2">
      <c r="A446" s="206" t="e">
        <f>VLOOKUP(D446,'Validaciones No Eliminar'!$AC$27:$AG$2644,5,0)</f>
        <v>#N/A</v>
      </c>
      <c r="B446" s="206" t="e">
        <f>VLOOKUP(D446,'Validaciones No Eliminar'!$AC$27:$AG$2644,4,0)</f>
        <v>#N/A</v>
      </c>
      <c r="D446" s="176"/>
      <c r="E446" s="206" t="e">
        <f>VLOOKUP(D446,'Validaciones No Eliminar'!$AC$27:$AG$2644,3,0)</f>
        <v>#N/A</v>
      </c>
      <c r="F446" s="206" t="e">
        <f>VLOOKUP(D446,'Validaciones No Eliminar'!$AC$27:$AG$2644,2,0)</f>
        <v>#N/A</v>
      </c>
      <c r="H446" s="211"/>
      <c r="I446" s="178">
        <v>0</v>
      </c>
      <c r="J446" s="179">
        <v>0</v>
      </c>
      <c r="K446" s="179">
        <v>0</v>
      </c>
      <c r="L446" s="179">
        <v>0</v>
      </c>
      <c r="M446" s="179">
        <v>0</v>
      </c>
      <c r="N446" s="179">
        <v>0</v>
      </c>
      <c r="O446" s="179">
        <v>0</v>
      </c>
      <c r="P446" s="179">
        <v>0</v>
      </c>
      <c r="Q446" s="179">
        <v>0</v>
      </c>
      <c r="R446" s="179">
        <v>0</v>
      </c>
      <c r="S446" s="179">
        <v>0</v>
      </c>
      <c r="T446" s="213">
        <f t="shared" si="6"/>
        <v>0</v>
      </c>
    </row>
    <row r="447" spans="1:20" x14ac:dyDescent="0.2">
      <c r="A447" s="206" t="e">
        <f>VLOOKUP(D447,'Validaciones No Eliminar'!$AC$27:$AG$2644,5,0)</f>
        <v>#N/A</v>
      </c>
      <c r="B447" s="206" t="e">
        <f>VLOOKUP(D447,'Validaciones No Eliminar'!$AC$27:$AG$2644,4,0)</f>
        <v>#N/A</v>
      </c>
      <c r="D447" s="176"/>
      <c r="E447" s="206" t="e">
        <f>VLOOKUP(D447,'Validaciones No Eliminar'!$AC$27:$AG$2644,3,0)</f>
        <v>#N/A</v>
      </c>
      <c r="F447" s="206" t="e">
        <f>VLOOKUP(D447,'Validaciones No Eliminar'!$AC$27:$AG$2644,2,0)</f>
        <v>#N/A</v>
      </c>
      <c r="H447" s="211"/>
      <c r="I447" s="178">
        <v>0</v>
      </c>
      <c r="J447" s="179">
        <v>0</v>
      </c>
      <c r="K447" s="179">
        <v>0</v>
      </c>
      <c r="L447" s="179">
        <v>0</v>
      </c>
      <c r="M447" s="179">
        <v>0</v>
      </c>
      <c r="N447" s="179">
        <v>0</v>
      </c>
      <c r="O447" s="179">
        <v>0</v>
      </c>
      <c r="P447" s="179">
        <v>0</v>
      </c>
      <c r="Q447" s="179">
        <v>0</v>
      </c>
      <c r="R447" s="179">
        <v>0</v>
      </c>
      <c r="S447" s="179">
        <v>0</v>
      </c>
      <c r="T447" s="213">
        <f t="shared" si="6"/>
        <v>0</v>
      </c>
    </row>
    <row r="448" spans="1:20" x14ac:dyDescent="0.2">
      <c r="A448" s="206" t="e">
        <f>VLOOKUP(D448,'Validaciones No Eliminar'!$AC$27:$AG$2644,5,0)</f>
        <v>#N/A</v>
      </c>
      <c r="B448" s="206" t="e">
        <f>VLOOKUP(D448,'Validaciones No Eliminar'!$AC$27:$AG$2644,4,0)</f>
        <v>#N/A</v>
      </c>
      <c r="D448" s="176"/>
      <c r="E448" s="206" t="e">
        <f>VLOOKUP(D448,'Validaciones No Eliminar'!$AC$27:$AG$2644,3,0)</f>
        <v>#N/A</v>
      </c>
      <c r="F448" s="206" t="e">
        <f>VLOOKUP(D448,'Validaciones No Eliminar'!$AC$27:$AG$2644,2,0)</f>
        <v>#N/A</v>
      </c>
      <c r="H448" s="211"/>
      <c r="I448" s="178">
        <v>0</v>
      </c>
      <c r="J448" s="179">
        <v>0</v>
      </c>
      <c r="K448" s="179">
        <v>0</v>
      </c>
      <c r="L448" s="179">
        <v>0</v>
      </c>
      <c r="M448" s="179">
        <v>0</v>
      </c>
      <c r="N448" s="179">
        <v>0</v>
      </c>
      <c r="O448" s="179">
        <v>0</v>
      </c>
      <c r="P448" s="179">
        <v>0</v>
      </c>
      <c r="Q448" s="179">
        <v>0</v>
      </c>
      <c r="R448" s="179">
        <v>0</v>
      </c>
      <c r="S448" s="179">
        <v>0</v>
      </c>
      <c r="T448" s="213">
        <f t="shared" si="6"/>
        <v>0</v>
      </c>
    </row>
    <row r="449" spans="1:20" x14ac:dyDescent="0.2">
      <c r="A449" s="206" t="e">
        <f>VLOOKUP(D449,'Validaciones No Eliminar'!$AC$27:$AG$2644,5,0)</f>
        <v>#N/A</v>
      </c>
      <c r="B449" s="206" t="e">
        <f>VLOOKUP(D449,'Validaciones No Eliminar'!$AC$27:$AG$2644,4,0)</f>
        <v>#N/A</v>
      </c>
      <c r="D449" s="176"/>
      <c r="E449" s="206" t="e">
        <f>VLOOKUP(D449,'Validaciones No Eliminar'!$AC$27:$AG$2644,3,0)</f>
        <v>#N/A</v>
      </c>
      <c r="F449" s="206" t="e">
        <f>VLOOKUP(D449,'Validaciones No Eliminar'!$AC$27:$AG$2644,2,0)</f>
        <v>#N/A</v>
      </c>
      <c r="H449" s="211"/>
      <c r="I449" s="178">
        <v>0</v>
      </c>
      <c r="J449" s="179">
        <v>0</v>
      </c>
      <c r="K449" s="179">
        <v>0</v>
      </c>
      <c r="L449" s="179">
        <v>0</v>
      </c>
      <c r="M449" s="179">
        <v>0</v>
      </c>
      <c r="N449" s="179">
        <v>0</v>
      </c>
      <c r="O449" s="179">
        <v>0</v>
      </c>
      <c r="P449" s="179">
        <v>0</v>
      </c>
      <c r="Q449" s="179">
        <v>0</v>
      </c>
      <c r="R449" s="179">
        <v>0</v>
      </c>
      <c r="S449" s="179">
        <v>0</v>
      </c>
      <c r="T449" s="213">
        <f t="shared" si="6"/>
        <v>0</v>
      </c>
    </row>
    <row r="450" spans="1:20" x14ac:dyDescent="0.2">
      <c r="A450" s="206" t="e">
        <f>VLOOKUP(D450,'Validaciones No Eliminar'!$AC$27:$AG$2644,5,0)</f>
        <v>#N/A</v>
      </c>
      <c r="B450" s="206" t="e">
        <f>VLOOKUP(D450,'Validaciones No Eliminar'!$AC$27:$AG$2644,4,0)</f>
        <v>#N/A</v>
      </c>
      <c r="D450" s="176"/>
      <c r="E450" s="206" t="e">
        <f>VLOOKUP(D450,'Validaciones No Eliminar'!$AC$27:$AG$2644,3,0)</f>
        <v>#N/A</v>
      </c>
      <c r="F450" s="206" t="e">
        <f>VLOOKUP(D450,'Validaciones No Eliminar'!$AC$27:$AG$2644,2,0)</f>
        <v>#N/A</v>
      </c>
      <c r="H450" s="211"/>
      <c r="I450" s="178">
        <v>0</v>
      </c>
      <c r="J450" s="179">
        <v>0</v>
      </c>
      <c r="K450" s="179">
        <v>0</v>
      </c>
      <c r="L450" s="179">
        <v>0</v>
      </c>
      <c r="M450" s="179">
        <v>0</v>
      </c>
      <c r="N450" s="179">
        <v>0</v>
      </c>
      <c r="O450" s="179">
        <v>0</v>
      </c>
      <c r="P450" s="179">
        <v>0</v>
      </c>
      <c r="Q450" s="179">
        <v>0</v>
      </c>
      <c r="R450" s="179">
        <v>0</v>
      </c>
      <c r="S450" s="179">
        <v>0</v>
      </c>
      <c r="T450" s="213">
        <f t="shared" si="6"/>
        <v>0</v>
      </c>
    </row>
    <row r="451" spans="1:20" x14ac:dyDescent="0.2">
      <c r="A451" s="206" t="e">
        <f>VLOOKUP(D451,'Validaciones No Eliminar'!$AC$27:$AG$2644,5,0)</f>
        <v>#N/A</v>
      </c>
      <c r="B451" s="206" t="e">
        <f>VLOOKUP(D451,'Validaciones No Eliminar'!$AC$27:$AG$2644,4,0)</f>
        <v>#N/A</v>
      </c>
      <c r="D451" s="176"/>
      <c r="E451" s="206" t="e">
        <f>VLOOKUP(D451,'Validaciones No Eliminar'!$AC$27:$AG$2644,3,0)</f>
        <v>#N/A</v>
      </c>
      <c r="F451" s="206" t="e">
        <f>VLOOKUP(D451,'Validaciones No Eliminar'!$AC$27:$AG$2644,2,0)</f>
        <v>#N/A</v>
      </c>
      <c r="H451" s="211"/>
      <c r="I451" s="178">
        <v>0</v>
      </c>
      <c r="J451" s="179">
        <v>0</v>
      </c>
      <c r="K451" s="179">
        <v>0</v>
      </c>
      <c r="L451" s="179">
        <v>0</v>
      </c>
      <c r="M451" s="179">
        <v>0</v>
      </c>
      <c r="N451" s="179">
        <v>0</v>
      </c>
      <c r="O451" s="179">
        <v>0</v>
      </c>
      <c r="P451" s="179">
        <v>0</v>
      </c>
      <c r="Q451" s="179">
        <v>0</v>
      </c>
      <c r="R451" s="179">
        <v>0</v>
      </c>
      <c r="S451" s="179">
        <v>0</v>
      </c>
      <c r="T451" s="213">
        <f t="shared" ref="T451:T514" si="7">SUM(J451:S451)</f>
        <v>0</v>
      </c>
    </row>
    <row r="452" spans="1:20" x14ac:dyDescent="0.2">
      <c r="A452" s="206" t="e">
        <f>VLOOKUP(D452,'Validaciones No Eliminar'!$AC$27:$AG$2644,5,0)</f>
        <v>#N/A</v>
      </c>
      <c r="B452" s="206" t="e">
        <f>VLOOKUP(D452,'Validaciones No Eliminar'!$AC$27:$AG$2644,4,0)</f>
        <v>#N/A</v>
      </c>
      <c r="D452" s="176"/>
      <c r="E452" s="206" t="e">
        <f>VLOOKUP(D452,'Validaciones No Eliminar'!$AC$27:$AG$2644,3,0)</f>
        <v>#N/A</v>
      </c>
      <c r="F452" s="206" t="e">
        <f>VLOOKUP(D452,'Validaciones No Eliminar'!$AC$27:$AG$2644,2,0)</f>
        <v>#N/A</v>
      </c>
      <c r="H452" s="211"/>
      <c r="I452" s="178">
        <v>0</v>
      </c>
      <c r="J452" s="179">
        <v>0</v>
      </c>
      <c r="K452" s="179">
        <v>0</v>
      </c>
      <c r="L452" s="179">
        <v>0</v>
      </c>
      <c r="M452" s="179">
        <v>0</v>
      </c>
      <c r="N452" s="179">
        <v>0</v>
      </c>
      <c r="O452" s="179">
        <v>0</v>
      </c>
      <c r="P452" s="179">
        <v>0</v>
      </c>
      <c r="Q452" s="179">
        <v>0</v>
      </c>
      <c r="R452" s="179">
        <v>0</v>
      </c>
      <c r="S452" s="179">
        <v>0</v>
      </c>
      <c r="T452" s="213">
        <f t="shared" si="7"/>
        <v>0</v>
      </c>
    </row>
    <row r="453" spans="1:20" x14ac:dyDescent="0.2">
      <c r="A453" s="206" t="e">
        <f>VLOOKUP(D453,'Validaciones No Eliminar'!$AC$27:$AG$2644,5,0)</f>
        <v>#N/A</v>
      </c>
      <c r="B453" s="206" t="e">
        <f>VLOOKUP(D453,'Validaciones No Eliminar'!$AC$27:$AG$2644,4,0)</f>
        <v>#N/A</v>
      </c>
      <c r="D453" s="176"/>
      <c r="E453" s="206" t="e">
        <f>VLOOKUP(D453,'Validaciones No Eliminar'!$AC$27:$AG$2644,3,0)</f>
        <v>#N/A</v>
      </c>
      <c r="F453" s="206" t="e">
        <f>VLOOKUP(D453,'Validaciones No Eliminar'!$AC$27:$AG$2644,2,0)</f>
        <v>#N/A</v>
      </c>
      <c r="H453" s="211"/>
      <c r="I453" s="178">
        <v>0</v>
      </c>
      <c r="J453" s="179">
        <v>0</v>
      </c>
      <c r="K453" s="179">
        <v>0</v>
      </c>
      <c r="L453" s="179">
        <v>0</v>
      </c>
      <c r="M453" s="179">
        <v>0</v>
      </c>
      <c r="N453" s="179">
        <v>0</v>
      </c>
      <c r="O453" s="179">
        <v>0</v>
      </c>
      <c r="P453" s="179">
        <v>0</v>
      </c>
      <c r="Q453" s="179">
        <v>0</v>
      </c>
      <c r="R453" s="179">
        <v>0</v>
      </c>
      <c r="S453" s="179">
        <v>0</v>
      </c>
      <c r="T453" s="213">
        <f t="shared" si="7"/>
        <v>0</v>
      </c>
    </row>
    <row r="454" spans="1:20" x14ac:dyDescent="0.2">
      <c r="A454" s="206" t="e">
        <f>VLOOKUP(D454,'Validaciones No Eliminar'!$AC$27:$AG$2644,5,0)</f>
        <v>#N/A</v>
      </c>
      <c r="B454" s="206" t="e">
        <f>VLOOKUP(D454,'Validaciones No Eliminar'!$AC$27:$AG$2644,4,0)</f>
        <v>#N/A</v>
      </c>
      <c r="D454" s="176"/>
      <c r="E454" s="206" t="e">
        <f>VLOOKUP(D454,'Validaciones No Eliminar'!$AC$27:$AG$2644,3,0)</f>
        <v>#N/A</v>
      </c>
      <c r="F454" s="206" t="e">
        <f>VLOOKUP(D454,'Validaciones No Eliminar'!$AC$27:$AG$2644,2,0)</f>
        <v>#N/A</v>
      </c>
      <c r="H454" s="211"/>
      <c r="I454" s="178">
        <v>0</v>
      </c>
      <c r="J454" s="179">
        <v>0</v>
      </c>
      <c r="K454" s="179">
        <v>0</v>
      </c>
      <c r="L454" s="179">
        <v>0</v>
      </c>
      <c r="M454" s="179">
        <v>0</v>
      </c>
      <c r="N454" s="179">
        <v>0</v>
      </c>
      <c r="O454" s="179">
        <v>0</v>
      </c>
      <c r="P454" s="179">
        <v>0</v>
      </c>
      <c r="Q454" s="179">
        <v>0</v>
      </c>
      <c r="R454" s="179">
        <v>0</v>
      </c>
      <c r="S454" s="179">
        <v>0</v>
      </c>
      <c r="T454" s="213">
        <f t="shared" si="7"/>
        <v>0</v>
      </c>
    </row>
    <row r="455" spans="1:20" x14ac:dyDescent="0.2">
      <c r="A455" s="206" t="e">
        <f>VLOOKUP(D455,'Validaciones No Eliminar'!$AC$27:$AG$2644,5,0)</f>
        <v>#N/A</v>
      </c>
      <c r="B455" s="206" t="e">
        <f>VLOOKUP(D455,'Validaciones No Eliminar'!$AC$27:$AG$2644,4,0)</f>
        <v>#N/A</v>
      </c>
      <c r="D455" s="176"/>
      <c r="E455" s="206" t="e">
        <f>VLOOKUP(D455,'Validaciones No Eliminar'!$AC$27:$AG$2644,3,0)</f>
        <v>#N/A</v>
      </c>
      <c r="F455" s="206" t="e">
        <f>VLOOKUP(D455,'Validaciones No Eliminar'!$AC$27:$AG$2644,2,0)</f>
        <v>#N/A</v>
      </c>
      <c r="H455" s="211"/>
      <c r="I455" s="178">
        <v>0</v>
      </c>
      <c r="J455" s="179">
        <v>0</v>
      </c>
      <c r="K455" s="179">
        <v>0</v>
      </c>
      <c r="L455" s="179">
        <v>0</v>
      </c>
      <c r="M455" s="179">
        <v>0</v>
      </c>
      <c r="N455" s="179">
        <v>0</v>
      </c>
      <c r="O455" s="179">
        <v>0</v>
      </c>
      <c r="P455" s="179">
        <v>0</v>
      </c>
      <c r="Q455" s="179">
        <v>0</v>
      </c>
      <c r="R455" s="179">
        <v>0</v>
      </c>
      <c r="S455" s="179">
        <v>0</v>
      </c>
      <c r="T455" s="213">
        <f t="shared" si="7"/>
        <v>0</v>
      </c>
    </row>
    <row r="456" spans="1:20" x14ac:dyDescent="0.2">
      <c r="A456" s="206" t="e">
        <f>VLOOKUP(D456,'Validaciones No Eliminar'!$AC$27:$AG$2644,5,0)</f>
        <v>#N/A</v>
      </c>
      <c r="B456" s="206" t="e">
        <f>VLOOKUP(D456,'Validaciones No Eliminar'!$AC$27:$AG$2644,4,0)</f>
        <v>#N/A</v>
      </c>
      <c r="D456" s="176"/>
      <c r="E456" s="206" t="e">
        <f>VLOOKUP(D456,'Validaciones No Eliminar'!$AC$27:$AG$2644,3,0)</f>
        <v>#N/A</v>
      </c>
      <c r="F456" s="206" t="e">
        <f>VLOOKUP(D456,'Validaciones No Eliminar'!$AC$27:$AG$2644,2,0)</f>
        <v>#N/A</v>
      </c>
      <c r="H456" s="211"/>
      <c r="I456" s="178">
        <v>0</v>
      </c>
      <c r="J456" s="179">
        <v>0</v>
      </c>
      <c r="K456" s="179">
        <v>0</v>
      </c>
      <c r="L456" s="179">
        <v>0</v>
      </c>
      <c r="M456" s="179">
        <v>0</v>
      </c>
      <c r="N456" s="179">
        <v>0</v>
      </c>
      <c r="O456" s="179">
        <v>0</v>
      </c>
      <c r="P456" s="179">
        <v>0</v>
      </c>
      <c r="Q456" s="179">
        <v>0</v>
      </c>
      <c r="R456" s="179">
        <v>0</v>
      </c>
      <c r="S456" s="179">
        <v>0</v>
      </c>
      <c r="T456" s="213">
        <f t="shared" si="7"/>
        <v>0</v>
      </c>
    </row>
    <row r="457" spans="1:20" x14ac:dyDescent="0.2">
      <c r="A457" s="206" t="e">
        <f>VLOOKUP(D457,'Validaciones No Eliminar'!$AC$27:$AG$2644,5,0)</f>
        <v>#N/A</v>
      </c>
      <c r="B457" s="206" t="e">
        <f>VLOOKUP(D457,'Validaciones No Eliminar'!$AC$27:$AG$2644,4,0)</f>
        <v>#N/A</v>
      </c>
      <c r="D457" s="176"/>
      <c r="E457" s="206" t="e">
        <f>VLOOKUP(D457,'Validaciones No Eliminar'!$AC$27:$AG$2644,3,0)</f>
        <v>#N/A</v>
      </c>
      <c r="F457" s="206" t="e">
        <f>VLOOKUP(D457,'Validaciones No Eliminar'!$AC$27:$AG$2644,2,0)</f>
        <v>#N/A</v>
      </c>
      <c r="H457" s="211"/>
      <c r="I457" s="178">
        <v>0</v>
      </c>
      <c r="J457" s="179">
        <v>0</v>
      </c>
      <c r="K457" s="179">
        <v>0</v>
      </c>
      <c r="L457" s="179">
        <v>0</v>
      </c>
      <c r="M457" s="179">
        <v>0</v>
      </c>
      <c r="N457" s="179">
        <v>0</v>
      </c>
      <c r="O457" s="179">
        <v>0</v>
      </c>
      <c r="P457" s="179">
        <v>0</v>
      </c>
      <c r="Q457" s="179">
        <v>0</v>
      </c>
      <c r="R457" s="179">
        <v>0</v>
      </c>
      <c r="S457" s="179">
        <v>0</v>
      </c>
      <c r="T457" s="213">
        <f t="shared" si="7"/>
        <v>0</v>
      </c>
    </row>
    <row r="458" spans="1:20" x14ac:dyDescent="0.2">
      <c r="A458" s="206" t="e">
        <f>VLOOKUP(D458,'Validaciones No Eliminar'!$AC$27:$AG$2644,5,0)</f>
        <v>#N/A</v>
      </c>
      <c r="B458" s="206" t="e">
        <f>VLOOKUP(D458,'Validaciones No Eliminar'!$AC$27:$AG$2644,4,0)</f>
        <v>#N/A</v>
      </c>
      <c r="D458" s="176"/>
      <c r="E458" s="206" t="e">
        <f>VLOOKUP(D458,'Validaciones No Eliminar'!$AC$27:$AG$2644,3,0)</f>
        <v>#N/A</v>
      </c>
      <c r="F458" s="206" t="e">
        <f>VLOOKUP(D458,'Validaciones No Eliminar'!$AC$27:$AG$2644,2,0)</f>
        <v>#N/A</v>
      </c>
      <c r="H458" s="211"/>
      <c r="I458" s="178">
        <v>0</v>
      </c>
      <c r="J458" s="179">
        <v>0</v>
      </c>
      <c r="K458" s="179">
        <v>0</v>
      </c>
      <c r="L458" s="179">
        <v>0</v>
      </c>
      <c r="M458" s="179">
        <v>0</v>
      </c>
      <c r="N458" s="179">
        <v>0</v>
      </c>
      <c r="O458" s="179">
        <v>0</v>
      </c>
      <c r="P458" s="179">
        <v>0</v>
      </c>
      <c r="Q458" s="179">
        <v>0</v>
      </c>
      <c r="R458" s="179">
        <v>0</v>
      </c>
      <c r="S458" s="179">
        <v>0</v>
      </c>
      <c r="T458" s="213">
        <f t="shared" si="7"/>
        <v>0</v>
      </c>
    </row>
    <row r="459" spans="1:20" x14ac:dyDescent="0.2">
      <c r="A459" s="206" t="e">
        <f>VLOOKUP(D459,'Validaciones No Eliminar'!$AC$27:$AG$2644,5,0)</f>
        <v>#N/A</v>
      </c>
      <c r="B459" s="206" t="e">
        <f>VLOOKUP(D459,'Validaciones No Eliminar'!$AC$27:$AG$2644,4,0)</f>
        <v>#N/A</v>
      </c>
      <c r="D459" s="176"/>
      <c r="E459" s="206" t="e">
        <f>VLOOKUP(D459,'Validaciones No Eliminar'!$AC$27:$AG$2644,3,0)</f>
        <v>#N/A</v>
      </c>
      <c r="F459" s="206" t="e">
        <f>VLOOKUP(D459,'Validaciones No Eliminar'!$AC$27:$AG$2644,2,0)</f>
        <v>#N/A</v>
      </c>
      <c r="H459" s="211"/>
      <c r="I459" s="178">
        <v>0</v>
      </c>
      <c r="J459" s="179">
        <v>0</v>
      </c>
      <c r="K459" s="179">
        <v>0</v>
      </c>
      <c r="L459" s="179">
        <v>0</v>
      </c>
      <c r="M459" s="179">
        <v>0</v>
      </c>
      <c r="N459" s="179">
        <v>0</v>
      </c>
      <c r="O459" s="179">
        <v>0</v>
      </c>
      <c r="P459" s="179">
        <v>0</v>
      </c>
      <c r="Q459" s="179">
        <v>0</v>
      </c>
      <c r="R459" s="179">
        <v>0</v>
      </c>
      <c r="S459" s="179">
        <v>0</v>
      </c>
      <c r="T459" s="213">
        <f t="shared" si="7"/>
        <v>0</v>
      </c>
    </row>
    <row r="460" spans="1:20" x14ac:dyDescent="0.2">
      <c r="A460" s="206" t="e">
        <f>VLOOKUP(D460,'Validaciones No Eliminar'!$AC$27:$AG$2644,5,0)</f>
        <v>#N/A</v>
      </c>
      <c r="B460" s="206" t="e">
        <f>VLOOKUP(D460,'Validaciones No Eliminar'!$AC$27:$AG$2644,4,0)</f>
        <v>#N/A</v>
      </c>
      <c r="D460" s="176"/>
      <c r="E460" s="206" t="e">
        <f>VLOOKUP(D460,'Validaciones No Eliminar'!$AC$27:$AG$2644,3,0)</f>
        <v>#N/A</v>
      </c>
      <c r="F460" s="206" t="e">
        <f>VLOOKUP(D460,'Validaciones No Eliminar'!$AC$27:$AG$2644,2,0)</f>
        <v>#N/A</v>
      </c>
      <c r="H460" s="211"/>
      <c r="I460" s="178">
        <v>0</v>
      </c>
      <c r="J460" s="179">
        <v>0</v>
      </c>
      <c r="K460" s="179">
        <v>0</v>
      </c>
      <c r="L460" s="179">
        <v>0</v>
      </c>
      <c r="M460" s="179">
        <v>0</v>
      </c>
      <c r="N460" s="179">
        <v>0</v>
      </c>
      <c r="O460" s="179">
        <v>0</v>
      </c>
      <c r="P460" s="179">
        <v>0</v>
      </c>
      <c r="Q460" s="179">
        <v>0</v>
      </c>
      <c r="R460" s="179">
        <v>0</v>
      </c>
      <c r="S460" s="179">
        <v>0</v>
      </c>
      <c r="T460" s="213">
        <f t="shared" si="7"/>
        <v>0</v>
      </c>
    </row>
    <row r="461" spans="1:20" x14ac:dyDescent="0.2">
      <c r="A461" s="206" t="e">
        <f>VLOOKUP(D461,'Validaciones No Eliminar'!$AC$27:$AG$2644,5,0)</f>
        <v>#N/A</v>
      </c>
      <c r="B461" s="206" t="e">
        <f>VLOOKUP(D461,'Validaciones No Eliminar'!$AC$27:$AG$2644,4,0)</f>
        <v>#N/A</v>
      </c>
      <c r="D461" s="176"/>
      <c r="E461" s="206" t="e">
        <f>VLOOKUP(D461,'Validaciones No Eliminar'!$AC$27:$AG$2644,3,0)</f>
        <v>#N/A</v>
      </c>
      <c r="F461" s="206" t="e">
        <f>VLOOKUP(D461,'Validaciones No Eliminar'!$AC$27:$AG$2644,2,0)</f>
        <v>#N/A</v>
      </c>
      <c r="H461" s="211"/>
      <c r="I461" s="178">
        <v>0</v>
      </c>
      <c r="J461" s="179">
        <v>0</v>
      </c>
      <c r="K461" s="179">
        <v>0</v>
      </c>
      <c r="L461" s="179">
        <v>0</v>
      </c>
      <c r="M461" s="179">
        <v>0</v>
      </c>
      <c r="N461" s="179">
        <v>0</v>
      </c>
      <c r="O461" s="179">
        <v>0</v>
      </c>
      <c r="P461" s="179">
        <v>0</v>
      </c>
      <c r="Q461" s="179">
        <v>0</v>
      </c>
      <c r="R461" s="179">
        <v>0</v>
      </c>
      <c r="S461" s="179">
        <v>0</v>
      </c>
      <c r="T461" s="213">
        <f t="shared" si="7"/>
        <v>0</v>
      </c>
    </row>
    <row r="462" spans="1:20" x14ac:dyDescent="0.2">
      <c r="A462" s="206" t="e">
        <f>VLOOKUP(D462,'Validaciones No Eliminar'!$AC$27:$AG$2644,5,0)</f>
        <v>#N/A</v>
      </c>
      <c r="B462" s="206" t="e">
        <f>VLOOKUP(D462,'Validaciones No Eliminar'!$AC$27:$AG$2644,4,0)</f>
        <v>#N/A</v>
      </c>
      <c r="D462" s="176"/>
      <c r="E462" s="206" t="e">
        <f>VLOOKUP(D462,'Validaciones No Eliminar'!$AC$27:$AG$2644,3,0)</f>
        <v>#N/A</v>
      </c>
      <c r="F462" s="206" t="e">
        <f>VLOOKUP(D462,'Validaciones No Eliminar'!$AC$27:$AG$2644,2,0)</f>
        <v>#N/A</v>
      </c>
      <c r="H462" s="211"/>
      <c r="I462" s="178">
        <v>0</v>
      </c>
      <c r="J462" s="179">
        <v>0</v>
      </c>
      <c r="K462" s="179">
        <v>0</v>
      </c>
      <c r="L462" s="179">
        <v>0</v>
      </c>
      <c r="M462" s="179">
        <v>0</v>
      </c>
      <c r="N462" s="179">
        <v>0</v>
      </c>
      <c r="O462" s="179">
        <v>0</v>
      </c>
      <c r="P462" s="179">
        <v>0</v>
      </c>
      <c r="Q462" s="179">
        <v>0</v>
      </c>
      <c r="R462" s="179">
        <v>0</v>
      </c>
      <c r="S462" s="179">
        <v>0</v>
      </c>
      <c r="T462" s="213">
        <f t="shared" si="7"/>
        <v>0</v>
      </c>
    </row>
    <row r="463" spans="1:20" x14ac:dyDescent="0.2">
      <c r="A463" s="206" t="e">
        <f>VLOOKUP(D463,'Validaciones No Eliminar'!$AC$27:$AG$2644,5,0)</f>
        <v>#N/A</v>
      </c>
      <c r="B463" s="206" t="e">
        <f>VLOOKUP(D463,'Validaciones No Eliminar'!$AC$27:$AG$2644,4,0)</f>
        <v>#N/A</v>
      </c>
      <c r="D463" s="176"/>
      <c r="E463" s="206" t="e">
        <f>VLOOKUP(D463,'Validaciones No Eliminar'!$AC$27:$AG$2644,3,0)</f>
        <v>#N/A</v>
      </c>
      <c r="F463" s="206" t="e">
        <f>VLOOKUP(D463,'Validaciones No Eliminar'!$AC$27:$AG$2644,2,0)</f>
        <v>#N/A</v>
      </c>
      <c r="H463" s="211"/>
      <c r="I463" s="178">
        <v>0</v>
      </c>
      <c r="J463" s="179">
        <v>0</v>
      </c>
      <c r="K463" s="179">
        <v>0</v>
      </c>
      <c r="L463" s="179">
        <v>0</v>
      </c>
      <c r="M463" s="179">
        <v>0</v>
      </c>
      <c r="N463" s="179">
        <v>0</v>
      </c>
      <c r="O463" s="179">
        <v>0</v>
      </c>
      <c r="P463" s="179">
        <v>0</v>
      </c>
      <c r="Q463" s="179">
        <v>0</v>
      </c>
      <c r="R463" s="179">
        <v>0</v>
      </c>
      <c r="S463" s="179">
        <v>0</v>
      </c>
      <c r="T463" s="213">
        <f t="shared" si="7"/>
        <v>0</v>
      </c>
    </row>
    <row r="464" spans="1:20" x14ac:dyDescent="0.2">
      <c r="A464" s="206" t="e">
        <f>VLOOKUP(D464,'Validaciones No Eliminar'!$AC$27:$AG$2644,5,0)</f>
        <v>#N/A</v>
      </c>
      <c r="B464" s="206" t="e">
        <f>VLOOKUP(D464,'Validaciones No Eliminar'!$AC$27:$AG$2644,4,0)</f>
        <v>#N/A</v>
      </c>
      <c r="D464" s="176"/>
      <c r="E464" s="206" t="e">
        <f>VLOOKUP(D464,'Validaciones No Eliminar'!$AC$27:$AG$2644,3,0)</f>
        <v>#N/A</v>
      </c>
      <c r="F464" s="206" t="e">
        <f>VLOOKUP(D464,'Validaciones No Eliminar'!$AC$27:$AG$2644,2,0)</f>
        <v>#N/A</v>
      </c>
      <c r="H464" s="211"/>
      <c r="I464" s="178">
        <v>0</v>
      </c>
      <c r="J464" s="179">
        <v>0</v>
      </c>
      <c r="K464" s="179">
        <v>0</v>
      </c>
      <c r="L464" s="179">
        <v>0</v>
      </c>
      <c r="M464" s="179">
        <v>0</v>
      </c>
      <c r="N464" s="179">
        <v>0</v>
      </c>
      <c r="O464" s="179">
        <v>0</v>
      </c>
      <c r="P464" s="179">
        <v>0</v>
      </c>
      <c r="Q464" s="179">
        <v>0</v>
      </c>
      <c r="R464" s="179">
        <v>0</v>
      </c>
      <c r="S464" s="179">
        <v>0</v>
      </c>
      <c r="T464" s="213">
        <f t="shared" si="7"/>
        <v>0</v>
      </c>
    </row>
    <row r="465" spans="1:20" x14ac:dyDescent="0.2">
      <c r="A465" s="206" t="e">
        <f>VLOOKUP(D465,'Validaciones No Eliminar'!$AC$27:$AG$2644,5,0)</f>
        <v>#N/A</v>
      </c>
      <c r="B465" s="206" t="e">
        <f>VLOOKUP(D465,'Validaciones No Eliminar'!$AC$27:$AG$2644,4,0)</f>
        <v>#N/A</v>
      </c>
      <c r="D465" s="176"/>
      <c r="E465" s="206" t="e">
        <f>VLOOKUP(D465,'Validaciones No Eliminar'!$AC$27:$AG$2644,3,0)</f>
        <v>#N/A</v>
      </c>
      <c r="F465" s="206" t="e">
        <f>VLOOKUP(D465,'Validaciones No Eliminar'!$AC$27:$AG$2644,2,0)</f>
        <v>#N/A</v>
      </c>
      <c r="H465" s="211"/>
      <c r="I465" s="178">
        <v>0</v>
      </c>
      <c r="J465" s="179">
        <v>0</v>
      </c>
      <c r="K465" s="179">
        <v>0</v>
      </c>
      <c r="L465" s="179">
        <v>0</v>
      </c>
      <c r="M465" s="179">
        <v>0</v>
      </c>
      <c r="N465" s="179">
        <v>0</v>
      </c>
      <c r="O465" s="179">
        <v>0</v>
      </c>
      <c r="P465" s="179">
        <v>0</v>
      </c>
      <c r="Q465" s="179">
        <v>0</v>
      </c>
      <c r="R465" s="179">
        <v>0</v>
      </c>
      <c r="S465" s="179">
        <v>0</v>
      </c>
      <c r="T465" s="213">
        <f t="shared" si="7"/>
        <v>0</v>
      </c>
    </row>
    <row r="466" spans="1:20" x14ac:dyDescent="0.2">
      <c r="A466" s="206" t="e">
        <f>VLOOKUP(D466,'Validaciones No Eliminar'!$AC$27:$AG$2644,5,0)</f>
        <v>#N/A</v>
      </c>
      <c r="B466" s="206" t="e">
        <f>VLOOKUP(D466,'Validaciones No Eliminar'!$AC$27:$AG$2644,4,0)</f>
        <v>#N/A</v>
      </c>
      <c r="D466" s="176"/>
      <c r="E466" s="206" t="e">
        <f>VLOOKUP(D466,'Validaciones No Eliminar'!$AC$27:$AG$2644,3,0)</f>
        <v>#N/A</v>
      </c>
      <c r="F466" s="206" t="e">
        <f>VLOOKUP(D466,'Validaciones No Eliminar'!$AC$27:$AG$2644,2,0)</f>
        <v>#N/A</v>
      </c>
      <c r="H466" s="211"/>
      <c r="I466" s="178">
        <v>0</v>
      </c>
      <c r="J466" s="179">
        <v>0</v>
      </c>
      <c r="K466" s="179">
        <v>0</v>
      </c>
      <c r="L466" s="179">
        <v>0</v>
      </c>
      <c r="M466" s="179">
        <v>0</v>
      </c>
      <c r="N466" s="179">
        <v>0</v>
      </c>
      <c r="O466" s="179">
        <v>0</v>
      </c>
      <c r="P466" s="179">
        <v>0</v>
      </c>
      <c r="Q466" s="179">
        <v>0</v>
      </c>
      <c r="R466" s="179">
        <v>0</v>
      </c>
      <c r="S466" s="179">
        <v>0</v>
      </c>
      <c r="T466" s="213">
        <f t="shared" si="7"/>
        <v>0</v>
      </c>
    </row>
    <row r="467" spans="1:20" x14ac:dyDescent="0.2">
      <c r="A467" s="206" t="e">
        <f>VLOOKUP(D467,'Validaciones No Eliminar'!$AC$27:$AG$2644,5,0)</f>
        <v>#N/A</v>
      </c>
      <c r="B467" s="206" t="e">
        <f>VLOOKUP(D467,'Validaciones No Eliminar'!$AC$27:$AG$2644,4,0)</f>
        <v>#N/A</v>
      </c>
      <c r="D467" s="176"/>
      <c r="E467" s="206" t="e">
        <f>VLOOKUP(D467,'Validaciones No Eliminar'!$AC$27:$AG$2644,3,0)</f>
        <v>#N/A</v>
      </c>
      <c r="F467" s="206" t="e">
        <f>VLOOKUP(D467,'Validaciones No Eliminar'!$AC$27:$AG$2644,2,0)</f>
        <v>#N/A</v>
      </c>
      <c r="H467" s="211"/>
      <c r="I467" s="178">
        <v>0</v>
      </c>
      <c r="J467" s="179">
        <v>0</v>
      </c>
      <c r="K467" s="179">
        <v>0</v>
      </c>
      <c r="L467" s="179">
        <v>0</v>
      </c>
      <c r="M467" s="179">
        <v>0</v>
      </c>
      <c r="N467" s="179">
        <v>0</v>
      </c>
      <c r="O467" s="179">
        <v>0</v>
      </c>
      <c r="P467" s="179">
        <v>0</v>
      </c>
      <c r="Q467" s="179">
        <v>0</v>
      </c>
      <c r="R467" s="179">
        <v>0</v>
      </c>
      <c r="S467" s="179">
        <v>0</v>
      </c>
      <c r="T467" s="213">
        <f t="shared" si="7"/>
        <v>0</v>
      </c>
    </row>
    <row r="468" spans="1:20" x14ac:dyDescent="0.2">
      <c r="A468" s="206" t="e">
        <f>VLOOKUP(D468,'Validaciones No Eliminar'!$AC$27:$AG$2644,5,0)</f>
        <v>#N/A</v>
      </c>
      <c r="B468" s="206" t="e">
        <f>VLOOKUP(D468,'Validaciones No Eliminar'!$AC$27:$AG$2644,4,0)</f>
        <v>#N/A</v>
      </c>
      <c r="D468" s="176"/>
      <c r="E468" s="206" t="e">
        <f>VLOOKUP(D468,'Validaciones No Eliminar'!$AC$27:$AG$2644,3,0)</f>
        <v>#N/A</v>
      </c>
      <c r="F468" s="206" t="e">
        <f>VLOOKUP(D468,'Validaciones No Eliminar'!$AC$27:$AG$2644,2,0)</f>
        <v>#N/A</v>
      </c>
      <c r="H468" s="211"/>
      <c r="I468" s="178">
        <v>0</v>
      </c>
      <c r="J468" s="179">
        <v>0</v>
      </c>
      <c r="K468" s="179">
        <v>0</v>
      </c>
      <c r="L468" s="179">
        <v>0</v>
      </c>
      <c r="M468" s="179">
        <v>0</v>
      </c>
      <c r="N468" s="179">
        <v>0</v>
      </c>
      <c r="O468" s="179">
        <v>0</v>
      </c>
      <c r="P468" s="179">
        <v>0</v>
      </c>
      <c r="Q468" s="179">
        <v>0</v>
      </c>
      <c r="R468" s="179">
        <v>0</v>
      </c>
      <c r="S468" s="179">
        <v>0</v>
      </c>
      <c r="T468" s="213">
        <f t="shared" si="7"/>
        <v>0</v>
      </c>
    </row>
    <row r="469" spans="1:20" x14ac:dyDescent="0.2">
      <c r="A469" s="206" t="e">
        <f>VLOOKUP(D469,'Validaciones No Eliminar'!$AC$27:$AG$2644,5,0)</f>
        <v>#N/A</v>
      </c>
      <c r="B469" s="206" t="e">
        <f>VLOOKUP(D469,'Validaciones No Eliminar'!$AC$27:$AG$2644,4,0)</f>
        <v>#N/A</v>
      </c>
      <c r="D469" s="176"/>
      <c r="E469" s="206" t="e">
        <f>VLOOKUP(D469,'Validaciones No Eliminar'!$AC$27:$AG$2644,3,0)</f>
        <v>#N/A</v>
      </c>
      <c r="F469" s="206" t="e">
        <f>VLOOKUP(D469,'Validaciones No Eliminar'!$AC$27:$AG$2644,2,0)</f>
        <v>#N/A</v>
      </c>
      <c r="H469" s="211"/>
      <c r="I469" s="178">
        <v>0</v>
      </c>
      <c r="J469" s="179">
        <v>0</v>
      </c>
      <c r="K469" s="179">
        <v>0</v>
      </c>
      <c r="L469" s="179">
        <v>0</v>
      </c>
      <c r="M469" s="179">
        <v>0</v>
      </c>
      <c r="N469" s="179">
        <v>0</v>
      </c>
      <c r="O469" s="179">
        <v>0</v>
      </c>
      <c r="P469" s="179">
        <v>0</v>
      </c>
      <c r="Q469" s="179">
        <v>0</v>
      </c>
      <c r="R469" s="179">
        <v>0</v>
      </c>
      <c r="S469" s="179">
        <v>0</v>
      </c>
      <c r="T469" s="213">
        <f t="shared" si="7"/>
        <v>0</v>
      </c>
    </row>
    <row r="470" spans="1:20" x14ac:dyDescent="0.2">
      <c r="A470" s="206" t="e">
        <f>VLOOKUP(D470,'Validaciones No Eliminar'!$AC$27:$AG$2644,5,0)</f>
        <v>#N/A</v>
      </c>
      <c r="B470" s="206" t="e">
        <f>VLOOKUP(D470,'Validaciones No Eliminar'!$AC$27:$AG$2644,4,0)</f>
        <v>#N/A</v>
      </c>
      <c r="D470" s="176"/>
      <c r="E470" s="206" t="e">
        <f>VLOOKUP(D470,'Validaciones No Eliminar'!$AC$27:$AG$2644,3,0)</f>
        <v>#N/A</v>
      </c>
      <c r="F470" s="206" t="e">
        <f>VLOOKUP(D470,'Validaciones No Eliminar'!$AC$27:$AG$2644,2,0)</f>
        <v>#N/A</v>
      </c>
      <c r="H470" s="211"/>
      <c r="I470" s="178">
        <v>0</v>
      </c>
      <c r="J470" s="179">
        <v>0</v>
      </c>
      <c r="K470" s="179">
        <v>0</v>
      </c>
      <c r="L470" s="179">
        <v>0</v>
      </c>
      <c r="M470" s="179">
        <v>0</v>
      </c>
      <c r="N470" s="179">
        <v>0</v>
      </c>
      <c r="O470" s="179">
        <v>0</v>
      </c>
      <c r="P470" s="179">
        <v>0</v>
      </c>
      <c r="Q470" s="179">
        <v>0</v>
      </c>
      <c r="R470" s="179">
        <v>0</v>
      </c>
      <c r="S470" s="179">
        <v>0</v>
      </c>
      <c r="T470" s="213">
        <f t="shared" si="7"/>
        <v>0</v>
      </c>
    </row>
    <row r="471" spans="1:20" x14ac:dyDescent="0.2">
      <c r="A471" s="206" t="e">
        <f>VLOOKUP(D471,'Validaciones No Eliminar'!$AC$27:$AG$2644,5,0)</f>
        <v>#N/A</v>
      </c>
      <c r="B471" s="206" t="e">
        <f>VLOOKUP(D471,'Validaciones No Eliminar'!$AC$27:$AG$2644,4,0)</f>
        <v>#N/A</v>
      </c>
      <c r="D471" s="176"/>
      <c r="E471" s="206" t="e">
        <f>VLOOKUP(D471,'Validaciones No Eliminar'!$AC$27:$AG$2644,3,0)</f>
        <v>#N/A</v>
      </c>
      <c r="F471" s="206" t="e">
        <f>VLOOKUP(D471,'Validaciones No Eliminar'!$AC$27:$AG$2644,2,0)</f>
        <v>#N/A</v>
      </c>
      <c r="H471" s="211"/>
      <c r="I471" s="178">
        <v>0</v>
      </c>
      <c r="J471" s="179">
        <v>0</v>
      </c>
      <c r="K471" s="179">
        <v>0</v>
      </c>
      <c r="L471" s="179">
        <v>0</v>
      </c>
      <c r="M471" s="179">
        <v>0</v>
      </c>
      <c r="N471" s="179">
        <v>0</v>
      </c>
      <c r="O471" s="179">
        <v>0</v>
      </c>
      <c r="P471" s="179">
        <v>0</v>
      </c>
      <c r="Q471" s="179">
        <v>0</v>
      </c>
      <c r="R471" s="179">
        <v>0</v>
      </c>
      <c r="S471" s="179">
        <v>0</v>
      </c>
      <c r="T471" s="213">
        <f t="shared" si="7"/>
        <v>0</v>
      </c>
    </row>
    <row r="472" spans="1:20" x14ac:dyDescent="0.2">
      <c r="A472" s="206" t="e">
        <f>VLOOKUP(D472,'Validaciones No Eliminar'!$AC$27:$AG$2644,5,0)</f>
        <v>#N/A</v>
      </c>
      <c r="B472" s="206" t="e">
        <f>VLOOKUP(D472,'Validaciones No Eliminar'!$AC$27:$AG$2644,4,0)</f>
        <v>#N/A</v>
      </c>
      <c r="D472" s="176"/>
      <c r="E472" s="206" t="e">
        <f>VLOOKUP(D472,'Validaciones No Eliminar'!$AC$27:$AG$2644,3,0)</f>
        <v>#N/A</v>
      </c>
      <c r="F472" s="206" t="e">
        <f>VLOOKUP(D472,'Validaciones No Eliminar'!$AC$27:$AG$2644,2,0)</f>
        <v>#N/A</v>
      </c>
      <c r="H472" s="211"/>
      <c r="I472" s="178">
        <v>0</v>
      </c>
      <c r="J472" s="179">
        <v>0</v>
      </c>
      <c r="K472" s="179">
        <v>0</v>
      </c>
      <c r="L472" s="179">
        <v>0</v>
      </c>
      <c r="M472" s="179">
        <v>0</v>
      </c>
      <c r="N472" s="179">
        <v>0</v>
      </c>
      <c r="O472" s="179">
        <v>0</v>
      </c>
      <c r="P472" s="179">
        <v>0</v>
      </c>
      <c r="Q472" s="179">
        <v>0</v>
      </c>
      <c r="R472" s="179">
        <v>0</v>
      </c>
      <c r="S472" s="179">
        <v>0</v>
      </c>
      <c r="T472" s="213">
        <f t="shared" si="7"/>
        <v>0</v>
      </c>
    </row>
    <row r="473" spans="1:20" x14ac:dyDescent="0.2">
      <c r="A473" s="206" t="e">
        <f>VLOOKUP(D473,'Validaciones No Eliminar'!$AC$27:$AG$2644,5,0)</f>
        <v>#N/A</v>
      </c>
      <c r="B473" s="206" t="e">
        <f>VLOOKUP(D473,'Validaciones No Eliminar'!$AC$27:$AG$2644,4,0)</f>
        <v>#N/A</v>
      </c>
      <c r="D473" s="176"/>
      <c r="E473" s="206" t="e">
        <f>VLOOKUP(D473,'Validaciones No Eliminar'!$AC$27:$AG$2644,3,0)</f>
        <v>#N/A</v>
      </c>
      <c r="F473" s="206" t="e">
        <f>VLOOKUP(D473,'Validaciones No Eliminar'!$AC$27:$AG$2644,2,0)</f>
        <v>#N/A</v>
      </c>
      <c r="H473" s="211"/>
      <c r="I473" s="178">
        <v>0</v>
      </c>
      <c r="J473" s="179">
        <v>0</v>
      </c>
      <c r="K473" s="179">
        <v>0</v>
      </c>
      <c r="L473" s="179">
        <v>0</v>
      </c>
      <c r="M473" s="179">
        <v>0</v>
      </c>
      <c r="N473" s="179">
        <v>0</v>
      </c>
      <c r="O473" s="179">
        <v>0</v>
      </c>
      <c r="P473" s="179">
        <v>0</v>
      </c>
      <c r="Q473" s="179">
        <v>0</v>
      </c>
      <c r="R473" s="179">
        <v>0</v>
      </c>
      <c r="S473" s="179">
        <v>0</v>
      </c>
      <c r="T473" s="213">
        <f t="shared" si="7"/>
        <v>0</v>
      </c>
    </row>
    <row r="474" spans="1:20" x14ac:dyDescent="0.2">
      <c r="A474" s="206" t="e">
        <f>VLOOKUP(D474,'Validaciones No Eliminar'!$AC$27:$AG$2644,5,0)</f>
        <v>#N/A</v>
      </c>
      <c r="B474" s="206" t="e">
        <f>VLOOKUP(D474,'Validaciones No Eliminar'!$AC$27:$AG$2644,4,0)</f>
        <v>#N/A</v>
      </c>
      <c r="D474" s="176"/>
      <c r="E474" s="206" t="e">
        <f>VLOOKUP(D474,'Validaciones No Eliminar'!$AC$27:$AG$2644,3,0)</f>
        <v>#N/A</v>
      </c>
      <c r="F474" s="206" t="e">
        <f>VLOOKUP(D474,'Validaciones No Eliminar'!$AC$27:$AG$2644,2,0)</f>
        <v>#N/A</v>
      </c>
      <c r="H474" s="211"/>
      <c r="I474" s="178">
        <v>0</v>
      </c>
      <c r="J474" s="179">
        <v>0</v>
      </c>
      <c r="K474" s="179">
        <v>0</v>
      </c>
      <c r="L474" s="179">
        <v>0</v>
      </c>
      <c r="M474" s="179">
        <v>0</v>
      </c>
      <c r="N474" s="179">
        <v>0</v>
      </c>
      <c r="O474" s="179">
        <v>0</v>
      </c>
      <c r="P474" s="179">
        <v>0</v>
      </c>
      <c r="Q474" s="179">
        <v>0</v>
      </c>
      <c r="R474" s="179">
        <v>0</v>
      </c>
      <c r="S474" s="179">
        <v>0</v>
      </c>
      <c r="T474" s="213">
        <f t="shared" si="7"/>
        <v>0</v>
      </c>
    </row>
    <row r="475" spans="1:20" x14ac:dyDescent="0.2">
      <c r="A475" s="206" t="e">
        <f>VLOOKUP(D475,'Validaciones No Eliminar'!$AC$27:$AG$2644,5,0)</f>
        <v>#N/A</v>
      </c>
      <c r="B475" s="206" t="e">
        <f>VLOOKUP(D475,'Validaciones No Eliminar'!$AC$27:$AG$2644,4,0)</f>
        <v>#N/A</v>
      </c>
      <c r="D475" s="176"/>
      <c r="E475" s="206" t="e">
        <f>VLOOKUP(D475,'Validaciones No Eliminar'!$AC$27:$AG$2644,3,0)</f>
        <v>#N/A</v>
      </c>
      <c r="F475" s="206" t="e">
        <f>VLOOKUP(D475,'Validaciones No Eliminar'!$AC$27:$AG$2644,2,0)</f>
        <v>#N/A</v>
      </c>
      <c r="H475" s="211"/>
      <c r="I475" s="178">
        <v>0</v>
      </c>
      <c r="J475" s="179">
        <v>0</v>
      </c>
      <c r="K475" s="179">
        <v>0</v>
      </c>
      <c r="L475" s="179">
        <v>0</v>
      </c>
      <c r="M475" s="179">
        <v>0</v>
      </c>
      <c r="N475" s="179">
        <v>0</v>
      </c>
      <c r="O475" s="179">
        <v>0</v>
      </c>
      <c r="P475" s="179">
        <v>0</v>
      </c>
      <c r="Q475" s="179">
        <v>0</v>
      </c>
      <c r="R475" s="179">
        <v>0</v>
      </c>
      <c r="S475" s="179">
        <v>0</v>
      </c>
      <c r="T475" s="213">
        <f t="shared" si="7"/>
        <v>0</v>
      </c>
    </row>
    <row r="476" spans="1:20" x14ac:dyDescent="0.2">
      <c r="A476" s="206" t="e">
        <f>VLOOKUP(D476,'Validaciones No Eliminar'!$AC$27:$AG$2644,5,0)</f>
        <v>#N/A</v>
      </c>
      <c r="B476" s="206" t="e">
        <f>VLOOKUP(D476,'Validaciones No Eliminar'!$AC$27:$AG$2644,4,0)</f>
        <v>#N/A</v>
      </c>
      <c r="D476" s="176"/>
      <c r="E476" s="206" t="e">
        <f>VLOOKUP(D476,'Validaciones No Eliminar'!$AC$27:$AG$2644,3,0)</f>
        <v>#N/A</v>
      </c>
      <c r="F476" s="206" t="e">
        <f>VLOOKUP(D476,'Validaciones No Eliminar'!$AC$27:$AG$2644,2,0)</f>
        <v>#N/A</v>
      </c>
      <c r="H476" s="211"/>
      <c r="I476" s="178">
        <v>0</v>
      </c>
      <c r="J476" s="179">
        <v>0</v>
      </c>
      <c r="K476" s="179">
        <v>0</v>
      </c>
      <c r="L476" s="179">
        <v>0</v>
      </c>
      <c r="M476" s="179">
        <v>0</v>
      </c>
      <c r="N476" s="179">
        <v>0</v>
      </c>
      <c r="O476" s="179">
        <v>0</v>
      </c>
      <c r="P476" s="179">
        <v>0</v>
      </c>
      <c r="Q476" s="179">
        <v>0</v>
      </c>
      <c r="R476" s="179">
        <v>0</v>
      </c>
      <c r="S476" s="179">
        <v>0</v>
      </c>
      <c r="T476" s="213">
        <f t="shared" si="7"/>
        <v>0</v>
      </c>
    </row>
    <row r="477" spans="1:20" x14ac:dyDescent="0.2">
      <c r="A477" s="206" t="e">
        <f>VLOOKUP(D477,'Validaciones No Eliminar'!$AC$27:$AG$2644,5,0)</f>
        <v>#N/A</v>
      </c>
      <c r="B477" s="206" t="e">
        <f>VLOOKUP(D477,'Validaciones No Eliminar'!$AC$27:$AG$2644,4,0)</f>
        <v>#N/A</v>
      </c>
      <c r="D477" s="176"/>
      <c r="E477" s="206" t="e">
        <f>VLOOKUP(D477,'Validaciones No Eliminar'!$AC$27:$AG$2644,3,0)</f>
        <v>#N/A</v>
      </c>
      <c r="F477" s="206" t="e">
        <f>VLOOKUP(D477,'Validaciones No Eliminar'!$AC$27:$AG$2644,2,0)</f>
        <v>#N/A</v>
      </c>
      <c r="H477" s="211"/>
      <c r="I477" s="178">
        <v>0</v>
      </c>
      <c r="J477" s="179">
        <v>0</v>
      </c>
      <c r="K477" s="179">
        <v>0</v>
      </c>
      <c r="L477" s="179">
        <v>0</v>
      </c>
      <c r="M477" s="179">
        <v>0</v>
      </c>
      <c r="N477" s="179">
        <v>0</v>
      </c>
      <c r="O477" s="179">
        <v>0</v>
      </c>
      <c r="P477" s="179">
        <v>0</v>
      </c>
      <c r="Q477" s="179">
        <v>0</v>
      </c>
      <c r="R477" s="179">
        <v>0</v>
      </c>
      <c r="S477" s="179">
        <v>0</v>
      </c>
      <c r="T477" s="213">
        <f t="shared" si="7"/>
        <v>0</v>
      </c>
    </row>
    <row r="478" spans="1:20" x14ac:dyDescent="0.2">
      <c r="A478" s="206" t="e">
        <f>VLOOKUP(D478,'Validaciones No Eliminar'!$AC$27:$AG$2644,5,0)</f>
        <v>#N/A</v>
      </c>
      <c r="B478" s="206" t="e">
        <f>VLOOKUP(D478,'Validaciones No Eliminar'!$AC$27:$AG$2644,4,0)</f>
        <v>#N/A</v>
      </c>
      <c r="D478" s="176"/>
      <c r="E478" s="206" t="e">
        <f>VLOOKUP(D478,'Validaciones No Eliminar'!$AC$27:$AG$2644,3,0)</f>
        <v>#N/A</v>
      </c>
      <c r="F478" s="206" t="e">
        <f>VLOOKUP(D478,'Validaciones No Eliminar'!$AC$27:$AG$2644,2,0)</f>
        <v>#N/A</v>
      </c>
      <c r="H478" s="211"/>
      <c r="I478" s="178">
        <v>0</v>
      </c>
      <c r="J478" s="179">
        <v>0</v>
      </c>
      <c r="K478" s="179">
        <v>0</v>
      </c>
      <c r="L478" s="179">
        <v>0</v>
      </c>
      <c r="M478" s="179">
        <v>0</v>
      </c>
      <c r="N478" s="179">
        <v>0</v>
      </c>
      <c r="O478" s="179">
        <v>0</v>
      </c>
      <c r="P478" s="179">
        <v>0</v>
      </c>
      <c r="Q478" s="179">
        <v>0</v>
      </c>
      <c r="R478" s="179">
        <v>0</v>
      </c>
      <c r="S478" s="179">
        <v>0</v>
      </c>
      <c r="T478" s="213">
        <f t="shared" si="7"/>
        <v>0</v>
      </c>
    </row>
    <row r="479" spans="1:20" x14ac:dyDescent="0.2">
      <c r="A479" s="206" t="e">
        <f>VLOOKUP(D479,'Validaciones No Eliminar'!$AC$27:$AG$2644,5,0)</f>
        <v>#N/A</v>
      </c>
      <c r="B479" s="206" t="e">
        <f>VLOOKUP(D479,'Validaciones No Eliminar'!$AC$27:$AG$2644,4,0)</f>
        <v>#N/A</v>
      </c>
      <c r="D479" s="176"/>
      <c r="E479" s="206" t="e">
        <f>VLOOKUP(D479,'Validaciones No Eliminar'!$AC$27:$AG$2644,3,0)</f>
        <v>#N/A</v>
      </c>
      <c r="F479" s="206" t="e">
        <f>VLOOKUP(D479,'Validaciones No Eliminar'!$AC$27:$AG$2644,2,0)</f>
        <v>#N/A</v>
      </c>
      <c r="H479" s="211"/>
      <c r="I479" s="178">
        <v>0</v>
      </c>
      <c r="J479" s="179">
        <v>0</v>
      </c>
      <c r="K479" s="179">
        <v>0</v>
      </c>
      <c r="L479" s="179">
        <v>0</v>
      </c>
      <c r="M479" s="179">
        <v>0</v>
      </c>
      <c r="N479" s="179">
        <v>0</v>
      </c>
      <c r="O479" s="179">
        <v>0</v>
      </c>
      <c r="P479" s="179">
        <v>0</v>
      </c>
      <c r="Q479" s="179">
        <v>0</v>
      </c>
      <c r="R479" s="179">
        <v>0</v>
      </c>
      <c r="S479" s="179">
        <v>0</v>
      </c>
      <c r="T479" s="213">
        <f t="shared" si="7"/>
        <v>0</v>
      </c>
    </row>
    <row r="480" spans="1:20" x14ac:dyDescent="0.2">
      <c r="A480" s="206" t="e">
        <f>VLOOKUP(D480,'Validaciones No Eliminar'!$AC$27:$AG$2644,5,0)</f>
        <v>#N/A</v>
      </c>
      <c r="B480" s="206" t="e">
        <f>VLOOKUP(D480,'Validaciones No Eliminar'!$AC$27:$AG$2644,4,0)</f>
        <v>#N/A</v>
      </c>
      <c r="D480" s="176"/>
      <c r="E480" s="206" t="e">
        <f>VLOOKUP(D480,'Validaciones No Eliminar'!$AC$27:$AG$2644,3,0)</f>
        <v>#N/A</v>
      </c>
      <c r="F480" s="206" t="e">
        <f>VLOOKUP(D480,'Validaciones No Eliminar'!$AC$27:$AG$2644,2,0)</f>
        <v>#N/A</v>
      </c>
      <c r="H480" s="211"/>
      <c r="I480" s="178">
        <v>0</v>
      </c>
      <c r="J480" s="179">
        <v>0</v>
      </c>
      <c r="K480" s="179">
        <v>0</v>
      </c>
      <c r="L480" s="179">
        <v>0</v>
      </c>
      <c r="M480" s="179">
        <v>0</v>
      </c>
      <c r="N480" s="179">
        <v>0</v>
      </c>
      <c r="O480" s="179">
        <v>0</v>
      </c>
      <c r="P480" s="179">
        <v>0</v>
      </c>
      <c r="Q480" s="179">
        <v>0</v>
      </c>
      <c r="R480" s="179">
        <v>0</v>
      </c>
      <c r="S480" s="179">
        <v>0</v>
      </c>
      <c r="T480" s="213">
        <f t="shared" si="7"/>
        <v>0</v>
      </c>
    </row>
    <row r="481" spans="1:20" x14ac:dyDescent="0.2">
      <c r="A481" s="206" t="e">
        <f>VLOOKUP(D481,'Validaciones No Eliminar'!$AC$27:$AG$2644,5,0)</f>
        <v>#N/A</v>
      </c>
      <c r="B481" s="206" t="e">
        <f>VLOOKUP(D481,'Validaciones No Eliminar'!$AC$27:$AG$2644,4,0)</f>
        <v>#N/A</v>
      </c>
      <c r="D481" s="176"/>
      <c r="E481" s="206" t="e">
        <f>VLOOKUP(D481,'Validaciones No Eliminar'!$AC$27:$AG$2644,3,0)</f>
        <v>#N/A</v>
      </c>
      <c r="F481" s="206" t="e">
        <f>VLOOKUP(D481,'Validaciones No Eliminar'!$AC$27:$AG$2644,2,0)</f>
        <v>#N/A</v>
      </c>
      <c r="H481" s="211"/>
      <c r="I481" s="178">
        <v>0</v>
      </c>
      <c r="J481" s="179">
        <v>0</v>
      </c>
      <c r="K481" s="179">
        <v>0</v>
      </c>
      <c r="L481" s="179">
        <v>0</v>
      </c>
      <c r="M481" s="179">
        <v>0</v>
      </c>
      <c r="N481" s="179">
        <v>0</v>
      </c>
      <c r="O481" s="179">
        <v>0</v>
      </c>
      <c r="P481" s="179">
        <v>0</v>
      </c>
      <c r="Q481" s="179">
        <v>0</v>
      </c>
      <c r="R481" s="179">
        <v>0</v>
      </c>
      <c r="S481" s="179">
        <v>0</v>
      </c>
      <c r="T481" s="213">
        <f t="shared" si="7"/>
        <v>0</v>
      </c>
    </row>
    <row r="482" spans="1:20" x14ac:dyDescent="0.2">
      <c r="A482" s="206" t="e">
        <f>VLOOKUP(D482,'Validaciones No Eliminar'!$AC$27:$AG$2644,5,0)</f>
        <v>#N/A</v>
      </c>
      <c r="B482" s="206" t="e">
        <f>VLOOKUP(D482,'Validaciones No Eliminar'!$AC$27:$AG$2644,4,0)</f>
        <v>#N/A</v>
      </c>
      <c r="D482" s="176"/>
      <c r="E482" s="206" t="e">
        <f>VLOOKUP(D482,'Validaciones No Eliminar'!$AC$27:$AG$2644,3,0)</f>
        <v>#N/A</v>
      </c>
      <c r="F482" s="206" t="e">
        <f>VLOOKUP(D482,'Validaciones No Eliminar'!$AC$27:$AG$2644,2,0)</f>
        <v>#N/A</v>
      </c>
      <c r="H482" s="211"/>
      <c r="I482" s="178">
        <v>0</v>
      </c>
      <c r="J482" s="179">
        <v>0</v>
      </c>
      <c r="K482" s="179">
        <v>0</v>
      </c>
      <c r="L482" s="179">
        <v>0</v>
      </c>
      <c r="M482" s="179">
        <v>0</v>
      </c>
      <c r="N482" s="179">
        <v>0</v>
      </c>
      <c r="O482" s="179">
        <v>0</v>
      </c>
      <c r="P482" s="179">
        <v>0</v>
      </c>
      <c r="Q482" s="179">
        <v>0</v>
      </c>
      <c r="R482" s="179">
        <v>0</v>
      </c>
      <c r="S482" s="179">
        <v>0</v>
      </c>
      <c r="T482" s="213">
        <f t="shared" si="7"/>
        <v>0</v>
      </c>
    </row>
    <row r="483" spans="1:20" x14ac:dyDescent="0.2">
      <c r="A483" s="206" t="e">
        <f>VLOOKUP(D483,'Validaciones No Eliminar'!$AC$27:$AG$2644,5,0)</f>
        <v>#N/A</v>
      </c>
      <c r="B483" s="206" t="e">
        <f>VLOOKUP(D483,'Validaciones No Eliminar'!$AC$27:$AG$2644,4,0)</f>
        <v>#N/A</v>
      </c>
      <c r="D483" s="176"/>
      <c r="E483" s="206" t="e">
        <f>VLOOKUP(D483,'Validaciones No Eliminar'!$AC$27:$AG$2644,3,0)</f>
        <v>#N/A</v>
      </c>
      <c r="F483" s="206" t="e">
        <f>VLOOKUP(D483,'Validaciones No Eliminar'!$AC$27:$AG$2644,2,0)</f>
        <v>#N/A</v>
      </c>
      <c r="H483" s="211"/>
      <c r="I483" s="178">
        <v>0</v>
      </c>
      <c r="J483" s="179">
        <v>0</v>
      </c>
      <c r="K483" s="179">
        <v>0</v>
      </c>
      <c r="L483" s="179">
        <v>0</v>
      </c>
      <c r="M483" s="179">
        <v>0</v>
      </c>
      <c r="N483" s="179">
        <v>0</v>
      </c>
      <c r="O483" s="179">
        <v>0</v>
      </c>
      <c r="P483" s="179">
        <v>0</v>
      </c>
      <c r="Q483" s="179">
        <v>0</v>
      </c>
      <c r="R483" s="179">
        <v>0</v>
      </c>
      <c r="S483" s="179">
        <v>0</v>
      </c>
      <c r="T483" s="213">
        <f t="shared" si="7"/>
        <v>0</v>
      </c>
    </row>
    <row r="484" spans="1:20" x14ac:dyDescent="0.2">
      <c r="A484" s="206" t="e">
        <f>VLOOKUP(D484,'Validaciones No Eliminar'!$AC$27:$AG$2644,5,0)</f>
        <v>#N/A</v>
      </c>
      <c r="B484" s="206" t="e">
        <f>VLOOKUP(D484,'Validaciones No Eliminar'!$AC$27:$AG$2644,4,0)</f>
        <v>#N/A</v>
      </c>
      <c r="D484" s="176"/>
      <c r="E484" s="206" t="e">
        <f>VLOOKUP(D484,'Validaciones No Eliminar'!$AC$27:$AG$2644,3,0)</f>
        <v>#N/A</v>
      </c>
      <c r="F484" s="206" t="e">
        <f>VLOOKUP(D484,'Validaciones No Eliminar'!$AC$27:$AG$2644,2,0)</f>
        <v>#N/A</v>
      </c>
      <c r="H484" s="211"/>
      <c r="I484" s="178">
        <v>0</v>
      </c>
      <c r="J484" s="179">
        <v>0</v>
      </c>
      <c r="K484" s="179">
        <v>0</v>
      </c>
      <c r="L484" s="179">
        <v>0</v>
      </c>
      <c r="M484" s="179">
        <v>0</v>
      </c>
      <c r="N484" s="179">
        <v>0</v>
      </c>
      <c r="O484" s="179">
        <v>0</v>
      </c>
      <c r="P484" s="179">
        <v>0</v>
      </c>
      <c r="Q484" s="179">
        <v>0</v>
      </c>
      <c r="R484" s="179">
        <v>0</v>
      </c>
      <c r="S484" s="179">
        <v>0</v>
      </c>
      <c r="T484" s="213">
        <f t="shared" si="7"/>
        <v>0</v>
      </c>
    </row>
    <row r="485" spans="1:20" x14ac:dyDescent="0.2">
      <c r="A485" s="206" t="e">
        <f>VLOOKUP(D485,'Validaciones No Eliminar'!$AC$27:$AG$2644,5,0)</f>
        <v>#N/A</v>
      </c>
      <c r="B485" s="206" t="e">
        <f>VLOOKUP(D485,'Validaciones No Eliminar'!$AC$27:$AG$2644,4,0)</f>
        <v>#N/A</v>
      </c>
      <c r="D485" s="176"/>
      <c r="E485" s="206" t="e">
        <f>VLOOKUP(D485,'Validaciones No Eliminar'!$AC$27:$AG$2644,3,0)</f>
        <v>#N/A</v>
      </c>
      <c r="F485" s="206" t="e">
        <f>VLOOKUP(D485,'Validaciones No Eliminar'!$AC$27:$AG$2644,2,0)</f>
        <v>#N/A</v>
      </c>
      <c r="H485" s="211"/>
      <c r="I485" s="178">
        <v>0</v>
      </c>
      <c r="J485" s="179">
        <v>0</v>
      </c>
      <c r="K485" s="179">
        <v>0</v>
      </c>
      <c r="L485" s="179">
        <v>0</v>
      </c>
      <c r="M485" s="179">
        <v>0</v>
      </c>
      <c r="N485" s="179">
        <v>0</v>
      </c>
      <c r="O485" s="179">
        <v>0</v>
      </c>
      <c r="P485" s="179">
        <v>0</v>
      </c>
      <c r="Q485" s="179">
        <v>0</v>
      </c>
      <c r="R485" s="179">
        <v>0</v>
      </c>
      <c r="S485" s="179">
        <v>0</v>
      </c>
      <c r="T485" s="213">
        <f t="shared" si="7"/>
        <v>0</v>
      </c>
    </row>
    <row r="486" spans="1:20" x14ac:dyDescent="0.2">
      <c r="A486" s="206" t="e">
        <f>VLOOKUP(D486,'Validaciones No Eliminar'!$AC$27:$AG$2644,5,0)</f>
        <v>#N/A</v>
      </c>
      <c r="B486" s="206" t="e">
        <f>VLOOKUP(D486,'Validaciones No Eliminar'!$AC$27:$AG$2644,4,0)</f>
        <v>#N/A</v>
      </c>
      <c r="D486" s="176"/>
      <c r="E486" s="206" t="e">
        <f>VLOOKUP(D486,'Validaciones No Eliminar'!$AC$27:$AG$2644,3,0)</f>
        <v>#N/A</v>
      </c>
      <c r="F486" s="206" t="e">
        <f>VLOOKUP(D486,'Validaciones No Eliminar'!$AC$27:$AG$2644,2,0)</f>
        <v>#N/A</v>
      </c>
      <c r="H486" s="211"/>
      <c r="I486" s="178">
        <v>0</v>
      </c>
      <c r="J486" s="179">
        <v>0</v>
      </c>
      <c r="K486" s="179">
        <v>0</v>
      </c>
      <c r="L486" s="179">
        <v>0</v>
      </c>
      <c r="M486" s="179">
        <v>0</v>
      </c>
      <c r="N486" s="179">
        <v>0</v>
      </c>
      <c r="O486" s="179">
        <v>0</v>
      </c>
      <c r="P486" s="179">
        <v>0</v>
      </c>
      <c r="Q486" s="179">
        <v>0</v>
      </c>
      <c r="R486" s="179">
        <v>0</v>
      </c>
      <c r="S486" s="179">
        <v>0</v>
      </c>
      <c r="T486" s="213">
        <f t="shared" si="7"/>
        <v>0</v>
      </c>
    </row>
    <row r="487" spans="1:20" x14ac:dyDescent="0.2">
      <c r="A487" s="206" t="e">
        <f>VLOOKUP(D487,'Validaciones No Eliminar'!$AC$27:$AG$2644,5,0)</f>
        <v>#N/A</v>
      </c>
      <c r="B487" s="206" t="e">
        <f>VLOOKUP(D487,'Validaciones No Eliminar'!$AC$27:$AG$2644,4,0)</f>
        <v>#N/A</v>
      </c>
      <c r="D487" s="176"/>
      <c r="E487" s="206" t="e">
        <f>VLOOKUP(D487,'Validaciones No Eliminar'!$AC$27:$AG$2644,3,0)</f>
        <v>#N/A</v>
      </c>
      <c r="F487" s="206" t="e">
        <f>VLOOKUP(D487,'Validaciones No Eliminar'!$AC$27:$AG$2644,2,0)</f>
        <v>#N/A</v>
      </c>
      <c r="H487" s="211"/>
      <c r="I487" s="178">
        <v>0</v>
      </c>
      <c r="J487" s="179">
        <v>0</v>
      </c>
      <c r="K487" s="179">
        <v>0</v>
      </c>
      <c r="L487" s="179">
        <v>0</v>
      </c>
      <c r="M487" s="179">
        <v>0</v>
      </c>
      <c r="N487" s="179">
        <v>0</v>
      </c>
      <c r="O487" s="179">
        <v>0</v>
      </c>
      <c r="P487" s="179">
        <v>0</v>
      </c>
      <c r="Q487" s="179">
        <v>0</v>
      </c>
      <c r="R487" s="179">
        <v>0</v>
      </c>
      <c r="S487" s="179">
        <v>0</v>
      </c>
      <c r="T487" s="213">
        <f t="shared" si="7"/>
        <v>0</v>
      </c>
    </row>
    <row r="488" spans="1:20" x14ac:dyDescent="0.2">
      <c r="A488" s="206" t="e">
        <f>VLOOKUP(D488,'Validaciones No Eliminar'!$AC$27:$AG$2644,5,0)</f>
        <v>#N/A</v>
      </c>
      <c r="B488" s="206" t="e">
        <f>VLOOKUP(D488,'Validaciones No Eliminar'!$AC$27:$AG$2644,4,0)</f>
        <v>#N/A</v>
      </c>
      <c r="D488" s="176"/>
      <c r="E488" s="206" t="e">
        <f>VLOOKUP(D488,'Validaciones No Eliminar'!$AC$27:$AG$2644,3,0)</f>
        <v>#N/A</v>
      </c>
      <c r="F488" s="206" t="e">
        <f>VLOOKUP(D488,'Validaciones No Eliminar'!$AC$27:$AG$2644,2,0)</f>
        <v>#N/A</v>
      </c>
      <c r="H488" s="211"/>
      <c r="I488" s="178">
        <v>0</v>
      </c>
      <c r="J488" s="179">
        <v>0</v>
      </c>
      <c r="K488" s="179">
        <v>0</v>
      </c>
      <c r="L488" s="179">
        <v>0</v>
      </c>
      <c r="M488" s="179">
        <v>0</v>
      </c>
      <c r="N488" s="179">
        <v>0</v>
      </c>
      <c r="O488" s="179">
        <v>0</v>
      </c>
      <c r="P488" s="179">
        <v>0</v>
      </c>
      <c r="Q488" s="179">
        <v>0</v>
      </c>
      <c r="R488" s="179">
        <v>0</v>
      </c>
      <c r="S488" s="179">
        <v>0</v>
      </c>
      <c r="T488" s="213">
        <f t="shared" si="7"/>
        <v>0</v>
      </c>
    </row>
    <row r="489" spans="1:20" x14ac:dyDescent="0.2">
      <c r="A489" s="206" t="e">
        <f>VLOOKUP(D489,'Validaciones No Eliminar'!$AC$27:$AG$2644,5,0)</f>
        <v>#N/A</v>
      </c>
      <c r="B489" s="206" t="e">
        <f>VLOOKUP(D489,'Validaciones No Eliminar'!$AC$27:$AG$2644,4,0)</f>
        <v>#N/A</v>
      </c>
      <c r="D489" s="176"/>
      <c r="E489" s="206" t="e">
        <f>VLOOKUP(D489,'Validaciones No Eliminar'!$AC$27:$AG$2644,3,0)</f>
        <v>#N/A</v>
      </c>
      <c r="F489" s="206" t="e">
        <f>VLOOKUP(D489,'Validaciones No Eliminar'!$AC$27:$AG$2644,2,0)</f>
        <v>#N/A</v>
      </c>
      <c r="H489" s="211"/>
      <c r="I489" s="178">
        <v>0</v>
      </c>
      <c r="J489" s="179">
        <v>0</v>
      </c>
      <c r="K489" s="179">
        <v>0</v>
      </c>
      <c r="L489" s="179">
        <v>0</v>
      </c>
      <c r="M489" s="179">
        <v>0</v>
      </c>
      <c r="N489" s="179">
        <v>0</v>
      </c>
      <c r="O489" s="179">
        <v>0</v>
      </c>
      <c r="P489" s="179">
        <v>0</v>
      </c>
      <c r="Q489" s="179">
        <v>0</v>
      </c>
      <c r="R489" s="179">
        <v>0</v>
      </c>
      <c r="S489" s="179">
        <v>0</v>
      </c>
      <c r="T489" s="213">
        <f t="shared" si="7"/>
        <v>0</v>
      </c>
    </row>
    <row r="490" spans="1:20" x14ac:dyDescent="0.2">
      <c r="A490" s="206" t="e">
        <f>VLOOKUP(D490,'Validaciones No Eliminar'!$AC$27:$AG$2644,5,0)</f>
        <v>#N/A</v>
      </c>
      <c r="B490" s="206" t="e">
        <f>VLOOKUP(D490,'Validaciones No Eliminar'!$AC$27:$AG$2644,4,0)</f>
        <v>#N/A</v>
      </c>
      <c r="D490" s="176"/>
      <c r="E490" s="206" t="e">
        <f>VLOOKUP(D490,'Validaciones No Eliminar'!$AC$27:$AG$2644,3,0)</f>
        <v>#N/A</v>
      </c>
      <c r="F490" s="206" t="e">
        <f>VLOOKUP(D490,'Validaciones No Eliminar'!$AC$27:$AG$2644,2,0)</f>
        <v>#N/A</v>
      </c>
      <c r="H490" s="211"/>
      <c r="I490" s="178">
        <v>0</v>
      </c>
      <c r="J490" s="179">
        <v>0</v>
      </c>
      <c r="K490" s="179">
        <v>0</v>
      </c>
      <c r="L490" s="179">
        <v>0</v>
      </c>
      <c r="M490" s="179">
        <v>0</v>
      </c>
      <c r="N490" s="179">
        <v>0</v>
      </c>
      <c r="O490" s="179">
        <v>0</v>
      </c>
      <c r="P490" s="179">
        <v>0</v>
      </c>
      <c r="Q490" s="179">
        <v>0</v>
      </c>
      <c r="R490" s="179">
        <v>0</v>
      </c>
      <c r="S490" s="179">
        <v>0</v>
      </c>
      <c r="T490" s="213">
        <f t="shared" si="7"/>
        <v>0</v>
      </c>
    </row>
    <row r="491" spans="1:20" x14ac:dyDescent="0.2">
      <c r="A491" s="206" t="e">
        <f>VLOOKUP(D491,'Validaciones No Eliminar'!$AC$27:$AG$2644,5,0)</f>
        <v>#N/A</v>
      </c>
      <c r="B491" s="206" t="e">
        <f>VLOOKUP(D491,'Validaciones No Eliminar'!$AC$27:$AG$2644,4,0)</f>
        <v>#N/A</v>
      </c>
      <c r="D491" s="176"/>
      <c r="E491" s="206" t="e">
        <f>VLOOKUP(D491,'Validaciones No Eliminar'!$AC$27:$AG$2644,3,0)</f>
        <v>#N/A</v>
      </c>
      <c r="F491" s="206" t="e">
        <f>VLOOKUP(D491,'Validaciones No Eliminar'!$AC$27:$AG$2644,2,0)</f>
        <v>#N/A</v>
      </c>
      <c r="H491" s="211"/>
      <c r="I491" s="178">
        <v>0</v>
      </c>
      <c r="J491" s="179">
        <v>0</v>
      </c>
      <c r="K491" s="179">
        <v>0</v>
      </c>
      <c r="L491" s="179">
        <v>0</v>
      </c>
      <c r="M491" s="179">
        <v>0</v>
      </c>
      <c r="N491" s="179">
        <v>0</v>
      </c>
      <c r="O491" s="179">
        <v>0</v>
      </c>
      <c r="P491" s="179">
        <v>0</v>
      </c>
      <c r="Q491" s="179">
        <v>0</v>
      </c>
      <c r="R491" s="179">
        <v>0</v>
      </c>
      <c r="S491" s="179">
        <v>0</v>
      </c>
      <c r="T491" s="213">
        <f t="shared" si="7"/>
        <v>0</v>
      </c>
    </row>
    <row r="492" spans="1:20" x14ac:dyDescent="0.2">
      <c r="A492" s="206" t="e">
        <f>VLOOKUP(D492,'Validaciones No Eliminar'!$AC$27:$AG$2644,5,0)</f>
        <v>#N/A</v>
      </c>
      <c r="B492" s="206" t="e">
        <f>VLOOKUP(D492,'Validaciones No Eliminar'!$AC$27:$AG$2644,4,0)</f>
        <v>#N/A</v>
      </c>
      <c r="D492" s="176"/>
      <c r="E492" s="206" t="e">
        <f>VLOOKUP(D492,'Validaciones No Eliminar'!$AC$27:$AG$2644,3,0)</f>
        <v>#N/A</v>
      </c>
      <c r="F492" s="206" t="e">
        <f>VLOOKUP(D492,'Validaciones No Eliminar'!$AC$27:$AG$2644,2,0)</f>
        <v>#N/A</v>
      </c>
      <c r="H492" s="211"/>
      <c r="I492" s="178">
        <v>0</v>
      </c>
      <c r="J492" s="179">
        <v>0</v>
      </c>
      <c r="K492" s="179">
        <v>0</v>
      </c>
      <c r="L492" s="179">
        <v>0</v>
      </c>
      <c r="M492" s="179">
        <v>0</v>
      </c>
      <c r="N492" s="179">
        <v>0</v>
      </c>
      <c r="O492" s="179">
        <v>0</v>
      </c>
      <c r="P492" s="179">
        <v>0</v>
      </c>
      <c r="Q492" s="179">
        <v>0</v>
      </c>
      <c r="R492" s="179">
        <v>0</v>
      </c>
      <c r="S492" s="179">
        <v>0</v>
      </c>
      <c r="T492" s="213">
        <f t="shared" si="7"/>
        <v>0</v>
      </c>
    </row>
    <row r="493" spans="1:20" x14ac:dyDescent="0.2">
      <c r="A493" s="206" t="e">
        <f>VLOOKUP(D493,'Validaciones No Eliminar'!$AC$27:$AG$2644,5,0)</f>
        <v>#N/A</v>
      </c>
      <c r="B493" s="206" t="e">
        <f>VLOOKUP(D493,'Validaciones No Eliminar'!$AC$27:$AG$2644,4,0)</f>
        <v>#N/A</v>
      </c>
      <c r="D493" s="176"/>
      <c r="E493" s="206" t="e">
        <f>VLOOKUP(D493,'Validaciones No Eliminar'!$AC$27:$AG$2644,3,0)</f>
        <v>#N/A</v>
      </c>
      <c r="F493" s="206" t="e">
        <f>VLOOKUP(D493,'Validaciones No Eliminar'!$AC$27:$AG$2644,2,0)</f>
        <v>#N/A</v>
      </c>
      <c r="H493" s="211"/>
      <c r="I493" s="178">
        <v>0</v>
      </c>
      <c r="J493" s="179">
        <v>0</v>
      </c>
      <c r="K493" s="179">
        <v>0</v>
      </c>
      <c r="L493" s="179">
        <v>0</v>
      </c>
      <c r="M493" s="179">
        <v>0</v>
      </c>
      <c r="N493" s="179">
        <v>0</v>
      </c>
      <c r="O493" s="179">
        <v>0</v>
      </c>
      <c r="P493" s="179">
        <v>0</v>
      </c>
      <c r="Q493" s="179">
        <v>0</v>
      </c>
      <c r="R493" s="179">
        <v>0</v>
      </c>
      <c r="S493" s="179">
        <v>0</v>
      </c>
      <c r="T493" s="213">
        <f t="shared" si="7"/>
        <v>0</v>
      </c>
    </row>
    <row r="494" spans="1:20" x14ac:dyDescent="0.2">
      <c r="A494" s="206" t="e">
        <f>VLOOKUP(D494,'Validaciones No Eliminar'!$AC$27:$AG$2644,5,0)</f>
        <v>#N/A</v>
      </c>
      <c r="B494" s="206" t="e">
        <f>VLOOKUP(D494,'Validaciones No Eliminar'!$AC$27:$AG$2644,4,0)</f>
        <v>#N/A</v>
      </c>
      <c r="D494" s="176"/>
      <c r="E494" s="206" t="e">
        <f>VLOOKUP(D494,'Validaciones No Eliminar'!$AC$27:$AG$2644,3,0)</f>
        <v>#N/A</v>
      </c>
      <c r="F494" s="206" t="e">
        <f>VLOOKUP(D494,'Validaciones No Eliminar'!$AC$27:$AG$2644,2,0)</f>
        <v>#N/A</v>
      </c>
      <c r="H494" s="211"/>
      <c r="I494" s="178">
        <v>0</v>
      </c>
      <c r="J494" s="179">
        <v>0</v>
      </c>
      <c r="K494" s="179">
        <v>0</v>
      </c>
      <c r="L494" s="179">
        <v>0</v>
      </c>
      <c r="M494" s="179">
        <v>0</v>
      </c>
      <c r="N494" s="179">
        <v>0</v>
      </c>
      <c r="O494" s="179">
        <v>0</v>
      </c>
      <c r="P494" s="179">
        <v>0</v>
      </c>
      <c r="Q494" s="179">
        <v>0</v>
      </c>
      <c r="R494" s="179">
        <v>0</v>
      </c>
      <c r="S494" s="179">
        <v>0</v>
      </c>
      <c r="T494" s="213">
        <f t="shared" si="7"/>
        <v>0</v>
      </c>
    </row>
    <row r="495" spans="1:20" x14ac:dyDescent="0.2">
      <c r="A495" s="206" t="e">
        <f>VLOOKUP(D495,'Validaciones No Eliminar'!$AC$27:$AG$2644,5,0)</f>
        <v>#N/A</v>
      </c>
      <c r="B495" s="206" t="e">
        <f>VLOOKUP(D495,'Validaciones No Eliminar'!$AC$27:$AG$2644,4,0)</f>
        <v>#N/A</v>
      </c>
      <c r="D495" s="176"/>
      <c r="E495" s="206" t="e">
        <f>VLOOKUP(D495,'Validaciones No Eliminar'!$AC$27:$AG$2644,3,0)</f>
        <v>#N/A</v>
      </c>
      <c r="F495" s="206" t="e">
        <f>VLOOKUP(D495,'Validaciones No Eliminar'!$AC$27:$AG$2644,2,0)</f>
        <v>#N/A</v>
      </c>
      <c r="H495" s="211"/>
      <c r="I495" s="178">
        <v>0</v>
      </c>
      <c r="J495" s="179">
        <v>0</v>
      </c>
      <c r="K495" s="179">
        <v>0</v>
      </c>
      <c r="L495" s="179">
        <v>0</v>
      </c>
      <c r="M495" s="179">
        <v>0</v>
      </c>
      <c r="N495" s="179">
        <v>0</v>
      </c>
      <c r="O495" s="179">
        <v>0</v>
      </c>
      <c r="P495" s="179">
        <v>0</v>
      </c>
      <c r="Q495" s="179">
        <v>0</v>
      </c>
      <c r="R495" s="179">
        <v>0</v>
      </c>
      <c r="S495" s="179">
        <v>0</v>
      </c>
      <c r="T495" s="213">
        <f t="shared" si="7"/>
        <v>0</v>
      </c>
    </row>
    <row r="496" spans="1:20" x14ac:dyDescent="0.2">
      <c r="A496" s="206" t="e">
        <f>VLOOKUP(D496,'Validaciones No Eliminar'!$AC$27:$AG$2644,5,0)</f>
        <v>#N/A</v>
      </c>
      <c r="B496" s="206" t="e">
        <f>VLOOKUP(D496,'Validaciones No Eliminar'!$AC$27:$AG$2644,4,0)</f>
        <v>#N/A</v>
      </c>
      <c r="E496" s="209" t="e">
        <f>VLOOKUP(D496,'Validaciones No Eliminar'!$AC$27:$AG$2644,3,0)</f>
        <v>#N/A</v>
      </c>
      <c r="F496" s="206" t="e">
        <f>VLOOKUP(D496,'Validaciones No Eliminar'!$AC$27:$AG$2644,2,0)</f>
        <v>#N/A</v>
      </c>
      <c r="H496" s="211"/>
      <c r="I496" s="178">
        <v>0</v>
      </c>
      <c r="J496" s="179">
        <v>0</v>
      </c>
      <c r="K496" s="179">
        <v>0</v>
      </c>
      <c r="L496" s="179">
        <v>0</v>
      </c>
      <c r="M496" s="179">
        <v>0</v>
      </c>
      <c r="N496" s="179">
        <v>0</v>
      </c>
      <c r="O496" s="179">
        <v>0</v>
      </c>
      <c r="P496" s="179">
        <v>0</v>
      </c>
      <c r="Q496" s="179">
        <v>0</v>
      </c>
      <c r="R496" s="179">
        <v>0</v>
      </c>
      <c r="S496" s="179">
        <v>0</v>
      </c>
      <c r="T496" s="213">
        <f t="shared" si="7"/>
        <v>0</v>
      </c>
    </row>
    <row r="497" spans="1:20" x14ac:dyDescent="0.2">
      <c r="A497" s="206" t="e">
        <f>VLOOKUP(D497,'Validaciones No Eliminar'!$AC$27:$AG$2644,5,0)</f>
        <v>#N/A</v>
      </c>
      <c r="B497" s="206" t="e">
        <f>VLOOKUP(D497,'Validaciones No Eliminar'!$AC$27:$AG$2644,4,0)</f>
        <v>#N/A</v>
      </c>
      <c r="E497" s="209" t="e">
        <f>VLOOKUP(D497,'Validaciones No Eliminar'!$AC$27:$AG$2644,3,0)</f>
        <v>#N/A</v>
      </c>
      <c r="F497" s="206" t="e">
        <f>VLOOKUP(D497,'Validaciones No Eliminar'!$AC$27:$AG$2644,2,0)</f>
        <v>#N/A</v>
      </c>
      <c r="H497" s="211"/>
      <c r="I497" s="178">
        <v>0</v>
      </c>
      <c r="J497" s="179">
        <v>0</v>
      </c>
      <c r="K497" s="179">
        <v>0</v>
      </c>
      <c r="L497" s="179">
        <v>0</v>
      </c>
      <c r="M497" s="179">
        <v>0</v>
      </c>
      <c r="N497" s="179">
        <v>0</v>
      </c>
      <c r="O497" s="179">
        <v>0</v>
      </c>
      <c r="P497" s="179">
        <v>0</v>
      </c>
      <c r="Q497" s="179">
        <v>0</v>
      </c>
      <c r="R497" s="179">
        <v>0</v>
      </c>
      <c r="S497" s="179">
        <v>0</v>
      </c>
      <c r="T497" s="213">
        <f t="shared" si="7"/>
        <v>0</v>
      </c>
    </row>
    <row r="498" spans="1:20" x14ac:dyDescent="0.2">
      <c r="A498" s="206" t="e">
        <f>VLOOKUP(D498,'Validaciones No Eliminar'!$AC$27:$AG$2644,5,0)</f>
        <v>#N/A</v>
      </c>
      <c r="B498" s="206" t="e">
        <f>VLOOKUP(D498,'Validaciones No Eliminar'!$AC$27:$AG$2644,4,0)</f>
        <v>#N/A</v>
      </c>
      <c r="E498" s="209" t="e">
        <f>VLOOKUP(D498,'Validaciones No Eliminar'!$AC$27:$AG$2644,3,0)</f>
        <v>#N/A</v>
      </c>
      <c r="F498" s="206" t="e">
        <f>VLOOKUP(D498,'Validaciones No Eliminar'!$AC$27:$AG$2644,2,0)</f>
        <v>#N/A</v>
      </c>
      <c r="H498" s="211"/>
      <c r="I498" s="178">
        <v>0</v>
      </c>
      <c r="J498" s="179">
        <v>0</v>
      </c>
      <c r="K498" s="179">
        <v>0</v>
      </c>
      <c r="L498" s="179">
        <v>0</v>
      </c>
      <c r="M498" s="179">
        <v>0</v>
      </c>
      <c r="N498" s="179">
        <v>0</v>
      </c>
      <c r="O498" s="179">
        <v>0</v>
      </c>
      <c r="P498" s="179">
        <v>0</v>
      </c>
      <c r="Q498" s="179">
        <v>0</v>
      </c>
      <c r="R498" s="179">
        <v>0</v>
      </c>
      <c r="S498" s="179">
        <v>0</v>
      </c>
      <c r="T498" s="213">
        <f t="shared" si="7"/>
        <v>0</v>
      </c>
    </row>
    <row r="499" spans="1:20" x14ac:dyDescent="0.2">
      <c r="A499" s="206" t="e">
        <f>VLOOKUP(D499,'Validaciones No Eliminar'!$AC$27:$AG$2644,5,0)</f>
        <v>#N/A</v>
      </c>
      <c r="B499" s="206" t="e">
        <f>VLOOKUP(D499,'Validaciones No Eliminar'!$AC$27:$AG$2644,4,0)</f>
        <v>#N/A</v>
      </c>
      <c r="E499" s="209" t="e">
        <f>VLOOKUP(D499,'Validaciones No Eliminar'!$AC$27:$AG$2644,3,0)</f>
        <v>#N/A</v>
      </c>
      <c r="F499" s="206" t="e">
        <f>VLOOKUP(D499,'Validaciones No Eliminar'!$AC$27:$AG$2644,2,0)</f>
        <v>#N/A</v>
      </c>
      <c r="H499" s="211"/>
      <c r="I499" s="178">
        <v>0</v>
      </c>
      <c r="J499" s="179">
        <v>0</v>
      </c>
      <c r="K499" s="179">
        <v>0</v>
      </c>
      <c r="L499" s="179">
        <v>0</v>
      </c>
      <c r="M499" s="179">
        <v>0</v>
      </c>
      <c r="N499" s="179">
        <v>0</v>
      </c>
      <c r="O499" s="179">
        <v>0</v>
      </c>
      <c r="P499" s="179">
        <v>0</v>
      </c>
      <c r="Q499" s="179">
        <v>0</v>
      </c>
      <c r="R499" s="179">
        <v>0</v>
      </c>
      <c r="S499" s="179">
        <v>0</v>
      </c>
      <c r="T499" s="213">
        <f t="shared" si="7"/>
        <v>0</v>
      </c>
    </row>
    <row r="500" spans="1:20" x14ac:dyDescent="0.2">
      <c r="A500" s="206" t="e">
        <f>VLOOKUP(D500,'Validaciones No Eliminar'!$AC$27:$AG$2644,5,0)</f>
        <v>#N/A</v>
      </c>
      <c r="B500" s="206" t="e">
        <f>VLOOKUP(D500,'Validaciones No Eliminar'!$AC$27:$AG$2644,4,0)</f>
        <v>#N/A</v>
      </c>
      <c r="E500" s="209" t="e">
        <f>VLOOKUP(D500,'Validaciones No Eliminar'!$AC$27:$AG$2644,3,0)</f>
        <v>#N/A</v>
      </c>
      <c r="F500" s="206" t="e">
        <f>VLOOKUP(D500,'Validaciones No Eliminar'!$AC$27:$AG$2644,2,0)</f>
        <v>#N/A</v>
      </c>
      <c r="H500" s="211"/>
      <c r="I500" s="178">
        <v>0</v>
      </c>
      <c r="J500" s="179">
        <v>0</v>
      </c>
      <c r="K500" s="179">
        <v>0</v>
      </c>
      <c r="L500" s="179">
        <v>0</v>
      </c>
      <c r="M500" s="179">
        <v>0</v>
      </c>
      <c r="N500" s="179">
        <v>0</v>
      </c>
      <c r="O500" s="179">
        <v>0</v>
      </c>
      <c r="P500" s="179">
        <v>0</v>
      </c>
      <c r="Q500" s="179">
        <v>0</v>
      </c>
      <c r="R500" s="179">
        <v>0</v>
      </c>
      <c r="S500" s="179">
        <v>0</v>
      </c>
      <c r="T500" s="213">
        <f t="shared" si="7"/>
        <v>0</v>
      </c>
    </row>
    <row r="501" spans="1:20" x14ac:dyDescent="0.2">
      <c r="A501" s="206" t="e">
        <f>VLOOKUP(D501,'Validaciones No Eliminar'!$AC$27:$AG$2644,5,0)</f>
        <v>#N/A</v>
      </c>
      <c r="B501" s="206" t="e">
        <f>VLOOKUP(D501,'Validaciones No Eliminar'!$AC$27:$AG$2644,4,0)</f>
        <v>#N/A</v>
      </c>
      <c r="E501" s="209" t="e">
        <f>VLOOKUP(D501,'Validaciones No Eliminar'!$AC$27:$AG$2644,3,0)</f>
        <v>#N/A</v>
      </c>
      <c r="F501" s="206" t="e">
        <f>VLOOKUP(D501,'Validaciones No Eliminar'!$AC$27:$AG$2644,2,0)</f>
        <v>#N/A</v>
      </c>
      <c r="H501" s="211"/>
      <c r="I501" s="178">
        <v>0</v>
      </c>
      <c r="J501" s="179">
        <v>0</v>
      </c>
      <c r="K501" s="179">
        <v>0</v>
      </c>
      <c r="L501" s="179">
        <v>0</v>
      </c>
      <c r="M501" s="179">
        <v>0</v>
      </c>
      <c r="N501" s="179">
        <v>0</v>
      </c>
      <c r="O501" s="179">
        <v>0</v>
      </c>
      <c r="P501" s="179">
        <v>0</v>
      </c>
      <c r="Q501" s="179">
        <v>0</v>
      </c>
      <c r="R501" s="179">
        <v>0</v>
      </c>
      <c r="S501" s="179">
        <v>0</v>
      </c>
      <c r="T501" s="213">
        <f t="shared" si="7"/>
        <v>0</v>
      </c>
    </row>
    <row r="502" spans="1:20" x14ac:dyDescent="0.2">
      <c r="A502" s="206" t="e">
        <f>VLOOKUP(D502,'Validaciones No Eliminar'!$AC$27:$AG$2644,5,0)</f>
        <v>#N/A</v>
      </c>
      <c r="B502" s="206" t="e">
        <f>VLOOKUP(D502,'Validaciones No Eliminar'!$AC$27:$AG$2644,4,0)</f>
        <v>#N/A</v>
      </c>
      <c r="E502" s="209" t="e">
        <f>VLOOKUP(D502,'Validaciones No Eliminar'!$AC$27:$AG$2644,3,0)</f>
        <v>#N/A</v>
      </c>
      <c r="F502" s="206" t="e">
        <f>VLOOKUP(D502,'Validaciones No Eliminar'!$AC$27:$AG$2644,2,0)</f>
        <v>#N/A</v>
      </c>
      <c r="H502" s="211"/>
      <c r="I502" s="178">
        <v>0</v>
      </c>
      <c r="J502" s="179">
        <v>0</v>
      </c>
      <c r="K502" s="179">
        <v>0</v>
      </c>
      <c r="L502" s="179">
        <v>0</v>
      </c>
      <c r="M502" s="179">
        <v>0</v>
      </c>
      <c r="N502" s="179">
        <v>0</v>
      </c>
      <c r="O502" s="179">
        <v>0</v>
      </c>
      <c r="P502" s="179">
        <v>0</v>
      </c>
      <c r="Q502" s="179">
        <v>0</v>
      </c>
      <c r="R502" s="179">
        <v>0</v>
      </c>
      <c r="S502" s="179">
        <v>0</v>
      </c>
      <c r="T502" s="213">
        <f t="shared" si="7"/>
        <v>0</v>
      </c>
    </row>
    <row r="503" spans="1:20" x14ac:dyDescent="0.2">
      <c r="A503" s="206" t="e">
        <f>VLOOKUP(D503,'Validaciones No Eliminar'!$AC$27:$AG$2644,5,0)</f>
        <v>#N/A</v>
      </c>
      <c r="B503" s="206" t="e">
        <f>VLOOKUP(D503,'Validaciones No Eliminar'!$AC$27:$AG$2644,4,0)</f>
        <v>#N/A</v>
      </c>
      <c r="E503" s="209" t="e">
        <f>VLOOKUP(D503,'Validaciones No Eliminar'!$AC$27:$AG$2644,3,0)</f>
        <v>#N/A</v>
      </c>
      <c r="F503" s="206" t="e">
        <f>VLOOKUP(D503,'Validaciones No Eliminar'!$AC$27:$AG$2644,2,0)</f>
        <v>#N/A</v>
      </c>
      <c r="H503" s="211"/>
      <c r="I503" s="178">
        <v>0</v>
      </c>
      <c r="J503" s="179">
        <v>0</v>
      </c>
      <c r="K503" s="179">
        <v>0</v>
      </c>
      <c r="L503" s="179">
        <v>0</v>
      </c>
      <c r="M503" s="179">
        <v>0</v>
      </c>
      <c r="N503" s="179">
        <v>0</v>
      </c>
      <c r="O503" s="179">
        <v>0</v>
      </c>
      <c r="P503" s="179">
        <v>0</v>
      </c>
      <c r="Q503" s="179">
        <v>0</v>
      </c>
      <c r="R503" s="179">
        <v>0</v>
      </c>
      <c r="S503" s="179">
        <v>0</v>
      </c>
      <c r="T503" s="213">
        <f t="shared" si="7"/>
        <v>0</v>
      </c>
    </row>
    <row r="504" spans="1:20" x14ac:dyDescent="0.2">
      <c r="A504" s="206" t="e">
        <f>VLOOKUP(D504,'Validaciones No Eliminar'!$AC$27:$AG$2644,5,0)</f>
        <v>#N/A</v>
      </c>
      <c r="B504" s="206" t="e">
        <f>VLOOKUP(D504,'Validaciones No Eliminar'!$AC$27:$AG$2644,4,0)</f>
        <v>#N/A</v>
      </c>
      <c r="E504" s="209" t="e">
        <f>VLOOKUP(D504,'Validaciones No Eliminar'!$AC$27:$AG$2644,3,0)</f>
        <v>#N/A</v>
      </c>
      <c r="F504" s="206" t="e">
        <f>VLOOKUP(D504,'Validaciones No Eliminar'!$AC$27:$AG$2644,2,0)</f>
        <v>#N/A</v>
      </c>
      <c r="H504" s="211"/>
      <c r="I504" s="178">
        <v>0</v>
      </c>
      <c r="J504" s="179">
        <v>0</v>
      </c>
      <c r="K504" s="179">
        <v>0</v>
      </c>
      <c r="L504" s="179">
        <v>0</v>
      </c>
      <c r="M504" s="179">
        <v>0</v>
      </c>
      <c r="N504" s="179">
        <v>0</v>
      </c>
      <c r="O504" s="179">
        <v>0</v>
      </c>
      <c r="P504" s="179">
        <v>0</v>
      </c>
      <c r="Q504" s="179">
        <v>0</v>
      </c>
      <c r="R504" s="179">
        <v>0</v>
      </c>
      <c r="S504" s="179">
        <v>0</v>
      </c>
      <c r="T504" s="213">
        <f t="shared" si="7"/>
        <v>0</v>
      </c>
    </row>
    <row r="505" spans="1:20" x14ac:dyDescent="0.2">
      <c r="A505" s="206" t="e">
        <f>VLOOKUP(D505,'Validaciones No Eliminar'!$AC$27:$AG$2644,5,0)</f>
        <v>#N/A</v>
      </c>
      <c r="B505" s="206" t="e">
        <f>VLOOKUP(D505,'Validaciones No Eliminar'!$AC$27:$AG$2644,4,0)</f>
        <v>#N/A</v>
      </c>
      <c r="E505" s="209" t="e">
        <f>VLOOKUP(D505,'Validaciones No Eliminar'!$AC$27:$AG$2644,3,0)</f>
        <v>#N/A</v>
      </c>
      <c r="F505" s="206" t="e">
        <f>VLOOKUP(D505,'Validaciones No Eliminar'!$AC$27:$AG$2644,2,0)</f>
        <v>#N/A</v>
      </c>
      <c r="H505" s="211"/>
      <c r="I505" s="178">
        <v>0</v>
      </c>
      <c r="J505" s="179">
        <v>0</v>
      </c>
      <c r="K505" s="179">
        <v>0</v>
      </c>
      <c r="L505" s="179">
        <v>0</v>
      </c>
      <c r="M505" s="179">
        <v>0</v>
      </c>
      <c r="N505" s="179">
        <v>0</v>
      </c>
      <c r="O505" s="179">
        <v>0</v>
      </c>
      <c r="P505" s="179">
        <v>0</v>
      </c>
      <c r="Q505" s="179">
        <v>0</v>
      </c>
      <c r="R505" s="179">
        <v>0</v>
      </c>
      <c r="S505" s="179">
        <v>0</v>
      </c>
      <c r="T505" s="213">
        <f t="shared" si="7"/>
        <v>0</v>
      </c>
    </row>
    <row r="506" spans="1:20" x14ac:dyDescent="0.2">
      <c r="A506" s="206" t="e">
        <f>VLOOKUP(D506,'Validaciones No Eliminar'!$AC$27:$AG$2644,5,0)</f>
        <v>#N/A</v>
      </c>
      <c r="B506" s="206" t="e">
        <f>VLOOKUP(D506,'Validaciones No Eliminar'!$AC$27:$AG$2644,4,0)</f>
        <v>#N/A</v>
      </c>
      <c r="E506" s="209" t="e">
        <f>VLOOKUP(D506,'Validaciones No Eliminar'!$AC$27:$AG$2644,3,0)</f>
        <v>#N/A</v>
      </c>
      <c r="F506" s="206" t="e">
        <f>VLOOKUP(D506,'Validaciones No Eliminar'!$AC$27:$AG$2644,2,0)</f>
        <v>#N/A</v>
      </c>
      <c r="H506" s="211"/>
      <c r="I506" s="178">
        <v>0</v>
      </c>
      <c r="J506" s="179">
        <v>0</v>
      </c>
      <c r="K506" s="179">
        <v>0</v>
      </c>
      <c r="L506" s="179">
        <v>0</v>
      </c>
      <c r="M506" s="179">
        <v>0</v>
      </c>
      <c r="N506" s="179">
        <v>0</v>
      </c>
      <c r="O506" s="179">
        <v>0</v>
      </c>
      <c r="P506" s="179">
        <v>0</v>
      </c>
      <c r="Q506" s="179">
        <v>0</v>
      </c>
      <c r="R506" s="179">
        <v>0</v>
      </c>
      <c r="S506" s="179">
        <v>0</v>
      </c>
      <c r="T506" s="213">
        <f t="shared" si="7"/>
        <v>0</v>
      </c>
    </row>
    <row r="507" spans="1:20" x14ac:dyDescent="0.2">
      <c r="A507" s="206" t="e">
        <f>VLOOKUP(D507,'Validaciones No Eliminar'!$AC$27:$AG$2644,5,0)</f>
        <v>#N/A</v>
      </c>
      <c r="B507" s="206" t="e">
        <f>VLOOKUP(D507,'Validaciones No Eliminar'!$AC$27:$AG$2644,4,0)</f>
        <v>#N/A</v>
      </c>
      <c r="E507" s="209" t="e">
        <f>VLOOKUP(D507,'Validaciones No Eliminar'!$AC$27:$AG$2644,3,0)</f>
        <v>#N/A</v>
      </c>
      <c r="F507" s="206" t="e">
        <f>VLOOKUP(D507,'Validaciones No Eliminar'!$AC$27:$AG$2644,2,0)</f>
        <v>#N/A</v>
      </c>
      <c r="H507" s="211"/>
      <c r="I507" s="178">
        <v>0</v>
      </c>
      <c r="J507" s="179">
        <v>0</v>
      </c>
      <c r="K507" s="179">
        <v>0</v>
      </c>
      <c r="L507" s="179">
        <v>0</v>
      </c>
      <c r="M507" s="179">
        <v>0</v>
      </c>
      <c r="N507" s="179">
        <v>0</v>
      </c>
      <c r="O507" s="179">
        <v>0</v>
      </c>
      <c r="P507" s="179">
        <v>0</v>
      </c>
      <c r="Q507" s="179">
        <v>0</v>
      </c>
      <c r="R507" s="179">
        <v>0</v>
      </c>
      <c r="S507" s="179">
        <v>0</v>
      </c>
      <c r="T507" s="213">
        <f t="shared" si="7"/>
        <v>0</v>
      </c>
    </row>
    <row r="508" spans="1:20" x14ac:dyDescent="0.2">
      <c r="A508" s="206" t="e">
        <f>VLOOKUP(D508,'Validaciones No Eliminar'!$AC$27:$AG$2644,5,0)</f>
        <v>#N/A</v>
      </c>
      <c r="B508" s="206" t="e">
        <f>VLOOKUP(D508,'Validaciones No Eliminar'!$AC$27:$AG$2644,4,0)</f>
        <v>#N/A</v>
      </c>
      <c r="E508" s="209" t="e">
        <f>VLOOKUP(D508,'Validaciones No Eliminar'!$AC$27:$AG$2644,3,0)</f>
        <v>#N/A</v>
      </c>
      <c r="F508" s="206" t="e">
        <f>VLOOKUP(D508,'Validaciones No Eliminar'!$AC$27:$AG$2644,2,0)</f>
        <v>#N/A</v>
      </c>
      <c r="H508" s="211"/>
      <c r="I508" s="178">
        <v>0</v>
      </c>
      <c r="J508" s="179">
        <v>0</v>
      </c>
      <c r="K508" s="179">
        <v>0</v>
      </c>
      <c r="L508" s="179">
        <v>0</v>
      </c>
      <c r="M508" s="179">
        <v>0</v>
      </c>
      <c r="N508" s="179">
        <v>0</v>
      </c>
      <c r="O508" s="179">
        <v>0</v>
      </c>
      <c r="P508" s="179">
        <v>0</v>
      </c>
      <c r="Q508" s="179">
        <v>0</v>
      </c>
      <c r="R508" s="179">
        <v>0</v>
      </c>
      <c r="S508" s="179">
        <v>0</v>
      </c>
      <c r="T508" s="213">
        <f t="shared" si="7"/>
        <v>0</v>
      </c>
    </row>
    <row r="509" spans="1:20" x14ac:dyDescent="0.2">
      <c r="A509" s="206" t="e">
        <f>VLOOKUP(D509,'Validaciones No Eliminar'!$AC$27:$AG$2644,5,0)</f>
        <v>#N/A</v>
      </c>
      <c r="B509" s="206" t="e">
        <f>VLOOKUP(D509,'Validaciones No Eliminar'!$AC$27:$AG$2644,4,0)</f>
        <v>#N/A</v>
      </c>
      <c r="E509" s="209" t="e">
        <f>VLOOKUP(D509,'Validaciones No Eliminar'!$AC$27:$AG$2644,3,0)</f>
        <v>#N/A</v>
      </c>
      <c r="F509" s="206" t="e">
        <f>VLOOKUP(D509,'Validaciones No Eliminar'!$AC$27:$AG$2644,2,0)</f>
        <v>#N/A</v>
      </c>
      <c r="H509" s="211"/>
      <c r="I509" s="178">
        <v>0</v>
      </c>
      <c r="J509" s="179">
        <v>0</v>
      </c>
      <c r="K509" s="179">
        <v>0</v>
      </c>
      <c r="L509" s="179">
        <v>0</v>
      </c>
      <c r="M509" s="179">
        <v>0</v>
      </c>
      <c r="N509" s="179">
        <v>0</v>
      </c>
      <c r="O509" s="179">
        <v>0</v>
      </c>
      <c r="P509" s="179">
        <v>0</v>
      </c>
      <c r="Q509" s="179">
        <v>0</v>
      </c>
      <c r="R509" s="179">
        <v>0</v>
      </c>
      <c r="S509" s="179">
        <v>0</v>
      </c>
      <c r="T509" s="213">
        <f t="shared" si="7"/>
        <v>0</v>
      </c>
    </row>
    <row r="510" spans="1:20" x14ac:dyDescent="0.2">
      <c r="A510" s="206" t="e">
        <f>VLOOKUP(D510,'Validaciones No Eliminar'!$AC$27:$AG$2644,5,0)</f>
        <v>#N/A</v>
      </c>
      <c r="B510" s="206" t="e">
        <f>VLOOKUP(D510,'Validaciones No Eliminar'!$AC$27:$AG$2644,4,0)</f>
        <v>#N/A</v>
      </c>
      <c r="E510" s="209" t="e">
        <f>VLOOKUP(D510,'Validaciones No Eliminar'!$AC$27:$AG$2644,3,0)</f>
        <v>#N/A</v>
      </c>
      <c r="F510" s="206" t="e">
        <f>VLOOKUP(D510,'Validaciones No Eliminar'!$AC$27:$AG$2644,2,0)</f>
        <v>#N/A</v>
      </c>
      <c r="H510" s="211"/>
      <c r="I510" s="178">
        <v>0</v>
      </c>
      <c r="J510" s="179">
        <v>0</v>
      </c>
      <c r="K510" s="179">
        <v>0</v>
      </c>
      <c r="L510" s="179">
        <v>0</v>
      </c>
      <c r="M510" s="179">
        <v>0</v>
      </c>
      <c r="N510" s="179">
        <v>0</v>
      </c>
      <c r="O510" s="179">
        <v>0</v>
      </c>
      <c r="P510" s="179">
        <v>0</v>
      </c>
      <c r="Q510" s="179">
        <v>0</v>
      </c>
      <c r="R510" s="179">
        <v>0</v>
      </c>
      <c r="S510" s="179">
        <v>0</v>
      </c>
      <c r="T510" s="213">
        <f t="shared" si="7"/>
        <v>0</v>
      </c>
    </row>
    <row r="511" spans="1:20" x14ac:dyDescent="0.2">
      <c r="A511" s="206" t="e">
        <f>VLOOKUP(D511,'Validaciones No Eliminar'!$AC$27:$AG$2644,5,0)</f>
        <v>#N/A</v>
      </c>
      <c r="B511" s="206" t="e">
        <f>VLOOKUP(D511,'Validaciones No Eliminar'!$AC$27:$AG$2644,4,0)</f>
        <v>#N/A</v>
      </c>
      <c r="E511" s="209" t="e">
        <f>VLOOKUP(D511,'Validaciones No Eliminar'!$AC$27:$AG$2644,3,0)</f>
        <v>#N/A</v>
      </c>
      <c r="F511" s="206" t="e">
        <f>VLOOKUP(D511,'Validaciones No Eliminar'!$AC$27:$AG$2644,2,0)</f>
        <v>#N/A</v>
      </c>
      <c r="H511" s="211"/>
      <c r="I511" s="178">
        <v>0</v>
      </c>
      <c r="J511" s="179">
        <v>0</v>
      </c>
      <c r="K511" s="179">
        <v>0</v>
      </c>
      <c r="L511" s="179">
        <v>0</v>
      </c>
      <c r="M511" s="179">
        <v>0</v>
      </c>
      <c r="N511" s="179">
        <v>0</v>
      </c>
      <c r="O511" s="179">
        <v>0</v>
      </c>
      <c r="P511" s="179">
        <v>0</v>
      </c>
      <c r="Q511" s="179">
        <v>0</v>
      </c>
      <c r="R511" s="179">
        <v>0</v>
      </c>
      <c r="S511" s="179">
        <v>0</v>
      </c>
      <c r="T511" s="213">
        <f t="shared" si="7"/>
        <v>0</v>
      </c>
    </row>
    <row r="512" spans="1:20" x14ac:dyDescent="0.2">
      <c r="A512" s="206" t="e">
        <f>VLOOKUP(D512,'Validaciones No Eliminar'!$AC$27:$AG$2644,5,0)</f>
        <v>#N/A</v>
      </c>
      <c r="B512" s="206" t="e">
        <f>VLOOKUP(D512,'Validaciones No Eliminar'!$AC$27:$AG$2644,4,0)</f>
        <v>#N/A</v>
      </c>
      <c r="E512" s="209" t="e">
        <f>VLOOKUP(D512,'Validaciones No Eliminar'!$AC$27:$AG$2644,3,0)</f>
        <v>#N/A</v>
      </c>
      <c r="F512" s="206" t="e">
        <f>VLOOKUP(D512,'Validaciones No Eliminar'!$AC$27:$AG$2644,2,0)</f>
        <v>#N/A</v>
      </c>
      <c r="H512" s="211"/>
      <c r="I512" s="178">
        <v>0</v>
      </c>
      <c r="J512" s="179">
        <v>0</v>
      </c>
      <c r="K512" s="179">
        <v>0</v>
      </c>
      <c r="L512" s="179">
        <v>0</v>
      </c>
      <c r="M512" s="179">
        <v>0</v>
      </c>
      <c r="N512" s="179">
        <v>0</v>
      </c>
      <c r="O512" s="179">
        <v>0</v>
      </c>
      <c r="P512" s="179">
        <v>0</v>
      </c>
      <c r="Q512" s="179">
        <v>0</v>
      </c>
      <c r="R512" s="179">
        <v>0</v>
      </c>
      <c r="S512" s="179">
        <v>0</v>
      </c>
      <c r="T512" s="213">
        <f t="shared" si="7"/>
        <v>0</v>
      </c>
    </row>
    <row r="513" spans="1:20" x14ac:dyDescent="0.2">
      <c r="A513" s="206" t="e">
        <f>VLOOKUP(D513,'Validaciones No Eliminar'!$AC$27:$AG$2644,5,0)</f>
        <v>#N/A</v>
      </c>
      <c r="B513" s="206" t="e">
        <f>VLOOKUP(D513,'Validaciones No Eliminar'!$AC$27:$AG$2644,4,0)</f>
        <v>#N/A</v>
      </c>
      <c r="E513" s="209" t="e">
        <f>VLOOKUP(D513,'Validaciones No Eliminar'!$AC$27:$AG$2644,3,0)</f>
        <v>#N/A</v>
      </c>
      <c r="F513" s="206" t="e">
        <f>VLOOKUP(D513,'Validaciones No Eliminar'!$AC$27:$AG$2644,2,0)</f>
        <v>#N/A</v>
      </c>
      <c r="H513" s="211"/>
      <c r="I513" s="178">
        <v>0</v>
      </c>
      <c r="J513" s="179">
        <v>0</v>
      </c>
      <c r="K513" s="179">
        <v>0</v>
      </c>
      <c r="L513" s="179">
        <v>0</v>
      </c>
      <c r="M513" s="179">
        <v>0</v>
      </c>
      <c r="N513" s="179">
        <v>0</v>
      </c>
      <c r="O513" s="179">
        <v>0</v>
      </c>
      <c r="P513" s="179">
        <v>0</v>
      </c>
      <c r="Q513" s="179">
        <v>0</v>
      </c>
      <c r="R513" s="179">
        <v>0</v>
      </c>
      <c r="S513" s="179">
        <v>0</v>
      </c>
      <c r="T513" s="213">
        <f t="shared" si="7"/>
        <v>0</v>
      </c>
    </row>
    <row r="514" spans="1:20" x14ac:dyDescent="0.2">
      <c r="A514" s="206" t="e">
        <f>VLOOKUP(D514,'Validaciones No Eliminar'!$AC$27:$AG$2644,5,0)</f>
        <v>#N/A</v>
      </c>
      <c r="B514" s="206" t="e">
        <f>VLOOKUP(D514,'Validaciones No Eliminar'!$AC$27:$AG$2644,4,0)</f>
        <v>#N/A</v>
      </c>
      <c r="E514" s="209" t="e">
        <f>VLOOKUP(D514,'Validaciones No Eliminar'!$AC$27:$AG$2644,3,0)</f>
        <v>#N/A</v>
      </c>
      <c r="F514" s="206" t="e">
        <f>VLOOKUP(D514,'Validaciones No Eliminar'!$AC$27:$AG$2644,2,0)</f>
        <v>#N/A</v>
      </c>
      <c r="H514" s="211"/>
      <c r="I514" s="178">
        <v>0</v>
      </c>
      <c r="J514" s="179">
        <v>0</v>
      </c>
      <c r="K514" s="179">
        <v>0</v>
      </c>
      <c r="L514" s="179">
        <v>0</v>
      </c>
      <c r="M514" s="179">
        <v>0</v>
      </c>
      <c r="N514" s="179">
        <v>0</v>
      </c>
      <c r="O514" s="179">
        <v>0</v>
      </c>
      <c r="P514" s="179">
        <v>0</v>
      </c>
      <c r="Q514" s="179">
        <v>0</v>
      </c>
      <c r="R514" s="179">
        <v>0</v>
      </c>
      <c r="S514" s="179">
        <v>0</v>
      </c>
      <c r="T514" s="213">
        <f t="shared" si="7"/>
        <v>0</v>
      </c>
    </row>
    <row r="515" spans="1:20" x14ac:dyDescent="0.2">
      <c r="A515" s="206" t="e">
        <f>VLOOKUP(D515,'Validaciones No Eliminar'!$AC$27:$AG$2644,5,0)</f>
        <v>#N/A</v>
      </c>
      <c r="B515" s="206" t="e">
        <f>VLOOKUP(D515,'Validaciones No Eliminar'!$AC$27:$AG$2644,4,0)</f>
        <v>#N/A</v>
      </c>
      <c r="E515" s="209" t="e">
        <f>VLOOKUP(D515,'Validaciones No Eliminar'!$AC$27:$AG$2644,3,0)</f>
        <v>#N/A</v>
      </c>
      <c r="F515" s="206" t="e">
        <f>VLOOKUP(D515,'Validaciones No Eliminar'!$AC$27:$AG$2644,2,0)</f>
        <v>#N/A</v>
      </c>
      <c r="H515" s="211"/>
      <c r="I515" s="178">
        <v>0</v>
      </c>
      <c r="J515" s="179">
        <v>0</v>
      </c>
      <c r="K515" s="179">
        <v>0</v>
      </c>
      <c r="L515" s="179">
        <v>0</v>
      </c>
      <c r="M515" s="179">
        <v>0</v>
      </c>
      <c r="N515" s="179">
        <v>0</v>
      </c>
      <c r="O515" s="179">
        <v>0</v>
      </c>
      <c r="P515" s="179">
        <v>0</v>
      </c>
      <c r="Q515" s="179">
        <v>0</v>
      </c>
      <c r="R515" s="179">
        <v>0</v>
      </c>
      <c r="S515" s="179">
        <v>0</v>
      </c>
      <c r="T515" s="213">
        <f t="shared" ref="T515:T578" si="8">SUM(J515:S515)</f>
        <v>0</v>
      </c>
    </row>
    <row r="516" spans="1:20" x14ac:dyDescent="0.2">
      <c r="A516" s="206" t="e">
        <f>VLOOKUP(D516,'Validaciones No Eliminar'!$AC$27:$AG$2644,5,0)</f>
        <v>#N/A</v>
      </c>
      <c r="B516" s="206" t="e">
        <f>VLOOKUP(D516,'Validaciones No Eliminar'!$AC$27:$AG$2644,4,0)</f>
        <v>#N/A</v>
      </c>
      <c r="E516" s="209" t="e">
        <f>VLOOKUP(D516,'Validaciones No Eliminar'!$AC$27:$AG$2644,3,0)</f>
        <v>#N/A</v>
      </c>
      <c r="F516" s="206" t="e">
        <f>VLOOKUP(D516,'Validaciones No Eliminar'!$AC$27:$AG$2644,2,0)</f>
        <v>#N/A</v>
      </c>
      <c r="H516" s="211"/>
      <c r="I516" s="178">
        <v>0</v>
      </c>
      <c r="J516" s="179">
        <v>0</v>
      </c>
      <c r="K516" s="179">
        <v>0</v>
      </c>
      <c r="L516" s="179">
        <v>0</v>
      </c>
      <c r="M516" s="179">
        <v>0</v>
      </c>
      <c r="N516" s="179">
        <v>0</v>
      </c>
      <c r="O516" s="179">
        <v>0</v>
      </c>
      <c r="P516" s="179">
        <v>0</v>
      </c>
      <c r="Q516" s="179">
        <v>0</v>
      </c>
      <c r="R516" s="179">
        <v>0</v>
      </c>
      <c r="S516" s="179">
        <v>0</v>
      </c>
      <c r="T516" s="213">
        <f t="shared" si="8"/>
        <v>0</v>
      </c>
    </row>
    <row r="517" spans="1:20" x14ac:dyDescent="0.2">
      <c r="A517" s="206" t="e">
        <f>VLOOKUP(D517,'Validaciones No Eliminar'!$AC$27:$AG$2644,5,0)</f>
        <v>#N/A</v>
      </c>
      <c r="B517" s="206" t="e">
        <f>VLOOKUP(D517,'Validaciones No Eliminar'!$AC$27:$AG$2644,4,0)</f>
        <v>#N/A</v>
      </c>
      <c r="E517" s="209" t="e">
        <f>VLOOKUP(D517,'Validaciones No Eliminar'!$AC$27:$AG$2644,3,0)</f>
        <v>#N/A</v>
      </c>
      <c r="F517" s="206" t="e">
        <f>VLOOKUP(D517,'Validaciones No Eliminar'!$AC$27:$AG$2644,2,0)</f>
        <v>#N/A</v>
      </c>
      <c r="H517" s="211"/>
      <c r="I517" s="178">
        <v>0</v>
      </c>
      <c r="J517" s="179">
        <v>0</v>
      </c>
      <c r="K517" s="179">
        <v>0</v>
      </c>
      <c r="L517" s="179">
        <v>0</v>
      </c>
      <c r="M517" s="179">
        <v>0</v>
      </c>
      <c r="N517" s="179">
        <v>0</v>
      </c>
      <c r="O517" s="179">
        <v>0</v>
      </c>
      <c r="P517" s="179">
        <v>0</v>
      </c>
      <c r="Q517" s="179">
        <v>0</v>
      </c>
      <c r="R517" s="179">
        <v>0</v>
      </c>
      <c r="S517" s="179">
        <v>0</v>
      </c>
      <c r="T517" s="213">
        <f t="shared" si="8"/>
        <v>0</v>
      </c>
    </row>
    <row r="518" spans="1:20" x14ac:dyDescent="0.2">
      <c r="A518" s="206" t="e">
        <f>VLOOKUP(D518,'Validaciones No Eliminar'!$AC$27:$AG$2644,5,0)</f>
        <v>#N/A</v>
      </c>
      <c r="B518" s="206" t="e">
        <f>VLOOKUP(D518,'Validaciones No Eliminar'!$AC$27:$AG$2644,4,0)</f>
        <v>#N/A</v>
      </c>
      <c r="E518" s="209" t="e">
        <f>VLOOKUP(D518,'Validaciones No Eliminar'!$AC$27:$AG$2644,3,0)</f>
        <v>#N/A</v>
      </c>
      <c r="F518" s="206" t="e">
        <f>VLOOKUP(D518,'Validaciones No Eliminar'!$AC$27:$AG$2644,2,0)</f>
        <v>#N/A</v>
      </c>
      <c r="H518" s="211"/>
      <c r="I518" s="178">
        <v>0</v>
      </c>
      <c r="J518" s="179">
        <v>0</v>
      </c>
      <c r="K518" s="179">
        <v>0</v>
      </c>
      <c r="L518" s="179">
        <v>0</v>
      </c>
      <c r="M518" s="179">
        <v>0</v>
      </c>
      <c r="N518" s="179">
        <v>0</v>
      </c>
      <c r="O518" s="179">
        <v>0</v>
      </c>
      <c r="P518" s="179">
        <v>0</v>
      </c>
      <c r="Q518" s="179">
        <v>0</v>
      </c>
      <c r="R518" s="179">
        <v>0</v>
      </c>
      <c r="S518" s="179">
        <v>0</v>
      </c>
      <c r="T518" s="213">
        <f t="shared" si="8"/>
        <v>0</v>
      </c>
    </row>
    <row r="519" spans="1:20" x14ac:dyDescent="0.2">
      <c r="A519" s="206" t="e">
        <f>VLOOKUP(D519,'Validaciones No Eliminar'!$AC$27:$AG$2644,5,0)</f>
        <v>#N/A</v>
      </c>
      <c r="B519" s="206" t="e">
        <f>VLOOKUP(D519,'Validaciones No Eliminar'!$AC$27:$AG$2644,4,0)</f>
        <v>#N/A</v>
      </c>
      <c r="E519" s="209" t="e">
        <f>VLOOKUP(D519,'Validaciones No Eliminar'!$AC$27:$AG$2644,3,0)</f>
        <v>#N/A</v>
      </c>
      <c r="F519" s="206" t="e">
        <f>VLOOKUP(D519,'Validaciones No Eliminar'!$AC$27:$AG$2644,2,0)</f>
        <v>#N/A</v>
      </c>
      <c r="H519" s="211"/>
      <c r="I519" s="178">
        <v>0</v>
      </c>
      <c r="J519" s="179">
        <v>0</v>
      </c>
      <c r="K519" s="179">
        <v>0</v>
      </c>
      <c r="L519" s="179">
        <v>0</v>
      </c>
      <c r="M519" s="179">
        <v>0</v>
      </c>
      <c r="N519" s="179">
        <v>0</v>
      </c>
      <c r="O519" s="179">
        <v>0</v>
      </c>
      <c r="P519" s="179">
        <v>0</v>
      </c>
      <c r="Q519" s="179">
        <v>0</v>
      </c>
      <c r="R519" s="179">
        <v>0</v>
      </c>
      <c r="S519" s="179">
        <v>0</v>
      </c>
      <c r="T519" s="213">
        <f t="shared" si="8"/>
        <v>0</v>
      </c>
    </row>
    <row r="520" spans="1:20" x14ac:dyDescent="0.2">
      <c r="A520" s="206" t="e">
        <f>VLOOKUP(D520,'Validaciones No Eliminar'!$AC$27:$AG$2644,5,0)</f>
        <v>#N/A</v>
      </c>
      <c r="B520" s="206" t="e">
        <f>VLOOKUP(D520,'Validaciones No Eliminar'!$AC$27:$AG$2644,4,0)</f>
        <v>#N/A</v>
      </c>
      <c r="E520" s="209" t="e">
        <f>VLOOKUP(D520,'Validaciones No Eliminar'!$AC$27:$AG$2644,3,0)</f>
        <v>#N/A</v>
      </c>
      <c r="F520" s="206" t="e">
        <f>VLOOKUP(D520,'Validaciones No Eliminar'!$AC$27:$AG$2644,2,0)</f>
        <v>#N/A</v>
      </c>
      <c r="H520" s="211"/>
      <c r="I520" s="178">
        <v>0</v>
      </c>
      <c r="J520" s="179">
        <v>0</v>
      </c>
      <c r="K520" s="179">
        <v>0</v>
      </c>
      <c r="L520" s="179">
        <v>0</v>
      </c>
      <c r="M520" s="179">
        <v>0</v>
      </c>
      <c r="N520" s="179">
        <v>0</v>
      </c>
      <c r="O520" s="179">
        <v>0</v>
      </c>
      <c r="P520" s="179">
        <v>0</v>
      </c>
      <c r="Q520" s="179">
        <v>0</v>
      </c>
      <c r="R520" s="179">
        <v>0</v>
      </c>
      <c r="S520" s="179">
        <v>0</v>
      </c>
      <c r="T520" s="213">
        <f t="shared" si="8"/>
        <v>0</v>
      </c>
    </row>
    <row r="521" spans="1:20" x14ac:dyDescent="0.2">
      <c r="A521" s="206" t="e">
        <f>VLOOKUP(D521,'Validaciones No Eliminar'!$AC$27:$AG$2644,5,0)</f>
        <v>#N/A</v>
      </c>
      <c r="B521" s="206" t="e">
        <f>VLOOKUP(D521,'Validaciones No Eliminar'!$AC$27:$AG$2644,4,0)</f>
        <v>#N/A</v>
      </c>
      <c r="E521" s="209" t="e">
        <f>VLOOKUP(D521,'Validaciones No Eliminar'!$AC$27:$AG$2644,3,0)</f>
        <v>#N/A</v>
      </c>
      <c r="F521" s="206" t="e">
        <f>VLOOKUP(D521,'Validaciones No Eliminar'!$AC$27:$AG$2644,2,0)</f>
        <v>#N/A</v>
      </c>
      <c r="H521" s="211"/>
      <c r="I521" s="178">
        <v>0</v>
      </c>
      <c r="J521" s="179">
        <v>0</v>
      </c>
      <c r="K521" s="179">
        <v>0</v>
      </c>
      <c r="L521" s="179">
        <v>0</v>
      </c>
      <c r="M521" s="179">
        <v>0</v>
      </c>
      <c r="N521" s="179">
        <v>0</v>
      </c>
      <c r="O521" s="179">
        <v>0</v>
      </c>
      <c r="P521" s="179">
        <v>0</v>
      </c>
      <c r="Q521" s="179">
        <v>0</v>
      </c>
      <c r="R521" s="179">
        <v>0</v>
      </c>
      <c r="S521" s="179">
        <v>0</v>
      </c>
      <c r="T521" s="213">
        <f t="shared" si="8"/>
        <v>0</v>
      </c>
    </row>
    <row r="522" spans="1:20" x14ac:dyDescent="0.2">
      <c r="A522" s="206" t="e">
        <f>VLOOKUP(D522,'Validaciones No Eliminar'!$AC$27:$AG$2644,5,0)</f>
        <v>#N/A</v>
      </c>
      <c r="B522" s="206" t="e">
        <f>VLOOKUP(D522,'Validaciones No Eliminar'!$AC$27:$AG$2644,4,0)</f>
        <v>#N/A</v>
      </c>
      <c r="E522" s="209" t="e">
        <f>VLOOKUP(D522,'Validaciones No Eliminar'!$AC$27:$AG$2644,3,0)</f>
        <v>#N/A</v>
      </c>
      <c r="F522" s="206" t="e">
        <f>VLOOKUP(D522,'Validaciones No Eliminar'!$AC$27:$AG$2644,2,0)</f>
        <v>#N/A</v>
      </c>
      <c r="H522" s="211"/>
      <c r="I522" s="178">
        <v>0</v>
      </c>
      <c r="J522" s="179">
        <v>0</v>
      </c>
      <c r="K522" s="179">
        <v>0</v>
      </c>
      <c r="L522" s="179">
        <v>0</v>
      </c>
      <c r="M522" s="179">
        <v>0</v>
      </c>
      <c r="N522" s="179">
        <v>0</v>
      </c>
      <c r="O522" s="179">
        <v>0</v>
      </c>
      <c r="P522" s="179">
        <v>0</v>
      </c>
      <c r="Q522" s="179">
        <v>0</v>
      </c>
      <c r="R522" s="179">
        <v>0</v>
      </c>
      <c r="S522" s="179">
        <v>0</v>
      </c>
      <c r="T522" s="213">
        <f t="shared" si="8"/>
        <v>0</v>
      </c>
    </row>
    <row r="523" spans="1:20" x14ac:dyDescent="0.2">
      <c r="A523" s="206" t="e">
        <f>VLOOKUP(D523,'Validaciones No Eliminar'!$AC$27:$AG$2644,5,0)</f>
        <v>#N/A</v>
      </c>
      <c r="B523" s="206" t="e">
        <f>VLOOKUP(D523,'Validaciones No Eliminar'!$AC$27:$AG$2644,4,0)</f>
        <v>#N/A</v>
      </c>
      <c r="E523" s="209" t="e">
        <f>VLOOKUP(D523,'Validaciones No Eliminar'!$AC$27:$AG$2644,3,0)</f>
        <v>#N/A</v>
      </c>
      <c r="F523" s="206" t="e">
        <f>VLOOKUP(D523,'Validaciones No Eliminar'!$AC$27:$AG$2644,2,0)</f>
        <v>#N/A</v>
      </c>
      <c r="H523" s="211"/>
      <c r="I523" s="178">
        <v>0</v>
      </c>
      <c r="J523" s="179">
        <v>0</v>
      </c>
      <c r="K523" s="179">
        <v>0</v>
      </c>
      <c r="L523" s="179">
        <v>0</v>
      </c>
      <c r="M523" s="179">
        <v>0</v>
      </c>
      <c r="N523" s="179">
        <v>0</v>
      </c>
      <c r="O523" s="179">
        <v>0</v>
      </c>
      <c r="P523" s="179">
        <v>0</v>
      </c>
      <c r="Q523" s="179">
        <v>0</v>
      </c>
      <c r="R523" s="179">
        <v>0</v>
      </c>
      <c r="S523" s="179">
        <v>0</v>
      </c>
      <c r="T523" s="213">
        <f t="shared" si="8"/>
        <v>0</v>
      </c>
    </row>
    <row r="524" spans="1:20" x14ac:dyDescent="0.2">
      <c r="A524" s="206" t="e">
        <f>VLOOKUP(D524,'Validaciones No Eliminar'!$AC$27:$AG$2644,5,0)</f>
        <v>#N/A</v>
      </c>
      <c r="B524" s="206" t="e">
        <f>VLOOKUP(D524,'Validaciones No Eliminar'!$AC$27:$AG$2644,4,0)</f>
        <v>#N/A</v>
      </c>
      <c r="E524" s="209" t="e">
        <f>VLOOKUP(D524,'Validaciones No Eliminar'!$AC$27:$AG$2644,3,0)</f>
        <v>#N/A</v>
      </c>
      <c r="F524" s="206" t="e">
        <f>VLOOKUP(D524,'Validaciones No Eliminar'!$AC$27:$AG$2644,2,0)</f>
        <v>#N/A</v>
      </c>
      <c r="H524" s="211"/>
      <c r="I524" s="178">
        <v>0</v>
      </c>
      <c r="J524" s="179">
        <v>0</v>
      </c>
      <c r="K524" s="179">
        <v>0</v>
      </c>
      <c r="L524" s="179">
        <v>0</v>
      </c>
      <c r="M524" s="179">
        <v>0</v>
      </c>
      <c r="N524" s="179">
        <v>0</v>
      </c>
      <c r="O524" s="179">
        <v>0</v>
      </c>
      <c r="P524" s="179">
        <v>0</v>
      </c>
      <c r="Q524" s="179">
        <v>0</v>
      </c>
      <c r="R524" s="179">
        <v>0</v>
      </c>
      <c r="S524" s="179">
        <v>0</v>
      </c>
      <c r="T524" s="213">
        <f t="shared" si="8"/>
        <v>0</v>
      </c>
    </row>
    <row r="525" spans="1:20" x14ac:dyDescent="0.2">
      <c r="A525" s="206" t="e">
        <f>VLOOKUP(D525,'Validaciones No Eliminar'!$AC$27:$AG$2644,5,0)</f>
        <v>#N/A</v>
      </c>
      <c r="B525" s="206" t="e">
        <f>VLOOKUP(D525,'Validaciones No Eliminar'!$AC$27:$AG$2644,4,0)</f>
        <v>#N/A</v>
      </c>
      <c r="E525" s="209" t="e">
        <f>VLOOKUP(D525,'Validaciones No Eliminar'!$AC$27:$AG$2644,3,0)</f>
        <v>#N/A</v>
      </c>
      <c r="F525" s="206" t="e">
        <f>VLOOKUP(D525,'Validaciones No Eliminar'!$AC$27:$AG$2644,2,0)</f>
        <v>#N/A</v>
      </c>
      <c r="H525" s="211"/>
      <c r="I525" s="178">
        <v>0</v>
      </c>
      <c r="J525" s="179">
        <v>0</v>
      </c>
      <c r="K525" s="179">
        <v>0</v>
      </c>
      <c r="L525" s="179">
        <v>0</v>
      </c>
      <c r="M525" s="179">
        <v>0</v>
      </c>
      <c r="N525" s="179">
        <v>0</v>
      </c>
      <c r="O525" s="179">
        <v>0</v>
      </c>
      <c r="P525" s="179">
        <v>0</v>
      </c>
      <c r="Q525" s="179">
        <v>0</v>
      </c>
      <c r="R525" s="179">
        <v>0</v>
      </c>
      <c r="S525" s="179">
        <v>0</v>
      </c>
      <c r="T525" s="213">
        <f t="shared" si="8"/>
        <v>0</v>
      </c>
    </row>
    <row r="526" spans="1:20" x14ac:dyDescent="0.2">
      <c r="A526" s="206" t="e">
        <f>VLOOKUP(D526,'Validaciones No Eliminar'!$AC$27:$AG$2644,5,0)</f>
        <v>#N/A</v>
      </c>
      <c r="B526" s="206" t="e">
        <f>VLOOKUP(D526,'Validaciones No Eliminar'!$AC$27:$AG$2644,4,0)</f>
        <v>#N/A</v>
      </c>
      <c r="E526" s="209" t="e">
        <f>VLOOKUP(D526,'Validaciones No Eliminar'!$AC$27:$AG$2644,3,0)</f>
        <v>#N/A</v>
      </c>
      <c r="F526" s="206" t="e">
        <f>VLOOKUP(D526,'Validaciones No Eliminar'!$AC$27:$AG$2644,2,0)</f>
        <v>#N/A</v>
      </c>
      <c r="H526" s="211"/>
      <c r="I526" s="178">
        <v>0</v>
      </c>
      <c r="J526" s="179">
        <v>0</v>
      </c>
      <c r="K526" s="179">
        <v>0</v>
      </c>
      <c r="L526" s="179">
        <v>0</v>
      </c>
      <c r="M526" s="179">
        <v>0</v>
      </c>
      <c r="N526" s="179">
        <v>0</v>
      </c>
      <c r="O526" s="179">
        <v>0</v>
      </c>
      <c r="P526" s="179">
        <v>0</v>
      </c>
      <c r="Q526" s="179">
        <v>0</v>
      </c>
      <c r="R526" s="179">
        <v>0</v>
      </c>
      <c r="S526" s="179">
        <v>0</v>
      </c>
      <c r="T526" s="213">
        <f t="shared" si="8"/>
        <v>0</v>
      </c>
    </row>
    <row r="527" spans="1:20" x14ac:dyDescent="0.2">
      <c r="A527" s="206" t="e">
        <f>VLOOKUP(D527,'Validaciones No Eliminar'!$AC$27:$AG$2644,5,0)</f>
        <v>#N/A</v>
      </c>
      <c r="B527" s="206" t="e">
        <f>VLOOKUP(D527,'Validaciones No Eliminar'!$AC$27:$AG$2644,4,0)</f>
        <v>#N/A</v>
      </c>
      <c r="E527" s="209" t="e">
        <f>VLOOKUP(D527,'Validaciones No Eliminar'!$AC$27:$AG$2644,3,0)</f>
        <v>#N/A</v>
      </c>
      <c r="F527" s="206" t="e">
        <f>VLOOKUP(D527,'Validaciones No Eliminar'!$AC$27:$AG$2644,2,0)</f>
        <v>#N/A</v>
      </c>
      <c r="H527" s="211"/>
      <c r="I527" s="178">
        <v>0</v>
      </c>
      <c r="J527" s="179">
        <v>0</v>
      </c>
      <c r="K527" s="179">
        <v>0</v>
      </c>
      <c r="L527" s="179">
        <v>0</v>
      </c>
      <c r="M527" s="179">
        <v>0</v>
      </c>
      <c r="N527" s="179">
        <v>0</v>
      </c>
      <c r="O527" s="179">
        <v>0</v>
      </c>
      <c r="P527" s="179">
        <v>0</v>
      </c>
      <c r="Q527" s="179">
        <v>0</v>
      </c>
      <c r="R527" s="179">
        <v>0</v>
      </c>
      <c r="S527" s="179">
        <v>0</v>
      </c>
      <c r="T527" s="213">
        <f t="shared" si="8"/>
        <v>0</v>
      </c>
    </row>
    <row r="528" spans="1:20" x14ac:dyDescent="0.2">
      <c r="A528" s="206" t="e">
        <f>VLOOKUP(D528,'Validaciones No Eliminar'!$AC$27:$AG$2644,5,0)</f>
        <v>#N/A</v>
      </c>
      <c r="B528" s="206" t="e">
        <f>VLOOKUP(D528,'Validaciones No Eliminar'!$AC$27:$AG$2644,4,0)</f>
        <v>#N/A</v>
      </c>
      <c r="E528" s="209" t="e">
        <f>VLOOKUP(D528,'Validaciones No Eliminar'!$AC$27:$AG$2644,3,0)</f>
        <v>#N/A</v>
      </c>
      <c r="F528" s="206" t="e">
        <f>VLOOKUP(D528,'Validaciones No Eliminar'!$AC$27:$AG$2644,2,0)</f>
        <v>#N/A</v>
      </c>
      <c r="H528" s="211"/>
      <c r="I528" s="178">
        <v>0</v>
      </c>
      <c r="J528" s="179">
        <v>0</v>
      </c>
      <c r="K528" s="179">
        <v>0</v>
      </c>
      <c r="L528" s="179">
        <v>0</v>
      </c>
      <c r="M528" s="179">
        <v>0</v>
      </c>
      <c r="N528" s="179">
        <v>0</v>
      </c>
      <c r="O528" s="179">
        <v>0</v>
      </c>
      <c r="P528" s="179">
        <v>0</v>
      </c>
      <c r="Q528" s="179">
        <v>0</v>
      </c>
      <c r="R528" s="179">
        <v>0</v>
      </c>
      <c r="S528" s="179">
        <v>0</v>
      </c>
      <c r="T528" s="213">
        <f t="shared" si="8"/>
        <v>0</v>
      </c>
    </row>
    <row r="529" spans="1:20" x14ac:dyDescent="0.2">
      <c r="A529" s="206" t="e">
        <f>VLOOKUP(D529,'Validaciones No Eliminar'!$AC$27:$AG$2644,5,0)</f>
        <v>#N/A</v>
      </c>
      <c r="B529" s="206" t="e">
        <f>VLOOKUP(D529,'Validaciones No Eliminar'!$AC$27:$AG$2644,4,0)</f>
        <v>#N/A</v>
      </c>
      <c r="E529" s="209" t="e">
        <f>VLOOKUP(D529,'Validaciones No Eliminar'!$AC$27:$AG$2644,3,0)</f>
        <v>#N/A</v>
      </c>
      <c r="F529" s="206" t="e">
        <f>VLOOKUP(D529,'Validaciones No Eliminar'!$AC$27:$AG$2644,2,0)</f>
        <v>#N/A</v>
      </c>
      <c r="H529" s="211"/>
      <c r="I529" s="178">
        <v>0</v>
      </c>
      <c r="J529" s="179">
        <v>0</v>
      </c>
      <c r="K529" s="179">
        <v>0</v>
      </c>
      <c r="L529" s="179">
        <v>0</v>
      </c>
      <c r="M529" s="179">
        <v>0</v>
      </c>
      <c r="N529" s="179">
        <v>0</v>
      </c>
      <c r="O529" s="179">
        <v>0</v>
      </c>
      <c r="P529" s="179">
        <v>0</v>
      </c>
      <c r="Q529" s="179">
        <v>0</v>
      </c>
      <c r="R529" s="179">
        <v>0</v>
      </c>
      <c r="S529" s="179">
        <v>0</v>
      </c>
      <c r="T529" s="213">
        <f t="shared" si="8"/>
        <v>0</v>
      </c>
    </row>
    <row r="530" spans="1:20" x14ac:dyDescent="0.2">
      <c r="A530" s="206" t="e">
        <f>VLOOKUP(D530,'Validaciones No Eliminar'!$AC$27:$AG$2644,5,0)</f>
        <v>#N/A</v>
      </c>
      <c r="B530" s="206" t="e">
        <f>VLOOKUP(D530,'Validaciones No Eliminar'!$AC$27:$AG$2644,4,0)</f>
        <v>#N/A</v>
      </c>
      <c r="E530" s="209" t="e">
        <f>VLOOKUP(D530,'Validaciones No Eliminar'!$AC$27:$AG$2644,3,0)</f>
        <v>#N/A</v>
      </c>
      <c r="F530" s="206" t="e">
        <f>VLOOKUP(D530,'Validaciones No Eliminar'!$AC$27:$AG$2644,2,0)</f>
        <v>#N/A</v>
      </c>
      <c r="H530" s="211"/>
      <c r="I530" s="178">
        <v>0</v>
      </c>
      <c r="J530" s="179">
        <v>0</v>
      </c>
      <c r="K530" s="179">
        <v>0</v>
      </c>
      <c r="L530" s="179">
        <v>0</v>
      </c>
      <c r="M530" s="179">
        <v>0</v>
      </c>
      <c r="N530" s="179">
        <v>0</v>
      </c>
      <c r="O530" s="179">
        <v>0</v>
      </c>
      <c r="P530" s="179">
        <v>0</v>
      </c>
      <c r="Q530" s="179">
        <v>0</v>
      </c>
      <c r="R530" s="179">
        <v>0</v>
      </c>
      <c r="S530" s="179">
        <v>0</v>
      </c>
      <c r="T530" s="213">
        <f t="shared" si="8"/>
        <v>0</v>
      </c>
    </row>
    <row r="531" spans="1:20" x14ac:dyDescent="0.2">
      <c r="A531" s="206" t="e">
        <f>VLOOKUP(D531,'Validaciones No Eliminar'!$AC$27:$AG$2644,5,0)</f>
        <v>#N/A</v>
      </c>
      <c r="B531" s="206" t="e">
        <f>VLOOKUP(D531,'Validaciones No Eliminar'!$AC$27:$AG$2644,4,0)</f>
        <v>#N/A</v>
      </c>
      <c r="E531" s="209" t="e">
        <f>VLOOKUP(D531,'Validaciones No Eliminar'!$AC$27:$AG$2644,3,0)</f>
        <v>#N/A</v>
      </c>
      <c r="F531" s="206" t="e">
        <f>VLOOKUP(D531,'Validaciones No Eliminar'!$AC$27:$AG$2644,2,0)</f>
        <v>#N/A</v>
      </c>
      <c r="H531" s="211"/>
      <c r="I531" s="178">
        <v>0</v>
      </c>
      <c r="J531" s="179">
        <v>0</v>
      </c>
      <c r="K531" s="179">
        <v>0</v>
      </c>
      <c r="L531" s="179">
        <v>0</v>
      </c>
      <c r="M531" s="179">
        <v>0</v>
      </c>
      <c r="N531" s="179">
        <v>0</v>
      </c>
      <c r="O531" s="179">
        <v>0</v>
      </c>
      <c r="P531" s="179">
        <v>0</v>
      </c>
      <c r="Q531" s="179">
        <v>0</v>
      </c>
      <c r="R531" s="179">
        <v>0</v>
      </c>
      <c r="S531" s="179">
        <v>0</v>
      </c>
      <c r="T531" s="213">
        <f t="shared" si="8"/>
        <v>0</v>
      </c>
    </row>
    <row r="532" spans="1:20" x14ac:dyDescent="0.2">
      <c r="A532" s="206" t="e">
        <f>VLOOKUP(D532,'Validaciones No Eliminar'!$AC$27:$AG$2644,5,0)</f>
        <v>#N/A</v>
      </c>
      <c r="B532" s="206" t="e">
        <f>VLOOKUP(D532,'Validaciones No Eliminar'!$AC$27:$AG$2644,4,0)</f>
        <v>#N/A</v>
      </c>
      <c r="E532" s="209" t="e">
        <f>VLOOKUP(D532,'Validaciones No Eliminar'!$AC$27:$AG$2644,3,0)</f>
        <v>#N/A</v>
      </c>
      <c r="F532" s="206" t="e">
        <f>VLOOKUP(D532,'Validaciones No Eliminar'!$AC$27:$AG$2644,2,0)</f>
        <v>#N/A</v>
      </c>
      <c r="H532" s="211"/>
      <c r="I532" s="178">
        <v>0</v>
      </c>
      <c r="J532" s="179">
        <v>0</v>
      </c>
      <c r="K532" s="179">
        <v>0</v>
      </c>
      <c r="L532" s="179">
        <v>0</v>
      </c>
      <c r="M532" s="179">
        <v>0</v>
      </c>
      <c r="N532" s="179">
        <v>0</v>
      </c>
      <c r="O532" s="179">
        <v>0</v>
      </c>
      <c r="P532" s="179">
        <v>0</v>
      </c>
      <c r="Q532" s="179">
        <v>0</v>
      </c>
      <c r="R532" s="179">
        <v>0</v>
      </c>
      <c r="S532" s="179">
        <v>0</v>
      </c>
      <c r="T532" s="213">
        <f t="shared" si="8"/>
        <v>0</v>
      </c>
    </row>
    <row r="533" spans="1:20" x14ac:dyDescent="0.2">
      <c r="A533" s="206" t="e">
        <f>VLOOKUP(D533,'Validaciones No Eliminar'!$AC$27:$AG$2644,5,0)</f>
        <v>#N/A</v>
      </c>
      <c r="B533" s="206" t="e">
        <f>VLOOKUP(D533,'Validaciones No Eliminar'!$AC$27:$AG$2644,4,0)</f>
        <v>#N/A</v>
      </c>
      <c r="E533" s="209" t="e">
        <f>VLOOKUP(D533,'Validaciones No Eliminar'!$AC$27:$AG$2644,3,0)</f>
        <v>#N/A</v>
      </c>
      <c r="F533" s="206" t="e">
        <f>VLOOKUP(D533,'Validaciones No Eliminar'!$AC$27:$AG$2644,2,0)</f>
        <v>#N/A</v>
      </c>
      <c r="H533" s="211"/>
      <c r="I533" s="178">
        <v>0</v>
      </c>
      <c r="J533" s="179">
        <v>0</v>
      </c>
      <c r="K533" s="179">
        <v>0</v>
      </c>
      <c r="L533" s="179">
        <v>0</v>
      </c>
      <c r="M533" s="179">
        <v>0</v>
      </c>
      <c r="N533" s="179">
        <v>0</v>
      </c>
      <c r="O533" s="179">
        <v>0</v>
      </c>
      <c r="P533" s="179">
        <v>0</v>
      </c>
      <c r="Q533" s="179">
        <v>0</v>
      </c>
      <c r="R533" s="179">
        <v>0</v>
      </c>
      <c r="S533" s="179">
        <v>0</v>
      </c>
      <c r="T533" s="213">
        <f t="shared" si="8"/>
        <v>0</v>
      </c>
    </row>
    <row r="534" spans="1:20" x14ac:dyDescent="0.2">
      <c r="A534" s="206" t="e">
        <f>VLOOKUP(D534,'Validaciones No Eliminar'!$AC$27:$AG$2644,5,0)</f>
        <v>#N/A</v>
      </c>
      <c r="B534" s="206" t="e">
        <f>VLOOKUP(D534,'Validaciones No Eliminar'!$AC$27:$AG$2644,4,0)</f>
        <v>#N/A</v>
      </c>
      <c r="E534" s="209" t="e">
        <f>VLOOKUP(D534,'Validaciones No Eliminar'!$AC$27:$AG$2644,3,0)</f>
        <v>#N/A</v>
      </c>
      <c r="F534" s="206" t="e">
        <f>VLOOKUP(D534,'Validaciones No Eliminar'!$AC$27:$AG$2644,2,0)</f>
        <v>#N/A</v>
      </c>
      <c r="H534" s="211"/>
      <c r="I534" s="178">
        <v>0</v>
      </c>
      <c r="J534" s="179">
        <v>0</v>
      </c>
      <c r="K534" s="179">
        <v>0</v>
      </c>
      <c r="L534" s="179">
        <v>0</v>
      </c>
      <c r="M534" s="179">
        <v>0</v>
      </c>
      <c r="N534" s="179">
        <v>0</v>
      </c>
      <c r="O534" s="179">
        <v>0</v>
      </c>
      <c r="P534" s="179">
        <v>0</v>
      </c>
      <c r="Q534" s="179">
        <v>0</v>
      </c>
      <c r="R534" s="179">
        <v>0</v>
      </c>
      <c r="S534" s="179">
        <v>0</v>
      </c>
      <c r="T534" s="213">
        <f t="shared" si="8"/>
        <v>0</v>
      </c>
    </row>
    <row r="535" spans="1:20" x14ac:dyDescent="0.2">
      <c r="A535" s="206" t="e">
        <f>VLOOKUP(D535,'Validaciones No Eliminar'!$AC$27:$AG$2644,5,0)</f>
        <v>#N/A</v>
      </c>
      <c r="B535" s="206" t="e">
        <f>VLOOKUP(D535,'Validaciones No Eliminar'!$AC$27:$AG$2644,4,0)</f>
        <v>#N/A</v>
      </c>
      <c r="E535" s="209" t="e">
        <f>VLOOKUP(D535,'Validaciones No Eliminar'!$AC$27:$AG$2644,3,0)</f>
        <v>#N/A</v>
      </c>
      <c r="F535" s="206" t="e">
        <f>VLOOKUP(D535,'Validaciones No Eliminar'!$AC$27:$AG$2644,2,0)</f>
        <v>#N/A</v>
      </c>
      <c r="H535" s="211"/>
      <c r="I535" s="178">
        <v>0</v>
      </c>
      <c r="J535" s="179">
        <v>0</v>
      </c>
      <c r="K535" s="179">
        <v>0</v>
      </c>
      <c r="L535" s="179">
        <v>0</v>
      </c>
      <c r="M535" s="179">
        <v>0</v>
      </c>
      <c r="N535" s="179">
        <v>0</v>
      </c>
      <c r="O535" s="179">
        <v>0</v>
      </c>
      <c r="P535" s="179">
        <v>0</v>
      </c>
      <c r="Q535" s="179">
        <v>0</v>
      </c>
      <c r="R535" s="179">
        <v>0</v>
      </c>
      <c r="S535" s="179">
        <v>0</v>
      </c>
      <c r="T535" s="213">
        <f t="shared" si="8"/>
        <v>0</v>
      </c>
    </row>
    <row r="536" spans="1:20" x14ac:dyDescent="0.2">
      <c r="A536" s="206" t="e">
        <f>VLOOKUP(D536,'Validaciones No Eliminar'!$AC$27:$AG$2644,5,0)</f>
        <v>#N/A</v>
      </c>
      <c r="B536" s="206" t="e">
        <f>VLOOKUP(D536,'Validaciones No Eliminar'!$AC$27:$AG$2644,4,0)</f>
        <v>#N/A</v>
      </c>
      <c r="E536" s="209" t="e">
        <f>VLOOKUP(D536,'Validaciones No Eliminar'!$AC$27:$AG$2644,3,0)</f>
        <v>#N/A</v>
      </c>
      <c r="F536" s="206" t="e">
        <f>VLOOKUP(D536,'Validaciones No Eliminar'!$AC$27:$AG$2644,2,0)</f>
        <v>#N/A</v>
      </c>
      <c r="H536" s="211"/>
      <c r="I536" s="178">
        <v>0</v>
      </c>
      <c r="J536" s="179">
        <v>0</v>
      </c>
      <c r="K536" s="179">
        <v>0</v>
      </c>
      <c r="L536" s="179">
        <v>0</v>
      </c>
      <c r="M536" s="179">
        <v>0</v>
      </c>
      <c r="N536" s="179">
        <v>0</v>
      </c>
      <c r="O536" s="179">
        <v>0</v>
      </c>
      <c r="P536" s="179">
        <v>0</v>
      </c>
      <c r="Q536" s="179">
        <v>0</v>
      </c>
      <c r="R536" s="179">
        <v>0</v>
      </c>
      <c r="S536" s="179">
        <v>0</v>
      </c>
      <c r="T536" s="213">
        <f t="shared" si="8"/>
        <v>0</v>
      </c>
    </row>
    <row r="537" spans="1:20" x14ac:dyDescent="0.2">
      <c r="A537" s="206" t="e">
        <f>VLOOKUP(D537,'Validaciones No Eliminar'!$AC$27:$AG$2644,5,0)</f>
        <v>#N/A</v>
      </c>
      <c r="B537" s="206" t="e">
        <f>VLOOKUP(D537,'Validaciones No Eliminar'!$AC$27:$AG$2644,4,0)</f>
        <v>#N/A</v>
      </c>
      <c r="E537" s="209" t="e">
        <f>VLOOKUP(D537,'Validaciones No Eliminar'!$AC$27:$AG$2644,3,0)</f>
        <v>#N/A</v>
      </c>
      <c r="F537" s="206" t="e">
        <f>VLOOKUP(D537,'Validaciones No Eliminar'!$AC$27:$AG$2644,2,0)</f>
        <v>#N/A</v>
      </c>
      <c r="H537" s="211"/>
      <c r="I537" s="178">
        <v>0</v>
      </c>
      <c r="J537" s="179">
        <v>0</v>
      </c>
      <c r="K537" s="179">
        <v>0</v>
      </c>
      <c r="L537" s="179">
        <v>0</v>
      </c>
      <c r="M537" s="179">
        <v>0</v>
      </c>
      <c r="N537" s="179">
        <v>0</v>
      </c>
      <c r="O537" s="179">
        <v>0</v>
      </c>
      <c r="P537" s="179">
        <v>0</v>
      </c>
      <c r="Q537" s="179">
        <v>0</v>
      </c>
      <c r="R537" s="179">
        <v>0</v>
      </c>
      <c r="S537" s="179">
        <v>0</v>
      </c>
      <c r="T537" s="213">
        <f t="shared" si="8"/>
        <v>0</v>
      </c>
    </row>
    <row r="538" spans="1:20" x14ac:dyDescent="0.2">
      <c r="A538" s="206" t="e">
        <f>VLOOKUP(D538,'Validaciones No Eliminar'!$AC$27:$AG$2644,5,0)</f>
        <v>#N/A</v>
      </c>
      <c r="B538" s="206" t="e">
        <f>VLOOKUP(D538,'Validaciones No Eliminar'!$AC$27:$AG$2644,4,0)</f>
        <v>#N/A</v>
      </c>
      <c r="E538" s="209" t="e">
        <f>VLOOKUP(D538,'Validaciones No Eliminar'!$AC$27:$AG$2644,3,0)</f>
        <v>#N/A</v>
      </c>
      <c r="F538" s="206" t="e">
        <f>VLOOKUP(D538,'Validaciones No Eliminar'!$AC$27:$AG$2644,2,0)</f>
        <v>#N/A</v>
      </c>
      <c r="H538" s="211"/>
      <c r="I538" s="178">
        <v>0</v>
      </c>
      <c r="J538" s="179">
        <v>0</v>
      </c>
      <c r="K538" s="179">
        <v>0</v>
      </c>
      <c r="L538" s="179">
        <v>0</v>
      </c>
      <c r="M538" s="179">
        <v>0</v>
      </c>
      <c r="N538" s="179">
        <v>0</v>
      </c>
      <c r="O538" s="179">
        <v>0</v>
      </c>
      <c r="P538" s="179">
        <v>0</v>
      </c>
      <c r="Q538" s="179">
        <v>0</v>
      </c>
      <c r="R538" s="179">
        <v>0</v>
      </c>
      <c r="S538" s="179">
        <v>0</v>
      </c>
      <c r="T538" s="213">
        <f t="shared" si="8"/>
        <v>0</v>
      </c>
    </row>
    <row r="539" spans="1:20" x14ac:dyDescent="0.2">
      <c r="A539" s="206" t="e">
        <f>VLOOKUP(D539,'Validaciones No Eliminar'!$AC$27:$AG$2644,5,0)</f>
        <v>#N/A</v>
      </c>
      <c r="B539" s="206" t="e">
        <f>VLOOKUP(D539,'Validaciones No Eliminar'!$AC$27:$AG$2644,4,0)</f>
        <v>#N/A</v>
      </c>
      <c r="E539" s="209" t="e">
        <f>VLOOKUP(D539,'Validaciones No Eliminar'!$AC$27:$AG$2644,3,0)</f>
        <v>#N/A</v>
      </c>
      <c r="F539" s="206" t="e">
        <f>VLOOKUP(D539,'Validaciones No Eliminar'!$AC$27:$AG$2644,2,0)</f>
        <v>#N/A</v>
      </c>
      <c r="H539" s="211"/>
      <c r="I539" s="178">
        <v>0</v>
      </c>
      <c r="J539" s="179">
        <v>0</v>
      </c>
      <c r="K539" s="179">
        <v>0</v>
      </c>
      <c r="L539" s="179">
        <v>0</v>
      </c>
      <c r="M539" s="179">
        <v>0</v>
      </c>
      <c r="N539" s="179">
        <v>0</v>
      </c>
      <c r="O539" s="179">
        <v>0</v>
      </c>
      <c r="P539" s="179">
        <v>0</v>
      </c>
      <c r="Q539" s="179">
        <v>0</v>
      </c>
      <c r="R539" s="179">
        <v>0</v>
      </c>
      <c r="S539" s="179">
        <v>0</v>
      </c>
      <c r="T539" s="213">
        <f t="shared" si="8"/>
        <v>0</v>
      </c>
    </row>
    <row r="540" spans="1:20" x14ac:dyDescent="0.2">
      <c r="A540" s="206" t="e">
        <f>VLOOKUP(D540,'Validaciones No Eliminar'!$AC$27:$AG$2644,5,0)</f>
        <v>#N/A</v>
      </c>
      <c r="B540" s="206" t="e">
        <f>VLOOKUP(D540,'Validaciones No Eliminar'!$AC$27:$AG$2644,4,0)</f>
        <v>#N/A</v>
      </c>
      <c r="E540" s="209" t="e">
        <f>VLOOKUP(D540,'Validaciones No Eliminar'!$AC$27:$AG$2644,3,0)</f>
        <v>#N/A</v>
      </c>
      <c r="F540" s="206" t="e">
        <f>VLOOKUP(D540,'Validaciones No Eliminar'!$AC$27:$AG$2644,2,0)</f>
        <v>#N/A</v>
      </c>
      <c r="H540" s="211"/>
      <c r="I540" s="178">
        <v>0</v>
      </c>
      <c r="J540" s="179">
        <v>0</v>
      </c>
      <c r="K540" s="179">
        <v>0</v>
      </c>
      <c r="L540" s="179">
        <v>0</v>
      </c>
      <c r="M540" s="179">
        <v>0</v>
      </c>
      <c r="N540" s="179">
        <v>0</v>
      </c>
      <c r="O540" s="179">
        <v>0</v>
      </c>
      <c r="P540" s="179">
        <v>0</v>
      </c>
      <c r="Q540" s="179">
        <v>0</v>
      </c>
      <c r="R540" s="179">
        <v>0</v>
      </c>
      <c r="S540" s="179">
        <v>0</v>
      </c>
      <c r="T540" s="213">
        <f t="shared" si="8"/>
        <v>0</v>
      </c>
    </row>
    <row r="541" spans="1:20" x14ac:dyDescent="0.2">
      <c r="A541" s="206" t="e">
        <f>VLOOKUP(D541,'Validaciones No Eliminar'!$AC$27:$AG$2644,5,0)</f>
        <v>#N/A</v>
      </c>
      <c r="B541" s="206" t="e">
        <f>VLOOKUP(D541,'Validaciones No Eliminar'!$AC$27:$AG$2644,4,0)</f>
        <v>#N/A</v>
      </c>
      <c r="E541" s="209" t="e">
        <f>VLOOKUP(D541,'Validaciones No Eliminar'!$AC$27:$AG$2644,3,0)</f>
        <v>#N/A</v>
      </c>
      <c r="F541" s="206" t="e">
        <f>VLOOKUP(D541,'Validaciones No Eliminar'!$AC$27:$AG$2644,2,0)</f>
        <v>#N/A</v>
      </c>
      <c r="H541" s="211"/>
      <c r="I541" s="178">
        <v>0</v>
      </c>
      <c r="J541" s="179">
        <v>0</v>
      </c>
      <c r="K541" s="179">
        <v>0</v>
      </c>
      <c r="L541" s="179">
        <v>0</v>
      </c>
      <c r="M541" s="179">
        <v>0</v>
      </c>
      <c r="N541" s="179">
        <v>0</v>
      </c>
      <c r="O541" s="179">
        <v>0</v>
      </c>
      <c r="P541" s="179">
        <v>0</v>
      </c>
      <c r="Q541" s="179">
        <v>0</v>
      </c>
      <c r="R541" s="179">
        <v>0</v>
      </c>
      <c r="S541" s="179">
        <v>0</v>
      </c>
      <c r="T541" s="213">
        <f t="shared" si="8"/>
        <v>0</v>
      </c>
    </row>
    <row r="542" spans="1:20" x14ac:dyDescent="0.2">
      <c r="A542" s="206" t="e">
        <f>VLOOKUP(D542,'Validaciones No Eliminar'!$AC$27:$AG$2644,5,0)</f>
        <v>#N/A</v>
      </c>
      <c r="B542" s="206" t="e">
        <f>VLOOKUP(D542,'Validaciones No Eliminar'!$AC$27:$AG$2644,4,0)</f>
        <v>#N/A</v>
      </c>
      <c r="E542" s="209" t="e">
        <f>VLOOKUP(D542,'Validaciones No Eliminar'!$AC$27:$AG$2644,3,0)</f>
        <v>#N/A</v>
      </c>
      <c r="F542" s="206" t="e">
        <f>VLOOKUP(D542,'Validaciones No Eliminar'!$AC$27:$AG$2644,2,0)</f>
        <v>#N/A</v>
      </c>
      <c r="H542" s="211"/>
      <c r="I542" s="178">
        <v>0</v>
      </c>
      <c r="J542" s="179">
        <v>0</v>
      </c>
      <c r="K542" s="179">
        <v>0</v>
      </c>
      <c r="L542" s="179">
        <v>0</v>
      </c>
      <c r="M542" s="179">
        <v>0</v>
      </c>
      <c r="N542" s="179">
        <v>0</v>
      </c>
      <c r="O542" s="179">
        <v>0</v>
      </c>
      <c r="P542" s="179">
        <v>0</v>
      </c>
      <c r="Q542" s="179">
        <v>0</v>
      </c>
      <c r="R542" s="179">
        <v>0</v>
      </c>
      <c r="S542" s="179">
        <v>0</v>
      </c>
      <c r="T542" s="213">
        <f t="shared" si="8"/>
        <v>0</v>
      </c>
    </row>
    <row r="543" spans="1:20" x14ac:dyDescent="0.2">
      <c r="A543" s="206" t="e">
        <f>VLOOKUP(D543,'Validaciones No Eliminar'!$AC$27:$AG$2644,5,0)</f>
        <v>#N/A</v>
      </c>
      <c r="B543" s="206" t="e">
        <f>VLOOKUP(D543,'Validaciones No Eliminar'!$AC$27:$AG$2644,4,0)</f>
        <v>#N/A</v>
      </c>
      <c r="E543" s="209" t="e">
        <f>VLOOKUP(D543,'Validaciones No Eliminar'!$AC$27:$AG$2644,3,0)</f>
        <v>#N/A</v>
      </c>
      <c r="F543" s="206" t="e">
        <f>VLOOKUP(D543,'Validaciones No Eliminar'!$AC$27:$AG$2644,2,0)</f>
        <v>#N/A</v>
      </c>
      <c r="H543" s="211"/>
      <c r="I543" s="178">
        <v>0</v>
      </c>
      <c r="J543" s="179">
        <v>0</v>
      </c>
      <c r="K543" s="179">
        <v>0</v>
      </c>
      <c r="L543" s="179">
        <v>0</v>
      </c>
      <c r="M543" s="179">
        <v>0</v>
      </c>
      <c r="N543" s="179">
        <v>0</v>
      </c>
      <c r="O543" s="179">
        <v>0</v>
      </c>
      <c r="P543" s="179">
        <v>0</v>
      </c>
      <c r="Q543" s="179">
        <v>0</v>
      </c>
      <c r="R543" s="179">
        <v>0</v>
      </c>
      <c r="S543" s="179">
        <v>0</v>
      </c>
      <c r="T543" s="213">
        <f t="shared" si="8"/>
        <v>0</v>
      </c>
    </row>
    <row r="544" spans="1:20" x14ac:dyDescent="0.2">
      <c r="A544" s="206" t="e">
        <f>VLOOKUP(D544,'Validaciones No Eliminar'!$AC$27:$AG$2644,5,0)</f>
        <v>#N/A</v>
      </c>
      <c r="B544" s="206" t="e">
        <f>VLOOKUP(D544,'Validaciones No Eliminar'!$AC$27:$AG$2644,4,0)</f>
        <v>#N/A</v>
      </c>
      <c r="E544" s="209" t="e">
        <f>VLOOKUP(D544,'Validaciones No Eliminar'!$AC$27:$AG$2644,3,0)</f>
        <v>#N/A</v>
      </c>
      <c r="F544" s="206" t="e">
        <f>VLOOKUP(D544,'Validaciones No Eliminar'!$AC$27:$AG$2644,2,0)</f>
        <v>#N/A</v>
      </c>
      <c r="H544" s="211"/>
      <c r="I544" s="178">
        <v>0</v>
      </c>
      <c r="J544" s="179">
        <v>0</v>
      </c>
      <c r="K544" s="179">
        <v>0</v>
      </c>
      <c r="L544" s="179">
        <v>0</v>
      </c>
      <c r="M544" s="179">
        <v>0</v>
      </c>
      <c r="N544" s="179">
        <v>0</v>
      </c>
      <c r="O544" s="179">
        <v>0</v>
      </c>
      <c r="P544" s="179">
        <v>0</v>
      </c>
      <c r="Q544" s="179">
        <v>0</v>
      </c>
      <c r="R544" s="179">
        <v>0</v>
      </c>
      <c r="S544" s="179">
        <v>0</v>
      </c>
      <c r="T544" s="213">
        <f t="shared" si="8"/>
        <v>0</v>
      </c>
    </row>
    <row r="545" spans="1:20" x14ac:dyDescent="0.2">
      <c r="A545" s="206" t="e">
        <f>VLOOKUP(D545,'Validaciones No Eliminar'!$AC$27:$AG$2644,5,0)</f>
        <v>#N/A</v>
      </c>
      <c r="B545" s="206" t="e">
        <f>VLOOKUP(D545,'Validaciones No Eliminar'!$AC$27:$AG$2644,4,0)</f>
        <v>#N/A</v>
      </c>
      <c r="E545" s="209" t="e">
        <f>VLOOKUP(D545,'Validaciones No Eliminar'!$AC$27:$AG$2644,3,0)</f>
        <v>#N/A</v>
      </c>
      <c r="F545" s="206" t="e">
        <f>VLOOKUP(D545,'Validaciones No Eliminar'!$AC$27:$AG$2644,2,0)</f>
        <v>#N/A</v>
      </c>
      <c r="H545" s="211"/>
      <c r="I545" s="178">
        <v>0</v>
      </c>
      <c r="J545" s="179">
        <v>0</v>
      </c>
      <c r="K545" s="179">
        <v>0</v>
      </c>
      <c r="L545" s="179">
        <v>0</v>
      </c>
      <c r="M545" s="179">
        <v>0</v>
      </c>
      <c r="N545" s="179">
        <v>0</v>
      </c>
      <c r="O545" s="179">
        <v>0</v>
      </c>
      <c r="P545" s="179">
        <v>0</v>
      </c>
      <c r="Q545" s="179">
        <v>0</v>
      </c>
      <c r="R545" s="179">
        <v>0</v>
      </c>
      <c r="S545" s="179">
        <v>0</v>
      </c>
      <c r="T545" s="213">
        <f t="shared" si="8"/>
        <v>0</v>
      </c>
    </row>
    <row r="546" spans="1:20" x14ac:dyDescent="0.2">
      <c r="A546" s="206" t="e">
        <f>VLOOKUP(D546,'Validaciones No Eliminar'!$AC$27:$AG$2644,5,0)</f>
        <v>#N/A</v>
      </c>
      <c r="B546" s="206" t="e">
        <f>VLOOKUP(D546,'Validaciones No Eliminar'!$AC$27:$AG$2644,4,0)</f>
        <v>#N/A</v>
      </c>
      <c r="E546" s="209" t="e">
        <f>VLOOKUP(D546,'Validaciones No Eliminar'!$AC$27:$AG$2644,3,0)</f>
        <v>#N/A</v>
      </c>
      <c r="F546" s="206" t="e">
        <f>VLOOKUP(D546,'Validaciones No Eliminar'!$AC$27:$AG$2644,2,0)</f>
        <v>#N/A</v>
      </c>
      <c r="H546" s="211"/>
      <c r="I546" s="178">
        <v>0</v>
      </c>
      <c r="J546" s="179">
        <v>0</v>
      </c>
      <c r="K546" s="179">
        <v>0</v>
      </c>
      <c r="L546" s="179">
        <v>0</v>
      </c>
      <c r="M546" s="179">
        <v>0</v>
      </c>
      <c r="N546" s="179">
        <v>0</v>
      </c>
      <c r="O546" s="179">
        <v>0</v>
      </c>
      <c r="P546" s="179">
        <v>0</v>
      </c>
      <c r="Q546" s="179">
        <v>0</v>
      </c>
      <c r="R546" s="179">
        <v>0</v>
      </c>
      <c r="S546" s="179">
        <v>0</v>
      </c>
      <c r="T546" s="213">
        <f t="shared" si="8"/>
        <v>0</v>
      </c>
    </row>
    <row r="547" spans="1:20" x14ac:dyDescent="0.2">
      <c r="A547" s="206" t="e">
        <f>VLOOKUP(D547,'Validaciones No Eliminar'!$AC$27:$AG$2644,5,0)</f>
        <v>#N/A</v>
      </c>
      <c r="B547" s="206" t="e">
        <f>VLOOKUP(D547,'Validaciones No Eliminar'!$AC$27:$AG$2644,4,0)</f>
        <v>#N/A</v>
      </c>
      <c r="E547" s="209" t="e">
        <f>VLOOKUP(D547,'Validaciones No Eliminar'!$AC$27:$AG$2644,3,0)</f>
        <v>#N/A</v>
      </c>
      <c r="F547" s="206" t="e">
        <f>VLOOKUP(D547,'Validaciones No Eliminar'!$AC$27:$AG$2644,2,0)</f>
        <v>#N/A</v>
      </c>
      <c r="H547" s="211"/>
      <c r="I547" s="178">
        <v>0</v>
      </c>
      <c r="J547" s="179">
        <v>0</v>
      </c>
      <c r="K547" s="179">
        <v>0</v>
      </c>
      <c r="L547" s="179">
        <v>0</v>
      </c>
      <c r="M547" s="179">
        <v>0</v>
      </c>
      <c r="N547" s="179">
        <v>0</v>
      </c>
      <c r="O547" s="179">
        <v>0</v>
      </c>
      <c r="P547" s="179">
        <v>0</v>
      </c>
      <c r="Q547" s="179">
        <v>0</v>
      </c>
      <c r="R547" s="179">
        <v>0</v>
      </c>
      <c r="S547" s="179">
        <v>0</v>
      </c>
      <c r="T547" s="213">
        <f t="shared" si="8"/>
        <v>0</v>
      </c>
    </row>
    <row r="548" spans="1:20" x14ac:dyDescent="0.2">
      <c r="A548" s="206" t="e">
        <f>VLOOKUP(D548,'Validaciones No Eliminar'!$AC$27:$AG$2644,5,0)</f>
        <v>#N/A</v>
      </c>
      <c r="B548" s="206" t="e">
        <f>VLOOKUP(D548,'Validaciones No Eliminar'!$AC$27:$AG$2644,4,0)</f>
        <v>#N/A</v>
      </c>
      <c r="E548" s="209" t="e">
        <f>VLOOKUP(D548,'Validaciones No Eliminar'!$AC$27:$AG$2644,3,0)</f>
        <v>#N/A</v>
      </c>
      <c r="F548" s="206" t="e">
        <f>VLOOKUP(D548,'Validaciones No Eliminar'!$AC$27:$AG$2644,2,0)</f>
        <v>#N/A</v>
      </c>
      <c r="H548" s="211"/>
      <c r="I548" s="178">
        <v>0</v>
      </c>
      <c r="J548" s="179">
        <v>0</v>
      </c>
      <c r="K548" s="179">
        <v>0</v>
      </c>
      <c r="L548" s="179">
        <v>0</v>
      </c>
      <c r="M548" s="179">
        <v>0</v>
      </c>
      <c r="N548" s="179">
        <v>0</v>
      </c>
      <c r="O548" s="179">
        <v>0</v>
      </c>
      <c r="P548" s="179">
        <v>0</v>
      </c>
      <c r="Q548" s="179">
        <v>0</v>
      </c>
      <c r="R548" s="179">
        <v>0</v>
      </c>
      <c r="S548" s="179">
        <v>0</v>
      </c>
      <c r="T548" s="213">
        <f t="shared" si="8"/>
        <v>0</v>
      </c>
    </row>
    <row r="549" spans="1:20" x14ac:dyDescent="0.2">
      <c r="A549" s="206" t="e">
        <f>VLOOKUP(D549,'Validaciones No Eliminar'!$AC$27:$AG$2644,5,0)</f>
        <v>#N/A</v>
      </c>
      <c r="B549" s="206" t="e">
        <f>VLOOKUP(D549,'Validaciones No Eliminar'!$AC$27:$AG$2644,4,0)</f>
        <v>#N/A</v>
      </c>
      <c r="E549" s="209" t="e">
        <f>VLOOKUP(D549,'Validaciones No Eliminar'!$AC$27:$AG$2644,3,0)</f>
        <v>#N/A</v>
      </c>
      <c r="F549" s="206" t="e">
        <f>VLOOKUP(D549,'Validaciones No Eliminar'!$AC$27:$AG$2644,2,0)</f>
        <v>#N/A</v>
      </c>
      <c r="H549" s="211"/>
      <c r="I549" s="178">
        <v>0</v>
      </c>
      <c r="J549" s="179">
        <v>0</v>
      </c>
      <c r="K549" s="179">
        <v>0</v>
      </c>
      <c r="L549" s="179">
        <v>0</v>
      </c>
      <c r="M549" s="179">
        <v>0</v>
      </c>
      <c r="N549" s="179">
        <v>0</v>
      </c>
      <c r="O549" s="179">
        <v>0</v>
      </c>
      <c r="P549" s="179">
        <v>0</v>
      </c>
      <c r="Q549" s="179">
        <v>0</v>
      </c>
      <c r="R549" s="179">
        <v>0</v>
      </c>
      <c r="S549" s="179">
        <v>0</v>
      </c>
      <c r="T549" s="213">
        <f t="shared" si="8"/>
        <v>0</v>
      </c>
    </row>
    <row r="550" spans="1:20" x14ac:dyDescent="0.2">
      <c r="A550" s="206" t="e">
        <f>VLOOKUP(D550,'Validaciones No Eliminar'!$AC$27:$AG$2644,5,0)</f>
        <v>#N/A</v>
      </c>
      <c r="B550" s="206" t="e">
        <f>VLOOKUP(D550,'Validaciones No Eliminar'!$AC$27:$AG$2644,4,0)</f>
        <v>#N/A</v>
      </c>
      <c r="E550" s="209" t="e">
        <f>VLOOKUP(D550,'Validaciones No Eliminar'!$AC$27:$AG$2644,3,0)</f>
        <v>#N/A</v>
      </c>
      <c r="F550" s="206" t="e">
        <f>VLOOKUP(D550,'Validaciones No Eliminar'!$AC$27:$AG$2644,2,0)</f>
        <v>#N/A</v>
      </c>
      <c r="H550" s="211"/>
      <c r="I550" s="178">
        <v>0</v>
      </c>
      <c r="J550" s="179">
        <v>0</v>
      </c>
      <c r="K550" s="179">
        <v>0</v>
      </c>
      <c r="L550" s="179">
        <v>0</v>
      </c>
      <c r="M550" s="179">
        <v>0</v>
      </c>
      <c r="N550" s="179">
        <v>0</v>
      </c>
      <c r="O550" s="179">
        <v>0</v>
      </c>
      <c r="P550" s="179">
        <v>0</v>
      </c>
      <c r="Q550" s="179">
        <v>0</v>
      </c>
      <c r="R550" s="179">
        <v>0</v>
      </c>
      <c r="S550" s="179">
        <v>0</v>
      </c>
      <c r="T550" s="213">
        <f t="shared" si="8"/>
        <v>0</v>
      </c>
    </row>
    <row r="551" spans="1:20" x14ac:dyDescent="0.2">
      <c r="A551" s="206" t="e">
        <f>VLOOKUP(D551,'Validaciones No Eliminar'!$AC$27:$AG$2644,5,0)</f>
        <v>#N/A</v>
      </c>
      <c r="B551" s="206" t="e">
        <f>VLOOKUP(D551,'Validaciones No Eliminar'!$AC$27:$AG$2644,4,0)</f>
        <v>#N/A</v>
      </c>
      <c r="E551" s="209" t="e">
        <f>VLOOKUP(D551,'Validaciones No Eliminar'!$AC$27:$AG$2644,3,0)</f>
        <v>#N/A</v>
      </c>
      <c r="F551" s="206" t="e">
        <f>VLOOKUP(D551,'Validaciones No Eliminar'!$AC$27:$AG$2644,2,0)</f>
        <v>#N/A</v>
      </c>
      <c r="H551" s="211"/>
      <c r="I551" s="178">
        <v>0</v>
      </c>
      <c r="J551" s="179">
        <v>0</v>
      </c>
      <c r="K551" s="179">
        <v>0</v>
      </c>
      <c r="L551" s="179">
        <v>0</v>
      </c>
      <c r="M551" s="179">
        <v>0</v>
      </c>
      <c r="N551" s="179">
        <v>0</v>
      </c>
      <c r="O551" s="179">
        <v>0</v>
      </c>
      <c r="P551" s="179">
        <v>0</v>
      </c>
      <c r="Q551" s="179">
        <v>0</v>
      </c>
      <c r="R551" s="179">
        <v>0</v>
      </c>
      <c r="S551" s="179">
        <v>0</v>
      </c>
      <c r="T551" s="213">
        <f t="shared" si="8"/>
        <v>0</v>
      </c>
    </row>
    <row r="552" spans="1:20" x14ac:dyDescent="0.2">
      <c r="A552" s="206" t="e">
        <f>VLOOKUP(D552,'Validaciones No Eliminar'!$AC$27:$AG$2644,5,0)</f>
        <v>#N/A</v>
      </c>
      <c r="B552" s="206" t="e">
        <f>VLOOKUP(D552,'Validaciones No Eliminar'!$AC$27:$AG$2644,4,0)</f>
        <v>#N/A</v>
      </c>
      <c r="E552" s="209" t="e">
        <f>VLOOKUP(D552,'Validaciones No Eliminar'!$AC$27:$AG$2644,3,0)</f>
        <v>#N/A</v>
      </c>
      <c r="F552" s="206" t="e">
        <f>VLOOKUP(D552,'Validaciones No Eliminar'!$AC$27:$AG$2644,2,0)</f>
        <v>#N/A</v>
      </c>
      <c r="H552" s="211"/>
      <c r="I552" s="178">
        <v>0</v>
      </c>
      <c r="J552" s="179">
        <v>0</v>
      </c>
      <c r="K552" s="179">
        <v>0</v>
      </c>
      <c r="L552" s="179">
        <v>0</v>
      </c>
      <c r="M552" s="179">
        <v>0</v>
      </c>
      <c r="N552" s="179">
        <v>0</v>
      </c>
      <c r="O552" s="179">
        <v>0</v>
      </c>
      <c r="P552" s="179">
        <v>0</v>
      </c>
      <c r="Q552" s="179">
        <v>0</v>
      </c>
      <c r="R552" s="179">
        <v>0</v>
      </c>
      <c r="S552" s="179">
        <v>0</v>
      </c>
      <c r="T552" s="213">
        <f t="shared" si="8"/>
        <v>0</v>
      </c>
    </row>
    <row r="553" spans="1:20" x14ac:dyDescent="0.2">
      <c r="A553" s="206" t="e">
        <f>VLOOKUP(D553,'Validaciones No Eliminar'!$AC$27:$AG$2644,5,0)</f>
        <v>#N/A</v>
      </c>
      <c r="B553" s="206" t="e">
        <f>VLOOKUP(D553,'Validaciones No Eliminar'!$AC$27:$AG$2644,4,0)</f>
        <v>#N/A</v>
      </c>
      <c r="E553" s="209" t="e">
        <f>VLOOKUP(D553,'Validaciones No Eliminar'!$AC$27:$AG$2644,3,0)</f>
        <v>#N/A</v>
      </c>
      <c r="F553" s="206" t="e">
        <f>VLOOKUP(D553,'Validaciones No Eliminar'!$AC$27:$AG$2644,2,0)</f>
        <v>#N/A</v>
      </c>
      <c r="H553" s="211"/>
      <c r="I553" s="178">
        <v>0</v>
      </c>
      <c r="J553" s="179">
        <v>0</v>
      </c>
      <c r="K553" s="179">
        <v>0</v>
      </c>
      <c r="L553" s="179">
        <v>0</v>
      </c>
      <c r="M553" s="179">
        <v>0</v>
      </c>
      <c r="N553" s="179">
        <v>0</v>
      </c>
      <c r="O553" s="179">
        <v>0</v>
      </c>
      <c r="P553" s="179">
        <v>0</v>
      </c>
      <c r="Q553" s="179">
        <v>0</v>
      </c>
      <c r="R553" s="179">
        <v>0</v>
      </c>
      <c r="S553" s="179">
        <v>0</v>
      </c>
      <c r="T553" s="213">
        <f t="shared" si="8"/>
        <v>0</v>
      </c>
    </row>
    <row r="554" spans="1:20" x14ac:dyDescent="0.2">
      <c r="A554" s="206" t="e">
        <f>VLOOKUP(D554,'Validaciones No Eliminar'!$AC$27:$AG$2644,5,0)</f>
        <v>#N/A</v>
      </c>
      <c r="B554" s="206" t="e">
        <f>VLOOKUP(D554,'Validaciones No Eliminar'!$AC$27:$AG$2644,4,0)</f>
        <v>#N/A</v>
      </c>
      <c r="E554" s="209" t="e">
        <f>VLOOKUP(D554,'Validaciones No Eliminar'!$AC$27:$AG$2644,3,0)</f>
        <v>#N/A</v>
      </c>
      <c r="F554" s="206" t="e">
        <f>VLOOKUP(D554,'Validaciones No Eliminar'!$AC$27:$AG$2644,2,0)</f>
        <v>#N/A</v>
      </c>
      <c r="H554" s="211"/>
      <c r="I554" s="178">
        <v>0</v>
      </c>
      <c r="J554" s="179">
        <v>0</v>
      </c>
      <c r="K554" s="179">
        <v>0</v>
      </c>
      <c r="L554" s="179">
        <v>0</v>
      </c>
      <c r="M554" s="179">
        <v>0</v>
      </c>
      <c r="N554" s="179">
        <v>0</v>
      </c>
      <c r="O554" s="179">
        <v>0</v>
      </c>
      <c r="P554" s="179">
        <v>0</v>
      </c>
      <c r="Q554" s="179">
        <v>0</v>
      </c>
      <c r="R554" s="179">
        <v>0</v>
      </c>
      <c r="S554" s="179">
        <v>0</v>
      </c>
      <c r="T554" s="213">
        <f t="shared" si="8"/>
        <v>0</v>
      </c>
    </row>
    <row r="555" spans="1:20" x14ac:dyDescent="0.2">
      <c r="A555" s="206" t="e">
        <f>VLOOKUP(D555,'Validaciones No Eliminar'!$AC$27:$AG$2644,5,0)</f>
        <v>#N/A</v>
      </c>
      <c r="B555" s="206" t="e">
        <f>VLOOKUP(D555,'Validaciones No Eliminar'!$AC$27:$AG$2644,4,0)</f>
        <v>#N/A</v>
      </c>
      <c r="E555" s="209" t="e">
        <f>VLOOKUP(D555,'Validaciones No Eliminar'!$AC$27:$AG$2644,3,0)</f>
        <v>#N/A</v>
      </c>
      <c r="F555" s="206" t="e">
        <f>VLOOKUP(D555,'Validaciones No Eliminar'!$AC$27:$AG$2644,2,0)</f>
        <v>#N/A</v>
      </c>
      <c r="H555" s="211"/>
      <c r="I555" s="178">
        <v>0</v>
      </c>
      <c r="J555" s="179">
        <v>0</v>
      </c>
      <c r="K555" s="179">
        <v>0</v>
      </c>
      <c r="L555" s="179">
        <v>0</v>
      </c>
      <c r="M555" s="179">
        <v>0</v>
      </c>
      <c r="N555" s="179">
        <v>0</v>
      </c>
      <c r="O555" s="179">
        <v>0</v>
      </c>
      <c r="P555" s="179">
        <v>0</v>
      </c>
      <c r="Q555" s="179">
        <v>0</v>
      </c>
      <c r="R555" s="179">
        <v>0</v>
      </c>
      <c r="S555" s="179">
        <v>0</v>
      </c>
      <c r="T555" s="213">
        <f t="shared" si="8"/>
        <v>0</v>
      </c>
    </row>
    <row r="556" spans="1:20" x14ac:dyDescent="0.2">
      <c r="A556" s="206" t="e">
        <f>VLOOKUP(D556,'Validaciones No Eliminar'!$AC$27:$AG$2644,5,0)</f>
        <v>#N/A</v>
      </c>
      <c r="B556" s="206" t="e">
        <f>VLOOKUP(D556,'Validaciones No Eliminar'!$AC$27:$AG$2644,4,0)</f>
        <v>#N/A</v>
      </c>
      <c r="E556" s="209" t="e">
        <f>VLOOKUP(D556,'Validaciones No Eliminar'!$AC$27:$AG$2644,3,0)</f>
        <v>#N/A</v>
      </c>
      <c r="F556" s="206" t="e">
        <f>VLOOKUP(D556,'Validaciones No Eliminar'!$AC$27:$AG$2644,2,0)</f>
        <v>#N/A</v>
      </c>
      <c r="H556" s="211"/>
      <c r="I556" s="178">
        <v>0</v>
      </c>
      <c r="J556" s="179">
        <v>0</v>
      </c>
      <c r="K556" s="179">
        <v>0</v>
      </c>
      <c r="L556" s="179">
        <v>0</v>
      </c>
      <c r="M556" s="179">
        <v>0</v>
      </c>
      <c r="N556" s="179">
        <v>0</v>
      </c>
      <c r="O556" s="179">
        <v>0</v>
      </c>
      <c r="P556" s="179">
        <v>0</v>
      </c>
      <c r="Q556" s="179">
        <v>0</v>
      </c>
      <c r="R556" s="179">
        <v>0</v>
      </c>
      <c r="S556" s="179">
        <v>0</v>
      </c>
      <c r="T556" s="213">
        <f t="shared" si="8"/>
        <v>0</v>
      </c>
    </row>
    <row r="557" spans="1:20" x14ac:dyDescent="0.2">
      <c r="A557" s="206" t="e">
        <f>VLOOKUP(D557,'Validaciones No Eliminar'!$AC$27:$AG$2644,5,0)</f>
        <v>#N/A</v>
      </c>
      <c r="B557" s="206" t="e">
        <f>VLOOKUP(D557,'Validaciones No Eliminar'!$AC$27:$AG$2644,4,0)</f>
        <v>#N/A</v>
      </c>
      <c r="E557" s="209" t="e">
        <f>VLOOKUP(D557,'Validaciones No Eliminar'!$AC$27:$AG$2644,3,0)</f>
        <v>#N/A</v>
      </c>
      <c r="F557" s="206" t="e">
        <f>VLOOKUP(D557,'Validaciones No Eliminar'!$AC$27:$AG$2644,2,0)</f>
        <v>#N/A</v>
      </c>
      <c r="H557" s="211"/>
      <c r="I557" s="178">
        <v>0</v>
      </c>
      <c r="J557" s="179">
        <v>0</v>
      </c>
      <c r="K557" s="179">
        <v>0</v>
      </c>
      <c r="L557" s="179">
        <v>0</v>
      </c>
      <c r="M557" s="179">
        <v>0</v>
      </c>
      <c r="N557" s="179">
        <v>0</v>
      </c>
      <c r="O557" s="179">
        <v>0</v>
      </c>
      <c r="P557" s="179">
        <v>0</v>
      </c>
      <c r="Q557" s="179">
        <v>0</v>
      </c>
      <c r="R557" s="179">
        <v>0</v>
      </c>
      <c r="S557" s="179">
        <v>0</v>
      </c>
      <c r="T557" s="213">
        <f t="shared" si="8"/>
        <v>0</v>
      </c>
    </row>
    <row r="558" spans="1:20" x14ac:dyDescent="0.2">
      <c r="A558" s="206" t="e">
        <f>VLOOKUP(D558,'Validaciones No Eliminar'!$AC$27:$AG$2644,5,0)</f>
        <v>#N/A</v>
      </c>
      <c r="B558" s="206" t="e">
        <f>VLOOKUP(D558,'Validaciones No Eliminar'!$AC$27:$AG$2644,4,0)</f>
        <v>#N/A</v>
      </c>
      <c r="E558" s="209" t="e">
        <f>VLOOKUP(D558,'Validaciones No Eliminar'!$AC$27:$AG$2644,3,0)</f>
        <v>#N/A</v>
      </c>
      <c r="F558" s="206" t="e">
        <f>VLOOKUP(D558,'Validaciones No Eliminar'!$AC$27:$AG$2644,2,0)</f>
        <v>#N/A</v>
      </c>
      <c r="H558" s="211"/>
      <c r="I558" s="178">
        <v>0</v>
      </c>
      <c r="J558" s="179">
        <v>0</v>
      </c>
      <c r="K558" s="179">
        <v>0</v>
      </c>
      <c r="L558" s="179">
        <v>0</v>
      </c>
      <c r="M558" s="179">
        <v>0</v>
      </c>
      <c r="N558" s="179">
        <v>0</v>
      </c>
      <c r="O558" s="179">
        <v>0</v>
      </c>
      <c r="P558" s="179">
        <v>0</v>
      </c>
      <c r="Q558" s="179">
        <v>0</v>
      </c>
      <c r="R558" s="179">
        <v>0</v>
      </c>
      <c r="S558" s="179">
        <v>0</v>
      </c>
      <c r="T558" s="213">
        <f t="shared" si="8"/>
        <v>0</v>
      </c>
    </row>
    <row r="559" spans="1:20" x14ac:dyDescent="0.2">
      <c r="A559" s="206" t="e">
        <f>VLOOKUP(D559,'Validaciones No Eliminar'!$AC$27:$AG$2644,5,0)</f>
        <v>#N/A</v>
      </c>
      <c r="B559" s="206" t="e">
        <f>VLOOKUP(D559,'Validaciones No Eliminar'!$AC$27:$AG$2644,4,0)</f>
        <v>#N/A</v>
      </c>
      <c r="E559" s="209" t="e">
        <f>VLOOKUP(D559,'Validaciones No Eliminar'!$AC$27:$AG$2644,3,0)</f>
        <v>#N/A</v>
      </c>
      <c r="F559" s="206" t="e">
        <f>VLOOKUP(D559,'Validaciones No Eliminar'!$AC$27:$AG$2644,2,0)</f>
        <v>#N/A</v>
      </c>
      <c r="H559" s="211"/>
      <c r="I559" s="178">
        <v>0</v>
      </c>
      <c r="J559" s="179">
        <v>0</v>
      </c>
      <c r="K559" s="179">
        <v>0</v>
      </c>
      <c r="L559" s="179">
        <v>0</v>
      </c>
      <c r="M559" s="179">
        <v>0</v>
      </c>
      <c r="N559" s="179">
        <v>0</v>
      </c>
      <c r="O559" s="179">
        <v>0</v>
      </c>
      <c r="P559" s="179">
        <v>0</v>
      </c>
      <c r="Q559" s="179">
        <v>0</v>
      </c>
      <c r="R559" s="179">
        <v>0</v>
      </c>
      <c r="S559" s="179">
        <v>0</v>
      </c>
      <c r="T559" s="213">
        <f t="shared" si="8"/>
        <v>0</v>
      </c>
    </row>
    <row r="560" spans="1:20" x14ac:dyDescent="0.2">
      <c r="A560" s="206" t="e">
        <f>VLOOKUP(D560,'Validaciones No Eliminar'!$AC$27:$AG$2644,5,0)</f>
        <v>#N/A</v>
      </c>
      <c r="B560" s="206" t="e">
        <f>VLOOKUP(D560,'Validaciones No Eliminar'!$AC$27:$AG$2644,4,0)</f>
        <v>#N/A</v>
      </c>
      <c r="E560" s="209" t="e">
        <f>VLOOKUP(D560,'Validaciones No Eliminar'!$AC$27:$AG$2644,3,0)</f>
        <v>#N/A</v>
      </c>
      <c r="F560" s="206" t="e">
        <f>VLOOKUP(D560,'Validaciones No Eliminar'!$AC$27:$AG$2644,2,0)</f>
        <v>#N/A</v>
      </c>
      <c r="H560" s="211"/>
      <c r="I560" s="178">
        <v>0</v>
      </c>
      <c r="J560" s="179">
        <v>0</v>
      </c>
      <c r="K560" s="179">
        <v>0</v>
      </c>
      <c r="L560" s="179">
        <v>0</v>
      </c>
      <c r="M560" s="179">
        <v>0</v>
      </c>
      <c r="N560" s="179">
        <v>0</v>
      </c>
      <c r="O560" s="179">
        <v>0</v>
      </c>
      <c r="P560" s="179">
        <v>0</v>
      </c>
      <c r="Q560" s="179">
        <v>0</v>
      </c>
      <c r="R560" s="179">
        <v>0</v>
      </c>
      <c r="S560" s="179">
        <v>0</v>
      </c>
      <c r="T560" s="213">
        <f t="shared" si="8"/>
        <v>0</v>
      </c>
    </row>
    <row r="561" spans="1:20" x14ac:dyDescent="0.2">
      <c r="A561" s="206" t="e">
        <f>VLOOKUP(D561,'Validaciones No Eliminar'!$AC$27:$AG$2644,5,0)</f>
        <v>#N/A</v>
      </c>
      <c r="B561" s="206" t="e">
        <f>VLOOKUP(D561,'Validaciones No Eliminar'!$AC$27:$AG$2644,4,0)</f>
        <v>#N/A</v>
      </c>
      <c r="E561" s="209" t="e">
        <f>VLOOKUP(D561,'Validaciones No Eliminar'!$AC$27:$AG$2644,3,0)</f>
        <v>#N/A</v>
      </c>
      <c r="F561" s="206" t="e">
        <f>VLOOKUP(D561,'Validaciones No Eliminar'!$AC$27:$AG$2644,2,0)</f>
        <v>#N/A</v>
      </c>
      <c r="H561" s="211"/>
      <c r="I561" s="178">
        <v>0</v>
      </c>
      <c r="J561" s="179">
        <v>0</v>
      </c>
      <c r="K561" s="179">
        <v>0</v>
      </c>
      <c r="L561" s="179">
        <v>0</v>
      </c>
      <c r="M561" s="179">
        <v>0</v>
      </c>
      <c r="N561" s="179">
        <v>0</v>
      </c>
      <c r="O561" s="179">
        <v>0</v>
      </c>
      <c r="P561" s="179">
        <v>0</v>
      </c>
      <c r="Q561" s="179">
        <v>0</v>
      </c>
      <c r="R561" s="179">
        <v>0</v>
      </c>
      <c r="S561" s="179">
        <v>0</v>
      </c>
      <c r="T561" s="213">
        <f t="shared" si="8"/>
        <v>0</v>
      </c>
    </row>
    <row r="562" spans="1:20" x14ac:dyDescent="0.2">
      <c r="A562" s="206" t="e">
        <f>VLOOKUP(D562,'Validaciones No Eliminar'!$AC$27:$AG$2644,5,0)</f>
        <v>#N/A</v>
      </c>
      <c r="B562" s="206" t="e">
        <f>VLOOKUP(D562,'Validaciones No Eliminar'!$AC$27:$AG$2644,4,0)</f>
        <v>#N/A</v>
      </c>
      <c r="E562" s="209" t="e">
        <f>VLOOKUP(D562,'Validaciones No Eliminar'!$AC$27:$AG$2644,3,0)</f>
        <v>#N/A</v>
      </c>
      <c r="F562" s="206" t="e">
        <f>VLOOKUP(D562,'Validaciones No Eliminar'!$AC$27:$AG$2644,2,0)</f>
        <v>#N/A</v>
      </c>
      <c r="H562" s="211"/>
      <c r="I562" s="178">
        <v>0</v>
      </c>
      <c r="J562" s="179">
        <v>0</v>
      </c>
      <c r="K562" s="179">
        <v>0</v>
      </c>
      <c r="L562" s="179">
        <v>0</v>
      </c>
      <c r="M562" s="179">
        <v>0</v>
      </c>
      <c r="N562" s="179">
        <v>0</v>
      </c>
      <c r="O562" s="179">
        <v>0</v>
      </c>
      <c r="P562" s="179">
        <v>0</v>
      </c>
      <c r="Q562" s="179">
        <v>0</v>
      </c>
      <c r="R562" s="179">
        <v>0</v>
      </c>
      <c r="S562" s="179">
        <v>0</v>
      </c>
      <c r="T562" s="213">
        <f t="shared" si="8"/>
        <v>0</v>
      </c>
    </row>
    <row r="563" spans="1:20" x14ac:dyDescent="0.2">
      <c r="A563" s="206" t="e">
        <f>VLOOKUP(D563,'Validaciones No Eliminar'!$AC$27:$AG$2644,5,0)</f>
        <v>#N/A</v>
      </c>
      <c r="B563" s="206" t="e">
        <f>VLOOKUP(D563,'Validaciones No Eliminar'!$AC$27:$AG$2644,4,0)</f>
        <v>#N/A</v>
      </c>
      <c r="E563" s="209" t="e">
        <f>VLOOKUP(D563,'Validaciones No Eliminar'!$AC$27:$AG$2644,3,0)</f>
        <v>#N/A</v>
      </c>
      <c r="F563" s="206" t="e">
        <f>VLOOKUP(D563,'Validaciones No Eliminar'!$AC$27:$AG$2644,2,0)</f>
        <v>#N/A</v>
      </c>
      <c r="H563" s="211"/>
      <c r="I563" s="178">
        <v>0</v>
      </c>
      <c r="J563" s="179">
        <v>0</v>
      </c>
      <c r="K563" s="179">
        <v>0</v>
      </c>
      <c r="L563" s="179">
        <v>0</v>
      </c>
      <c r="M563" s="179">
        <v>0</v>
      </c>
      <c r="N563" s="179">
        <v>0</v>
      </c>
      <c r="O563" s="179">
        <v>0</v>
      </c>
      <c r="P563" s="179">
        <v>0</v>
      </c>
      <c r="Q563" s="179">
        <v>0</v>
      </c>
      <c r="R563" s="179">
        <v>0</v>
      </c>
      <c r="S563" s="179">
        <v>0</v>
      </c>
      <c r="T563" s="213">
        <f t="shared" si="8"/>
        <v>0</v>
      </c>
    </row>
    <row r="564" spans="1:20" x14ac:dyDescent="0.2">
      <c r="A564" s="206" t="e">
        <f>VLOOKUP(D564,'Validaciones No Eliminar'!$AC$27:$AG$2644,5,0)</f>
        <v>#N/A</v>
      </c>
      <c r="B564" s="206" t="e">
        <f>VLOOKUP(D564,'Validaciones No Eliminar'!$AC$27:$AG$2644,4,0)</f>
        <v>#N/A</v>
      </c>
      <c r="E564" s="209" t="e">
        <f>VLOOKUP(D564,'Validaciones No Eliminar'!$AC$27:$AG$2644,3,0)</f>
        <v>#N/A</v>
      </c>
      <c r="F564" s="206" t="e">
        <f>VLOOKUP(D564,'Validaciones No Eliminar'!$AC$27:$AG$2644,2,0)</f>
        <v>#N/A</v>
      </c>
      <c r="H564" s="211"/>
      <c r="I564" s="178">
        <v>0</v>
      </c>
      <c r="J564" s="179">
        <v>0</v>
      </c>
      <c r="K564" s="179">
        <v>0</v>
      </c>
      <c r="L564" s="179">
        <v>0</v>
      </c>
      <c r="M564" s="179">
        <v>0</v>
      </c>
      <c r="N564" s="179">
        <v>0</v>
      </c>
      <c r="O564" s="179">
        <v>0</v>
      </c>
      <c r="P564" s="179">
        <v>0</v>
      </c>
      <c r="Q564" s="179">
        <v>0</v>
      </c>
      <c r="R564" s="179">
        <v>0</v>
      </c>
      <c r="S564" s="179">
        <v>0</v>
      </c>
      <c r="T564" s="213">
        <f t="shared" si="8"/>
        <v>0</v>
      </c>
    </row>
    <row r="565" spans="1:20" x14ac:dyDescent="0.2">
      <c r="A565" s="206" t="e">
        <f>VLOOKUP(D565,'Validaciones No Eliminar'!$AC$27:$AG$2644,5,0)</f>
        <v>#N/A</v>
      </c>
      <c r="B565" s="206" t="e">
        <f>VLOOKUP(D565,'Validaciones No Eliminar'!$AC$27:$AG$2644,4,0)</f>
        <v>#N/A</v>
      </c>
      <c r="E565" s="209" t="e">
        <f>VLOOKUP(D565,'Validaciones No Eliminar'!$AC$27:$AG$2644,3,0)</f>
        <v>#N/A</v>
      </c>
      <c r="F565" s="206" t="e">
        <f>VLOOKUP(D565,'Validaciones No Eliminar'!$AC$27:$AG$2644,2,0)</f>
        <v>#N/A</v>
      </c>
      <c r="H565" s="211"/>
      <c r="I565" s="178">
        <v>0</v>
      </c>
      <c r="J565" s="179">
        <v>0</v>
      </c>
      <c r="K565" s="179">
        <v>0</v>
      </c>
      <c r="L565" s="179">
        <v>0</v>
      </c>
      <c r="M565" s="179">
        <v>0</v>
      </c>
      <c r="N565" s="179">
        <v>0</v>
      </c>
      <c r="O565" s="179">
        <v>0</v>
      </c>
      <c r="P565" s="179">
        <v>0</v>
      </c>
      <c r="Q565" s="179">
        <v>0</v>
      </c>
      <c r="R565" s="179">
        <v>0</v>
      </c>
      <c r="S565" s="179">
        <v>0</v>
      </c>
      <c r="T565" s="213">
        <f t="shared" si="8"/>
        <v>0</v>
      </c>
    </row>
    <row r="566" spans="1:20" x14ac:dyDescent="0.2">
      <c r="A566" s="206" t="e">
        <f>VLOOKUP(D566,'Validaciones No Eliminar'!$AC$27:$AG$2644,5,0)</f>
        <v>#N/A</v>
      </c>
      <c r="B566" s="206" t="e">
        <f>VLOOKUP(D566,'Validaciones No Eliminar'!$AC$27:$AG$2644,4,0)</f>
        <v>#N/A</v>
      </c>
      <c r="E566" s="209" t="e">
        <f>VLOOKUP(D566,'Validaciones No Eliminar'!$AC$27:$AG$2644,3,0)</f>
        <v>#N/A</v>
      </c>
      <c r="F566" s="206" t="e">
        <f>VLOOKUP(D566,'Validaciones No Eliminar'!$AC$27:$AG$2644,2,0)</f>
        <v>#N/A</v>
      </c>
      <c r="H566" s="211"/>
      <c r="I566" s="178">
        <v>0</v>
      </c>
      <c r="J566" s="179">
        <v>0</v>
      </c>
      <c r="K566" s="179">
        <v>0</v>
      </c>
      <c r="L566" s="179">
        <v>0</v>
      </c>
      <c r="M566" s="179">
        <v>0</v>
      </c>
      <c r="N566" s="179">
        <v>0</v>
      </c>
      <c r="O566" s="179">
        <v>0</v>
      </c>
      <c r="P566" s="179">
        <v>0</v>
      </c>
      <c r="Q566" s="179">
        <v>0</v>
      </c>
      <c r="R566" s="179">
        <v>0</v>
      </c>
      <c r="S566" s="179">
        <v>0</v>
      </c>
      <c r="T566" s="213">
        <f t="shared" si="8"/>
        <v>0</v>
      </c>
    </row>
    <row r="567" spans="1:20" x14ac:dyDescent="0.2">
      <c r="A567" s="206" t="e">
        <f>VLOOKUP(D567,'Validaciones No Eliminar'!$AC$27:$AG$2644,5,0)</f>
        <v>#N/A</v>
      </c>
      <c r="B567" s="206" t="e">
        <f>VLOOKUP(D567,'Validaciones No Eliminar'!$AC$27:$AG$2644,4,0)</f>
        <v>#N/A</v>
      </c>
      <c r="E567" s="209" t="e">
        <f>VLOOKUP(D567,'Validaciones No Eliminar'!$AC$27:$AG$2644,3,0)</f>
        <v>#N/A</v>
      </c>
      <c r="F567" s="206" t="e">
        <f>VLOOKUP(D567,'Validaciones No Eliminar'!$AC$27:$AG$2644,2,0)</f>
        <v>#N/A</v>
      </c>
      <c r="H567" s="211"/>
      <c r="I567" s="178">
        <v>0</v>
      </c>
      <c r="J567" s="179">
        <v>0</v>
      </c>
      <c r="K567" s="179">
        <v>0</v>
      </c>
      <c r="L567" s="179">
        <v>0</v>
      </c>
      <c r="M567" s="179">
        <v>0</v>
      </c>
      <c r="N567" s="179">
        <v>0</v>
      </c>
      <c r="O567" s="179">
        <v>0</v>
      </c>
      <c r="P567" s="179">
        <v>0</v>
      </c>
      <c r="Q567" s="179">
        <v>0</v>
      </c>
      <c r="R567" s="179">
        <v>0</v>
      </c>
      <c r="S567" s="179">
        <v>0</v>
      </c>
      <c r="T567" s="213">
        <f t="shared" si="8"/>
        <v>0</v>
      </c>
    </row>
    <row r="568" spans="1:20" x14ac:dyDescent="0.2">
      <c r="A568" s="206" t="e">
        <f>VLOOKUP(D568,'Validaciones No Eliminar'!$AC$27:$AG$2644,5,0)</f>
        <v>#N/A</v>
      </c>
      <c r="B568" s="206" t="e">
        <f>VLOOKUP(D568,'Validaciones No Eliminar'!$AC$27:$AG$2644,4,0)</f>
        <v>#N/A</v>
      </c>
      <c r="E568" s="209" t="e">
        <f>VLOOKUP(D568,'Validaciones No Eliminar'!$AC$27:$AG$2644,3,0)</f>
        <v>#N/A</v>
      </c>
      <c r="F568" s="206" t="e">
        <f>VLOOKUP(D568,'Validaciones No Eliminar'!$AC$27:$AG$2644,2,0)</f>
        <v>#N/A</v>
      </c>
      <c r="H568" s="211"/>
      <c r="I568" s="178">
        <v>0</v>
      </c>
      <c r="J568" s="179">
        <v>0</v>
      </c>
      <c r="K568" s="179">
        <v>0</v>
      </c>
      <c r="L568" s="179">
        <v>0</v>
      </c>
      <c r="M568" s="179">
        <v>0</v>
      </c>
      <c r="N568" s="179">
        <v>0</v>
      </c>
      <c r="O568" s="179">
        <v>0</v>
      </c>
      <c r="P568" s="179">
        <v>0</v>
      </c>
      <c r="Q568" s="179">
        <v>0</v>
      </c>
      <c r="R568" s="179">
        <v>0</v>
      </c>
      <c r="S568" s="179">
        <v>0</v>
      </c>
      <c r="T568" s="213">
        <f t="shared" si="8"/>
        <v>0</v>
      </c>
    </row>
    <row r="569" spans="1:20" x14ac:dyDescent="0.2">
      <c r="A569" s="206" t="e">
        <f>VLOOKUP(D569,'Validaciones No Eliminar'!$AC$27:$AG$2644,5,0)</f>
        <v>#N/A</v>
      </c>
      <c r="B569" s="206" t="e">
        <f>VLOOKUP(D569,'Validaciones No Eliminar'!$AC$27:$AG$2644,4,0)</f>
        <v>#N/A</v>
      </c>
      <c r="E569" s="209" t="e">
        <f>VLOOKUP(D569,'Validaciones No Eliminar'!$AC$27:$AG$2644,3,0)</f>
        <v>#N/A</v>
      </c>
      <c r="F569" s="206" t="e">
        <f>VLOOKUP(D569,'Validaciones No Eliminar'!$AC$27:$AG$2644,2,0)</f>
        <v>#N/A</v>
      </c>
      <c r="H569" s="211"/>
      <c r="I569" s="178">
        <v>0</v>
      </c>
      <c r="J569" s="179">
        <v>0</v>
      </c>
      <c r="K569" s="179">
        <v>0</v>
      </c>
      <c r="L569" s="179">
        <v>0</v>
      </c>
      <c r="M569" s="179">
        <v>0</v>
      </c>
      <c r="N569" s="179">
        <v>0</v>
      </c>
      <c r="O569" s="179">
        <v>0</v>
      </c>
      <c r="P569" s="179">
        <v>0</v>
      </c>
      <c r="Q569" s="179">
        <v>0</v>
      </c>
      <c r="R569" s="179">
        <v>0</v>
      </c>
      <c r="S569" s="179">
        <v>0</v>
      </c>
      <c r="T569" s="213">
        <f t="shared" si="8"/>
        <v>0</v>
      </c>
    </row>
    <row r="570" spans="1:20" x14ac:dyDescent="0.2">
      <c r="A570" s="206" t="e">
        <f>VLOOKUP(D570,'Validaciones No Eliminar'!$AC$27:$AG$2644,5,0)</f>
        <v>#N/A</v>
      </c>
      <c r="B570" s="206" t="e">
        <f>VLOOKUP(D570,'Validaciones No Eliminar'!$AC$27:$AG$2644,4,0)</f>
        <v>#N/A</v>
      </c>
      <c r="E570" s="209" t="e">
        <f>VLOOKUP(D570,'Validaciones No Eliminar'!$AC$27:$AG$2644,3,0)</f>
        <v>#N/A</v>
      </c>
      <c r="F570" s="206" t="e">
        <f>VLOOKUP(D570,'Validaciones No Eliminar'!$AC$27:$AG$2644,2,0)</f>
        <v>#N/A</v>
      </c>
      <c r="H570" s="211"/>
      <c r="I570" s="178">
        <v>0</v>
      </c>
      <c r="J570" s="179">
        <v>0</v>
      </c>
      <c r="K570" s="179">
        <v>0</v>
      </c>
      <c r="L570" s="179">
        <v>0</v>
      </c>
      <c r="M570" s="179">
        <v>0</v>
      </c>
      <c r="N570" s="179">
        <v>0</v>
      </c>
      <c r="O570" s="179">
        <v>0</v>
      </c>
      <c r="P570" s="179">
        <v>0</v>
      </c>
      <c r="Q570" s="179">
        <v>0</v>
      </c>
      <c r="R570" s="179">
        <v>0</v>
      </c>
      <c r="S570" s="179">
        <v>0</v>
      </c>
      <c r="T570" s="213">
        <f t="shared" si="8"/>
        <v>0</v>
      </c>
    </row>
    <row r="571" spans="1:20" x14ac:dyDescent="0.2">
      <c r="A571" s="206" t="e">
        <f>VLOOKUP(D571,'Validaciones No Eliminar'!$AC$27:$AG$2644,5,0)</f>
        <v>#N/A</v>
      </c>
      <c r="B571" s="206" t="e">
        <f>VLOOKUP(D571,'Validaciones No Eliminar'!$AC$27:$AG$2644,4,0)</f>
        <v>#N/A</v>
      </c>
      <c r="E571" s="209" t="e">
        <f>VLOOKUP(D571,'Validaciones No Eliminar'!$AC$27:$AG$2644,3,0)</f>
        <v>#N/A</v>
      </c>
      <c r="F571" s="206" t="e">
        <f>VLOOKUP(D571,'Validaciones No Eliminar'!$AC$27:$AG$2644,2,0)</f>
        <v>#N/A</v>
      </c>
      <c r="H571" s="211"/>
      <c r="I571" s="178">
        <v>0</v>
      </c>
      <c r="J571" s="179">
        <v>0</v>
      </c>
      <c r="K571" s="179">
        <v>0</v>
      </c>
      <c r="L571" s="179">
        <v>0</v>
      </c>
      <c r="M571" s="179">
        <v>0</v>
      </c>
      <c r="N571" s="179">
        <v>0</v>
      </c>
      <c r="O571" s="179">
        <v>0</v>
      </c>
      <c r="P571" s="179">
        <v>0</v>
      </c>
      <c r="Q571" s="179">
        <v>0</v>
      </c>
      <c r="R571" s="179">
        <v>0</v>
      </c>
      <c r="S571" s="179">
        <v>0</v>
      </c>
      <c r="T571" s="213">
        <f t="shared" si="8"/>
        <v>0</v>
      </c>
    </row>
    <row r="572" spans="1:20" x14ac:dyDescent="0.2">
      <c r="A572" s="206" t="e">
        <f>VLOOKUP(D572,'Validaciones No Eliminar'!$AC$27:$AG$2644,5,0)</f>
        <v>#N/A</v>
      </c>
      <c r="B572" s="206" t="e">
        <f>VLOOKUP(D572,'Validaciones No Eliminar'!$AC$27:$AG$2644,4,0)</f>
        <v>#N/A</v>
      </c>
      <c r="E572" s="209" t="e">
        <f>VLOOKUP(D572,'Validaciones No Eliminar'!$AC$27:$AG$2644,3,0)</f>
        <v>#N/A</v>
      </c>
      <c r="F572" s="206" t="e">
        <f>VLOOKUP(D572,'Validaciones No Eliminar'!$AC$27:$AG$2644,2,0)</f>
        <v>#N/A</v>
      </c>
      <c r="H572" s="211"/>
      <c r="I572" s="178">
        <v>0</v>
      </c>
      <c r="J572" s="179">
        <v>0</v>
      </c>
      <c r="K572" s="179">
        <v>0</v>
      </c>
      <c r="L572" s="179">
        <v>0</v>
      </c>
      <c r="M572" s="179">
        <v>0</v>
      </c>
      <c r="N572" s="179">
        <v>0</v>
      </c>
      <c r="O572" s="179">
        <v>0</v>
      </c>
      <c r="P572" s="179">
        <v>0</v>
      </c>
      <c r="Q572" s="179">
        <v>0</v>
      </c>
      <c r="R572" s="179">
        <v>0</v>
      </c>
      <c r="S572" s="179">
        <v>0</v>
      </c>
      <c r="T572" s="213">
        <f t="shared" si="8"/>
        <v>0</v>
      </c>
    </row>
    <row r="573" spans="1:20" x14ac:dyDescent="0.2">
      <c r="A573" s="206" t="e">
        <f>VLOOKUP(D573,'Validaciones No Eliminar'!$AC$27:$AG$2644,5,0)</f>
        <v>#N/A</v>
      </c>
      <c r="B573" s="206" t="e">
        <f>VLOOKUP(D573,'Validaciones No Eliminar'!$AC$27:$AG$2644,4,0)</f>
        <v>#N/A</v>
      </c>
      <c r="E573" s="209" t="e">
        <f>VLOOKUP(D573,'Validaciones No Eliminar'!$AC$27:$AG$2644,3,0)</f>
        <v>#N/A</v>
      </c>
      <c r="F573" s="206" t="e">
        <f>VLOOKUP(D573,'Validaciones No Eliminar'!$AC$27:$AG$2644,2,0)</f>
        <v>#N/A</v>
      </c>
      <c r="H573" s="211"/>
      <c r="I573" s="178">
        <v>0</v>
      </c>
      <c r="J573" s="179">
        <v>0</v>
      </c>
      <c r="K573" s="179">
        <v>0</v>
      </c>
      <c r="L573" s="179">
        <v>0</v>
      </c>
      <c r="M573" s="179">
        <v>0</v>
      </c>
      <c r="N573" s="179">
        <v>0</v>
      </c>
      <c r="O573" s="179">
        <v>0</v>
      </c>
      <c r="P573" s="179">
        <v>0</v>
      </c>
      <c r="Q573" s="179">
        <v>0</v>
      </c>
      <c r="R573" s="179">
        <v>0</v>
      </c>
      <c r="S573" s="179">
        <v>0</v>
      </c>
      <c r="T573" s="213">
        <f t="shared" si="8"/>
        <v>0</v>
      </c>
    </row>
    <row r="574" spans="1:20" x14ac:dyDescent="0.2">
      <c r="A574" s="206" t="e">
        <f>VLOOKUP(D574,'Validaciones No Eliminar'!$AC$27:$AG$2644,5,0)</f>
        <v>#N/A</v>
      </c>
      <c r="B574" s="206" t="e">
        <f>VLOOKUP(D574,'Validaciones No Eliminar'!$AC$27:$AG$2644,4,0)</f>
        <v>#N/A</v>
      </c>
      <c r="E574" s="209" t="e">
        <f>VLOOKUP(D574,'Validaciones No Eliminar'!$AC$27:$AG$2644,3,0)</f>
        <v>#N/A</v>
      </c>
      <c r="F574" s="206" t="e">
        <f>VLOOKUP(D574,'Validaciones No Eliminar'!$AC$27:$AG$2644,2,0)</f>
        <v>#N/A</v>
      </c>
      <c r="H574" s="211"/>
      <c r="I574" s="178">
        <v>0</v>
      </c>
      <c r="J574" s="179">
        <v>0</v>
      </c>
      <c r="K574" s="179">
        <v>0</v>
      </c>
      <c r="L574" s="179">
        <v>0</v>
      </c>
      <c r="M574" s="179">
        <v>0</v>
      </c>
      <c r="N574" s="179">
        <v>0</v>
      </c>
      <c r="O574" s="179">
        <v>0</v>
      </c>
      <c r="P574" s="179">
        <v>0</v>
      </c>
      <c r="Q574" s="179">
        <v>0</v>
      </c>
      <c r="R574" s="179">
        <v>0</v>
      </c>
      <c r="S574" s="179">
        <v>0</v>
      </c>
      <c r="T574" s="213">
        <f t="shared" si="8"/>
        <v>0</v>
      </c>
    </row>
    <row r="575" spans="1:20" x14ac:dyDescent="0.2">
      <c r="A575" s="206" t="e">
        <f>VLOOKUP(D575,'Validaciones No Eliminar'!$AC$27:$AG$2644,5,0)</f>
        <v>#N/A</v>
      </c>
      <c r="B575" s="206" t="e">
        <f>VLOOKUP(D575,'Validaciones No Eliminar'!$AC$27:$AG$2644,4,0)</f>
        <v>#N/A</v>
      </c>
      <c r="E575" s="209" t="e">
        <f>VLOOKUP(D575,'Validaciones No Eliminar'!$AC$27:$AG$2644,3,0)</f>
        <v>#N/A</v>
      </c>
      <c r="F575" s="206" t="e">
        <f>VLOOKUP(D575,'Validaciones No Eliminar'!$AC$27:$AG$2644,2,0)</f>
        <v>#N/A</v>
      </c>
      <c r="H575" s="211"/>
      <c r="I575" s="178">
        <v>0</v>
      </c>
      <c r="J575" s="179">
        <v>0</v>
      </c>
      <c r="K575" s="179">
        <v>0</v>
      </c>
      <c r="L575" s="179">
        <v>0</v>
      </c>
      <c r="M575" s="179">
        <v>0</v>
      </c>
      <c r="N575" s="179">
        <v>0</v>
      </c>
      <c r="O575" s="179">
        <v>0</v>
      </c>
      <c r="P575" s="179">
        <v>0</v>
      </c>
      <c r="Q575" s="179">
        <v>0</v>
      </c>
      <c r="R575" s="179">
        <v>0</v>
      </c>
      <c r="S575" s="179">
        <v>0</v>
      </c>
      <c r="T575" s="213">
        <f t="shared" si="8"/>
        <v>0</v>
      </c>
    </row>
    <row r="576" spans="1:20" x14ac:dyDescent="0.2">
      <c r="A576" s="206" t="e">
        <f>VLOOKUP(D576,'Validaciones No Eliminar'!$AC$27:$AG$2644,5,0)</f>
        <v>#N/A</v>
      </c>
      <c r="B576" s="206" t="e">
        <f>VLOOKUP(D576,'Validaciones No Eliminar'!$AC$27:$AG$2644,4,0)</f>
        <v>#N/A</v>
      </c>
      <c r="E576" s="209" t="e">
        <f>VLOOKUP(D576,'Validaciones No Eliminar'!$AC$27:$AG$2644,3,0)</f>
        <v>#N/A</v>
      </c>
      <c r="F576" s="206" t="e">
        <f>VLOOKUP(D576,'Validaciones No Eliminar'!$AC$27:$AG$2644,2,0)</f>
        <v>#N/A</v>
      </c>
      <c r="H576" s="211"/>
      <c r="I576" s="178">
        <v>0</v>
      </c>
      <c r="J576" s="179">
        <v>0</v>
      </c>
      <c r="K576" s="179">
        <v>0</v>
      </c>
      <c r="L576" s="179">
        <v>0</v>
      </c>
      <c r="M576" s="179">
        <v>0</v>
      </c>
      <c r="N576" s="179">
        <v>0</v>
      </c>
      <c r="O576" s="179">
        <v>0</v>
      </c>
      <c r="P576" s="179">
        <v>0</v>
      </c>
      <c r="Q576" s="179">
        <v>0</v>
      </c>
      <c r="R576" s="179">
        <v>0</v>
      </c>
      <c r="S576" s="179">
        <v>0</v>
      </c>
      <c r="T576" s="213">
        <f t="shared" si="8"/>
        <v>0</v>
      </c>
    </row>
    <row r="577" spans="1:20" x14ac:dyDescent="0.2">
      <c r="A577" s="206" t="e">
        <f>VLOOKUP(D577,'Validaciones No Eliminar'!$AC$27:$AG$2644,5,0)</f>
        <v>#N/A</v>
      </c>
      <c r="B577" s="206" t="e">
        <f>VLOOKUP(D577,'Validaciones No Eliminar'!$AC$27:$AG$2644,4,0)</f>
        <v>#N/A</v>
      </c>
      <c r="E577" s="209" t="e">
        <f>VLOOKUP(D577,'Validaciones No Eliminar'!$AC$27:$AG$2644,3,0)</f>
        <v>#N/A</v>
      </c>
      <c r="F577" s="206" t="e">
        <f>VLOOKUP(D577,'Validaciones No Eliminar'!$AC$27:$AG$2644,2,0)</f>
        <v>#N/A</v>
      </c>
      <c r="H577" s="211"/>
      <c r="I577" s="178">
        <v>0</v>
      </c>
      <c r="J577" s="179">
        <v>0</v>
      </c>
      <c r="K577" s="179">
        <v>0</v>
      </c>
      <c r="L577" s="179">
        <v>0</v>
      </c>
      <c r="M577" s="179">
        <v>0</v>
      </c>
      <c r="N577" s="179">
        <v>0</v>
      </c>
      <c r="O577" s="179">
        <v>0</v>
      </c>
      <c r="P577" s="179">
        <v>0</v>
      </c>
      <c r="Q577" s="179">
        <v>0</v>
      </c>
      <c r="R577" s="179">
        <v>0</v>
      </c>
      <c r="S577" s="179">
        <v>0</v>
      </c>
      <c r="T577" s="213">
        <f t="shared" si="8"/>
        <v>0</v>
      </c>
    </row>
    <row r="578" spans="1:20" x14ac:dyDescent="0.2">
      <c r="A578" s="206" t="e">
        <f>VLOOKUP(D578,'Validaciones No Eliminar'!$AC$27:$AG$2644,5,0)</f>
        <v>#N/A</v>
      </c>
      <c r="B578" s="206" t="e">
        <f>VLOOKUP(D578,'Validaciones No Eliminar'!$AC$27:$AG$2644,4,0)</f>
        <v>#N/A</v>
      </c>
      <c r="E578" s="209" t="e">
        <f>VLOOKUP(D578,'Validaciones No Eliminar'!$AC$27:$AG$2644,3,0)</f>
        <v>#N/A</v>
      </c>
      <c r="F578" s="206" t="e">
        <f>VLOOKUP(D578,'Validaciones No Eliminar'!$AC$27:$AG$2644,2,0)</f>
        <v>#N/A</v>
      </c>
      <c r="H578" s="211"/>
      <c r="I578" s="178">
        <v>0</v>
      </c>
      <c r="J578" s="179">
        <v>0</v>
      </c>
      <c r="K578" s="179">
        <v>0</v>
      </c>
      <c r="L578" s="179">
        <v>0</v>
      </c>
      <c r="M578" s="179">
        <v>0</v>
      </c>
      <c r="N578" s="179">
        <v>0</v>
      </c>
      <c r="O578" s="179">
        <v>0</v>
      </c>
      <c r="P578" s="179">
        <v>0</v>
      </c>
      <c r="Q578" s="179">
        <v>0</v>
      </c>
      <c r="R578" s="179">
        <v>0</v>
      </c>
      <c r="S578" s="179">
        <v>0</v>
      </c>
      <c r="T578" s="213">
        <f t="shared" si="8"/>
        <v>0</v>
      </c>
    </row>
    <row r="579" spans="1:20" x14ac:dyDescent="0.2">
      <c r="A579" s="206" t="e">
        <f>VLOOKUP(D579,'Validaciones No Eliminar'!$AC$27:$AG$2644,5,0)</f>
        <v>#N/A</v>
      </c>
      <c r="B579" s="206" t="e">
        <f>VLOOKUP(D579,'Validaciones No Eliminar'!$AC$27:$AG$2644,4,0)</f>
        <v>#N/A</v>
      </c>
      <c r="E579" s="209" t="e">
        <f>VLOOKUP(D579,'Validaciones No Eliminar'!$AC$27:$AG$2644,3,0)</f>
        <v>#N/A</v>
      </c>
      <c r="F579" s="206" t="e">
        <f>VLOOKUP(D579,'Validaciones No Eliminar'!$AC$27:$AG$2644,2,0)</f>
        <v>#N/A</v>
      </c>
      <c r="H579" s="211"/>
      <c r="I579" s="178">
        <v>0</v>
      </c>
      <c r="J579" s="179">
        <v>0</v>
      </c>
      <c r="K579" s="179">
        <v>0</v>
      </c>
      <c r="L579" s="179">
        <v>0</v>
      </c>
      <c r="M579" s="179">
        <v>0</v>
      </c>
      <c r="N579" s="179">
        <v>0</v>
      </c>
      <c r="O579" s="179">
        <v>0</v>
      </c>
      <c r="P579" s="179">
        <v>0</v>
      </c>
      <c r="Q579" s="179">
        <v>0</v>
      </c>
      <c r="R579" s="179">
        <v>0</v>
      </c>
      <c r="S579" s="179">
        <v>0</v>
      </c>
      <c r="T579" s="213">
        <f t="shared" ref="T579:T642" si="9">SUM(J579:S579)</f>
        <v>0</v>
      </c>
    </row>
    <row r="580" spans="1:20" x14ac:dyDescent="0.2">
      <c r="A580" s="206" t="e">
        <f>VLOOKUP(D580,'Validaciones No Eliminar'!$AC$27:$AG$2644,5,0)</f>
        <v>#N/A</v>
      </c>
      <c r="B580" s="206" t="e">
        <f>VLOOKUP(D580,'Validaciones No Eliminar'!$AC$27:$AG$2644,4,0)</f>
        <v>#N/A</v>
      </c>
      <c r="E580" s="209" t="e">
        <f>VLOOKUP(D580,'Validaciones No Eliminar'!$AC$27:$AG$2644,3,0)</f>
        <v>#N/A</v>
      </c>
      <c r="F580" s="206" t="e">
        <f>VLOOKUP(D580,'Validaciones No Eliminar'!$AC$27:$AG$2644,2,0)</f>
        <v>#N/A</v>
      </c>
      <c r="H580" s="211"/>
      <c r="I580" s="178">
        <v>0</v>
      </c>
      <c r="J580" s="179">
        <v>0</v>
      </c>
      <c r="K580" s="179">
        <v>0</v>
      </c>
      <c r="L580" s="179">
        <v>0</v>
      </c>
      <c r="M580" s="179">
        <v>0</v>
      </c>
      <c r="N580" s="179">
        <v>0</v>
      </c>
      <c r="O580" s="179">
        <v>0</v>
      </c>
      <c r="P580" s="179">
        <v>0</v>
      </c>
      <c r="Q580" s="179">
        <v>0</v>
      </c>
      <c r="R580" s="179">
        <v>0</v>
      </c>
      <c r="S580" s="179">
        <v>0</v>
      </c>
      <c r="T580" s="213">
        <f t="shared" si="9"/>
        <v>0</v>
      </c>
    </row>
    <row r="581" spans="1:20" x14ac:dyDescent="0.2">
      <c r="A581" s="206" t="e">
        <f>VLOOKUP(D581,'Validaciones No Eliminar'!$AC$27:$AG$2644,5,0)</f>
        <v>#N/A</v>
      </c>
      <c r="B581" s="206" t="e">
        <f>VLOOKUP(D581,'Validaciones No Eliminar'!$AC$27:$AG$2644,4,0)</f>
        <v>#N/A</v>
      </c>
      <c r="E581" s="209" t="e">
        <f>VLOOKUP(D581,'Validaciones No Eliminar'!$AC$27:$AG$2644,3,0)</f>
        <v>#N/A</v>
      </c>
      <c r="F581" s="206" t="e">
        <f>VLOOKUP(D581,'Validaciones No Eliminar'!$AC$27:$AG$2644,2,0)</f>
        <v>#N/A</v>
      </c>
      <c r="H581" s="211"/>
      <c r="I581" s="178">
        <v>0</v>
      </c>
      <c r="J581" s="179">
        <v>0</v>
      </c>
      <c r="K581" s="179">
        <v>0</v>
      </c>
      <c r="L581" s="179">
        <v>0</v>
      </c>
      <c r="M581" s="179">
        <v>0</v>
      </c>
      <c r="N581" s="179">
        <v>0</v>
      </c>
      <c r="O581" s="179">
        <v>0</v>
      </c>
      <c r="P581" s="179">
        <v>0</v>
      </c>
      <c r="Q581" s="179">
        <v>0</v>
      </c>
      <c r="R581" s="179">
        <v>0</v>
      </c>
      <c r="S581" s="179">
        <v>0</v>
      </c>
      <c r="T581" s="213">
        <f t="shared" si="9"/>
        <v>0</v>
      </c>
    </row>
    <row r="582" spans="1:20" x14ac:dyDescent="0.2">
      <c r="A582" s="206" t="e">
        <f>VLOOKUP(D582,'Validaciones No Eliminar'!$AC$27:$AG$2644,5,0)</f>
        <v>#N/A</v>
      </c>
      <c r="B582" s="206" t="e">
        <f>VLOOKUP(D582,'Validaciones No Eliminar'!$AC$27:$AG$2644,4,0)</f>
        <v>#N/A</v>
      </c>
      <c r="E582" s="209" t="e">
        <f>VLOOKUP(D582,'Validaciones No Eliminar'!$AC$27:$AG$2644,3,0)</f>
        <v>#N/A</v>
      </c>
      <c r="F582" s="206" t="e">
        <f>VLOOKUP(D582,'Validaciones No Eliminar'!$AC$27:$AG$2644,2,0)</f>
        <v>#N/A</v>
      </c>
      <c r="H582" s="211"/>
      <c r="I582" s="178">
        <v>0</v>
      </c>
      <c r="J582" s="179">
        <v>0</v>
      </c>
      <c r="K582" s="179">
        <v>0</v>
      </c>
      <c r="L582" s="179">
        <v>0</v>
      </c>
      <c r="M582" s="179">
        <v>0</v>
      </c>
      <c r="N582" s="179">
        <v>0</v>
      </c>
      <c r="O582" s="179">
        <v>0</v>
      </c>
      <c r="P582" s="179">
        <v>0</v>
      </c>
      <c r="Q582" s="179">
        <v>0</v>
      </c>
      <c r="R582" s="179">
        <v>0</v>
      </c>
      <c r="S582" s="179">
        <v>0</v>
      </c>
      <c r="T582" s="213">
        <f t="shared" si="9"/>
        <v>0</v>
      </c>
    </row>
    <row r="583" spans="1:20" x14ac:dyDescent="0.2">
      <c r="A583" s="206" t="e">
        <f>VLOOKUP(D583,'Validaciones No Eliminar'!$AC$27:$AG$2644,5,0)</f>
        <v>#N/A</v>
      </c>
      <c r="B583" s="206" t="e">
        <f>VLOOKUP(D583,'Validaciones No Eliminar'!$AC$27:$AG$2644,4,0)</f>
        <v>#N/A</v>
      </c>
      <c r="E583" s="209" t="e">
        <f>VLOOKUP(D583,'Validaciones No Eliminar'!$AC$27:$AG$2644,3,0)</f>
        <v>#N/A</v>
      </c>
      <c r="F583" s="206" t="e">
        <f>VLOOKUP(D583,'Validaciones No Eliminar'!$AC$27:$AG$2644,2,0)</f>
        <v>#N/A</v>
      </c>
      <c r="H583" s="211"/>
      <c r="I583" s="178">
        <v>0</v>
      </c>
      <c r="J583" s="179">
        <v>0</v>
      </c>
      <c r="K583" s="179">
        <v>0</v>
      </c>
      <c r="L583" s="179">
        <v>0</v>
      </c>
      <c r="M583" s="179">
        <v>0</v>
      </c>
      <c r="N583" s="179">
        <v>0</v>
      </c>
      <c r="O583" s="179">
        <v>0</v>
      </c>
      <c r="P583" s="179">
        <v>0</v>
      </c>
      <c r="Q583" s="179">
        <v>0</v>
      </c>
      <c r="R583" s="179">
        <v>0</v>
      </c>
      <c r="S583" s="179">
        <v>0</v>
      </c>
      <c r="T583" s="213">
        <f t="shared" si="9"/>
        <v>0</v>
      </c>
    </row>
    <row r="584" spans="1:20" x14ac:dyDescent="0.2">
      <c r="A584" s="206" t="e">
        <f>VLOOKUP(D584,'Validaciones No Eliminar'!$AC$27:$AG$2644,5,0)</f>
        <v>#N/A</v>
      </c>
      <c r="B584" s="206" t="e">
        <f>VLOOKUP(D584,'Validaciones No Eliminar'!$AC$27:$AG$2644,4,0)</f>
        <v>#N/A</v>
      </c>
      <c r="E584" s="209" t="e">
        <f>VLOOKUP(D584,'Validaciones No Eliminar'!$AC$27:$AG$2644,3,0)</f>
        <v>#N/A</v>
      </c>
      <c r="F584" s="206" t="e">
        <f>VLOOKUP(D584,'Validaciones No Eliminar'!$AC$27:$AG$2644,2,0)</f>
        <v>#N/A</v>
      </c>
      <c r="H584" s="211"/>
      <c r="I584" s="178">
        <v>0</v>
      </c>
      <c r="J584" s="179">
        <v>0</v>
      </c>
      <c r="K584" s="179">
        <v>0</v>
      </c>
      <c r="L584" s="179">
        <v>0</v>
      </c>
      <c r="M584" s="179">
        <v>0</v>
      </c>
      <c r="N584" s="179">
        <v>0</v>
      </c>
      <c r="O584" s="179">
        <v>0</v>
      </c>
      <c r="P584" s="179">
        <v>0</v>
      </c>
      <c r="Q584" s="179">
        <v>0</v>
      </c>
      <c r="R584" s="179">
        <v>0</v>
      </c>
      <c r="S584" s="179">
        <v>0</v>
      </c>
      <c r="T584" s="213">
        <f t="shared" si="9"/>
        <v>0</v>
      </c>
    </row>
    <row r="585" spans="1:20" x14ac:dyDescent="0.2">
      <c r="A585" s="206" t="e">
        <f>VLOOKUP(D585,'Validaciones No Eliminar'!$AC$27:$AG$2644,5,0)</f>
        <v>#N/A</v>
      </c>
      <c r="B585" s="206" t="e">
        <f>VLOOKUP(D585,'Validaciones No Eliminar'!$AC$27:$AG$2644,4,0)</f>
        <v>#N/A</v>
      </c>
      <c r="E585" s="209" t="e">
        <f>VLOOKUP(D585,'Validaciones No Eliminar'!$AC$27:$AG$2644,3,0)</f>
        <v>#N/A</v>
      </c>
      <c r="F585" s="206" t="e">
        <f>VLOOKUP(D585,'Validaciones No Eliminar'!$AC$27:$AG$2644,2,0)</f>
        <v>#N/A</v>
      </c>
      <c r="H585" s="211"/>
      <c r="I585" s="178">
        <v>0</v>
      </c>
      <c r="J585" s="179">
        <v>0</v>
      </c>
      <c r="K585" s="179">
        <v>0</v>
      </c>
      <c r="L585" s="179">
        <v>0</v>
      </c>
      <c r="M585" s="179">
        <v>0</v>
      </c>
      <c r="N585" s="179">
        <v>0</v>
      </c>
      <c r="O585" s="179">
        <v>0</v>
      </c>
      <c r="P585" s="179">
        <v>0</v>
      </c>
      <c r="Q585" s="179">
        <v>0</v>
      </c>
      <c r="R585" s="179">
        <v>0</v>
      </c>
      <c r="S585" s="179">
        <v>0</v>
      </c>
      <c r="T585" s="213">
        <f t="shared" si="9"/>
        <v>0</v>
      </c>
    </row>
    <row r="586" spans="1:20" x14ac:dyDescent="0.2">
      <c r="A586" s="206" t="e">
        <f>VLOOKUP(D586,'Validaciones No Eliminar'!$AC$27:$AG$2644,5,0)</f>
        <v>#N/A</v>
      </c>
      <c r="B586" s="206" t="e">
        <f>VLOOKUP(D586,'Validaciones No Eliminar'!$AC$27:$AG$2644,4,0)</f>
        <v>#N/A</v>
      </c>
      <c r="E586" s="209" t="e">
        <f>VLOOKUP(D586,'Validaciones No Eliminar'!$AC$27:$AG$2644,3,0)</f>
        <v>#N/A</v>
      </c>
      <c r="F586" s="206" t="e">
        <f>VLOOKUP(D586,'Validaciones No Eliminar'!$AC$27:$AG$2644,2,0)</f>
        <v>#N/A</v>
      </c>
      <c r="H586" s="211"/>
      <c r="I586" s="178">
        <v>0</v>
      </c>
      <c r="J586" s="179">
        <v>0</v>
      </c>
      <c r="K586" s="179">
        <v>0</v>
      </c>
      <c r="L586" s="179">
        <v>0</v>
      </c>
      <c r="M586" s="179">
        <v>0</v>
      </c>
      <c r="N586" s="179">
        <v>0</v>
      </c>
      <c r="O586" s="179">
        <v>0</v>
      </c>
      <c r="P586" s="179">
        <v>0</v>
      </c>
      <c r="Q586" s="179">
        <v>0</v>
      </c>
      <c r="R586" s="179">
        <v>0</v>
      </c>
      <c r="S586" s="179">
        <v>0</v>
      </c>
      <c r="T586" s="213">
        <f t="shared" si="9"/>
        <v>0</v>
      </c>
    </row>
    <row r="587" spans="1:20" x14ac:dyDescent="0.2">
      <c r="A587" s="206" t="e">
        <f>VLOOKUP(D587,'Validaciones No Eliminar'!$AC$27:$AG$2644,5,0)</f>
        <v>#N/A</v>
      </c>
      <c r="B587" s="206" t="e">
        <f>VLOOKUP(D587,'Validaciones No Eliminar'!$AC$27:$AG$2644,4,0)</f>
        <v>#N/A</v>
      </c>
      <c r="E587" s="209" t="e">
        <f>VLOOKUP(D587,'Validaciones No Eliminar'!$AC$27:$AG$2644,3,0)</f>
        <v>#N/A</v>
      </c>
      <c r="F587" s="206" t="e">
        <f>VLOOKUP(D587,'Validaciones No Eliminar'!$AC$27:$AG$2644,2,0)</f>
        <v>#N/A</v>
      </c>
      <c r="H587" s="211"/>
      <c r="I587" s="178">
        <v>0</v>
      </c>
      <c r="J587" s="179">
        <v>0</v>
      </c>
      <c r="K587" s="179">
        <v>0</v>
      </c>
      <c r="L587" s="179">
        <v>0</v>
      </c>
      <c r="M587" s="179">
        <v>0</v>
      </c>
      <c r="N587" s="179">
        <v>0</v>
      </c>
      <c r="O587" s="179">
        <v>0</v>
      </c>
      <c r="P587" s="179">
        <v>0</v>
      </c>
      <c r="Q587" s="179">
        <v>0</v>
      </c>
      <c r="R587" s="179">
        <v>0</v>
      </c>
      <c r="S587" s="179">
        <v>0</v>
      </c>
      <c r="T587" s="213">
        <f t="shared" si="9"/>
        <v>0</v>
      </c>
    </row>
    <row r="588" spans="1:20" x14ac:dyDescent="0.2">
      <c r="A588" s="206" t="e">
        <f>VLOOKUP(D588,'Validaciones No Eliminar'!$AC$27:$AG$2644,5,0)</f>
        <v>#N/A</v>
      </c>
      <c r="B588" s="206" t="e">
        <f>VLOOKUP(D588,'Validaciones No Eliminar'!$AC$27:$AG$2644,4,0)</f>
        <v>#N/A</v>
      </c>
      <c r="E588" s="209" t="e">
        <f>VLOOKUP(D588,'Validaciones No Eliminar'!$AC$27:$AG$2644,3,0)</f>
        <v>#N/A</v>
      </c>
      <c r="F588" s="206" t="e">
        <f>VLOOKUP(D588,'Validaciones No Eliminar'!$AC$27:$AG$2644,2,0)</f>
        <v>#N/A</v>
      </c>
      <c r="H588" s="211"/>
      <c r="I588" s="178">
        <v>0</v>
      </c>
      <c r="J588" s="179">
        <v>0</v>
      </c>
      <c r="K588" s="179">
        <v>0</v>
      </c>
      <c r="L588" s="179">
        <v>0</v>
      </c>
      <c r="M588" s="179">
        <v>0</v>
      </c>
      <c r="N588" s="179">
        <v>0</v>
      </c>
      <c r="O588" s="179">
        <v>0</v>
      </c>
      <c r="P588" s="179">
        <v>0</v>
      </c>
      <c r="Q588" s="179">
        <v>0</v>
      </c>
      <c r="R588" s="179">
        <v>0</v>
      </c>
      <c r="S588" s="179">
        <v>0</v>
      </c>
      <c r="T588" s="213">
        <f t="shared" si="9"/>
        <v>0</v>
      </c>
    </row>
    <row r="589" spans="1:20" x14ac:dyDescent="0.2">
      <c r="A589" s="206" t="e">
        <f>VLOOKUP(D589,'Validaciones No Eliminar'!$AC$27:$AG$2644,5,0)</f>
        <v>#N/A</v>
      </c>
      <c r="B589" s="206" t="e">
        <f>VLOOKUP(D589,'Validaciones No Eliminar'!$AC$27:$AG$2644,4,0)</f>
        <v>#N/A</v>
      </c>
      <c r="E589" s="209" t="e">
        <f>VLOOKUP(D589,'Validaciones No Eliminar'!$AC$27:$AG$2644,3,0)</f>
        <v>#N/A</v>
      </c>
      <c r="F589" s="206" t="e">
        <f>VLOOKUP(D589,'Validaciones No Eliminar'!$AC$27:$AG$2644,2,0)</f>
        <v>#N/A</v>
      </c>
      <c r="H589" s="211"/>
      <c r="I589" s="178">
        <v>0</v>
      </c>
      <c r="J589" s="179">
        <v>0</v>
      </c>
      <c r="K589" s="179">
        <v>0</v>
      </c>
      <c r="L589" s="179">
        <v>0</v>
      </c>
      <c r="M589" s="179">
        <v>0</v>
      </c>
      <c r="N589" s="179">
        <v>0</v>
      </c>
      <c r="O589" s="179">
        <v>0</v>
      </c>
      <c r="P589" s="179">
        <v>0</v>
      </c>
      <c r="Q589" s="179">
        <v>0</v>
      </c>
      <c r="R589" s="179">
        <v>0</v>
      </c>
      <c r="S589" s="179">
        <v>0</v>
      </c>
      <c r="T589" s="213">
        <f t="shared" si="9"/>
        <v>0</v>
      </c>
    </row>
    <row r="590" spans="1:20" x14ac:dyDescent="0.2">
      <c r="A590" s="206" t="e">
        <f>VLOOKUP(D590,'Validaciones No Eliminar'!$AC$27:$AG$2644,5,0)</f>
        <v>#N/A</v>
      </c>
      <c r="B590" s="206" t="e">
        <f>VLOOKUP(D590,'Validaciones No Eliminar'!$AC$27:$AG$2644,4,0)</f>
        <v>#N/A</v>
      </c>
      <c r="E590" s="209" t="e">
        <f>VLOOKUP(D590,'Validaciones No Eliminar'!$AC$27:$AG$2644,3,0)</f>
        <v>#N/A</v>
      </c>
      <c r="F590" s="206" t="e">
        <f>VLOOKUP(D590,'Validaciones No Eliminar'!$AC$27:$AG$2644,2,0)</f>
        <v>#N/A</v>
      </c>
      <c r="H590" s="211"/>
      <c r="I590" s="178">
        <v>0</v>
      </c>
      <c r="J590" s="179">
        <v>0</v>
      </c>
      <c r="K590" s="179">
        <v>0</v>
      </c>
      <c r="L590" s="179">
        <v>0</v>
      </c>
      <c r="M590" s="179">
        <v>0</v>
      </c>
      <c r="N590" s="179">
        <v>0</v>
      </c>
      <c r="O590" s="179">
        <v>0</v>
      </c>
      <c r="P590" s="179">
        <v>0</v>
      </c>
      <c r="Q590" s="179">
        <v>0</v>
      </c>
      <c r="R590" s="179">
        <v>0</v>
      </c>
      <c r="S590" s="179">
        <v>0</v>
      </c>
      <c r="T590" s="213">
        <f t="shared" si="9"/>
        <v>0</v>
      </c>
    </row>
    <row r="591" spans="1:20" x14ac:dyDescent="0.2">
      <c r="A591" s="206" t="e">
        <f>VLOOKUP(D591,'Validaciones No Eliminar'!$AC$27:$AG$2644,5,0)</f>
        <v>#N/A</v>
      </c>
      <c r="B591" s="206" t="e">
        <f>VLOOKUP(D591,'Validaciones No Eliminar'!$AC$27:$AG$2644,4,0)</f>
        <v>#N/A</v>
      </c>
      <c r="E591" s="209" t="e">
        <f>VLOOKUP(D591,'Validaciones No Eliminar'!$AC$27:$AG$2644,3,0)</f>
        <v>#N/A</v>
      </c>
      <c r="F591" s="206" t="e">
        <f>VLOOKUP(D591,'Validaciones No Eliminar'!$AC$27:$AG$2644,2,0)</f>
        <v>#N/A</v>
      </c>
      <c r="H591" s="211"/>
      <c r="I591" s="178">
        <v>0</v>
      </c>
      <c r="J591" s="179">
        <v>0</v>
      </c>
      <c r="K591" s="179">
        <v>0</v>
      </c>
      <c r="L591" s="179">
        <v>0</v>
      </c>
      <c r="M591" s="179">
        <v>0</v>
      </c>
      <c r="N591" s="179">
        <v>0</v>
      </c>
      <c r="O591" s="179">
        <v>0</v>
      </c>
      <c r="P591" s="179">
        <v>0</v>
      </c>
      <c r="Q591" s="179">
        <v>0</v>
      </c>
      <c r="R591" s="179">
        <v>0</v>
      </c>
      <c r="S591" s="179">
        <v>0</v>
      </c>
      <c r="T591" s="213">
        <f t="shared" si="9"/>
        <v>0</v>
      </c>
    </row>
    <row r="592" spans="1:20" x14ac:dyDescent="0.2">
      <c r="A592" s="206" t="e">
        <f>VLOOKUP(D592,'Validaciones No Eliminar'!$AC$27:$AG$2644,5,0)</f>
        <v>#N/A</v>
      </c>
      <c r="B592" s="206" t="e">
        <f>VLOOKUP(D592,'Validaciones No Eliminar'!$AC$27:$AG$2644,4,0)</f>
        <v>#N/A</v>
      </c>
      <c r="E592" s="209" t="e">
        <f>VLOOKUP(D592,'Validaciones No Eliminar'!$AC$27:$AG$2644,3,0)</f>
        <v>#N/A</v>
      </c>
      <c r="F592" s="206" t="e">
        <f>VLOOKUP(D592,'Validaciones No Eliminar'!$AC$27:$AG$2644,2,0)</f>
        <v>#N/A</v>
      </c>
      <c r="H592" s="211"/>
      <c r="I592" s="178">
        <v>0</v>
      </c>
      <c r="J592" s="179">
        <v>0</v>
      </c>
      <c r="K592" s="179">
        <v>0</v>
      </c>
      <c r="L592" s="179">
        <v>0</v>
      </c>
      <c r="M592" s="179">
        <v>0</v>
      </c>
      <c r="N592" s="179">
        <v>0</v>
      </c>
      <c r="O592" s="179">
        <v>0</v>
      </c>
      <c r="P592" s="179">
        <v>0</v>
      </c>
      <c r="Q592" s="179">
        <v>0</v>
      </c>
      <c r="R592" s="179">
        <v>0</v>
      </c>
      <c r="S592" s="179">
        <v>0</v>
      </c>
      <c r="T592" s="213">
        <f t="shared" si="9"/>
        <v>0</v>
      </c>
    </row>
    <row r="593" spans="1:20" x14ac:dyDescent="0.2">
      <c r="A593" s="206" t="e">
        <f>VLOOKUP(D593,'Validaciones No Eliminar'!$AC$27:$AG$2644,5,0)</f>
        <v>#N/A</v>
      </c>
      <c r="B593" s="206" t="e">
        <f>VLOOKUP(D593,'Validaciones No Eliminar'!$AC$27:$AG$2644,4,0)</f>
        <v>#N/A</v>
      </c>
      <c r="E593" s="209" t="e">
        <f>VLOOKUP(D593,'Validaciones No Eliminar'!$AC$27:$AG$2644,3,0)</f>
        <v>#N/A</v>
      </c>
      <c r="F593" s="206" t="e">
        <f>VLOOKUP(D593,'Validaciones No Eliminar'!$AC$27:$AG$2644,2,0)</f>
        <v>#N/A</v>
      </c>
      <c r="H593" s="211"/>
      <c r="I593" s="178">
        <v>0</v>
      </c>
      <c r="J593" s="179">
        <v>0</v>
      </c>
      <c r="K593" s="179">
        <v>0</v>
      </c>
      <c r="L593" s="179">
        <v>0</v>
      </c>
      <c r="M593" s="179">
        <v>0</v>
      </c>
      <c r="N593" s="179">
        <v>0</v>
      </c>
      <c r="O593" s="179">
        <v>0</v>
      </c>
      <c r="P593" s="179">
        <v>0</v>
      </c>
      <c r="Q593" s="179">
        <v>0</v>
      </c>
      <c r="R593" s="179">
        <v>0</v>
      </c>
      <c r="S593" s="179">
        <v>0</v>
      </c>
      <c r="T593" s="213">
        <f t="shared" si="9"/>
        <v>0</v>
      </c>
    </row>
    <row r="594" spans="1:20" x14ac:dyDescent="0.2">
      <c r="A594" s="206" t="e">
        <f>VLOOKUP(D594,'Validaciones No Eliminar'!$AC$27:$AG$2644,5,0)</f>
        <v>#N/A</v>
      </c>
      <c r="B594" s="206" t="e">
        <f>VLOOKUP(D594,'Validaciones No Eliminar'!$AC$27:$AG$2644,4,0)</f>
        <v>#N/A</v>
      </c>
      <c r="E594" s="209" t="e">
        <f>VLOOKUP(D594,'Validaciones No Eliminar'!$AC$27:$AG$2644,3,0)</f>
        <v>#N/A</v>
      </c>
      <c r="F594" s="206" t="e">
        <f>VLOOKUP(D594,'Validaciones No Eliminar'!$AC$27:$AG$2644,2,0)</f>
        <v>#N/A</v>
      </c>
      <c r="H594" s="211"/>
      <c r="I594" s="178">
        <v>0</v>
      </c>
      <c r="J594" s="179">
        <v>0</v>
      </c>
      <c r="K594" s="179">
        <v>0</v>
      </c>
      <c r="L594" s="179">
        <v>0</v>
      </c>
      <c r="M594" s="179">
        <v>0</v>
      </c>
      <c r="N594" s="179">
        <v>0</v>
      </c>
      <c r="O594" s="179">
        <v>0</v>
      </c>
      <c r="P594" s="179">
        <v>0</v>
      </c>
      <c r="Q594" s="179">
        <v>0</v>
      </c>
      <c r="R594" s="179">
        <v>0</v>
      </c>
      <c r="S594" s="179">
        <v>0</v>
      </c>
      <c r="T594" s="213">
        <f t="shared" si="9"/>
        <v>0</v>
      </c>
    </row>
    <row r="595" spans="1:20" x14ac:dyDescent="0.2">
      <c r="A595" s="206" t="e">
        <f>VLOOKUP(D595,'Validaciones No Eliminar'!$AC$27:$AG$2644,5,0)</f>
        <v>#N/A</v>
      </c>
      <c r="B595" s="206" t="e">
        <f>VLOOKUP(D595,'Validaciones No Eliminar'!$AC$27:$AG$2644,4,0)</f>
        <v>#N/A</v>
      </c>
      <c r="E595" s="209" t="e">
        <f>VLOOKUP(D595,'Validaciones No Eliminar'!$AC$27:$AG$2644,3,0)</f>
        <v>#N/A</v>
      </c>
      <c r="F595" s="206" t="e">
        <f>VLOOKUP(D595,'Validaciones No Eliminar'!$AC$27:$AG$2644,2,0)</f>
        <v>#N/A</v>
      </c>
      <c r="H595" s="211"/>
      <c r="I595" s="178">
        <v>0</v>
      </c>
      <c r="J595" s="179">
        <v>0</v>
      </c>
      <c r="K595" s="179">
        <v>0</v>
      </c>
      <c r="L595" s="179">
        <v>0</v>
      </c>
      <c r="M595" s="179">
        <v>0</v>
      </c>
      <c r="N595" s="179">
        <v>0</v>
      </c>
      <c r="O595" s="179">
        <v>0</v>
      </c>
      <c r="P595" s="179">
        <v>0</v>
      </c>
      <c r="Q595" s="179">
        <v>0</v>
      </c>
      <c r="R595" s="179">
        <v>0</v>
      </c>
      <c r="S595" s="179">
        <v>0</v>
      </c>
      <c r="T595" s="213">
        <f t="shared" si="9"/>
        <v>0</v>
      </c>
    </row>
    <row r="596" spans="1:20" x14ac:dyDescent="0.2">
      <c r="A596" s="206" t="e">
        <f>VLOOKUP(D596,'Validaciones No Eliminar'!$AC$27:$AG$2644,5,0)</f>
        <v>#N/A</v>
      </c>
      <c r="B596" s="206" t="e">
        <f>VLOOKUP(D596,'Validaciones No Eliminar'!$AC$27:$AG$2644,4,0)</f>
        <v>#N/A</v>
      </c>
      <c r="E596" s="209" t="e">
        <f>VLOOKUP(D596,'Validaciones No Eliminar'!$AC$27:$AG$2644,3,0)</f>
        <v>#N/A</v>
      </c>
      <c r="F596" s="206" t="e">
        <f>VLOOKUP(D596,'Validaciones No Eliminar'!$AC$27:$AG$2644,2,0)</f>
        <v>#N/A</v>
      </c>
      <c r="H596" s="211"/>
      <c r="I596" s="178">
        <v>0</v>
      </c>
      <c r="J596" s="179">
        <v>0</v>
      </c>
      <c r="K596" s="179">
        <v>0</v>
      </c>
      <c r="L596" s="179">
        <v>0</v>
      </c>
      <c r="M596" s="179">
        <v>0</v>
      </c>
      <c r="N596" s="179">
        <v>0</v>
      </c>
      <c r="O596" s="179">
        <v>0</v>
      </c>
      <c r="P596" s="179">
        <v>0</v>
      </c>
      <c r="Q596" s="179">
        <v>0</v>
      </c>
      <c r="R596" s="179">
        <v>0</v>
      </c>
      <c r="S596" s="179">
        <v>0</v>
      </c>
      <c r="T596" s="213">
        <f t="shared" si="9"/>
        <v>0</v>
      </c>
    </row>
    <row r="597" spans="1:20" x14ac:dyDescent="0.2">
      <c r="A597" s="206" t="e">
        <f>VLOOKUP(D597,'Validaciones No Eliminar'!$AC$27:$AG$2644,5,0)</f>
        <v>#N/A</v>
      </c>
      <c r="B597" s="206" t="e">
        <f>VLOOKUP(D597,'Validaciones No Eliminar'!$AC$27:$AG$2644,4,0)</f>
        <v>#N/A</v>
      </c>
      <c r="E597" s="209" t="e">
        <f>VLOOKUP(D597,'Validaciones No Eliminar'!$AC$27:$AG$2644,3,0)</f>
        <v>#N/A</v>
      </c>
      <c r="F597" s="206" t="e">
        <f>VLOOKUP(D597,'Validaciones No Eliminar'!$AC$27:$AG$2644,2,0)</f>
        <v>#N/A</v>
      </c>
      <c r="H597" s="211"/>
      <c r="I597" s="178">
        <v>0</v>
      </c>
      <c r="J597" s="179">
        <v>0</v>
      </c>
      <c r="K597" s="179">
        <v>0</v>
      </c>
      <c r="L597" s="179">
        <v>0</v>
      </c>
      <c r="M597" s="179">
        <v>0</v>
      </c>
      <c r="N597" s="179">
        <v>0</v>
      </c>
      <c r="O597" s="179">
        <v>0</v>
      </c>
      <c r="P597" s="179">
        <v>0</v>
      </c>
      <c r="Q597" s="179">
        <v>0</v>
      </c>
      <c r="R597" s="179">
        <v>0</v>
      </c>
      <c r="S597" s="179">
        <v>0</v>
      </c>
      <c r="T597" s="213">
        <f t="shared" si="9"/>
        <v>0</v>
      </c>
    </row>
    <row r="598" spans="1:20" x14ac:dyDescent="0.2">
      <c r="A598" s="206" t="e">
        <f>VLOOKUP(D598,'Validaciones No Eliminar'!$AC$27:$AG$2644,5,0)</f>
        <v>#N/A</v>
      </c>
      <c r="B598" s="206" t="e">
        <f>VLOOKUP(D598,'Validaciones No Eliminar'!$AC$27:$AG$2644,4,0)</f>
        <v>#N/A</v>
      </c>
      <c r="E598" s="209" t="e">
        <f>VLOOKUP(D598,'Validaciones No Eliminar'!$AC$27:$AG$2644,3,0)</f>
        <v>#N/A</v>
      </c>
      <c r="F598" s="206" t="e">
        <f>VLOOKUP(D598,'Validaciones No Eliminar'!$AC$27:$AG$2644,2,0)</f>
        <v>#N/A</v>
      </c>
      <c r="H598" s="211"/>
      <c r="I598" s="178">
        <v>0</v>
      </c>
      <c r="J598" s="179">
        <v>0</v>
      </c>
      <c r="K598" s="179">
        <v>0</v>
      </c>
      <c r="L598" s="179">
        <v>0</v>
      </c>
      <c r="M598" s="179">
        <v>0</v>
      </c>
      <c r="N598" s="179">
        <v>0</v>
      </c>
      <c r="O598" s="179">
        <v>0</v>
      </c>
      <c r="P598" s="179">
        <v>0</v>
      </c>
      <c r="Q598" s="179">
        <v>0</v>
      </c>
      <c r="R598" s="179">
        <v>0</v>
      </c>
      <c r="S598" s="179">
        <v>0</v>
      </c>
      <c r="T598" s="213">
        <f t="shared" si="9"/>
        <v>0</v>
      </c>
    </row>
    <row r="599" spans="1:20" x14ac:dyDescent="0.2">
      <c r="A599" s="206" t="e">
        <f>VLOOKUP(D599,'Validaciones No Eliminar'!$AC$27:$AG$2644,5,0)</f>
        <v>#N/A</v>
      </c>
      <c r="B599" s="206" t="e">
        <f>VLOOKUP(D599,'Validaciones No Eliminar'!$AC$27:$AG$2644,4,0)</f>
        <v>#N/A</v>
      </c>
      <c r="E599" s="209" t="e">
        <f>VLOOKUP(D599,'Validaciones No Eliminar'!$AC$27:$AG$2644,3,0)</f>
        <v>#N/A</v>
      </c>
      <c r="F599" s="206" t="e">
        <f>VLOOKUP(D599,'Validaciones No Eliminar'!$AC$27:$AG$2644,2,0)</f>
        <v>#N/A</v>
      </c>
      <c r="H599" s="211"/>
      <c r="I599" s="178">
        <v>0</v>
      </c>
      <c r="J599" s="179">
        <v>0</v>
      </c>
      <c r="K599" s="179">
        <v>0</v>
      </c>
      <c r="L599" s="179">
        <v>0</v>
      </c>
      <c r="M599" s="179">
        <v>0</v>
      </c>
      <c r="N599" s="179">
        <v>0</v>
      </c>
      <c r="O599" s="179">
        <v>0</v>
      </c>
      <c r="P599" s="179">
        <v>0</v>
      </c>
      <c r="Q599" s="179">
        <v>0</v>
      </c>
      <c r="R599" s="179">
        <v>0</v>
      </c>
      <c r="S599" s="179">
        <v>0</v>
      </c>
      <c r="T599" s="213">
        <f t="shared" si="9"/>
        <v>0</v>
      </c>
    </row>
    <row r="600" spans="1:20" x14ac:dyDescent="0.2">
      <c r="A600" s="206" t="e">
        <f>VLOOKUP(D600,'Validaciones No Eliminar'!$AC$27:$AG$2644,5,0)</f>
        <v>#N/A</v>
      </c>
      <c r="B600" s="206" t="e">
        <f>VLOOKUP(D600,'Validaciones No Eliminar'!$AC$27:$AG$2644,4,0)</f>
        <v>#N/A</v>
      </c>
      <c r="E600" s="209" t="e">
        <f>VLOOKUP(D600,'Validaciones No Eliminar'!$AC$27:$AG$2644,3,0)</f>
        <v>#N/A</v>
      </c>
      <c r="F600" s="206" t="e">
        <f>VLOOKUP(D600,'Validaciones No Eliminar'!$AC$27:$AG$2644,2,0)</f>
        <v>#N/A</v>
      </c>
      <c r="H600" s="211"/>
      <c r="I600" s="178">
        <v>0</v>
      </c>
      <c r="J600" s="179">
        <v>0</v>
      </c>
      <c r="K600" s="179">
        <v>0</v>
      </c>
      <c r="L600" s="179">
        <v>0</v>
      </c>
      <c r="M600" s="179">
        <v>0</v>
      </c>
      <c r="N600" s="179">
        <v>0</v>
      </c>
      <c r="O600" s="179">
        <v>0</v>
      </c>
      <c r="P600" s="179">
        <v>0</v>
      </c>
      <c r="Q600" s="179">
        <v>0</v>
      </c>
      <c r="R600" s="179">
        <v>0</v>
      </c>
      <c r="S600" s="179">
        <v>0</v>
      </c>
      <c r="T600" s="213">
        <f t="shared" si="9"/>
        <v>0</v>
      </c>
    </row>
    <row r="601" spans="1:20" x14ac:dyDescent="0.2">
      <c r="A601" s="206" t="e">
        <f>VLOOKUP(D601,'Validaciones No Eliminar'!$AC$27:$AG$2644,5,0)</f>
        <v>#N/A</v>
      </c>
      <c r="B601" s="206" t="e">
        <f>VLOOKUP(D601,'Validaciones No Eliminar'!$AC$27:$AG$2644,4,0)</f>
        <v>#N/A</v>
      </c>
      <c r="E601" s="209" t="e">
        <f>VLOOKUP(D601,'Validaciones No Eliminar'!$AC$27:$AG$2644,3,0)</f>
        <v>#N/A</v>
      </c>
      <c r="F601" s="206" t="e">
        <f>VLOOKUP(D601,'Validaciones No Eliminar'!$AC$27:$AG$2644,2,0)</f>
        <v>#N/A</v>
      </c>
      <c r="H601" s="211"/>
      <c r="I601" s="178">
        <v>0</v>
      </c>
      <c r="J601" s="179">
        <v>0</v>
      </c>
      <c r="K601" s="179">
        <v>0</v>
      </c>
      <c r="L601" s="179">
        <v>0</v>
      </c>
      <c r="M601" s="179">
        <v>0</v>
      </c>
      <c r="N601" s="179">
        <v>0</v>
      </c>
      <c r="O601" s="179">
        <v>0</v>
      </c>
      <c r="P601" s="179">
        <v>0</v>
      </c>
      <c r="Q601" s="179">
        <v>0</v>
      </c>
      <c r="R601" s="179">
        <v>0</v>
      </c>
      <c r="S601" s="179">
        <v>0</v>
      </c>
      <c r="T601" s="213">
        <f t="shared" si="9"/>
        <v>0</v>
      </c>
    </row>
    <row r="602" spans="1:20" x14ac:dyDescent="0.2">
      <c r="A602" s="206" t="e">
        <f>VLOOKUP(D602,'Validaciones No Eliminar'!$AC$27:$AG$2644,5,0)</f>
        <v>#N/A</v>
      </c>
      <c r="B602" s="206" t="e">
        <f>VLOOKUP(D602,'Validaciones No Eliminar'!$AC$27:$AG$2644,4,0)</f>
        <v>#N/A</v>
      </c>
      <c r="E602" s="209" t="e">
        <f>VLOOKUP(D602,'Validaciones No Eliminar'!$AC$27:$AG$2644,3,0)</f>
        <v>#N/A</v>
      </c>
      <c r="F602" s="206" t="e">
        <f>VLOOKUP(D602,'Validaciones No Eliminar'!$AC$27:$AG$2644,2,0)</f>
        <v>#N/A</v>
      </c>
      <c r="H602" s="211"/>
      <c r="I602" s="178">
        <v>0</v>
      </c>
      <c r="J602" s="179">
        <v>0</v>
      </c>
      <c r="K602" s="179">
        <v>0</v>
      </c>
      <c r="L602" s="179">
        <v>0</v>
      </c>
      <c r="M602" s="179">
        <v>0</v>
      </c>
      <c r="N602" s="179">
        <v>0</v>
      </c>
      <c r="O602" s="179">
        <v>0</v>
      </c>
      <c r="P602" s="179">
        <v>0</v>
      </c>
      <c r="Q602" s="179">
        <v>0</v>
      </c>
      <c r="R602" s="179">
        <v>0</v>
      </c>
      <c r="S602" s="179">
        <v>0</v>
      </c>
      <c r="T602" s="213">
        <f t="shared" si="9"/>
        <v>0</v>
      </c>
    </row>
    <row r="603" spans="1:20" x14ac:dyDescent="0.2">
      <c r="A603" s="206" t="e">
        <f>VLOOKUP(D603,'Validaciones No Eliminar'!$AC$27:$AG$2644,5,0)</f>
        <v>#N/A</v>
      </c>
      <c r="B603" s="206" t="e">
        <f>VLOOKUP(D603,'Validaciones No Eliminar'!$AC$27:$AG$2644,4,0)</f>
        <v>#N/A</v>
      </c>
      <c r="E603" s="209" t="e">
        <f>VLOOKUP(D603,'Validaciones No Eliminar'!$AC$27:$AG$2644,3,0)</f>
        <v>#N/A</v>
      </c>
      <c r="F603" s="206" t="e">
        <f>VLOOKUP(D603,'Validaciones No Eliminar'!$AC$27:$AG$2644,2,0)</f>
        <v>#N/A</v>
      </c>
      <c r="H603" s="211"/>
      <c r="I603" s="178">
        <v>0</v>
      </c>
      <c r="J603" s="179">
        <v>0</v>
      </c>
      <c r="K603" s="179">
        <v>0</v>
      </c>
      <c r="L603" s="179">
        <v>0</v>
      </c>
      <c r="M603" s="179">
        <v>0</v>
      </c>
      <c r="N603" s="179">
        <v>0</v>
      </c>
      <c r="O603" s="179">
        <v>0</v>
      </c>
      <c r="P603" s="179">
        <v>0</v>
      </c>
      <c r="Q603" s="179">
        <v>0</v>
      </c>
      <c r="R603" s="179">
        <v>0</v>
      </c>
      <c r="S603" s="179">
        <v>0</v>
      </c>
      <c r="T603" s="213">
        <f t="shared" si="9"/>
        <v>0</v>
      </c>
    </row>
    <row r="604" spans="1:20" x14ac:dyDescent="0.2">
      <c r="A604" s="206" t="e">
        <f>VLOOKUP(D604,'Validaciones No Eliminar'!$AC$27:$AG$2644,5,0)</f>
        <v>#N/A</v>
      </c>
      <c r="B604" s="206" t="e">
        <f>VLOOKUP(D604,'Validaciones No Eliminar'!$AC$27:$AG$2644,4,0)</f>
        <v>#N/A</v>
      </c>
      <c r="E604" s="209" t="e">
        <f>VLOOKUP(D604,'Validaciones No Eliminar'!$AC$27:$AG$2644,3,0)</f>
        <v>#N/A</v>
      </c>
      <c r="F604" s="206" t="e">
        <f>VLOOKUP(D604,'Validaciones No Eliminar'!$AC$27:$AG$2644,2,0)</f>
        <v>#N/A</v>
      </c>
      <c r="H604" s="211"/>
      <c r="I604" s="178">
        <v>0</v>
      </c>
      <c r="J604" s="179">
        <v>0</v>
      </c>
      <c r="K604" s="179">
        <v>0</v>
      </c>
      <c r="L604" s="179">
        <v>0</v>
      </c>
      <c r="M604" s="179">
        <v>0</v>
      </c>
      <c r="N604" s="179">
        <v>0</v>
      </c>
      <c r="O604" s="179">
        <v>0</v>
      </c>
      <c r="P604" s="179">
        <v>0</v>
      </c>
      <c r="Q604" s="179">
        <v>0</v>
      </c>
      <c r="R604" s="179">
        <v>0</v>
      </c>
      <c r="S604" s="179">
        <v>0</v>
      </c>
      <c r="T604" s="213">
        <f t="shared" si="9"/>
        <v>0</v>
      </c>
    </row>
    <row r="605" spans="1:20" x14ac:dyDescent="0.2">
      <c r="A605" s="206" t="e">
        <f>VLOOKUP(D605,'Validaciones No Eliminar'!$AC$27:$AG$2644,5,0)</f>
        <v>#N/A</v>
      </c>
      <c r="B605" s="206" t="e">
        <f>VLOOKUP(D605,'Validaciones No Eliminar'!$AC$27:$AG$2644,4,0)</f>
        <v>#N/A</v>
      </c>
      <c r="E605" s="209" t="e">
        <f>VLOOKUP(D605,'Validaciones No Eliminar'!$AC$27:$AG$2644,3,0)</f>
        <v>#N/A</v>
      </c>
      <c r="F605" s="206" t="e">
        <f>VLOOKUP(D605,'Validaciones No Eliminar'!$AC$27:$AG$2644,2,0)</f>
        <v>#N/A</v>
      </c>
      <c r="H605" s="211"/>
      <c r="I605" s="178">
        <v>0</v>
      </c>
      <c r="J605" s="179">
        <v>0</v>
      </c>
      <c r="K605" s="179">
        <v>0</v>
      </c>
      <c r="L605" s="179">
        <v>0</v>
      </c>
      <c r="M605" s="179">
        <v>0</v>
      </c>
      <c r="N605" s="179">
        <v>0</v>
      </c>
      <c r="O605" s="179">
        <v>0</v>
      </c>
      <c r="P605" s="179">
        <v>0</v>
      </c>
      <c r="Q605" s="179">
        <v>0</v>
      </c>
      <c r="R605" s="179">
        <v>0</v>
      </c>
      <c r="S605" s="179">
        <v>0</v>
      </c>
      <c r="T605" s="213">
        <f t="shared" si="9"/>
        <v>0</v>
      </c>
    </row>
    <row r="606" spans="1:20" x14ac:dyDescent="0.2">
      <c r="A606" s="206" t="e">
        <f>VLOOKUP(D606,'Validaciones No Eliminar'!$AC$27:$AG$2644,5,0)</f>
        <v>#N/A</v>
      </c>
      <c r="B606" s="206" t="e">
        <f>VLOOKUP(D606,'Validaciones No Eliminar'!$AC$27:$AG$2644,4,0)</f>
        <v>#N/A</v>
      </c>
      <c r="E606" s="209" t="e">
        <f>VLOOKUP(D606,'Validaciones No Eliminar'!$AC$27:$AG$2644,3,0)</f>
        <v>#N/A</v>
      </c>
      <c r="F606" s="206" t="e">
        <f>VLOOKUP(D606,'Validaciones No Eliminar'!$AC$27:$AG$2644,2,0)</f>
        <v>#N/A</v>
      </c>
      <c r="H606" s="211"/>
      <c r="I606" s="178">
        <v>0</v>
      </c>
      <c r="J606" s="179">
        <v>0</v>
      </c>
      <c r="K606" s="179">
        <v>0</v>
      </c>
      <c r="L606" s="179">
        <v>0</v>
      </c>
      <c r="M606" s="179">
        <v>0</v>
      </c>
      <c r="N606" s="179">
        <v>0</v>
      </c>
      <c r="O606" s="179">
        <v>0</v>
      </c>
      <c r="P606" s="179">
        <v>0</v>
      </c>
      <c r="Q606" s="179">
        <v>0</v>
      </c>
      <c r="R606" s="179">
        <v>0</v>
      </c>
      <c r="S606" s="179">
        <v>0</v>
      </c>
      <c r="T606" s="213">
        <f t="shared" si="9"/>
        <v>0</v>
      </c>
    </row>
    <row r="607" spans="1:20" x14ac:dyDescent="0.2">
      <c r="A607" s="206" t="e">
        <f>VLOOKUP(D607,'Validaciones No Eliminar'!$AC$27:$AG$2644,5,0)</f>
        <v>#N/A</v>
      </c>
      <c r="B607" s="206" t="e">
        <f>VLOOKUP(D607,'Validaciones No Eliminar'!$AC$27:$AG$2644,4,0)</f>
        <v>#N/A</v>
      </c>
      <c r="E607" s="209" t="e">
        <f>VLOOKUP(D607,'Validaciones No Eliminar'!$AC$27:$AG$2644,3,0)</f>
        <v>#N/A</v>
      </c>
      <c r="F607" s="206" t="e">
        <f>VLOOKUP(D607,'Validaciones No Eliminar'!$AC$27:$AG$2644,2,0)</f>
        <v>#N/A</v>
      </c>
      <c r="H607" s="211"/>
      <c r="I607" s="178">
        <v>0</v>
      </c>
      <c r="J607" s="179">
        <v>0</v>
      </c>
      <c r="K607" s="179">
        <v>0</v>
      </c>
      <c r="L607" s="179">
        <v>0</v>
      </c>
      <c r="M607" s="179">
        <v>0</v>
      </c>
      <c r="N607" s="179">
        <v>0</v>
      </c>
      <c r="O607" s="179">
        <v>0</v>
      </c>
      <c r="P607" s="179">
        <v>0</v>
      </c>
      <c r="Q607" s="179">
        <v>0</v>
      </c>
      <c r="R607" s="179">
        <v>0</v>
      </c>
      <c r="S607" s="179">
        <v>0</v>
      </c>
      <c r="T607" s="213">
        <f t="shared" si="9"/>
        <v>0</v>
      </c>
    </row>
    <row r="608" spans="1:20" x14ac:dyDescent="0.2">
      <c r="A608" s="206" t="e">
        <f>VLOOKUP(D608,'Validaciones No Eliminar'!$AC$27:$AG$2644,5,0)</f>
        <v>#N/A</v>
      </c>
      <c r="B608" s="206" t="e">
        <f>VLOOKUP(D608,'Validaciones No Eliminar'!$AC$27:$AG$2644,4,0)</f>
        <v>#N/A</v>
      </c>
      <c r="E608" s="209" t="e">
        <f>VLOOKUP(D608,'Validaciones No Eliminar'!$AC$27:$AG$2644,3,0)</f>
        <v>#N/A</v>
      </c>
      <c r="F608" s="206" t="e">
        <f>VLOOKUP(D608,'Validaciones No Eliminar'!$AC$27:$AG$2644,2,0)</f>
        <v>#N/A</v>
      </c>
      <c r="H608" s="211"/>
      <c r="I608" s="178">
        <v>0</v>
      </c>
      <c r="J608" s="179">
        <v>0</v>
      </c>
      <c r="K608" s="179">
        <v>0</v>
      </c>
      <c r="L608" s="179">
        <v>0</v>
      </c>
      <c r="M608" s="179">
        <v>0</v>
      </c>
      <c r="N608" s="179">
        <v>0</v>
      </c>
      <c r="O608" s="179">
        <v>0</v>
      </c>
      <c r="P608" s="179">
        <v>0</v>
      </c>
      <c r="Q608" s="179">
        <v>0</v>
      </c>
      <c r="R608" s="179">
        <v>0</v>
      </c>
      <c r="S608" s="179">
        <v>0</v>
      </c>
      <c r="T608" s="213">
        <f t="shared" si="9"/>
        <v>0</v>
      </c>
    </row>
    <row r="609" spans="1:20" x14ac:dyDescent="0.2">
      <c r="A609" s="206" t="e">
        <f>VLOOKUP(D609,'Validaciones No Eliminar'!$AC$27:$AG$2644,5,0)</f>
        <v>#N/A</v>
      </c>
      <c r="B609" s="206" t="e">
        <f>VLOOKUP(D609,'Validaciones No Eliminar'!$AC$27:$AG$2644,4,0)</f>
        <v>#N/A</v>
      </c>
      <c r="E609" s="209" t="e">
        <f>VLOOKUP(D609,'Validaciones No Eliminar'!$AC$27:$AG$2644,3,0)</f>
        <v>#N/A</v>
      </c>
      <c r="F609" s="206" t="e">
        <f>VLOOKUP(D609,'Validaciones No Eliminar'!$AC$27:$AG$2644,2,0)</f>
        <v>#N/A</v>
      </c>
      <c r="H609" s="211"/>
      <c r="I609" s="178">
        <v>0</v>
      </c>
      <c r="J609" s="179">
        <v>0</v>
      </c>
      <c r="K609" s="179">
        <v>0</v>
      </c>
      <c r="L609" s="179">
        <v>0</v>
      </c>
      <c r="M609" s="179">
        <v>0</v>
      </c>
      <c r="N609" s="179">
        <v>0</v>
      </c>
      <c r="O609" s="179">
        <v>0</v>
      </c>
      <c r="P609" s="179">
        <v>0</v>
      </c>
      <c r="Q609" s="179">
        <v>0</v>
      </c>
      <c r="R609" s="179">
        <v>0</v>
      </c>
      <c r="S609" s="179">
        <v>0</v>
      </c>
      <c r="T609" s="213">
        <f t="shared" si="9"/>
        <v>0</v>
      </c>
    </row>
    <row r="610" spans="1:20" x14ac:dyDescent="0.2">
      <c r="A610" s="206" t="e">
        <f>VLOOKUP(D610,'Validaciones No Eliminar'!$AC$27:$AG$2644,5,0)</f>
        <v>#N/A</v>
      </c>
      <c r="B610" s="206" t="e">
        <f>VLOOKUP(D610,'Validaciones No Eliminar'!$AC$27:$AG$2644,4,0)</f>
        <v>#N/A</v>
      </c>
      <c r="E610" s="209" t="e">
        <f>VLOOKUP(D610,'Validaciones No Eliminar'!$AC$27:$AG$2644,3,0)</f>
        <v>#N/A</v>
      </c>
      <c r="F610" s="206" t="e">
        <f>VLOOKUP(D610,'Validaciones No Eliminar'!$AC$27:$AG$2644,2,0)</f>
        <v>#N/A</v>
      </c>
      <c r="H610" s="211"/>
      <c r="I610" s="178">
        <v>0</v>
      </c>
      <c r="J610" s="179">
        <v>0</v>
      </c>
      <c r="K610" s="179">
        <v>0</v>
      </c>
      <c r="L610" s="179">
        <v>0</v>
      </c>
      <c r="M610" s="179">
        <v>0</v>
      </c>
      <c r="N610" s="179">
        <v>0</v>
      </c>
      <c r="O610" s="179">
        <v>0</v>
      </c>
      <c r="P610" s="179">
        <v>0</v>
      </c>
      <c r="Q610" s="179">
        <v>0</v>
      </c>
      <c r="R610" s="179">
        <v>0</v>
      </c>
      <c r="S610" s="179">
        <v>0</v>
      </c>
      <c r="T610" s="213">
        <f t="shared" si="9"/>
        <v>0</v>
      </c>
    </row>
    <row r="611" spans="1:20" x14ac:dyDescent="0.2">
      <c r="A611" s="206" t="e">
        <f>VLOOKUP(D611,'Validaciones No Eliminar'!$AC$27:$AG$2644,5,0)</f>
        <v>#N/A</v>
      </c>
      <c r="B611" s="206" t="e">
        <f>VLOOKUP(D611,'Validaciones No Eliminar'!$AC$27:$AG$2644,4,0)</f>
        <v>#N/A</v>
      </c>
      <c r="E611" s="209" t="e">
        <f>VLOOKUP(D611,'Validaciones No Eliminar'!$AC$27:$AG$2644,3,0)</f>
        <v>#N/A</v>
      </c>
      <c r="F611" s="206" t="e">
        <f>VLOOKUP(D611,'Validaciones No Eliminar'!$AC$27:$AG$2644,2,0)</f>
        <v>#N/A</v>
      </c>
      <c r="H611" s="211"/>
      <c r="I611" s="178">
        <v>0</v>
      </c>
      <c r="J611" s="179">
        <v>0</v>
      </c>
      <c r="K611" s="179">
        <v>0</v>
      </c>
      <c r="L611" s="179">
        <v>0</v>
      </c>
      <c r="M611" s="179">
        <v>0</v>
      </c>
      <c r="N611" s="179">
        <v>0</v>
      </c>
      <c r="O611" s="179">
        <v>0</v>
      </c>
      <c r="P611" s="179">
        <v>0</v>
      </c>
      <c r="Q611" s="179">
        <v>0</v>
      </c>
      <c r="R611" s="179">
        <v>0</v>
      </c>
      <c r="S611" s="179">
        <v>0</v>
      </c>
      <c r="T611" s="213">
        <f t="shared" si="9"/>
        <v>0</v>
      </c>
    </row>
    <row r="612" spans="1:20" x14ac:dyDescent="0.2">
      <c r="A612" s="206" t="e">
        <f>VLOOKUP(D612,'Validaciones No Eliminar'!$AC$27:$AG$2644,5,0)</f>
        <v>#N/A</v>
      </c>
      <c r="B612" s="206" t="e">
        <f>VLOOKUP(D612,'Validaciones No Eliminar'!$AC$27:$AG$2644,4,0)</f>
        <v>#N/A</v>
      </c>
      <c r="E612" s="209" t="e">
        <f>VLOOKUP(D612,'Validaciones No Eliminar'!$AC$27:$AG$2644,3,0)</f>
        <v>#N/A</v>
      </c>
      <c r="F612" s="206" t="e">
        <f>VLOOKUP(D612,'Validaciones No Eliminar'!$AC$27:$AG$2644,2,0)</f>
        <v>#N/A</v>
      </c>
      <c r="H612" s="211"/>
      <c r="I612" s="178">
        <v>0</v>
      </c>
      <c r="J612" s="179">
        <v>0</v>
      </c>
      <c r="K612" s="179">
        <v>0</v>
      </c>
      <c r="L612" s="179">
        <v>0</v>
      </c>
      <c r="M612" s="179">
        <v>0</v>
      </c>
      <c r="N612" s="179">
        <v>0</v>
      </c>
      <c r="O612" s="179">
        <v>0</v>
      </c>
      <c r="P612" s="179">
        <v>0</v>
      </c>
      <c r="Q612" s="179">
        <v>0</v>
      </c>
      <c r="R612" s="179">
        <v>0</v>
      </c>
      <c r="S612" s="179">
        <v>0</v>
      </c>
      <c r="T612" s="213">
        <f t="shared" si="9"/>
        <v>0</v>
      </c>
    </row>
    <row r="613" spans="1:20" x14ac:dyDescent="0.2">
      <c r="A613" s="206" t="e">
        <f>VLOOKUP(D613,'Validaciones No Eliminar'!$AC$27:$AG$2644,5,0)</f>
        <v>#N/A</v>
      </c>
      <c r="B613" s="206" t="e">
        <f>VLOOKUP(D613,'Validaciones No Eliminar'!$AC$27:$AG$2644,4,0)</f>
        <v>#N/A</v>
      </c>
      <c r="E613" s="209" t="e">
        <f>VLOOKUP(D613,'Validaciones No Eliminar'!$AC$27:$AG$2644,3,0)</f>
        <v>#N/A</v>
      </c>
      <c r="F613" s="206" t="e">
        <f>VLOOKUP(D613,'Validaciones No Eliminar'!$AC$27:$AG$2644,2,0)</f>
        <v>#N/A</v>
      </c>
      <c r="H613" s="211"/>
      <c r="I613" s="178">
        <v>0</v>
      </c>
      <c r="J613" s="179">
        <v>0</v>
      </c>
      <c r="K613" s="179">
        <v>0</v>
      </c>
      <c r="L613" s="179">
        <v>0</v>
      </c>
      <c r="M613" s="179">
        <v>0</v>
      </c>
      <c r="N613" s="179">
        <v>0</v>
      </c>
      <c r="O613" s="179">
        <v>0</v>
      </c>
      <c r="P613" s="179">
        <v>0</v>
      </c>
      <c r="Q613" s="179">
        <v>0</v>
      </c>
      <c r="R613" s="179">
        <v>0</v>
      </c>
      <c r="S613" s="179">
        <v>0</v>
      </c>
      <c r="T613" s="213">
        <f t="shared" si="9"/>
        <v>0</v>
      </c>
    </row>
    <row r="614" spans="1:20" x14ac:dyDescent="0.2">
      <c r="A614" s="206" t="e">
        <f>VLOOKUP(D614,'Validaciones No Eliminar'!$AC$27:$AG$2644,5,0)</f>
        <v>#N/A</v>
      </c>
      <c r="B614" s="206" t="e">
        <f>VLOOKUP(D614,'Validaciones No Eliminar'!$AC$27:$AG$2644,4,0)</f>
        <v>#N/A</v>
      </c>
      <c r="E614" s="209" t="e">
        <f>VLOOKUP(D614,'Validaciones No Eliminar'!$AC$27:$AG$2644,3,0)</f>
        <v>#N/A</v>
      </c>
      <c r="F614" s="206" t="e">
        <f>VLOOKUP(D614,'Validaciones No Eliminar'!$AC$27:$AG$2644,2,0)</f>
        <v>#N/A</v>
      </c>
      <c r="H614" s="211"/>
      <c r="I614" s="178">
        <v>0</v>
      </c>
      <c r="J614" s="179">
        <v>0</v>
      </c>
      <c r="K614" s="179">
        <v>0</v>
      </c>
      <c r="L614" s="179">
        <v>0</v>
      </c>
      <c r="M614" s="179">
        <v>0</v>
      </c>
      <c r="N614" s="179">
        <v>0</v>
      </c>
      <c r="O614" s="179">
        <v>0</v>
      </c>
      <c r="P614" s="179">
        <v>0</v>
      </c>
      <c r="Q614" s="179">
        <v>0</v>
      </c>
      <c r="R614" s="179">
        <v>0</v>
      </c>
      <c r="S614" s="179">
        <v>0</v>
      </c>
      <c r="T614" s="213">
        <f t="shared" si="9"/>
        <v>0</v>
      </c>
    </row>
    <row r="615" spans="1:20" x14ac:dyDescent="0.2">
      <c r="A615" s="206" t="e">
        <f>VLOOKUP(D615,'Validaciones No Eliminar'!$AC$27:$AG$2644,5,0)</f>
        <v>#N/A</v>
      </c>
      <c r="B615" s="206" t="e">
        <f>VLOOKUP(D615,'Validaciones No Eliminar'!$AC$27:$AG$2644,4,0)</f>
        <v>#N/A</v>
      </c>
      <c r="E615" s="209" t="e">
        <f>VLOOKUP(D615,'Validaciones No Eliminar'!$AC$27:$AG$2644,3,0)</f>
        <v>#N/A</v>
      </c>
      <c r="F615" s="206" t="e">
        <f>VLOOKUP(D615,'Validaciones No Eliminar'!$AC$27:$AG$2644,2,0)</f>
        <v>#N/A</v>
      </c>
      <c r="H615" s="211"/>
      <c r="I615" s="178">
        <v>0</v>
      </c>
      <c r="J615" s="179">
        <v>0</v>
      </c>
      <c r="K615" s="179">
        <v>0</v>
      </c>
      <c r="L615" s="179">
        <v>0</v>
      </c>
      <c r="M615" s="179">
        <v>0</v>
      </c>
      <c r="N615" s="179">
        <v>0</v>
      </c>
      <c r="O615" s="179">
        <v>0</v>
      </c>
      <c r="P615" s="179">
        <v>0</v>
      </c>
      <c r="Q615" s="179">
        <v>0</v>
      </c>
      <c r="R615" s="179">
        <v>0</v>
      </c>
      <c r="S615" s="179">
        <v>0</v>
      </c>
      <c r="T615" s="213">
        <f t="shared" si="9"/>
        <v>0</v>
      </c>
    </row>
    <row r="616" spans="1:20" x14ac:dyDescent="0.2">
      <c r="A616" s="206" t="e">
        <f>VLOOKUP(D616,'Validaciones No Eliminar'!$AC$27:$AG$2644,5,0)</f>
        <v>#N/A</v>
      </c>
      <c r="B616" s="206" t="e">
        <f>VLOOKUP(D616,'Validaciones No Eliminar'!$AC$27:$AG$2644,4,0)</f>
        <v>#N/A</v>
      </c>
      <c r="E616" s="209" t="e">
        <f>VLOOKUP(D616,'Validaciones No Eliminar'!$AC$27:$AG$2644,3,0)</f>
        <v>#N/A</v>
      </c>
      <c r="F616" s="206" t="e">
        <f>VLOOKUP(D616,'Validaciones No Eliminar'!$AC$27:$AG$2644,2,0)</f>
        <v>#N/A</v>
      </c>
      <c r="H616" s="211"/>
      <c r="I616" s="178">
        <v>0</v>
      </c>
      <c r="J616" s="179">
        <v>0</v>
      </c>
      <c r="K616" s="179">
        <v>0</v>
      </c>
      <c r="L616" s="179">
        <v>0</v>
      </c>
      <c r="M616" s="179">
        <v>0</v>
      </c>
      <c r="N616" s="179">
        <v>0</v>
      </c>
      <c r="O616" s="179">
        <v>0</v>
      </c>
      <c r="P616" s="179">
        <v>0</v>
      </c>
      <c r="Q616" s="179">
        <v>0</v>
      </c>
      <c r="R616" s="179">
        <v>0</v>
      </c>
      <c r="S616" s="179">
        <v>0</v>
      </c>
      <c r="T616" s="213">
        <f t="shared" si="9"/>
        <v>0</v>
      </c>
    </row>
    <row r="617" spans="1:20" x14ac:dyDescent="0.2">
      <c r="A617" s="206" t="e">
        <f>VLOOKUP(D617,'Validaciones No Eliminar'!$AC$27:$AG$2644,5,0)</f>
        <v>#N/A</v>
      </c>
      <c r="B617" s="206" t="e">
        <f>VLOOKUP(D617,'Validaciones No Eliminar'!$AC$27:$AG$2644,4,0)</f>
        <v>#N/A</v>
      </c>
      <c r="E617" s="209" t="e">
        <f>VLOOKUP(D617,'Validaciones No Eliminar'!$AC$27:$AG$2644,3,0)</f>
        <v>#N/A</v>
      </c>
      <c r="F617" s="206" t="e">
        <f>VLOOKUP(D617,'Validaciones No Eliminar'!$AC$27:$AG$2644,2,0)</f>
        <v>#N/A</v>
      </c>
      <c r="H617" s="211"/>
      <c r="I617" s="178">
        <v>0</v>
      </c>
      <c r="J617" s="179">
        <v>0</v>
      </c>
      <c r="K617" s="179">
        <v>0</v>
      </c>
      <c r="L617" s="179">
        <v>0</v>
      </c>
      <c r="M617" s="179">
        <v>0</v>
      </c>
      <c r="N617" s="179">
        <v>0</v>
      </c>
      <c r="O617" s="179">
        <v>0</v>
      </c>
      <c r="P617" s="179">
        <v>0</v>
      </c>
      <c r="Q617" s="179">
        <v>0</v>
      </c>
      <c r="R617" s="179">
        <v>0</v>
      </c>
      <c r="S617" s="179">
        <v>0</v>
      </c>
      <c r="T617" s="213">
        <f t="shared" si="9"/>
        <v>0</v>
      </c>
    </row>
    <row r="618" spans="1:20" x14ac:dyDescent="0.2">
      <c r="A618" s="206" t="e">
        <f>VLOOKUP(D618,'Validaciones No Eliminar'!$AC$27:$AG$2644,5,0)</f>
        <v>#N/A</v>
      </c>
      <c r="B618" s="206" t="e">
        <f>VLOOKUP(D618,'Validaciones No Eliminar'!$AC$27:$AG$2644,4,0)</f>
        <v>#N/A</v>
      </c>
      <c r="E618" s="209" t="e">
        <f>VLOOKUP(D618,'Validaciones No Eliminar'!$AC$27:$AG$2644,3,0)</f>
        <v>#N/A</v>
      </c>
      <c r="F618" s="206" t="e">
        <f>VLOOKUP(D618,'Validaciones No Eliminar'!$AC$27:$AG$2644,2,0)</f>
        <v>#N/A</v>
      </c>
      <c r="H618" s="211"/>
      <c r="I618" s="178">
        <v>0</v>
      </c>
      <c r="J618" s="179">
        <v>0</v>
      </c>
      <c r="K618" s="179">
        <v>0</v>
      </c>
      <c r="L618" s="179">
        <v>0</v>
      </c>
      <c r="M618" s="179">
        <v>0</v>
      </c>
      <c r="N618" s="179">
        <v>0</v>
      </c>
      <c r="O618" s="179">
        <v>0</v>
      </c>
      <c r="P618" s="179">
        <v>0</v>
      </c>
      <c r="Q618" s="179">
        <v>0</v>
      </c>
      <c r="R618" s="179">
        <v>0</v>
      </c>
      <c r="S618" s="179">
        <v>0</v>
      </c>
      <c r="T618" s="213">
        <f t="shared" si="9"/>
        <v>0</v>
      </c>
    </row>
    <row r="619" spans="1:20" x14ac:dyDescent="0.2">
      <c r="A619" s="206" t="e">
        <f>VLOOKUP(D619,'Validaciones No Eliminar'!$AC$27:$AG$2644,5,0)</f>
        <v>#N/A</v>
      </c>
      <c r="B619" s="206" t="e">
        <f>VLOOKUP(D619,'Validaciones No Eliminar'!$AC$27:$AG$2644,4,0)</f>
        <v>#N/A</v>
      </c>
      <c r="E619" s="209" t="e">
        <f>VLOOKUP(D619,'Validaciones No Eliminar'!$AC$27:$AG$2644,3,0)</f>
        <v>#N/A</v>
      </c>
      <c r="F619" s="206" t="e">
        <f>VLOOKUP(D619,'Validaciones No Eliminar'!$AC$27:$AG$2644,2,0)</f>
        <v>#N/A</v>
      </c>
      <c r="H619" s="211"/>
      <c r="I619" s="178">
        <v>0</v>
      </c>
      <c r="J619" s="179">
        <v>0</v>
      </c>
      <c r="K619" s="179">
        <v>0</v>
      </c>
      <c r="L619" s="179">
        <v>0</v>
      </c>
      <c r="M619" s="179">
        <v>0</v>
      </c>
      <c r="N619" s="179">
        <v>0</v>
      </c>
      <c r="O619" s="179">
        <v>0</v>
      </c>
      <c r="P619" s="179">
        <v>0</v>
      </c>
      <c r="Q619" s="179">
        <v>0</v>
      </c>
      <c r="R619" s="179">
        <v>0</v>
      </c>
      <c r="S619" s="179">
        <v>0</v>
      </c>
      <c r="T619" s="213">
        <f t="shared" si="9"/>
        <v>0</v>
      </c>
    </row>
    <row r="620" spans="1:20" x14ac:dyDescent="0.2">
      <c r="A620" s="206" t="e">
        <f>VLOOKUP(D620,'Validaciones No Eliminar'!$AC$27:$AG$2644,5,0)</f>
        <v>#N/A</v>
      </c>
      <c r="B620" s="206" t="e">
        <f>VLOOKUP(D620,'Validaciones No Eliminar'!$AC$27:$AG$2644,4,0)</f>
        <v>#N/A</v>
      </c>
      <c r="E620" s="209" t="e">
        <f>VLOOKUP(D620,'Validaciones No Eliminar'!$AC$27:$AG$2644,3,0)</f>
        <v>#N/A</v>
      </c>
      <c r="F620" s="206" t="e">
        <f>VLOOKUP(D620,'Validaciones No Eliminar'!$AC$27:$AG$2644,2,0)</f>
        <v>#N/A</v>
      </c>
      <c r="H620" s="211"/>
      <c r="I620" s="178">
        <v>0</v>
      </c>
      <c r="J620" s="179">
        <v>0</v>
      </c>
      <c r="K620" s="179">
        <v>0</v>
      </c>
      <c r="L620" s="179">
        <v>0</v>
      </c>
      <c r="M620" s="179">
        <v>0</v>
      </c>
      <c r="N620" s="179">
        <v>0</v>
      </c>
      <c r="O620" s="179">
        <v>0</v>
      </c>
      <c r="P620" s="179">
        <v>0</v>
      </c>
      <c r="Q620" s="179">
        <v>0</v>
      </c>
      <c r="R620" s="179">
        <v>0</v>
      </c>
      <c r="S620" s="179">
        <v>0</v>
      </c>
      <c r="T620" s="213">
        <f t="shared" si="9"/>
        <v>0</v>
      </c>
    </row>
    <row r="621" spans="1:20" x14ac:dyDescent="0.2">
      <c r="A621" s="206" t="e">
        <f>VLOOKUP(D621,'Validaciones No Eliminar'!$AC$27:$AG$2644,5,0)</f>
        <v>#N/A</v>
      </c>
      <c r="B621" s="206" t="e">
        <f>VLOOKUP(D621,'Validaciones No Eliminar'!$AC$27:$AG$2644,4,0)</f>
        <v>#N/A</v>
      </c>
      <c r="E621" s="209" t="e">
        <f>VLOOKUP(D621,'Validaciones No Eliminar'!$AC$27:$AG$2644,3,0)</f>
        <v>#N/A</v>
      </c>
      <c r="F621" s="206" t="e">
        <f>VLOOKUP(D621,'Validaciones No Eliminar'!$AC$27:$AG$2644,2,0)</f>
        <v>#N/A</v>
      </c>
      <c r="H621" s="211"/>
      <c r="I621" s="178">
        <v>0</v>
      </c>
      <c r="J621" s="179">
        <v>0</v>
      </c>
      <c r="K621" s="179">
        <v>0</v>
      </c>
      <c r="L621" s="179">
        <v>0</v>
      </c>
      <c r="M621" s="179">
        <v>0</v>
      </c>
      <c r="N621" s="179">
        <v>0</v>
      </c>
      <c r="O621" s="179">
        <v>0</v>
      </c>
      <c r="P621" s="179">
        <v>0</v>
      </c>
      <c r="Q621" s="179">
        <v>0</v>
      </c>
      <c r="R621" s="179">
        <v>0</v>
      </c>
      <c r="S621" s="179">
        <v>0</v>
      </c>
      <c r="T621" s="213">
        <f t="shared" si="9"/>
        <v>0</v>
      </c>
    </row>
    <row r="622" spans="1:20" x14ac:dyDescent="0.2">
      <c r="A622" s="206" t="e">
        <f>VLOOKUP(D622,'Validaciones No Eliminar'!$AC$27:$AG$2644,5,0)</f>
        <v>#N/A</v>
      </c>
      <c r="B622" s="206" t="e">
        <f>VLOOKUP(D622,'Validaciones No Eliminar'!$AC$27:$AG$2644,4,0)</f>
        <v>#N/A</v>
      </c>
      <c r="E622" s="209" t="e">
        <f>VLOOKUP(D622,'Validaciones No Eliminar'!$AC$27:$AG$2644,3,0)</f>
        <v>#N/A</v>
      </c>
      <c r="F622" s="206" t="e">
        <f>VLOOKUP(D622,'Validaciones No Eliminar'!$AC$27:$AG$2644,2,0)</f>
        <v>#N/A</v>
      </c>
      <c r="H622" s="211"/>
      <c r="I622" s="178">
        <v>0</v>
      </c>
      <c r="J622" s="179">
        <v>0</v>
      </c>
      <c r="K622" s="179">
        <v>0</v>
      </c>
      <c r="L622" s="179">
        <v>0</v>
      </c>
      <c r="M622" s="179">
        <v>0</v>
      </c>
      <c r="N622" s="179">
        <v>0</v>
      </c>
      <c r="O622" s="179">
        <v>0</v>
      </c>
      <c r="P622" s="179">
        <v>0</v>
      </c>
      <c r="Q622" s="179">
        <v>0</v>
      </c>
      <c r="R622" s="179">
        <v>0</v>
      </c>
      <c r="S622" s="179">
        <v>0</v>
      </c>
      <c r="T622" s="213">
        <f t="shared" si="9"/>
        <v>0</v>
      </c>
    </row>
    <row r="623" spans="1:20" x14ac:dyDescent="0.2">
      <c r="A623" s="206" t="e">
        <f>VLOOKUP(D623,'Validaciones No Eliminar'!$AC$27:$AG$2644,5,0)</f>
        <v>#N/A</v>
      </c>
      <c r="B623" s="206" t="e">
        <f>VLOOKUP(D623,'Validaciones No Eliminar'!$AC$27:$AG$2644,4,0)</f>
        <v>#N/A</v>
      </c>
      <c r="E623" s="209" t="e">
        <f>VLOOKUP(D623,'Validaciones No Eliminar'!$AC$27:$AG$2644,3,0)</f>
        <v>#N/A</v>
      </c>
      <c r="F623" s="206" t="e">
        <f>VLOOKUP(D623,'Validaciones No Eliminar'!$AC$27:$AG$2644,2,0)</f>
        <v>#N/A</v>
      </c>
      <c r="H623" s="211"/>
      <c r="I623" s="178">
        <v>0</v>
      </c>
      <c r="J623" s="179">
        <v>0</v>
      </c>
      <c r="K623" s="179">
        <v>0</v>
      </c>
      <c r="L623" s="179">
        <v>0</v>
      </c>
      <c r="M623" s="179">
        <v>0</v>
      </c>
      <c r="N623" s="179">
        <v>0</v>
      </c>
      <c r="O623" s="179">
        <v>0</v>
      </c>
      <c r="P623" s="179">
        <v>0</v>
      </c>
      <c r="Q623" s="179">
        <v>0</v>
      </c>
      <c r="R623" s="179">
        <v>0</v>
      </c>
      <c r="S623" s="179">
        <v>0</v>
      </c>
      <c r="T623" s="213">
        <f t="shared" si="9"/>
        <v>0</v>
      </c>
    </row>
    <row r="624" spans="1:20" x14ac:dyDescent="0.2">
      <c r="A624" s="206" t="e">
        <f>VLOOKUP(D624,'Validaciones No Eliminar'!$AC$27:$AG$2644,5,0)</f>
        <v>#N/A</v>
      </c>
      <c r="B624" s="206" t="e">
        <f>VLOOKUP(D624,'Validaciones No Eliminar'!$AC$27:$AG$2644,4,0)</f>
        <v>#N/A</v>
      </c>
      <c r="E624" s="209" t="e">
        <f>VLOOKUP(D624,'Validaciones No Eliminar'!$AC$27:$AG$2644,3,0)</f>
        <v>#N/A</v>
      </c>
      <c r="F624" s="206" t="e">
        <f>VLOOKUP(D624,'Validaciones No Eliminar'!$AC$27:$AG$2644,2,0)</f>
        <v>#N/A</v>
      </c>
      <c r="H624" s="211"/>
      <c r="I624" s="178">
        <v>0</v>
      </c>
      <c r="J624" s="179">
        <v>0</v>
      </c>
      <c r="K624" s="179">
        <v>0</v>
      </c>
      <c r="L624" s="179">
        <v>0</v>
      </c>
      <c r="M624" s="179">
        <v>0</v>
      </c>
      <c r="N624" s="179">
        <v>0</v>
      </c>
      <c r="O624" s="179">
        <v>0</v>
      </c>
      <c r="P624" s="179">
        <v>0</v>
      </c>
      <c r="Q624" s="179">
        <v>0</v>
      </c>
      <c r="R624" s="179">
        <v>0</v>
      </c>
      <c r="S624" s="179">
        <v>0</v>
      </c>
      <c r="T624" s="213">
        <f t="shared" si="9"/>
        <v>0</v>
      </c>
    </row>
    <row r="625" spans="1:20" x14ac:dyDescent="0.2">
      <c r="A625" s="206" t="e">
        <f>VLOOKUP(D625,'Validaciones No Eliminar'!$AC$27:$AG$2644,5,0)</f>
        <v>#N/A</v>
      </c>
      <c r="B625" s="206" t="e">
        <f>VLOOKUP(D625,'Validaciones No Eliminar'!$AC$27:$AG$2644,4,0)</f>
        <v>#N/A</v>
      </c>
      <c r="E625" s="209" t="e">
        <f>VLOOKUP(D625,'Validaciones No Eliminar'!$AC$27:$AG$2644,3,0)</f>
        <v>#N/A</v>
      </c>
      <c r="F625" s="206" t="e">
        <f>VLOOKUP(D625,'Validaciones No Eliminar'!$AC$27:$AG$2644,2,0)</f>
        <v>#N/A</v>
      </c>
      <c r="H625" s="211"/>
      <c r="I625" s="178">
        <v>0</v>
      </c>
      <c r="J625" s="179">
        <v>0</v>
      </c>
      <c r="K625" s="179">
        <v>0</v>
      </c>
      <c r="L625" s="179">
        <v>0</v>
      </c>
      <c r="M625" s="179">
        <v>0</v>
      </c>
      <c r="N625" s="179">
        <v>0</v>
      </c>
      <c r="O625" s="179">
        <v>0</v>
      </c>
      <c r="P625" s="179">
        <v>0</v>
      </c>
      <c r="Q625" s="179">
        <v>0</v>
      </c>
      <c r="R625" s="179">
        <v>0</v>
      </c>
      <c r="S625" s="179">
        <v>0</v>
      </c>
      <c r="T625" s="213">
        <f t="shared" si="9"/>
        <v>0</v>
      </c>
    </row>
    <row r="626" spans="1:20" x14ac:dyDescent="0.2">
      <c r="A626" s="206" t="e">
        <f>VLOOKUP(D626,'Validaciones No Eliminar'!$AC$27:$AG$2644,5,0)</f>
        <v>#N/A</v>
      </c>
      <c r="B626" s="206" t="e">
        <f>VLOOKUP(D626,'Validaciones No Eliminar'!$AC$27:$AG$2644,4,0)</f>
        <v>#N/A</v>
      </c>
      <c r="E626" s="209" t="e">
        <f>VLOOKUP(D626,'Validaciones No Eliminar'!$AC$27:$AG$2644,3,0)</f>
        <v>#N/A</v>
      </c>
      <c r="F626" s="206" t="e">
        <f>VLOOKUP(D626,'Validaciones No Eliminar'!$AC$27:$AG$2644,2,0)</f>
        <v>#N/A</v>
      </c>
      <c r="H626" s="211"/>
      <c r="I626" s="178">
        <v>0</v>
      </c>
      <c r="J626" s="179">
        <v>0</v>
      </c>
      <c r="K626" s="179">
        <v>0</v>
      </c>
      <c r="L626" s="179">
        <v>0</v>
      </c>
      <c r="M626" s="179">
        <v>0</v>
      </c>
      <c r="N626" s="179">
        <v>0</v>
      </c>
      <c r="O626" s="179">
        <v>0</v>
      </c>
      <c r="P626" s="179">
        <v>0</v>
      </c>
      <c r="Q626" s="179">
        <v>0</v>
      </c>
      <c r="R626" s="179">
        <v>0</v>
      </c>
      <c r="S626" s="179">
        <v>0</v>
      </c>
      <c r="T626" s="213">
        <f t="shared" si="9"/>
        <v>0</v>
      </c>
    </row>
    <row r="627" spans="1:20" x14ac:dyDescent="0.2">
      <c r="A627" s="206" t="e">
        <f>VLOOKUP(D627,'Validaciones No Eliminar'!$AC$27:$AG$2644,5,0)</f>
        <v>#N/A</v>
      </c>
      <c r="B627" s="206" t="e">
        <f>VLOOKUP(D627,'Validaciones No Eliminar'!$AC$27:$AG$2644,4,0)</f>
        <v>#N/A</v>
      </c>
      <c r="E627" s="209" t="e">
        <f>VLOOKUP(D627,'Validaciones No Eliminar'!$AC$27:$AG$2644,3,0)</f>
        <v>#N/A</v>
      </c>
      <c r="F627" s="206" t="e">
        <f>VLOOKUP(D627,'Validaciones No Eliminar'!$AC$27:$AG$2644,2,0)</f>
        <v>#N/A</v>
      </c>
      <c r="H627" s="211"/>
      <c r="I627" s="178">
        <v>0</v>
      </c>
      <c r="J627" s="179">
        <v>0</v>
      </c>
      <c r="K627" s="179">
        <v>0</v>
      </c>
      <c r="L627" s="179">
        <v>0</v>
      </c>
      <c r="M627" s="179">
        <v>0</v>
      </c>
      <c r="N627" s="179">
        <v>0</v>
      </c>
      <c r="O627" s="179">
        <v>0</v>
      </c>
      <c r="P627" s="179">
        <v>0</v>
      </c>
      <c r="Q627" s="179">
        <v>0</v>
      </c>
      <c r="R627" s="179">
        <v>0</v>
      </c>
      <c r="S627" s="179">
        <v>0</v>
      </c>
      <c r="T627" s="213">
        <f t="shared" si="9"/>
        <v>0</v>
      </c>
    </row>
    <row r="628" spans="1:20" x14ac:dyDescent="0.2">
      <c r="A628" s="206" t="e">
        <f>VLOOKUP(D628,'Validaciones No Eliminar'!$AC$27:$AG$2644,5,0)</f>
        <v>#N/A</v>
      </c>
      <c r="B628" s="206" t="e">
        <f>VLOOKUP(D628,'Validaciones No Eliminar'!$AC$27:$AG$2644,4,0)</f>
        <v>#N/A</v>
      </c>
      <c r="E628" s="209" t="e">
        <f>VLOOKUP(D628,'Validaciones No Eliminar'!$AC$27:$AG$2644,3,0)</f>
        <v>#N/A</v>
      </c>
      <c r="F628" s="206" t="e">
        <f>VLOOKUP(D628,'Validaciones No Eliminar'!$AC$27:$AG$2644,2,0)</f>
        <v>#N/A</v>
      </c>
      <c r="H628" s="211"/>
      <c r="I628" s="178">
        <v>0</v>
      </c>
      <c r="J628" s="179">
        <v>0</v>
      </c>
      <c r="K628" s="179">
        <v>0</v>
      </c>
      <c r="L628" s="179">
        <v>0</v>
      </c>
      <c r="M628" s="179">
        <v>0</v>
      </c>
      <c r="N628" s="179">
        <v>0</v>
      </c>
      <c r="O628" s="179">
        <v>0</v>
      </c>
      <c r="P628" s="179">
        <v>0</v>
      </c>
      <c r="Q628" s="179">
        <v>0</v>
      </c>
      <c r="R628" s="179">
        <v>0</v>
      </c>
      <c r="S628" s="179">
        <v>0</v>
      </c>
      <c r="T628" s="213">
        <f t="shared" si="9"/>
        <v>0</v>
      </c>
    </row>
    <row r="629" spans="1:20" x14ac:dyDescent="0.2">
      <c r="A629" s="206" t="e">
        <f>VLOOKUP(D629,'Validaciones No Eliminar'!$AC$27:$AG$2644,5,0)</f>
        <v>#N/A</v>
      </c>
      <c r="B629" s="206" t="e">
        <f>VLOOKUP(D629,'Validaciones No Eliminar'!$AC$27:$AG$2644,4,0)</f>
        <v>#N/A</v>
      </c>
      <c r="E629" s="209" t="e">
        <f>VLOOKUP(D629,'Validaciones No Eliminar'!$AC$27:$AG$2644,3,0)</f>
        <v>#N/A</v>
      </c>
      <c r="F629" s="206" t="e">
        <f>VLOOKUP(D629,'Validaciones No Eliminar'!$AC$27:$AG$2644,2,0)</f>
        <v>#N/A</v>
      </c>
      <c r="H629" s="211"/>
      <c r="I629" s="178">
        <v>0</v>
      </c>
      <c r="J629" s="179">
        <v>0</v>
      </c>
      <c r="K629" s="179">
        <v>0</v>
      </c>
      <c r="L629" s="179">
        <v>0</v>
      </c>
      <c r="M629" s="179">
        <v>0</v>
      </c>
      <c r="N629" s="179">
        <v>0</v>
      </c>
      <c r="O629" s="179">
        <v>0</v>
      </c>
      <c r="P629" s="179">
        <v>0</v>
      </c>
      <c r="Q629" s="179">
        <v>0</v>
      </c>
      <c r="R629" s="179">
        <v>0</v>
      </c>
      <c r="S629" s="179">
        <v>0</v>
      </c>
      <c r="T629" s="213">
        <f t="shared" si="9"/>
        <v>0</v>
      </c>
    </row>
    <row r="630" spans="1:20" x14ac:dyDescent="0.2">
      <c r="A630" s="206" t="e">
        <f>VLOOKUP(D630,'Validaciones No Eliminar'!$AC$27:$AG$2644,5,0)</f>
        <v>#N/A</v>
      </c>
      <c r="B630" s="206" t="e">
        <f>VLOOKUP(D630,'Validaciones No Eliminar'!$AC$27:$AG$2644,4,0)</f>
        <v>#N/A</v>
      </c>
      <c r="E630" s="209" t="e">
        <f>VLOOKUP(D630,'Validaciones No Eliminar'!$AC$27:$AG$2644,3,0)</f>
        <v>#N/A</v>
      </c>
      <c r="F630" s="206" t="e">
        <f>VLOOKUP(D630,'Validaciones No Eliminar'!$AC$27:$AG$2644,2,0)</f>
        <v>#N/A</v>
      </c>
      <c r="H630" s="211"/>
      <c r="I630" s="178">
        <v>0</v>
      </c>
      <c r="J630" s="179">
        <v>0</v>
      </c>
      <c r="K630" s="179">
        <v>0</v>
      </c>
      <c r="L630" s="179">
        <v>0</v>
      </c>
      <c r="M630" s="179">
        <v>0</v>
      </c>
      <c r="N630" s="179">
        <v>0</v>
      </c>
      <c r="O630" s="179">
        <v>0</v>
      </c>
      <c r="P630" s="179">
        <v>0</v>
      </c>
      <c r="Q630" s="179">
        <v>0</v>
      </c>
      <c r="R630" s="179">
        <v>0</v>
      </c>
      <c r="S630" s="179">
        <v>0</v>
      </c>
      <c r="T630" s="213">
        <f t="shared" si="9"/>
        <v>0</v>
      </c>
    </row>
    <row r="631" spans="1:20" x14ac:dyDescent="0.2">
      <c r="A631" s="206" t="e">
        <f>VLOOKUP(D631,'Validaciones No Eliminar'!$AC$27:$AG$2644,5,0)</f>
        <v>#N/A</v>
      </c>
      <c r="B631" s="206" t="e">
        <f>VLOOKUP(D631,'Validaciones No Eliminar'!$AC$27:$AG$2644,4,0)</f>
        <v>#N/A</v>
      </c>
      <c r="E631" s="209" t="e">
        <f>VLOOKUP(D631,'Validaciones No Eliminar'!$AC$27:$AG$2644,3,0)</f>
        <v>#N/A</v>
      </c>
      <c r="F631" s="206" t="e">
        <f>VLOOKUP(D631,'Validaciones No Eliminar'!$AC$27:$AG$2644,2,0)</f>
        <v>#N/A</v>
      </c>
      <c r="H631" s="211"/>
      <c r="I631" s="178">
        <v>0</v>
      </c>
      <c r="J631" s="179">
        <v>0</v>
      </c>
      <c r="K631" s="179">
        <v>0</v>
      </c>
      <c r="L631" s="179">
        <v>0</v>
      </c>
      <c r="M631" s="179">
        <v>0</v>
      </c>
      <c r="N631" s="179">
        <v>0</v>
      </c>
      <c r="O631" s="179">
        <v>0</v>
      </c>
      <c r="P631" s="179">
        <v>0</v>
      </c>
      <c r="Q631" s="179">
        <v>0</v>
      </c>
      <c r="R631" s="179">
        <v>0</v>
      </c>
      <c r="S631" s="179">
        <v>0</v>
      </c>
      <c r="T631" s="213">
        <f t="shared" si="9"/>
        <v>0</v>
      </c>
    </row>
    <row r="632" spans="1:20" x14ac:dyDescent="0.2">
      <c r="A632" s="206" t="e">
        <f>VLOOKUP(D632,'Validaciones No Eliminar'!$AC$27:$AG$2644,5,0)</f>
        <v>#N/A</v>
      </c>
      <c r="B632" s="206" t="e">
        <f>VLOOKUP(D632,'Validaciones No Eliminar'!$AC$27:$AG$2644,4,0)</f>
        <v>#N/A</v>
      </c>
      <c r="E632" s="209" t="e">
        <f>VLOOKUP(D632,'Validaciones No Eliminar'!$AC$27:$AG$2644,3,0)</f>
        <v>#N/A</v>
      </c>
      <c r="F632" s="206" t="e">
        <f>VLOOKUP(D632,'Validaciones No Eliminar'!$AC$27:$AG$2644,2,0)</f>
        <v>#N/A</v>
      </c>
      <c r="H632" s="211"/>
      <c r="I632" s="178">
        <v>0</v>
      </c>
      <c r="J632" s="179">
        <v>0</v>
      </c>
      <c r="K632" s="179">
        <v>0</v>
      </c>
      <c r="L632" s="179">
        <v>0</v>
      </c>
      <c r="M632" s="179">
        <v>0</v>
      </c>
      <c r="N632" s="179">
        <v>0</v>
      </c>
      <c r="O632" s="179">
        <v>0</v>
      </c>
      <c r="P632" s="179">
        <v>0</v>
      </c>
      <c r="Q632" s="179">
        <v>0</v>
      </c>
      <c r="R632" s="179">
        <v>0</v>
      </c>
      <c r="S632" s="179">
        <v>0</v>
      </c>
      <c r="T632" s="213">
        <f t="shared" si="9"/>
        <v>0</v>
      </c>
    </row>
    <row r="633" spans="1:20" x14ac:dyDescent="0.2">
      <c r="A633" s="206" t="e">
        <f>VLOOKUP(D633,'Validaciones No Eliminar'!$AC$27:$AG$2644,5,0)</f>
        <v>#N/A</v>
      </c>
      <c r="B633" s="206" t="e">
        <f>VLOOKUP(D633,'Validaciones No Eliminar'!$AC$27:$AG$2644,4,0)</f>
        <v>#N/A</v>
      </c>
      <c r="E633" s="209" t="e">
        <f>VLOOKUP(D633,'Validaciones No Eliminar'!$AC$27:$AG$2644,3,0)</f>
        <v>#N/A</v>
      </c>
      <c r="F633" s="206" t="e">
        <f>VLOOKUP(D633,'Validaciones No Eliminar'!$AC$27:$AG$2644,2,0)</f>
        <v>#N/A</v>
      </c>
      <c r="H633" s="211"/>
      <c r="I633" s="178">
        <v>0</v>
      </c>
      <c r="J633" s="179">
        <v>0</v>
      </c>
      <c r="K633" s="179">
        <v>0</v>
      </c>
      <c r="L633" s="179">
        <v>0</v>
      </c>
      <c r="M633" s="179">
        <v>0</v>
      </c>
      <c r="N633" s="179">
        <v>0</v>
      </c>
      <c r="O633" s="179">
        <v>0</v>
      </c>
      <c r="P633" s="179">
        <v>0</v>
      </c>
      <c r="Q633" s="179">
        <v>0</v>
      </c>
      <c r="R633" s="179">
        <v>0</v>
      </c>
      <c r="S633" s="179">
        <v>0</v>
      </c>
      <c r="T633" s="213">
        <f t="shared" si="9"/>
        <v>0</v>
      </c>
    </row>
    <row r="634" spans="1:20" x14ac:dyDescent="0.2">
      <c r="A634" s="206" t="e">
        <f>VLOOKUP(D634,'Validaciones No Eliminar'!$AC$27:$AG$2644,5,0)</f>
        <v>#N/A</v>
      </c>
      <c r="B634" s="206" t="e">
        <f>VLOOKUP(D634,'Validaciones No Eliminar'!$AC$27:$AG$2644,4,0)</f>
        <v>#N/A</v>
      </c>
      <c r="E634" s="209" t="e">
        <f>VLOOKUP(D634,'Validaciones No Eliminar'!$AC$27:$AG$2644,3,0)</f>
        <v>#N/A</v>
      </c>
      <c r="F634" s="206" t="e">
        <f>VLOOKUP(D634,'Validaciones No Eliminar'!$AC$27:$AG$2644,2,0)</f>
        <v>#N/A</v>
      </c>
      <c r="H634" s="211"/>
      <c r="I634" s="178">
        <v>0</v>
      </c>
      <c r="J634" s="179">
        <v>0</v>
      </c>
      <c r="K634" s="179">
        <v>0</v>
      </c>
      <c r="L634" s="179">
        <v>0</v>
      </c>
      <c r="M634" s="179">
        <v>0</v>
      </c>
      <c r="N634" s="179">
        <v>0</v>
      </c>
      <c r="O634" s="179">
        <v>0</v>
      </c>
      <c r="P634" s="179">
        <v>0</v>
      </c>
      <c r="Q634" s="179">
        <v>0</v>
      </c>
      <c r="R634" s="179">
        <v>0</v>
      </c>
      <c r="S634" s="179">
        <v>0</v>
      </c>
      <c r="T634" s="213">
        <f t="shared" si="9"/>
        <v>0</v>
      </c>
    </row>
    <row r="635" spans="1:20" x14ac:dyDescent="0.2">
      <c r="A635" s="206" t="e">
        <f>VLOOKUP(D635,'Validaciones No Eliminar'!$AC$27:$AG$2644,5,0)</f>
        <v>#N/A</v>
      </c>
      <c r="B635" s="206" t="e">
        <f>VLOOKUP(D635,'Validaciones No Eliminar'!$AC$27:$AG$2644,4,0)</f>
        <v>#N/A</v>
      </c>
      <c r="E635" s="209" t="e">
        <f>VLOOKUP(D635,'Validaciones No Eliminar'!$AC$27:$AG$2644,3,0)</f>
        <v>#N/A</v>
      </c>
      <c r="F635" s="206" t="e">
        <f>VLOOKUP(D635,'Validaciones No Eliminar'!$AC$27:$AG$2644,2,0)</f>
        <v>#N/A</v>
      </c>
      <c r="H635" s="211"/>
      <c r="I635" s="178">
        <v>0</v>
      </c>
      <c r="J635" s="179">
        <v>0</v>
      </c>
      <c r="K635" s="179">
        <v>0</v>
      </c>
      <c r="L635" s="179">
        <v>0</v>
      </c>
      <c r="M635" s="179">
        <v>0</v>
      </c>
      <c r="N635" s="179">
        <v>0</v>
      </c>
      <c r="O635" s="179">
        <v>0</v>
      </c>
      <c r="P635" s="179">
        <v>0</v>
      </c>
      <c r="Q635" s="179">
        <v>0</v>
      </c>
      <c r="R635" s="179">
        <v>0</v>
      </c>
      <c r="S635" s="179">
        <v>0</v>
      </c>
      <c r="T635" s="213">
        <f t="shared" si="9"/>
        <v>0</v>
      </c>
    </row>
    <row r="636" spans="1:20" x14ac:dyDescent="0.2">
      <c r="A636" s="206" t="e">
        <f>VLOOKUP(D636,'Validaciones No Eliminar'!$AC$27:$AG$2644,5,0)</f>
        <v>#N/A</v>
      </c>
      <c r="B636" s="206" t="e">
        <f>VLOOKUP(D636,'Validaciones No Eliminar'!$AC$27:$AG$2644,4,0)</f>
        <v>#N/A</v>
      </c>
      <c r="E636" s="209" t="e">
        <f>VLOOKUP(D636,'Validaciones No Eliminar'!$AC$27:$AG$2644,3,0)</f>
        <v>#N/A</v>
      </c>
      <c r="F636" s="206" t="e">
        <f>VLOOKUP(D636,'Validaciones No Eliminar'!$AC$27:$AG$2644,2,0)</f>
        <v>#N/A</v>
      </c>
      <c r="H636" s="211"/>
      <c r="I636" s="178">
        <v>0</v>
      </c>
      <c r="J636" s="179">
        <v>0</v>
      </c>
      <c r="K636" s="179">
        <v>0</v>
      </c>
      <c r="L636" s="179">
        <v>0</v>
      </c>
      <c r="M636" s="179">
        <v>0</v>
      </c>
      <c r="N636" s="179">
        <v>0</v>
      </c>
      <c r="O636" s="179">
        <v>0</v>
      </c>
      <c r="P636" s="179">
        <v>0</v>
      </c>
      <c r="Q636" s="179">
        <v>0</v>
      </c>
      <c r="R636" s="179">
        <v>0</v>
      </c>
      <c r="S636" s="179">
        <v>0</v>
      </c>
      <c r="T636" s="213">
        <f t="shared" si="9"/>
        <v>0</v>
      </c>
    </row>
    <row r="637" spans="1:20" x14ac:dyDescent="0.2">
      <c r="A637" s="206" t="e">
        <f>VLOOKUP(D637,'Validaciones No Eliminar'!$AC$27:$AG$2644,5,0)</f>
        <v>#N/A</v>
      </c>
      <c r="B637" s="206" t="e">
        <f>VLOOKUP(D637,'Validaciones No Eliminar'!$AC$27:$AG$2644,4,0)</f>
        <v>#N/A</v>
      </c>
      <c r="E637" s="209" t="e">
        <f>VLOOKUP(D637,'Validaciones No Eliminar'!$AC$27:$AG$2644,3,0)</f>
        <v>#N/A</v>
      </c>
      <c r="F637" s="206" t="e">
        <f>VLOOKUP(D637,'Validaciones No Eliminar'!$AC$27:$AG$2644,2,0)</f>
        <v>#N/A</v>
      </c>
      <c r="H637" s="211"/>
      <c r="I637" s="178">
        <v>0</v>
      </c>
      <c r="J637" s="179">
        <v>0</v>
      </c>
      <c r="K637" s="179">
        <v>0</v>
      </c>
      <c r="L637" s="179">
        <v>0</v>
      </c>
      <c r="M637" s="179">
        <v>0</v>
      </c>
      <c r="N637" s="179">
        <v>0</v>
      </c>
      <c r="O637" s="179">
        <v>0</v>
      </c>
      <c r="P637" s="179">
        <v>0</v>
      </c>
      <c r="Q637" s="179">
        <v>0</v>
      </c>
      <c r="R637" s="179">
        <v>0</v>
      </c>
      <c r="S637" s="179">
        <v>0</v>
      </c>
      <c r="T637" s="213">
        <f t="shared" si="9"/>
        <v>0</v>
      </c>
    </row>
    <row r="638" spans="1:20" x14ac:dyDescent="0.2">
      <c r="A638" s="206" t="e">
        <f>VLOOKUP(D638,'Validaciones No Eliminar'!$AC$27:$AG$2644,5,0)</f>
        <v>#N/A</v>
      </c>
      <c r="B638" s="206" t="e">
        <f>VLOOKUP(D638,'Validaciones No Eliminar'!$AC$27:$AG$2644,4,0)</f>
        <v>#N/A</v>
      </c>
      <c r="E638" s="209" t="e">
        <f>VLOOKUP(D638,'Validaciones No Eliminar'!$AC$27:$AG$2644,3,0)</f>
        <v>#N/A</v>
      </c>
      <c r="F638" s="206" t="e">
        <f>VLOOKUP(D638,'Validaciones No Eliminar'!$AC$27:$AG$2644,2,0)</f>
        <v>#N/A</v>
      </c>
      <c r="H638" s="211"/>
      <c r="I638" s="178">
        <v>0</v>
      </c>
      <c r="J638" s="179">
        <v>0</v>
      </c>
      <c r="K638" s="179">
        <v>0</v>
      </c>
      <c r="L638" s="179">
        <v>0</v>
      </c>
      <c r="M638" s="179">
        <v>0</v>
      </c>
      <c r="N638" s="179">
        <v>0</v>
      </c>
      <c r="O638" s="179">
        <v>0</v>
      </c>
      <c r="P638" s="179">
        <v>0</v>
      </c>
      <c r="Q638" s="179">
        <v>0</v>
      </c>
      <c r="R638" s="179">
        <v>0</v>
      </c>
      <c r="S638" s="179">
        <v>0</v>
      </c>
      <c r="T638" s="213">
        <f t="shared" si="9"/>
        <v>0</v>
      </c>
    </row>
    <row r="639" spans="1:20" x14ac:dyDescent="0.2">
      <c r="A639" s="206" t="e">
        <f>VLOOKUP(D639,'Validaciones No Eliminar'!$AC$27:$AG$2644,5,0)</f>
        <v>#N/A</v>
      </c>
      <c r="B639" s="206" t="e">
        <f>VLOOKUP(D639,'Validaciones No Eliminar'!$AC$27:$AG$2644,4,0)</f>
        <v>#N/A</v>
      </c>
      <c r="E639" s="209" t="e">
        <f>VLOOKUP(D639,'Validaciones No Eliminar'!$AC$27:$AG$2644,3,0)</f>
        <v>#N/A</v>
      </c>
      <c r="F639" s="206" t="e">
        <f>VLOOKUP(D639,'Validaciones No Eliminar'!$AC$27:$AG$2644,2,0)</f>
        <v>#N/A</v>
      </c>
      <c r="H639" s="211"/>
      <c r="I639" s="178">
        <v>0</v>
      </c>
      <c r="J639" s="179">
        <v>0</v>
      </c>
      <c r="K639" s="179">
        <v>0</v>
      </c>
      <c r="L639" s="179">
        <v>0</v>
      </c>
      <c r="M639" s="179">
        <v>0</v>
      </c>
      <c r="N639" s="179">
        <v>0</v>
      </c>
      <c r="O639" s="179">
        <v>0</v>
      </c>
      <c r="P639" s="179">
        <v>0</v>
      </c>
      <c r="Q639" s="179">
        <v>0</v>
      </c>
      <c r="R639" s="179">
        <v>0</v>
      </c>
      <c r="S639" s="179">
        <v>0</v>
      </c>
      <c r="T639" s="213">
        <f t="shared" si="9"/>
        <v>0</v>
      </c>
    </row>
    <row r="640" spans="1:20" x14ac:dyDescent="0.2">
      <c r="A640" s="206" t="e">
        <f>VLOOKUP(D640,'Validaciones No Eliminar'!$AC$27:$AG$2644,5,0)</f>
        <v>#N/A</v>
      </c>
      <c r="B640" s="206" t="e">
        <f>VLOOKUP(D640,'Validaciones No Eliminar'!$AC$27:$AG$2644,4,0)</f>
        <v>#N/A</v>
      </c>
      <c r="E640" s="209" t="e">
        <f>VLOOKUP(D640,'Validaciones No Eliminar'!$AC$27:$AG$2644,3,0)</f>
        <v>#N/A</v>
      </c>
      <c r="F640" s="206" t="e">
        <f>VLOOKUP(D640,'Validaciones No Eliminar'!$AC$27:$AG$2644,2,0)</f>
        <v>#N/A</v>
      </c>
      <c r="H640" s="211"/>
      <c r="I640" s="178">
        <v>0</v>
      </c>
      <c r="J640" s="179">
        <v>0</v>
      </c>
      <c r="K640" s="179">
        <v>0</v>
      </c>
      <c r="L640" s="179">
        <v>0</v>
      </c>
      <c r="M640" s="179">
        <v>0</v>
      </c>
      <c r="N640" s="179">
        <v>0</v>
      </c>
      <c r="O640" s="179">
        <v>0</v>
      </c>
      <c r="P640" s="179">
        <v>0</v>
      </c>
      <c r="Q640" s="179">
        <v>0</v>
      </c>
      <c r="R640" s="179">
        <v>0</v>
      </c>
      <c r="S640" s="179">
        <v>0</v>
      </c>
      <c r="T640" s="213">
        <f t="shared" si="9"/>
        <v>0</v>
      </c>
    </row>
    <row r="641" spans="1:20" x14ac:dyDescent="0.2">
      <c r="A641" s="206" t="e">
        <f>VLOOKUP(D641,'Validaciones No Eliminar'!$AC$27:$AG$2644,5,0)</f>
        <v>#N/A</v>
      </c>
      <c r="B641" s="206" t="e">
        <f>VLOOKUP(D641,'Validaciones No Eliminar'!$AC$27:$AG$2644,4,0)</f>
        <v>#N/A</v>
      </c>
      <c r="E641" s="209" t="e">
        <f>VLOOKUP(D641,'Validaciones No Eliminar'!$AC$27:$AG$2644,3,0)</f>
        <v>#N/A</v>
      </c>
      <c r="F641" s="206" t="e">
        <f>VLOOKUP(D641,'Validaciones No Eliminar'!$AC$27:$AG$2644,2,0)</f>
        <v>#N/A</v>
      </c>
      <c r="H641" s="211"/>
      <c r="I641" s="178">
        <v>0</v>
      </c>
      <c r="J641" s="179">
        <v>0</v>
      </c>
      <c r="K641" s="179">
        <v>0</v>
      </c>
      <c r="L641" s="179">
        <v>0</v>
      </c>
      <c r="M641" s="179">
        <v>0</v>
      </c>
      <c r="N641" s="179">
        <v>0</v>
      </c>
      <c r="O641" s="179">
        <v>0</v>
      </c>
      <c r="P641" s="179">
        <v>0</v>
      </c>
      <c r="Q641" s="179">
        <v>0</v>
      </c>
      <c r="R641" s="179">
        <v>0</v>
      </c>
      <c r="S641" s="179">
        <v>0</v>
      </c>
      <c r="T641" s="213">
        <f t="shared" si="9"/>
        <v>0</v>
      </c>
    </row>
    <row r="642" spans="1:20" x14ac:dyDescent="0.2">
      <c r="A642" s="206" t="e">
        <f>VLOOKUP(D642,'Validaciones No Eliminar'!$AC$27:$AG$2644,5,0)</f>
        <v>#N/A</v>
      </c>
      <c r="B642" s="206" t="e">
        <f>VLOOKUP(D642,'Validaciones No Eliminar'!$AC$27:$AG$2644,4,0)</f>
        <v>#N/A</v>
      </c>
      <c r="E642" s="209" t="e">
        <f>VLOOKUP(D642,'Validaciones No Eliminar'!$AC$27:$AG$2644,3,0)</f>
        <v>#N/A</v>
      </c>
      <c r="F642" s="206" t="e">
        <f>VLOOKUP(D642,'Validaciones No Eliminar'!$AC$27:$AG$2644,2,0)</f>
        <v>#N/A</v>
      </c>
      <c r="H642" s="211"/>
      <c r="I642" s="178">
        <v>0</v>
      </c>
      <c r="J642" s="179">
        <v>0</v>
      </c>
      <c r="K642" s="179">
        <v>0</v>
      </c>
      <c r="L642" s="179">
        <v>0</v>
      </c>
      <c r="M642" s="179">
        <v>0</v>
      </c>
      <c r="N642" s="179">
        <v>0</v>
      </c>
      <c r="O642" s="179">
        <v>0</v>
      </c>
      <c r="P642" s="179">
        <v>0</v>
      </c>
      <c r="Q642" s="179">
        <v>0</v>
      </c>
      <c r="R642" s="179">
        <v>0</v>
      </c>
      <c r="S642" s="179">
        <v>0</v>
      </c>
      <c r="T642" s="213">
        <f t="shared" si="9"/>
        <v>0</v>
      </c>
    </row>
    <row r="643" spans="1:20" x14ac:dyDescent="0.2">
      <c r="A643" s="206" t="e">
        <f>VLOOKUP(D643,'Validaciones No Eliminar'!$AC$27:$AG$2644,5,0)</f>
        <v>#N/A</v>
      </c>
      <c r="B643" s="206" t="e">
        <f>VLOOKUP(D643,'Validaciones No Eliminar'!$AC$27:$AG$2644,4,0)</f>
        <v>#N/A</v>
      </c>
      <c r="E643" s="209" t="e">
        <f>VLOOKUP(D643,'Validaciones No Eliminar'!$AC$27:$AG$2644,3,0)</f>
        <v>#N/A</v>
      </c>
      <c r="F643" s="206" t="e">
        <f>VLOOKUP(D643,'Validaciones No Eliminar'!$AC$27:$AG$2644,2,0)</f>
        <v>#N/A</v>
      </c>
      <c r="H643" s="211"/>
      <c r="I643" s="178">
        <v>0</v>
      </c>
      <c r="J643" s="179">
        <v>0</v>
      </c>
      <c r="K643" s="179">
        <v>0</v>
      </c>
      <c r="L643" s="179">
        <v>0</v>
      </c>
      <c r="M643" s="179">
        <v>0</v>
      </c>
      <c r="N643" s="179">
        <v>0</v>
      </c>
      <c r="O643" s="179">
        <v>0</v>
      </c>
      <c r="P643" s="179">
        <v>0</v>
      </c>
      <c r="Q643" s="179">
        <v>0</v>
      </c>
      <c r="R643" s="179">
        <v>0</v>
      </c>
      <c r="S643" s="179">
        <v>0</v>
      </c>
      <c r="T643" s="213">
        <f t="shared" ref="T643:T706" si="10">SUM(J643:S643)</f>
        <v>0</v>
      </c>
    </row>
    <row r="644" spans="1:20" x14ac:dyDescent="0.2">
      <c r="A644" s="206" t="e">
        <f>VLOOKUP(D644,'Validaciones No Eliminar'!$AC$27:$AG$2644,5,0)</f>
        <v>#N/A</v>
      </c>
      <c r="B644" s="206" t="e">
        <f>VLOOKUP(D644,'Validaciones No Eliminar'!$AC$27:$AG$2644,4,0)</f>
        <v>#N/A</v>
      </c>
      <c r="E644" s="209" t="e">
        <f>VLOOKUP(D644,'Validaciones No Eliminar'!$AC$27:$AG$2644,3,0)</f>
        <v>#N/A</v>
      </c>
      <c r="F644" s="206" t="e">
        <f>VLOOKUP(D644,'Validaciones No Eliminar'!$AC$27:$AG$2644,2,0)</f>
        <v>#N/A</v>
      </c>
      <c r="H644" s="211"/>
      <c r="I644" s="178">
        <v>0</v>
      </c>
      <c r="J644" s="179">
        <v>0</v>
      </c>
      <c r="K644" s="179">
        <v>0</v>
      </c>
      <c r="L644" s="179">
        <v>0</v>
      </c>
      <c r="M644" s="179">
        <v>0</v>
      </c>
      <c r="N644" s="179">
        <v>0</v>
      </c>
      <c r="O644" s="179">
        <v>0</v>
      </c>
      <c r="P644" s="179">
        <v>0</v>
      </c>
      <c r="Q644" s="179">
        <v>0</v>
      </c>
      <c r="R644" s="179">
        <v>0</v>
      </c>
      <c r="S644" s="179">
        <v>0</v>
      </c>
      <c r="T644" s="213">
        <f t="shared" si="10"/>
        <v>0</v>
      </c>
    </row>
    <row r="645" spans="1:20" x14ac:dyDescent="0.2">
      <c r="A645" s="206" t="e">
        <f>VLOOKUP(D645,'Validaciones No Eliminar'!$AC$27:$AG$2644,5,0)</f>
        <v>#N/A</v>
      </c>
      <c r="B645" s="206" t="e">
        <f>VLOOKUP(D645,'Validaciones No Eliminar'!$AC$27:$AG$2644,4,0)</f>
        <v>#N/A</v>
      </c>
      <c r="E645" s="209" t="e">
        <f>VLOOKUP(D645,'Validaciones No Eliminar'!$AC$27:$AG$2644,3,0)</f>
        <v>#N/A</v>
      </c>
      <c r="F645" s="206" t="e">
        <f>VLOOKUP(D645,'Validaciones No Eliminar'!$AC$27:$AG$2644,2,0)</f>
        <v>#N/A</v>
      </c>
      <c r="H645" s="211"/>
      <c r="I645" s="178">
        <v>0</v>
      </c>
      <c r="J645" s="179">
        <v>0</v>
      </c>
      <c r="K645" s="179">
        <v>0</v>
      </c>
      <c r="L645" s="179">
        <v>0</v>
      </c>
      <c r="M645" s="179">
        <v>0</v>
      </c>
      <c r="N645" s="179">
        <v>0</v>
      </c>
      <c r="O645" s="179">
        <v>0</v>
      </c>
      <c r="P645" s="179">
        <v>0</v>
      </c>
      <c r="Q645" s="179">
        <v>0</v>
      </c>
      <c r="R645" s="179">
        <v>0</v>
      </c>
      <c r="S645" s="179">
        <v>0</v>
      </c>
      <c r="T645" s="213">
        <f t="shared" si="10"/>
        <v>0</v>
      </c>
    </row>
    <row r="646" spans="1:20" x14ac:dyDescent="0.2">
      <c r="A646" s="206" t="e">
        <f>VLOOKUP(D646,'Validaciones No Eliminar'!$AC$27:$AG$2644,5,0)</f>
        <v>#N/A</v>
      </c>
      <c r="B646" s="206" t="e">
        <f>VLOOKUP(D646,'Validaciones No Eliminar'!$AC$27:$AG$2644,4,0)</f>
        <v>#N/A</v>
      </c>
      <c r="E646" s="209" t="e">
        <f>VLOOKUP(D646,'Validaciones No Eliminar'!$AC$27:$AG$2644,3,0)</f>
        <v>#N/A</v>
      </c>
      <c r="F646" s="206" t="e">
        <f>VLOOKUP(D646,'Validaciones No Eliminar'!$AC$27:$AG$2644,2,0)</f>
        <v>#N/A</v>
      </c>
      <c r="H646" s="211"/>
      <c r="I646" s="178">
        <v>0</v>
      </c>
      <c r="J646" s="179">
        <v>0</v>
      </c>
      <c r="K646" s="179">
        <v>0</v>
      </c>
      <c r="L646" s="179">
        <v>0</v>
      </c>
      <c r="M646" s="179">
        <v>0</v>
      </c>
      <c r="N646" s="179">
        <v>0</v>
      </c>
      <c r="O646" s="179">
        <v>0</v>
      </c>
      <c r="P646" s="179">
        <v>0</v>
      </c>
      <c r="Q646" s="179">
        <v>0</v>
      </c>
      <c r="R646" s="179">
        <v>0</v>
      </c>
      <c r="S646" s="179">
        <v>0</v>
      </c>
      <c r="T646" s="213">
        <f t="shared" si="10"/>
        <v>0</v>
      </c>
    </row>
    <row r="647" spans="1:20" x14ac:dyDescent="0.2">
      <c r="A647" s="206" t="e">
        <f>VLOOKUP(D647,'Validaciones No Eliminar'!$AC$27:$AG$2644,5,0)</f>
        <v>#N/A</v>
      </c>
      <c r="B647" s="206" t="e">
        <f>VLOOKUP(D647,'Validaciones No Eliminar'!$AC$27:$AG$2644,4,0)</f>
        <v>#N/A</v>
      </c>
      <c r="E647" s="209" t="e">
        <f>VLOOKUP(D647,'Validaciones No Eliminar'!$AC$27:$AG$2644,3,0)</f>
        <v>#N/A</v>
      </c>
      <c r="F647" s="206" t="e">
        <f>VLOOKUP(D647,'Validaciones No Eliminar'!$AC$27:$AG$2644,2,0)</f>
        <v>#N/A</v>
      </c>
      <c r="H647" s="211"/>
      <c r="I647" s="178">
        <v>0</v>
      </c>
      <c r="J647" s="179">
        <v>0</v>
      </c>
      <c r="K647" s="179">
        <v>0</v>
      </c>
      <c r="L647" s="179">
        <v>0</v>
      </c>
      <c r="M647" s="179">
        <v>0</v>
      </c>
      <c r="N647" s="179">
        <v>0</v>
      </c>
      <c r="O647" s="179">
        <v>0</v>
      </c>
      <c r="P647" s="179">
        <v>0</v>
      </c>
      <c r="Q647" s="179">
        <v>0</v>
      </c>
      <c r="R647" s="179">
        <v>0</v>
      </c>
      <c r="S647" s="179">
        <v>0</v>
      </c>
      <c r="T647" s="213">
        <f t="shared" si="10"/>
        <v>0</v>
      </c>
    </row>
    <row r="648" spans="1:20" x14ac:dyDescent="0.2">
      <c r="A648" s="206" t="e">
        <f>VLOOKUP(D648,'Validaciones No Eliminar'!$AC$27:$AG$2644,5,0)</f>
        <v>#N/A</v>
      </c>
      <c r="B648" s="206" t="e">
        <f>VLOOKUP(D648,'Validaciones No Eliminar'!$AC$27:$AG$2644,4,0)</f>
        <v>#N/A</v>
      </c>
      <c r="E648" s="209" t="e">
        <f>VLOOKUP(D648,'Validaciones No Eliminar'!$AC$27:$AG$2644,3,0)</f>
        <v>#N/A</v>
      </c>
      <c r="F648" s="206" t="e">
        <f>VLOOKUP(D648,'Validaciones No Eliminar'!$AC$27:$AG$2644,2,0)</f>
        <v>#N/A</v>
      </c>
      <c r="H648" s="211"/>
      <c r="I648" s="178">
        <v>0</v>
      </c>
      <c r="J648" s="179">
        <v>0</v>
      </c>
      <c r="K648" s="179">
        <v>0</v>
      </c>
      <c r="L648" s="179">
        <v>0</v>
      </c>
      <c r="M648" s="179">
        <v>0</v>
      </c>
      <c r="N648" s="179">
        <v>0</v>
      </c>
      <c r="O648" s="179">
        <v>0</v>
      </c>
      <c r="P648" s="179">
        <v>0</v>
      </c>
      <c r="Q648" s="179">
        <v>0</v>
      </c>
      <c r="R648" s="179">
        <v>0</v>
      </c>
      <c r="S648" s="179">
        <v>0</v>
      </c>
      <c r="T648" s="213">
        <f t="shared" si="10"/>
        <v>0</v>
      </c>
    </row>
    <row r="649" spans="1:20" x14ac:dyDescent="0.2">
      <c r="A649" s="206" t="e">
        <f>VLOOKUP(D649,'Validaciones No Eliminar'!$AC$27:$AG$2644,5,0)</f>
        <v>#N/A</v>
      </c>
      <c r="B649" s="206" t="e">
        <f>VLOOKUP(D649,'Validaciones No Eliminar'!$AC$27:$AG$2644,4,0)</f>
        <v>#N/A</v>
      </c>
      <c r="E649" s="209" t="e">
        <f>VLOOKUP(D649,'Validaciones No Eliminar'!$AC$27:$AG$2644,3,0)</f>
        <v>#N/A</v>
      </c>
      <c r="F649" s="206" t="e">
        <f>VLOOKUP(D649,'Validaciones No Eliminar'!$AC$27:$AG$2644,2,0)</f>
        <v>#N/A</v>
      </c>
      <c r="H649" s="211"/>
      <c r="I649" s="178">
        <v>0</v>
      </c>
      <c r="J649" s="179">
        <v>0</v>
      </c>
      <c r="K649" s="179">
        <v>0</v>
      </c>
      <c r="L649" s="179">
        <v>0</v>
      </c>
      <c r="M649" s="179">
        <v>0</v>
      </c>
      <c r="N649" s="179">
        <v>0</v>
      </c>
      <c r="O649" s="179">
        <v>0</v>
      </c>
      <c r="P649" s="179">
        <v>0</v>
      </c>
      <c r="Q649" s="179">
        <v>0</v>
      </c>
      <c r="R649" s="179">
        <v>0</v>
      </c>
      <c r="S649" s="179">
        <v>0</v>
      </c>
      <c r="T649" s="213">
        <f t="shared" si="10"/>
        <v>0</v>
      </c>
    </row>
    <row r="650" spans="1:20" x14ac:dyDescent="0.2">
      <c r="A650" s="206" t="e">
        <f>VLOOKUP(D650,'Validaciones No Eliminar'!$AC$27:$AG$2644,5,0)</f>
        <v>#N/A</v>
      </c>
      <c r="B650" s="206" t="e">
        <f>VLOOKUP(D650,'Validaciones No Eliminar'!$AC$27:$AG$2644,4,0)</f>
        <v>#N/A</v>
      </c>
      <c r="E650" s="209" t="e">
        <f>VLOOKUP(D650,'Validaciones No Eliminar'!$AC$27:$AG$2644,3,0)</f>
        <v>#N/A</v>
      </c>
      <c r="F650" s="206" t="e">
        <f>VLOOKUP(D650,'Validaciones No Eliminar'!$AC$27:$AG$2644,2,0)</f>
        <v>#N/A</v>
      </c>
      <c r="H650" s="211"/>
      <c r="I650" s="178">
        <v>0</v>
      </c>
      <c r="J650" s="179">
        <v>0</v>
      </c>
      <c r="K650" s="179">
        <v>0</v>
      </c>
      <c r="L650" s="179">
        <v>0</v>
      </c>
      <c r="M650" s="179">
        <v>0</v>
      </c>
      <c r="N650" s="179">
        <v>0</v>
      </c>
      <c r="O650" s="179">
        <v>0</v>
      </c>
      <c r="P650" s="179">
        <v>0</v>
      </c>
      <c r="Q650" s="179">
        <v>0</v>
      </c>
      <c r="R650" s="179">
        <v>0</v>
      </c>
      <c r="S650" s="179">
        <v>0</v>
      </c>
      <c r="T650" s="213">
        <f t="shared" si="10"/>
        <v>0</v>
      </c>
    </row>
    <row r="651" spans="1:20" x14ac:dyDescent="0.2">
      <c r="A651" s="206" t="e">
        <f>VLOOKUP(D651,'Validaciones No Eliminar'!$AC$27:$AG$2644,5,0)</f>
        <v>#N/A</v>
      </c>
      <c r="B651" s="206" t="e">
        <f>VLOOKUP(D651,'Validaciones No Eliminar'!$AC$27:$AG$2644,4,0)</f>
        <v>#N/A</v>
      </c>
      <c r="E651" s="209" t="e">
        <f>VLOOKUP(D651,'Validaciones No Eliminar'!$AC$27:$AG$2644,3,0)</f>
        <v>#N/A</v>
      </c>
      <c r="F651" s="206" t="e">
        <f>VLOOKUP(D651,'Validaciones No Eliminar'!$AC$27:$AG$2644,2,0)</f>
        <v>#N/A</v>
      </c>
      <c r="H651" s="211"/>
      <c r="I651" s="178">
        <v>0</v>
      </c>
      <c r="J651" s="179">
        <v>0</v>
      </c>
      <c r="K651" s="179">
        <v>0</v>
      </c>
      <c r="L651" s="179">
        <v>0</v>
      </c>
      <c r="M651" s="179">
        <v>0</v>
      </c>
      <c r="N651" s="179">
        <v>0</v>
      </c>
      <c r="O651" s="179">
        <v>0</v>
      </c>
      <c r="P651" s="179">
        <v>0</v>
      </c>
      <c r="Q651" s="179">
        <v>0</v>
      </c>
      <c r="R651" s="179">
        <v>0</v>
      </c>
      <c r="S651" s="179">
        <v>0</v>
      </c>
      <c r="T651" s="213">
        <f t="shared" si="10"/>
        <v>0</v>
      </c>
    </row>
    <row r="652" spans="1:20" x14ac:dyDescent="0.2">
      <c r="A652" s="206" t="e">
        <f>VLOOKUP(D652,'Validaciones No Eliminar'!$AC$27:$AG$2644,5,0)</f>
        <v>#N/A</v>
      </c>
      <c r="B652" s="206" t="e">
        <f>VLOOKUP(D652,'Validaciones No Eliminar'!$AC$27:$AG$2644,4,0)</f>
        <v>#N/A</v>
      </c>
      <c r="E652" s="209" t="e">
        <f>VLOOKUP(D652,'Validaciones No Eliminar'!$AC$27:$AG$2644,3,0)</f>
        <v>#N/A</v>
      </c>
      <c r="F652" s="206" t="e">
        <f>VLOOKUP(D652,'Validaciones No Eliminar'!$AC$27:$AG$2644,2,0)</f>
        <v>#N/A</v>
      </c>
      <c r="H652" s="211"/>
      <c r="I652" s="178">
        <v>0</v>
      </c>
      <c r="J652" s="179">
        <v>0</v>
      </c>
      <c r="K652" s="179">
        <v>0</v>
      </c>
      <c r="L652" s="179">
        <v>0</v>
      </c>
      <c r="M652" s="179">
        <v>0</v>
      </c>
      <c r="N652" s="179">
        <v>0</v>
      </c>
      <c r="O652" s="179">
        <v>0</v>
      </c>
      <c r="P652" s="179">
        <v>0</v>
      </c>
      <c r="Q652" s="179">
        <v>0</v>
      </c>
      <c r="R652" s="179">
        <v>0</v>
      </c>
      <c r="S652" s="179">
        <v>0</v>
      </c>
      <c r="T652" s="213">
        <f t="shared" si="10"/>
        <v>0</v>
      </c>
    </row>
    <row r="653" spans="1:20" x14ac:dyDescent="0.2">
      <c r="A653" s="206" t="e">
        <f>VLOOKUP(D653,'Validaciones No Eliminar'!$AC$27:$AG$2644,5,0)</f>
        <v>#N/A</v>
      </c>
      <c r="B653" s="206" t="e">
        <f>VLOOKUP(D653,'Validaciones No Eliminar'!$AC$27:$AG$2644,4,0)</f>
        <v>#N/A</v>
      </c>
      <c r="E653" s="209" t="e">
        <f>VLOOKUP(D653,'Validaciones No Eliminar'!$AC$27:$AG$2644,3,0)</f>
        <v>#N/A</v>
      </c>
      <c r="F653" s="206" t="e">
        <f>VLOOKUP(D653,'Validaciones No Eliminar'!$AC$27:$AG$2644,2,0)</f>
        <v>#N/A</v>
      </c>
      <c r="H653" s="211"/>
      <c r="I653" s="178">
        <v>0</v>
      </c>
      <c r="J653" s="179">
        <v>0</v>
      </c>
      <c r="K653" s="179">
        <v>0</v>
      </c>
      <c r="L653" s="179">
        <v>0</v>
      </c>
      <c r="M653" s="179">
        <v>0</v>
      </c>
      <c r="N653" s="179">
        <v>0</v>
      </c>
      <c r="O653" s="179">
        <v>0</v>
      </c>
      <c r="P653" s="179">
        <v>0</v>
      </c>
      <c r="Q653" s="179">
        <v>0</v>
      </c>
      <c r="R653" s="179">
        <v>0</v>
      </c>
      <c r="S653" s="179">
        <v>0</v>
      </c>
      <c r="T653" s="213">
        <f t="shared" si="10"/>
        <v>0</v>
      </c>
    </row>
    <row r="654" spans="1:20" x14ac:dyDescent="0.2">
      <c r="A654" s="206" t="e">
        <f>VLOOKUP(D654,'Validaciones No Eliminar'!$AC$27:$AG$2644,5,0)</f>
        <v>#N/A</v>
      </c>
      <c r="B654" s="206" t="e">
        <f>VLOOKUP(D654,'Validaciones No Eliminar'!$AC$27:$AG$2644,4,0)</f>
        <v>#N/A</v>
      </c>
      <c r="E654" s="209" t="e">
        <f>VLOOKUP(D654,'Validaciones No Eliminar'!$AC$27:$AG$2644,3,0)</f>
        <v>#N/A</v>
      </c>
      <c r="F654" s="206" t="e">
        <f>VLOOKUP(D654,'Validaciones No Eliminar'!$AC$27:$AG$2644,2,0)</f>
        <v>#N/A</v>
      </c>
      <c r="H654" s="211"/>
      <c r="I654" s="178">
        <v>0</v>
      </c>
      <c r="J654" s="179">
        <v>0</v>
      </c>
      <c r="K654" s="179">
        <v>0</v>
      </c>
      <c r="L654" s="179">
        <v>0</v>
      </c>
      <c r="M654" s="179">
        <v>0</v>
      </c>
      <c r="N654" s="179">
        <v>0</v>
      </c>
      <c r="O654" s="179">
        <v>0</v>
      </c>
      <c r="P654" s="179">
        <v>0</v>
      </c>
      <c r="Q654" s="179">
        <v>0</v>
      </c>
      <c r="R654" s="179">
        <v>0</v>
      </c>
      <c r="S654" s="179">
        <v>0</v>
      </c>
      <c r="T654" s="213">
        <f t="shared" si="10"/>
        <v>0</v>
      </c>
    </row>
    <row r="655" spans="1:20" x14ac:dyDescent="0.2">
      <c r="A655" s="206" t="e">
        <f>VLOOKUP(D655,'Validaciones No Eliminar'!$AC$27:$AG$2644,5,0)</f>
        <v>#N/A</v>
      </c>
      <c r="B655" s="206" t="e">
        <f>VLOOKUP(D655,'Validaciones No Eliminar'!$AC$27:$AG$2644,4,0)</f>
        <v>#N/A</v>
      </c>
      <c r="E655" s="209" t="e">
        <f>VLOOKUP(D655,'Validaciones No Eliminar'!$AC$27:$AG$2644,3,0)</f>
        <v>#N/A</v>
      </c>
      <c r="F655" s="206" t="e">
        <f>VLOOKUP(D655,'Validaciones No Eliminar'!$AC$27:$AG$2644,2,0)</f>
        <v>#N/A</v>
      </c>
      <c r="H655" s="211"/>
      <c r="I655" s="178">
        <v>0</v>
      </c>
      <c r="J655" s="179">
        <v>0</v>
      </c>
      <c r="K655" s="179">
        <v>0</v>
      </c>
      <c r="L655" s="179">
        <v>0</v>
      </c>
      <c r="M655" s="179">
        <v>0</v>
      </c>
      <c r="N655" s="179">
        <v>0</v>
      </c>
      <c r="O655" s="179">
        <v>0</v>
      </c>
      <c r="P655" s="179">
        <v>0</v>
      </c>
      <c r="Q655" s="179">
        <v>0</v>
      </c>
      <c r="R655" s="179">
        <v>0</v>
      </c>
      <c r="S655" s="179">
        <v>0</v>
      </c>
      <c r="T655" s="213">
        <f t="shared" si="10"/>
        <v>0</v>
      </c>
    </row>
    <row r="656" spans="1:20" x14ac:dyDescent="0.2">
      <c r="A656" s="206" t="e">
        <f>VLOOKUP(D656,'Validaciones No Eliminar'!$AC$27:$AG$2644,5,0)</f>
        <v>#N/A</v>
      </c>
      <c r="B656" s="206" t="e">
        <f>VLOOKUP(D656,'Validaciones No Eliminar'!$AC$27:$AG$2644,4,0)</f>
        <v>#N/A</v>
      </c>
      <c r="E656" s="209" t="e">
        <f>VLOOKUP(D656,'Validaciones No Eliminar'!$AC$27:$AG$2644,3,0)</f>
        <v>#N/A</v>
      </c>
      <c r="F656" s="206" t="e">
        <f>VLOOKUP(D656,'Validaciones No Eliminar'!$AC$27:$AG$2644,2,0)</f>
        <v>#N/A</v>
      </c>
      <c r="H656" s="211"/>
      <c r="I656" s="178">
        <v>0</v>
      </c>
      <c r="J656" s="179">
        <v>0</v>
      </c>
      <c r="K656" s="179">
        <v>0</v>
      </c>
      <c r="L656" s="179">
        <v>0</v>
      </c>
      <c r="M656" s="179">
        <v>0</v>
      </c>
      <c r="N656" s="179">
        <v>0</v>
      </c>
      <c r="O656" s="179">
        <v>0</v>
      </c>
      <c r="P656" s="179">
        <v>0</v>
      </c>
      <c r="Q656" s="179">
        <v>0</v>
      </c>
      <c r="R656" s="179">
        <v>0</v>
      </c>
      <c r="S656" s="179">
        <v>0</v>
      </c>
      <c r="T656" s="213">
        <f t="shared" si="10"/>
        <v>0</v>
      </c>
    </row>
    <row r="657" spans="1:20" x14ac:dyDescent="0.2">
      <c r="A657" s="206" t="e">
        <f>VLOOKUP(D657,'Validaciones No Eliminar'!$AC$27:$AG$2644,5,0)</f>
        <v>#N/A</v>
      </c>
      <c r="B657" s="206" t="e">
        <f>VLOOKUP(D657,'Validaciones No Eliminar'!$AC$27:$AG$2644,4,0)</f>
        <v>#N/A</v>
      </c>
      <c r="E657" s="209" t="e">
        <f>VLOOKUP(D657,'Validaciones No Eliminar'!$AC$27:$AG$2644,3,0)</f>
        <v>#N/A</v>
      </c>
      <c r="F657" s="206" t="e">
        <f>VLOOKUP(D657,'Validaciones No Eliminar'!$AC$27:$AG$2644,2,0)</f>
        <v>#N/A</v>
      </c>
      <c r="H657" s="211"/>
      <c r="I657" s="178">
        <v>0</v>
      </c>
      <c r="J657" s="179">
        <v>0</v>
      </c>
      <c r="K657" s="179">
        <v>0</v>
      </c>
      <c r="L657" s="179">
        <v>0</v>
      </c>
      <c r="M657" s="179">
        <v>0</v>
      </c>
      <c r="N657" s="179">
        <v>0</v>
      </c>
      <c r="O657" s="179">
        <v>0</v>
      </c>
      <c r="P657" s="179">
        <v>0</v>
      </c>
      <c r="Q657" s="179">
        <v>0</v>
      </c>
      <c r="R657" s="179">
        <v>0</v>
      </c>
      <c r="S657" s="179">
        <v>0</v>
      </c>
      <c r="T657" s="213">
        <f t="shared" si="10"/>
        <v>0</v>
      </c>
    </row>
    <row r="658" spans="1:20" x14ac:dyDescent="0.2">
      <c r="A658" s="206" t="e">
        <f>VLOOKUP(D658,'Validaciones No Eliminar'!$AC$27:$AG$2644,5,0)</f>
        <v>#N/A</v>
      </c>
      <c r="B658" s="206" t="e">
        <f>VLOOKUP(D658,'Validaciones No Eliminar'!$AC$27:$AG$2644,4,0)</f>
        <v>#N/A</v>
      </c>
      <c r="E658" s="209" t="e">
        <f>VLOOKUP(D658,'Validaciones No Eliminar'!$AC$27:$AG$2644,3,0)</f>
        <v>#N/A</v>
      </c>
      <c r="F658" s="206" t="e">
        <f>VLOOKUP(D658,'Validaciones No Eliminar'!$AC$27:$AG$2644,2,0)</f>
        <v>#N/A</v>
      </c>
      <c r="H658" s="211"/>
      <c r="I658" s="178">
        <v>0</v>
      </c>
      <c r="J658" s="179">
        <v>0</v>
      </c>
      <c r="K658" s="179">
        <v>0</v>
      </c>
      <c r="L658" s="179">
        <v>0</v>
      </c>
      <c r="M658" s="179">
        <v>0</v>
      </c>
      <c r="N658" s="179">
        <v>0</v>
      </c>
      <c r="O658" s="179">
        <v>0</v>
      </c>
      <c r="P658" s="179">
        <v>0</v>
      </c>
      <c r="Q658" s="179">
        <v>0</v>
      </c>
      <c r="R658" s="179">
        <v>0</v>
      </c>
      <c r="S658" s="179">
        <v>0</v>
      </c>
      <c r="T658" s="213">
        <f t="shared" si="10"/>
        <v>0</v>
      </c>
    </row>
    <row r="659" spans="1:20" x14ac:dyDescent="0.2">
      <c r="A659" s="206" t="e">
        <f>VLOOKUP(D659,'Validaciones No Eliminar'!$AC$27:$AG$2644,5,0)</f>
        <v>#N/A</v>
      </c>
      <c r="B659" s="206" t="e">
        <f>VLOOKUP(D659,'Validaciones No Eliminar'!$AC$27:$AG$2644,4,0)</f>
        <v>#N/A</v>
      </c>
      <c r="E659" s="209" t="e">
        <f>VLOOKUP(D659,'Validaciones No Eliminar'!$AC$27:$AG$2644,3,0)</f>
        <v>#N/A</v>
      </c>
      <c r="F659" s="206" t="e">
        <f>VLOOKUP(D659,'Validaciones No Eliminar'!$AC$27:$AG$2644,2,0)</f>
        <v>#N/A</v>
      </c>
      <c r="H659" s="211"/>
      <c r="I659" s="178">
        <v>0</v>
      </c>
      <c r="J659" s="179">
        <v>0</v>
      </c>
      <c r="K659" s="179">
        <v>0</v>
      </c>
      <c r="L659" s="179">
        <v>0</v>
      </c>
      <c r="M659" s="179">
        <v>0</v>
      </c>
      <c r="N659" s="179">
        <v>0</v>
      </c>
      <c r="O659" s="179">
        <v>0</v>
      </c>
      <c r="P659" s="179">
        <v>0</v>
      </c>
      <c r="Q659" s="179">
        <v>0</v>
      </c>
      <c r="R659" s="179">
        <v>0</v>
      </c>
      <c r="S659" s="179">
        <v>0</v>
      </c>
      <c r="T659" s="213">
        <f t="shared" si="10"/>
        <v>0</v>
      </c>
    </row>
    <row r="660" spans="1:20" x14ac:dyDescent="0.2">
      <c r="A660" s="206" t="e">
        <f>VLOOKUP(D660,'Validaciones No Eliminar'!$AC$27:$AG$2644,5,0)</f>
        <v>#N/A</v>
      </c>
      <c r="B660" s="206" t="e">
        <f>VLOOKUP(D660,'Validaciones No Eliminar'!$AC$27:$AG$2644,4,0)</f>
        <v>#N/A</v>
      </c>
      <c r="E660" s="209" t="e">
        <f>VLOOKUP(D660,'Validaciones No Eliminar'!$AC$27:$AG$2644,3,0)</f>
        <v>#N/A</v>
      </c>
      <c r="F660" s="206" t="e">
        <f>VLOOKUP(D660,'Validaciones No Eliminar'!$AC$27:$AG$2644,2,0)</f>
        <v>#N/A</v>
      </c>
      <c r="H660" s="211"/>
      <c r="I660" s="178">
        <v>0</v>
      </c>
      <c r="J660" s="179">
        <v>0</v>
      </c>
      <c r="K660" s="179">
        <v>0</v>
      </c>
      <c r="L660" s="179">
        <v>0</v>
      </c>
      <c r="M660" s="179">
        <v>0</v>
      </c>
      <c r="N660" s="179">
        <v>0</v>
      </c>
      <c r="O660" s="179">
        <v>0</v>
      </c>
      <c r="P660" s="179">
        <v>0</v>
      </c>
      <c r="Q660" s="179">
        <v>0</v>
      </c>
      <c r="R660" s="179">
        <v>0</v>
      </c>
      <c r="S660" s="179">
        <v>0</v>
      </c>
      <c r="T660" s="213">
        <f t="shared" si="10"/>
        <v>0</v>
      </c>
    </row>
    <row r="661" spans="1:20" x14ac:dyDescent="0.2">
      <c r="A661" s="206" t="e">
        <f>VLOOKUP(D661,'Validaciones No Eliminar'!$AC$27:$AG$2644,5,0)</f>
        <v>#N/A</v>
      </c>
      <c r="B661" s="206" t="e">
        <f>VLOOKUP(D661,'Validaciones No Eliminar'!$AC$27:$AG$2644,4,0)</f>
        <v>#N/A</v>
      </c>
      <c r="E661" s="209" t="e">
        <f>VLOOKUP(D661,'Validaciones No Eliminar'!$AC$27:$AG$2644,3,0)</f>
        <v>#N/A</v>
      </c>
      <c r="F661" s="206" t="e">
        <f>VLOOKUP(D661,'Validaciones No Eliminar'!$AC$27:$AG$2644,2,0)</f>
        <v>#N/A</v>
      </c>
      <c r="H661" s="211"/>
      <c r="I661" s="178">
        <v>0</v>
      </c>
      <c r="J661" s="179">
        <v>0</v>
      </c>
      <c r="K661" s="179">
        <v>0</v>
      </c>
      <c r="L661" s="179">
        <v>0</v>
      </c>
      <c r="M661" s="179">
        <v>0</v>
      </c>
      <c r="N661" s="179">
        <v>0</v>
      </c>
      <c r="O661" s="179">
        <v>0</v>
      </c>
      <c r="P661" s="179">
        <v>0</v>
      </c>
      <c r="Q661" s="179">
        <v>0</v>
      </c>
      <c r="R661" s="179">
        <v>0</v>
      </c>
      <c r="S661" s="179">
        <v>0</v>
      </c>
      <c r="T661" s="213">
        <f t="shared" si="10"/>
        <v>0</v>
      </c>
    </row>
    <row r="662" spans="1:20" x14ac:dyDescent="0.2">
      <c r="A662" s="206" t="e">
        <f>VLOOKUP(D662,'Validaciones No Eliminar'!$AC$27:$AG$2644,5,0)</f>
        <v>#N/A</v>
      </c>
      <c r="B662" s="206" t="e">
        <f>VLOOKUP(D662,'Validaciones No Eliminar'!$AC$27:$AG$2644,4,0)</f>
        <v>#N/A</v>
      </c>
      <c r="E662" s="209" t="e">
        <f>VLOOKUP(D662,'Validaciones No Eliminar'!$AC$27:$AG$2644,3,0)</f>
        <v>#N/A</v>
      </c>
      <c r="F662" s="206" t="e">
        <f>VLOOKUP(D662,'Validaciones No Eliminar'!$AC$27:$AG$2644,2,0)</f>
        <v>#N/A</v>
      </c>
      <c r="H662" s="211"/>
      <c r="I662" s="178">
        <v>0</v>
      </c>
      <c r="J662" s="179">
        <v>0</v>
      </c>
      <c r="K662" s="179">
        <v>0</v>
      </c>
      <c r="L662" s="179">
        <v>0</v>
      </c>
      <c r="M662" s="179">
        <v>0</v>
      </c>
      <c r="N662" s="179">
        <v>0</v>
      </c>
      <c r="O662" s="179">
        <v>0</v>
      </c>
      <c r="P662" s="179">
        <v>0</v>
      </c>
      <c r="Q662" s="179">
        <v>0</v>
      </c>
      <c r="R662" s="179">
        <v>0</v>
      </c>
      <c r="S662" s="179">
        <v>0</v>
      </c>
      <c r="T662" s="213">
        <f t="shared" si="10"/>
        <v>0</v>
      </c>
    </row>
    <row r="663" spans="1:20" x14ac:dyDescent="0.2">
      <c r="A663" s="206" t="e">
        <f>VLOOKUP(D663,'Validaciones No Eliminar'!$AC$27:$AG$2644,5,0)</f>
        <v>#N/A</v>
      </c>
      <c r="B663" s="206" t="e">
        <f>VLOOKUP(D663,'Validaciones No Eliminar'!$AC$27:$AG$2644,4,0)</f>
        <v>#N/A</v>
      </c>
      <c r="E663" s="209" t="e">
        <f>VLOOKUP(D663,'Validaciones No Eliminar'!$AC$27:$AG$2644,3,0)</f>
        <v>#N/A</v>
      </c>
      <c r="F663" s="206" t="e">
        <f>VLOOKUP(D663,'Validaciones No Eliminar'!$AC$27:$AG$2644,2,0)</f>
        <v>#N/A</v>
      </c>
      <c r="H663" s="211"/>
      <c r="I663" s="178">
        <v>0</v>
      </c>
      <c r="J663" s="179">
        <v>0</v>
      </c>
      <c r="K663" s="179">
        <v>0</v>
      </c>
      <c r="L663" s="179">
        <v>0</v>
      </c>
      <c r="M663" s="179">
        <v>0</v>
      </c>
      <c r="N663" s="179">
        <v>0</v>
      </c>
      <c r="O663" s="179">
        <v>0</v>
      </c>
      <c r="P663" s="179">
        <v>0</v>
      </c>
      <c r="Q663" s="179">
        <v>0</v>
      </c>
      <c r="R663" s="179">
        <v>0</v>
      </c>
      <c r="S663" s="179">
        <v>0</v>
      </c>
      <c r="T663" s="213">
        <f t="shared" si="10"/>
        <v>0</v>
      </c>
    </row>
    <row r="664" spans="1:20" x14ac:dyDescent="0.2">
      <c r="A664" s="206" t="e">
        <f>VLOOKUP(D664,'Validaciones No Eliminar'!$AC$27:$AG$2644,5,0)</f>
        <v>#N/A</v>
      </c>
      <c r="B664" s="206" t="e">
        <f>VLOOKUP(D664,'Validaciones No Eliminar'!$AC$27:$AG$2644,4,0)</f>
        <v>#N/A</v>
      </c>
      <c r="E664" s="209" t="e">
        <f>VLOOKUP(D664,'Validaciones No Eliminar'!$AC$27:$AG$2644,3,0)</f>
        <v>#N/A</v>
      </c>
      <c r="F664" s="206" t="e">
        <f>VLOOKUP(D664,'Validaciones No Eliminar'!$AC$27:$AG$2644,2,0)</f>
        <v>#N/A</v>
      </c>
      <c r="H664" s="211"/>
      <c r="I664" s="178">
        <v>0</v>
      </c>
      <c r="J664" s="179">
        <v>0</v>
      </c>
      <c r="K664" s="179">
        <v>0</v>
      </c>
      <c r="L664" s="179">
        <v>0</v>
      </c>
      <c r="M664" s="179">
        <v>0</v>
      </c>
      <c r="N664" s="179">
        <v>0</v>
      </c>
      <c r="O664" s="179">
        <v>0</v>
      </c>
      <c r="P664" s="179">
        <v>0</v>
      </c>
      <c r="Q664" s="179">
        <v>0</v>
      </c>
      <c r="R664" s="179">
        <v>0</v>
      </c>
      <c r="S664" s="179">
        <v>0</v>
      </c>
      <c r="T664" s="213">
        <f t="shared" si="10"/>
        <v>0</v>
      </c>
    </row>
    <row r="665" spans="1:20" x14ac:dyDescent="0.2">
      <c r="A665" s="206" t="e">
        <f>VLOOKUP(D665,'Validaciones No Eliminar'!$AC$27:$AG$2644,5,0)</f>
        <v>#N/A</v>
      </c>
      <c r="B665" s="206" t="e">
        <f>VLOOKUP(D665,'Validaciones No Eliminar'!$AC$27:$AG$2644,4,0)</f>
        <v>#N/A</v>
      </c>
      <c r="E665" s="209" t="e">
        <f>VLOOKUP(D665,'Validaciones No Eliminar'!$AC$27:$AG$2644,3,0)</f>
        <v>#N/A</v>
      </c>
      <c r="F665" s="206" t="e">
        <f>VLOOKUP(D665,'Validaciones No Eliminar'!$AC$27:$AG$2644,2,0)</f>
        <v>#N/A</v>
      </c>
      <c r="H665" s="211"/>
      <c r="I665" s="178">
        <v>0</v>
      </c>
      <c r="J665" s="179">
        <v>0</v>
      </c>
      <c r="K665" s="179">
        <v>0</v>
      </c>
      <c r="L665" s="179">
        <v>0</v>
      </c>
      <c r="M665" s="179">
        <v>0</v>
      </c>
      <c r="N665" s="179">
        <v>0</v>
      </c>
      <c r="O665" s="179">
        <v>0</v>
      </c>
      <c r="P665" s="179">
        <v>0</v>
      </c>
      <c r="Q665" s="179">
        <v>0</v>
      </c>
      <c r="R665" s="179">
        <v>0</v>
      </c>
      <c r="S665" s="179">
        <v>0</v>
      </c>
      <c r="T665" s="213">
        <f t="shared" si="10"/>
        <v>0</v>
      </c>
    </row>
    <row r="666" spans="1:20" x14ac:dyDescent="0.2">
      <c r="A666" s="206" t="e">
        <f>VLOOKUP(D666,'Validaciones No Eliminar'!$AC$27:$AG$2644,5,0)</f>
        <v>#N/A</v>
      </c>
      <c r="B666" s="206" t="e">
        <f>VLOOKUP(D666,'Validaciones No Eliminar'!$AC$27:$AG$2644,4,0)</f>
        <v>#N/A</v>
      </c>
      <c r="E666" s="209" t="e">
        <f>VLOOKUP(D666,'Validaciones No Eliminar'!$AC$27:$AG$2644,3,0)</f>
        <v>#N/A</v>
      </c>
      <c r="F666" s="206" t="e">
        <f>VLOOKUP(D666,'Validaciones No Eliminar'!$AC$27:$AG$2644,2,0)</f>
        <v>#N/A</v>
      </c>
      <c r="H666" s="211"/>
      <c r="I666" s="178">
        <v>0</v>
      </c>
      <c r="J666" s="179">
        <v>0</v>
      </c>
      <c r="K666" s="179">
        <v>0</v>
      </c>
      <c r="L666" s="179">
        <v>0</v>
      </c>
      <c r="M666" s="179">
        <v>0</v>
      </c>
      <c r="N666" s="179">
        <v>0</v>
      </c>
      <c r="O666" s="179">
        <v>0</v>
      </c>
      <c r="P666" s="179">
        <v>0</v>
      </c>
      <c r="Q666" s="179">
        <v>0</v>
      </c>
      <c r="R666" s="179">
        <v>0</v>
      </c>
      <c r="S666" s="179">
        <v>0</v>
      </c>
      <c r="T666" s="213">
        <f t="shared" si="10"/>
        <v>0</v>
      </c>
    </row>
    <row r="667" spans="1:20" x14ac:dyDescent="0.2">
      <c r="A667" s="206" t="e">
        <f>VLOOKUP(D667,'Validaciones No Eliminar'!$AC$27:$AG$2644,5,0)</f>
        <v>#N/A</v>
      </c>
      <c r="B667" s="206" t="e">
        <f>VLOOKUP(D667,'Validaciones No Eliminar'!$AC$27:$AG$2644,4,0)</f>
        <v>#N/A</v>
      </c>
      <c r="E667" s="209" t="e">
        <f>VLOOKUP(D667,'Validaciones No Eliminar'!$AC$27:$AG$2644,3,0)</f>
        <v>#N/A</v>
      </c>
      <c r="F667" s="206" t="e">
        <f>VLOOKUP(D667,'Validaciones No Eliminar'!$AC$27:$AG$2644,2,0)</f>
        <v>#N/A</v>
      </c>
      <c r="H667" s="211"/>
      <c r="I667" s="178">
        <v>0</v>
      </c>
      <c r="J667" s="179">
        <v>0</v>
      </c>
      <c r="K667" s="179">
        <v>0</v>
      </c>
      <c r="L667" s="179">
        <v>0</v>
      </c>
      <c r="M667" s="179">
        <v>0</v>
      </c>
      <c r="N667" s="179">
        <v>0</v>
      </c>
      <c r="O667" s="179">
        <v>0</v>
      </c>
      <c r="P667" s="179">
        <v>0</v>
      </c>
      <c r="Q667" s="179">
        <v>0</v>
      </c>
      <c r="R667" s="179">
        <v>0</v>
      </c>
      <c r="S667" s="179">
        <v>0</v>
      </c>
      <c r="T667" s="213">
        <f t="shared" si="10"/>
        <v>0</v>
      </c>
    </row>
    <row r="668" spans="1:20" x14ac:dyDescent="0.2">
      <c r="A668" s="206" t="e">
        <f>VLOOKUP(D668,'Validaciones No Eliminar'!$AC$27:$AG$2644,5,0)</f>
        <v>#N/A</v>
      </c>
      <c r="B668" s="206" t="e">
        <f>VLOOKUP(D668,'Validaciones No Eliminar'!$AC$27:$AG$2644,4,0)</f>
        <v>#N/A</v>
      </c>
      <c r="E668" s="209" t="e">
        <f>VLOOKUP(D668,'Validaciones No Eliminar'!$AC$27:$AG$2644,3,0)</f>
        <v>#N/A</v>
      </c>
      <c r="F668" s="206" t="e">
        <f>VLOOKUP(D668,'Validaciones No Eliminar'!$AC$27:$AG$2644,2,0)</f>
        <v>#N/A</v>
      </c>
      <c r="H668" s="211"/>
      <c r="I668" s="178">
        <v>0</v>
      </c>
      <c r="J668" s="179">
        <v>0</v>
      </c>
      <c r="K668" s="179">
        <v>0</v>
      </c>
      <c r="L668" s="179">
        <v>0</v>
      </c>
      <c r="M668" s="179">
        <v>0</v>
      </c>
      <c r="N668" s="179">
        <v>0</v>
      </c>
      <c r="O668" s="179">
        <v>0</v>
      </c>
      <c r="P668" s="179">
        <v>0</v>
      </c>
      <c r="Q668" s="179">
        <v>0</v>
      </c>
      <c r="R668" s="179">
        <v>0</v>
      </c>
      <c r="S668" s="179">
        <v>0</v>
      </c>
      <c r="T668" s="213">
        <f t="shared" si="10"/>
        <v>0</v>
      </c>
    </row>
    <row r="669" spans="1:20" x14ac:dyDescent="0.2">
      <c r="A669" s="206" t="e">
        <f>VLOOKUP(D669,'Validaciones No Eliminar'!$AC$27:$AG$2644,5,0)</f>
        <v>#N/A</v>
      </c>
      <c r="B669" s="206" t="e">
        <f>VLOOKUP(D669,'Validaciones No Eliminar'!$AC$27:$AG$2644,4,0)</f>
        <v>#N/A</v>
      </c>
      <c r="E669" s="209" t="e">
        <f>VLOOKUP(D669,'Validaciones No Eliminar'!$AC$27:$AG$2644,3,0)</f>
        <v>#N/A</v>
      </c>
      <c r="F669" s="206" t="e">
        <f>VLOOKUP(D669,'Validaciones No Eliminar'!$AC$27:$AG$2644,2,0)</f>
        <v>#N/A</v>
      </c>
      <c r="H669" s="211"/>
      <c r="I669" s="178">
        <v>0</v>
      </c>
      <c r="J669" s="179">
        <v>0</v>
      </c>
      <c r="K669" s="179">
        <v>0</v>
      </c>
      <c r="L669" s="179">
        <v>0</v>
      </c>
      <c r="M669" s="179">
        <v>0</v>
      </c>
      <c r="N669" s="179">
        <v>0</v>
      </c>
      <c r="O669" s="179">
        <v>0</v>
      </c>
      <c r="P669" s="179">
        <v>0</v>
      </c>
      <c r="Q669" s="179">
        <v>0</v>
      </c>
      <c r="R669" s="179">
        <v>0</v>
      </c>
      <c r="S669" s="179">
        <v>0</v>
      </c>
      <c r="T669" s="213">
        <f t="shared" si="10"/>
        <v>0</v>
      </c>
    </row>
    <row r="670" spans="1:20" x14ac:dyDescent="0.2">
      <c r="A670" s="206" t="e">
        <f>VLOOKUP(D670,'Validaciones No Eliminar'!$AC$27:$AG$2644,5,0)</f>
        <v>#N/A</v>
      </c>
      <c r="B670" s="206" t="e">
        <f>VLOOKUP(D670,'Validaciones No Eliminar'!$AC$27:$AG$2644,4,0)</f>
        <v>#N/A</v>
      </c>
      <c r="E670" s="209" t="e">
        <f>VLOOKUP(D670,'Validaciones No Eliminar'!$AC$27:$AG$2644,3,0)</f>
        <v>#N/A</v>
      </c>
      <c r="F670" s="206" t="e">
        <f>VLOOKUP(D670,'Validaciones No Eliminar'!$AC$27:$AG$2644,2,0)</f>
        <v>#N/A</v>
      </c>
      <c r="H670" s="211"/>
      <c r="I670" s="178">
        <v>0</v>
      </c>
      <c r="J670" s="179">
        <v>0</v>
      </c>
      <c r="K670" s="179">
        <v>0</v>
      </c>
      <c r="L670" s="179">
        <v>0</v>
      </c>
      <c r="M670" s="179">
        <v>0</v>
      </c>
      <c r="N670" s="179">
        <v>0</v>
      </c>
      <c r="O670" s="179">
        <v>0</v>
      </c>
      <c r="P670" s="179">
        <v>0</v>
      </c>
      <c r="Q670" s="179">
        <v>0</v>
      </c>
      <c r="R670" s="179">
        <v>0</v>
      </c>
      <c r="S670" s="179">
        <v>0</v>
      </c>
      <c r="T670" s="213">
        <f t="shared" si="10"/>
        <v>0</v>
      </c>
    </row>
    <row r="671" spans="1:20" x14ac:dyDescent="0.2">
      <c r="A671" s="206" t="e">
        <f>VLOOKUP(D671,'Validaciones No Eliminar'!$AC$27:$AG$2644,5,0)</f>
        <v>#N/A</v>
      </c>
      <c r="B671" s="206" t="e">
        <f>VLOOKUP(D671,'Validaciones No Eliminar'!$AC$27:$AG$2644,4,0)</f>
        <v>#N/A</v>
      </c>
      <c r="E671" s="209" t="e">
        <f>VLOOKUP(D671,'Validaciones No Eliminar'!$AC$27:$AG$2644,3,0)</f>
        <v>#N/A</v>
      </c>
      <c r="F671" s="206" t="e">
        <f>VLOOKUP(D671,'Validaciones No Eliminar'!$AC$27:$AG$2644,2,0)</f>
        <v>#N/A</v>
      </c>
      <c r="H671" s="211"/>
      <c r="I671" s="178">
        <v>0</v>
      </c>
      <c r="J671" s="179">
        <v>0</v>
      </c>
      <c r="K671" s="179">
        <v>0</v>
      </c>
      <c r="L671" s="179">
        <v>0</v>
      </c>
      <c r="M671" s="179">
        <v>0</v>
      </c>
      <c r="N671" s="179">
        <v>0</v>
      </c>
      <c r="O671" s="179">
        <v>0</v>
      </c>
      <c r="P671" s="179">
        <v>0</v>
      </c>
      <c r="Q671" s="179">
        <v>0</v>
      </c>
      <c r="R671" s="179">
        <v>0</v>
      </c>
      <c r="S671" s="179">
        <v>0</v>
      </c>
      <c r="T671" s="213">
        <f t="shared" si="10"/>
        <v>0</v>
      </c>
    </row>
    <row r="672" spans="1:20" x14ac:dyDescent="0.2">
      <c r="A672" s="206" t="e">
        <f>VLOOKUP(D672,'Validaciones No Eliminar'!$AC$27:$AG$2644,5,0)</f>
        <v>#N/A</v>
      </c>
      <c r="B672" s="206" t="e">
        <f>VLOOKUP(D672,'Validaciones No Eliminar'!$AC$27:$AG$2644,4,0)</f>
        <v>#N/A</v>
      </c>
      <c r="E672" s="209" t="e">
        <f>VLOOKUP(D672,'Validaciones No Eliminar'!$AC$27:$AG$2644,3,0)</f>
        <v>#N/A</v>
      </c>
      <c r="F672" s="206" t="e">
        <f>VLOOKUP(D672,'Validaciones No Eliminar'!$AC$27:$AG$2644,2,0)</f>
        <v>#N/A</v>
      </c>
      <c r="H672" s="211"/>
      <c r="I672" s="178">
        <v>0</v>
      </c>
      <c r="J672" s="179">
        <v>0</v>
      </c>
      <c r="K672" s="179">
        <v>0</v>
      </c>
      <c r="L672" s="179">
        <v>0</v>
      </c>
      <c r="M672" s="179">
        <v>0</v>
      </c>
      <c r="N672" s="179">
        <v>0</v>
      </c>
      <c r="O672" s="179">
        <v>0</v>
      </c>
      <c r="P672" s="179">
        <v>0</v>
      </c>
      <c r="Q672" s="179">
        <v>0</v>
      </c>
      <c r="R672" s="179">
        <v>0</v>
      </c>
      <c r="S672" s="179">
        <v>0</v>
      </c>
      <c r="T672" s="213">
        <f t="shared" si="10"/>
        <v>0</v>
      </c>
    </row>
    <row r="673" spans="1:20" x14ac:dyDescent="0.2">
      <c r="A673" s="206" t="e">
        <f>VLOOKUP(D673,'Validaciones No Eliminar'!$AC$27:$AG$2644,5,0)</f>
        <v>#N/A</v>
      </c>
      <c r="B673" s="206" t="e">
        <f>VLOOKUP(D673,'Validaciones No Eliminar'!$AC$27:$AG$2644,4,0)</f>
        <v>#N/A</v>
      </c>
      <c r="E673" s="209" t="e">
        <f>VLOOKUP(D673,'Validaciones No Eliminar'!$AC$27:$AG$2644,3,0)</f>
        <v>#N/A</v>
      </c>
      <c r="F673" s="206" t="e">
        <f>VLOOKUP(D673,'Validaciones No Eliminar'!$AC$27:$AG$2644,2,0)</f>
        <v>#N/A</v>
      </c>
      <c r="H673" s="211"/>
      <c r="I673" s="178">
        <v>0</v>
      </c>
      <c r="J673" s="179">
        <v>0</v>
      </c>
      <c r="K673" s="179">
        <v>0</v>
      </c>
      <c r="L673" s="179">
        <v>0</v>
      </c>
      <c r="M673" s="179">
        <v>0</v>
      </c>
      <c r="N673" s="179">
        <v>0</v>
      </c>
      <c r="O673" s="179">
        <v>0</v>
      </c>
      <c r="P673" s="179">
        <v>0</v>
      </c>
      <c r="Q673" s="179">
        <v>0</v>
      </c>
      <c r="R673" s="179">
        <v>0</v>
      </c>
      <c r="S673" s="179">
        <v>0</v>
      </c>
      <c r="T673" s="213">
        <f t="shared" si="10"/>
        <v>0</v>
      </c>
    </row>
    <row r="674" spans="1:20" x14ac:dyDescent="0.2">
      <c r="A674" s="206" t="e">
        <f>VLOOKUP(D674,'Validaciones No Eliminar'!$AC$27:$AG$2644,5,0)</f>
        <v>#N/A</v>
      </c>
      <c r="B674" s="206" t="e">
        <f>VLOOKUP(D674,'Validaciones No Eliminar'!$AC$27:$AG$2644,4,0)</f>
        <v>#N/A</v>
      </c>
      <c r="E674" s="209" t="e">
        <f>VLOOKUP(D674,'Validaciones No Eliminar'!$AC$27:$AG$2644,3,0)</f>
        <v>#N/A</v>
      </c>
      <c r="F674" s="206" t="e">
        <f>VLOOKUP(D674,'Validaciones No Eliminar'!$AC$27:$AG$2644,2,0)</f>
        <v>#N/A</v>
      </c>
      <c r="H674" s="211"/>
      <c r="I674" s="178">
        <v>0</v>
      </c>
      <c r="J674" s="179">
        <v>0</v>
      </c>
      <c r="K674" s="179">
        <v>0</v>
      </c>
      <c r="L674" s="179">
        <v>0</v>
      </c>
      <c r="M674" s="179">
        <v>0</v>
      </c>
      <c r="N674" s="179">
        <v>0</v>
      </c>
      <c r="O674" s="179">
        <v>0</v>
      </c>
      <c r="P674" s="179">
        <v>0</v>
      </c>
      <c r="Q674" s="179">
        <v>0</v>
      </c>
      <c r="R674" s="179">
        <v>0</v>
      </c>
      <c r="S674" s="179">
        <v>0</v>
      </c>
      <c r="T674" s="213">
        <f t="shared" si="10"/>
        <v>0</v>
      </c>
    </row>
    <row r="675" spans="1:20" x14ac:dyDescent="0.2">
      <c r="A675" s="206" t="e">
        <f>VLOOKUP(D675,'Validaciones No Eliminar'!$AC$27:$AG$2644,5,0)</f>
        <v>#N/A</v>
      </c>
      <c r="B675" s="206" t="e">
        <f>VLOOKUP(D675,'Validaciones No Eliminar'!$AC$27:$AG$2644,4,0)</f>
        <v>#N/A</v>
      </c>
      <c r="E675" s="209" t="e">
        <f>VLOOKUP(D675,'Validaciones No Eliminar'!$AC$27:$AG$2644,3,0)</f>
        <v>#N/A</v>
      </c>
      <c r="F675" s="206" t="e">
        <f>VLOOKUP(D675,'Validaciones No Eliminar'!$AC$27:$AG$2644,2,0)</f>
        <v>#N/A</v>
      </c>
      <c r="H675" s="211"/>
      <c r="I675" s="178">
        <v>0</v>
      </c>
      <c r="J675" s="179">
        <v>0</v>
      </c>
      <c r="K675" s="179">
        <v>0</v>
      </c>
      <c r="L675" s="179">
        <v>0</v>
      </c>
      <c r="M675" s="179">
        <v>0</v>
      </c>
      <c r="N675" s="179">
        <v>0</v>
      </c>
      <c r="O675" s="179">
        <v>0</v>
      </c>
      <c r="P675" s="179">
        <v>0</v>
      </c>
      <c r="Q675" s="179">
        <v>0</v>
      </c>
      <c r="R675" s="179">
        <v>0</v>
      </c>
      <c r="S675" s="179">
        <v>0</v>
      </c>
      <c r="T675" s="213">
        <f t="shared" si="10"/>
        <v>0</v>
      </c>
    </row>
    <row r="676" spans="1:20" x14ac:dyDescent="0.2">
      <c r="A676" s="206" t="e">
        <f>VLOOKUP(D676,'Validaciones No Eliminar'!$AC$27:$AG$2644,5,0)</f>
        <v>#N/A</v>
      </c>
      <c r="B676" s="206" t="e">
        <f>VLOOKUP(D676,'Validaciones No Eliminar'!$AC$27:$AG$2644,4,0)</f>
        <v>#N/A</v>
      </c>
      <c r="E676" s="209" t="e">
        <f>VLOOKUP(D676,'Validaciones No Eliminar'!$AC$27:$AG$2644,3,0)</f>
        <v>#N/A</v>
      </c>
      <c r="F676" s="206" t="e">
        <f>VLOOKUP(D676,'Validaciones No Eliminar'!$AC$27:$AG$2644,2,0)</f>
        <v>#N/A</v>
      </c>
      <c r="H676" s="211"/>
      <c r="I676" s="178">
        <v>0</v>
      </c>
      <c r="J676" s="179">
        <v>0</v>
      </c>
      <c r="K676" s="179">
        <v>0</v>
      </c>
      <c r="L676" s="179">
        <v>0</v>
      </c>
      <c r="M676" s="179">
        <v>0</v>
      </c>
      <c r="N676" s="179">
        <v>0</v>
      </c>
      <c r="O676" s="179">
        <v>0</v>
      </c>
      <c r="P676" s="179">
        <v>0</v>
      </c>
      <c r="Q676" s="179">
        <v>0</v>
      </c>
      <c r="R676" s="179">
        <v>0</v>
      </c>
      <c r="S676" s="179">
        <v>0</v>
      </c>
      <c r="T676" s="213">
        <f t="shared" si="10"/>
        <v>0</v>
      </c>
    </row>
    <row r="677" spans="1:20" x14ac:dyDescent="0.2">
      <c r="A677" s="206" t="e">
        <f>VLOOKUP(D677,'Validaciones No Eliminar'!$AC$27:$AG$2644,5,0)</f>
        <v>#N/A</v>
      </c>
      <c r="B677" s="206" t="e">
        <f>VLOOKUP(D677,'Validaciones No Eliminar'!$AC$27:$AG$2644,4,0)</f>
        <v>#N/A</v>
      </c>
      <c r="E677" s="209" t="e">
        <f>VLOOKUP(D677,'Validaciones No Eliminar'!$AC$27:$AG$2644,3,0)</f>
        <v>#N/A</v>
      </c>
      <c r="F677" s="206" t="e">
        <f>VLOOKUP(D677,'Validaciones No Eliminar'!$AC$27:$AG$2644,2,0)</f>
        <v>#N/A</v>
      </c>
      <c r="H677" s="211"/>
      <c r="I677" s="178">
        <v>0</v>
      </c>
      <c r="J677" s="179">
        <v>0</v>
      </c>
      <c r="K677" s="179">
        <v>0</v>
      </c>
      <c r="L677" s="179">
        <v>0</v>
      </c>
      <c r="M677" s="179">
        <v>0</v>
      </c>
      <c r="N677" s="179">
        <v>0</v>
      </c>
      <c r="O677" s="179">
        <v>0</v>
      </c>
      <c r="P677" s="179">
        <v>0</v>
      </c>
      <c r="Q677" s="179">
        <v>0</v>
      </c>
      <c r="R677" s="179">
        <v>0</v>
      </c>
      <c r="S677" s="179">
        <v>0</v>
      </c>
      <c r="T677" s="213">
        <f t="shared" si="10"/>
        <v>0</v>
      </c>
    </row>
    <row r="678" spans="1:20" x14ac:dyDescent="0.2">
      <c r="A678" s="206" t="e">
        <f>VLOOKUP(D678,'Validaciones No Eliminar'!$AC$27:$AG$2644,5,0)</f>
        <v>#N/A</v>
      </c>
      <c r="B678" s="206" t="e">
        <f>VLOOKUP(D678,'Validaciones No Eliminar'!$AC$27:$AG$2644,4,0)</f>
        <v>#N/A</v>
      </c>
      <c r="E678" s="209" t="e">
        <f>VLOOKUP(D678,'Validaciones No Eliminar'!$AC$27:$AG$2644,3,0)</f>
        <v>#N/A</v>
      </c>
      <c r="F678" s="206" t="e">
        <f>VLOOKUP(D678,'Validaciones No Eliminar'!$AC$27:$AG$2644,2,0)</f>
        <v>#N/A</v>
      </c>
      <c r="H678" s="211"/>
      <c r="I678" s="178">
        <v>0</v>
      </c>
      <c r="J678" s="179">
        <v>0</v>
      </c>
      <c r="K678" s="179">
        <v>0</v>
      </c>
      <c r="L678" s="179">
        <v>0</v>
      </c>
      <c r="M678" s="179">
        <v>0</v>
      </c>
      <c r="N678" s="179">
        <v>0</v>
      </c>
      <c r="O678" s="179">
        <v>0</v>
      </c>
      <c r="P678" s="179">
        <v>0</v>
      </c>
      <c r="Q678" s="179">
        <v>0</v>
      </c>
      <c r="R678" s="179">
        <v>0</v>
      </c>
      <c r="S678" s="179">
        <v>0</v>
      </c>
      <c r="T678" s="213">
        <f t="shared" si="10"/>
        <v>0</v>
      </c>
    </row>
    <row r="679" spans="1:20" x14ac:dyDescent="0.2">
      <c r="A679" s="206" t="e">
        <f>VLOOKUP(D679,'Validaciones No Eliminar'!$AC$27:$AG$2644,5,0)</f>
        <v>#N/A</v>
      </c>
      <c r="B679" s="206" t="e">
        <f>VLOOKUP(D679,'Validaciones No Eliminar'!$AC$27:$AG$2644,4,0)</f>
        <v>#N/A</v>
      </c>
      <c r="E679" s="209" t="e">
        <f>VLOOKUP(D679,'Validaciones No Eliminar'!$AC$27:$AG$2644,3,0)</f>
        <v>#N/A</v>
      </c>
      <c r="F679" s="206" t="e">
        <f>VLOOKUP(D679,'Validaciones No Eliminar'!$AC$27:$AG$2644,2,0)</f>
        <v>#N/A</v>
      </c>
      <c r="H679" s="211"/>
      <c r="I679" s="178">
        <v>0</v>
      </c>
      <c r="J679" s="179">
        <v>0</v>
      </c>
      <c r="K679" s="179">
        <v>0</v>
      </c>
      <c r="L679" s="179">
        <v>0</v>
      </c>
      <c r="M679" s="179">
        <v>0</v>
      </c>
      <c r="N679" s="179">
        <v>0</v>
      </c>
      <c r="O679" s="179">
        <v>0</v>
      </c>
      <c r="P679" s="179">
        <v>0</v>
      </c>
      <c r="Q679" s="179">
        <v>0</v>
      </c>
      <c r="R679" s="179">
        <v>0</v>
      </c>
      <c r="S679" s="179">
        <v>0</v>
      </c>
      <c r="T679" s="213">
        <f t="shared" si="10"/>
        <v>0</v>
      </c>
    </row>
    <row r="680" spans="1:20" x14ac:dyDescent="0.2">
      <c r="A680" s="206" t="e">
        <f>VLOOKUP(D680,'Validaciones No Eliminar'!$AC$27:$AG$2644,5,0)</f>
        <v>#N/A</v>
      </c>
      <c r="B680" s="206" t="e">
        <f>VLOOKUP(D680,'Validaciones No Eliminar'!$AC$27:$AG$2644,4,0)</f>
        <v>#N/A</v>
      </c>
      <c r="E680" s="209" t="e">
        <f>VLOOKUP(D680,'Validaciones No Eliminar'!$AC$27:$AG$2644,3,0)</f>
        <v>#N/A</v>
      </c>
      <c r="F680" s="206" t="e">
        <f>VLOOKUP(D680,'Validaciones No Eliminar'!$AC$27:$AG$2644,2,0)</f>
        <v>#N/A</v>
      </c>
      <c r="H680" s="211"/>
      <c r="I680" s="178">
        <v>0</v>
      </c>
      <c r="J680" s="179">
        <v>0</v>
      </c>
      <c r="K680" s="179">
        <v>0</v>
      </c>
      <c r="L680" s="179">
        <v>0</v>
      </c>
      <c r="M680" s="179">
        <v>0</v>
      </c>
      <c r="N680" s="179">
        <v>0</v>
      </c>
      <c r="O680" s="179">
        <v>0</v>
      </c>
      <c r="P680" s="179">
        <v>0</v>
      </c>
      <c r="Q680" s="179">
        <v>0</v>
      </c>
      <c r="R680" s="179">
        <v>0</v>
      </c>
      <c r="S680" s="179">
        <v>0</v>
      </c>
      <c r="T680" s="213">
        <f t="shared" si="10"/>
        <v>0</v>
      </c>
    </row>
    <row r="681" spans="1:20" x14ac:dyDescent="0.2">
      <c r="A681" s="206" t="e">
        <f>VLOOKUP(D681,'Validaciones No Eliminar'!$AC$27:$AG$2644,5,0)</f>
        <v>#N/A</v>
      </c>
      <c r="B681" s="206" t="e">
        <f>VLOOKUP(D681,'Validaciones No Eliminar'!$AC$27:$AG$2644,4,0)</f>
        <v>#N/A</v>
      </c>
      <c r="E681" s="209" t="e">
        <f>VLOOKUP(D681,'Validaciones No Eliminar'!$AC$27:$AG$2644,3,0)</f>
        <v>#N/A</v>
      </c>
      <c r="F681" s="206" t="e">
        <f>VLOOKUP(D681,'Validaciones No Eliminar'!$AC$27:$AG$2644,2,0)</f>
        <v>#N/A</v>
      </c>
      <c r="H681" s="211"/>
      <c r="I681" s="178">
        <v>0</v>
      </c>
      <c r="J681" s="179">
        <v>0</v>
      </c>
      <c r="K681" s="179">
        <v>0</v>
      </c>
      <c r="L681" s="179">
        <v>0</v>
      </c>
      <c r="M681" s="179">
        <v>0</v>
      </c>
      <c r="N681" s="179">
        <v>0</v>
      </c>
      <c r="O681" s="179">
        <v>0</v>
      </c>
      <c r="P681" s="179">
        <v>0</v>
      </c>
      <c r="Q681" s="179">
        <v>0</v>
      </c>
      <c r="R681" s="179">
        <v>0</v>
      </c>
      <c r="S681" s="179">
        <v>0</v>
      </c>
      <c r="T681" s="213">
        <f t="shared" si="10"/>
        <v>0</v>
      </c>
    </row>
    <row r="682" spans="1:20" x14ac:dyDescent="0.2">
      <c r="A682" s="206" t="e">
        <f>VLOOKUP(D682,'Validaciones No Eliminar'!$AC$27:$AG$2644,5,0)</f>
        <v>#N/A</v>
      </c>
      <c r="B682" s="206" t="e">
        <f>VLOOKUP(D682,'Validaciones No Eliminar'!$AC$27:$AG$2644,4,0)</f>
        <v>#N/A</v>
      </c>
      <c r="E682" s="209" t="e">
        <f>VLOOKUP(D682,'Validaciones No Eliminar'!$AC$27:$AG$2644,3,0)</f>
        <v>#N/A</v>
      </c>
      <c r="F682" s="206" t="e">
        <f>VLOOKUP(D682,'Validaciones No Eliminar'!$AC$27:$AG$2644,2,0)</f>
        <v>#N/A</v>
      </c>
      <c r="H682" s="211"/>
      <c r="I682" s="178">
        <v>0</v>
      </c>
      <c r="J682" s="179">
        <v>0</v>
      </c>
      <c r="K682" s="179">
        <v>0</v>
      </c>
      <c r="L682" s="179">
        <v>0</v>
      </c>
      <c r="M682" s="179">
        <v>0</v>
      </c>
      <c r="N682" s="179">
        <v>0</v>
      </c>
      <c r="O682" s="179">
        <v>0</v>
      </c>
      <c r="P682" s="179">
        <v>0</v>
      </c>
      <c r="Q682" s="179">
        <v>0</v>
      </c>
      <c r="R682" s="179">
        <v>0</v>
      </c>
      <c r="S682" s="179">
        <v>0</v>
      </c>
      <c r="T682" s="213">
        <f t="shared" si="10"/>
        <v>0</v>
      </c>
    </row>
    <row r="683" spans="1:20" x14ac:dyDescent="0.2">
      <c r="A683" s="206" t="e">
        <f>VLOOKUP(D683,'Validaciones No Eliminar'!$AC$27:$AG$2644,5,0)</f>
        <v>#N/A</v>
      </c>
      <c r="B683" s="206" t="e">
        <f>VLOOKUP(D683,'Validaciones No Eliminar'!$AC$27:$AG$2644,4,0)</f>
        <v>#N/A</v>
      </c>
      <c r="E683" s="209" t="e">
        <f>VLOOKUP(D683,'Validaciones No Eliminar'!$AC$27:$AG$2644,3,0)</f>
        <v>#N/A</v>
      </c>
      <c r="F683" s="206" t="e">
        <f>VLOOKUP(D683,'Validaciones No Eliminar'!$AC$27:$AG$2644,2,0)</f>
        <v>#N/A</v>
      </c>
      <c r="H683" s="211"/>
      <c r="I683" s="178">
        <v>0</v>
      </c>
      <c r="J683" s="179">
        <v>0</v>
      </c>
      <c r="K683" s="179">
        <v>0</v>
      </c>
      <c r="L683" s="179">
        <v>0</v>
      </c>
      <c r="M683" s="179">
        <v>0</v>
      </c>
      <c r="N683" s="179">
        <v>0</v>
      </c>
      <c r="O683" s="179">
        <v>0</v>
      </c>
      <c r="P683" s="179">
        <v>0</v>
      </c>
      <c r="Q683" s="179">
        <v>0</v>
      </c>
      <c r="R683" s="179">
        <v>0</v>
      </c>
      <c r="S683" s="179">
        <v>0</v>
      </c>
      <c r="T683" s="213">
        <f t="shared" si="10"/>
        <v>0</v>
      </c>
    </row>
    <row r="684" spans="1:20" x14ac:dyDescent="0.2">
      <c r="A684" s="206" t="e">
        <f>VLOOKUP(D684,'Validaciones No Eliminar'!$AC$27:$AG$2644,5,0)</f>
        <v>#N/A</v>
      </c>
      <c r="B684" s="206" t="e">
        <f>VLOOKUP(D684,'Validaciones No Eliminar'!$AC$27:$AG$2644,4,0)</f>
        <v>#N/A</v>
      </c>
      <c r="E684" s="209" t="e">
        <f>VLOOKUP(D684,'Validaciones No Eliminar'!$AC$27:$AG$2644,3,0)</f>
        <v>#N/A</v>
      </c>
      <c r="F684" s="206" t="e">
        <f>VLOOKUP(D684,'Validaciones No Eliminar'!$AC$27:$AG$2644,2,0)</f>
        <v>#N/A</v>
      </c>
      <c r="H684" s="211"/>
      <c r="I684" s="178">
        <v>0</v>
      </c>
      <c r="J684" s="179">
        <v>0</v>
      </c>
      <c r="K684" s="179">
        <v>0</v>
      </c>
      <c r="L684" s="179">
        <v>0</v>
      </c>
      <c r="M684" s="179">
        <v>0</v>
      </c>
      <c r="N684" s="179">
        <v>0</v>
      </c>
      <c r="O684" s="179">
        <v>0</v>
      </c>
      <c r="P684" s="179">
        <v>0</v>
      </c>
      <c r="Q684" s="179">
        <v>0</v>
      </c>
      <c r="R684" s="179">
        <v>0</v>
      </c>
      <c r="S684" s="179">
        <v>0</v>
      </c>
      <c r="T684" s="213">
        <f t="shared" si="10"/>
        <v>0</v>
      </c>
    </row>
    <row r="685" spans="1:20" x14ac:dyDescent="0.2">
      <c r="A685" s="206" t="e">
        <f>VLOOKUP(D685,'Validaciones No Eliminar'!$AC$27:$AG$2644,5,0)</f>
        <v>#N/A</v>
      </c>
      <c r="B685" s="206" t="e">
        <f>VLOOKUP(D685,'Validaciones No Eliminar'!$AC$27:$AG$2644,4,0)</f>
        <v>#N/A</v>
      </c>
      <c r="E685" s="209" t="e">
        <f>VLOOKUP(D685,'Validaciones No Eliminar'!$AC$27:$AG$2644,3,0)</f>
        <v>#N/A</v>
      </c>
      <c r="F685" s="206" t="e">
        <f>VLOOKUP(D685,'Validaciones No Eliminar'!$AC$27:$AG$2644,2,0)</f>
        <v>#N/A</v>
      </c>
      <c r="H685" s="211"/>
      <c r="I685" s="178">
        <v>0</v>
      </c>
      <c r="J685" s="179">
        <v>0</v>
      </c>
      <c r="K685" s="179">
        <v>0</v>
      </c>
      <c r="L685" s="179">
        <v>0</v>
      </c>
      <c r="M685" s="179">
        <v>0</v>
      </c>
      <c r="N685" s="179">
        <v>0</v>
      </c>
      <c r="O685" s="179">
        <v>0</v>
      </c>
      <c r="P685" s="179">
        <v>0</v>
      </c>
      <c r="Q685" s="179">
        <v>0</v>
      </c>
      <c r="R685" s="179">
        <v>0</v>
      </c>
      <c r="S685" s="179">
        <v>0</v>
      </c>
      <c r="T685" s="213">
        <f t="shared" si="10"/>
        <v>0</v>
      </c>
    </row>
    <row r="686" spans="1:20" x14ac:dyDescent="0.2">
      <c r="A686" s="206" t="e">
        <f>VLOOKUP(D686,'Validaciones No Eliminar'!$AC$27:$AG$2644,5,0)</f>
        <v>#N/A</v>
      </c>
      <c r="B686" s="206" t="e">
        <f>VLOOKUP(D686,'Validaciones No Eliminar'!$AC$27:$AG$2644,4,0)</f>
        <v>#N/A</v>
      </c>
      <c r="E686" s="209" t="e">
        <f>VLOOKUP(D686,'Validaciones No Eliminar'!$AC$27:$AG$2644,3,0)</f>
        <v>#N/A</v>
      </c>
      <c r="F686" s="206" t="e">
        <f>VLOOKUP(D686,'Validaciones No Eliminar'!$AC$27:$AG$2644,2,0)</f>
        <v>#N/A</v>
      </c>
      <c r="H686" s="211"/>
      <c r="I686" s="178">
        <v>0</v>
      </c>
      <c r="J686" s="179">
        <v>0</v>
      </c>
      <c r="K686" s="179">
        <v>0</v>
      </c>
      <c r="L686" s="179">
        <v>0</v>
      </c>
      <c r="M686" s="179">
        <v>0</v>
      </c>
      <c r="N686" s="179">
        <v>0</v>
      </c>
      <c r="O686" s="179">
        <v>0</v>
      </c>
      <c r="P686" s="179">
        <v>0</v>
      </c>
      <c r="Q686" s="179">
        <v>0</v>
      </c>
      <c r="R686" s="179">
        <v>0</v>
      </c>
      <c r="S686" s="179">
        <v>0</v>
      </c>
      <c r="T686" s="213">
        <f t="shared" si="10"/>
        <v>0</v>
      </c>
    </row>
    <row r="687" spans="1:20" x14ac:dyDescent="0.2">
      <c r="A687" s="206" t="e">
        <f>VLOOKUP(D687,'Validaciones No Eliminar'!$AC$27:$AG$2644,5,0)</f>
        <v>#N/A</v>
      </c>
      <c r="B687" s="206" t="e">
        <f>VLOOKUP(D687,'Validaciones No Eliminar'!$AC$27:$AG$2644,4,0)</f>
        <v>#N/A</v>
      </c>
      <c r="E687" s="209" t="e">
        <f>VLOOKUP(D687,'Validaciones No Eliminar'!$AC$27:$AG$2644,3,0)</f>
        <v>#N/A</v>
      </c>
      <c r="F687" s="206" t="e">
        <f>VLOOKUP(D687,'Validaciones No Eliminar'!$AC$27:$AG$2644,2,0)</f>
        <v>#N/A</v>
      </c>
      <c r="H687" s="211"/>
      <c r="I687" s="178">
        <v>0</v>
      </c>
      <c r="J687" s="179">
        <v>0</v>
      </c>
      <c r="K687" s="179">
        <v>0</v>
      </c>
      <c r="L687" s="179">
        <v>0</v>
      </c>
      <c r="M687" s="179">
        <v>0</v>
      </c>
      <c r="N687" s="179">
        <v>0</v>
      </c>
      <c r="O687" s="179">
        <v>0</v>
      </c>
      <c r="P687" s="179">
        <v>0</v>
      </c>
      <c r="Q687" s="179">
        <v>0</v>
      </c>
      <c r="R687" s="179">
        <v>0</v>
      </c>
      <c r="S687" s="179">
        <v>0</v>
      </c>
      <c r="T687" s="213">
        <f t="shared" si="10"/>
        <v>0</v>
      </c>
    </row>
    <row r="688" spans="1:20" x14ac:dyDescent="0.2">
      <c r="A688" s="206" t="e">
        <f>VLOOKUP(D688,'Validaciones No Eliminar'!$AC$27:$AG$2644,5,0)</f>
        <v>#N/A</v>
      </c>
      <c r="B688" s="206" t="e">
        <f>VLOOKUP(D688,'Validaciones No Eliminar'!$AC$27:$AG$2644,4,0)</f>
        <v>#N/A</v>
      </c>
      <c r="E688" s="209" t="e">
        <f>VLOOKUP(D688,'Validaciones No Eliminar'!$AC$27:$AG$2644,3,0)</f>
        <v>#N/A</v>
      </c>
      <c r="F688" s="206" t="e">
        <f>VLOOKUP(D688,'Validaciones No Eliminar'!$AC$27:$AG$2644,2,0)</f>
        <v>#N/A</v>
      </c>
      <c r="H688" s="211"/>
      <c r="I688" s="178">
        <v>0</v>
      </c>
      <c r="J688" s="179">
        <v>0</v>
      </c>
      <c r="K688" s="179">
        <v>0</v>
      </c>
      <c r="L688" s="179">
        <v>0</v>
      </c>
      <c r="M688" s="179">
        <v>0</v>
      </c>
      <c r="N688" s="179">
        <v>0</v>
      </c>
      <c r="O688" s="179">
        <v>0</v>
      </c>
      <c r="P688" s="179">
        <v>0</v>
      </c>
      <c r="Q688" s="179">
        <v>0</v>
      </c>
      <c r="R688" s="179">
        <v>0</v>
      </c>
      <c r="S688" s="179">
        <v>0</v>
      </c>
      <c r="T688" s="213">
        <f t="shared" si="10"/>
        <v>0</v>
      </c>
    </row>
    <row r="689" spans="1:20" x14ac:dyDescent="0.2">
      <c r="A689" s="206" t="e">
        <f>VLOOKUP(D689,'Validaciones No Eliminar'!$AC$27:$AG$2644,5,0)</f>
        <v>#N/A</v>
      </c>
      <c r="B689" s="206" t="e">
        <f>VLOOKUP(D689,'Validaciones No Eliminar'!$AC$27:$AG$2644,4,0)</f>
        <v>#N/A</v>
      </c>
      <c r="E689" s="209" t="e">
        <f>VLOOKUP(D689,'Validaciones No Eliminar'!$AC$27:$AG$2644,3,0)</f>
        <v>#N/A</v>
      </c>
      <c r="F689" s="206" t="e">
        <f>VLOOKUP(D689,'Validaciones No Eliminar'!$AC$27:$AG$2644,2,0)</f>
        <v>#N/A</v>
      </c>
      <c r="H689" s="211"/>
      <c r="I689" s="178">
        <v>0</v>
      </c>
      <c r="J689" s="179">
        <v>0</v>
      </c>
      <c r="K689" s="179">
        <v>0</v>
      </c>
      <c r="L689" s="179">
        <v>0</v>
      </c>
      <c r="M689" s="179">
        <v>0</v>
      </c>
      <c r="N689" s="179">
        <v>0</v>
      </c>
      <c r="O689" s="179">
        <v>0</v>
      </c>
      <c r="P689" s="179">
        <v>0</v>
      </c>
      <c r="Q689" s="179">
        <v>0</v>
      </c>
      <c r="R689" s="179">
        <v>0</v>
      </c>
      <c r="S689" s="179">
        <v>0</v>
      </c>
      <c r="T689" s="213">
        <f t="shared" si="10"/>
        <v>0</v>
      </c>
    </row>
    <row r="690" spans="1:20" x14ac:dyDescent="0.2">
      <c r="A690" s="206" t="e">
        <f>VLOOKUP(D690,'Validaciones No Eliminar'!$AC$27:$AG$2644,5,0)</f>
        <v>#N/A</v>
      </c>
      <c r="B690" s="206" t="e">
        <f>VLOOKUP(D690,'Validaciones No Eliminar'!$AC$27:$AG$2644,4,0)</f>
        <v>#N/A</v>
      </c>
      <c r="E690" s="209" t="e">
        <f>VLOOKUP(D690,'Validaciones No Eliminar'!$AC$27:$AG$2644,3,0)</f>
        <v>#N/A</v>
      </c>
      <c r="F690" s="206" t="e">
        <f>VLOOKUP(D690,'Validaciones No Eliminar'!$AC$27:$AG$2644,2,0)</f>
        <v>#N/A</v>
      </c>
      <c r="H690" s="211"/>
      <c r="I690" s="178">
        <v>0</v>
      </c>
      <c r="J690" s="179">
        <v>0</v>
      </c>
      <c r="K690" s="179">
        <v>0</v>
      </c>
      <c r="L690" s="179">
        <v>0</v>
      </c>
      <c r="M690" s="179">
        <v>0</v>
      </c>
      <c r="N690" s="179">
        <v>0</v>
      </c>
      <c r="O690" s="179">
        <v>0</v>
      </c>
      <c r="P690" s="179">
        <v>0</v>
      </c>
      <c r="Q690" s="179">
        <v>0</v>
      </c>
      <c r="R690" s="179">
        <v>0</v>
      </c>
      <c r="S690" s="179">
        <v>0</v>
      </c>
      <c r="T690" s="213">
        <f t="shared" si="10"/>
        <v>0</v>
      </c>
    </row>
    <row r="691" spans="1:20" x14ac:dyDescent="0.2">
      <c r="A691" s="206" t="e">
        <f>VLOOKUP(D691,'Validaciones No Eliminar'!$AC$27:$AG$2644,5,0)</f>
        <v>#N/A</v>
      </c>
      <c r="B691" s="206" t="e">
        <f>VLOOKUP(D691,'Validaciones No Eliminar'!$AC$27:$AG$2644,4,0)</f>
        <v>#N/A</v>
      </c>
      <c r="E691" s="209" t="e">
        <f>VLOOKUP(D691,'Validaciones No Eliminar'!$AC$27:$AG$2644,3,0)</f>
        <v>#N/A</v>
      </c>
      <c r="F691" s="206" t="e">
        <f>VLOOKUP(D691,'Validaciones No Eliminar'!$AC$27:$AG$2644,2,0)</f>
        <v>#N/A</v>
      </c>
      <c r="H691" s="211"/>
      <c r="I691" s="178">
        <v>0</v>
      </c>
      <c r="J691" s="179">
        <v>0</v>
      </c>
      <c r="K691" s="179">
        <v>0</v>
      </c>
      <c r="L691" s="179">
        <v>0</v>
      </c>
      <c r="M691" s="179">
        <v>0</v>
      </c>
      <c r="N691" s="179">
        <v>0</v>
      </c>
      <c r="O691" s="179">
        <v>0</v>
      </c>
      <c r="P691" s="179">
        <v>0</v>
      </c>
      <c r="Q691" s="179">
        <v>0</v>
      </c>
      <c r="R691" s="179">
        <v>0</v>
      </c>
      <c r="S691" s="179">
        <v>0</v>
      </c>
      <c r="T691" s="213">
        <f t="shared" si="10"/>
        <v>0</v>
      </c>
    </row>
    <row r="692" spans="1:20" x14ac:dyDescent="0.2">
      <c r="A692" s="206" t="e">
        <f>VLOOKUP(D692,'Validaciones No Eliminar'!$AC$27:$AG$2644,5,0)</f>
        <v>#N/A</v>
      </c>
      <c r="B692" s="206" t="e">
        <f>VLOOKUP(D692,'Validaciones No Eliminar'!$AC$27:$AG$2644,4,0)</f>
        <v>#N/A</v>
      </c>
      <c r="E692" s="209" t="e">
        <f>VLOOKUP(D692,'Validaciones No Eliminar'!$AC$27:$AG$2644,3,0)</f>
        <v>#N/A</v>
      </c>
      <c r="F692" s="206" t="e">
        <f>VLOOKUP(D692,'Validaciones No Eliminar'!$AC$27:$AG$2644,2,0)</f>
        <v>#N/A</v>
      </c>
      <c r="H692" s="211"/>
      <c r="I692" s="178">
        <v>0</v>
      </c>
      <c r="J692" s="179">
        <v>0</v>
      </c>
      <c r="K692" s="179">
        <v>0</v>
      </c>
      <c r="L692" s="179">
        <v>0</v>
      </c>
      <c r="M692" s="179">
        <v>0</v>
      </c>
      <c r="N692" s="179">
        <v>0</v>
      </c>
      <c r="O692" s="179">
        <v>0</v>
      </c>
      <c r="P692" s="179">
        <v>0</v>
      </c>
      <c r="Q692" s="179">
        <v>0</v>
      </c>
      <c r="R692" s="179">
        <v>0</v>
      </c>
      <c r="S692" s="179">
        <v>0</v>
      </c>
      <c r="T692" s="213">
        <f t="shared" si="10"/>
        <v>0</v>
      </c>
    </row>
    <row r="693" spans="1:20" x14ac:dyDescent="0.2">
      <c r="A693" s="206" t="e">
        <f>VLOOKUP(D693,'Validaciones No Eliminar'!$AC$27:$AG$2644,5,0)</f>
        <v>#N/A</v>
      </c>
      <c r="B693" s="206" t="e">
        <f>VLOOKUP(D693,'Validaciones No Eliminar'!$AC$27:$AG$2644,4,0)</f>
        <v>#N/A</v>
      </c>
      <c r="E693" s="209" t="e">
        <f>VLOOKUP(D693,'Validaciones No Eliminar'!$AC$27:$AG$2644,3,0)</f>
        <v>#N/A</v>
      </c>
      <c r="F693" s="206" t="e">
        <f>VLOOKUP(D693,'Validaciones No Eliminar'!$AC$27:$AG$2644,2,0)</f>
        <v>#N/A</v>
      </c>
      <c r="H693" s="211"/>
      <c r="I693" s="178">
        <v>0</v>
      </c>
      <c r="J693" s="179">
        <v>0</v>
      </c>
      <c r="K693" s="179">
        <v>0</v>
      </c>
      <c r="L693" s="179">
        <v>0</v>
      </c>
      <c r="M693" s="179">
        <v>0</v>
      </c>
      <c r="N693" s="179">
        <v>0</v>
      </c>
      <c r="O693" s="179">
        <v>0</v>
      </c>
      <c r="P693" s="179">
        <v>0</v>
      </c>
      <c r="Q693" s="179">
        <v>0</v>
      </c>
      <c r="R693" s="179">
        <v>0</v>
      </c>
      <c r="S693" s="179">
        <v>0</v>
      </c>
      <c r="T693" s="213">
        <f t="shared" si="10"/>
        <v>0</v>
      </c>
    </row>
    <row r="694" spans="1:20" x14ac:dyDescent="0.2">
      <c r="A694" s="206" t="e">
        <f>VLOOKUP(D694,'Validaciones No Eliminar'!$AC$27:$AG$2644,5,0)</f>
        <v>#N/A</v>
      </c>
      <c r="B694" s="206" t="e">
        <f>VLOOKUP(D694,'Validaciones No Eliminar'!$AC$27:$AG$2644,4,0)</f>
        <v>#N/A</v>
      </c>
      <c r="E694" s="209" t="e">
        <f>VLOOKUP(D694,'Validaciones No Eliminar'!$AC$27:$AG$2644,3,0)</f>
        <v>#N/A</v>
      </c>
      <c r="F694" s="206" t="e">
        <f>VLOOKUP(D694,'Validaciones No Eliminar'!$AC$27:$AG$2644,2,0)</f>
        <v>#N/A</v>
      </c>
      <c r="H694" s="211"/>
      <c r="I694" s="178">
        <v>0</v>
      </c>
      <c r="J694" s="179">
        <v>0</v>
      </c>
      <c r="K694" s="179">
        <v>0</v>
      </c>
      <c r="L694" s="179">
        <v>0</v>
      </c>
      <c r="M694" s="179">
        <v>0</v>
      </c>
      <c r="N694" s="179">
        <v>0</v>
      </c>
      <c r="O694" s="179">
        <v>0</v>
      </c>
      <c r="P694" s="179">
        <v>0</v>
      </c>
      <c r="Q694" s="179">
        <v>0</v>
      </c>
      <c r="R694" s="179">
        <v>0</v>
      </c>
      <c r="S694" s="179">
        <v>0</v>
      </c>
      <c r="T694" s="213">
        <f t="shared" si="10"/>
        <v>0</v>
      </c>
    </row>
    <row r="695" spans="1:20" x14ac:dyDescent="0.2">
      <c r="A695" s="206" t="e">
        <f>VLOOKUP(D695,'Validaciones No Eliminar'!$AC$27:$AG$2644,5,0)</f>
        <v>#N/A</v>
      </c>
      <c r="B695" s="206" t="e">
        <f>VLOOKUP(D695,'Validaciones No Eliminar'!$AC$27:$AG$2644,4,0)</f>
        <v>#N/A</v>
      </c>
      <c r="E695" s="209" t="e">
        <f>VLOOKUP(D695,'Validaciones No Eliminar'!$AC$27:$AG$2644,3,0)</f>
        <v>#N/A</v>
      </c>
      <c r="F695" s="206" t="e">
        <f>VLOOKUP(D695,'Validaciones No Eliminar'!$AC$27:$AG$2644,2,0)</f>
        <v>#N/A</v>
      </c>
      <c r="H695" s="211"/>
      <c r="I695" s="178">
        <v>0</v>
      </c>
      <c r="J695" s="179">
        <v>0</v>
      </c>
      <c r="K695" s="179">
        <v>0</v>
      </c>
      <c r="L695" s="179">
        <v>0</v>
      </c>
      <c r="M695" s="179">
        <v>0</v>
      </c>
      <c r="N695" s="179">
        <v>0</v>
      </c>
      <c r="O695" s="179">
        <v>0</v>
      </c>
      <c r="P695" s="179">
        <v>0</v>
      </c>
      <c r="Q695" s="179">
        <v>0</v>
      </c>
      <c r="R695" s="179">
        <v>0</v>
      </c>
      <c r="S695" s="179">
        <v>0</v>
      </c>
      <c r="T695" s="213">
        <f t="shared" si="10"/>
        <v>0</v>
      </c>
    </row>
    <row r="696" spans="1:20" x14ac:dyDescent="0.2">
      <c r="A696" s="206" t="e">
        <f>VLOOKUP(D696,'Validaciones No Eliminar'!$AC$27:$AG$2644,5,0)</f>
        <v>#N/A</v>
      </c>
      <c r="B696" s="206" t="e">
        <f>VLOOKUP(D696,'Validaciones No Eliminar'!$AC$27:$AG$2644,4,0)</f>
        <v>#N/A</v>
      </c>
      <c r="E696" s="209" t="e">
        <f>VLOOKUP(D696,'Validaciones No Eliminar'!$AC$27:$AG$2644,3,0)</f>
        <v>#N/A</v>
      </c>
      <c r="F696" s="206" t="e">
        <f>VLOOKUP(D696,'Validaciones No Eliminar'!$AC$27:$AG$2644,2,0)</f>
        <v>#N/A</v>
      </c>
      <c r="H696" s="211"/>
      <c r="I696" s="178">
        <v>0</v>
      </c>
      <c r="J696" s="179">
        <v>0</v>
      </c>
      <c r="K696" s="179">
        <v>0</v>
      </c>
      <c r="L696" s="179">
        <v>0</v>
      </c>
      <c r="M696" s="179">
        <v>0</v>
      </c>
      <c r="N696" s="179">
        <v>0</v>
      </c>
      <c r="O696" s="179">
        <v>0</v>
      </c>
      <c r="P696" s="179">
        <v>0</v>
      </c>
      <c r="Q696" s="179">
        <v>0</v>
      </c>
      <c r="R696" s="179">
        <v>0</v>
      </c>
      <c r="S696" s="179">
        <v>0</v>
      </c>
      <c r="T696" s="213">
        <f t="shared" si="10"/>
        <v>0</v>
      </c>
    </row>
    <row r="697" spans="1:20" x14ac:dyDescent="0.2">
      <c r="A697" s="206" t="e">
        <f>VLOOKUP(D697,'Validaciones No Eliminar'!$AC$27:$AG$2644,5,0)</f>
        <v>#N/A</v>
      </c>
      <c r="B697" s="206" t="e">
        <f>VLOOKUP(D697,'Validaciones No Eliminar'!$AC$27:$AG$2644,4,0)</f>
        <v>#N/A</v>
      </c>
      <c r="E697" s="209" t="e">
        <f>VLOOKUP(D697,'Validaciones No Eliminar'!$AC$27:$AG$2644,3,0)</f>
        <v>#N/A</v>
      </c>
      <c r="F697" s="206" t="e">
        <f>VLOOKUP(D697,'Validaciones No Eliminar'!$AC$27:$AG$2644,2,0)</f>
        <v>#N/A</v>
      </c>
      <c r="H697" s="211"/>
      <c r="I697" s="178">
        <v>0</v>
      </c>
      <c r="J697" s="179">
        <v>0</v>
      </c>
      <c r="K697" s="179">
        <v>0</v>
      </c>
      <c r="L697" s="179">
        <v>0</v>
      </c>
      <c r="M697" s="179">
        <v>0</v>
      </c>
      <c r="N697" s="179">
        <v>0</v>
      </c>
      <c r="O697" s="179">
        <v>0</v>
      </c>
      <c r="P697" s="179">
        <v>0</v>
      </c>
      <c r="Q697" s="179">
        <v>0</v>
      </c>
      <c r="R697" s="179">
        <v>0</v>
      </c>
      <c r="S697" s="179">
        <v>0</v>
      </c>
      <c r="T697" s="213">
        <f t="shared" si="10"/>
        <v>0</v>
      </c>
    </row>
    <row r="698" spans="1:20" x14ac:dyDescent="0.2">
      <c r="A698" s="206" t="e">
        <f>VLOOKUP(D698,'Validaciones No Eliminar'!$AC$27:$AG$2644,5,0)</f>
        <v>#N/A</v>
      </c>
      <c r="B698" s="206" t="e">
        <f>VLOOKUP(D698,'Validaciones No Eliminar'!$AC$27:$AG$2644,4,0)</f>
        <v>#N/A</v>
      </c>
      <c r="E698" s="209" t="e">
        <f>VLOOKUP(D698,'Validaciones No Eliminar'!$AC$27:$AG$2644,3,0)</f>
        <v>#N/A</v>
      </c>
      <c r="F698" s="206" t="e">
        <f>VLOOKUP(D698,'Validaciones No Eliminar'!$AC$27:$AG$2644,2,0)</f>
        <v>#N/A</v>
      </c>
      <c r="H698" s="211"/>
      <c r="I698" s="178">
        <v>0</v>
      </c>
      <c r="J698" s="179">
        <v>0</v>
      </c>
      <c r="K698" s="179">
        <v>0</v>
      </c>
      <c r="L698" s="179">
        <v>0</v>
      </c>
      <c r="M698" s="179">
        <v>0</v>
      </c>
      <c r="N698" s="179">
        <v>0</v>
      </c>
      <c r="O698" s="179">
        <v>0</v>
      </c>
      <c r="P698" s="179">
        <v>0</v>
      </c>
      <c r="Q698" s="179">
        <v>0</v>
      </c>
      <c r="R698" s="179">
        <v>0</v>
      </c>
      <c r="S698" s="179">
        <v>0</v>
      </c>
      <c r="T698" s="213">
        <f t="shared" si="10"/>
        <v>0</v>
      </c>
    </row>
    <row r="699" spans="1:20" x14ac:dyDescent="0.2">
      <c r="A699" s="206" t="e">
        <f>VLOOKUP(D699,'Validaciones No Eliminar'!$AC$27:$AG$2644,5,0)</f>
        <v>#N/A</v>
      </c>
      <c r="B699" s="206" t="e">
        <f>VLOOKUP(D699,'Validaciones No Eliminar'!$AC$27:$AG$2644,4,0)</f>
        <v>#N/A</v>
      </c>
      <c r="E699" s="209" t="e">
        <f>VLOOKUP(D699,'Validaciones No Eliminar'!$AC$27:$AG$2644,3,0)</f>
        <v>#N/A</v>
      </c>
      <c r="F699" s="206" t="e">
        <f>VLOOKUP(D699,'Validaciones No Eliminar'!$AC$27:$AG$2644,2,0)</f>
        <v>#N/A</v>
      </c>
      <c r="H699" s="211"/>
      <c r="I699" s="178">
        <v>0</v>
      </c>
      <c r="J699" s="179">
        <v>0</v>
      </c>
      <c r="K699" s="179">
        <v>0</v>
      </c>
      <c r="L699" s="179">
        <v>0</v>
      </c>
      <c r="M699" s="179">
        <v>0</v>
      </c>
      <c r="N699" s="179">
        <v>0</v>
      </c>
      <c r="O699" s="179">
        <v>0</v>
      </c>
      <c r="P699" s="179">
        <v>0</v>
      </c>
      <c r="Q699" s="179">
        <v>0</v>
      </c>
      <c r="R699" s="179">
        <v>0</v>
      </c>
      <c r="S699" s="179">
        <v>0</v>
      </c>
      <c r="T699" s="213">
        <f t="shared" si="10"/>
        <v>0</v>
      </c>
    </row>
    <row r="700" spans="1:20" x14ac:dyDescent="0.2">
      <c r="A700" s="206" t="e">
        <f>VLOOKUP(D700,'Validaciones No Eliminar'!$AC$27:$AG$2644,5,0)</f>
        <v>#N/A</v>
      </c>
      <c r="B700" s="206" t="e">
        <f>VLOOKUP(D700,'Validaciones No Eliminar'!$AC$27:$AG$2644,4,0)</f>
        <v>#N/A</v>
      </c>
      <c r="E700" s="209" t="e">
        <f>VLOOKUP(D700,'Validaciones No Eliminar'!$AC$27:$AG$2644,3,0)</f>
        <v>#N/A</v>
      </c>
      <c r="F700" s="206" t="e">
        <f>VLOOKUP(D700,'Validaciones No Eliminar'!$AC$27:$AG$2644,2,0)</f>
        <v>#N/A</v>
      </c>
      <c r="H700" s="211"/>
      <c r="I700" s="178">
        <v>0</v>
      </c>
      <c r="J700" s="179">
        <v>0</v>
      </c>
      <c r="K700" s="179">
        <v>0</v>
      </c>
      <c r="L700" s="179">
        <v>0</v>
      </c>
      <c r="M700" s="179">
        <v>0</v>
      </c>
      <c r="N700" s="179">
        <v>0</v>
      </c>
      <c r="O700" s="179">
        <v>0</v>
      </c>
      <c r="P700" s="179">
        <v>0</v>
      </c>
      <c r="Q700" s="179">
        <v>0</v>
      </c>
      <c r="R700" s="179">
        <v>0</v>
      </c>
      <c r="S700" s="179">
        <v>0</v>
      </c>
      <c r="T700" s="213">
        <f t="shared" si="10"/>
        <v>0</v>
      </c>
    </row>
    <row r="701" spans="1:20" x14ac:dyDescent="0.2">
      <c r="A701" s="206" t="e">
        <f>VLOOKUP(D701,'Validaciones No Eliminar'!$AC$27:$AG$2644,5,0)</f>
        <v>#N/A</v>
      </c>
      <c r="B701" s="206" t="e">
        <f>VLOOKUP(D701,'Validaciones No Eliminar'!$AC$27:$AG$2644,4,0)</f>
        <v>#N/A</v>
      </c>
      <c r="E701" s="209" t="e">
        <f>VLOOKUP(D701,'Validaciones No Eliminar'!$AC$27:$AG$2644,3,0)</f>
        <v>#N/A</v>
      </c>
      <c r="F701" s="206" t="e">
        <f>VLOOKUP(D701,'Validaciones No Eliminar'!$AC$27:$AG$2644,2,0)</f>
        <v>#N/A</v>
      </c>
      <c r="H701" s="211"/>
      <c r="I701" s="178">
        <v>0</v>
      </c>
      <c r="J701" s="179">
        <v>0</v>
      </c>
      <c r="K701" s="179">
        <v>0</v>
      </c>
      <c r="L701" s="179">
        <v>0</v>
      </c>
      <c r="M701" s="179">
        <v>0</v>
      </c>
      <c r="N701" s="179">
        <v>0</v>
      </c>
      <c r="O701" s="179">
        <v>0</v>
      </c>
      <c r="P701" s="179">
        <v>0</v>
      </c>
      <c r="Q701" s="179">
        <v>0</v>
      </c>
      <c r="R701" s="179">
        <v>0</v>
      </c>
      <c r="S701" s="179">
        <v>0</v>
      </c>
      <c r="T701" s="213">
        <f t="shared" si="10"/>
        <v>0</v>
      </c>
    </row>
    <row r="702" spans="1:20" x14ac:dyDescent="0.2">
      <c r="A702" s="206" t="e">
        <f>VLOOKUP(D702,'Validaciones No Eliminar'!$AC$27:$AG$2644,5,0)</f>
        <v>#N/A</v>
      </c>
      <c r="B702" s="206" t="e">
        <f>VLOOKUP(D702,'Validaciones No Eliminar'!$AC$27:$AG$2644,4,0)</f>
        <v>#N/A</v>
      </c>
      <c r="E702" s="209" t="e">
        <f>VLOOKUP(D702,'Validaciones No Eliminar'!$AC$27:$AG$2644,3,0)</f>
        <v>#N/A</v>
      </c>
      <c r="F702" s="206" t="e">
        <f>VLOOKUP(D702,'Validaciones No Eliminar'!$AC$27:$AG$2644,2,0)</f>
        <v>#N/A</v>
      </c>
      <c r="H702" s="211"/>
      <c r="I702" s="178">
        <v>0</v>
      </c>
      <c r="J702" s="179">
        <v>0</v>
      </c>
      <c r="K702" s="179">
        <v>0</v>
      </c>
      <c r="L702" s="179">
        <v>0</v>
      </c>
      <c r="M702" s="179">
        <v>0</v>
      </c>
      <c r="N702" s="179">
        <v>0</v>
      </c>
      <c r="O702" s="179">
        <v>0</v>
      </c>
      <c r="P702" s="179">
        <v>0</v>
      </c>
      <c r="Q702" s="179">
        <v>0</v>
      </c>
      <c r="R702" s="179">
        <v>0</v>
      </c>
      <c r="S702" s="179">
        <v>0</v>
      </c>
      <c r="T702" s="213">
        <f t="shared" si="10"/>
        <v>0</v>
      </c>
    </row>
    <row r="703" spans="1:20" x14ac:dyDescent="0.2">
      <c r="A703" s="206" t="e">
        <f>VLOOKUP(D703,'Validaciones No Eliminar'!$AC$27:$AG$2644,5,0)</f>
        <v>#N/A</v>
      </c>
      <c r="B703" s="206" t="e">
        <f>VLOOKUP(D703,'Validaciones No Eliminar'!$AC$27:$AG$2644,4,0)</f>
        <v>#N/A</v>
      </c>
      <c r="E703" s="209" t="e">
        <f>VLOOKUP(D703,'Validaciones No Eliminar'!$AC$27:$AG$2644,3,0)</f>
        <v>#N/A</v>
      </c>
      <c r="F703" s="206" t="e">
        <f>VLOOKUP(D703,'Validaciones No Eliminar'!$AC$27:$AG$2644,2,0)</f>
        <v>#N/A</v>
      </c>
      <c r="H703" s="211"/>
      <c r="I703" s="178">
        <v>0</v>
      </c>
      <c r="J703" s="179">
        <v>0</v>
      </c>
      <c r="K703" s="179">
        <v>0</v>
      </c>
      <c r="L703" s="179">
        <v>0</v>
      </c>
      <c r="M703" s="179">
        <v>0</v>
      </c>
      <c r="N703" s="179">
        <v>0</v>
      </c>
      <c r="O703" s="179">
        <v>0</v>
      </c>
      <c r="P703" s="179">
        <v>0</v>
      </c>
      <c r="Q703" s="179">
        <v>0</v>
      </c>
      <c r="R703" s="179">
        <v>0</v>
      </c>
      <c r="S703" s="179">
        <v>0</v>
      </c>
      <c r="T703" s="213">
        <f t="shared" si="10"/>
        <v>0</v>
      </c>
    </row>
    <row r="704" spans="1:20" x14ac:dyDescent="0.2">
      <c r="A704" s="206" t="e">
        <f>VLOOKUP(D704,'Validaciones No Eliminar'!$AC$27:$AG$2644,5,0)</f>
        <v>#N/A</v>
      </c>
      <c r="B704" s="206" t="e">
        <f>VLOOKUP(D704,'Validaciones No Eliminar'!$AC$27:$AG$2644,4,0)</f>
        <v>#N/A</v>
      </c>
      <c r="E704" s="209" t="e">
        <f>VLOOKUP(D704,'Validaciones No Eliminar'!$AC$27:$AG$2644,3,0)</f>
        <v>#N/A</v>
      </c>
      <c r="F704" s="206" t="e">
        <f>VLOOKUP(D704,'Validaciones No Eliminar'!$AC$27:$AG$2644,2,0)</f>
        <v>#N/A</v>
      </c>
      <c r="H704" s="211"/>
      <c r="I704" s="178">
        <v>0</v>
      </c>
      <c r="J704" s="179">
        <v>0</v>
      </c>
      <c r="K704" s="179">
        <v>0</v>
      </c>
      <c r="L704" s="179">
        <v>0</v>
      </c>
      <c r="M704" s="179">
        <v>0</v>
      </c>
      <c r="N704" s="179">
        <v>0</v>
      </c>
      <c r="O704" s="179">
        <v>0</v>
      </c>
      <c r="P704" s="179">
        <v>0</v>
      </c>
      <c r="Q704" s="179">
        <v>0</v>
      </c>
      <c r="R704" s="179">
        <v>0</v>
      </c>
      <c r="S704" s="179">
        <v>0</v>
      </c>
      <c r="T704" s="213">
        <f t="shared" si="10"/>
        <v>0</v>
      </c>
    </row>
    <row r="705" spans="1:20" x14ac:dyDescent="0.2">
      <c r="A705" s="206" t="e">
        <f>VLOOKUP(D705,'Validaciones No Eliminar'!$AC$27:$AG$2644,5,0)</f>
        <v>#N/A</v>
      </c>
      <c r="B705" s="206" t="e">
        <f>VLOOKUP(D705,'Validaciones No Eliminar'!$AC$27:$AG$2644,4,0)</f>
        <v>#N/A</v>
      </c>
      <c r="E705" s="209" t="e">
        <f>VLOOKUP(D705,'Validaciones No Eliminar'!$AC$27:$AG$2644,3,0)</f>
        <v>#N/A</v>
      </c>
      <c r="F705" s="206" t="e">
        <f>VLOOKUP(D705,'Validaciones No Eliminar'!$AC$27:$AG$2644,2,0)</f>
        <v>#N/A</v>
      </c>
      <c r="H705" s="211"/>
      <c r="I705" s="178">
        <v>0</v>
      </c>
      <c r="J705" s="179">
        <v>0</v>
      </c>
      <c r="K705" s="179">
        <v>0</v>
      </c>
      <c r="L705" s="179">
        <v>0</v>
      </c>
      <c r="M705" s="179">
        <v>0</v>
      </c>
      <c r="N705" s="179">
        <v>0</v>
      </c>
      <c r="O705" s="179">
        <v>0</v>
      </c>
      <c r="P705" s="179">
        <v>0</v>
      </c>
      <c r="Q705" s="179">
        <v>0</v>
      </c>
      <c r="R705" s="179">
        <v>0</v>
      </c>
      <c r="S705" s="179">
        <v>0</v>
      </c>
      <c r="T705" s="213">
        <f t="shared" si="10"/>
        <v>0</v>
      </c>
    </row>
    <row r="706" spans="1:20" x14ac:dyDescent="0.2">
      <c r="A706" s="206" t="e">
        <f>VLOOKUP(D706,'Validaciones No Eliminar'!$AC$27:$AG$2644,5,0)</f>
        <v>#N/A</v>
      </c>
      <c r="B706" s="206" t="e">
        <f>VLOOKUP(D706,'Validaciones No Eliminar'!$AC$27:$AG$2644,4,0)</f>
        <v>#N/A</v>
      </c>
      <c r="E706" s="209" t="e">
        <f>VLOOKUP(D706,'Validaciones No Eliminar'!$AC$27:$AG$2644,3,0)</f>
        <v>#N/A</v>
      </c>
      <c r="F706" s="206" t="e">
        <f>VLOOKUP(D706,'Validaciones No Eliminar'!$AC$27:$AG$2644,2,0)</f>
        <v>#N/A</v>
      </c>
      <c r="H706" s="211"/>
      <c r="I706" s="178">
        <v>0</v>
      </c>
      <c r="J706" s="179">
        <v>0</v>
      </c>
      <c r="K706" s="179">
        <v>0</v>
      </c>
      <c r="L706" s="179">
        <v>0</v>
      </c>
      <c r="M706" s="179">
        <v>0</v>
      </c>
      <c r="N706" s="179">
        <v>0</v>
      </c>
      <c r="O706" s="179">
        <v>0</v>
      </c>
      <c r="P706" s="179">
        <v>0</v>
      </c>
      <c r="Q706" s="179">
        <v>0</v>
      </c>
      <c r="R706" s="179">
        <v>0</v>
      </c>
      <c r="S706" s="179">
        <v>0</v>
      </c>
      <c r="T706" s="213">
        <f t="shared" si="10"/>
        <v>0</v>
      </c>
    </row>
    <row r="707" spans="1:20" x14ac:dyDescent="0.2">
      <c r="A707" s="206" t="e">
        <f>VLOOKUP(D707,'Validaciones No Eliminar'!$AC$27:$AG$2644,5,0)</f>
        <v>#N/A</v>
      </c>
      <c r="B707" s="206" t="e">
        <f>VLOOKUP(D707,'Validaciones No Eliminar'!$AC$27:$AG$2644,4,0)</f>
        <v>#N/A</v>
      </c>
      <c r="E707" s="209" t="e">
        <f>VLOOKUP(D707,'Validaciones No Eliminar'!$AC$27:$AG$2644,3,0)</f>
        <v>#N/A</v>
      </c>
      <c r="F707" s="206" t="e">
        <f>VLOOKUP(D707,'Validaciones No Eliminar'!$AC$27:$AG$2644,2,0)</f>
        <v>#N/A</v>
      </c>
      <c r="H707" s="211"/>
      <c r="I707" s="178">
        <v>0</v>
      </c>
      <c r="J707" s="179">
        <v>0</v>
      </c>
      <c r="K707" s="179">
        <v>0</v>
      </c>
      <c r="L707" s="179">
        <v>0</v>
      </c>
      <c r="M707" s="179">
        <v>0</v>
      </c>
      <c r="N707" s="179">
        <v>0</v>
      </c>
      <c r="O707" s="179">
        <v>0</v>
      </c>
      <c r="P707" s="179">
        <v>0</v>
      </c>
      <c r="Q707" s="179">
        <v>0</v>
      </c>
      <c r="R707" s="179">
        <v>0</v>
      </c>
      <c r="S707" s="179">
        <v>0</v>
      </c>
      <c r="T707" s="213">
        <f t="shared" ref="T707:T770" si="11">SUM(J707:S707)</f>
        <v>0</v>
      </c>
    </row>
    <row r="708" spans="1:20" x14ac:dyDescent="0.2">
      <c r="A708" s="206" t="e">
        <f>VLOOKUP(D708,'Validaciones No Eliminar'!$AC$27:$AG$2644,5,0)</f>
        <v>#N/A</v>
      </c>
      <c r="B708" s="206" t="e">
        <f>VLOOKUP(D708,'Validaciones No Eliminar'!$AC$27:$AG$2644,4,0)</f>
        <v>#N/A</v>
      </c>
      <c r="E708" s="209" t="e">
        <f>VLOOKUP(D708,'Validaciones No Eliminar'!$AC$27:$AG$2644,3,0)</f>
        <v>#N/A</v>
      </c>
      <c r="F708" s="206" t="e">
        <f>VLOOKUP(D708,'Validaciones No Eliminar'!$AC$27:$AG$2644,2,0)</f>
        <v>#N/A</v>
      </c>
      <c r="H708" s="211"/>
      <c r="I708" s="178">
        <v>0</v>
      </c>
      <c r="J708" s="179">
        <v>0</v>
      </c>
      <c r="K708" s="179">
        <v>0</v>
      </c>
      <c r="L708" s="179">
        <v>0</v>
      </c>
      <c r="M708" s="179">
        <v>0</v>
      </c>
      <c r="N708" s="179">
        <v>0</v>
      </c>
      <c r="O708" s="179">
        <v>0</v>
      </c>
      <c r="P708" s="179">
        <v>0</v>
      </c>
      <c r="Q708" s="179">
        <v>0</v>
      </c>
      <c r="R708" s="179">
        <v>0</v>
      </c>
      <c r="S708" s="179">
        <v>0</v>
      </c>
      <c r="T708" s="213">
        <f t="shared" si="11"/>
        <v>0</v>
      </c>
    </row>
    <row r="709" spans="1:20" x14ac:dyDescent="0.2">
      <c r="A709" s="206" t="e">
        <f>VLOOKUP(D709,'Validaciones No Eliminar'!$AC$27:$AG$2644,5,0)</f>
        <v>#N/A</v>
      </c>
      <c r="B709" s="206" t="e">
        <f>VLOOKUP(D709,'Validaciones No Eliminar'!$AC$27:$AG$2644,4,0)</f>
        <v>#N/A</v>
      </c>
      <c r="E709" s="209" t="e">
        <f>VLOOKUP(D709,'Validaciones No Eliminar'!$AC$27:$AG$2644,3,0)</f>
        <v>#N/A</v>
      </c>
      <c r="F709" s="206" t="e">
        <f>VLOOKUP(D709,'Validaciones No Eliminar'!$AC$27:$AG$2644,2,0)</f>
        <v>#N/A</v>
      </c>
      <c r="H709" s="211"/>
      <c r="I709" s="178">
        <v>0</v>
      </c>
      <c r="J709" s="179">
        <v>0</v>
      </c>
      <c r="K709" s="179">
        <v>0</v>
      </c>
      <c r="L709" s="179">
        <v>0</v>
      </c>
      <c r="M709" s="179">
        <v>0</v>
      </c>
      <c r="N709" s="179">
        <v>0</v>
      </c>
      <c r="O709" s="179">
        <v>0</v>
      </c>
      <c r="P709" s="179">
        <v>0</v>
      </c>
      <c r="Q709" s="179">
        <v>0</v>
      </c>
      <c r="R709" s="179">
        <v>0</v>
      </c>
      <c r="S709" s="179">
        <v>0</v>
      </c>
      <c r="T709" s="213">
        <f t="shared" si="11"/>
        <v>0</v>
      </c>
    </row>
    <row r="710" spans="1:20" x14ac:dyDescent="0.2">
      <c r="A710" s="206" t="e">
        <f>VLOOKUP(D710,'Validaciones No Eliminar'!$AC$27:$AG$2644,5,0)</f>
        <v>#N/A</v>
      </c>
      <c r="B710" s="206" t="e">
        <f>VLOOKUP(D710,'Validaciones No Eliminar'!$AC$27:$AG$2644,4,0)</f>
        <v>#N/A</v>
      </c>
      <c r="E710" s="209" t="e">
        <f>VLOOKUP(D710,'Validaciones No Eliminar'!$AC$27:$AG$2644,3,0)</f>
        <v>#N/A</v>
      </c>
      <c r="F710" s="206" t="e">
        <f>VLOOKUP(D710,'Validaciones No Eliminar'!$AC$27:$AG$2644,2,0)</f>
        <v>#N/A</v>
      </c>
      <c r="H710" s="211"/>
      <c r="I710" s="178">
        <v>0</v>
      </c>
      <c r="J710" s="179">
        <v>0</v>
      </c>
      <c r="K710" s="179">
        <v>0</v>
      </c>
      <c r="L710" s="179">
        <v>0</v>
      </c>
      <c r="M710" s="179">
        <v>0</v>
      </c>
      <c r="N710" s="179">
        <v>0</v>
      </c>
      <c r="O710" s="179">
        <v>0</v>
      </c>
      <c r="P710" s="179">
        <v>0</v>
      </c>
      <c r="Q710" s="179">
        <v>0</v>
      </c>
      <c r="R710" s="179">
        <v>0</v>
      </c>
      <c r="S710" s="179">
        <v>0</v>
      </c>
      <c r="T710" s="213">
        <f t="shared" si="11"/>
        <v>0</v>
      </c>
    </row>
    <row r="711" spans="1:20" x14ac:dyDescent="0.2">
      <c r="A711" s="206" t="e">
        <f>VLOOKUP(D711,'Validaciones No Eliminar'!$AC$27:$AG$2644,5,0)</f>
        <v>#N/A</v>
      </c>
      <c r="B711" s="206" t="e">
        <f>VLOOKUP(D711,'Validaciones No Eliminar'!$AC$27:$AG$2644,4,0)</f>
        <v>#N/A</v>
      </c>
      <c r="E711" s="209" t="e">
        <f>VLOOKUP(D711,'Validaciones No Eliminar'!$AC$27:$AG$2644,3,0)</f>
        <v>#N/A</v>
      </c>
      <c r="F711" s="206" t="e">
        <f>VLOOKUP(D711,'Validaciones No Eliminar'!$AC$27:$AG$2644,2,0)</f>
        <v>#N/A</v>
      </c>
      <c r="H711" s="211"/>
      <c r="I711" s="178">
        <v>0</v>
      </c>
      <c r="J711" s="179">
        <v>0</v>
      </c>
      <c r="K711" s="179">
        <v>0</v>
      </c>
      <c r="L711" s="179">
        <v>0</v>
      </c>
      <c r="M711" s="179">
        <v>0</v>
      </c>
      <c r="N711" s="179">
        <v>0</v>
      </c>
      <c r="O711" s="179">
        <v>0</v>
      </c>
      <c r="P711" s="179">
        <v>0</v>
      </c>
      <c r="Q711" s="179">
        <v>0</v>
      </c>
      <c r="R711" s="179">
        <v>0</v>
      </c>
      <c r="S711" s="179">
        <v>0</v>
      </c>
      <c r="T711" s="213">
        <f t="shared" si="11"/>
        <v>0</v>
      </c>
    </row>
    <row r="712" spans="1:20" x14ac:dyDescent="0.2">
      <c r="A712" s="206" t="e">
        <f>VLOOKUP(D712,'Validaciones No Eliminar'!$AC$27:$AG$2644,5,0)</f>
        <v>#N/A</v>
      </c>
      <c r="B712" s="206" t="e">
        <f>VLOOKUP(D712,'Validaciones No Eliminar'!$AC$27:$AG$2644,4,0)</f>
        <v>#N/A</v>
      </c>
      <c r="E712" s="209" t="e">
        <f>VLOOKUP(D712,'Validaciones No Eliminar'!$AC$27:$AG$2644,3,0)</f>
        <v>#N/A</v>
      </c>
      <c r="F712" s="206" t="e">
        <f>VLOOKUP(D712,'Validaciones No Eliminar'!$AC$27:$AG$2644,2,0)</f>
        <v>#N/A</v>
      </c>
      <c r="H712" s="211"/>
      <c r="I712" s="178">
        <v>0</v>
      </c>
      <c r="J712" s="179">
        <v>0</v>
      </c>
      <c r="K712" s="179">
        <v>0</v>
      </c>
      <c r="L712" s="179">
        <v>0</v>
      </c>
      <c r="M712" s="179">
        <v>0</v>
      </c>
      <c r="N712" s="179">
        <v>0</v>
      </c>
      <c r="O712" s="179">
        <v>0</v>
      </c>
      <c r="P712" s="179">
        <v>0</v>
      </c>
      <c r="Q712" s="179">
        <v>0</v>
      </c>
      <c r="R712" s="179">
        <v>0</v>
      </c>
      <c r="S712" s="179">
        <v>0</v>
      </c>
      <c r="T712" s="213">
        <f t="shared" si="11"/>
        <v>0</v>
      </c>
    </row>
    <row r="713" spans="1:20" x14ac:dyDescent="0.2">
      <c r="A713" s="206" t="e">
        <f>VLOOKUP(D713,'Validaciones No Eliminar'!$AC$27:$AG$2644,5,0)</f>
        <v>#N/A</v>
      </c>
      <c r="B713" s="206" t="e">
        <f>VLOOKUP(D713,'Validaciones No Eliminar'!$AC$27:$AG$2644,4,0)</f>
        <v>#N/A</v>
      </c>
      <c r="E713" s="209" t="e">
        <f>VLOOKUP(D713,'Validaciones No Eliminar'!$AC$27:$AG$2644,3,0)</f>
        <v>#N/A</v>
      </c>
      <c r="F713" s="206" t="e">
        <f>VLOOKUP(D713,'Validaciones No Eliminar'!$AC$27:$AG$2644,2,0)</f>
        <v>#N/A</v>
      </c>
      <c r="H713" s="211"/>
      <c r="I713" s="178">
        <v>0</v>
      </c>
      <c r="J713" s="179">
        <v>0</v>
      </c>
      <c r="K713" s="179">
        <v>0</v>
      </c>
      <c r="L713" s="179">
        <v>0</v>
      </c>
      <c r="M713" s="179">
        <v>0</v>
      </c>
      <c r="N713" s="179">
        <v>0</v>
      </c>
      <c r="O713" s="179">
        <v>0</v>
      </c>
      <c r="P713" s="179">
        <v>0</v>
      </c>
      <c r="Q713" s="179">
        <v>0</v>
      </c>
      <c r="R713" s="179">
        <v>0</v>
      </c>
      <c r="S713" s="179">
        <v>0</v>
      </c>
      <c r="T713" s="213">
        <f t="shared" si="11"/>
        <v>0</v>
      </c>
    </row>
    <row r="714" spans="1:20" x14ac:dyDescent="0.2">
      <c r="A714" s="206" t="e">
        <f>VLOOKUP(D714,'Validaciones No Eliminar'!$AC$27:$AG$2644,5,0)</f>
        <v>#N/A</v>
      </c>
      <c r="B714" s="206" t="e">
        <f>VLOOKUP(D714,'Validaciones No Eliminar'!$AC$27:$AG$2644,4,0)</f>
        <v>#N/A</v>
      </c>
      <c r="E714" s="209" t="e">
        <f>VLOOKUP(D714,'Validaciones No Eliminar'!$AC$27:$AG$2644,3,0)</f>
        <v>#N/A</v>
      </c>
      <c r="F714" s="206" t="e">
        <f>VLOOKUP(D714,'Validaciones No Eliminar'!$AC$27:$AG$2644,2,0)</f>
        <v>#N/A</v>
      </c>
      <c r="H714" s="211"/>
      <c r="I714" s="178">
        <v>0</v>
      </c>
      <c r="J714" s="179">
        <v>0</v>
      </c>
      <c r="K714" s="179">
        <v>0</v>
      </c>
      <c r="L714" s="179">
        <v>0</v>
      </c>
      <c r="M714" s="179">
        <v>0</v>
      </c>
      <c r="N714" s="179">
        <v>0</v>
      </c>
      <c r="O714" s="179">
        <v>0</v>
      </c>
      <c r="P714" s="179">
        <v>0</v>
      </c>
      <c r="Q714" s="179">
        <v>0</v>
      </c>
      <c r="R714" s="179">
        <v>0</v>
      </c>
      <c r="S714" s="179">
        <v>0</v>
      </c>
      <c r="T714" s="213">
        <f t="shared" si="11"/>
        <v>0</v>
      </c>
    </row>
    <row r="715" spans="1:20" x14ac:dyDescent="0.2">
      <c r="A715" s="206" t="e">
        <f>VLOOKUP(D715,'Validaciones No Eliminar'!$AC$27:$AG$2644,5,0)</f>
        <v>#N/A</v>
      </c>
      <c r="B715" s="206" t="e">
        <f>VLOOKUP(D715,'Validaciones No Eliminar'!$AC$27:$AG$2644,4,0)</f>
        <v>#N/A</v>
      </c>
      <c r="E715" s="209" t="e">
        <f>VLOOKUP(D715,'Validaciones No Eliminar'!$AC$27:$AG$2644,3,0)</f>
        <v>#N/A</v>
      </c>
      <c r="F715" s="206" t="e">
        <f>VLOOKUP(D715,'Validaciones No Eliminar'!$AC$27:$AG$2644,2,0)</f>
        <v>#N/A</v>
      </c>
      <c r="H715" s="211"/>
      <c r="I715" s="178">
        <v>0</v>
      </c>
      <c r="J715" s="179">
        <v>0</v>
      </c>
      <c r="K715" s="179">
        <v>0</v>
      </c>
      <c r="L715" s="179">
        <v>0</v>
      </c>
      <c r="M715" s="179">
        <v>0</v>
      </c>
      <c r="N715" s="179">
        <v>0</v>
      </c>
      <c r="O715" s="179">
        <v>0</v>
      </c>
      <c r="P715" s="179">
        <v>0</v>
      </c>
      <c r="Q715" s="179">
        <v>0</v>
      </c>
      <c r="R715" s="179">
        <v>0</v>
      </c>
      <c r="S715" s="179">
        <v>0</v>
      </c>
      <c r="T715" s="213">
        <f t="shared" si="11"/>
        <v>0</v>
      </c>
    </row>
    <row r="716" spans="1:20" x14ac:dyDescent="0.2">
      <c r="A716" s="206" t="e">
        <f>VLOOKUP(D716,'Validaciones No Eliminar'!$AC$27:$AG$2644,5,0)</f>
        <v>#N/A</v>
      </c>
      <c r="B716" s="206" t="e">
        <f>VLOOKUP(D716,'Validaciones No Eliminar'!$AC$27:$AG$2644,4,0)</f>
        <v>#N/A</v>
      </c>
      <c r="E716" s="209" t="e">
        <f>VLOOKUP(D716,'Validaciones No Eliminar'!$AC$27:$AG$2644,3,0)</f>
        <v>#N/A</v>
      </c>
      <c r="F716" s="206" t="e">
        <f>VLOOKUP(D716,'Validaciones No Eliminar'!$AC$27:$AG$2644,2,0)</f>
        <v>#N/A</v>
      </c>
      <c r="H716" s="211"/>
      <c r="I716" s="178">
        <v>0</v>
      </c>
      <c r="J716" s="179">
        <v>0</v>
      </c>
      <c r="K716" s="179">
        <v>0</v>
      </c>
      <c r="L716" s="179">
        <v>0</v>
      </c>
      <c r="M716" s="179">
        <v>0</v>
      </c>
      <c r="N716" s="179">
        <v>0</v>
      </c>
      <c r="O716" s="179">
        <v>0</v>
      </c>
      <c r="P716" s="179">
        <v>0</v>
      </c>
      <c r="Q716" s="179">
        <v>0</v>
      </c>
      <c r="R716" s="179">
        <v>0</v>
      </c>
      <c r="S716" s="179">
        <v>0</v>
      </c>
      <c r="T716" s="213">
        <f t="shared" si="11"/>
        <v>0</v>
      </c>
    </row>
    <row r="717" spans="1:20" x14ac:dyDescent="0.2">
      <c r="A717" s="206" t="e">
        <f>VLOOKUP(D717,'Validaciones No Eliminar'!$AC$27:$AG$2644,5,0)</f>
        <v>#N/A</v>
      </c>
      <c r="B717" s="206" t="e">
        <f>VLOOKUP(D717,'Validaciones No Eliminar'!$AC$27:$AG$2644,4,0)</f>
        <v>#N/A</v>
      </c>
      <c r="E717" s="209" t="e">
        <f>VLOOKUP(D717,'Validaciones No Eliminar'!$AC$27:$AG$2644,3,0)</f>
        <v>#N/A</v>
      </c>
      <c r="F717" s="206" t="e">
        <f>VLOOKUP(D717,'Validaciones No Eliminar'!$AC$27:$AG$2644,2,0)</f>
        <v>#N/A</v>
      </c>
      <c r="H717" s="211"/>
      <c r="I717" s="178">
        <v>0</v>
      </c>
      <c r="J717" s="179">
        <v>0</v>
      </c>
      <c r="K717" s="179">
        <v>0</v>
      </c>
      <c r="L717" s="179">
        <v>0</v>
      </c>
      <c r="M717" s="179">
        <v>0</v>
      </c>
      <c r="N717" s="179">
        <v>0</v>
      </c>
      <c r="O717" s="179">
        <v>0</v>
      </c>
      <c r="P717" s="179">
        <v>0</v>
      </c>
      <c r="Q717" s="179">
        <v>0</v>
      </c>
      <c r="R717" s="179">
        <v>0</v>
      </c>
      <c r="S717" s="179">
        <v>0</v>
      </c>
      <c r="T717" s="213">
        <f t="shared" si="11"/>
        <v>0</v>
      </c>
    </row>
    <row r="718" spans="1:20" x14ac:dyDescent="0.2">
      <c r="A718" s="206" t="e">
        <f>VLOOKUP(D718,'Validaciones No Eliminar'!$AC$27:$AG$2644,5,0)</f>
        <v>#N/A</v>
      </c>
      <c r="B718" s="206" t="e">
        <f>VLOOKUP(D718,'Validaciones No Eliminar'!$AC$27:$AG$2644,4,0)</f>
        <v>#N/A</v>
      </c>
      <c r="E718" s="209" t="e">
        <f>VLOOKUP(D718,'Validaciones No Eliminar'!$AC$27:$AG$2644,3,0)</f>
        <v>#N/A</v>
      </c>
      <c r="F718" s="206" t="e">
        <f>VLOOKUP(D718,'Validaciones No Eliminar'!$AC$27:$AG$2644,2,0)</f>
        <v>#N/A</v>
      </c>
      <c r="H718" s="211"/>
      <c r="I718" s="178">
        <v>0</v>
      </c>
      <c r="J718" s="179">
        <v>0</v>
      </c>
      <c r="K718" s="179">
        <v>0</v>
      </c>
      <c r="L718" s="179">
        <v>0</v>
      </c>
      <c r="M718" s="179">
        <v>0</v>
      </c>
      <c r="N718" s="179">
        <v>0</v>
      </c>
      <c r="O718" s="179">
        <v>0</v>
      </c>
      <c r="P718" s="179">
        <v>0</v>
      </c>
      <c r="Q718" s="179">
        <v>0</v>
      </c>
      <c r="R718" s="179">
        <v>0</v>
      </c>
      <c r="S718" s="179">
        <v>0</v>
      </c>
      <c r="T718" s="213">
        <f t="shared" si="11"/>
        <v>0</v>
      </c>
    </row>
    <row r="719" spans="1:20" x14ac:dyDescent="0.2">
      <c r="A719" s="206" t="e">
        <f>VLOOKUP(D719,'Validaciones No Eliminar'!$AC$27:$AG$2644,5,0)</f>
        <v>#N/A</v>
      </c>
      <c r="B719" s="206" t="e">
        <f>VLOOKUP(D719,'Validaciones No Eliminar'!$AC$27:$AG$2644,4,0)</f>
        <v>#N/A</v>
      </c>
      <c r="E719" s="209" t="e">
        <f>VLOOKUP(D719,'Validaciones No Eliminar'!$AC$27:$AG$2644,3,0)</f>
        <v>#N/A</v>
      </c>
      <c r="F719" s="206" t="e">
        <f>VLOOKUP(D719,'Validaciones No Eliminar'!$AC$27:$AG$2644,2,0)</f>
        <v>#N/A</v>
      </c>
      <c r="H719" s="211"/>
      <c r="I719" s="178">
        <v>0</v>
      </c>
      <c r="J719" s="179">
        <v>0</v>
      </c>
      <c r="K719" s="179">
        <v>0</v>
      </c>
      <c r="L719" s="179">
        <v>0</v>
      </c>
      <c r="M719" s="179">
        <v>0</v>
      </c>
      <c r="N719" s="179">
        <v>0</v>
      </c>
      <c r="O719" s="179">
        <v>0</v>
      </c>
      <c r="P719" s="179">
        <v>0</v>
      </c>
      <c r="Q719" s="179">
        <v>0</v>
      </c>
      <c r="R719" s="179">
        <v>0</v>
      </c>
      <c r="S719" s="179">
        <v>0</v>
      </c>
      <c r="T719" s="213">
        <f t="shared" si="11"/>
        <v>0</v>
      </c>
    </row>
    <row r="720" spans="1:20" x14ac:dyDescent="0.2">
      <c r="A720" s="206" t="e">
        <f>VLOOKUP(D720,'Validaciones No Eliminar'!$AC$27:$AG$2644,5,0)</f>
        <v>#N/A</v>
      </c>
      <c r="B720" s="206" t="e">
        <f>VLOOKUP(D720,'Validaciones No Eliminar'!$AC$27:$AG$2644,4,0)</f>
        <v>#N/A</v>
      </c>
      <c r="E720" s="209" t="e">
        <f>VLOOKUP(D720,'Validaciones No Eliminar'!$AC$27:$AG$2644,3,0)</f>
        <v>#N/A</v>
      </c>
      <c r="F720" s="206" t="e">
        <f>VLOOKUP(D720,'Validaciones No Eliminar'!$AC$27:$AG$2644,2,0)</f>
        <v>#N/A</v>
      </c>
      <c r="H720" s="211"/>
      <c r="I720" s="178">
        <v>0</v>
      </c>
      <c r="J720" s="179">
        <v>0</v>
      </c>
      <c r="K720" s="179">
        <v>0</v>
      </c>
      <c r="L720" s="179">
        <v>0</v>
      </c>
      <c r="M720" s="179">
        <v>0</v>
      </c>
      <c r="N720" s="179">
        <v>0</v>
      </c>
      <c r="O720" s="179">
        <v>0</v>
      </c>
      <c r="P720" s="179">
        <v>0</v>
      </c>
      <c r="Q720" s="179">
        <v>0</v>
      </c>
      <c r="R720" s="179">
        <v>0</v>
      </c>
      <c r="S720" s="179">
        <v>0</v>
      </c>
      <c r="T720" s="213">
        <f t="shared" si="11"/>
        <v>0</v>
      </c>
    </row>
    <row r="721" spans="1:20" x14ac:dyDescent="0.2">
      <c r="A721" s="206" t="e">
        <f>VLOOKUP(D721,'Validaciones No Eliminar'!$AC$27:$AG$2644,5,0)</f>
        <v>#N/A</v>
      </c>
      <c r="B721" s="206" t="e">
        <f>VLOOKUP(D721,'Validaciones No Eliminar'!$AC$27:$AG$2644,4,0)</f>
        <v>#N/A</v>
      </c>
      <c r="E721" s="209" t="e">
        <f>VLOOKUP(D721,'Validaciones No Eliminar'!$AC$27:$AG$2644,3,0)</f>
        <v>#N/A</v>
      </c>
      <c r="F721" s="206" t="e">
        <f>VLOOKUP(D721,'Validaciones No Eliminar'!$AC$27:$AG$2644,2,0)</f>
        <v>#N/A</v>
      </c>
      <c r="H721" s="211"/>
      <c r="I721" s="178">
        <v>0</v>
      </c>
      <c r="J721" s="179">
        <v>0</v>
      </c>
      <c r="K721" s="179">
        <v>0</v>
      </c>
      <c r="L721" s="179">
        <v>0</v>
      </c>
      <c r="M721" s="179">
        <v>0</v>
      </c>
      <c r="N721" s="179">
        <v>0</v>
      </c>
      <c r="O721" s="179">
        <v>0</v>
      </c>
      <c r="P721" s="179">
        <v>0</v>
      </c>
      <c r="Q721" s="179">
        <v>0</v>
      </c>
      <c r="R721" s="179">
        <v>0</v>
      </c>
      <c r="S721" s="179">
        <v>0</v>
      </c>
      <c r="T721" s="213">
        <f t="shared" si="11"/>
        <v>0</v>
      </c>
    </row>
    <row r="722" spans="1:20" x14ac:dyDescent="0.2">
      <c r="A722" s="206" t="e">
        <f>VLOOKUP(D722,'Validaciones No Eliminar'!$AC$27:$AG$2644,5,0)</f>
        <v>#N/A</v>
      </c>
      <c r="B722" s="206" t="e">
        <f>VLOOKUP(D722,'Validaciones No Eliminar'!$AC$27:$AG$2644,4,0)</f>
        <v>#N/A</v>
      </c>
      <c r="E722" s="209" t="e">
        <f>VLOOKUP(D722,'Validaciones No Eliminar'!$AC$27:$AG$2644,3,0)</f>
        <v>#N/A</v>
      </c>
      <c r="F722" s="206" t="e">
        <f>VLOOKUP(D722,'Validaciones No Eliminar'!$AC$27:$AG$2644,2,0)</f>
        <v>#N/A</v>
      </c>
      <c r="H722" s="211"/>
      <c r="I722" s="178">
        <v>0</v>
      </c>
      <c r="J722" s="179">
        <v>0</v>
      </c>
      <c r="K722" s="179">
        <v>0</v>
      </c>
      <c r="L722" s="179">
        <v>0</v>
      </c>
      <c r="M722" s="179">
        <v>0</v>
      </c>
      <c r="N722" s="179">
        <v>0</v>
      </c>
      <c r="O722" s="179">
        <v>0</v>
      </c>
      <c r="P722" s="179">
        <v>0</v>
      </c>
      <c r="Q722" s="179">
        <v>0</v>
      </c>
      <c r="R722" s="179">
        <v>0</v>
      </c>
      <c r="S722" s="179">
        <v>0</v>
      </c>
      <c r="T722" s="213">
        <f t="shared" si="11"/>
        <v>0</v>
      </c>
    </row>
    <row r="723" spans="1:20" x14ac:dyDescent="0.2">
      <c r="A723" s="206" t="e">
        <f>VLOOKUP(D723,'Validaciones No Eliminar'!$AC$27:$AG$2644,5,0)</f>
        <v>#N/A</v>
      </c>
      <c r="B723" s="206" t="e">
        <f>VLOOKUP(D723,'Validaciones No Eliminar'!$AC$27:$AG$2644,4,0)</f>
        <v>#N/A</v>
      </c>
      <c r="E723" s="209" t="e">
        <f>VLOOKUP(D723,'Validaciones No Eliminar'!$AC$27:$AG$2644,3,0)</f>
        <v>#N/A</v>
      </c>
      <c r="F723" s="206" t="e">
        <f>VLOOKUP(D723,'Validaciones No Eliminar'!$AC$27:$AG$2644,2,0)</f>
        <v>#N/A</v>
      </c>
      <c r="H723" s="211"/>
      <c r="I723" s="178">
        <v>0</v>
      </c>
      <c r="J723" s="179">
        <v>0</v>
      </c>
      <c r="K723" s="179">
        <v>0</v>
      </c>
      <c r="L723" s="179">
        <v>0</v>
      </c>
      <c r="M723" s="179">
        <v>0</v>
      </c>
      <c r="N723" s="179">
        <v>0</v>
      </c>
      <c r="O723" s="179">
        <v>0</v>
      </c>
      <c r="P723" s="179">
        <v>0</v>
      </c>
      <c r="Q723" s="179">
        <v>0</v>
      </c>
      <c r="R723" s="179">
        <v>0</v>
      </c>
      <c r="S723" s="179">
        <v>0</v>
      </c>
      <c r="T723" s="213">
        <f t="shared" si="11"/>
        <v>0</v>
      </c>
    </row>
    <row r="724" spans="1:20" x14ac:dyDescent="0.2">
      <c r="A724" s="206" t="e">
        <f>VLOOKUP(D724,'Validaciones No Eliminar'!$AC$27:$AG$2644,5,0)</f>
        <v>#N/A</v>
      </c>
      <c r="B724" s="206" t="e">
        <f>VLOOKUP(D724,'Validaciones No Eliminar'!$AC$27:$AG$2644,4,0)</f>
        <v>#N/A</v>
      </c>
      <c r="E724" s="209" t="e">
        <f>VLOOKUP(D724,'Validaciones No Eliminar'!$AC$27:$AG$2644,3,0)</f>
        <v>#N/A</v>
      </c>
      <c r="F724" s="206" t="e">
        <f>VLOOKUP(D724,'Validaciones No Eliminar'!$AC$27:$AG$2644,2,0)</f>
        <v>#N/A</v>
      </c>
      <c r="H724" s="211"/>
      <c r="I724" s="178">
        <v>0</v>
      </c>
      <c r="J724" s="179">
        <v>0</v>
      </c>
      <c r="K724" s="179">
        <v>0</v>
      </c>
      <c r="L724" s="179">
        <v>0</v>
      </c>
      <c r="M724" s="179">
        <v>0</v>
      </c>
      <c r="N724" s="179">
        <v>0</v>
      </c>
      <c r="O724" s="179">
        <v>0</v>
      </c>
      <c r="P724" s="179">
        <v>0</v>
      </c>
      <c r="Q724" s="179">
        <v>0</v>
      </c>
      <c r="R724" s="179">
        <v>0</v>
      </c>
      <c r="S724" s="179">
        <v>0</v>
      </c>
      <c r="T724" s="213">
        <f t="shared" si="11"/>
        <v>0</v>
      </c>
    </row>
    <row r="725" spans="1:20" x14ac:dyDescent="0.2">
      <c r="A725" s="206" t="e">
        <f>VLOOKUP(D725,'Validaciones No Eliminar'!$AC$27:$AG$2644,5,0)</f>
        <v>#N/A</v>
      </c>
      <c r="B725" s="206" t="e">
        <f>VLOOKUP(D725,'Validaciones No Eliminar'!$AC$27:$AG$2644,4,0)</f>
        <v>#N/A</v>
      </c>
      <c r="E725" s="209" t="e">
        <f>VLOOKUP(D725,'Validaciones No Eliminar'!$AC$27:$AG$2644,3,0)</f>
        <v>#N/A</v>
      </c>
      <c r="F725" s="206" t="e">
        <f>VLOOKUP(D725,'Validaciones No Eliminar'!$AC$27:$AG$2644,2,0)</f>
        <v>#N/A</v>
      </c>
      <c r="H725" s="211"/>
      <c r="I725" s="178">
        <v>0</v>
      </c>
      <c r="J725" s="179">
        <v>0</v>
      </c>
      <c r="K725" s="179">
        <v>0</v>
      </c>
      <c r="L725" s="179">
        <v>0</v>
      </c>
      <c r="M725" s="179">
        <v>0</v>
      </c>
      <c r="N725" s="179">
        <v>0</v>
      </c>
      <c r="O725" s="179">
        <v>0</v>
      </c>
      <c r="P725" s="179">
        <v>0</v>
      </c>
      <c r="Q725" s="179">
        <v>0</v>
      </c>
      <c r="R725" s="179">
        <v>0</v>
      </c>
      <c r="S725" s="179">
        <v>0</v>
      </c>
      <c r="T725" s="213">
        <f t="shared" si="11"/>
        <v>0</v>
      </c>
    </row>
    <row r="726" spans="1:20" x14ac:dyDescent="0.2">
      <c r="A726" s="206" t="e">
        <f>VLOOKUP(D726,'Validaciones No Eliminar'!$AC$27:$AG$2644,5,0)</f>
        <v>#N/A</v>
      </c>
      <c r="B726" s="206" t="e">
        <f>VLOOKUP(D726,'Validaciones No Eliminar'!$AC$27:$AG$2644,4,0)</f>
        <v>#N/A</v>
      </c>
      <c r="E726" s="209" t="e">
        <f>VLOOKUP(D726,'Validaciones No Eliminar'!$AC$27:$AG$2644,3,0)</f>
        <v>#N/A</v>
      </c>
      <c r="F726" s="206" t="e">
        <f>VLOOKUP(D726,'Validaciones No Eliminar'!$AC$27:$AG$2644,2,0)</f>
        <v>#N/A</v>
      </c>
      <c r="H726" s="211"/>
      <c r="I726" s="178">
        <v>0</v>
      </c>
      <c r="J726" s="179">
        <v>0</v>
      </c>
      <c r="K726" s="179">
        <v>0</v>
      </c>
      <c r="L726" s="179">
        <v>0</v>
      </c>
      <c r="M726" s="179">
        <v>0</v>
      </c>
      <c r="N726" s="179">
        <v>0</v>
      </c>
      <c r="O726" s="179">
        <v>0</v>
      </c>
      <c r="P726" s="179">
        <v>0</v>
      </c>
      <c r="Q726" s="179">
        <v>0</v>
      </c>
      <c r="R726" s="179">
        <v>0</v>
      </c>
      <c r="S726" s="179">
        <v>0</v>
      </c>
      <c r="T726" s="213">
        <f t="shared" si="11"/>
        <v>0</v>
      </c>
    </row>
    <row r="727" spans="1:20" x14ac:dyDescent="0.2">
      <c r="A727" s="206" t="e">
        <f>VLOOKUP(D727,'Validaciones No Eliminar'!$AC$27:$AG$2644,5,0)</f>
        <v>#N/A</v>
      </c>
      <c r="B727" s="206" t="e">
        <f>VLOOKUP(D727,'Validaciones No Eliminar'!$AC$27:$AG$2644,4,0)</f>
        <v>#N/A</v>
      </c>
      <c r="E727" s="209" t="e">
        <f>VLOOKUP(D727,'Validaciones No Eliminar'!$AC$27:$AG$2644,3,0)</f>
        <v>#N/A</v>
      </c>
      <c r="F727" s="206" t="e">
        <f>VLOOKUP(D727,'Validaciones No Eliminar'!$AC$27:$AG$2644,2,0)</f>
        <v>#N/A</v>
      </c>
      <c r="H727" s="211"/>
      <c r="I727" s="178">
        <v>0</v>
      </c>
      <c r="J727" s="179">
        <v>0</v>
      </c>
      <c r="K727" s="179">
        <v>0</v>
      </c>
      <c r="L727" s="179">
        <v>0</v>
      </c>
      <c r="M727" s="179">
        <v>0</v>
      </c>
      <c r="N727" s="179">
        <v>0</v>
      </c>
      <c r="O727" s="179">
        <v>0</v>
      </c>
      <c r="P727" s="179">
        <v>0</v>
      </c>
      <c r="Q727" s="179">
        <v>0</v>
      </c>
      <c r="R727" s="179">
        <v>0</v>
      </c>
      <c r="S727" s="179">
        <v>0</v>
      </c>
      <c r="T727" s="213">
        <f t="shared" si="11"/>
        <v>0</v>
      </c>
    </row>
    <row r="728" spans="1:20" x14ac:dyDescent="0.2">
      <c r="A728" s="206" t="e">
        <f>VLOOKUP(D728,'Validaciones No Eliminar'!$AC$27:$AG$2644,5,0)</f>
        <v>#N/A</v>
      </c>
      <c r="B728" s="206" t="e">
        <f>VLOOKUP(D728,'Validaciones No Eliminar'!$AC$27:$AG$2644,4,0)</f>
        <v>#N/A</v>
      </c>
      <c r="E728" s="209" t="e">
        <f>VLOOKUP(D728,'Validaciones No Eliminar'!$AC$27:$AG$2644,3,0)</f>
        <v>#N/A</v>
      </c>
      <c r="F728" s="206" t="e">
        <f>VLOOKUP(D728,'Validaciones No Eliminar'!$AC$27:$AG$2644,2,0)</f>
        <v>#N/A</v>
      </c>
      <c r="H728" s="211"/>
      <c r="I728" s="178">
        <v>0</v>
      </c>
      <c r="J728" s="179">
        <v>0</v>
      </c>
      <c r="K728" s="179">
        <v>0</v>
      </c>
      <c r="L728" s="179">
        <v>0</v>
      </c>
      <c r="M728" s="179">
        <v>0</v>
      </c>
      <c r="N728" s="179">
        <v>0</v>
      </c>
      <c r="O728" s="179">
        <v>0</v>
      </c>
      <c r="P728" s="179">
        <v>0</v>
      </c>
      <c r="Q728" s="179">
        <v>0</v>
      </c>
      <c r="R728" s="179">
        <v>0</v>
      </c>
      <c r="S728" s="179">
        <v>0</v>
      </c>
      <c r="T728" s="213">
        <f t="shared" si="11"/>
        <v>0</v>
      </c>
    </row>
    <row r="729" spans="1:20" x14ac:dyDescent="0.2">
      <c r="A729" s="206" t="e">
        <f>VLOOKUP(D729,'Validaciones No Eliminar'!$AC$27:$AG$2644,5,0)</f>
        <v>#N/A</v>
      </c>
      <c r="B729" s="206" t="e">
        <f>VLOOKUP(D729,'Validaciones No Eliminar'!$AC$27:$AG$2644,4,0)</f>
        <v>#N/A</v>
      </c>
      <c r="E729" s="209" t="e">
        <f>VLOOKUP(D729,'Validaciones No Eliminar'!$AC$27:$AG$2644,3,0)</f>
        <v>#N/A</v>
      </c>
      <c r="F729" s="206" t="e">
        <f>VLOOKUP(D729,'Validaciones No Eliminar'!$AC$27:$AG$2644,2,0)</f>
        <v>#N/A</v>
      </c>
      <c r="H729" s="211"/>
      <c r="I729" s="178">
        <v>0</v>
      </c>
      <c r="J729" s="179">
        <v>0</v>
      </c>
      <c r="K729" s="179">
        <v>0</v>
      </c>
      <c r="L729" s="179">
        <v>0</v>
      </c>
      <c r="M729" s="179">
        <v>0</v>
      </c>
      <c r="N729" s="179">
        <v>0</v>
      </c>
      <c r="O729" s="179">
        <v>0</v>
      </c>
      <c r="P729" s="179">
        <v>0</v>
      </c>
      <c r="Q729" s="179">
        <v>0</v>
      </c>
      <c r="R729" s="179">
        <v>0</v>
      </c>
      <c r="S729" s="179">
        <v>0</v>
      </c>
      <c r="T729" s="213">
        <f t="shared" si="11"/>
        <v>0</v>
      </c>
    </row>
    <row r="730" spans="1:20" x14ac:dyDescent="0.2">
      <c r="A730" s="206" t="e">
        <f>VLOOKUP(D730,'Validaciones No Eliminar'!$AC$27:$AG$2644,5,0)</f>
        <v>#N/A</v>
      </c>
      <c r="B730" s="206" t="e">
        <f>VLOOKUP(D730,'Validaciones No Eliminar'!$AC$27:$AG$2644,4,0)</f>
        <v>#N/A</v>
      </c>
      <c r="E730" s="209" t="e">
        <f>VLOOKUP(D730,'Validaciones No Eliminar'!$AC$27:$AG$2644,3,0)</f>
        <v>#N/A</v>
      </c>
      <c r="F730" s="206" t="e">
        <f>VLOOKUP(D730,'Validaciones No Eliminar'!$AC$27:$AG$2644,2,0)</f>
        <v>#N/A</v>
      </c>
      <c r="H730" s="211"/>
      <c r="I730" s="178">
        <v>0</v>
      </c>
      <c r="J730" s="179">
        <v>0</v>
      </c>
      <c r="K730" s="179">
        <v>0</v>
      </c>
      <c r="L730" s="179">
        <v>0</v>
      </c>
      <c r="M730" s="179">
        <v>0</v>
      </c>
      <c r="N730" s="179">
        <v>0</v>
      </c>
      <c r="O730" s="179">
        <v>0</v>
      </c>
      <c r="P730" s="179">
        <v>0</v>
      </c>
      <c r="Q730" s="179">
        <v>0</v>
      </c>
      <c r="R730" s="179">
        <v>0</v>
      </c>
      <c r="S730" s="179">
        <v>0</v>
      </c>
      <c r="T730" s="213">
        <f t="shared" si="11"/>
        <v>0</v>
      </c>
    </row>
    <row r="731" spans="1:20" x14ac:dyDescent="0.2">
      <c r="A731" s="206" t="e">
        <f>VLOOKUP(D731,'Validaciones No Eliminar'!$AC$27:$AG$2644,5,0)</f>
        <v>#N/A</v>
      </c>
      <c r="B731" s="206" t="e">
        <f>VLOOKUP(D731,'Validaciones No Eliminar'!$AC$27:$AG$2644,4,0)</f>
        <v>#N/A</v>
      </c>
      <c r="E731" s="209" t="e">
        <f>VLOOKUP(D731,'Validaciones No Eliminar'!$AC$27:$AG$2644,3,0)</f>
        <v>#N/A</v>
      </c>
      <c r="F731" s="206" t="e">
        <f>VLOOKUP(D731,'Validaciones No Eliminar'!$AC$27:$AG$2644,2,0)</f>
        <v>#N/A</v>
      </c>
      <c r="H731" s="211"/>
      <c r="I731" s="178">
        <v>0</v>
      </c>
      <c r="J731" s="179">
        <v>0</v>
      </c>
      <c r="K731" s="179">
        <v>0</v>
      </c>
      <c r="L731" s="179">
        <v>0</v>
      </c>
      <c r="M731" s="179">
        <v>0</v>
      </c>
      <c r="N731" s="179">
        <v>0</v>
      </c>
      <c r="O731" s="179">
        <v>0</v>
      </c>
      <c r="P731" s="179">
        <v>0</v>
      </c>
      <c r="Q731" s="179">
        <v>0</v>
      </c>
      <c r="R731" s="179">
        <v>0</v>
      </c>
      <c r="S731" s="179">
        <v>0</v>
      </c>
      <c r="T731" s="213">
        <f t="shared" si="11"/>
        <v>0</v>
      </c>
    </row>
    <row r="732" spans="1:20" x14ac:dyDescent="0.2">
      <c r="A732" s="206" t="e">
        <f>VLOOKUP(D732,'Validaciones No Eliminar'!$AC$27:$AG$2644,5,0)</f>
        <v>#N/A</v>
      </c>
      <c r="B732" s="206" t="e">
        <f>VLOOKUP(D732,'Validaciones No Eliminar'!$AC$27:$AG$2644,4,0)</f>
        <v>#N/A</v>
      </c>
      <c r="E732" s="209" t="e">
        <f>VLOOKUP(D732,'Validaciones No Eliminar'!$AC$27:$AG$2644,3,0)</f>
        <v>#N/A</v>
      </c>
      <c r="F732" s="206" t="e">
        <f>VLOOKUP(D732,'Validaciones No Eliminar'!$AC$27:$AG$2644,2,0)</f>
        <v>#N/A</v>
      </c>
      <c r="H732" s="211"/>
      <c r="I732" s="178">
        <v>0</v>
      </c>
      <c r="J732" s="179">
        <v>0</v>
      </c>
      <c r="K732" s="179">
        <v>0</v>
      </c>
      <c r="L732" s="179">
        <v>0</v>
      </c>
      <c r="M732" s="179">
        <v>0</v>
      </c>
      <c r="N732" s="179">
        <v>0</v>
      </c>
      <c r="O732" s="179">
        <v>0</v>
      </c>
      <c r="P732" s="179">
        <v>0</v>
      </c>
      <c r="Q732" s="179">
        <v>0</v>
      </c>
      <c r="R732" s="179">
        <v>0</v>
      </c>
      <c r="S732" s="179">
        <v>0</v>
      </c>
      <c r="T732" s="213">
        <f t="shared" si="11"/>
        <v>0</v>
      </c>
    </row>
    <row r="733" spans="1:20" x14ac:dyDescent="0.2">
      <c r="A733" s="206" t="e">
        <f>VLOOKUP(D733,'Validaciones No Eliminar'!$AC$27:$AG$2644,5,0)</f>
        <v>#N/A</v>
      </c>
      <c r="B733" s="206" t="e">
        <f>VLOOKUP(D733,'Validaciones No Eliminar'!$AC$27:$AG$2644,4,0)</f>
        <v>#N/A</v>
      </c>
      <c r="E733" s="209" t="e">
        <f>VLOOKUP(D733,'Validaciones No Eliminar'!$AC$27:$AG$2644,3,0)</f>
        <v>#N/A</v>
      </c>
      <c r="F733" s="206" t="e">
        <f>VLOOKUP(D733,'Validaciones No Eliminar'!$AC$27:$AG$2644,2,0)</f>
        <v>#N/A</v>
      </c>
      <c r="H733" s="211"/>
      <c r="I733" s="178">
        <v>0</v>
      </c>
      <c r="J733" s="179">
        <v>0</v>
      </c>
      <c r="K733" s="179">
        <v>0</v>
      </c>
      <c r="L733" s="179">
        <v>0</v>
      </c>
      <c r="M733" s="179">
        <v>0</v>
      </c>
      <c r="N733" s="179">
        <v>0</v>
      </c>
      <c r="O733" s="179">
        <v>0</v>
      </c>
      <c r="P733" s="179">
        <v>0</v>
      </c>
      <c r="Q733" s="179">
        <v>0</v>
      </c>
      <c r="R733" s="179">
        <v>0</v>
      </c>
      <c r="S733" s="179">
        <v>0</v>
      </c>
      <c r="T733" s="213">
        <f t="shared" si="11"/>
        <v>0</v>
      </c>
    </row>
    <row r="734" spans="1:20" x14ac:dyDescent="0.2">
      <c r="A734" s="206" t="e">
        <f>VLOOKUP(D734,'Validaciones No Eliminar'!$AC$27:$AG$2644,5,0)</f>
        <v>#N/A</v>
      </c>
      <c r="B734" s="206" t="e">
        <f>VLOOKUP(D734,'Validaciones No Eliminar'!$AC$27:$AG$2644,4,0)</f>
        <v>#N/A</v>
      </c>
      <c r="E734" s="209" t="e">
        <f>VLOOKUP(D734,'Validaciones No Eliminar'!$AC$27:$AG$2644,3,0)</f>
        <v>#N/A</v>
      </c>
      <c r="F734" s="206" t="e">
        <f>VLOOKUP(D734,'Validaciones No Eliminar'!$AC$27:$AG$2644,2,0)</f>
        <v>#N/A</v>
      </c>
      <c r="H734" s="211"/>
      <c r="I734" s="178">
        <v>0</v>
      </c>
      <c r="J734" s="179">
        <v>0</v>
      </c>
      <c r="K734" s="179">
        <v>0</v>
      </c>
      <c r="L734" s="179">
        <v>0</v>
      </c>
      <c r="M734" s="179">
        <v>0</v>
      </c>
      <c r="N734" s="179">
        <v>0</v>
      </c>
      <c r="O734" s="179">
        <v>0</v>
      </c>
      <c r="P734" s="179">
        <v>0</v>
      </c>
      <c r="Q734" s="179">
        <v>0</v>
      </c>
      <c r="R734" s="179">
        <v>0</v>
      </c>
      <c r="S734" s="179">
        <v>0</v>
      </c>
      <c r="T734" s="213">
        <f t="shared" si="11"/>
        <v>0</v>
      </c>
    </row>
    <row r="735" spans="1:20" x14ac:dyDescent="0.2">
      <c r="A735" s="206" t="e">
        <f>VLOOKUP(D735,'Validaciones No Eliminar'!$AC$27:$AG$2644,5,0)</f>
        <v>#N/A</v>
      </c>
      <c r="B735" s="206" t="e">
        <f>VLOOKUP(D735,'Validaciones No Eliminar'!$AC$27:$AG$2644,4,0)</f>
        <v>#N/A</v>
      </c>
      <c r="E735" s="209" t="e">
        <f>VLOOKUP(D735,'Validaciones No Eliminar'!$AC$27:$AG$2644,3,0)</f>
        <v>#N/A</v>
      </c>
      <c r="F735" s="206" t="e">
        <f>VLOOKUP(D735,'Validaciones No Eliminar'!$AC$27:$AG$2644,2,0)</f>
        <v>#N/A</v>
      </c>
      <c r="H735" s="211"/>
      <c r="I735" s="178">
        <v>0</v>
      </c>
      <c r="J735" s="179">
        <v>0</v>
      </c>
      <c r="K735" s="179">
        <v>0</v>
      </c>
      <c r="L735" s="179">
        <v>0</v>
      </c>
      <c r="M735" s="179">
        <v>0</v>
      </c>
      <c r="N735" s="179">
        <v>0</v>
      </c>
      <c r="O735" s="179">
        <v>0</v>
      </c>
      <c r="P735" s="179">
        <v>0</v>
      </c>
      <c r="Q735" s="179">
        <v>0</v>
      </c>
      <c r="R735" s="179">
        <v>0</v>
      </c>
      <c r="S735" s="179">
        <v>0</v>
      </c>
      <c r="T735" s="213">
        <f t="shared" si="11"/>
        <v>0</v>
      </c>
    </row>
    <row r="736" spans="1:20" x14ac:dyDescent="0.2">
      <c r="A736" s="206" t="e">
        <f>VLOOKUP(D736,'Validaciones No Eliminar'!$AC$27:$AG$2644,5,0)</f>
        <v>#N/A</v>
      </c>
      <c r="B736" s="206" t="e">
        <f>VLOOKUP(D736,'Validaciones No Eliminar'!$AC$27:$AG$2644,4,0)</f>
        <v>#N/A</v>
      </c>
      <c r="E736" s="209" t="e">
        <f>VLOOKUP(D736,'Validaciones No Eliminar'!$AC$27:$AG$2644,3,0)</f>
        <v>#N/A</v>
      </c>
      <c r="F736" s="206" t="e">
        <f>VLOOKUP(D736,'Validaciones No Eliminar'!$AC$27:$AG$2644,2,0)</f>
        <v>#N/A</v>
      </c>
      <c r="H736" s="211"/>
      <c r="I736" s="178">
        <v>0</v>
      </c>
      <c r="J736" s="179">
        <v>0</v>
      </c>
      <c r="K736" s="179">
        <v>0</v>
      </c>
      <c r="L736" s="179">
        <v>0</v>
      </c>
      <c r="M736" s="179">
        <v>0</v>
      </c>
      <c r="N736" s="179">
        <v>0</v>
      </c>
      <c r="O736" s="179">
        <v>0</v>
      </c>
      <c r="P736" s="179">
        <v>0</v>
      </c>
      <c r="Q736" s="179">
        <v>0</v>
      </c>
      <c r="R736" s="179">
        <v>0</v>
      </c>
      <c r="S736" s="179">
        <v>0</v>
      </c>
      <c r="T736" s="213">
        <f t="shared" si="11"/>
        <v>0</v>
      </c>
    </row>
    <row r="737" spans="1:20" x14ac:dyDescent="0.2">
      <c r="A737" s="206" t="e">
        <f>VLOOKUP(D737,'Validaciones No Eliminar'!$AC$27:$AG$2644,5,0)</f>
        <v>#N/A</v>
      </c>
      <c r="B737" s="206" t="e">
        <f>VLOOKUP(D737,'Validaciones No Eliminar'!$AC$27:$AG$2644,4,0)</f>
        <v>#N/A</v>
      </c>
      <c r="E737" s="209" t="e">
        <f>VLOOKUP(D737,'Validaciones No Eliminar'!$AC$27:$AG$2644,3,0)</f>
        <v>#N/A</v>
      </c>
      <c r="F737" s="206" t="e">
        <f>VLOOKUP(D737,'Validaciones No Eliminar'!$AC$27:$AG$2644,2,0)</f>
        <v>#N/A</v>
      </c>
      <c r="H737" s="211"/>
      <c r="I737" s="178">
        <v>0</v>
      </c>
      <c r="J737" s="179">
        <v>0</v>
      </c>
      <c r="K737" s="179">
        <v>0</v>
      </c>
      <c r="L737" s="179">
        <v>0</v>
      </c>
      <c r="M737" s="179">
        <v>0</v>
      </c>
      <c r="N737" s="179">
        <v>0</v>
      </c>
      <c r="O737" s="179">
        <v>0</v>
      </c>
      <c r="P737" s="179">
        <v>0</v>
      </c>
      <c r="Q737" s="179">
        <v>0</v>
      </c>
      <c r="R737" s="179">
        <v>0</v>
      </c>
      <c r="S737" s="179">
        <v>0</v>
      </c>
      <c r="T737" s="213">
        <f t="shared" si="11"/>
        <v>0</v>
      </c>
    </row>
    <row r="738" spans="1:20" x14ac:dyDescent="0.2">
      <c r="A738" s="206" t="e">
        <f>VLOOKUP(D738,'Validaciones No Eliminar'!$AC$27:$AG$2644,5,0)</f>
        <v>#N/A</v>
      </c>
      <c r="B738" s="206" t="e">
        <f>VLOOKUP(D738,'Validaciones No Eliminar'!$AC$27:$AG$2644,4,0)</f>
        <v>#N/A</v>
      </c>
      <c r="E738" s="209" t="e">
        <f>VLOOKUP(D738,'Validaciones No Eliminar'!$AC$27:$AG$2644,3,0)</f>
        <v>#N/A</v>
      </c>
      <c r="F738" s="206" t="e">
        <f>VLOOKUP(D738,'Validaciones No Eliminar'!$AC$27:$AG$2644,2,0)</f>
        <v>#N/A</v>
      </c>
      <c r="H738" s="211"/>
      <c r="I738" s="178">
        <v>0</v>
      </c>
      <c r="J738" s="179">
        <v>0</v>
      </c>
      <c r="K738" s="179">
        <v>0</v>
      </c>
      <c r="L738" s="179">
        <v>0</v>
      </c>
      <c r="M738" s="179">
        <v>0</v>
      </c>
      <c r="N738" s="179">
        <v>0</v>
      </c>
      <c r="O738" s="179">
        <v>0</v>
      </c>
      <c r="P738" s="179">
        <v>0</v>
      </c>
      <c r="Q738" s="179">
        <v>0</v>
      </c>
      <c r="R738" s="179">
        <v>0</v>
      </c>
      <c r="S738" s="179">
        <v>0</v>
      </c>
      <c r="T738" s="213">
        <f t="shared" si="11"/>
        <v>0</v>
      </c>
    </row>
    <row r="739" spans="1:20" x14ac:dyDescent="0.2">
      <c r="A739" s="206" t="e">
        <f>VLOOKUP(D739,'Validaciones No Eliminar'!$AC$27:$AG$2644,5,0)</f>
        <v>#N/A</v>
      </c>
      <c r="B739" s="206" t="e">
        <f>VLOOKUP(D739,'Validaciones No Eliminar'!$AC$27:$AG$2644,4,0)</f>
        <v>#N/A</v>
      </c>
      <c r="E739" s="209" t="e">
        <f>VLOOKUP(D739,'Validaciones No Eliminar'!$AC$27:$AG$2644,3,0)</f>
        <v>#N/A</v>
      </c>
      <c r="F739" s="206" t="e">
        <f>VLOOKUP(D739,'Validaciones No Eliminar'!$AC$27:$AG$2644,2,0)</f>
        <v>#N/A</v>
      </c>
      <c r="H739" s="211"/>
      <c r="I739" s="178">
        <v>0</v>
      </c>
      <c r="J739" s="179">
        <v>0</v>
      </c>
      <c r="K739" s="179">
        <v>0</v>
      </c>
      <c r="L739" s="179">
        <v>0</v>
      </c>
      <c r="M739" s="179">
        <v>0</v>
      </c>
      <c r="N739" s="179">
        <v>0</v>
      </c>
      <c r="O739" s="179">
        <v>0</v>
      </c>
      <c r="P739" s="179">
        <v>0</v>
      </c>
      <c r="Q739" s="179">
        <v>0</v>
      </c>
      <c r="R739" s="179">
        <v>0</v>
      </c>
      <c r="S739" s="179">
        <v>0</v>
      </c>
      <c r="T739" s="213">
        <f t="shared" si="11"/>
        <v>0</v>
      </c>
    </row>
    <row r="740" spans="1:20" x14ac:dyDescent="0.2">
      <c r="A740" s="206" t="e">
        <f>VLOOKUP(D740,'Validaciones No Eliminar'!$AC$27:$AG$2644,5,0)</f>
        <v>#N/A</v>
      </c>
      <c r="B740" s="206" t="e">
        <f>VLOOKUP(D740,'Validaciones No Eliminar'!$AC$27:$AG$2644,4,0)</f>
        <v>#N/A</v>
      </c>
      <c r="E740" s="209" t="e">
        <f>VLOOKUP(D740,'Validaciones No Eliminar'!$AC$27:$AG$2644,3,0)</f>
        <v>#N/A</v>
      </c>
      <c r="F740" s="206" t="e">
        <f>VLOOKUP(D740,'Validaciones No Eliminar'!$AC$27:$AG$2644,2,0)</f>
        <v>#N/A</v>
      </c>
      <c r="H740" s="211"/>
      <c r="I740" s="178">
        <v>0</v>
      </c>
      <c r="J740" s="179">
        <v>0</v>
      </c>
      <c r="K740" s="179">
        <v>0</v>
      </c>
      <c r="L740" s="179">
        <v>0</v>
      </c>
      <c r="M740" s="179">
        <v>0</v>
      </c>
      <c r="N740" s="179">
        <v>0</v>
      </c>
      <c r="O740" s="179">
        <v>0</v>
      </c>
      <c r="P740" s="179">
        <v>0</v>
      </c>
      <c r="Q740" s="179">
        <v>0</v>
      </c>
      <c r="R740" s="179">
        <v>0</v>
      </c>
      <c r="S740" s="179">
        <v>0</v>
      </c>
      <c r="T740" s="213">
        <f t="shared" si="11"/>
        <v>0</v>
      </c>
    </row>
    <row r="741" spans="1:20" x14ac:dyDescent="0.2">
      <c r="A741" s="206" t="e">
        <f>VLOOKUP(D741,'Validaciones No Eliminar'!$AC$27:$AG$2644,5,0)</f>
        <v>#N/A</v>
      </c>
      <c r="B741" s="206" t="e">
        <f>VLOOKUP(D741,'Validaciones No Eliminar'!$AC$27:$AG$2644,4,0)</f>
        <v>#N/A</v>
      </c>
      <c r="E741" s="209" t="e">
        <f>VLOOKUP(D741,'Validaciones No Eliminar'!$AC$27:$AG$2644,3,0)</f>
        <v>#N/A</v>
      </c>
      <c r="F741" s="206" t="e">
        <f>VLOOKUP(D741,'Validaciones No Eliminar'!$AC$27:$AG$2644,2,0)</f>
        <v>#N/A</v>
      </c>
      <c r="H741" s="211"/>
      <c r="I741" s="178">
        <v>0</v>
      </c>
      <c r="J741" s="179">
        <v>0</v>
      </c>
      <c r="K741" s="179">
        <v>0</v>
      </c>
      <c r="L741" s="179">
        <v>0</v>
      </c>
      <c r="M741" s="179">
        <v>0</v>
      </c>
      <c r="N741" s="179">
        <v>0</v>
      </c>
      <c r="O741" s="179">
        <v>0</v>
      </c>
      <c r="P741" s="179">
        <v>0</v>
      </c>
      <c r="Q741" s="179">
        <v>0</v>
      </c>
      <c r="R741" s="179">
        <v>0</v>
      </c>
      <c r="S741" s="179">
        <v>0</v>
      </c>
      <c r="T741" s="213">
        <f t="shared" si="11"/>
        <v>0</v>
      </c>
    </row>
    <row r="742" spans="1:20" x14ac:dyDescent="0.2">
      <c r="A742" s="206" t="e">
        <f>VLOOKUP(D742,'Validaciones No Eliminar'!$AC$27:$AG$2644,5,0)</f>
        <v>#N/A</v>
      </c>
      <c r="B742" s="206" t="e">
        <f>VLOOKUP(D742,'Validaciones No Eliminar'!$AC$27:$AG$2644,4,0)</f>
        <v>#N/A</v>
      </c>
      <c r="E742" s="209" t="e">
        <f>VLOOKUP(D742,'Validaciones No Eliminar'!$AC$27:$AG$2644,3,0)</f>
        <v>#N/A</v>
      </c>
      <c r="F742" s="206" t="e">
        <f>VLOOKUP(D742,'Validaciones No Eliminar'!$AC$27:$AG$2644,2,0)</f>
        <v>#N/A</v>
      </c>
      <c r="H742" s="211"/>
      <c r="I742" s="178">
        <v>0</v>
      </c>
      <c r="J742" s="179">
        <v>0</v>
      </c>
      <c r="K742" s="179">
        <v>0</v>
      </c>
      <c r="L742" s="179">
        <v>0</v>
      </c>
      <c r="M742" s="179">
        <v>0</v>
      </c>
      <c r="N742" s="179">
        <v>0</v>
      </c>
      <c r="O742" s="179">
        <v>0</v>
      </c>
      <c r="P742" s="179">
        <v>0</v>
      </c>
      <c r="Q742" s="179">
        <v>0</v>
      </c>
      <c r="R742" s="179">
        <v>0</v>
      </c>
      <c r="S742" s="179">
        <v>0</v>
      </c>
      <c r="T742" s="213">
        <f t="shared" si="11"/>
        <v>0</v>
      </c>
    </row>
    <row r="743" spans="1:20" x14ac:dyDescent="0.2">
      <c r="A743" s="206" t="e">
        <f>VLOOKUP(D743,'Validaciones No Eliminar'!$AC$27:$AG$2644,5,0)</f>
        <v>#N/A</v>
      </c>
      <c r="B743" s="206" t="e">
        <f>VLOOKUP(D743,'Validaciones No Eliminar'!$AC$27:$AG$2644,4,0)</f>
        <v>#N/A</v>
      </c>
      <c r="E743" s="209" t="e">
        <f>VLOOKUP(D743,'Validaciones No Eliminar'!$AC$27:$AG$2644,3,0)</f>
        <v>#N/A</v>
      </c>
      <c r="F743" s="206" t="e">
        <f>VLOOKUP(D743,'Validaciones No Eliminar'!$AC$27:$AG$2644,2,0)</f>
        <v>#N/A</v>
      </c>
      <c r="H743" s="211"/>
      <c r="I743" s="178">
        <v>0</v>
      </c>
      <c r="J743" s="179">
        <v>0</v>
      </c>
      <c r="K743" s="179">
        <v>0</v>
      </c>
      <c r="L743" s="179">
        <v>0</v>
      </c>
      <c r="M743" s="179">
        <v>0</v>
      </c>
      <c r="N743" s="179">
        <v>0</v>
      </c>
      <c r="O743" s="179">
        <v>0</v>
      </c>
      <c r="P743" s="179">
        <v>0</v>
      </c>
      <c r="Q743" s="179">
        <v>0</v>
      </c>
      <c r="R743" s="179">
        <v>0</v>
      </c>
      <c r="S743" s="179">
        <v>0</v>
      </c>
      <c r="T743" s="213">
        <f t="shared" si="11"/>
        <v>0</v>
      </c>
    </row>
    <row r="744" spans="1:20" x14ac:dyDescent="0.2">
      <c r="A744" s="206" t="e">
        <f>VLOOKUP(D744,'Validaciones No Eliminar'!$AC$27:$AG$2644,5,0)</f>
        <v>#N/A</v>
      </c>
      <c r="B744" s="206" t="e">
        <f>VLOOKUP(D744,'Validaciones No Eliminar'!$AC$27:$AG$2644,4,0)</f>
        <v>#N/A</v>
      </c>
      <c r="E744" s="209" t="e">
        <f>VLOOKUP(D744,'Validaciones No Eliminar'!$AC$27:$AG$2644,3,0)</f>
        <v>#N/A</v>
      </c>
      <c r="F744" s="206" t="e">
        <f>VLOOKUP(D744,'Validaciones No Eliminar'!$AC$27:$AG$2644,2,0)</f>
        <v>#N/A</v>
      </c>
      <c r="H744" s="211"/>
      <c r="I744" s="178">
        <v>0</v>
      </c>
      <c r="J744" s="179">
        <v>0</v>
      </c>
      <c r="K744" s="179">
        <v>0</v>
      </c>
      <c r="L744" s="179">
        <v>0</v>
      </c>
      <c r="M744" s="179">
        <v>0</v>
      </c>
      <c r="N744" s="179">
        <v>0</v>
      </c>
      <c r="O744" s="179">
        <v>0</v>
      </c>
      <c r="P744" s="179">
        <v>0</v>
      </c>
      <c r="Q744" s="179">
        <v>0</v>
      </c>
      <c r="R744" s="179">
        <v>0</v>
      </c>
      <c r="S744" s="179">
        <v>0</v>
      </c>
      <c r="T744" s="213">
        <f t="shared" si="11"/>
        <v>0</v>
      </c>
    </row>
    <row r="745" spans="1:20" x14ac:dyDescent="0.2">
      <c r="A745" s="206" t="e">
        <f>VLOOKUP(D745,'Validaciones No Eliminar'!$AC$27:$AG$2644,5,0)</f>
        <v>#N/A</v>
      </c>
      <c r="B745" s="206" t="e">
        <f>VLOOKUP(D745,'Validaciones No Eliminar'!$AC$27:$AG$2644,4,0)</f>
        <v>#N/A</v>
      </c>
      <c r="E745" s="209" t="e">
        <f>VLOOKUP(D745,'Validaciones No Eliminar'!$AC$27:$AG$2644,3,0)</f>
        <v>#N/A</v>
      </c>
      <c r="F745" s="206" t="e">
        <f>VLOOKUP(D745,'Validaciones No Eliminar'!$AC$27:$AG$2644,2,0)</f>
        <v>#N/A</v>
      </c>
      <c r="H745" s="211"/>
      <c r="I745" s="178">
        <v>0</v>
      </c>
      <c r="J745" s="179">
        <v>0</v>
      </c>
      <c r="K745" s="179">
        <v>0</v>
      </c>
      <c r="L745" s="179">
        <v>0</v>
      </c>
      <c r="M745" s="179">
        <v>0</v>
      </c>
      <c r="N745" s="179">
        <v>0</v>
      </c>
      <c r="O745" s="179">
        <v>0</v>
      </c>
      <c r="P745" s="179">
        <v>0</v>
      </c>
      <c r="Q745" s="179">
        <v>0</v>
      </c>
      <c r="R745" s="179">
        <v>0</v>
      </c>
      <c r="S745" s="179">
        <v>0</v>
      </c>
      <c r="T745" s="213">
        <f t="shared" si="11"/>
        <v>0</v>
      </c>
    </row>
    <row r="746" spans="1:20" x14ac:dyDescent="0.2">
      <c r="A746" s="206" t="e">
        <f>VLOOKUP(D746,'Validaciones No Eliminar'!$AC$27:$AG$2644,5,0)</f>
        <v>#N/A</v>
      </c>
      <c r="B746" s="206" t="e">
        <f>VLOOKUP(D746,'Validaciones No Eliminar'!$AC$27:$AG$2644,4,0)</f>
        <v>#N/A</v>
      </c>
      <c r="E746" s="209" t="e">
        <f>VLOOKUP(D746,'Validaciones No Eliminar'!$AC$27:$AG$2644,3,0)</f>
        <v>#N/A</v>
      </c>
      <c r="F746" s="206" t="e">
        <f>VLOOKUP(D746,'Validaciones No Eliminar'!$AC$27:$AG$2644,2,0)</f>
        <v>#N/A</v>
      </c>
      <c r="H746" s="211"/>
      <c r="I746" s="178">
        <v>0</v>
      </c>
      <c r="J746" s="179">
        <v>0</v>
      </c>
      <c r="K746" s="179">
        <v>0</v>
      </c>
      <c r="L746" s="179">
        <v>0</v>
      </c>
      <c r="M746" s="179">
        <v>0</v>
      </c>
      <c r="N746" s="179">
        <v>0</v>
      </c>
      <c r="O746" s="179">
        <v>0</v>
      </c>
      <c r="P746" s="179">
        <v>0</v>
      </c>
      <c r="Q746" s="179">
        <v>0</v>
      </c>
      <c r="R746" s="179">
        <v>0</v>
      </c>
      <c r="S746" s="179">
        <v>0</v>
      </c>
      <c r="T746" s="213">
        <f t="shared" si="11"/>
        <v>0</v>
      </c>
    </row>
    <row r="747" spans="1:20" x14ac:dyDescent="0.2">
      <c r="A747" s="206" t="e">
        <f>VLOOKUP(D747,'Validaciones No Eliminar'!$AC$27:$AG$2644,5,0)</f>
        <v>#N/A</v>
      </c>
      <c r="B747" s="206" t="e">
        <f>VLOOKUP(D747,'Validaciones No Eliminar'!$AC$27:$AG$2644,4,0)</f>
        <v>#N/A</v>
      </c>
      <c r="E747" s="209" t="e">
        <f>VLOOKUP(D747,'Validaciones No Eliminar'!$AC$27:$AG$2644,3,0)</f>
        <v>#N/A</v>
      </c>
      <c r="F747" s="206" t="e">
        <f>VLOOKUP(D747,'Validaciones No Eliminar'!$AC$27:$AG$2644,2,0)</f>
        <v>#N/A</v>
      </c>
      <c r="H747" s="211"/>
      <c r="I747" s="178">
        <v>0</v>
      </c>
      <c r="J747" s="179">
        <v>0</v>
      </c>
      <c r="K747" s="179">
        <v>0</v>
      </c>
      <c r="L747" s="179">
        <v>0</v>
      </c>
      <c r="M747" s="179">
        <v>0</v>
      </c>
      <c r="N747" s="179">
        <v>0</v>
      </c>
      <c r="O747" s="179">
        <v>0</v>
      </c>
      <c r="P747" s="179">
        <v>0</v>
      </c>
      <c r="Q747" s="179">
        <v>0</v>
      </c>
      <c r="R747" s="179">
        <v>0</v>
      </c>
      <c r="S747" s="179">
        <v>0</v>
      </c>
      <c r="T747" s="213">
        <f t="shared" si="11"/>
        <v>0</v>
      </c>
    </row>
    <row r="748" spans="1:20" x14ac:dyDescent="0.2">
      <c r="A748" s="206" t="e">
        <f>VLOOKUP(D748,'Validaciones No Eliminar'!$AC$27:$AG$2644,5,0)</f>
        <v>#N/A</v>
      </c>
      <c r="B748" s="206" t="e">
        <f>VLOOKUP(D748,'Validaciones No Eliminar'!$AC$27:$AG$2644,4,0)</f>
        <v>#N/A</v>
      </c>
      <c r="E748" s="209" t="e">
        <f>VLOOKUP(D748,'Validaciones No Eliminar'!$AC$27:$AG$2644,3,0)</f>
        <v>#N/A</v>
      </c>
      <c r="F748" s="206" t="e">
        <f>VLOOKUP(D748,'Validaciones No Eliminar'!$AC$27:$AG$2644,2,0)</f>
        <v>#N/A</v>
      </c>
      <c r="H748" s="211"/>
      <c r="I748" s="178">
        <v>0</v>
      </c>
      <c r="J748" s="179">
        <v>0</v>
      </c>
      <c r="K748" s="179">
        <v>0</v>
      </c>
      <c r="L748" s="179">
        <v>0</v>
      </c>
      <c r="M748" s="179">
        <v>0</v>
      </c>
      <c r="N748" s="179">
        <v>0</v>
      </c>
      <c r="O748" s="179">
        <v>0</v>
      </c>
      <c r="P748" s="179">
        <v>0</v>
      </c>
      <c r="Q748" s="179">
        <v>0</v>
      </c>
      <c r="R748" s="179">
        <v>0</v>
      </c>
      <c r="S748" s="179">
        <v>0</v>
      </c>
      <c r="T748" s="213">
        <f t="shared" si="11"/>
        <v>0</v>
      </c>
    </row>
    <row r="749" spans="1:20" x14ac:dyDescent="0.2">
      <c r="A749" s="206" t="e">
        <f>VLOOKUP(D749,'Validaciones No Eliminar'!$AC$27:$AG$2644,5,0)</f>
        <v>#N/A</v>
      </c>
      <c r="B749" s="206" t="e">
        <f>VLOOKUP(D749,'Validaciones No Eliminar'!$AC$27:$AG$2644,4,0)</f>
        <v>#N/A</v>
      </c>
      <c r="E749" s="209" t="e">
        <f>VLOOKUP(D749,'Validaciones No Eliminar'!$AC$27:$AG$2644,3,0)</f>
        <v>#N/A</v>
      </c>
      <c r="F749" s="206" t="e">
        <f>VLOOKUP(D749,'Validaciones No Eliminar'!$AC$27:$AG$2644,2,0)</f>
        <v>#N/A</v>
      </c>
      <c r="H749" s="211"/>
      <c r="I749" s="178">
        <v>0</v>
      </c>
      <c r="J749" s="179">
        <v>0</v>
      </c>
      <c r="K749" s="179">
        <v>0</v>
      </c>
      <c r="L749" s="179">
        <v>0</v>
      </c>
      <c r="M749" s="179">
        <v>0</v>
      </c>
      <c r="N749" s="179">
        <v>0</v>
      </c>
      <c r="O749" s="179">
        <v>0</v>
      </c>
      <c r="P749" s="179">
        <v>0</v>
      </c>
      <c r="Q749" s="179">
        <v>0</v>
      </c>
      <c r="R749" s="179">
        <v>0</v>
      </c>
      <c r="S749" s="179">
        <v>0</v>
      </c>
      <c r="T749" s="213">
        <f t="shared" si="11"/>
        <v>0</v>
      </c>
    </row>
    <row r="750" spans="1:20" x14ac:dyDescent="0.2">
      <c r="A750" s="206" t="e">
        <f>VLOOKUP(D750,'Validaciones No Eliminar'!$AC$27:$AG$2644,5,0)</f>
        <v>#N/A</v>
      </c>
      <c r="B750" s="206" t="e">
        <f>VLOOKUP(D750,'Validaciones No Eliminar'!$AC$27:$AG$2644,4,0)</f>
        <v>#N/A</v>
      </c>
      <c r="E750" s="209" t="e">
        <f>VLOOKUP(D750,'Validaciones No Eliminar'!$AC$27:$AG$2644,3,0)</f>
        <v>#N/A</v>
      </c>
      <c r="F750" s="206" t="e">
        <f>VLOOKUP(D750,'Validaciones No Eliminar'!$AC$27:$AG$2644,2,0)</f>
        <v>#N/A</v>
      </c>
      <c r="H750" s="211"/>
      <c r="I750" s="178">
        <v>0</v>
      </c>
      <c r="J750" s="179">
        <v>0</v>
      </c>
      <c r="K750" s="179">
        <v>0</v>
      </c>
      <c r="L750" s="179">
        <v>0</v>
      </c>
      <c r="M750" s="179">
        <v>0</v>
      </c>
      <c r="N750" s="179">
        <v>0</v>
      </c>
      <c r="O750" s="179">
        <v>0</v>
      </c>
      <c r="P750" s="179">
        <v>0</v>
      </c>
      <c r="Q750" s="179">
        <v>0</v>
      </c>
      <c r="R750" s="179">
        <v>0</v>
      </c>
      <c r="S750" s="179">
        <v>0</v>
      </c>
      <c r="T750" s="213">
        <f t="shared" si="11"/>
        <v>0</v>
      </c>
    </row>
    <row r="751" spans="1:20" x14ac:dyDescent="0.2">
      <c r="A751" s="206" t="e">
        <f>VLOOKUP(D751,'Validaciones No Eliminar'!$AC$27:$AG$2644,5,0)</f>
        <v>#N/A</v>
      </c>
      <c r="B751" s="206" t="e">
        <f>VLOOKUP(D751,'Validaciones No Eliminar'!$AC$27:$AG$2644,4,0)</f>
        <v>#N/A</v>
      </c>
      <c r="E751" s="209" t="e">
        <f>VLOOKUP(D751,'Validaciones No Eliminar'!$AC$27:$AG$2644,3,0)</f>
        <v>#N/A</v>
      </c>
      <c r="F751" s="206" t="e">
        <f>VLOOKUP(D751,'Validaciones No Eliminar'!$AC$27:$AG$2644,2,0)</f>
        <v>#N/A</v>
      </c>
      <c r="H751" s="211"/>
      <c r="I751" s="178">
        <v>0</v>
      </c>
      <c r="J751" s="179">
        <v>0</v>
      </c>
      <c r="K751" s="179">
        <v>0</v>
      </c>
      <c r="L751" s="179">
        <v>0</v>
      </c>
      <c r="M751" s="179">
        <v>0</v>
      </c>
      <c r="N751" s="179">
        <v>0</v>
      </c>
      <c r="O751" s="179">
        <v>0</v>
      </c>
      <c r="P751" s="179">
        <v>0</v>
      </c>
      <c r="Q751" s="179">
        <v>0</v>
      </c>
      <c r="R751" s="179">
        <v>0</v>
      </c>
      <c r="S751" s="179">
        <v>0</v>
      </c>
      <c r="T751" s="213">
        <f t="shared" si="11"/>
        <v>0</v>
      </c>
    </row>
    <row r="752" spans="1:20" x14ac:dyDescent="0.2">
      <c r="A752" s="206" t="e">
        <f>VLOOKUP(D752,'Validaciones No Eliminar'!$AC$27:$AG$2644,5,0)</f>
        <v>#N/A</v>
      </c>
      <c r="B752" s="206" t="e">
        <f>VLOOKUP(D752,'Validaciones No Eliminar'!$AC$27:$AG$2644,4,0)</f>
        <v>#N/A</v>
      </c>
      <c r="E752" s="209" t="e">
        <f>VLOOKUP(D752,'Validaciones No Eliminar'!$AC$27:$AG$2644,3,0)</f>
        <v>#N/A</v>
      </c>
      <c r="F752" s="206" t="e">
        <f>VLOOKUP(D752,'Validaciones No Eliminar'!$AC$27:$AG$2644,2,0)</f>
        <v>#N/A</v>
      </c>
      <c r="H752" s="211"/>
      <c r="I752" s="178">
        <v>0</v>
      </c>
      <c r="J752" s="179">
        <v>0</v>
      </c>
      <c r="K752" s="179">
        <v>0</v>
      </c>
      <c r="L752" s="179">
        <v>0</v>
      </c>
      <c r="M752" s="179">
        <v>0</v>
      </c>
      <c r="N752" s="179">
        <v>0</v>
      </c>
      <c r="O752" s="179">
        <v>0</v>
      </c>
      <c r="P752" s="179">
        <v>0</v>
      </c>
      <c r="Q752" s="179">
        <v>0</v>
      </c>
      <c r="R752" s="179">
        <v>0</v>
      </c>
      <c r="S752" s="179">
        <v>0</v>
      </c>
      <c r="T752" s="213">
        <f t="shared" si="11"/>
        <v>0</v>
      </c>
    </row>
    <row r="753" spans="1:20" x14ac:dyDescent="0.2">
      <c r="A753" s="206" t="e">
        <f>VLOOKUP(D753,'Validaciones No Eliminar'!$AC$27:$AG$2644,5,0)</f>
        <v>#N/A</v>
      </c>
      <c r="B753" s="206" t="e">
        <f>VLOOKUP(D753,'Validaciones No Eliminar'!$AC$27:$AG$2644,4,0)</f>
        <v>#N/A</v>
      </c>
      <c r="E753" s="209" t="e">
        <f>VLOOKUP(D753,'Validaciones No Eliminar'!$AC$27:$AG$2644,3,0)</f>
        <v>#N/A</v>
      </c>
      <c r="F753" s="206" t="e">
        <f>VLOOKUP(D753,'Validaciones No Eliminar'!$AC$27:$AG$2644,2,0)</f>
        <v>#N/A</v>
      </c>
      <c r="H753" s="211"/>
      <c r="I753" s="178">
        <v>0</v>
      </c>
      <c r="J753" s="179">
        <v>0</v>
      </c>
      <c r="K753" s="179">
        <v>0</v>
      </c>
      <c r="L753" s="179">
        <v>0</v>
      </c>
      <c r="M753" s="179">
        <v>0</v>
      </c>
      <c r="N753" s="179">
        <v>0</v>
      </c>
      <c r="O753" s="179">
        <v>0</v>
      </c>
      <c r="P753" s="179">
        <v>0</v>
      </c>
      <c r="Q753" s="179">
        <v>0</v>
      </c>
      <c r="R753" s="179">
        <v>0</v>
      </c>
      <c r="S753" s="179">
        <v>0</v>
      </c>
      <c r="T753" s="213">
        <f t="shared" si="11"/>
        <v>0</v>
      </c>
    </row>
    <row r="754" spans="1:20" x14ac:dyDescent="0.2">
      <c r="A754" s="206" t="e">
        <f>VLOOKUP(D754,'Validaciones No Eliminar'!$AC$27:$AG$2644,5,0)</f>
        <v>#N/A</v>
      </c>
      <c r="B754" s="206" t="e">
        <f>VLOOKUP(D754,'Validaciones No Eliminar'!$AC$27:$AG$2644,4,0)</f>
        <v>#N/A</v>
      </c>
      <c r="E754" s="209" t="e">
        <f>VLOOKUP(D754,'Validaciones No Eliminar'!$AC$27:$AG$2644,3,0)</f>
        <v>#N/A</v>
      </c>
      <c r="F754" s="206" t="e">
        <f>VLOOKUP(D754,'Validaciones No Eliminar'!$AC$27:$AG$2644,2,0)</f>
        <v>#N/A</v>
      </c>
      <c r="H754" s="211"/>
      <c r="I754" s="178">
        <v>0</v>
      </c>
      <c r="J754" s="179">
        <v>0</v>
      </c>
      <c r="K754" s="179">
        <v>0</v>
      </c>
      <c r="L754" s="179">
        <v>0</v>
      </c>
      <c r="M754" s="179">
        <v>0</v>
      </c>
      <c r="N754" s="179">
        <v>0</v>
      </c>
      <c r="O754" s="179">
        <v>0</v>
      </c>
      <c r="P754" s="179">
        <v>0</v>
      </c>
      <c r="Q754" s="179">
        <v>0</v>
      </c>
      <c r="R754" s="179">
        <v>0</v>
      </c>
      <c r="S754" s="179">
        <v>0</v>
      </c>
      <c r="T754" s="213">
        <f t="shared" si="11"/>
        <v>0</v>
      </c>
    </row>
    <row r="755" spans="1:20" x14ac:dyDescent="0.2">
      <c r="A755" s="206" t="e">
        <f>VLOOKUP(D755,'Validaciones No Eliminar'!$AC$27:$AG$2644,5,0)</f>
        <v>#N/A</v>
      </c>
      <c r="B755" s="206" t="e">
        <f>VLOOKUP(D755,'Validaciones No Eliminar'!$AC$27:$AG$2644,4,0)</f>
        <v>#N/A</v>
      </c>
      <c r="E755" s="209" t="e">
        <f>VLOOKUP(D755,'Validaciones No Eliminar'!$AC$27:$AG$2644,3,0)</f>
        <v>#N/A</v>
      </c>
      <c r="F755" s="206" t="e">
        <f>VLOOKUP(D755,'Validaciones No Eliminar'!$AC$27:$AG$2644,2,0)</f>
        <v>#N/A</v>
      </c>
      <c r="H755" s="211"/>
      <c r="I755" s="178">
        <v>0</v>
      </c>
      <c r="J755" s="179">
        <v>0</v>
      </c>
      <c r="K755" s="179">
        <v>0</v>
      </c>
      <c r="L755" s="179">
        <v>0</v>
      </c>
      <c r="M755" s="179">
        <v>0</v>
      </c>
      <c r="N755" s="179">
        <v>0</v>
      </c>
      <c r="O755" s="179">
        <v>0</v>
      </c>
      <c r="P755" s="179">
        <v>0</v>
      </c>
      <c r="Q755" s="179">
        <v>0</v>
      </c>
      <c r="R755" s="179">
        <v>0</v>
      </c>
      <c r="S755" s="179">
        <v>0</v>
      </c>
      <c r="T755" s="213">
        <f t="shared" si="11"/>
        <v>0</v>
      </c>
    </row>
    <row r="756" spans="1:20" x14ac:dyDescent="0.2">
      <c r="A756" s="206" t="e">
        <f>VLOOKUP(D756,'Validaciones No Eliminar'!$AC$27:$AG$2644,5,0)</f>
        <v>#N/A</v>
      </c>
      <c r="B756" s="206" t="e">
        <f>VLOOKUP(D756,'Validaciones No Eliminar'!$AC$27:$AG$2644,4,0)</f>
        <v>#N/A</v>
      </c>
      <c r="E756" s="209" t="e">
        <f>VLOOKUP(D756,'Validaciones No Eliminar'!$AC$27:$AG$2644,3,0)</f>
        <v>#N/A</v>
      </c>
      <c r="F756" s="206" t="e">
        <f>VLOOKUP(D756,'Validaciones No Eliminar'!$AC$27:$AG$2644,2,0)</f>
        <v>#N/A</v>
      </c>
      <c r="H756" s="211"/>
      <c r="I756" s="178">
        <v>0</v>
      </c>
      <c r="J756" s="179">
        <v>0</v>
      </c>
      <c r="K756" s="179">
        <v>0</v>
      </c>
      <c r="L756" s="179">
        <v>0</v>
      </c>
      <c r="M756" s="179">
        <v>0</v>
      </c>
      <c r="N756" s="179">
        <v>0</v>
      </c>
      <c r="O756" s="179">
        <v>0</v>
      </c>
      <c r="P756" s="179">
        <v>0</v>
      </c>
      <c r="Q756" s="179">
        <v>0</v>
      </c>
      <c r="R756" s="179">
        <v>0</v>
      </c>
      <c r="S756" s="179">
        <v>0</v>
      </c>
      <c r="T756" s="213">
        <f t="shared" si="11"/>
        <v>0</v>
      </c>
    </row>
    <row r="757" spans="1:20" x14ac:dyDescent="0.2">
      <c r="A757" s="206" t="e">
        <f>VLOOKUP(D757,'Validaciones No Eliminar'!$AC$27:$AG$2644,5,0)</f>
        <v>#N/A</v>
      </c>
      <c r="B757" s="206" t="e">
        <f>VLOOKUP(D757,'Validaciones No Eliminar'!$AC$27:$AG$2644,4,0)</f>
        <v>#N/A</v>
      </c>
      <c r="E757" s="209" t="e">
        <f>VLOOKUP(D757,'Validaciones No Eliminar'!$AC$27:$AG$2644,3,0)</f>
        <v>#N/A</v>
      </c>
      <c r="F757" s="206" t="e">
        <f>VLOOKUP(D757,'Validaciones No Eliminar'!$AC$27:$AG$2644,2,0)</f>
        <v>#N/A</v>
      </c>
      <c r="H757" s="211"/>
      <c r="I757" s="178">
        <v>0</v>
      </c>
      <c r="J757" s="179">
        <v>0</v>
      </c>
      <c r="K757" s="179">
        <v>0</v>
      </c>
      <c r="L757" s="179">
        <v>0</v>
      </c>
      <c r="M757" s="179">
        <v>0</v>
      </c>
      <c r="N757" s="179">
        <v>0</v>
      </c>
      <c r="O757" s="179">
        <v>0</v>
      </c>
      <c r="P757" s="179">
        <v>0</v>
      </c>
      <c r="Q757" s="179">
        <v>0</v>
      </c>
      <c r="R757" s="179">
        <v>0</v>
      </c>
      <c r="S757" s="179">
        <v>0</v>
      </c>
      <c r="T757" s="213">
        <f t="shared" si="11"/>
        <v>0</v>
      </c>
    </row>
    <row r="758" spans="1:20" x14ac:dyDescent="0.2">
      <c r="A758" s="206" t="e">
        <f>VLOOKUP(D758,'Validaciones No Eliminar'!$AC$27:$AG$2644,5,0)</f>
        <v>#N/A</v>
      </c>
      <c r="B758" s="206" t="e">
        <f>VLOOKUP(D758,'Validaciones No Eliminar'!$AC$27:$AG$2644,4,0)</f>
        <v>#N/A</v>
      </c>
      <c r="E758" s="209" t="e">
        <f>VLOOKUP(D758,'Validaciones No Eliminar'!$AC$27:$AG$2644,3,0)</f>
        <v>#N/A</v>
      </c>
      <c r="F758" s="206" t="e">
        <f>VLOOKUP(D758,'Validaciones No Eliminar'!$AC$27:$AG$2644,2,0)</f>
        <v>#N/A</v>
      </c>
      <c r="H758" s="211"/>
      <c r="I758" s="178">
        <v>0</v>
      </c>
      <c r="J758" s="179">
        <v>0</v>
      </c>
      <c r="K758" s="179">
        <v>0</v>
      </c>
      <c r="L758" s="179">
        <v>0</v>
      </c>
      <c r="M758" s="179">
        <v>0</v>
      </c>
      <c r="N758" s="179">
        <v>0</v>
      </c>
      <c r="O758" s="179">
        <v>0</v>
      </c>
      <c r="P758" s="179">
        <v>0</v>
      </c>
      <c r="Q758" s="179">
        <v>0</v>
      </c>
      <c r="R758" s="179">
        <v>0</v>
      </c>
      <c r="S758" s="179">
        <v>0</v>
      </c>
      <c r="T758" s="213">
        <f t="shared" si="11"/>
        <v>0</v>
      </c>
    </row>
    <row r="759" spans="1:20" x14ac:dyDescent="0.2">
      <c r="A759" s="206" t="e">
        <f>VLOOKUP(D759,'Validaciones No Eliminar'!$AC$27:$AG$2644,5,0)</f>
        <v>#N/A</v>
      </c>
      <c r="B759" s="206" t="e">
        <f>VLOOKUP(D759,'Validaciones No Eliminar'!$AC$27:$AG$2644,4,0)</f>
        <v>#N/A</v>
      </c>
      <c r="E759" s="209" t="e">
        <f>VLOOKUP(D759,'Validaciones No Eliminar'!$AC$27:$AG$2644,3,0)</f>
        <v>#N/A</v>
      </c>
      <c r="F759" s="206" t="e">
        <f>VLOOKUP(D759,'Validaciones No Eliminar'!$AC$27:$AG$2644,2,0)</f>
        <v>#N/A</v>
      </c>
      <c r="H759" s="211"/>
      <c r="I759" s="178">
        <v>0</v>
      </c>
      <c r="J759" s="179">
        <v>0</v>
      </c>
      <c r="K759" s="179">
        <v>0</v>
      </c>
      <c r="L759" s="179">
        <v>0</v>
      </c>
      <c r="M759" s="179">
        <v>0</v>
      </c>
      <c r="N759" s="179">
        <v>0</v>
      </c>
      <c r="O759" s="179">
        <v>0</v>
      </c>
      <c r="P759" s="179">
        <v>0</v>
      </c>
      <c r="Q759" s="179">
        <v>0</v>
      </c>
      <c r="R759" s="179">
        <v>0</v>
      </c>
      <c r="S759" s="179">
        <v>0</v>
      </c>
      <c r="T759" s="213">
        <f t="shared" si="11"/>
        <v>0</v>
      </c>
    </row>
    <row r="760" spans="1:20" x14ac:dyDescent="0.2">
      <c r="A760" s="206" t="e">
        <f>VLOOKUP(D760,'Validaciones No Eliminar'!$AC$27:$AG$2644,5,0)</f>
        <v>#N/A</v>
      </c>
      <c r="B760" s="206" t="e">
        <f>VLOOKUP(D760,'Validaciones No Eliminar'!$AC$27:$AG$2644,4,0)</f>
        <v>#N/A</v>
      </c>
      <c r="E760" s="209" t="e">
        <f>VLOOKUP(D760,'Validaciones No Eliminar'!$AC$27:$AG$2644,3,0)</f>
        <v>#N/A</v>
      </c>
      <c r="F760" s="206" t="e">
        <f>VLOOKUP(D760,'Validaciones No Eliminar'!$AC$27:$AG$2644,2,0)</f>
        <v>#N/A</v>
      </c>
      <c r="H760" s="211"/>
      <c r="I760" s="178">
        <v>0</v>
      </c>
      <c r="J760" s="179">
        <v>0</v>
      </c>
      <c r="K760" s="179">
        <v>0</v>
      </c>
      <c r="L760" s="179">
        <v>0</v>
      </c>
      <c r="M760" s="179">
        <v>0</v>
      </c>
      <c r="N760" s="179">
        <v>0</v>
      </c>
      <c r="O760" s="179">
        <v>0</v>
      </c>
      <c r="P760" s="179">
        <v>0</v>
      </c>
      <c r="Q760" s="179">
        <v>0</v>
      </c>
      <c r="R760" s="179">
        <v>0</v>
      </c>
      <c r="S760" s="179">
        <v>0</v>
      </c>
      <c r="T760" s="213">
        <f t="shared" si="11"/>
        <v>0</v>
      </c>
    </row>
    <row r="761" spans="1:20" x14ac:dyDescent="0.2">
      <c r="A761" s="206" t="e">
        <f>VLOOKUP(D761,'Validaciones No Eliminar'!$AC$27:$AG$2644,5,0)</f>
        <v>#N/A</v>
      </c>
      <c r="B761" s="206" t="e">
        <f>VLOOKUP(D761,'Validaciones No Eliminar'!$AC$27:$AG$2644,4,0)</f>
        <v>#N/A</v>
      </c>
      <c r="E761" s="209" t="e">
        <f>VLOOKUP(D761,'Validaciones No Eliminar'!$AC$27:$AG$2644,3,0)</f>
        <v>#N/A</v>
      </c>
      <c r="F761" s="206" t="e">
        <f>VLOOKUP(D761,'Validaciones No Eliminar'!$AC$27:$AG$2644,2,0)</f>
        <v>#N/A</v>
      </c>
      <c r="H761" s="211"/>
      <c r="I761" s="178">
        <v>0</v>
      </c>
      <c r="J761" s="179">
        <v>0</v>
      </c>
      <c r="K761" s="179">
        <v>0</v>
      </c>
      <c r="L761" s="179">
        <v>0</v>
      </c>
      <c r="M761" s="179">
        <v>0</v>
      </c>
      <c r="N761" s="179">
        <v>0</v>
      </c>
      <c r="O761" s="179">
        <v>0</v>
      </c>
      <c r="P761" s="179">
        <v>0</v>
      </c>
      <c r="Q761" s="179">
        <v>0</v>
      </c>
      <c r="R761" s="179">
        <v>0</v>
      </c>
      <c r="S761" s="179">
        <v>0</v>
      </c>
      <c r="T761" s="213">
        <f t="shared" si="11"/>
        <v>0</v>
      </c>
    </row>
    <row r="762" spans="1:20" x14ac:dyDescent="0.2">
      <c r="A762" s="206" t="e">
        <f>VLOOKUP(D762,'Validaciones No Eliminar'!$AC$27:$AG$2644,5,0)</f>
        <v>#N/A</v>
      </c>
      <c r="B762" s="206" t="e">
        <f>VLOOKUP(D762,'Validaciones No Eliminar'!$AC$27:$AG$2644,4,0)</f>
        <v>#N/A</v>
      </c>
      <c r="E762" s="209" t="e">
        <f>VLOOKUP(D762,'Validaciones No Eliminar'!$AC$27:$AG$2644,3,0)</f>
        <v>#N/A</v>
      </c>
      <c r="F762" s="206" t="e">
        <f>VLOOKUP(D762,'Validaciones No Eliminar'!$AC$27:$AG$2644,2,0)</f>
        <v>#N/A</v>
      </c>
      <c r="H762" s="211"/>
      <c r="I762" s="178">
        <v>0</v>
      </c>
      <c r="J762" s="179">
        <v>0</v>
      </c>
      <c r="K762" s="179">
        <v>0</v>
      </c>
      <c r="L762" s="179">
        <v>0</v>
      </c>
      <c r="M762" s="179">
        <v>0</v>
      </c>
      <c r="N762" s="179">
        <v>0</v>
      </c>
      <c r="O762" s="179">
        <v>0</v>
      </c>
      <c r="P762" s="179">
        <v>0</v>
      </c>
      <c r="Q762" s="179">
        <v>0</v>
      </c>
      <c r="R762" s="179">
        <v>0</v>
      </c>
      <c r="S762" s="179">
        <v>0</v>
      </c>
      <c r="T762" s="213">
        <f t="shared" si="11"/>
        <v>0</v>
      </c>
    </row>
    <row r="763" spans="1:20" x14ac:dyDescent="0.2">
      <c r="A763" s="206" t="e">
        <f>VLOOKUP(D763,'Validaciones No Eliminar'!$AC$27:$AG$2644,5,0)</f>
        <v>#N/A</v>
      </c>
      <c r="B763" s="206" t="e">
        <f>VLOOKUP(D763,'Validaciones No Eliminar'!$AC$27:$AG$2644,4,0)</f>
        <v>#N/A</v>
      </c>
      <c r="E763" s="209" t="e">
        <f>VLOOKUP(D763,'Validaciones No Eliminar'!$AC$27:$AG$2644,3,0)</f>
        <v>#N/A</v>
      </c>
      <c r="F763" s="206" t="e">
        <f>VLOOKUP(D763,'Validaciones No Eliminar'!$AC$27:$AG$2644,2,0)</f>
        <v>#N/A</v>
      </c>
      <c r="H763" s="211"/>
      <c r="I763" s="178">
        <v>0</v>
      </c>
      <c r="J763" s="179">
        <v>0</v>
      </c>
      <c r="K763" s="179">
        <v>0</v>
      </c>
      <c r="L763" s="179">
        <v>0</v>
      </c>
      <c r="M763" s="179">
        <v>0</v>
      </c>
      <c r="N763" s="179">
        <v>0</v>
      </c>
      <c r="O763" s="179">
        <v>0</v>
      </c>
      <c r="P763" s="179">
        <v>0</v>
      </c>
      <c r="Q763" s="179">
        <v>0</v>
      </c>
      <c r="R763" s="179">
        <v>0</v>
      </c>
      <c r="S763" s="179">
        <v>0</v>
      </c>
      <c r="T763" s="213">
        <f t="shared" si="11"/>
        <v>0</v>
      </c>
    </row>
    <row r="764" spans="1:20" x14ac:dyDescent="0.2">
      <c r="A764" s="206" t="e">
        <f>VLOOKUP(D764,'Validaciones No Eliminar'!$AC$27:$AG$2644,5,0)</f>
        <v>#N/A</v>
      </c>
      <c r="B764" s="206" t="e">
        <f>VLOOKUP(D764,'Validaciones No Eliminar'!$AC$27:$AG$2644,4,0)</f>
        <v>#N/A</v>
      </c>
      <c r="E764" s="209" t="e">
        <f>VLOOKUP(D764,'Validaciones No Eliminar'!$AC$27:$AG$2644,3,0)</f>
        <v>#N/A</v>
      </c>
      <c r="F764" s="206" t="e">
        <f>VLOOKUP(D764,'Validaciones No Eliminar'!$AC$27:$AG$2644,2,0)</f>
        <v>#N/A</v>
      </c>
      <c r="H764" s="211"/>
      <c r="I764" s="178">
        <v>0</v>
      </c>
      <c r="J764" s="179">
        <v>0</v>
      </c>
      <c r="K764" s="179">
        <v>0</v>
      </c>
      <c r="L764" s="179">
        <v>0</v>
      </c>
      <c r="M764" s="179">
        <v>0</v>
      </c>
      <c r="N764" s="179">
        <v>0</v>
      </c>
      <c r="O764" s="179">
        <v>0</v>
      </c>
      <c r="P764" s="179">
        <v>0</v>
      </c>
      <c r="Q764" s="179">
        <v>0</v>
      </c>
      <c r="R764" s="179">
        <v>0</v>
      </c>
      <c r="S764" s="179">
        <v>0</v>
      </c>
      <c r="T764" s="213">
        <f t="shared" si="11"/>
        <v>0</v>
      </c>
    </row>
    <row r="765" spans="1:20" x14ac:dyDescent="0.2">
      <c r="A765" s="206" t="e">
        <f>VLOOKUP(D765,'Validaciones No Eliminar'!$AC$27:$AG$2644,5,0)</f>
        <v>#N/A</v>
      </c>
      <c r="B765" s="206" t="e">
        <f>VLOOKUP(D765,'Validaciones No Eliminar'!$AC$27:$AG$2644,4,0)</f>
        <v>#N/A</v>
      </c>
      <c r="E765" s="209" t="e">
        <f>VLOOKUP(D765,'Validaciones No Eliminar'!$AC$27:$AG$2644,3,0)</f>
        <v>#N/A</v>
      </c>
      <c r="F765" s="206" t="e">
        <f>VLOOKUP(D765,'Validaciones No Eliminar'!$AC$27:$AG$2644,2,0)</f>
        <v>#N/A</v>
      </c>
      <c r="H765" s="211"/>
      <c r="I765" s="178">
        <v>0</v>
      </c>
      <c r="J765" s="179">
        <v>0</v>
      </c>
      <c r="K765" s="179">
        <v>0</v>
      </c>
      <c r="L765" s="179">
        <v>0</v>
      </c>
      <c r="M765" s="179">
        <v>0</v>
      </c>
      <c r="N765" s="179">
        <v>0</v>
      </c>
      <c r="O765" s="179">
        <v>0</v>
      </c>
      <c r="P765" s="179">
        <v>0</v>
      </c>
      <c r="Q765" s="179">
        <v>0</v>
      </c>
      <c r="R765" s="179">
        <v>0</v>
      </c>
      <c r="S765" s="179">
        <v>0</v>
      </c>
      <c r="T765" s="213">
        <f t="shared" si="11"/>
        <v>0</v>
      </c>
    </row>
    <row r="766" spans="1:20" x14ac:dyDescent="0.2">
      <c r="A766" s="206" t="e">
        <f>VLOOKUP(D766,'Validaciones No Eliminar'!$AC$27:$AG$2644,5,0)</f>
        <v>#N/A</v>
      </c>
      <c r="B766" s="206" t="e">
        <f>VLOOKUP(D766,'Validaciones No Eliminar'!$AC$27:$AG$2644,4,0)</f>
        <v>#N/A</v>
      </c>
      <c r="E766" s="209" t="e">
        <f>VLOOKUP(D766,'Validaciones No Eliminar'!$AC$27:$AG$2644,3,0)</f>
        <v>#N/A</v>
      </c>
      <c r="F766" s="206" t="e">
        <f>VLOOKUP(D766,'Validaciones No Eliminar'!$AC$27:$AG$2644,2,0)</f>
        <v>#N/A</v>
      </c>
      <c r="H766" s="211"/>
      <c r="I766" s="178">
        <v>0</v>
      </c>
      <c r="J766" s="179">
        <v>0</v>
      </c>
      <c r="K766" s="179">
        <v>0</v>
      </c>
      <c r="L766" s="179">
        <v>0</v>
      </c>
      <c r="M766" s="179">
        <v>0</v>
      </c>
      <c r="N766" s="179">
        <v>0</v>
      </c>
      <c r="O766" s="179">
        <v>0</v>
      </c>
      <c r="P766" s="179">
        <v>0</v>
      </c>
      <c r="Q766" s="179">
        <v>0</v>
      </c>
      <c r="R766" s="179">
        <v>0</v>
      </c>
      <c r="S766" s="179">
        <v>0</v>
      </c>
      <c r="T766" s="213">
        <f t="shared" si="11"/>
        <v>0</v>
      </c>
    </row>
    <row r="767" spans="1:20" x14ac:dyDescent="0.2">
      <c r="A767" s="206" t="e">
        <f>VLOOKUP(D767,'Validaciones No Eliminar'!$AC$27:$AG$2644,5,0)</f>
        <v>#N/A</v>
      </c>
      <c r="B767" s="206" t="e">
        <f>VLOOKUP(D767,'Validaciones No Eliminar'!$AC$27:$AG$2644,4,0)</f>
        <v>#N/A</v>
      </c>
      <c r="E767" s="209" t="e">
        <f>VLOOKUP(D767,'Validaciones No Eliminar'!$AC$27:$AG$2644,3,0)</f>
        <v>#N/A</v>
      </c>
      <c r="F767" s="206" t="e">
        <f>VLOOKUP(D767,'Validaciones No Eliminar'!$AC$27:$AG$2644,2,0)</f>
        <v>#N/A</v>
      </c>
      <c r="H767" s="211"/>
      <c r="I767" s="178">
        <v>0</v>
      </c>
      <c r="J767" s="179">
        <v>0</v>
      </c>
      <c r="K767" s="179">
        <v>0</v>
      </c>
      <c r="L767" s="179">
        <v>0</v>
      </c>
      <c r="M767" s="179">
        <v>0</v>
      </c>
      <c r="N767" s="179">
        <v>0</v>
      </c>
      <c r="O767" s="179">
        <v>0</v>
      </c>
      <c r="P767" s="179">
        <v>0</v>
      </c>
      <c r="Q767" s="179">
        <v>0</v>
      </c>
      <c r="R767" s="179">
        <v>0</v>
      </c>
      <c r="S767" s="179">
        <v>0</v>
      </c>
      <c r="T767" s="213">
        <f t="shared" si="11"/>
        <v>0</v>
      </c>
    </row>
    <row r="768" spans="1:20" x14ac:dyDescent="0.2">
      <c r="A768" s="206" t="e">
        <f>VLOOKUP(D768,'Validaciones No Eliminar'!$AC$27:$AG$2644,5,0)</f>
        <v>#N/A</v>
      </c>
      <c r="B768" s="206" t="e">
        <f>VLOOKUP(D768,'Validaciones No Eliminar'!$AC$27:$AG$2644,4,0)</f>
        <v>#N/A</v>
      </c>
      <c r="E768" s="209" t="e">
        <f>VLOOKUP(D768,'Validaciones No Eliminar'!$AC$27:$AG$2644,3,0)</f>
        <v>#N/A</v>
      </c>
      <c r="F768" s="206" t="e">
        <f>VLOOKUP(D768,'Validaciones No Eliminar'!$AC$27:$AG$2644,2,0)</f>
        <v>#N/A</v>
      </c>
      <c r="H768" s="211"/>
      <c r="I768" s="178">
        <v>0</v>
      </c>
      <c r="J768" s="179">
        <v>0</v>
      </c>
      <c r="K768" s="179">
        <v>0</v>
      </c>
      <c r="L768" s="179">
        <v>0</v>
      </c>
      <c r="M768" s="179">
        <v>0</v>
      </c>
      <c r="N768" s="179">
        <v>0</v>
      </c>
      <c r="O768" s="179">
        <v>0</v>
      </c>
      <c r="P768" s="179">
        <v>0</v>
      </c>
      <c r="Q768" s="179">
        <v>0</v>
      </c>
      <c r="R768" s="179">
        <v>0</v>
      </c>
      <c r="S768" s="179">
        <v>0</v>
      </c>
      <c r="T768" s="213">
        <f t="shared" si="11"/>
        <v>0</v>
      </c>
    </row>
    <row r="769" spans="1:20" x14ac:dyDescent="0.2">
      <c r="A769" s="206" t="e">
        <f>VLOOKUP(D769,'Validaciones No Eliminar'!$AC$27:$AG$2644,5,0)</f>
        <v>#N/A</v>
      </c>
      <c r="B769" s="206" t="e">
        <f>VLOOKUP(D769,'Validaciones No Eliminar'!$AC$27:$AG$2644,4,0)</f>
        <v>#N/A</v>
      </c>
      <c r="E769" s="209" t="e">
        <f>VLOOKUP(D769,'Validaciones No Eliminar'!$AC$27:$AG$2644,3,0)</f>
        <v>#N/A</v>
      </c>
      <c r="F769" s="206" t="e">
        <f>VLOOKUP(D769,'Validaciones No Eliminar'!$AC$27:$AG$2644,2,0)</f>
        <v>#N/A</v>
      </c>
      <c r="H769" s="211"/>
      <c r="I769" s="178">
        <v>0</v>
      </c>
      <c r="J769" s="179">
        <v>0</v>
      </c>
      <c r="K769" s="179">
        <v>0</v>
      </c>
      <c r="L769" s="179">
        <v>0</v>
      </c>
      <c r="M769" s="179">
        <v>0</v>
      </c>
      <c r="N769" s="179">
        <v>0</v>
      </c>
      <c r="O769" s="179">
        <v>0</v>
      </c>
      <c r="P769" s="179">
        <v>0</v>
      </c>
      <c r="Q769" s="179">
        <v>0</v>
      </c>
      <c r="R769" s="179">
        <v>0</v>
      </c>
      <c r="S769" s="179">
        <v>0</v>
      </c>
      <c r="T769" s="213">
        <f t="shared" si="11"/>
        <v>0</v>
      </c>
    </row>
    <row r="770" spans="1:20" x14ac:dyDescent="0.2">
      <c r="A770" s="206" t="e">
        <f>VLOOKUP(D770,'Validaciones No Eliminar'!$AC$27:$AG$2644,5,0)</f>
        <v>#N/A</v>
      </c>
      <c r="B770" s="206" t="e">
        <f>VLOOKUP(D770,'Validaciones No Eliminar'!$AC$27:$AG$2644,4,0)</f>
        <v>#N/A</v>
      </c>
      <c r="E770" s="209" t="e">
        <f>VLOOKUP(D770,'Validaciones No Eliminar'!$AC$27:$AG$2644,3,0)</f>
        <v>#N/A</v>
      </c>
      <c r="F770" s="206" t="e">
        <f>VLOOKUP(D770,'Validaciones No Eliminar'!$AC$27:$AG$2644,2,0)</f>
        <v>#N/A</v>
      </c>
      <c r="H770" s="211"/>
      <c r="I770" s="178">
        <v>0</v>
      </c>
      <c r="J770" s="179">
        <v>0</v>
      </c>
      <c r="K770" s="179">
        <v>0</v>
      </c>
      <c r="L770" s="179">
        <v>0</v>
      </c>
      <c r="M770" s="179">
        <v>0</v>
      </c>
      <c r="N770" s="179">
        <v>0</v>
      </c>
      <c r="O770" s="179">
        <v>0</v>
      </c>
      <c r="P770" s="179">
        <v>0</v>
      </c>
      <c r="Q770" s="179">
        <v>0</v>
      </c>
      <c r="R770" s="179">
        <v>0</v>
      </c>
      <c r="S770" s="179">
        <v>0</v>
      </c>
      <c r="T770" s="213">
        <f t="shared" si="11"/>
        <v>0</v>
      </c>
    </row>
    <row r="771" spans="1:20" x14ac:dyDescent="0.2">
      <c r="A771" s="206" t="e">
        <f>VLOOKUP(D771,'Validaciones No Eliminar'!$AC$27:$AG$2644,5,0)</f>
        <v>#N/A</v>
      </c>
      <c r="B771" s="206" t="e">
        <f>VLOOKUP(D771,'Validaciones No Eliminar'!$AC$27:$AG$2644,4,0)</f>
        <v>#N/A</v>
      </c>
      <c r="E771" s="209" t="e">
        <f>VLOOKUP(D771,'Validaciones No Eliminar'!$AC$27:$AG$2644,3,0)</f>
        <v>#N/A</v>
      </c>
      <c r="F771" s="206" t="e">
        <f>VLOOKUP(D771,'Validaciones No Eliminar'!$AC$27:$AG$2644,2,0)</f>
        <v>#N/A</v>
      </c>
      <c r="H771" s="211"/>
      <c r="I771" s="178">
        <v>0</v>
      </c>
      <c r="J771" s="179">
        <v>0</v>
      </c>
      <c r="K771" s="179">
        <v>0</v>
      </c>
      <c r="L771" s="179">
        <v>0</v>
      </c>
      <c r="M771" s="179">
        <v>0</v>
      </c>
      <c r="N771" s="179">
        <v>0</v>
      </c>
      <c r="O771" s="179">
        <v>0</v>
      </c>
      <c r="P771" s="179">
        <v>0</v>
      </c>
      <c r="Q771" s="179">
        <v>0</v>
      </c>
      <c r="R771" s="179">
        <v>0</v>
      </c>
      <c r="S771" s="179">
        <v>0</v>
      </c>
      <c r="T771" s="213">
        <f t="shared" ref="T771:T834" si="12">SUM(J771:S771)</f>
        <v>0</v>
      </c>
    </row>
    <row r="772" spans="1:20" x14ac:dyDescent="0.2">
      <c r="A772" s="206" t="e">
        <f>VLOOKUP(D772,'Validaciones No Eliminar'!$AC$27:$AG$2644,5,0)</f>
        <v>#N/A</v>
      </c>
      <c r="B772" s="206" t="e">
        <f>VLOOKUP(D772,'Validaciones No Eliminar'!$AC$27:$AG$2644,4,0)</f>
        <v>#N/A</v>
      </c>
      <c r="E772" s="209" t="e">
        <f>VLOOKUP(D772,'Validaciones No Eliminar'!$AC$27:$AG$2644,3,0)</f>
        <v>#N/A</v>
      </c>
      <c r="F772" s="206" t="e">
        <f>VLOOKUP(D772,'Validaciones No Eliminar'!$AC$27:$AG$2644,2,0)</f>
        <v>#N/A</v>
      </c>
      <c r="H772" s="211"/>
      <c r="I772" s="178">
        <v>0</v>
      </c>
      <c r="J772" s="179">
        <v>0</v>
      </c>
      <c r="K772" s="179">
        <v>0</v>
      </c>
      <c r="L772" s="179">
        <v>0</v>
      </c>
      <c r="M772" s="179">
        <v>0</v>
      </c>
      <c r="N772" s="179">
        <v>0</v>
      </c>
      <c r="O772" s="179">
        <v>0</v>
      </c>
      <c r="P772" s="179">
        <v>0</v>
      </c>
      <c r="Q772" s="179">
        <v>0</v>
      </c>
      <c r="R772" s="179">
        <v>0</v>
      </c>
      <c r="S772" s="179">
        <v>0</v>
      </c>
      <c r="T772" s="213">
        <f t="shared" si="12"/>
        <v>0</v>
      </c>
    </row>
    <row r="773" spans="1:20" x14ac:dyDescent="0.2">
      <c r="A773" s="206" t="e">
        <f>VLOOKUP(D773,'Validaciones No Eliminar'!$AC$27:$AG$2644,5,0)</f>
        <v>#N/A</v>
      </c>
      <c r="B773" s="206" t="e">
        <f>VLOOKUP(D773,'Validaciones No Eliminar'!$AC$27:$AG$2644,4,0)</f>
        <v>#N/A</v>
      </c>
      <c r="E773" s="209" t="e">
        <f>VLOOKUP(D773,'Validaciones No Eliminar'!$AC$27:$AG$2644,3,0)</f>
        <v>#N/A</v>
      </c>
      <c r="F773" s="206" t="e">
        <f>VLOOKUP(D773,'Validaciones No Eliminar'!$AC$27:$AG$2644,2,0)</f>
        <v>#N/A</v>
      </c>
      <c r="H773" s="211"/>
      <c r="I773" s="178">
        <v>0</v>
      </c>
      <c r="J773" s="179">
        <v>0</v>
      </c>
      <c r="K773" s="179">
        <v>0</v>
      </c>
      <c r="L773" s="179">
        <v>0</v>
      </c>
      <c r="M773" s="179">
        <v>0</v>
      </c>
      <c r="N773" s="179">
        <v>0</v>
      </c>
      <c r="O773" s="179">
        <v>0</v>
      </c>
      <c r="P773" s="179">
        <v>0</v>
      </c>
      <c r="Q773" s="179">
        <v>0</v>
      </c>
      <c r="R773" s="179">
        <v>0</v>
      </c>
      <c r="S773" s="179">
        <v>0</v>
      </c>
      <c r="T773" s="213">
        <f t="shared" si="12"/>
        <v>0</v>
      </c>
    </row>
    <row r="774" spans="1:20" x14ac:dyDescent="0.2">
      <c r="A774" s="206" t="e">
        <f>VLOOKUP(D774,'Validaciones No Eliminar'!$AC$27:$AG$2644,5,0)</f>
        <v>#N/A</v>
      </c>
      <c r="B774" s="206" t="e">
        <f>VLOOKUP(D774,'Validaciones No Eliminar'!$AC$27:$AG$2644,4,0)</f>
        <v>#N/A</v>
      </c>
      <c r="E774" s="209" t="e">
        <f>VLOOKUP(D774,'Validaciones No Eliminar'!$AC$27:$AG$2644,3,0)</f>
        <v>#N/A</v>
      </c>
      <c r="F774" s="206" t="e">
        <f>VLOOKUP(D774,'Validaciones No Eliminar'!$AC$27:$AG$2644,2,0)</f>
        <v>#N/A</v>
      </c>
      <c r="H774" s="211"/>
      <c r="I774" s="178">
        <v>0</v>
      </c>
      <c r="J774" s="179">
        <v>0</v>
      </c>
      <c r="K774" s="179">
        <v>0</v>
      </c>
      <c r="L774" s="179">
        <v>0</v>
      </c>
      <c r="M774" s="179">
        <v>0</v>
      </c>
      <c r="N774" s="179">
        <v>0</v>
      </c>
      <c r="O774" s="179">
        <v>0</v>
      </c>
      <c r="P774" s="179">
        <v>0</v>
      </c>
      <c r="Q774" s="179">
        <v>0</v>
      </c>
      <c r="R774" s="179">
        <v>0</v>
      </c>
      <c r="S774" s="179">
        <v>0</v>
      </c>
      <c r="T774" s="213">
        <f t="shared" si="12"/>
        <v>0</v>
      </c>
    </row>
    <row r="775" spans="1:20" x14ac:dyDescent="0.2">
      <c r="A775" s="206" t="e">
        <f>VLOOKUP(D775,'Validaciones No Eliminar'!$AC$27:$AG$2644,5,0)</f>
        <v>#N/A</v>
      </c>
      <c r="B775" s="206" t="e">
        <f>VLOOKUP(D775,'Validaciones No Eliminar'!$AC$27:$AG$2644,4,0)</f>
        <v>#N/A</v>
      </c>
      <c r="E775" s="209" t="e">
        <f>VLOOKUP(D775,'Validaciones No Eliminar'!$AC$27:$AG$2644,3,0)</f>
        <v>#N/A</v>
      </c>
      <c r="F775" s="206" t="e">
        <f>VLOOKUP(D775,'Validaciones No Eliminar'!$AC$27:$AG$2644,2,0)</f>
        <v>#N/A</v>
      </c>
      <c r="H775" s="211"/>
      <c r="I775" s="178">
        <v>0</v>
      </c>
      <c r="J775" s="179">
        <v>0</v>
      </c>
      <c r="K775" s="179">
        <v>0</v>
      </c>
      <c r="L775" s="179">
        <v>0</v>
      </c>
      <c r="M775" s="179">
        <v>0</v>
      </c>
      <c r="N775" s="179">
        <v>0</v>
      </c>
      <c r="O775" s="179">
        <v>0</v>
      </c>
      <c r="P775" s="179">
        <v>0</v>
      </c>
      <c r="Q775" s="179">
        <v>0</v>
      </c>
      <c r="R775" s="179">
        <v>0</v>
      </c>
      <c r="S775" s="179">
        <v>0</v>
      </c>
      <c r="T775" s="213">
        <f t="shared" si="12"/>
        <v>0</v>
      </c>
    </row>
    <row r="776" spans="1:20" x14ac:dyDescent="0.2">
      <c r="A776" s="206" t="e">
        <f>VLOOKUP(D776,'Validaciones No Eliminar'!$AC$27:$AG$2644,5,0)</f>
        <v>#N/A</v>
      </c>
      <c r="B776" s="206" t="e">
        <f>VLOOKUP(D776,'Validaciones No Eliminar'!$AC$27:$AG$2644,4,0)</f>
        <v>#N/A</v>
      </c>
      <c r="E776" s="209" t="e">
        <f>VLOOKUP(D776,'Validaciones No Eliminar'!$AC$27:$AG$2644,3,0)</f>
        <v>#N/A</v>
      </c>
      <c r="F776" s="206" t="e">
        <f>VLOOKUP(D776,'Validaciones No Eliminar'!$AC$27:$AG$2644,2,0)</f>
        <v>#N/A</v>
      </c>
      <c r="H776" s="211"/>
      <c r="I776" s="178">
        <v>0</v>
      </c>
      <c r="J776" s="179">
        <v>0</v>
      </c>
      <c r="K776" s="179">
        <v>0</v>
      </c>
      <c r="L776" s="179">
        <v>0</v>
      </c>
      <c r="M776" s="179">
        <v>0</v>
      </c>
      <c r="N776" s="179">
        <v>0</v>
      </c>
      <c r="O776" s="179">
        <v>0</v>
      </c>
      <c r="P776" s="179">
        <v>0</v>
      </c>
      <c r="Q776" s="179">
        <v>0</v>
      </c>
      <c r="R776" s="179">
        <v>0</v>
      </c>
      <c r="S776" s="179">
        <v>0</v>
      </c>
      <c r="T776" s="213">
        <f t="shared" si="12"/>
        <v>0</v>
      </c>
    </row>
    <row r="777" spans="1:20" x14ac:dyDescent="0.2">
      <c r="A777" s="206" t="e">
        <f>VLOOKUP(D777,'Validaciones No Eliminar'!$AC$27:$AG$2644,5,0)</f>
        <v>#N/A</v>
      </c>
      <c r="B777" s="206" t="e">
        <f>VLOOKUP(D777,'Validaciones No Eliminar'!$AC$27:$AG$2644,4,0)</f>
        <v>#N/A</v>
      </c>
      <c r="E777" s="209" t="e">
        <f>VLOOKUP(D777,'Validaciones No Eliminar'!$AC$27:$AG$2644,3,0)</f>
        <v>#N/A</v>
      </c>
      <c r="F777" s="206" t="e">
        <f>VLOOKUP(D777,'Validaciones No Eliminar'!$AC$27:$AG$2644,2,0)</f>
        <v>#N/A</v>
      </c>
      <c r="H777" s="211"/>
      <c r="I777" s="178">
        <v>0</v>
      </c>
      <c r="J777" s="179">
        <v>0</v>
      </c>
      <c r="K777" s="179">
        <v>0</v>
      </c>
      <c r="L777" s="179">
        <v>0</v>
      </c>
      <c r="M777" s="179">
        <v>0</v>
      </c>
      <c r="N777" s="179">
        <v>0</v>
      </c>
      <c r="O777" s="179">
        <v>0</v>
      </c>
      <c r="P777" s="179">
        <v>0</v>
      </c>
      <c r="Q777" s="179">
        <v>0</v>
      </c>
      <c r="R777" s="179">
        <v>0</v>
      </c>
      <c r="S777" s="179">
        <v>0</v>
      </c>
      <c r="T777" s="213">
        <f t="shared" si="12"/>
        <v>0</v>
      </c>
    </row>
    <row r="778" spans="1:20" x14ac:dyDescent="0.2">
      <c r="A778" s="206" t="e">
        <f>VLOOKUP(D778,'Validaciones No Eliminar'!$AC$27:$AG$2644,5,0)</f>
        <v>#N/A</v>
      </c>
      <c r="B778" s="206" t="e">
        <f>VLOOKUP(D778,'Validaciones No Eliminar'!$AC$27:$AG$2644,4,0)</f>
        <v>#N/A</v>
      </c>
      <c r="E778" s="209" t="e">
        <f>VLOOKUP(D778,'Validaciones No Eliminar'!$AC$27:$AG$2644,3,0)</f>
        <v>#N/A</v>
      </c>
      <c r="F778" s="206" t="e">
        <f>VLOOKUP(D778,'Validaciones No Eliminar'!$AC$27:$AG$2644,2,0)</f>
        <v>#N/A</v>
      </c>
      <c r="H778" s="211"/>
      <c r="I778" s="178">
        <v>0</v>
      </c>
      <c r="J778" s="179">
        <v>0</v>
      </c>
      <c r="K778" s="179">
        <v>0</v>
      </c>
      <c r="L778" s="179">
        <v>0</v>
      </c>
      <c r="M778" s="179">
        <v>0</v>
      </c>
      <c r="N778" s="179">
        <v>0</v>
      </c>
      <c r="O778" s="179">
        <v>0</v>
      </c>
      <c r="P778" s="179">
        <v>0</v>
      </c>
      <c r="Q778" s="179">
        <v>0</v>
      </c>
      <c r="R778" s="179">
        <v>0</v>
      </c>
      <c r="S778" s="179">
        <v>0</v>
      </c>
      <c r="T778" s="213">
        <f t="shared" si="12"/>
        <v>0</v>
      </c>
    </row>
    <row r="779" spans="1:20" x14ac:dyDescent="0.2">
      <c r="A779" s="206" t="e">
        <f>VLOOKUP(D779,'Validaciones No Eliminar'!$AC$27:$AG$2644,5,0)</f>
        <v>#N/A</v>
      </c>
      <c r="B779" s="206" t="e">
        <f>VLOOKUP(D779,'Validaciones No Eliminar'!$AC$27:$AG$2644,4,0)</f>
        <v>#N/A</v>
      </c>
      <c r="E779" s="209" t="e">
        <f>VLOOKUP(D779,'Validaciones No Eliminar'!$AC$27:$AG$2644,3,0)</f>
        <v>#N/A</v>
      </c>
      <c r="F779" s="206" t="e">
        <f>VLOOKUP(D779,'Validaciones No Eliminar'!$AC$27:$AG$2644,2,0)</f>
        <v>#N/A</v>
      </c>
      <c r="H779" s="211"/>
      <c r="I779" s="178">
        <v>0</v>
      </c>
      <c r="J779" s="179">
        <v>0</v>
      </c>
      <c r="K779" s="179">
        <v>0</v>
      </c>
      <c r="L779" s="179">
        <v>0</v>
      </c>
      <c r="M779" s="179">
        <v>0</v>
      </c>
      <c r="N779" s="179">
        <v>0</v>
      </c>
      <c r="O779" s="179">
        <v>0</v>
      </c>
      <c r="P779" s="179">
        <v>0</v>
      </c>
      <c r="Q779" s="179">
        <v>0</v>
      </c>
      <c r="R779" s="179">
        <v>0</v>
      </c>
      <c r="S779" s="179">
        <v>0</v>
      </c>
      <c r="T779" s="213">
        <f t="shared" si="12"/>
        <v>0</v>
      </c>
    </row>
    <row r="780" spans="1:20" x14ac:dyDescent="0.2">
      <c r="A780" s="206" t="e">
        <f>VLOOKUP(D780,'Validaciones No Eliminar'!$AC$27:$AG$2644,5,0)</f>
        <v>#N/A</v>
      </c>
      <c r="B780" s="206" t="e">
        <f>VLOOKUP(D780,'Validaciones No Eliminar'!$AC$27:$AG$2644,4,0)</f>
        <v>#N/A</v>
      </c>
      <c r="E780" s="209" t="e">
        <f>VLOOKUP(D780,'Validaciones No Eliminar'!$AC$27:$AG$2644,3,0)</f>
        <v>#N/A</v>
      </c>
      <c r="F780" s="206" t="e">
        <f>VLOOKUP(D780,'Validaciones No Eliminar'!$AC$27:$AG$2644,2,0)</f>
        <v>#N/A</v>
      </c>
      <c r="H780" s="211"/>
      <c r="I780" s="178">
        <v>0</v>
      </c>
      <c r="J780" s="179">
        <v>0</v>
      </c>
      <c r="K780" s="179">
        <v>0</v>
      </c>
      <c r="L780" s="179">
        <v>0</v>
      </c>
      <c r="M780" s="179">
        <v>0</v>
      </c>
      <c r="N780" s="179">
        <v>0</v>
      </c>
      <c r="O780" s="179">
        <v>0</v>
      </c>
      <c r="P780" s="179">
        <v>0</v>
      </c>
      <c r="Q780" s="179">
        <v>0</v>
      </c>
      <c r="R780" s="179">
        <v>0</v>
      </c>
      <c r="S780" s="179">
        <v>0</v>
      </c>
      <c r="T780" s="213">
        <f t="shared" si="12"/>
        <v>0</v>
      </c>
    </row>
    <row r="781" spans="1:20" x14ac:dyDescent="0.2">
      <c r="A781" s="206" t="e">
        <f>VLOOKUP(D781,'Validaciones No Eliminar'!$AC$27:$AG$2644,5,0)</f>
        <v>#N/A</v>
      </c>
      <c r="B781" s="206" t="e">
        <f>VLOOKUP(D781,'Validaciones No Eliminar'!$AC$27:$AG$2644,4,0)</f>
        <v>#N/A</v>
      </c>
      <c r="E781" s="209" t="e">
        <f>VLOOKUP(D781,'Validaciones No Eliminar'!$AC$27:$AG$2644,3,0)</f>
        <v>#N/A</v>
      </c>
      <c r="F781" s="206" t="e">
        <f>VLOOKUP(D781,'Validaciones No Eliminar'!$AC$27:$AG$2644,2,0)</f>
        <v>#N/A</v>
      </c>
      <c r="H781" s="211"/>
      <c r="I781" s="178">
        <v>0</v>
      </c>
      <c r="J781" s="179">
        <v>0</v>
      </c>
      <c r="K781" s="179">
        <v>0</v>
      </c>
      <c r="L781" s="179">
        <v>0</v>
      </c>
      <c r="M781" s="179">
        <v>0</v>
      </c>
      <c r="N781" s="179">
        <v>0</v>
      </c>
      <c r="O781" s="179">
        <v>0</v>
      </c>
      <c r="P781" s="179">
        <v>0</v>
      </c>
      <c r="Q781" s="179">
        <v>0</v>
      </c>
      <c r="R781" s="179">
        <v>0</v>
      </c>
      <c r="S781" s="179">
        <v>0</v>
      </c>
      <c r="T781" s="213">
        <f t="shared" si="12"/>
        <v>0</v>
      </c>
    </row>
    <row r="782" spans="1:20" x14ac:dyDescent="0.2">
      <c r="A782" s="206" t="e">
        <f>VLOOKUP(D782,'Validaciones No Eliminar'!$AC$27:$AG$2644,5,0)</f>
        <v>#N/A</v>
      </c>
      <c r="B782" s="206" t="e">
        <f>VLOOKUP(D782,'Validaciones No Eliminar'!$AC$27:$AG$2644,4,0)</f>
        <v>#N/A</v>
      </c>
      <c r="E782" s="209" t="e">
        <f>VLOOKUP(D782,'Validaciones No Eliminar'!$AC$27:$AG$2644,3,0)</f>
        <v>#N/A</v>
      </c>
      <c r="F782" s="206" t="e">
        <f>VLOOKUP(D782,'Validaciones No Eliminar'!$AC$27:$AG$2644,2,0)</f>
        <v>#N/A</v>
      </c>
      <c r="H782" s="211"/>
      <c r="I782" s="178">
        <v>0</v>
      </c>
      <c r="J782" s="179">
        <v>0</v>
      </c>
      <c r="K782" s="179">
        <v>0</v>
      </c>
      <c r="L782" s="179">
        <v>0</v>
      </c>
      <c r="M782" s="179">
        <v>0</v>
      </c>
      <c r="N782" s="179">
        <v>0</v>
      </c>
      <c r="O782" s="179">
        <v>0</v>
      </c>
      <c r="P782" s="179">
        <v>0</v>
      </c>
      <c r="Q782" s="179">
        <v>0</v>
      </c>
      <c r="R782" s="179">
        <v>0</v>
      </c>
      <c r="S782" s="179">
        <v>0</v>
      </c>
      <c r="T782" s="213">
        <f t="shared" si="12"/>
        <v>0</v>
      </c>
    </row>
    <row r="783" spans="1:20" x14ac:dyDescent="0.2">
      <c r="A783" s="206" t="e">
        <f>VLOOKUP(D783,'Validaciones No Eliminar'!$AC$27:$AG$2644,5,0)</f>
        <v>#N/A</v>
      </c>
      <c r="B783" s="206" t="e">
        <f>VLOOKUP(D783,'Validaciones No Eliminar'!$AC$27:$AG$2644,4,0)</f>
        <v>#N/A</v>
      </c>
      <c r="E783" s="209" t="e">
        <f>VLOOKUP(D783,'Validaciones No Eliminar'!$AC$27:$AG$2644,3,0)</f>
        <v>#N/A</v>
      </c>
      <c r="F783" s="206" t="e">
        <f>VLOOKUP(D783,'Validaciones No Eliminar'!$AC$27:$AG$2644,2,0)</f>
        <v>#N/A</v>
      </c>
      <c r="H783" s="211"/>
      <c r="I783" s="178">
        <v>0</v>
      </c>
      <c r="J783" s="179">
        <v>0</v>
      </c>
      <c r="K783" s="179">
        <v>0</v>
      </c>
      <c r="L783" s="179">
        <v>0</v>
      </c>
      <c r="M783" s="179">
        <v>0</v>
      </c>
      <c r="N783" s="179">
        <v>0</v>
      </c>
      <c r="O783" s="179">
        <v>0</v>
      </c>
      <c r="P783" s="179">
        <v>0</v>
      </c>
      <c r="Q783" s="179">
        <v>0</v>
      </c>
      <c r="R783" s="179">
        <v>0</v>
      </c>
      <c r="S783" s="179">
        <v>0</v>
      </c>
      <c r="T783" s="213">
        <f t="shared" si="12"/>
        <v>0</v>
      </c>
    </row>
    <row r="784" spans="1:20" x14ac:dyDescent="0.2">
      <c r="A784" s="206" t="e">
        <f>VLOOKUP(D784,'Validaciones No Eliminar'!$AC$27:$AG$2644,5,0)</f>
        <v>#N/A</v>
      </c>
      <c r="B784" s="206" t="e">
        <f>VLOOKUP(D784,'Validaciones No Eliminar'!$AC$27:$AG$2644,4,0)</f>
        <v>#N/A</v>
      </c>
      <c r="E784" s="209" t="e">
        <f>VLOOKUP(D784,'Validaciones No Eliminar'!$AC$27:$AG$2644,3,0)</f>
        <v>#N/A</v>
      </c>
      <c r="F784" s="206" t="e">
        <f>VLOOKUP(D784,'Validaciones No Eliminar'!$AC$27:$AG$2644,2,0)</f>
        <v>#N/A</v>
      </c>
      <c r="H784" s="211"/>
      <c r="I784" s="178">
        <v>0</v>
      </c>
      <c r="J784" s="179">
        <v>0</v>
      </c>
      <c r="K784" s="179">
        <v>0</v>
      </c>
      <c r="L784" s="179">
        <v>0</v>
      </c>
      <c r="M784" s="179">
        <v>0</v>
      </c>
      <c r="N784" s="179">
        <v>0</v>
      </c>
      <c r="O784" s="179">
        <v>0</v>
      </c>
      <c r="P784" s="179">
        <v>0</v>
      </c>
      <c r="Q784" s="179">
        <v>0</v>
      </c>
      <c r="R784" s="179">
        <v>0</v>
      </c>
      <c r="S784" s="179">
        <v>0</v>
      </c>
      <c r="T784" s="213">
        <f t="shared" si="12"/>
        <v>0</v>
      </c>
    </row>
    <row r="785" spans="1:20" x14ac:dyDescent="0.2">
      <c r="A785" s="206" t="e">
        <f>VLOOKUP(D785,'Validaciones No Eliminar'!$AC$27:$AG$2644,5,0)</f>
        <v>#N/A</v>
      </c>
      <c r="B785" s="206" t="e">
        <f>VLOOKUP(D785,'Validaciones No Eliminar'!$AC$27:$AG$2644,4,0)</f>
        <v>#N/A</v>
      </c>
      <c r="E785" s="209" t="e">
        <f>VLOOKUP(D785,'Validaciones No Eliminar'!$AC$27:$AG$2644,3,0)</f>
        <v>#N/A</v>
      </c>
      <c r="F785" s="206" t="e">
        <f>VLOOKUP(D785,'Validaciones No Eliminar'!$AC$27:$AG$2644,2,0)</f>
        <v>#N/A</v>
      </c>
      <c r="H785" s="211"/>
      <c r="I785" s="178">
        <v>0</v>
      </c>
      <c r="J785" s="179">
        <v>0</v>
      </c>
      <c r="K785" s="179">
        <v>0</v>
      </c>
      <c r="L785" s="179">
        <v>0</v>
      </c>
      <c r="M785" s="179">
        <v>0</v>
      </c>
      <c r="N785" s="179">
        <v>0</v>
      </c>
      <c r="O785" s="179">
        <v>0</v>
      </c>
      <c r="P785" s="179">
        <v>0</v>
      </c>
      <c r="Q785" s="179">
        <v>0</v>
      </c>
      <c r="R785" s="179">
        <v>0</v>
      </c>
      <c r="S785" s="179">
        <v>0</v>
      </c>
      <c r="T785" s="213">
        <f t="shared" si="12"/>
        <v>0</v>
      </c>
    </row>
    <row r="786" spans="1:20" x14ac:dyDescent="0.2">
      <c r="A786" s="206" t="e">
        <f>VLOOKUP(D786,'Validaciones No Eliminar'!$AC$27:$AG$2644,5,0)</f>
        <v>#N/A</v>
      </c>
      <c r="B786" s="206" t="e">
        <f>VLOOKUP(D786,'Validaciones No Eliminar'!$AC$27:$AG$2644,4,0)</f>
        <v>#N/A</v>
      </c>
      <c r="E786" s="209" t="e">
        <f>VLOOKUP(D786,'Validaciones No Eliminar'!$AC$27:$AG$2644,3,0)</f>
        <v>#N/A</v>
      </c>
      <c r="F786" s="206" t="e">
        <f>VLOOKUP(D786,'Validaciones No Eliminar'!$AC$27:$AG$2644,2,0)</f>
        <v>#N/A</v>
      </c>
      <c r="H786" s="211"/>
      <c r="I786" s="178">
        <v>0</v>
      </c>
      <c r="J786" s="179">
        <v>0</v>
      </c>
      <c r="K786" s="179">
        <v>0</v>
      </c>
      <c r="L786" s="179">
        <v>0</v>
      </c>
      <c r="M786" s="179">
        <v>0</v>
      </c>
      <c r="N786" s="179">
        <v>0</v>
      </c>
      <c r="O786" s="179">
        <v>0</v>
      </c>
      <c r="P786" s="179">
        <v>0</v>
      </c>
      <c r="Q786" s="179">
        <v>0</v>
      </c>
      <c r="R786" s="179">
        <v>0</v>
      </c>
      <c r="S786" s="179">
        <v>0</v>
      </c>
      <c r="T786" s="213">
        <f t="shared" si="12"/>
        <v>0</v>
      </c>
    </row>
    <row r="787" spans="1:20" x14ac:dyDescent="0.2">
      <c r="A787" s="206" t="e">
        <f>VLOOKUP(D787,'Validaciones No Eliminar'!$AC$27:$AG$2644,5,0)</f>
        <v>#N/A</v>
      </c>
      <c r="B787" s="206" t="e">
        <f>VLOOKUP(D787,'Validaciones No Eliminar'!$AC$27:$AG$2644,4,0)</f>
        <v>#N/A</v>
      </c>
      <c r="E787" s="209" t="e">
        <f>VLOOKUP(D787,'Validaciones No Eliminar'!$AC$27:$AG$2644,3,0)</f>
        <v>#N/A</v>
      </c>
      <c r="F787" s="206" t="e">
        <f>VLOOKUP(D787,'Validaciones No Eliminar'!$AC$27:$AG$2644,2,0)</f>
        <v>#N/A</v>
      </c>
      <c r="H787" s="211"/>
      <c r="I787" s="178">
        <v>0</v>
      </c>
      <c r="J787" s="179">
        <v>0</v>
      </c>
      <c r="K787" s="179">
        <v>0</v>
      </c>
      <c r="L787" s="179">
        <v>0</v>
      </c>
      <c r="M787" s="179">
        <v>0</v>
      </c>
      <c r="N787" s="179">
        <v>0</v>
      </c>
      <c r="O787" s="179">
        <v>0</v>
      </c>
      <c r="P787" s="179">
        <v>0</v>
      </c>
      <c r="Q787" s="179">
        <v>0</v>
      </c>
      <c r="R787" s="179">
        <v>0</v>
      </c>
      <c r="S787" s="179">
        <v>0</v>
      </c>
      <c r="T787" s="213">
        <f t="shared" si="12"/>
        <v>0</v>
      </c>
    </row>
    <row r="788" spans="1:20" x14ac:dyDescent="0.2">
      <c r="A788" s="206" t="e">
        <f>VLOOKUP(D788,'Validaciones No Eliminar'!$AC$27:$AG$2644,5,0)</f>
        <v>#N/A</v>
      </c>
      <c r="B788" s="206" t="e">
        <f>VLOOKUP(D788,'Validaciones No Eliminar'!$AC$27:$AG$2644,4,0)</f>
        <v>#N/A</v>
      </c>
      <c r="E788" s="209" t="e">
        <f>VLOOKUP(D788,'Validaciones No Eliminar'!$AC$27:$AG$2644,3,0)</f>
        <v>#N/A</v>
      </c>
      <c r="F788" s="206" t="e">
        <f>VLOOKUP(D788,'Validaciones No Eliminar'!$AC$27:$AG$2644,2,0)</f>
        <v>#N/A</v>
      </c>
      <c r="H788" s="211"/>
      <c r="I788" s="178">
        <v>0</v>
      </c>
      <c r="J788" s="179">
        <v>0</v>
      </c>
      <c r="K788" s="179">
        <v>0</v>
      </c>
      <c r="L788" s="179">
        <v>0</v>
      </c>
      <c r="M788" s="179">
        <v>0</v>
      </c>
      <c r="N788" s="179">
        <v>0</v>
      </c>
      <c r="O788" s="179">
        <v>0</v>
      </c>
      <c r="P788" s="179">
        <v>0</v>
      </c>
      <c r="Q788" s="179">
        <v>0</v>
      </c>
      <c r="R788" s="179">
        <v>0</v>
      </c>
      <c r="S788" s="179">
        <v>0</v>
      </c>
      <c r="T788" s="213">
        <f t="shared" si="12"/>
        <v>0</v>
      </c>
    </row>
    <row r="789" spans="1:20" x14ac:dyDescent="0.2">
      <c r="A789" s="206" t="e">
        <f>VLOOKUP(D789,'Validaciones No Eliminar'!$AC$27:$AG$2644,5,0)</f>
        <v>#N/A</v>
      </c>
      <c r="B789" s="206" t="e">
        <f>VLOOKUP(D789,'Validaciones No Eliminar'!$AC$27:$AG$2644,4,0)</f>
        <v>#N/A</v>
      </c>
      <c r="E789" s="209" t="e">
        <f>VLOOKUP(D789,'Validaciones No Eliminar'!$AC$27:$AG$2644,3,0)</f>
        <v>#N/A</v>
      </c>
      <c r="F789" s="206" t="e">
        <f>VLOOKUP(D789,'Validaciones No Eliminar'!$AC$27:$AG$2644,2,0)</f>
        <v>#N/A</v>
      </c>
      <c r="H789" s="211"/>
      <c r="I789" s="178">
        <v>0</v>
      </c>
      <c r="J789" s="179">
        <v>0</v>
      </c>
      <c r="K789" s="179">
        <v>0</v>
      </c>
      <c r="L789" s="179">
        <v>0</v>
      </c>
      <c r="M789" s="179">
        <v>0</v>
      </c>
      <c r="N789" s="179">
        <v>0</v>
      </c>
      <c r="O789" s="179">
        <v>0</v>
      </c>
      <c r="P789" s="179">
        <v>0</v>
      </c>
      <c r="Q789" s="179">
        <v>0</v>
      </c>
      <c r="R789" s="179">
        <v>0</v>
      </c>
      <c r="S789" s="179">
        <v>0</v>
      </c>
      <c r="T789" s="213">
        <f t="shared" si="12"/>
        <v>0</v>
      </c>
    </row>
    <row r="790" spans="1:20" x14ac:dyDescent="0.2">
      <c r="A790" s="206" t="e">
        <f>VLOOKUP(D790,'Validaciones No Eliminar'!$AC$27:$AG$2644,5,0)</f>
        <v>#N/A</v>
      </c>
      <c r="B790" s="206" t="e">
        <f>VLOOKUP(D790,'Validaciones No Eliminar'!$AC$27:$AG$2644,4,0)</f>
        <v>#N/A</v>
      </c>
      <c r="E790" s="209" t="e">
        <f>VLOOKUP(D790,'Validaciones No Eliminar'!$AC$27:$AG$2644,3,0)</f>
        <v>#N/A</v>
      </c>
      <c r="F790" s="206" t="e">
        <f>VLOOKUP(D790,'Validaciones No Eliminar'!$AC$27:$AG$2644,2,0)</f>
        <v>#N/A</v>
      </c>
      <c r="H790" s="211"/>
      <c r="I790" s="178">
        <v>0</v>
      </c>
      <c r="J790" s="179">
        <v>0</v>
      </c>
      <c r="K790" s="179">
        <v>0</v>
      </c>
      <c r="L790" s="179">
        <v>0</v>
      </c>
      <c r="M790" s="179">
        <v>0</v>
      </c>
      <c r="N790" s="179">
        <v>0</v>
      </c>
      <c r="O790" s="179">
        <v>0</v>
      </c>
      <c r="P790" s="179">
        <v>0</v>
      </c>
      <c r="Q790" s="179">
        <v>0</v>
      </c>
      <c r="R790" s="179">
        <v>0</v>
      </c>
      <c r="S790" s="179">
        <v>0</v>
      </c>
      <c r="T790" s="213">
        <f t="shared" si="12"/>
        <v>0</v>
      </c>
    </row>
    <row r="791" spans="1:20" x14ac:dyDescent="0.2">
      <c r="A791" s="206" t="e">
        <f>VLOOKUP(D791,'Validaciones No Eliminar'!$AC$27:$AG$2644,5,0)</f>
        <v>#N/A</v>
      </c>
      <c r="B791" s="206" t="e">
        <f>VLOOKUP(D791,'Validaciones No Eliminar'!$AC$27:$AG$2644,4,0)</f>
        <v>#N/A</v>
      </c>
      <c r="E791" s="209" t="e">
        <f>VLOOKUP(D791,'Validaciones No Eliminar'!$AC$27:$AG$2644,3,0)</f>
        <v>#N/A</v>
      </c>
      <c r="F791" s="206" t="e">
        <f>VLOOKUP(D791,'Validaciones No Eliminar'!$AC$27:$AG$2644,2,0)</f>
        <v>#N/A</v>
      </c>
      <c r="H791" s="211"/>
      <c r="I791" s="178">
        <v>0</v>
      </c>
      <c r="J791" s="179">
        <v>0</v>
      </c>
      <c r="K791" s="179">
        <v>0</v>
      </c>
      <c r="L791" s="179">
        <v>0</v>
      </c>
      <c r="M791" s="179">
        <v>0</v>
      </c>
      <c r="N791" s="179">
        <v>0</v>
      </c>
      <c r="O791" s="179">
        <v>0</v>
      </c>
      <c r="P791" s="179">
        <v>0</v>
      </c>
      <c r="Q791" s="179">
        <v>0</v>
      </c>
      <c r="R791" s="179">
        <v>0</v>
      </c>
      <c r="S791" s="179">
        <v>0</v>
      </c>
      <c r="T791" s="213">
        <f t="shared" si="12"/>
        <v>0</v>
      </c>
    </row>
    <row r="792" spans="1:20" x14ac:dyDescent="0.2">
      <c r="A792" s="206" t="e">
        <f>VLOOKUP(D792,'Validaciones No Eliminar'!$AC$27:$AG$2644,5,0)</f>
        <v>#N/A</v>
      </c>
      <c r="B792" s="206" t="e">
        <f>VLOOKUP(D792,'Validaciones No Eliminar'!$AC$27:$AG$2644,4,0)</f>
        <v>#N/A</v>
      </c>
      <c r="E792" s="209" t="e">
        <f>VLOOKUP(D792,'Validaciones No Eliminar'!$AC$27:$AG$2644,3,0)</f>
        <v>#N/A</v>
      </c>
      <c r="F792" s="206" t="e">
        <f>VLOOKUP(D792,'Validaciones No Eliminar'!$AC$27:$AG$2644,2,0)</f>
        <v>#N/A</v>
      </c>
      <c r="H792" s="211"/>
      <c r="I792" s="178">
        <v>0</v>
      </c>
      <c r="J792" s="179">
        <v>0</v>
      </c>
      <c r="K792" s="179">
        <v>0</v>
      </c>
      <c r="L792" s="179">
        <v>0</v>
      </c>
      <c r="M792" s="179">
        <v>0</v>
      </c>
      <c r="N792" s="179">
        <v>0</v>
      </c>
      <c r="O792" s="179">
        <v>0</v>
      </c>
      <c r="P792" s="179">
        <v>0</v>
      </c>
      <c r="Q792" s="179">
        <v>0</v>
      </c>
      <c r="R792" s="179">
        <v>0</v>
      </c>
      <c r="S792" s="179">
        <v>0</v>
      </c>
      <c r="T792" s="213">
        <f t="shared" si="12"/>
        <v>0</v>
      </c>
    </row>
    <row r="793" spans="1:20" x14ac:dyDescent="0.2">
      <c r="A793" s="206" t="e">
        <f>VLOOKUP(D793,'Validaciones No Eliminar'!$AC$27:$AG$2644,5,0)</f>
        <v>#N/A</v>
      </c>
      <c r="B793" s="206" t="e">
        <f>VLOOKUP(D793,'Validaciones No Eliminar'!$AC$27:$AG$2644,4,0)</f>
        <v>#N/A</v>
      </c>
      <c r="E793" s="209" t="e">
        <f>VLOOKUP(D793,'Validaciones No Eliminar'!$AC$27:$AG$2644,3,0)</f>
        <v>#N/A</v>
      </c>
      <c r="F793" s="206" t="e">
        <f>VLOOKUP(D793,'Validaciones No Eliminar'!$AC$27:$AG$2644,2,0)</f>
        <v>#N/A</v>
      </c>
      <c r="H793" s="211"/>
      <c r="I793" s="178">
        <v>0</v>
      </c>
      <c r="J793" s="179">
        <v>0</v>
      </c>
      <c r="K793" s="179">
        <v>0</v>
      </c>
      <c r="L793" s="179">
        <v>0</v>
      </c>
      <c r="M793" s="179">
        <v>0</v>
      </c>
      <c r="N793" s="179">
        <v>0</v>
      </c>
      <c r="O793" s="179">
        <v>0</v>
      </c>
      <c r="P793" s="179">
        <v>0</v>
      </c>
      <c r="Q793" s="179">
        <v>0</v>
      </c>
      <c r="R793" s="179">
        <v>0</v>
      </c>
      <c r="S793" s="179">
        <v>0</v>
      </c>
      <c r="T793" s="213">
        <f t="shared" si="12"/>
        <v>0</v>
      </c>
    </row>
    <row r="794" spans="1:20" x14ac:dyDescent="0.2">
      <c r="A794" s="206" t="e">
        <f>VLOOKUP(D794,'Validaciones No Eliminar'!$AC$27:$AG$2644,5,0)</f>
        <v>#N/A</v>
      </c>
      <c r="B794" s="206" t="e">
        <f>VLOOKUP(D794,'Validaciones No Eliminar'!$AC$27:$AG$2644,4,0)</f>
        <v>#N/A</v>
      </c>
      <c r="E794" s="209" t="e">
        <f>VLOOKUP(D794,'Validaciones No Eliminar'!$AC$27:$AG$2644,3,0)</f>
        <v>#N/A</v>
      </c>
      <c r="F794" s="206" t="e">
        <f>VLOOKUP(D794,'Validaciones No Eliminar'!$AC$27:$AG$2644,2,0)</f>
        <v>#N/A</v>
      </c>
      <c r="H794" s="211"/>
      <c r="I794" s="178">
        <v>0</v>
      </c>
      <c r="J794" s="179">
        <v>0</v>
      </c>
      <c r="K794" s="179">
        <v>0</v>
      </c>
      <c r="L794" s="179">
        <v>0</v>
      </c>
      <c r="M794" s="179">
        <v>0</v>
      </c>
      <c r="N794" s="179">
        <v>0</v>
      </c>
      <c r="O794" s="179">
        <v>0</v>
      </c>
      <c r="P794" s="179">
        <v>0</v>
      </c>
      <c r="Q794" s="179">
        <v>0</v>
      </c>
      <c r="R794" s="179">
        <v>0</v>
      </c>
      <c r="S794" s="179">
        <v>0</v>
      </c>
      <c r="T794" s="213">
        <f t="shared" si="12"/>
        <v>0</v>
      </c>
    </row>
    <row r="795" spans="1:20" x14ac:dyDescent="0.2">
      <c r="A795" s="206" t="e">
        <f>VLOOKUP(D795,'Validaciones No Eliminar'!$AC$27:$AG$2644,5,0)</f>
        <v>#N/A</v>
      </c>
      <c r="B795" s="206" t="e">
        <f>VLOOKUP(D795,'Validaciones No Eliminar'!$AC$27:$AG$2644,4,0)</f>
        <v>#N/A</v>
      </c>
      <c r="E795" s="209" t="e">
        <f>VLOOKUP(D795,'Validaciones No Eliminar'!$AC$27:$AG$2644,3,0)</f>
        <v>#N/A</v>
      </c>
      <c r="F795" s="206" t="e">
        <f>VLOOKUP(D795,'Validaciones No Eliminar'!$AC$27:$AG$2644,2,0)</f>
        <v>#N/A</v>
      </c>
      <c r="H795" s="211"/>
      <c r="I795" s="178">
        <v>0</v>
      </c>
      <c r="J795" s="179">
        <v>0</v>
      </c>
      <c r="K795" s="179">
        <v>0</v>
      </c>
      <c r="L795" s="179">
        <v>0</v>
      </c>
      <c r="M795" s="179">
        <v>0</v>
      </c>
      <c r="N795" s="179">
        <v>0</v>
      </c>
      <c r="O795" s="179">
        <v>0</v>
      </c>
      <c r="P795" s="179">
        <v>0</v>
      </c>
      <c r="Q795" s="179">
        <v>0</v>
      </c>
      <c r="R795" s="179">
        <v>0</v>
      </c>
      <c r="S795" s="179">
        <v>0</v>
      </c>
      <c r="T795" s="213">
        <f t="shared" si="12"/>
        <v>0</v>
      </c>
    </row>
    <row r="796" spans="1:20" x14ac:dyDescent="0.2">
      <c r="A796" s="206" t="e">
        <f>VLOOKUP(D796,'Validaciones No Eliminar'!$AC$27:$AG$2644,5,0)</f>
        <v>#N/A</v>
      </c>
      <c r="B796" s="206" t="e">
        <f>VLOOKUP(D796,'Validaciones No Eliminar'!$AC$27:$AG$2644,4,0)</f>
        <v>#N/A</v>
      </c>
      <c r="E796" s="209" t="e">
        <f>VLOOKUP(D796,'Validaciones No Eliminar'!$AC$27:$AG$2644,3,0)</f>
        <v>#N/A</v>
      </c>
      <c r="F796" s="206" t="e">
        <f>VLOOKUP(D796,'Validaciones No Eliminar'!$AC$27:$AG$2644,2,0)</f>
        <v>#N/A</v>
      </c>
      <c r="H796" s="211"/>
      <c r="I796" s="178">
        <v>0</v>
      </c>
      <c r="J796" s="179">
        <v>0</v>
      </c>
      <c r="K796" s="179">
        <v>0</v>
      </c>
      <c r="L796" s="179">
        <v>0</v>
      </c>
      <c r="M796" s="179">
        <v>0</v>
      </c>
      <c r="N796" s="179">
        <v>0</v>
      </c>
      <c r="O796" s="179">
        <v>0</v>
      </c>
      <c r="P796" s="179">
        <v>0</v>
      </c>
      <c r="Q796" s="179">
        <v>0</v>
      </c>
      <c r="R796" s="179">
        <v>0</v>
      </c>
      <c r="S796" s="179">
        <v>0</v>
      </c>
      <c r="T796" s="213">
        <f t="shared" si="12"/>
        <v>0</v>
      </c>
    </row>
    <row r="797" spans="1:20" x14ac:dyDescent="0.2">
      <c r="A797" s="206" t="e">
        <f>VLOOKUP(D797,'Validaciones No Eliminar'!$AC$27:$AG$2644,5,0)</f>
        <v>#N/A</v>
      </c>
      <c r="B797" s="206" t="e">
        <f>VLOOKUP(D797,'Validaciones No Eliminar'!$AC$27:$AG$2644,4,0)</f>
        <v>#N/A</v>
      </c>
      <c r="E797" s="209" t="e">
        <f>VLOOKUP(D797,'Validaciones No Eliminar'!$AC$27:$AG$2644,3,0)</f>
        <v>#N/A</v>
      </c>
      <c r="F797" s="206" t="e">
        <f>VLOOKUP(D797,'Validaciones No Eliminar'!$AC$27:$AG$2644,2,0)</f>
        <v>#N/A</v>
      </c>
      <c r="H797" s="211"/>
      <c r="I797" s="178">
        <v>0</v>
      </c>
      <c r="J797" s="179">
        <v>0</v>
      </c>
      <c r="K797" s="179">
        <v>0</v>
      </c>
      <c r="L797" s="179">
        <v>0</v>
      </c>
      <c r="M797" s="179">
        <v>0</v>
      </c>
      <c r="N797" s="179">
        <v>0</v>
      </c>
      <c r="O797" s="179">
        <v>0</v>
      </c>
      <c r="P797" s="179">
        <v>0</v>
      </c>
      <c r="Q797" s="179">
        <v>0</v>
      </c>
      <c r="R797" s="179">
        <v>0</v>
      </c>
      <c r="S797" s="179">
        <v>0</v>
      </c>
      <c r="T797" s="213">
        <f t="shared" si="12"/>
        <v>0</v>
      </c>
    </row>
    <row r="798" spans="1:20" x14ac:dyDescent="0.2">
      <c r="A798" s="206" t="e">
        <f>VLOOKUP(D798,'Validaciones No Eliminar'!$AC$27:$AG$2644,5,0)</f>
        <v>#N/A</v>
      </c>
      <c r="B798" s="206" t="e">
        <f>VLOOKUP(D798,'Validaciones No Eliminar'!$AC$27:$AG$2644,4,0)</f>
        <v>#N/A</v>
      </c>
      <c r="E798" s="209" t="e">
        <f>VLOOKUP(D798,'Validaciones No Eliminar'!$AC$27:$AG$2644,3,0)</f>
        <v>#N/A</v>
      </c>
      <c r="F798" s="206" t="e">
        <f>VLOOKUP(D798,'Validaciones No Eliminar'!$AC$27:$AG$2644,2,0)</f>
        <v>#N/A</v>
      </c>
      <c r="H798" s="211"/>
      <c r="I798" s="178">
        <v>0</v>
      </c>
      <c r="J798" s="179">
        <v>0</v>
      </c>
      <c r="K798" s="179">
        <v>0</v>
      </c>
      <c r="L798" s="179">
        <v>0</v>
      </c>
      <c r="M798" s="179">
        <v>0</v>
      </c>
      <c r="N798" s="179">
        <v>0</v>
      </c>
      <c r="O798" s="179">
        <v>0</v>
      </c>
      <c r="P798" s="179">
        <v>0</v>
      </c>
      <c r="Q798" s="179">
        <v>0</v>
      </c>
      <c r="R798" s="179">
        <v>0</v>
      </c>
      <c r="S798" s="179">
        <v>0</v>
      </c>
      <c r="T798" s="213">
        <f t="shared" si="12"/>
        <v>0</v>
      </c>
    </row>
    <row r="799" spans="1:20" x14ac:dyDescent="0.2">
      <c r="A799" s="206" t="e">
        <f>VLOOKUP(D799,'Validaciones No Eliminar'!$AC$27:$AG$2644,5,0)</f>
        <v>#N/A</v>
      </c>
      <c r="B799" s="206" t="e">
        <f>VLOOKUP(D799,'Validaciones No Eliminar'!$AC$27:$AG$2644,4,0)</f>
        <v>#N/A</v>
      </c>
      <c r="E799" s="209" t="e">
        <f>VLOOKUP(D799,'Validaciones No Eliminar'!$AC$27:$AG$2644,3,0)</f>
        <v>#N/A</v>
      </c>
      <c r="F799" s="206" t="e">
        <f>VLOOKUP(D799,'Validaciones No Eliminar'!$AC$27:$AG$2644,2,0)</f>
        <v>#N/A</v>
      </c>
      <c r="H799" s="211"/>
      <c r="I799" s="178">
        <v>0</v>
      </c>
      <c r="J799" s="179">
        <v>0</v>
      </c>
      <c r="K799" s="179">
        <v>0</v>
      </c>
      <c r="L799" s="179">
        <v>0</v>
      </c>
      <c r="M799" s="179">
        <v>0</v>
      </c>
      <c r="N799" s="179">
        <v>0</v>
      </c>
      <c r="O799" s="179">
        <v>0</v>
      </c>
      <c r="P799" s="179">
        <v>0</v>
      </c>
      <c r="Q799" s="179">
        <v>0</v>
      </c>
      <c r="R799" s="179">
        <v>0</v>
      </c>
      <c r="S799" s="179">
        <v>0</v>
      </c>
      <c r="T799" s="213">
        <f t="shared" si="12"/>
        <v>0</v>
      </c>
    </row>
    <row r="800" spans="1:20" x14ac:dyDescent="0.2">
      <c r="A800" s="206" t="e">
        <f>VLOOKUP(D800,'Validaciones No Eliminar'!$AC$27:$AG$2644,5,0)</f>
        <v>#N/A</v>
      </c>
      <c r="B800" s="206" t="e">
        <f>VLOOKUP(D800,'Validaciones No Eliminar'!$AC$27:$AG$2644,4,0)</f>
        <v>#N/A</v>
      </c>
      <c r="E800" s="209" t="e">
        <f>VLOOKUP(D800,'Validaciones No Eliminar'!$AC$27:$AG$2644,3,0)</f>
        <v>#N/A</v>
      </c>
      <c r="F800" s="206" t="e">
        <f>VLOOKUP(D800,'Validaciones No Eliminar'!$AC$27:$AG$2644,2,0)</f>
        <v>#N/A</v>
      </c>
      <c r="H800" s="211"/>
      <c r="I800" s="178">
        <v>0</v>
      </c>
      <c r="J800" s="179">
        <v>0</v>
      </c>
      <c r="K800" s="179">
        <v>0</v>
      </c>
      <c r="L800" s="179">
        <v>0</v>
      </c>
      <c r="M800" s="179">
        <v>0</v>
      </c>
      <c r="N800" s="179">
        <v>0</v>
      </c>
      <c r="O800" s="179">
        <v>0</v>
      </c>
      <c r="P800" s="179">
        <v>0</v>
      </c>
      <c r="Q800" s="179">
        <v>0</v>
      </c>
      <c r="R800" s="179">
        <v>0</v>
      </c>
      <c r="S800" s="179">
        <v>0</v>
      </c>
      <c r="T800" s="213">
        <f t="shared" si="12"/>
        <v>0</v>
      </c>
    </row>
    <row r="801" spans="1:20" x14ac:dyDescent="0.2">
      <c r="A801" s="206" t="e">
        <f>VLOOKUP(D801,'Validaciones No Eliminar'!$AC$27:$AG$2644,5,0)</f>
        <v>#N/A</v>
      </c>
      <c r="B801" s="206" t="e">
        <f>VLOOKUP(D801,'Validaciones No Eliminar'!$AC$27:$AG$2644,4,0)</f>
        <v>#N/A</v>
      </c>
      <c r="E801" s="209" t="e">
        <f>VLOOKUP(D801,'Validaciones No Eliminar'!$AC$27:$AG$2644,3,0)</f>
        <v>#N/A</v>
      </c>
      <c r="F801" s="206" t="e">
        <f>VLOOKUP(D801,'Validaciones No Eliminar'!$AC$27:$AG$2644,2,0)</f>
        <v>#N/A</v>
      </c>
      <c r="H801" s="211"/>
      <c r="I801" s="178">
        <v>0</v>
      </c>
      <c r="J801" s="179">
        <v>0</v>
      </c>
      <c r="K801" s="179">
        <v>0</v>
      </c>
      <c r="L801" s="179">
        <v>0</v>
      </c>
      <c r="M801" s="179">
        <v>0</v>
      </c>
      <c r="N801" s="179">
        <v>0</v>
      </c>
      <c r="O801" s="179">
        <v>0</v>
      </c>
      <c r="P801" s="179">
        <v>0</v>
      </c>
      <c r="Q801" s="179">
        <v>0</v>
      </c>
      <c r="R801" s="179">
        <v>0</v>
      </c>
      <c r="S801" s="179">
        <v>0</v>
      </c>
      <c r="T801" s="213">
        <f t="shared" si="12"/>
        <v>0</v>
      </c>
    </row>
    <row r="802" spans="1:20" x14ac:dyDescent="0.2">
      <c r="A802" s="206" t="e">
        <f>VLOOKUP(D802,'Validaciones No Eliminar'!$AC$27:$AG$2644,5,0)</f>
        <v>#N/A</v>
      </c>
      <c r="B802" s="206" t="e">
        <f>VLOOKUP(D802,'Validaciones No Eliminar'!$AC$27:$AG$2644,4,0)</f>
        <v>#N/A</v>
      </c>
      <c r="E802" s="209" t="e">
        <f>VLOOKUP(D802,'Validaciones No Eliminar'!$AC$27:$AG$2644,3,0)</f>
        <v>#N/A</v>
      </c>
      <c r="F802" s="206" t="e">
        <f>VLOOKUP(D802,'Validaciones No Eliminar'!$AC$27:$AG$2644,2,0)</f>
        <v>#N/A</v>
      </c>
      <c r="H802" s="211"/>
      <c r="I802" s="178">
        <v>0</v>
      </c>
      <c r="J802" s="179">
        <v>0</v>
      </c>
      <c r="K802" s="179">
        <v>0</v>
      </c>
      <c r="L802" s="179">
        <v>0</v>
      </c>
      <c r="M802" s="179">
        <v>0</v>
      </c>
      <c r="N802" s="179">
        <v>0</v>
      </c>
      <c r="O802" s="179">
        <v>0</v>
      </c>
      <c r="P802" s="179">
        <v>0</v>
      </c>
      <c r="Q802" s="179">
        <v>0</v>
      </c>
      <c r="R802" s="179">
        <v>0</v>
      </c>
      <c r="S802" s="179">
        <v>0</v>
      </c>
      <c r="T802" s="213">
        <f t="shared" si="12"/>
        <v>0</v>
      </c>
    </row>
    <row r="803" spans="1:20" x14ac:dyDescent="0.2">
      <c r="A803" s="206" t="e">
        <f>VLOOKUP(D803,'Validaciones No Eliminar'!$AC$27:$AG$2644,5,0)</f>
        <v>#N/A</v>
      </c>
      <c r="B803" s="206" t="e">
        <f>VLOOKUP(D803,'Validaciones No Eliminar'!$AC$27:$AG$2644,4,0)</f>
        <v>#N/A</v>
      </c>
      <c r="E803" s="209" t="e">
        <f>VLOOKUP(D803,'Validaciones No Eliminar'!$AC$27:$AG$2644,3,0)</f>
        <v>#N/A</v>
      </c>
      <c r="F803" s="206" t="e">
        <f>VLOOKUP(D803,'Validaciones No Eliminar'!$AC$27:$AG$2644,2,0)</f>
        <v>#N/A</v>
      </c>
      <c r="H803" s="211"/>
      <c r="I803" s="178">
        <v>0</v>
      </c>
      <c r="J803" s="179">
        <v>0</v>
      </c>
      <c r="K803" s="179">
        <v>0</v>
      </c>
      <c r="L803" s="179">
        <v>0</v>
      </c>
      <c r="M803" s="179">
        <v>0</v>
      </c>
      <c r="N803" s="179">
        <v>0</v>
      </c>
      <c r="O803" s="179">
        <v>0</v>
      </c>
      <c r="P803" s="179">
        <v>0</v>
      </c>
      <c r="Q803" s="179">
        <v>0</v>
      </c>
      <c r="R803" s="179">
        <v>0</v>
      </c>
      <c r="S803" s="179">
        <v>0</v>
      </c>
      <c r="T803" s="213">
        <f t="shared" si="12"/>
        <v>0</v>
      </c>
    </row>
    <row r="804" spans="1:20" x14ac:dyDescent="0.2">
      <c r="A804" s="206" t="e">
        <f>VLOOKUP(D804,'Validaciones No Eliminar'!$AC$27:$AG$2644,5,0)</f>
        <v>#N/A</v>
      </c>
      <c r="B804" s="206" t="e">
        <f>VLOOKUP(D804,'Validaciones No Eliminar'!$AC$27:$AG$2644,4,0)</f>
        <v>#N/A</v>
      </c>
      <c r="E804" s="209" t="e">
        <f>VLOOKUP(D804,'Validaciones No Eliminar'!$AC$27:$AG$2644,3,0)</f>
        <v>#N/A</v>
      </c>
      <c r="F804" s="206" t="e">
        <f>VLOOKUP(D804,'Validaciones No Eliminar'!$AC$27:$AG$2644,2,0)</f>
        <v>#N/A</v>
      </c>
      <c r="H804" s="211"/>
      <c r="I804" s="178">
        <v>0</v>
      </c>
      <c r="J804" s="179">
        <v>0</v>
      </c>
      <c r="K804" s="179">
        <v>0</v>
      </c>
      <c r="L804" s="179">
        <v>0</v>
      </c>
      <c r="M804" s="179">
        <v>0</v>
      </c>
      <c r="N804" s="179">
        <v>0</v>
      </c>
      <c r="O804" s="179">
        <v>0</v>
      </c>
      <c r="P804" s="179">
        <v>0</v>
      </c>
      <c r="Q804" s="179">
        <v>0</v>
      </c>
      <c r="R804" s="179">
        <v>0</v>
      </c>
      <c r="S804" s="179">
        <v>0</v>
      </c>
      <c r="T804" s="213">
        <f t="shared" si="12"/>
        <v>0</v>
      </c>
    </row>
    <row r="805" spans="1:20" x14ac:dyDescent="0.2">
      <c r="A805" s="206" t="e">
        <f>VLOOKUP(D805,'Validaciones No Eliminar'!$AC$27:$AG$2644,5,0)</f>
        <v>#N/A</v>
      </c>
      <c r="B805" s="206" t="e">
        <f>VLOOKUP(D805,'Validaciones No Eliminar'!$AC$27:$AG$2644,4,0)</f>
        <v>#N/A</v>
      </c>
      <c r="E805" s="209" t="e">
        <f>VLOOKUP(D805,'Validaciones No Eliminar'!$AC$27:$AG$2644,3,0)</f>
        <v>#N/A</v>
      </c>
      <c r="F805" s="206" t="e">
        <f>VLOOKUP(D805,'Validaciones No Eliminar'!$AC$27:$AG$2644,2,0)</f>
        <v>#N/A</v>
      </c>
      <c r="H805" s="211"/>
      <c r="I805" s="178">
        <v>0</v>
      </c>
      <c r="J805" s="179">
        <v>0</v>
      </c>
      <c r="K805" s="179">
        <v>0</v>
      </c>
      <c r="L805" s="179">
        <v>0</v>
      </c>
      <c r="M805" s="179">
        <v>0</v>
      </c>
      <c r="N805" s="179">
        <v>0</v>
      </c>
      <c r="O805" s="179">
        <v>0</v>
      </c>
      <c r="P805" s="179">
        <v>0</v>
      </c>
      <c r="Q805" s="179">
        <v>0</v>
      </c>
      <c r="R805" s="179">
        <v>0</v>
      </c>
      <c r="S805" s="179">
        <v>0</v>
      </c>
      <c r="T805" s="213">
        <f t="shared" si="12"/>
        <v>0</v>
      </c>
    </row>
    <row r="806" spans="1:20" x14ac:dyDescent="0.2">
      <c r="A806" s="206" t="e">
        <f>VLOOKUP(D806,'Validaciones No Eliminar'!$AC$27:$AG$2644,5,0)</f>
        <v>#N/A</v>
      </c>
      <c r="B806" s="206" t="e">
        <f>VLOOKUP(D806,'Validaciones No Eliminar'!$AC$27:$AG$2644,4,0)</f>
        <v>#N/A</v>
      </c>
      <c r="E806" s="209" t="e">
        <f>VLOOKUP(D806,'Validaciones No Eliminar'!$AC$27:$AG$2644,3,0)</f>
        <v>#N/A</v>
      </c>
      <c r="F806" s="206" t="e">
        <f>VLOOKUP(D806,'Validaciones No Eliminar'!$AC$27:$AG$2644,2,0)</f>
        <v>#N/A</v>
      </c>
      <c r="H806" s="211"/>
      <c r="I806" s="178">
        <v>0</v>
      </c>
      <c r="J806" s="179">
        <v>0</v>
      </c>
      <c r="K806" s="179">
        <v>0</v>
      </c>
      <c r="L806" s="179">
        <v>0</v>
      </c>
      <c r="M806" s="179">
        <v>0</v>
      </c>
      <c r="N806" s="179">
        <v>0</v>
      </c>
      <c r="O806" s="179">
        <v>0</v>
      </c>
      <c r="P806" s="179">
        <v>0</v>
      </c>
      <c r="Q806" s="179">
        <v>0</v>
      </c>
      <c r="R806" s="179">
        <v>0</v>
      </c>
      <c r="S806" s="179">
        <v>0</v>
      </c>
      <c r="T806" s="213">
        <f t="shared" si="12"/>
        <v>0</v>
      </c>
    </row>
    <row r="807" spans="1:20" x14ac:dyDescent="0.2">
      <c r="A807" s="206" t="e">
        <f>VLOOKUP(D807,'Validaciones No Eliminar'!$AC$27:$AG$2644,5,0)</f>
        <v>#N/A</v>
      </c>
      <c r="B807" s="206" t="e">
        <f>VLOOKUP(D807,'Validaciones No Eliminar'!$AC$27:$AG$2644,4,0)</f>
        <v>#N/A</v>
      </c>
      <c r="E807" s="209" t="e">
        <f>VLOOKUP(D807,'Validaciones No Eliminar'!$AC$27:$AG$2644,3,0)</f>
        <v>#N/A</v>
      </c>
      <c r="F807" s="206" t="e">
        <f>VLOOKUP(D807,'Validaciones No Eliminar'!$AC$27:$AG$2644,2,0)</f>
        <v>#N/A</v>
      </c>
      <c r="H807" s="211"/>
      <c r="I807" s="178">
        <v>0</v>
      </c>
      <c r="J807" s="179">
        <v>0</v>
      </c>
      <c r="K807" s="179">
        <v>0</v>
      </c>
      <c r="L807" s="179">
        <v>0</v>
      </c>
      <c r="M807" s="179">
        <v>0</v>
      </c>
      <c r="N807" s="179">
        <v>0</v>
      </c>
      <c r="O807" s="179">
        <v>0</v>
      </c>
      <c r="P807" s="179">
        <v>0</v>
      </c>
      <c r="Q807" s="179">
        <v>0</v>
      </c>
      <c r="R807" s="179">
        <v>0</v>
      </c>
      <c r="S807" s="179">
        <v>0</v>
      </c>
      <c r="T807" s="213">
        <f t="shared" si="12"/>
        <v>0</v>
      </c>
    </row>
    <row r="808" spans="1:20" x14ac:dyDescent="0.2">
      <c r="A808" s="206" t="e">
        <f>VLOOKUP(D808,'Validaciones No Eliminar'!$AC$27:$AG$2644,5,0)</f>
        <v>#N/A</v>
      </c>
      <c r="B808" s="206" t="e">
        <f>VLOOKUP(D808,'Validaciones No Eliminar'!$AC$27:$AG$2644,4,0)</f>
        <v>#N/A</v>
      </c>
      <c r="E808" s="209" t="e">
        <f>VLOOKUP(D808,'Validaciones No Eliminar'!$AC$27:$AG$2644,3,0)</f>
        <v>#N/A</v>
      </c>
      <c r="F808" s="206" t="e">
        <f>VLOOKUP(D808,'Validaciones No Eliminar'!$AC$27:$AG$2644,2,0)</f>
        <v>#N/A</v>
      </c>
      <c r="H808" s="211"/>
      <c r="I808" s="178">
        <v>0</v>
      </c>
      <c r="J808" s="179">
        <v>0</v>
      </c>
      <c r="K808" s="179">
        <v>0</v>
      </c>
      <c r="L808" s="179">
        <v>0</v>
      </c>
      <c r="M808" s="179">
        <v>0</v>
      </c>
      <c r="N808" s="179">
        <v>0</v>
      </c>
      <c r="O808" s="179">
        <v>0</v>
      </c>
      <c r="P808" s="179">
        <v>0</v>
      </c>
      <c r="Q808" s="179">
        <v>0</v>
      </c>
      <c r="R808" s="179">
        <v>0</v>
      </c>
      <c r="S808" s="179">
        <v>0</v>
      </c>
      <c r="T808" s="213">
        <f t="shared" si="12"/>
        <v>0</v>
      </c>
    </row>
    <row r="809" spans="1:20" x14ac:dyDescent="0.2">
      <c r="A809" s="206" t="e">
        <f>VLOOKUP(D809,'Validaciones No Eliminar'!$AC$27:$AG$2644,5,0)</f>
        <v>#N/A</v>
      </c>
      <c r="B809" s="206" t="e">
        <f>VLOOKUP(D809,'Validaciones No Eliminar'!$AC$27:$AG$2644,4,0)</f>
        <v>#N/A</v>
      </c>
      <c r="E809" s="209" t="e">
        <f>VLOOKUP(D809,'Validaciones No Eliminar'!$AC$27:$AG$2644,3,0)</f>
        <v>#N/A</v>
      </c>
      <c r="F809" s="206" t="e">
        <f>VLOOKUP(D809,'Validaciones No Eliminar'!$AC$27:$AG$2644,2,0)</f>
        <v>#N/A</v>
      </c>
      <c r="H809" s="211"/>
      <c r="I809" s="178">
        <v>0</v>
      </c>
      <c r="J809" s="179">
        <v>0</v>
      </c>
      <c r="K809" s="179">
        <v>0</v>
      </c>
      <c r="L809" s="179">
        <v>0</v>
      </c>
      <c r="M809" s="179">
        <v>0</v>
      </c>
      <c r="N809" s="179">
        <v>0</v>
      </c>
      <c r="O809" s="179">
        <v>0</v>
      </c>
      <c r="P809" s="179">
        <v>0</v>
      </c>
      <c r="Q809" s="179">
        <v>0</v>
      </c>
      <c r="R809" s="179">
        <v>0</v>
      </c>
      <c r="S809" s="179">
        <v>0</v>
      </c>
      <c r="T809" s="213">
        <f t="shared" si="12"/>
        <v>0</v>
      </c>
    </row>
    <row r="810" spans="1:20" x14ac:dyDescent="0.2">
      <c r="A810" s="206" t="e">
        <f>VLOOKUP(D810,'Validaciones No Eliminar'!$AC$27:$AG$2644,5,0)</f>
        <v>#N/A</v>
      </c>
      <c r="B810" s="206" t="e">
        <f>VLOOKUP(D810,'Validaciones No Eliminar'!$AC$27:$AG$2644,4,0)</f>
        <v>#N/A</v>
      </c>
      <c r="E810" s="209" t="e">
        <f>VLOOKUP(D810,'Validaciones No Eliminar'!$AC$27:$AG$2644,3,0)</f>
        <v>#N/A</v>
      </c>
      <c r="F810" s="206" t="e">
        <f>VLOOKUP(D810,'Validaciones No Eliminar'!$AC$27:$AG$2644,2,0)</f>
        <v>#N/A</v>
      </c>
      <c r="H810" s="211"/>
      <c r="I810" s="178">
        <v>0</v>
      </c>
      <c r="J810" s="179">
        <v>0</v>
      </c>
      <c r="K810" s="179">
        <v>0</v>
      </c>
      <c r="L810" s="179">
        <v>0</v>
      </c>
      <c r="M810" s="179">
        <v>0</v>
      </c>
      <c r="N810" s="179">
        <v>0</v>
      </c>
      <c r="O810" s="179">
        <v>0</v>
      </c>
      <c r="P810" s="179">
        <v>0</v>
      </c>
      <c r="Q810" s="179">
        <v>0</v>
      </c>
      <c r="R810" s="179">
        <v>0</v>
      </c>
      <c r="S810" s="179">
        <v>0</v>
      </c>
      <c r="T810" s="213">
        <f t="shared" si="12"/>
        <v>0</v>
      </c>
    </row>
    <row r="811" spans="1:20" x14ac:dyDescent="0.2">
      <c r="A811" s="206" t="e">
        <f>VLOOKUP(D811,'Validaciones No Eliminar'!$AC$27:$AG$2644,5,0)</f>
        <v>#N/A</v>
      </c>
      <c r="B811" s="206" t="e">
        <f>VLOOKUP(D811,'Validaciones No Eliminar'!$AC$27:$AG$2644,4,0)</f>
        <v>#N/A</v>
      </c>
      <c r="E811" s="209" t="e">
        <f>VLOOKUP(D811,'Validaciones No Eliminar'!$AC$27:$AG$2644,3,0)</f>
        <v>#N/A</v>
      </c>
      <c r="F811" s="206" t="e">
        <f>VLOOKUP(D811,'Validaciones No Eliminar'!$AC$27:$AG$2644,2,0)</f>
        <v>#N/A</v>
      </c>
      <c r="H811" s="211"/>
      <c r="I811" s="178">
        <v>0</v>
      </c>
      <c r="J811" s="179">
        <v>0</v>
      </c>
      <c r="K811" s="179">
        <v>0</v>
      </c>
      <c r="L811" s="179">
        <v>0</v>
      </c>
      <c r="M811" s="179">
        <v>0</v>
      </c>
      <c r="N811" s="179">
        <v>0</v>
      </c>
      <c r="O811" s="179">
        <v>0</v>
      </c>
      <c r="P811" s="179">
        <v>0</v>
      </c>
      <c r="Q811" s="179">
        <v>0</v>
      </c>
      <c r="R811" s="179">
        <v>0</v>
      </c>
      <c r="S811" s="179">
        <v>0</v>
      </c>
      <c r="T811" s="213">
        <f t="shared" si="12"/>
        <v>0</v>
      </c>
    </row>
    <row r="812" spans="1:20" x14ac:dyDescent="0.2">
      <c r="A812" s="206" t="e">
        <f>VLOOKUP(D812,'Validaciones No Eliminar'!$AC$27:$AG$2644,5,0)</f>
        <v>#N/A</v>
      </c>
      <c r="B812" s="206" t="e">
        <f>VLOOKUP(D812,'Validaciones No Eliminar'!$AC$27:$AG$2644,4,0)</f>
        <v>#N/A</v>
      </c>
      <c r="E812" s="209" t="e">
        <f>VLOOKUP(D812,'Validaciones No Eliminar'!$AC$27:$AG$2644,3,0)</f>
        <v>#N/A</v>
      </c>
      <c r="F812" s="206" t="e">
        <f>VLOOKUP(D812,'Validaciones No Eliminar'!$AC$27:$AG$2644,2,0)</f>
        <v>#N/A</v>
      </c>
      <c r="H812" s="211"/>
      <c r="I812" s="178">
        <v>0</v>
      </c>
      <c r="J812" s="179">
        <v>0</v>
      </c>
      <c r="K812" s="179">
        <v>0</v>
      </c>
      <c r="L812" s="179">
        <v>0</v>
      </c>
      <c r="M812" s="179">
        <v>0</v>
      </c>
      <c r="N812" s="179">
        <v>0</v>
      </c>
      <c r="O812" s="179">
        <v>0</v>
      </c>
      <c r="P812" s="179">
        <v>0</v>
      </c>
      <c r="Q812" s="179">
        <v>0</v>
      </c>
      <c r="R812" s="179">
        <v>0</v>
      </c>
      <c r="S812" s="179">
        <v>0</v>
      </c>
      <c r="T812" s="213">
        <f t="shared" si="12"/>
        <v>0</v>
      </c>
    </row>
    <row r="813" spans="1:20" x14ac:dyDescent="0.2">
      <c r="A813" s="206" t="e">
        <f>VLOOKUP(D813,'Validaciones No Eliminar'!$AC$27:$AG$2644,5,0)</f>
        <v>#N/A</v>
      </c>
      <c r="B813" s="206" t="e">
        <f>VLOOKUP(D813,'Validaciones No Eliminar'!$AC$27:$AG$2644,4,0)</f>
        <v>#N/A</v>
      </c>
      <c r="E813" s="209" t="e">
        <f>VLOOKUP(D813,'Validaciones No Eliminar'!$AC$27:$AG$2644,3,0)</f>
        <v>#N/A</v>
      </c>
      <c r="F813" s="206" t="e">
        <f>VLOOKUP(D813,'Validaciones No Eliminar'!$AC$27:$AG$2644,2,0)</f>
        <v>#N/A</v>
      </c>
      <c r="H813" s="211"/>
      <c r="I813" s="178">
        <v>0</v>
      </c>
      <c r="J813" s="179">
        <v>0</v>
      </c>
      <c r="K813" s="179">
        <v>0</v>
      </c>
      <c r="L813" s="179">
        <v>0</v>
      </c>
      <c r="M813" s="179">
        <v>0</v>
      </c>
      <c r="N813" s="179">
        <v>0</v>
      </c>
      <c r="O813" s="179">
        <v>0</v>
      </c>
      <c r="P813" s="179">
        <v>0</v>
      </c>
      <c r="Q813" s="179">
        <v>0</v>
      </c>
      <c r="R813" s="179">
        <v>0</v>
      </c>
      <c r="S813" s="179">
        <v>0</v>
      </c>
      <c r="T813" s="213">
        <f t="shared" si="12"/>
        <v>0</v>
      </c>
    </row>
    <row r="814" spans="1:20" x14ac:dyDescent="0.2">
      <c r="A814" s="206" t="e">
        <f>VLOOKUP(D814,'Validaciones No Eliminar'!$AC$27:$AG$2644,5,0)</f>
        <v>#N/A</v>
      </c>
      <c r="B814" s="206" t="e">
        <f>VLOOKUP(D814,'Validaciones No Eliminar'!$AC$27:$AG$2644,4,0)</f>
        <v>#N/A</v>
      </c>
      <c r="E814" s="209" t="e">
        <f>VLOOKUP(D814,'Validaciones No Eliminar'!$AC$27:$AG$2644,3,0)</f>
        <v>#N/A</v>
      </c>
      <c r="F814" s="206" t="e">
        <f>VLOOKUP(D814,'Validaciones No Eliminar'!$AC$27:$AG$2644,2,0)</f>
        <v>#N/A</v>
      </c>
      <c r="H814" s="211"/>
      <c r="I814" s="178">
        <v>0</v>
      </c>
      <c r="J814" s="179">
        <v>0</v>
      </c>
      <c r="K814" s="179">
        <v>0</v>
      </c>
      <c r="L814" s="179">
        <v>0</v>
      </c>
      <c r="M814" s="179">
        <v>0</v>
      </c>
      <c r="N814" s="179">
        <v>0</v>
      </c>
      <c r="O814" s="179">
        <v>0</v>
      </c>
      <c r="P814" s="179">
        <v>0</v>
      </c>
      <c r="Q814" s="179">
        <v>0</v>
      </c>
      <c r="R814" s="179">
        <v>0</v>
      </c>
      <c r="S814" s="179">
        <v>0</v>
      </c>
      <c r="T814" s="213">
        <f t="shared" si="12"/>
        <v>0</v>
      </c>
    </row>
    <row r="815" spans="1:20" x14ac:dyDescent="0.2">
      <c r="A815" s="206" t="e">
        <f>VLOOKUP(D815,'Validaciones No Eliminar'!$AC$27:$AG$2644,5,0)</f>
        <v>#N/A</v>
      </c>
      <c r="B815" s="206" t="e">
        <f>VLOOKUP(D815,'Validaciones No Eliminar'!$AC$27:$AG$2644,4,0)</f>
        <v>#N/A</v>
      </c>
      <c r="E815" s="209" t="e">
        <f>VLOOKUP(D815,'Validaciones No Eliminar'!$AC$27:$AG$2644,3,0)</f>
        <v>#N/A</v>
      </c>
      <c r="F815" s="206" t="e">
        <f>VLOOKUP(D815,'Validaciones No Eliminar'!$AC$27:$AG$2644,2,0)</f>
        <v>#N/A</v>
      </c>
      <c r="H815" s="211"/>
      <c r="I815" s="178">
        <v>0</v>
      </c>
      <c r="J815" s="179">
        <v>0</v>
      </c>
      <c r="K815" s="179">
        <v>0</v>
      </c>
      <c r="L815" s="179">
        <v>0</v>
      </c>
      <c r="M815" s="179">
        <v>0</v>
      </c>
      <c r="N815" s="179">
        <v>0</v>
      </c>
      <c r="O815" s="179">
        <v>0</v>
      </c>
      <c r="P815" s="179">
        <v>0</v>
      </c>
      <c r="Q815" s="179">
        <v>0</v>
      </c>
      <c r="R815" s="179">
        <v>0</v>
      </c>
      <c r="S815" s="179">
        <v>0</v>
      </c>
      <c r="T815" s="213">
        <f t="shared" si="12"/>
        <v>0</v>
      </c>
    </row>
    <row r="816" spans="1:20" x14ac:dyDescent="0.2">
      <c r="A816" s="206" t="e">
        <f>VLOOKUP(D816,'Validaciones No Eliminar'!$AC$27:$AG$2644,5,0)</f>
        <v>#N/A</v>
      </c>
      <c r="B816" s="206" t="e">
        <f>VLOOKUP(D816,'Validaciones No Eliminar'!$AC$27:$AG$2644,4,0)</f>
        <v>#N/A</v>
      </c>
      <c r="E816" s="209" t="e">
        <f>VLOOKUP(D816,'Validaciones No Eliminar'!$AC$27:$AG$2644,3,0)</f>
        <v>#N/A</v>
      </c>
      <c r="F816" s="206" t="e">
        <f>VLOOKUP(D816,'Validaciones No Eliminar'!$AC$27:$AG$2644,2,0)</f>
        <v>#N/A</v>
      </c>
      <c r="H816" s="211"/>
      <c r="I816" s="178">
        <v>0</v>
      </c>
      <c r="J816" s="179">
        <v>0</v>
      </c>
      <c r="K816" s="179">
        <v>0</v>
      </c>
      <c r="L816" s="179">
        <v>0</v>
      </c>
      <c r="M816" s="179">
        <v>0</v>
      </c>
      <c r="N816" s="179">
        <v>0</v>
      </c>
      <c r="O816" s="179">
        <v>0</v>
      </c>
      <c r="P816" s="179">
        <v>0</v>
      </c>
      <c r="Q816" s="179">
        <v>0</v>
      </c>
      <c r="R816" s="179">
        <v>0</v>
      </c>
      <c r="S816" s="179">
        <v>0</v>
      </c>
      <c r="T816" s="213">
        <f t="shared" si="12"/>
        <v>0</v>
      </c>
    </row>
    <row r="817" spans="1:20" x14ac:dyDescent="0.2">
      <c r="A817" s="206" t="e">
        <f>VLOOKUP(D817,'Validaciones No Eliminar'!$AC$27:$AG$2644,5,0)</f>
        <v>#N/A</v>
      </c>
      <c r="B817" s="206" t="e">
        <f>VLOOKUP(D817,'Validaciones No Eliminar'!$AC$27:$AG$2644,4,0)</f>
        <v>#N/A</v>
      </c>
      <c r="E817" s="209" t="e">
        <f>VLOOKUP(D817,'Validaciones No Eliminar'!$AC$27:$AG$2644,3,0)</f>
        <v>#N/A</v>
      </c>
      <c r="F817" s="206" t="e">
        <f>VLOOKUP(D817,'Validaciones No Eliminar'!$AC$27:$AG$2644,2,0)</f>
        <v>#N/A</v>
      </c>
      <c r="H817" s="211"/>
      <c r="I817" s="178">
        <v>0</v>
      </c>
      <c r="J817" s="179">
        <v>0</v>
      </c>
      <c r="K817" s="179">
        <v>0</v>
      </c>
      <c r="L817" s="179">
        <v>0</v>
      </c>
      <c r="M817" s="179">
        <v>0</v>
      </c>
      <c r="N817" s="179">
        <v>0</v>
      </c>
      <c r="O817" s="179">
        <v>0</v>
      </c>
      <c r="P817" s="179">
        <v>0</v>
      </c>
      <c r="Q817" s="179">
        <v>0</v>
      </c>
      <c r="R817" s="179">
        <v>0</v>
      </c>
      <c r="S817" s="179">
        <v>0</v>
      </c>
      <c r="T817" s="213">
        <f t="shared" si="12"/>
        <v>0</v>
      </c>
    </row>
    <row r="818" spans="1:20" x14ac:dyDescent="0.2">
      <c r="A818" s="206" t="e">
        <f>VLOOKUP(D818,'Validaciones No Eliminar'!$AC$27:$AG$2644,5,0)</f>
        <v>#N/A</v>
      </c>
      <c r="B818" s="206" t="e">
        <f>VLOOKUP(D818,'Validaciones No Eliminar'!$AC$27:$AG$2644,4,0)</f>
        <v>#N/A</v>
      </c>
      <c r="E818" s="209" t="e">
        <f>VLOOKUP(D818,'Validaciones No Eliminar'!$AC$27:$AG$2644,3,0)</f>
        <v>#N/A</v>
      </c>
      <c r="F818" s="206" t="e">
        <f>VLOOKUP(D818,'Validaciones No Eliminar'!$AC$27:$AG$2644,2,0)</f>
        <v>#N/A</v>
      </c>
      <c r="H818" s="211"/>
      <c r="I818" s="178">
        <v>0</v>
      </c>
      <c r="J818" s="179">
        <v>0</v>
      </c>
      <c r="K818" s="179">
        <v>0</v>
      </c>
      <c r="L818" s="179">
        <v>0</v>
      </c>
      <c r="M818" s="179">
        <v>0</v>
      </c>
      <c r="N818" s="179">
        <v>0</v>
      </c>
      <c r="O818" s="179">
        <v>0</v>
      </c>
      <c r="P818" s="179">
        <v>0</v>
      </c>
      <c r="Q818" s="179">
        <v>0</v>
      </c>
      <c r="R818" s="179">
        <v>0</v>
      </c>
      <c r="S818" s="179">
        <v>0</v>
      </c>
      <c r="T818" s="213">
        <f t="shared" si="12"/>
        <v>0</v>
      </c>
    </row>
    <row r="819" spans="1:20" x14ac:dyDescent="0.2">
      <c r="A819" s="206" t="e">
        <f>VLOOKUP(D819,'Validaciones No Eliminar'!$AC$27:$AG$2644,5,0)</f>
        <v>#N/A</v>
      </c>
      <c r="B819" s="206" t="e">
        <f>VLOOKUP(D819,'Validaciones No Eliminar'!$AC$27:$AG$2644,4,0)</f>
        <v>#N/A</v>
      </c>
      <c r="E819" s="209" t="e">
        <f>VLOOKUP(D819,'Validaciones No Eliminar'!$AC$27:$AG$2644,3,0)</f>
        <v>#N/A</v>
      </c>
      <c r="F819" s="206" t="e">
        <f>VLOOKUP(D819,'Validaciones No Eliminar'!$AC$27:$AG$2644,2,0)</f>
        <v>#N/A</v>
      </c>
      <c r="H819" s="211"/>
      <c r="I819" s="178">
        <v>0</v>
      </c>
      <c r="J819" s="179">
        <v>0</v>
      </c>
      <c r="K819" s="179">
        <v>0</v>
      </c>
      <c r="L819" s="179">
        <v>0</v>
      </c>
      <c r="M819" s="179">
        <v>0</v>
      </c>
      <c r="N819" s="179">
        <v>0</v>
      </c>
      <c r="O819" s="179">
        <v>0</v>
      </c>
      <c r="P819" s="179">
        <v>0</v>
      </c>
      <c r="Q819" s="179">
        <v>0</v>
      </c>
      <c r="R819" s="179">
        <v>0</v>
      </c>
      <c r="S819" s="179">
        <v>0</v>
      </c>
      <c r="T819" s="213">
        <f t="shared" si="12"/>
        <v>0</v>
      </c>
    </row>
    <row r="820" spans="1:20" x14ac:dyDescent="0.2">
      <c r="A820" s="206" t="e">
        <f>VLOOKUP(D820,'Validaciones No Eliminar'!$AC$27:$AG$2644,5,0)</f>
        <v>#N/A</v>
      </c>
      <c r="B820" s="206" t="e">
        <f>VLOOKUP(D820,'Validaciones No Eliminar'!$AC$27:$AG$2644,4,0)</f>
        <v>#N/A</v>
      </c>
      <c r="E820" s="209" t="e">
        <f>VLOOKUP(D820,'Validaciones No Eliminar'!$AC$27:$AG$2644,3,0)</f>
        <v>#N/A</v>
      </c>
      <c r="F820" s="206" t="e">
        <f>VLOOKUP(D820,'Validaciones No Eliminar'!$AC$27:$AG$2644,2,0)</f>
        <v>#N/A</v>
      </c>
      <c r="H820" s="211"/>
      <c r="I820" s="178">
        <v>0</v>
      </c>
      <c r="J820" s="179">
        <v>0</v>
      </c>
      <c r="K820" s="179">
        <v>0</v>
      </c>
      <c r="L820" s="179">
        <v>0</v>
      </c>
      <c r="M820" s="179">
        <v>0</v>
      </c>
      <c r="N820" s="179">
        <v>0</v>
      </c>
      <c r="O820" s="179">
        <v>0</v>
      </c>
      <c r="P820" s="179">
        <v>0</v>
      </c>
      <c r="Q820" s="179">
        <v>0</v>
      </c>
      <c r="R820" s="179">
        <v>0</v>
      </c>
      <c r="S820" s="179">
        <v>0</v>
      </c>
      <c r="T820" s="213">
        <f t="shared" si="12"/>
        <v>0</v>
      </c>
    </row>
    <row r="821" spans="1:20" x14ac:dyDescent="0.2">
      <c r="A821" s="206" t="e">
        <f>VLOOKUP(D821,'Validaciones No Eliminar'!$AC$27:$AG$2644,5,0)</f>
        <v>#N/A</v>
      </c>
      <c r="B821" s="206" t="e">
        <f>VLOOKUP(D821,'Validaciones No Eliminar'!$AC$27:$AG$2644,4,0)</f>
        <v>#N/A</v>
      </c>
      <c r="E821" s="209" t="e">
        <f>VLOOKUP(D821,'Validaciones No Eliminar'!$AC$27:$AG$2644,3,0)</f>
        <v>#N/A</v>
      </c>
      <c r="F821" s="206" t="e">
        <f>VLOOKUP(D821,'Validaciones No Eliminar'!$AC$27:$AG$2644,2,0)</f>
        <v>#N/A</v>
      </c>
      <c r="H821" s="211"/>
      <c r="I821" s="178">
        <v>0</v>
      </c>
      <c r="J821" s="179">
        <v>0</v>
      </c>
      <c r="K821" s="179">
        <v>0</v>
      </c>
      <c r="L821" s="179">
        <v>0</v>
      </c>
      <c r="M821" s="179">
        <v>0</v>
      </c>
      <c r="N821" s="179">
        <v>0</v>
      </c>
      <c r="O821" s="179">
        <v>0</v>
      </c>
      <c r="P821" s="179">
        <v>0</v>
      </c>
      <c r="Q821" s="179">
        <v>0</v>
      </c>
      <c r="R821" s="179">
        <v>0</v>
      </c>
      <c r="S821" s="179">
        <v>0</v>
      </c>
      <c r="T821" s="213">
        <f t="shared" si="12"/>
        <v>0</v>
      </c>
    </row>
    <row r="822" spans="1:20" x14ac:dyDescent="0.2">
      <c r="A822" s="206" t="e">
        <f>VLOOKUP(D822,'Validaciones No Eliminar'!$AC$27:$AG$2644,5,0)</f>
        <v>#N/A</v>
      </c>
      <c r="B822" s="206" t="e">
        <f>VLOOKUP(D822,'Validaciones No Eliminar'!$AC$27:$AG$2644,4,0)</f>
        <v>#N/A</v>
      </c>
      <c r="E822" s="209" t="e">
        <f>VLOOKUP(D822,'Validaciones No Eliminar'!$AC$27:$AG$2644,3,0)</f>
        <v>#N/A</v>
      </c>
      <c r="F822" s="206" t="e">
        <f>VLOOKUP(D822,'Validaciones No Eliminar'!$AC$27:$AG$2644,2,0)</f>
        <v>#N/A</v>
      </c>
      <c r="H822" s="211"/>
      <c r="I822" s="178">
        <v>0</v>
      </c>
      <c r="J822" s="179">
        <v>0</v>
      </c>
      <c r="K822" s="179">
        <v>0</v>
      </c>
      <c r="L822" s="179">
        <v>0</v>
      </c>
      <c r="M822" s="179">
        <v>0</v>
      </c>
      <c r="N822" s="179">
        <v>0</v>
      </c>
      <c r="O822" s="179">
        <v>0</v>
      </c>
      <c r="P822" s="179">
        <v>0</v>
      </c>
      <c r="Q822" s="179">
        <v>0</v>
      </c>
      <c r="R822" s="179">
        <v>0</v>
      </c>
      <c r="S822" s="179">
        <v>0</v>
      </c>
      <c r="T822" s="213">
        <f t="shared" si="12"/>
        <v>0</v>
      </c>
    </row>
    <row r="823" spans="1:20" x14ac:dyDescent="0.2">
      <c r="A823" s="206" t="e">
        <f>VLOOKUP(D823,'Validaciones No Eliminar'!$AC$27:$AG$2644,5,0)</f>
        <v>#N/A</v>
      </c>
      <c r="B823" s="206" t="e">
        <f>VLOOKUP(D823,'Validaciones No Eliminar'!$AC$27:$AG$2644,4,0)</f>
        <v>#N/A</v>
      </c>
      <c r="E823" s="209" t="e">
        <f>VLOOKUP(D823,'Validaciones No Eliminar'!$AC$27:$AG$2644,3,0)</f>
        <v>#N/A</v>
      </c>
      <c r="F823" s="206" t="e">
        <f>VLOOKUP(D823,'Validaciones No Eliminar'!$AC$27:$AG$2644,2,0)</f>
        <v>#N/A</v>
      </c>
      <c r="H823" s="211"/>
      <c r="I823" s="178">
        <v>0</v>
      </c>
      <c r="J823" s="179">
        <v>0</v>
      </c>
      <c r="K823" s="179">
        <v>0</v>
      </c>
      <c r="L823" s="179">
        <v>0</v>
      </c>
      <c r="M823" s="179">
        <v>0</v>
      </c>
      <c r="N823" s="179">
        <v>0</v>
      </c>
      <c r="O823" s="179">
        <v>0</v>
      </c>
      <c r="P823" s="179">
        <v>0</v>
      </c>
      <c r="Q823" s="179">
        <v>0</v>
      </c>
      <c r="R823" s="179">
        <v>0</v>
      </c>
      <c r="S823" s="179">
        <v>0</v>
      </c>
      <c r="T823" s="213">
        <f t="shared" si="12"/>
        <v>0</v>
      </c>
    </row>
    <row r="824" spans="1:20" x14ac:dyDescent="0.2">
      <c r="A824" s="206" t="e">
        <f>VLOOKUP(D824,'Validaciones No Eliminar'!$AC$27:$AG$2644,5,0)</f>
        <v>#N/A</v>
      </c>
      <c r="B824" s="206" t="e">
        <f>VLOOKUP(D824,'Validaciones No Eliminar'!$AC$27:$AG$2644,4,0)</f>
        <v>#N/A</v>
      </c>
      <c r="E824" s="209" t="e">
        <f>VLOOKUP(D824,'Validaciones No Eliminar'!$AC$27:$AG$2644,3,0)</f>
        <v>#N/A</v>
      </c>
      <c r="F824" s="206" t="e">
        <f>VLOOKUP(D824,'Validaciones No Eliminar'!$AC$27:$AG$2644,2,0)</f>
        <v>#N/A</v>
      </c>
      <c r="H824" s="211"/>
      <c r="I824" s="178">
        <v>0</v>
      </c>
      <c r="J824" s="179">
        <v>0</v>
      </c>
      <c r="K824" s="179">
        <v>0</v>
      </c>
      <c r="L824" s="179">
        <v>0</v>
      </c>
      <c r="M824" s="179">
        <v>0</v>
      </c>
      <c r="N824" s="179">
        <v>0</v>
      </c>
      <c r="O824" s="179">
        <v>0</v>
      </c>
      <c r="P824" s="179">
        <v>0</v>
      </c>
      <c r="Q824" s="179">
        <v>0</v>
      </c>
      <c r="R824" s="179">
        <v>0</v>
      </c>
      <c r="S824" s="179">
        <v>0</v>
      </c>
      <c r="T824" s="213">
        <f t="shared" si="12"/>
        <v>0</v>
      </c>
    </row>
    <row r="825" spans="1:20" x14ac:dyDescent="0.2">
      <c r="A825" s="206" t="e">
        <f>VLOOKUP(D825,'Validaciones No Eliminar'!$AC$27:$AG$2644,5,0)</f>
        <v>#N/A</v>
      </c>
      <c r="B825" s="206" t="e">
        <f>VLOOKUP(D825,'Validaciones No Eliminar'!$AC$27:$AG$2644,4,0)</f>
        <v>#N/A</v>
      </c>
      <c r="E825" s="209" t="e">
        <f>VLOOKUP(D825,'Validaciones No Eliminar'!$AC$27:$AG$2644,3,0)</f>
        <v>#N/A</v>
      </c>
      <c r="F825" s="206" t="e">
        <f>VLOOKUP(D825,'Validaciones No Eliminar'!$AC$27:$AG$2644,2,0)</f>
        <v>#N/A</v>
      </c>
      <c r="H825" s="211"/>
      <c r="I825" s="178">
        <v>0</v>
      </c>
      <c r="J825" s="179">
        <v>0</v>
      </c>
      <c r="K825" s="179">
        <v>0</v>
      </c>
      <c r="L825" s="179">
        <v>0</v>
      </c>
      <c r="M825" s="179">
        <v>0</v>
      </c>
      <c r="N825" s="179">
        <v>0</v>
      </c>
      <c r="O825" s="179">
        <v>0</v>
      </c>
      <c r="P825" s="179">
        <v>0</v>
      </c>
      <c r="Q825" s="179">
        <v>0</v>
      </c>
      <c r="R825" s="179">
        <v>0</v>
      </c>
      <c r="S825" s="179">
        <v>0</v>
      </c>
      <c r="T825" s="213">
        <f t="shared" si="12"/>
        <v>0</v>
      </c>
    </row>
    <row r="826" spans="1:20" x14ac:dyDescent="0.2">
      <c r="A826" s="206" t="e">
        <f>VLOOKUP(D826,'Validaciones No Eliminar'!$AC$27:$AG$2644,5,0)</f>
        <v>#N/A</v>
      </c>
      <c r="B826" s="206" t="e">
        <f>VLOOKUP(D826,'Validaciones No Eliminar'!$AC$27:$AG$2644,4,0)</f>
        <v>#N/A</v>
      </c>
      <c r="E826" s="209" t="e">
        <f>VLOOKUP(D826,'Validaciones No Eliminar'!$AC$27:$AG$2644,3,0)</f>
        <v>#N/A</v>
      </c>
      <c r="F826" s="206" t="e">
        <f>VLOOKUP(D826,'Validaciones No Eliminar'!$AC$27:$AG$2644,2,0)</f>
        <v>#N/A</v>
      </c>
      <c r="H826" s="211"/>
      <c r="I826" s="178">
        <v>0</v>
      </c>
      <c r="J826" s="179">
        <v>0</v>
      </c>
      <c r="K826" s="179">
        <v>0</v>
      </c>
      <c r="L826" s="179">
        <v>0</v>
      </c>
      <c r="M826" s="179">
        <v>0</v>
      </c>
      <c r="N826" s="179">
        <v>0</v>
      </c>
      <c r="O826" s="179">
        <v>0</v>
      </c>
      <c r="P826" s="179">
        <v>0</v>
      </c>
      <c r="Q826" s="179">
        <v>0</v>
      </c>
      <c r="R826" s="179">
        <v>0</v>
      </c>
      <c r="S826" s="179">
        <v>0</v>
      </c>
      <c r="T826" s="213">
        <f t="shared" si="12"/>
        <v>0</v>
      </c>
    </row>
    <row r="827" spans="1:20" x14ac:dyDescent="0.2">
      <c r="A827" s="206" t="e">
        <f>VLOOKUP(D827,'Validaciones No Eliminar'!$AC$27:$AG$2644,5,0)</f>
        <v>#N/A</v>
      </c>
      <c r="B827" s="206" t="e">
        <f>VLOOKUP(D827,'Validaciones No Eliminar'!$AC$27:$AG$2644,4,0)</f>
        <v>#N/A</v>
      </c>
      <c r="E827" s="209" t="e">
        <f>VLOOKUP(D827,'Validaciones No Eliminar'!$AC$27:$AG$2644,3,0)</f>
        <v>#N/A</v>
      </c>
      <c r="F827" s="206" t="e">
        <f>VLOOKUP(D827,'Validaciones No Eliminar'!$AC$27:$AG$2644,2,0)</f>
        <v>#N/A</v>
      </c>
      <c r="H827" s="211"/>
      <c r="I827" s="178">
        <v>0</v>
      </c>
      <c r="J827" s="179">
        <v>0</v>
      </c>
      <c r="K827" s="179">
        <v>0</v>
      </c>
      <c r="L827" s="179">
        <v>0</v>
      </c>
      <c r="M827" s="179">
        <v>0</v>
      </c>
      <c r="N827" s="179">
        <v>0</v>
      </c>
      <c r="O827" s="179">
        <v>0</v>
      </c>
      <c r="P827" s="179">
        <v>0</v>
      </c>
      <c r="Q827" s="179">
        <v>0</v>
      </c>
      <c r="R827" s="179">
        <v>0</v>
      </c>
      <c r="S827" s="179">
        <v>0</v>
      </c>
      <c r="T827" s="213">
        <f t="shared" si="12"/>
        <v>0</v>
      </c>
    </row>
    <row r="828" spans="1:20" x14ac:dyDescent="0.2">
      <c r="A828" s="206" t="e">
        <f>VLOOKUP(D828,'Validaciones No Eliminar'!$AC$27:$AG$2644,5,0)</f>
        <v>#N/A</v>
      </c>
      <c r="B828" s="206" t="e">
        <f>VLOOKUP(D828,'Validaciones No Eliminar'!$AC$27:$AG$2644,4,0)</f>
        <v>#N/A</v>
      </c>
      <c r="E828" s="209" t="e">
        <f>VLOOKUP(D828,'Validaciones No Eliminar'!$AC$27:$AG$2644,3,0)</f>
        <v>#N/A</v>
      </c>
      <c r="F828" s="206" t="e">
        <f>VLOOKUP(D828,'Validaciones No Eliminar'!$AC$27:$AG$2644,2,0)</f>
        <v>#N/A</v>
      </c>
      <c r="H828" s="211"/>
      <c r="I828" s="178">
        <v>0</v>
      </c>
      <c r="J828" s="179">
        <v>0</v>
      </c>
      <c r="K828" s="179">
        <v>0</v>
      </c>
      <c r="L828" s="179">
        <v>0</v>
      </c>
      <c r="M828" s="179">
        <v>0</v>
      </c>
      <c r="N828" s="179">
        <v>0</v>
      </c>
      <c r="O828" s="179">
        <v>0</v>
      </c>
      <c r="P828" s="179">
        <v>0</v>
      </c>
      <c r="Q828" s="179">
        <v>0</v>
      </c>
      <c r="R828" s="179">
        <v>0</v>
      </c>
      <c r="S828" s="179">
        <v>0</v>
      </c>
      <c r="T828" s="213">
        <f t="shared" si="12"/>
        <v>0</v>
      </c>
    </row>
    <row r="829" spans="1:20" x14ac:dyDescent="0.2">
      <c r="A829" s="206" t="e">
        <f>VLOOKUP(D829,'Validaciones No Eliminar'!$AC$27:$AG$2644,5,0)</f>
        <v>#N/A</v>
      </c>
      <c r="B829" s="206" t="e">
        <f>VLOOKUP(D829,'Validaciones No Eliminar'!$AC$27:$AG$2644,4,0)</f>
        <v>#N/A</v>
      </c>
      <c r="E829" s="209" t="e">
        <f>VLOOKUP(D829,'Validaciones No Eliminar'!$AC$27:$AG$2644,3,0)</f>
        <v>#N/A</v>
      </c>
      <c r="F829" s="206" t="e">
        <f>VLOOKUP(D829,'Validaciones No Eliminar'!$AC$27:$AG$2644,2,0)</f>
        <v>#N/A</v>
      </c>
      <c r="H829" s="211"/>
      <c r="I829" s="178">
        <v>0</v>
      </c>
      <c r="J829" s="179">
        <v>0</v>
      </c>
      <c r="K829" s="179">
        <v>0</v>
      </c>
      <c r="L829" s="179">
        <v>0</v>
      </c>
      <c r="M829" s="179">
        <v>0</v>
      </c>
      <c r="N829" s="179">
        <v>0</v>
      </c>
      <c r="O829" s="179">
        <v>0</v>
      </c>
      <c r="P829" s="179">
        <v>0</v>
      </c>
      <c r="Q829" s="179">
        <v>0</v>
      </c>
      <c r="R829" s="179">
        <v>0</v>
      </c>
      <c r="S829" s="179">
        <v>0</v>
      </c>
      <c r="T829" s="213">
        <f t="shared" si="12"/>
        <v>0</v>
      </c>
    </row>
    <row r="830" spans="1:20" x14ac:dyDescent="0.2">
      <c r="A830" s="206" t="e">
        <f>VLOOKUP(D830,'Validaciones No Eliminar'!$AC$27:$AG$2644,5,0)</f>
        <v>#N/A</v>
      </c>
      <c r="B830" s="206" t="e">
        <f>VLOOKUP(D830,'Validaciones No Eliminar'!$AC$27:$AG$2644,4,0)</f>
        <v>#N/A</v>
      </c>
      <c r="E830" s="209" t="e">
        <f>VLOOKUP(D830,'Validaciones No Eliminar'!$AC$27:$AG$2644,3,0)</f>
        <v>#N/A</v>
      </c>
      <c r="F830" s="206" t="e">
        <f>VLOOKUP(D830,'Validaciones No Eliminar'!$AC$27:$AG$2644,2,0)</f>
        <v>#N/A</v>
      </c>
      <c r="H830" s="211"/>
      <c r="I830" s="178">
        <v>0</v>
      </c>
      <c r="J830" s="179">
        <v>0</v>
      </c>
      <c r="K830" s="179">
        <v>0</v>
      </c>
      <c r="L830" s="179">
        <v>0</v>
      </c>
      <c r="M830" s="179">
        <v>0</v>
      </c>
      <c r="N830" s="179">
        <v>0</v>
      </c>
      <c r="O830" s="179">
        <v>0</v>
      </c>
      <c r="P830" s="179">
        <v>0</v>
      </c>
      <c r="Q830" s="179">
        <v>0</v>
      </c>
      <c r="R830" s="179">
        <v>0</v>
      </c>
      <c r="S830" s="179">
        <v>0</v>
      </c>
      <c r="T830" s="213">
        <f t="shared" si="12"/>
        <v>0</v>
      </c>
    </row>
    <row r="831" spans="1:20" x14ac:dyDescent="0.2">
      <c r="A831" s="206" t="e">
        <f>VLOOKUP(D831,'Validaciones No Eliminar'!$AC$27:$AG$2644,5,0)</f>
        <v>#N/A</v>
      </c>
      <c r="B831" s="206" t="e">
        <f>VLOOKUP(D831,'Validaciones No Eliminar'!$AC$27:$AG$2644,4,0)</f>
        <v>#N/A</v>
      </c>
      <c r="E831" s="209" t="e">
        <f>VLOOKUP(D831,'Validaciones No Eliminar'!$AC$27:$AG$2644,3,0)</f>
        <v>#N/A</v>
      </c>
      <c r="F831" s="206" t="e">
        <f>VLOOKUP(D831,'Validaciones No Eliminar'!$AC$27:$AG$2644,2,0)</f>
        <v>#N/A</v>
      </c>
      <c r="H831" s="211"/>
      <c r="I831" s="178">
        <v>0</v>
      </c>
      <c r="J831" s="179">
        <v>0</v>
      </c>
      <c r="K831" s="179">
        <v>0</v>
      </c>
      <c r="L831" s="179">
        <v>0</v>
      </c>
      <c r="M831" s="179">
        <v>0</v>
      </c>
      <c r="N831" s="179">
        <v>0</v>
      </c>
      <c r="O831" s="179">
        <v>0</v>
      </c>
      <c r="P831" s="179">
        <v>0</v>
      </c>
      <c r="Q831" s="179">
        <v>0</v>
      </c>
      <c r="R831" s="179">
        <v>0</v>
      </c>
      <c r="S831" s="179">
        <v>0</v>
      </c>
      <c r="T831" s="213">
        <f t="shared" si="12"/>
        <v>0</v>
      </c>
    </row>
    <row r="832" spans="1:20" x14ac:dyDescent="0.2">
      <c r="A832" s="206" t="e">
        <f>VLOOKUP(D832,'Validaciones No Eliminar'!$AC$27:$AG$2644,5,0)</f>
        <v>#N/A</v>
      </c>
      <c r="B832" s="206" t="e">
        <f>VLOOKUP(D832,'Validaciones No Eliminar'!$AC$27:$AG$2644,4,0)</f>
        <v>#N/A</v>
      </c>
      <c r="E832" s="209" t="e">
        <f>VLOOKUP(D832,'Validaciones No Eliminar'!$AC$27:$AG$2644,3,0)</f>
        <v>#N/A</v>
      </c>
      <c r="F832" s="206" t="e">
        <f>VLOOKUP(D832,'Validaciones No Eliminar'!$AC$27:$AG$2644,2,0)</f>
        <v>#N/A</v>
      </c>
      <c r="H832" s="211"/>
      <c r="I832" s="178">
        <v>0</v>
      </c>
      <c r="J832" s="179">
        <v>0</v>
      </c>
      <c r="K832" s="179">
        <v>0</v>
      </c>
      <c r="L832" s="179">
        <v>0</v>
      </c>
      <c r="M832" s="179">
        <v>0</v>
      </c>
      <c r="N832" s="179">
        <v>0</v>
      </c>
      <c r="O832" s="179">
        <v>0</v>
      </c>
      <c r="P832" s="179">
        <v>0</v>
      </c>
      <c r="Q832" s="179">
        <v>0</v>
      </c>
      <c r="R832" s="179">
        <v>0</v>
      </c>
      <c r="S832" s="179">
        <v>0</v>
      </c>
      <c r="T832" s="213">
        <f t="shared" si="12"/>
        <v>0</v>
      </c>
    </row>
    <row r="833" spans="1:20" x14ac:dyDescent="0.2">
      <c r="A833" s="206" t="e">
        <f>VLOOKUP(D833,'Validaciones No Eliminar'!$AC$27:$AG$2644,5,0)</f>
        <v>#N/A</v>
      </c>
      <c r="B833" s="206" t="e">
        <f>VLOOKUP(D833,'Validaciones No Eliminar'!$AC$27:$AG$2644,4,0)</f>
        <v>#N/A</v>
      </c>
      <c r="E833" s="209" t="e">
        <f>VLOOKUP(D833,'Validaciones No Eliminar'!$AC$27:$AG$2644,3,0)</f>
        <v>#N/A</v>
      </c>
      <c r="F833" s="206" t="e">
        <f>VLOOKUP(D833,'Validaciones No Eliminar'!$AC$27:$AG$2644,2,0)</f>
        <v>#N/A</v>
      </c>
      <c r="H833" s="211"/>
      <c r="I833" s="178">
        <v>0</v>
      </c>
      <c r="J833" s="179">
        <v>0</v>
      </c>
      <c r="K833" s="179">
        <v>0</v>
      </c>
      <c r="L833" s="179">
        <v>0</v>
      </c>
      <c r="M833" s="179">
        <v>0</v>
      </c>
      <c r="N833" s="179">
        <v>0</v>
      </c>
      <c r="O833" s="179">
        <v>0</v>
      </c>
      <c r="P833" s="179">
        <v>0</v>
      </c>
      <c r="Q833" s="179">
        <v>0</v>
      </c>
      <c r="R833" s="179">
        <v>0</v>
      </c>
      <c r="S833" s="179">
        <v>0</v>
      </c>
      <c r="T833" s="213">
        <f t="shared" si="12"/>
        <v>0</v>
      </c>
    </row>
    <row r="834" spans="1:20" x14ac:dyDescent="0.2">
      <c r="A834" s="206" t="e">
        <f>VLOOKUP(D834,'Validaciones No Eliminar'!$AC$27:$AG$2644,5,0)</f>
        <v>#N/A</v>
      </c>
      <c r="B834" s="206" t="e">
        <f>VLOOKUP(D834,'Validaciones No Eliminar'!$AC$27:$AG$2644,4,0)</f>
        <v>#N/A</v>
      </c>
      <c r="E834" s="209" t="e">
        <f>VLOOKUP(D834,'Validaciones No Eliminar'!$AC$27:$AG$2644,3,0)</f>
        <v>#N/A</v>
      </c>
      <c r="F834" s="206" t="e">
        <f>VLOOKUP(D834,'Validaciones No Eliminar'!$AC$27:$AG$2644,2,0)</f>
        <v>#N/A</v>
      </c>
      <c r="H834" s="211"/>
      <c r="I834" s="178">
        <v>0</v>
      </c>
      <c r="J834" s="179">
        <v>0</v>
      </c>
      <c r="K834" s="179">
        <v>0</v>
      </c>
      <c r="L834" s="179">
        <v>0</v>
      </c>
      <c r="M834" s="179">
        <v>0</v>
      </c>
      <c r="N834" s="179">
        <v>0</v>
      </c>
      <c r="O834" s="179">
        <v>0</v>
      </c>
      <c r="P834" s="179">
        <v>0</v>
      </c>
      <c r="Q834" s="179">
        <v>0</v>
      </c>
      <c r="R834" s="179">
        <v>0</v>
      </c>
      <c r="S834" s="179">
        <v>0</v>
      </c>
      <c r="T834" s="213">
        <f t="shared" si="12"/>
        <v>0</v>
      </c>
    </row>
    <row r="835" spans="1:20" x14ac:dyDescent="0.2">
      <c r="A835" s="206" t="e">
        <f>VLOOKUP(D835,'Validaciones No Eliminar'!$AC$27:$AG$2644,5,0)</f>
        <v>#N/A</v>
      </c>
      <c r="B835" s="206" t="e">
        <f>VLOOKUP(D835,'Validaciones No Eliminar'!$AC$27:$AG$2644,4,0)</f>
        <v>#N/A</v>
      </c>
      <c r="E835" s="209" t="e">
        <f>VLOOKUP(D835,'Validaciones No Eliminar'!$AC$27:$AG$2644,3,0)</f>
        <v>#N/A</v>
      </c>
      <c r="F835" s="206" t="e">
        <f>VLOOKUP(D835,'Validaciones No Eliminar'!$AC$27:$AG$2644,2,0)</f>
        <v>#N/A</v>
      </c>
      <c r="H835" s="211"/>
      <c r="I835" s="178">
        <v>0</v>
      </c>
      <c r="J835" s="179">
        <v>0</v>
      </c>
      <c r="K835" s="179">
        <v>0</v>
      </c>
      <c r="L835" s="179">
        <v>0</v>
      </c>
      <c r="M835" s="179">
        <v>0</v>
      </c>
      <c r="N835" s="179">
        <v>0</v>
      </c>
      <c r="O835" s="179">
        <v>0</v>
      </c>
      <c r="P835" s="179">
        <v>0</v>
      </c>
      <c r="Q835" s="179">
        <v>0</v>
      </c>
      <c r="R835" s="179">
        <v>0</v>
      </c>
      <c r="S835" s="179">
        <v>0</v>
      </c>
      <c r="T835" s="213">
        <f t="shared" ref="T835:T898" si="13">SUM(J835:S835)</f>
        <v>0</v>
      </c>
    </row>
    <row r="836" spans="1:20" x14ac:dyDescent="0.2">
      <c r="A836" s="206" t="e">
        <f>VLOOKUP(D836,'Validaciones No Eliminar'!$AC$27:$AG$2644,5,0)</f>
        <v>#N/A</v>
      </c>
      <c r="B836" s="206" t="e">
        <f>VLOOKUP(D836,'Validaciones No Eliminar'!$AC$27:$AG$2644,4,0)</f>
        <v>#N/A</v>
      </c>
      <c r="E836" s="209" t="e">
        <f>VLOOKUP(D836,'Validaciones No Eliminar'!$AC$27:$AG$2644,3,0)</f>
        <v>#N/A</v>
      </c>
      <c r="F836" s="206" t="e">
        <f>VLOOKUP(D836,'Validaciones No Eliminar'!$AC$27:$AG$2644,2,0)</f>
        <v>#N/A</v>
      </c>
      <c r="H836" s="211"/>
      <c r="I836" s="178">
        <v>0</v>
      </c>
      <c r="J836" s="179">
        <v>0</v>
      </c>
      <c r="K836" s="179">
        <v>0</v>
      </c>
      <c r="L836" s="179">
        <v>0</v>
      </c>
      <c r="M836" s="179">
        <v>0</v>
      </c>
      <c r="N836" s="179">
        <v>0</v>
      </c>
      <c r="O836" s="179">
        <v>0</v>
      </c>
      <c r="P836" s="179">
        <v>0</v>
      </c>
      <c r="Q836" s="179">
        <v>0</v>
      </c>
      <c r="R836" s="179">
        <v>0</v>
      </c>
      <c r="S836" s="179">
        <v>0</v>
      </c>
      <c r="T836" s="213">
        <f t="shared" si="13"/>
        <v>0</v>
      </c>
    </row>
    <row r="837" spans="1:20" x14ac:dyDescent="0.2">
      <c r="A837" s="206" t="e">
        <f>VLOOKUP(D837,'Validaciones No Eliminar'!$AC$27:$AG$2644,5,0)</f>
        <v>#N/A</v>
      </c>
      <c r="B837" s="206" t="e">
        <f>VLOOKUP(D837,'Validaciones No Eliminar'!$AC$27:$AG$2644,4,0)</f>
        <v>#N/A</v>
      </c>
      <c r="E837" s="209" t="e">
        <f>VLOOKUP(D837,'Validaciones No Eliminar'!$AC$27:$AG$2644,3,0)</f>
        <v>#N/A</v>
      </c>
      <c r="F837" s="206" t="e">
        <f>VLOOKUP(D837,'Validaciones No Eliminar'!$AC$27:$AG$2644,2,0)</f>
        <v>#N/A</v>
      </c>
      <c r="H837" s="211"/>
      <c r="I837" s="178">
        <v>0</v>
      </c>
      <c r="J837" s="179">
        <v>0</v>
      </c>
      <c r="K837" s="179">
        <v>0</v>
      </c>
      <c r="L837" s="179">
        <v>0</v>
      </c>
      <c r="M837" s="179">
        <v>0</v>
      </c>
      <c r="N837" s="179">
        <v>0</v>
      </c>
      <c r="O837" s="179">
        <v>0</v>
      </c>
      <c r="P837" s="179">
        <v>0</v>
      </c>
      <c r="Q837" s="179">
        <v>0</v>
      </c>
      <c r="R837" s="179">
        <v>0</v>
      </c>
      <c r="S837" s="179">
        <v>0</v>
      </c>
      <c r="T837" s="213">
        <f t="shared" si="13"/>
        <v>0</v>
      </c>
    </row>
    <row r="838" spans="1:20" x14ac:dyDescent="0.2">
      <c r="A838" s="206" t="e">
        <f>VLOOKUP(D838,'Validaciones No Eliminar'!$AC$27:$AG$2644,5,0)</f>
        <v>#N/A</v>
      </c>
      <c r="B838" s="206" t="e">
        <f>VLOOKUP(D838,'Validaciones No Eliminar'!$AC$27:$AG$2644,4,0)</f>
        <v>#N/A</v>
      </c>
      <c r="E838" s="209" t="e">
        <f>VLOOKUP(D838,'Validaciones No Eliminar'!$AC$27:$AG$2644,3,0)</f>
        <v>#N/A</v>
      </c>
      <c r="F838" s="206" t="e">
        <f>VLOOKUP(D838,'Validaciones No Eliminar'!$AC$27:$AG$2644,2,0)</f>
        <v>#N/A</v>
      </c>
      <c r="H838" s="211"/>
      <c r="I838" s="178">
        <v>0</v>
      </c>
      <c r="J838" s="179">
        <v>0</v>
      </c>
      <c r="K838" s="179">
        <v>0</v>
      </c>
      <c r="L838" s="179">
        <v>0</v>
      </c>
      <c r="M838" s="179">
        <v>0</v>
      </c>
      <c r="N838" s="179">
        <v>0</v>
      </c>
      <c r="O838" s="179">
        <v>0</v>
      </c>
      <c r="P838" s="179">
        <v>0</v>
      </c>
      <c r="Q838" s="179">
        <v>0</v>
      </c>
      <c r="R838" s="179">
        <v>0</v>
      </c>
      <c r="S838" s="179">
        <v>0</v>
      </c>
      <c r="T838" s="213">
        <f t="shared" si="13"/>
        <v>0</v>
      </c>
    </row>
    <row r="839" spans="1:20" x14ac:dyDescent="0.2">
      <c r="A839" s="206" t="e">
        <f>VLOOKUP(D839,'Validaciones No Eliminar'!$AC$27:$AG$2644,5,0)</f>
        <v>#N/A</v>
      </c>
      <c r="B839" s="206" t="e">
        <f>VLOOKUP(D839,'Validaciones No Eliminar'!$AC$27:$AG$2644,4,0)</f>
        <v>#N/A</v>
      </c>
      <c r="E839" s="209" t="e">
        <f>VLOOKUP(D839,'Validaciones No Eliminar'!$AC$27:$AG$2644,3,0)</f>
        <v>#N/A</v>
      </c>
      <c r="F839" s="206" t="e">
        <f>VLOOKUP(D839,'Validaciones No Eliminar'!$AC$27:$AG$2644,2,0)</f>
        <v>#N/A</v>
      </c>
      <c r="H839" s="211"/>
      <c r="I839" s="178">
        <v>0</v>
      </c>
      <c r="J839" s="179">
        <v>0</v>
      </c>
      <c r="K839" s="179">
        <v>0</v>
      </c>
      <c r="L839" s="179">
        <v>0</v>
      </c>
      <c r="M839" s="179">
        <v>0</v>
      </c>
      <c r="N839" s="179">
        <v>0</v>
      </c>
      <c r="O839" s="179">
        <v>0</v>
      </c>
      <c r="P839" s="179">
        <v>0</v>
      </c>
      <c r="Q839" s="179">
        <v>0</v>
      </c>
      <c r="R839" s="179">
        <v>0</v>
      </c>
      <c r="S839" s="179">
        <v>0</v>
      </c>
      <c r="T839" s="213">
        <f t="shared" si="13"/>
        <v>0</v>
      </c>
    </row>
    <row r="840" spans="1:20" x14ac:dyDescent="0.2">
      <c r="A840" s="206" t="e">
        <f>VLOOKUP(D840,'Validaciones No Eliminar'!$AC$27:$AG$2644,5,0)</f>
        <v>#N/A</v>
      </c>
      <c r="B840" s="206" t="e">
        <f>VLOOKUP(D840,'Validaciones No Eliminar'!$AC$27:$AG$2644,4,0)</f>
        <v>#N/A</v>
      </c>
      <c r="E840" s="209" t="e">
        <f>VLOOKUP(D840,'Validaciones No Eliminar'!$AC$27:$AG$2644,3,0)</f>
        <v>#N/A</v>
      </c>
      <c r="F840" s="206" t="e">
        <f>VLOOKUP(D840,'Validaciones No Eliminar'!$AC$27:$AG$2644,2,0)</f>
        <v>#N/A</v>
      </c>
      <c r="H840" s="211"/>
      <c r="I840" s="178">
        <v>0</v>
      </c>
      <c r="J840" s="179">
        <v>0</v>
      </c>
      <c r="K840" s="179">
        <v>0</v>
      </c>
      <c r="L840" s="179">
        <v>0</v>
      </c>
      <c r="M840" s="179">
        <v>0</v>
      </c>
      <c r="N840" s="179">
        <v>0</v>
      </c>
      <c r="O840" s="179">
        <v>0</v>
      </c>
      <c r="P840" s="179">
        <v>0</v>
      </c>
      <c r="Q840" s="179">
        <v>0</v>
      </c>
      <c r="R840" s="179">
        <v>0</v>
      </c>
      <c r="S840" s="179">
        <v>0</v>
      </c>
      <c r="T840" s="213">
        <f t="shared" si="13"/>
        <v>0</v>
      </c>
    </row>
    <row r="841" spans="1:20" x14ac:dyDescent="0.2">
      <c r="A841" s="206" t="e">
        <f>VLOOKUP(D841,'Validaciones No Eliminar'!$AC$27:$AG$2644,5,0)</f>
        <v>#N/A</v>
      </c>
      <c r="B841" s="206" t="e">
        <f>VLOOKUP(D841,'Validaciones No Eliminar'!$AC$27:$AG$2644,4,0)</f>
        <v>#N/A</v>
      </c>
      <c r="E841" s="209" t="e">
        <f>VLOOKUP(D841,'Validaciones No Eliminar'!$AC$27:$AG$2644,3,0)</f>
        <v>#N/A</v>
      </c>
      <c r="F841" s="206" t="e">
        <f>VLOOKUP(D841,'Validaciones No Eliminar'!$AC$27:$AG$2644,2,0)</f>
        <v>#N/A</v>
      </c>
      <c r="H841" s="211"/>
      <c r="I841" s="178">
        <v>0</v>
      </c>
      <c r="J841" s="179">
        <v>0</v>
      </c>
      <c r="K841" s="179">
        <v>0</v>
      </c>
      <c r="L841" s="179">
        <v>0</v>
      </c>
      <c r="M841" s="179">
        <v>0</v>
      </c>
      <c r="N841" s="179">
        <v>0</v>
      </c>
      <c r="O841" s="179">
        <v>0</v>
      </c>
      <c r="P841" s="179">
        <v>0</v>
      </c>
      <c r="Q841" s="179">
        <v>0</v>
      </c>
      <c r="R841" s="179">
        <v>0</v>
      </c>
      <c r="S841" s="179">
        <v>0</v>
      </c>
      <c r="T841" s="213">
        <f t="shared" si="13"/>
        <v>0</v>
      </c>
    </row>
    <row r="842" spans="1:20" x14ac:dyDescent="0.2">
      <c r="A842" s="206" t="e">
        <f>VLOOKUP(D842,'Validaciones No Eliminar'!$AC$27:$AG$2644,5,0)</f>
        <v>#N/A</v>
      </c>
      <c r="B842" s="206" t="e">
        <f>VLOOKUP(D842,'Validaciones No Eliminar'!$AC$27:$AG$2644,4,0)</f>
        <v>#N/A</v>
      </c>
      <c r="E842" s="209" t="e">
        <f>VLOOKUP(D842,'Validaciones No Eliminar'!$AC$27:$AG$2644,3,0)</f>
        <v>#N/A</v>
      </c>
      <c r="F842" s="206" t="e">
        <f>VLOOKUP(D842,'Validaciones No Eliminar'!$AC$27:$AG$2644,2,0)</f>
        <v>#N/A</v>
      </c>
      <c r="H842" s="211"/>
      <c r="I842" s="178">
        <v>0</v>
      </c>
      <c r="J842" s="179">
        <v>0</v>
      </c>
      <c r="K842" s="179">
        <v>0</v>
      </c>
      <c r="L842" s="179">
        <v>0</v>
      </c>
      <c r="M842" s="179">
        <v>0</v>
      </c>
      <c r="N842" s="179">
        <v>0</v>
      </c>
      <c r="O842" s="179">
        <v>0</v>
      </c>
      <c r="P842" s="179">
        <v>0</v>
      </c>
      <c r="Q842" s="179">
        <v>0</v>
      </c>
      <c r="R842" s="179">
        <v>0</v>
      </c>
      <c r="S842" s="179">
        <v>0</v>
      </c>
      <c r="T842" s="213">
        <f t="shared" si="13"/>
        <v>0</v>
      </c>
    </row>
    <row r="843" spans="1:20" x14ac:dyDescent="0.2">
      <c r="A843" s="206" t="e">
        <f>VLOOKUP(D843,'Validaciones No Eliminar'!$AC$27:$AG$2644,5,0)</f>
        <v>#N/A</v>
      </c>
      <c r="B843" s="206" t="e">
        <f>VLOOKUP(D843,'Validaciones No Eliminar'!$AC$27:$AG$2644,4,0)</f>
        <v>#N/A</v>
      </c>
      <c r="E843" s="209" t="e">
        <f>VLOOKUP(D843,'Validaciones No Eliminar'!$AC$27:$AG$2644,3,0)</f>
        <v>#N/A</v>
      </c>
      <c r="F843" s="206" t="e">
        <f>VLOOKUP(D843,'Validaciones No Eliminar'!$AC$27:$AG$2644,2,0)</f>
        <v>#N/A</v>
      </c>
      <c r="H843" s="211"/>
      <c r="I843" s="178">
        <v>0</v>
      </c>
      <c r="J843" s="179">
        <v>0</v>
      </c>
      <c r="K843" s="179">
        <v>0</v>
      </c>
      <c r="L843" s="179">
        <v>0</v>
      </c>
      <c r="M843" s="179">
        <v>0</v>
      </c>
      <c r="N843" s="179">
        <v>0</v>
      </c>
      <c r="O843" s="179">
        <v>0</v>
      </c>
      <c r="P843" s="179">
        <v>0</v>
      </c>
      <c r="Q843" s="179">
        <v>0</v>
      </c>
      <c r="R843" s="179">
        <v>0</v>
      </c>
      <c r="S843" s="179">
        <v>0</v>
      </c>
      <c r="T843" s="213">
        <f t="shared" si="13"/>
        <v>0</v>
      </c>
    </row>
    <row r="844" spans="1:20" x14ac:dyDescent="0.2">
      <c r="A844" s="206" t="e">
        <f>VLOOKUP(D844,'Validaciones No Eliminar'!$AC$27:$AG$2644,5,0)</f>
        <v>#N/A</v>
      </c>
      <c r="B844" s="206" t="e">
        <f>VLOOKUP(D844,'Validaciones No Eliminar'!$AC$27:$AG$2644,4,0)</f>
        <v>#N/A</v>
      </c>
      <c r="E844" s="209" t="e">
        <f>VLOOKUP(D844,'Validaciones No Eliminar'!$AC$27:$AG$2644,3,0)</f>
        <v>#N/A</v>
      </c>
      <c r="F844" s="206" t="e">
        <f>VLOOKUP(D844,'Validaciones No Eliminar'!$AC$27:$AG$2644,2,0)</f>
        <v>#N/A</v>
      </c>
      <c r="H844" s="211"/>
      <c r="I844" s="178">
        <v>0</v>
      </c>
      <c r="J844" s="179">
        <v>0</v>
      </c>
      <c r="K844" s="179">
        <v>0</v>
      </c>
      <c r="L844" s="179">
        <v>0</v>
      </c>
      <c r="M844" s="179">
        <v>0</v>
      </c>
      <c r="N844" s="179">
        <v>0</v>
      </c>
      <c r="O844" s="179">
        <v>0</v>
      </c>
      <c r="P844" s="179">
        <v>0</v>
      </c>
      <c r="Q844" s="179">
        <v>0</v>
      </c>
      <c r="R844" s="179">
        <v>0</v>
      </c>
      <c r="S844" s="179">
        <v>0</v>
      </c>
      <c r="T844" s="213">
        <f t="shared" si="13"/>
        <v>0</v>
      </c>
    </row>
    <row r="845" spans="1:20" x14ac:dyDescent="0.2">
      <c r="A845" s="206" t="e">
        <f>VLOOKUP(D845,'Validaciones No Eliminar'!$AC$27:$AG$2644,5,0)</f>
        <v>#N/A</v>
      </c>
      <c r="B845" s="206" t="e">
        <f>VLOOKUP(D845,'Validaciones No Eliminar'!$AC$27:$AG$2644,4,0)</f>
        <v>#N/A</v>
      </c>
      <c r="E845" s="209" t="e">
        <f>VLOOKUP(D845,'Validaciones No Eliminar'!$AC$27:$AG$2644,3,0)</f>
        <v>#N/A</v>
      </c>
      <c r="F845" s="206" t="e">
        <f>VLOOKUP(D845,'Validaciones No Eliminar'!$AC$27:$AG$2644,2,0)</f>
        <v>#N/A</v>
      </c>
      <c r="H845" s="211"/>
      <c r="I845" s="178">
        <v>0</v>
      </c>
      <c r="J845" s="179">
        <v>0</v>
      </c>
      <c r="K845" s="179">
        <v>0</v>
      </c>
      <c r="L845" s="179">
        <v>0</v>
      </c>
      <c r="M845" s="179">
        <v>0</v>
      </c>
      <c r="N845" s="179">
        <v>0</v>
      </c>
      <c r="O845" s="179">
        <v>0</v>
      </c>
      <c r="P845" s="179">
        <v>0</v>
      </c>
      <c r="Q845" s="179">
        <v>0</v>
      </c>
      <c r="R845" s="179">
        <v>0</v>
      </c>
      <c r="S845" s="179">
        <v>0</v>
      </c>
      <c r="T845" s="213">
        <f t="shared" si="13"/>
        <v>0</v>
      </c>
    </row>
    <row r="846" spans="1:20" x14ac:dyDescent="0.2">
      <c r="A846" s="206" t="e">
        <f>VLOOKUP(D846,'Validaciones No Eliminar'!$AC$27:$AG$2644,5,0)</f>
        <v>#N/A</v>
      </c>
      <c r="B846" s="206" t="e">
        <f>VLOOKUP(D846,'Validaciones No Eliminar'!$AC$27:$AG$2644,4,0)</f>
        <v>#N/A</v>
      </c>
      <c r="E846" s="209" t="e">
        <f>VLOOKUP(D846,'Validaciones No Eliminar'!$AC$27:$AG$2644,3,0)</f>
        <v>#N/A</v>
      </c>
      <c r="F846" s="206" t="e">
        <f>VLOOKUP(D846,'Validaciones No Eliminar'!$AC$27:$AG$2644,2,0)</f>
        <v>#N/A</v>
      </c>
      <c r="H846" s="211"/>
      <c r="I846" s="178">
        <v>0</v>
      </c>
      <c r="J846" s="179">
        <v>0</v>
      </c>
      <c r="K846" s="179">
        <v>0</v>
      </c>
      <c r="L846" s="179">
        <v>0</v>
      </c>
      <c r="M846" s="179">
        <v>0</v>
      </c>
      <c r="N846" s="179">
        <v>0</v>
      </c>
      <c r="O846" s="179">
        <v>0</v>
      </c>
      <c r="P846" s="179">
        <v>0</v>
      </c>
      <c r="Q846" s="179">
        <v>0</v>
      </c>
      <c r="R846" s="179">
        <v>0</v>
      </c>
      <c r="S846" s="179">
        <v>0</v>
      </c>
      <c r="T846" s="213">
        <f t="shared" si="13"/>
        <v>0</v>
      </c>
    </row>
    <row r="847" spans="1:20" x14ac:dyDescent="0.2">
      <c r="A847" s="206" t="e">
        <f>VLOOKUP(D847,'Validaciones No Eliminar'!$AC$27:$AG$2644,5,0)</f>
        <v>#N/A</v>
      </c>
      <c r="B847" s="206" t="e">
        <f>VLOOKUP(D847,'Validaciones No Eliminar'!$AC$27:$AG$2644,4,0)</f>
        <v>#N/A</v>
      </c>
      <c r="E847" s="209" t="e">
        <f>VLOOKUP(D847,'Validaciones No Eliminar'!$AC$27:$AG$2644,3,0)</f>
        <v>#N/A</v>
      </c>
      <c r="F847" s="206" t="e">
        <f>VLOOKUP(D847,'Validaciones No Eliminar'!$AC$27:$AG$2644,2,0)</f>
        <v>#N/A</v>
      </c>
      <c r="H847" s="211"/>
      <c r="I847" s="178">
        <v>0</v>
      </c>
      <c r="J847" s="179">
        <v>0</v>
      </c>
      <c r="K847" s="179">
        <v>0</v>
      </c>
      <c r="L847" s="179">
        <v>0</v>
      </c>
      <c r="M847" s="179">
        <v>0</v>
      </c>
      <c r="N847" s="179">
        <v>0</v>
      </c>
      <c r="O847" s="179">
        <v>0</v>
      </c>
      <c r="P847" s="179">
        <v>0</v>
      </c>
      <c r="Q847" s="179">
        <v>0</v>
      </c>
      <c r="R847" s="179">
        <v>0</v>
      </c>
      <c r="S847" s="179">
        <v>0</v>
      </c>
      <c r="T847" s="213">
        <f t="shared" si="13"/>
        <v>0</v>
      </c>
    </row>
    <row r="848" spans="1:20" x14ac:dyDescent="0.2">
      <c r="A848" s="206" t="e">
        <f>VLOOKUP(D848,'Validaciones No Eliminar'!$AC$27:$AG$2644,5,0)</f>
        <v>#N/A</v>
      </c>
      <c r="B848" s="206" t="e">
        <f>VLOOKUP(D848,'Validaciones No Eliminar'!$AC$27:$AG$2644,4,0)</f>
        <v>#N/A</v>
      </c>
      <c r="E848" s="209" t="e">
        <f>VLOOKUP(D848,'Validaciones No Eliminar'!$AC$27:$AG$2644,3,0)</f>
        <v>#N/A</v>
      </c>
      <c r="F848" s="206" t="e">
        <f>VLOOKUP(D848,'Validaciones No Eliminar'!$AC$27:$AG$2644,2,0)</f>
        <v>#N/A</v>
      </c>
      <c r="H848" s="211"/>
      <c r="I848" s="178">
        <v>0</v>
      </c>
      <c r="J848" s="179">
        <v>0</v>
      </c>
      <c r="K848" s="179">
        <v>0</v>
      </c>
      <c r="L848" s="179">
        <v>0</v>
      </c>
      <c r="M848" s="179">
        <v>0</v>
      </c>
      <c r="N848" s="179">
        <v>0</v>
      </c>
      <c r="O848" s="179">
        <v>0</v>
      </c>
      <c r="P848" s="179">
        <v>0</v>
      </c>
      <c r="Q848" s="179">
        <v>0</v>
      </c>
      <c r="R848" s="179">
        <v>0</v>
      </c>
      <c r="S848" s="179">
        <v>0</v>
      </c>
      <c r="T848" s="213">
        <f t="shared" si="13"/>
        <v>0</v>
      </c>
    </row>
    <row r="849" spans="1:20" x14ac:dyDescent="0.2">
      <c r="A849" s="206" t="e">
        <f>VLOOKUP(D849,'Validaciones No Eliminar'!$AC$27:$AG$2644,5,0)</f>
        <v>#N/A</v>
      </c>
      <c r="B849" s="206" t="e">
        <f>VLOOKUP(D849,'Validaciones No Eliminar'!$AC$27:$AG$2644,4,0)</f>
        <v>#N/A</v>
      </c>
      <c r="E849" s="209" t="e">
        <f>VLOOKUP(D849,'Validaciones No Eliminar'!$AC$27:$AG$2644,3,0)</f>
        <v>#N/A</v>
      </c>
      <c r="F849" s="206" t="e">
        <f>VLOOKUP(D849,'Validaciones No Eliminar'!$AC$27:$AG$2644,2,0)</f>
        <v>#N/A</v>
      </c>
      <c r="H849" s="211"/>
      <c r="I849" s="178">
        <v>0</v>
      </c>
      <c r="J849" s="179">
        <v>0</v>
      </c>
      <c r="K849" s="179">
        <v>0</v>
      </c>
      <c r="L849" s="179">
        <v>0</v>
      </c>
      <c r="M849" s="179">
        <v>0</v>
      </c>
      <c r="N849" s="179">
        <v>0</v>
      </c>
      <c r="O849" s="179">
        <v>0</v>
      </c>
      <c r="P849" s="179">
        <v>0</v>
      </c>
      <c r="Q849" s="179">
        <v>0</v>
      </c>
      <c r="R849" s="179">
        <v>0</v>
      </c>
      <c r="S849" s="179">
        <v>0</v>
      </c>
      <c r="T849" s="213">
        <f t="shared" si="13"/>
        <v>0</v>
      </c>
    </row>
    <row r="850" spans="1:20" x14ac:dyDescent="0.2">
      <c r="A850" s="206" t="e">
        <f>VLOOKUP(D850,'Validaciones No Eliminar'!$AC$27:$AG$2644,5,0)</f>
        <v>#N/A</v>
      </c>
      <c r="B850" s="206" t="e">
        <f>VLOOKUP(D850,'Validaciones No Eliminar'!$AC$27:$AG$2644,4,0)</f>
        <v>#N/A</v>
      </c>
      <c r="E850" s="209" t="e">
        <f>VLOOKUP(D850,'Validaciones No Eliminar'!$AC$27:$AG$2644,3,0)</f>
        <v>#N/A</v>
      </c>
      <c r="F850" s="206" t="e">
        <f>VLOOKUP(D850,'Validaciones No Eliminar'!$AC$27:$AG$2644,2,0)</f>
        <v>#N/A</v>
      </c>
      <c r="H850" s="211"/>
      <c r="I850" s="178">
        <v>0</v>
      </c>
      <c r="J850" s="179">
        <v>0</v>
      </c>
      <c r="K850" s="179">
        <v>0</v>
      </c>
      <c r="L850" s="179">
        <v>0</v>
      </c>
      <c r="M850" s="179">
        <v>0</v>
      </c>
      <c r="N850" s="179">
        <v>0</v>
      </c>
      <c r="O850" s="179">
        <v>0</v>
      </c>
      <c r="P850" s="179">
        <v>0</v>
      </c>
      <c r="Q850" s="179">
        <v>0</v>
      </c>
      <c r="R850" s="179">
        <v>0</v>
      </c>
      <c r="S850" s="179">
        <v>0</v>
      </c>
      <c r="T850" s="213">
        <f t="shared" si="13"/>
        <v>0</v>
      </c>
    </row>
    <row r="851" spans="1:20" x14ac:dyDescent="0.2">
      <c r="A851" s="206" t="e">
        <f>VLOOKUP(D851,'Validaciones No Eliminar'!$AC$27:$AG$2644,5,0)</f>
        <v>#N/A</v>
      </c>
      <c r="B851" s="206" t="e">
        <f>VLOOKUP(D851,'Validaciones No Eliminar'!$AC$27:$AG$2644,4,0)</f>
        <v>#N/A</v>
      </c>
      <c r="E851" s="209" t="e">
        <f>VLOOKUP(D851,'Validaciones No Eliminar'!$AC$27:$AG$2644,3,0)</f>
        <v>#N/A</v>
      </c>
      <c r="F851" s="206" t="e">
        <f>VLOOKUP(D851,'Validaciones No Eliminar'!$AC$27:$AG$2644,2,0)</f>
        <v>#N/A</v>
      </c>
      <c r="H851" s="211"/>
      <c r="I851" s="178">
        <v>0</v>
      </c>
      <c r="J851" s="179">
        <v>0</v>
      </c>
      <c r="K851" s="179">
        <v>0</v>
      </c>
      <c r="L851" s="179">
        <v>0</v>
      </c>
      <c r="M851" s="179">
        <v>0</v>
      </c>
      <c r="N851" s="179">
        <v>0</v>
      </c>
      <c r="O851" s="179">
        <v>0</v>
      </c>
      <c r="P851" s="179">
        <v>0</v>
      </c>
      <c r="Q851" s="179">
        <v>0</v>
      </c>
      <c r="R851" s="179">
        <v>0</v>
      </c>
      <c r="S851" s="179">
        <v>0</v>
      </c>
      <c r="T851" s="213">
        <f t="shared" si="13"/>
        <v>0</v>
      </c>
    </row>
    <row r="852" spans="1:20" x14ac:dyDescent="0.2">
      <c r="A852" s="206" t="e">
        <f>VLOOKUP(D852,'Validaciones No Eliminar'!$AC$27:$AG$2644,5,0)</f>
        <v>#N/A</v>
      </c>
      <c r="B852" s="206" t="e">
        <f>VLOOKUP(D852,'Validaciones No Eliminar'!$AC$27:$AG$2644,4,0)</f>
        <v>#N/A</v>
      </c>
      <c r="E852" s="209" t="e">
        <f>VLOOKUP(D852,'Validaciones No Eliminar'!$AC$27:$AG$2644,3,0)</f>
        <v>#N/A</v>
      </c>
      <c r="F852" s="206" t="e">
        <f>VLOOKUP(D852,'Validaciones No Eliminar'!$AC$27:$AG$2644,2,0)</f>
        <v>#N/A</v>
      </c>
      <c r="H852" s="211"/>
      <c r="I852" s="178">
        <v>0</v>
      </c>
      <c r="J852" s="179">
        <v>0</v>
      </c>
      <c r="K852" s="179">
        <v>0</v>
      </c>
      <c r="L852" s="179">
        <v>0</v>
      </c>
      <c r="M852" s="179">
        <v>0</v>
      </c>
      <c r="N852" s="179">
        <v>0</v>
      </c>
      <c r="O852" s="179">
        <v>0</v>
      </c>
      <c r="P852" s="179">
        <v>0</v>
      </c>
      <c r="Q852" s="179">
        <v>0</v>
      </c>
      <c r="R852" s="179">
        <v>0</v>
      </c>
      <c r="S852" s="179">
        <v>0</v>
      </c>
      <c r="T852" s="213">
        <f t="shared" si="13"/>
        <v>0</v>
      </c>
    </row>
    <row r="853" spans="1:20" x14ac:dyDescent="0.2">
      <c r="A853" s="206" t="e">
        <f>VLOOKUP(D853,'Validaciones No Eliminar'!$AC$27:$AG$2644,5,0)</f>
        <v>#N/A</v>
      </c>
      <c r="B853" s="206" t="e">
        <f>VLOOKUP(D853,'Validaciones No Eliminar'!$AC$27:$AG$2644,4,0)</f>
        <v>#N/A</v>
      </c>
      <c r="E853" s="209" t="e">
        <f>VLOOKUP(D853,'Validaciones No Eliminar'!$AC$27:$AG$2644,3,0)</f>
        <v>#N/A</v>
      </c>
      <c r="F853" s="206" t="e">
        <f>VLOOKUP(D853,'Validaciones No Eliminar'!$AC$27:$AG$2644,2,0)</f>
        <v>#N/A</v>
      </c>
      <c r="H853" s="211"/>
      <c r="I853" s="178">
        <v>0</v>
      </c>
      <c r="J853" s="179">
        <v>0</v>
      </c>
      <c r="K853" s="179">
        <v>0</v>
      </c>
      <c r="L853" s="179">
        <v>0</v>
      </c>
      <c r="M853" s="179">
        <v>0</v>
      </c>
      <c r="N853" s="179">
        <v>0</v>
      </c>
      <c r="O853" s="179">
        <v>0</v>
      </c>
      <c r="P853" s="179">
        <v>0</v>
      </c>
      <c r="Q853" s="179">
        <v>0</v>
      </c>
      <c r="R853" s="179">
        <v>0</v>
      </c>
      <c r="S853" s="179">
        <v>0</v>
      </c>
      <c r="T853" s="213">
        <f t="shared" si="13"/>
        <v>0</v>
      </c>
    </row>
    <row r="854" spans="1:20" x14ac:dyDescent="0.2">
      <c r="A854" s="206" t="e">
        <f>VLOOKUP(D854,'Validaciones No Eliminar'!$AC$27:$AG$2644,5,0)</f>
        <v>#N/A</v>
      </c>
      <c r="B854" s="206" t="e">
        <f>VLOOKUP(D854,'Validaciones No Eliminar'!$AC$27:$AG$2644,4,0)</f>
        <v>#N/A</v>
      </c>
      <c r="E854" s="209" t="e">
        <f>VLOOKUP(D854,'Validaciones No Eliminar'!$AC$27:$AG$2644,3,0)</f>
        <v>#N/A</v>
      </c>
      <c r="F854" s="206" t="e">
        <f>VLOOKUP(D854,'Validaciones No Eliminar'!$AC$27:$AG$2644,2,0)</f>
        <v>#N/A</v>
      </c>
      <c r="H854" s="211"/>
      <c r="I854" s="178">
        <v>0</v>
      </c>
      <c r="J854" s="179">
        <v>0</v>
      </c>
      <c r="K854" s="179">
        <v>0</v>
      </c>
      <c r="L854" s="179">
        <v>0</v>
      </c>
      <c r="M854" s="179">
        <v>0</v>
      </c>
      <c r="N854" s="179">
        <v>0</v>
      </c>
      <c r="O854" s="179">
        <v>0</v>
      </c>
      <c r="P854" s="179">
        <v>0</v>
      </c>
      <c r="Q854" s="179">
        <v>0</v>
      </c>
      <c r="R854" s="179">
        <v>0</v>
      </c>
      <c r="S854" s="179">
        <v>0</v>
      </c>
      <c r="T854" s="213">
        <f t="shared" si="13"/>
        <v>0</v>
      </c>
    </row>
    <row r="855" spans="1:20" x14ac:dyDescent="0.2">
      <c r="A855" s="206" t="e">
        <f>VLOOKUP(D855,'Validaciones No Eliminar'!$AC$27:$AG$2644,5,0)</f>
        <v>#N/A</v>
      </c>
      <c r="B855" s="206" t="e">
        <f>VLOOKUP(D855,'Validaciones No Eliminar'!$AC$27:$AG$2644,4,0)</f>
        <v>#N/A</v>
      </c>
      <c r="E855" s="209" t="e">
        <f>VLOOKUP(D855,'Validaciones No Eliminar'!$AC$27:$AG$2644,3,0)</f>
        <v>#N/A</v>
      </c>
      <c r="F855" s="206" t="e">
        <f>VLOOKUP(D855,'Validaciones No Eliminar'!$AC$27:$AG$2644,2,0)</f>
        <v>#N/A</v>
      </c>
      <c r="H855" s="211"/>
      <c r="I855" s="178">
        <v>0</v>
      </c>
      <c r="J855" s="179">
        <v>0</v>
      </c>
      <c r="K855" s="179">
        <v>0</v>
      </c>
      <c r="L855" s="179">
        <v>0</v>
      </c>
      <c r="M855" s="179">
        <v>0</v>
      </c>
      <c r="N855" s="179">
        <v>0</v>
      </c>
      <c r="O855" s="179">
        <v>0</v>
      </c>
      <c r="P855" s="179">
        <v>0</v>
      </c>
      <c r="Q855" s="179">
        <v>0</v>
      </c>
      <c r="R855" s="179">
        <v>0</v>
      </c>
      <c r="S855" s="179">
        <v>0</v>
      </c>
      <c r="T855" s="213">
        <f t="shared" si="13"/>
        <v>0</v>
      </c>
    </row>
    <row r="856" spans="1:20" x14ac:dyDescent="0.2">
      <c r="A856" s="206" t="e">
        <f>VLOOKUP(D856,'Validaciones No Eliminar'!$AC$27:$AG$2644,5,0)</f>
        <v>#N/A</v>
      </c>
      <c r="B856" s="206" t="e">
        <f>VLOOKUP(D856,'Validaciones No Eliminar'!$AC$27:$AG$2644,4,0)</f>
        <v>#N/A</v>
      </c>
      <c r="E856" s="209" t="e">
        <f>VLOOKUP(D856,'Validaciones No Eliminar'!$AC$27:$AG$2644,3,0)</f>
        <v>#N/A</v>
      </c>
      <c r="F856" s="206" t="e">
        <f>VLOOKUP(D856,'Validaciones No Eliminar'!$AC$27:$AG$2644,2,0)</f>
        <v>#N/A</v>
      </c>
      <c r="H856" s="211"/>
      <c r="I856" s="178">
        <v>0</v>
      </c>
      <c r="J856" s="179">
        <v>0</v>
      </c>
      <c r="K856" s="179">
        <v>0</v>
      </c>
      <c r="L856" s="179">
        <v>0</v>
      </c>
      <c r="M856" s="179">
        <v>0</v>
      </c>
      <c r="N856" s="179">
        <v>0</v>
      </c>
      <c r="O856" s="179">
        <v>0</v>
      </c>
      <c r="P856" s="179">
        <v>0</v>
      </c>
      <c r="Q856" s="179">
        <v>0</v>
      </c>
      <c r="R856" s="179">
        <v>0</v>
      </c>
      <c r="S856" s="179">
        <v>0</v>
      </c>
      <c r="T856" s="213">
        <f t="shared" si="13"/>
        <v>0</v>
      </c>
    </row>
    <row r="857" spans="1:20" x14ac:dyDescent="0.2">
      <c r="A857" s="206" t="e">
        <f>VLOOKUP(D857,'Validaciones No Eliminar'!$AC$27:$AG$2644,5,0)</f>
        <v>#N/A</v>
      </c>
      <c r="B857" s="206" t="e">
        <f>VLOOKUP(D857,'Validaciones No Eliminar'!$AC$27:$AG$2644,4,0)</f>
        <v>#N/A</v>
      </c>
      <c r="E857" s="209" t="e">
        <f>VLOOKUP(D857,'Validaciones No Eliminar'!$AC$27:$AG$2644,3,0)</f>
        <v>#N/A</v>
      </c>
      <c r="F857" s="206" t="e">
        <f>VLOOKUP(D857,'Validaciones No Eliminar'!$AC$27:$AG$2644,2,0)</f>
        <v>#N/A</v>
      </c>
      <c r="H857" s="211"/>
      <c r="I857" s="178">
        <v>0</v>
      </c>
      <c r="J857" s="179">
        <v>0</v>
      </c>
      <c r="K857" s="179">
        <v>0</v>
      </c>
      <c r="L857" s="179">
        <v>0</v>
      </c>
      <c r="M857" s="179">
        <v>0</v>
      </c>
      <c r="N857" s="179">
        <v>0</v>
      </c>
      <c r="O857" s="179">
        <v>0</v>
      </c>
      <c r="P857" s="179">
        <v>0</v>
      </c>
      <c r="Q857" s="179">
        <v>0</v>
      </c>
      <c r="R857" s="179">
        <v>0</v>
      </c>
      <c r="S857" s="179">
        <v>0</v>
      </c>
      <c r="T857" s="213">
        <f t="shared" si="13"/>
        <v>0</v>
      </c>
    </row>
    <row r="858" spans="1:20" x14ac:dyDescent="0.2">
      <c r="A858" s="206" t="e">
        <f>VLOOKUP(D858,'Validaciones No Eliminar'!$AC$27:$AG$2644,5,0)</f>
        <v>#N/A</v>
      </c>
      <c r="B858" s="206" t="e">
        <f>VLOOKUP(D858,'Validaciones No Eliminar'!$AC$27:$AG$2644,4,0)</f>
        <v>#N/A</v>
      </c>
      <c r="E858" s="209" t="e">
        <f>VLOOKUP(D858,'Validaciones No Eliminar'!$AC$27:$AG$2644,3,0)</f>
        <v>#N/A</v>
      </c>
      <c r="F858" s="206" t="e">
        <f>VLOOKUP(D858,'Validaciones No Eliminar'!$AC$27:$AG$2644,2,0)</f>
        <v>#N/A</v>
      </c>
      <c r="H858" s="211"/>
      <c r="I858" s="178">
        <v>0</v>
      </c>
      <c r="J858" s="179">
        <v>0</v>
      </c>
      <c r="K858" s="179">
        <v>0</v>
      </c>
      <c r="L858" s="179">
        <v>0</v>
      </c>
      <c r="M858" s="179">
        <v>0</v>
      </c>
      <c r="N858" s="179">
        <v>0</v>
      </c>
      <c r="O858" s="179">
        <v>0</v>
      </c>
      <c r="P858" s="179">
        <v>0</v>
      </c>
      <c r="Q858" s="179">
        <v>0</v>
      </c>
      <c r="R858" s="179">
        <v>0</v>
      </c>
      <c r="S858" s="179">
        <v>0</v>
      </c>
      <c r="T858" s="213">
        <f t="shared" si="13"/>
        <v>0</v>
      </c>
    </row>
    <row r="859" spans="1:20" x14ac:dyDescent="0.2">
      <c r="A859" s="206" t="e">
        <f>VLOOKUP(D859,'Validaciones No Eliminar'!$AC$27:$AG$2644,5,0)</f>
        <v>#N/A</v>
      </c>
      <c r="B859" s="206" t="e">
        <f>VLOOKUP(D859,'Validaciones No Eliminar'!$AC$27:$AG$2644,4,0)</f>
        <v>#N/A</v>
      </c>
      <c r="E859" s="209" t="e">
        <f>VLOOKUP(D859,'Validaciones No Eliminar'!$AC$27:$AG$2644,3,0)</f>
        <v>#N/A</v>
      </c>
      <c r="F859" s="206" t="e">
        <f>VLOOKUP(D859,'Validaciones No Eliminar'!$AC$27:$AG$2644,2,0)</f>
        <v>#N/A</v>
      </c>
      <c r="H859" s="211"/>
      <c r="I859" s="178">
        <v>0</v>
      </c>
      <c r="J859" s="179">
        <v>0</v>
      </c>
      <c r="K859" s="179">
        <v>0</v>
      </c>
      <c r="L859" s="179">
        <v>0</v>
      </c>
      <c r="M859" s="179">
        <v>0</v>
      </c>
      <c r="N859" s="179">
        <v>0</v>
      </c>
      <c r="O859" s="179">
        <v>0</v>
      </c>
      <c r="P859" s="179">
        <v>0</v>
      </c>
      <c r="Q859" s="179">
        <v>0</v>
      </c>
      <c r="R859" s="179">
        <v>0</v>
      </c>
      <c r="S859" s="179">
        <v>0</v>
      </c>
      <c r="T859" s="213">
        <f t="shared" si="13"/>
        <v>0</v>
      </c>
    </row>
    <row r="860" spans="1:20" x14ac:dyDescent="0.2">
      <c r="A860" s="206" t="e">
        <f>VLOOKUP(D860,'Validaciones No Eliminar'!$AC$27:$AG$2644,5,0)</f>
        <v>#N/A</v>
      </c>
      <c r="B860" s="206" t="e">
        <f>VLOOKUP(D860,'Validaciones No Eliminar'!$AC$27:$AG$2644,4,0)</f>
        <v>#N/A</v>
      </c>
      <c r="E860" s="209" t="e">
        <f>VLOOKUP(D860,'Validaciones No Eliminar'!$AC$27:$AG$2644,3,0)</f>
        <v>#N/A</v>
      </c>
      <c r="F860" s="206" t="e">
        <f>VLOOKUP(D860,'Validaciones No Eliminar'!$AC$27:$AG$2644,2,0)</f>
        <v>#N/A</v>
      </c>
      <c r="H860" s="211"/>
      <c r="I860" s="178">
        <v>0</v>
      </c>
      <c r="J860" s="179">
        <v>0</v>
      </c>
      <c r="K860" s="179">
        <v>0</v>
      </c>
      <c r="L860" s="179">
        <v>0</v>
      </c>
      <c r="M860" s="179">
        <v>0</v>
      </c>
      <c r="N860" s="179">
        <v>0</v>
      </c>
      <c r="O860" s="179">
        <v>0</v>
      </c>
      <c r="P860" s="179">
        <v>0</v>
      </c>
      <c r="Q860" s="179">
        <v>0</v>
      </c>
      <c r="R860" s="179">
        <v>0</v>
      </c>
      <c r="S860" s="179">
        <v>0</v>
      </c>
      <c r="T860" s="213">
        <f t="shared" si="13"/>
        <v>0</v>
      </c>
    </row>
    <row r="861" spans="1:20" x14ac:dyDescent="0.2">
      <c r="A861" s="206" t="e">
        <f>VLOOKUP(D861,'Validaciones No Eliminar'!$AC$27:$AG$2644,5,0)</f>
        <v>#N/A</v>
      </c>
      <c r="B861" s="206" t="e">
        <f>VLOOKUP(D861,'Validaciones No Eliminar'!$AC$27:$AG$2644,4,0)</f>
        <v>#N/A</v>
      </c>
      <c r="E861" s="209" t="e">
        <f>VLOOKUP(D861,'Validaciones No Eliminar'!$AC$27:$AG$2644,3,0)</f>
        <v>#N/A</v>
      </c>
      <c r="F861" s="206" t="e">
        <f>VLOOKUP(D861,'Validaciones No Eliminar'!$AC$27:$AG$2644,2,0)</f>
        <v>#N/A</v>
      </c>
      <c r="H861" s="211"/>
      <c r="I861" s="178">
        <v>0</v>
      </c>
      <c r="J861" s="179">
        <v>0</v>
      </c>
      <c r="K861" s="179">
        <v>0</v>
      </c>
      <c r="L861" s="179">
        <v>0</v>
      </c>
      <c r="M861" s="179">
        <v>0</v>
      </c>
      <c r="N861" s="179">
        <v>0</v>
      </c>
      <c r="O861" s="179">
        <v>0</v>
      </c>
      <c r="P861" s="179">
        <v>0</v>
      </c>
      <c r="Q861" s="179">
        <v>0</v>
      </c>
      <c r="R861" s="179">
        <v>0</v>
      </c>
      <c r="S861" s="179">
        <v>0</v>
      </c>
      <c r="T861" s="213">
        <f t="shared" si="13"/>
        <v>0</v>
      </c>
    </row>
    <row r="862" spans="1:20" x14ac:dyDescent="0.2">
      <c r="A862" s="206" t="e">
        <f>VLOOKUP(D862,'Validaciones No Eliminar'!$AC$27:$AG$2644,5,0)</f>
        <v>#N/A</v>
      </c>
      <c r="B862" s="206" t="e">
        <f>VLOOKUP(D862,'Validaciones No Eliminar'!$AC$27:$AG$2644,4,0)</f>
        <v>#N/A</v>
      </c>
      <c r="E862" s="209" t="e">
        <f>VLOOKUP(D862,'Validaciones No Eliminar'!$AC$27:$AG$2644,3,0)</f>
        <v>#N/A</v>
      </c>
      <c r="F862" s="206" t="e">
        <f>VLOOKUP(D862,'Validaciones No Eliminar'!$AC$27:$AG$2644,2,0)</f>
        <v>#N/A</v>
      </c>
      <c r="H862" s="211"/>
      <c r="I862" s="178">
        <v>0</v>
      </c>
      <c r="J862" s="179">
        <v>0</v>
      </c>
      <c r="K862" s="179">
        <v>0</v>
      </c>
      <c r="L862" s="179">
        <v>0</v>
      </c>
      <c r="M862" s="179">
        <v>0</v>
      </c>
      <c r="N862" s="179">
        <v>0</v>
      </c>
      <c r="O862" s="179">
        <v>0</v>
      </c>
      <c r="P862" s="179">
        <v>0</v>
      </c>
      <c r="Q862" s="179">
        <v>0</v>
      </c>
      <c r="R862" s="179">
        <v>0</v>
      </c>
      <c r="S862" s="179">
        <v>0</v>
      </c>
      <c r="T862" s="213">
        <f t="shared" si="13"/>
        <v>0</v>
      </c>
    </row>
    <row r="863" spans="1:20" x14ac:dyDescent="0.2">
      <c r="A863" s="206" t="e">
        <f>VLOOKUP(D863,'Validaciones No Eliminar'!$AC$27:$AG$2644,5,0)</f>
        <v>#N/A</v>
      </c>
      <c r="B863" s="206" t="e">
        <f>VLOOKUP(D863,'Validaciones No Eliminar'!$AC$27:$AG$2644,4,0)</f>
        <v>#N/A</v>
      </c>
      <c r="E863" s="209" t="e">
        <f>VLOOKUP(D863,'Validaciones No Eliminar'!$AC$27:$AG$2644,3,0)</f>
        <v>#N/A</v>
      </c>
      <c r="F863" s="206" t="e">
        <f>VLOOKUP(D863,'Validaciones No Eliminar'!$AC$27:$AG$2644,2,0)</f>
        <v>#N/A</v>
      </c>
      <c r="H863" s="211"/>
      <c r="I863" s="178">
        <v>0</v>
      </c>
      <c r="J863" s="179">
        <v>0</v>
      </c>
      <c r="K863" s="179">
        <v>0</v>
      </c>
      <c r="L863" s="179">
        <v>0</v>
      </c>
      <c r="M863" s="179">
        <v>0</v>
      </c>
      <c r="N863" s="179">
        <v>0</v>
      </c>
      <c r="O863" s="179">
        <v>0</v>
      </c>
      <c r="P863" s="179">
        <v>0</v>
      </c>
      <c r="Q863" s="179">
        <v>0</v>
      </c>
      <c r="R863" s="179">
        <v>0</v>
      </c>
      <c r="S863" s="179">
        <v>0</v>
      </c>
      <c r="T863" s="213">
        <f t="shared" si="13"/>
        <v>0</v>
      </c>
    </row>
    <row r="864" spans="1:20" x14ac:dyDescent="0.2">
      <c r="A864" s="206" t="e">
        <f>VLOOKUP(D864,'Validaciones No Eliminar'!$AC$27:$AG$2644,5,0)</f>
        <v>#N/A</v>
      </c>
      <c r="B864" s="206" t="e">
        <f>VLOOKUP(D864,'Validaciones No Eliminar'!$AC$27:$AG$2644,4,0)</f>
        <v>#N/A</v>
      </c>
      <c r="E864" s="209" t="e">
        <f>VLOOKUP(D864,'Validaciones No Eliminar'!$AC$27:$AG$2644,3,0)</f>
        <v>#N/A</v>
      </c>
      <c r="F864" s="206" t="e">
        <f>VLOOKUP(D864,'Validaciones No Eliminar'!$AC$27:$AG$2644,2,0)</f>
        <v>#N/A</v>
      </c>
      <c r="H864" s="211"/>
      <c r="I864" s="178">
        <v>0</v>
      </c>
      <c r="J864" s="179">
        <v>0</v>
      </c>
      <c r="K864" s="179">
        <v>0</v>
      </c>
      <c r="L864" s="179">
        <v>0</v>
      </c>
      <c r="M864" s="179">
        <v>0</v>
      </c>
      <c r="N864" s="179">
        <v>0</v>
      </c>
      <c r="O864" s="179">
        <v>0</v>
      </c>
      <c r="P864" s="179">
        <v>0</v>
      </c>
      <c r="Q864" s="179">
        <v>0</v>
      </c>
      <c r="R864" s="179">
        <v>0</v>
      </c>
      <c r="S864" s="179">
        <v>0</v>
      </c>
      <c r="T864" s="213">
        <f t="shared" si="13"/>
        <v>0</v>
      </c>
    </row>
    <row r="865" spans="1:20" x14ac:dyDescent="0.2">
      <c r="A865" s="206" t="e">
        <f>VLOOKUP(D865,'Validaciones No Eliminar'!$AC$27:$AG$2644,5,0)</f>
        <v>#N/A</v>
      </c>
      <c r="B865" s="206" t="e">
        <f>VLOOKUP(D865,'Validaciones No Eliminar'!$AC$27:$AG$2644,4,0)</f>
        <v>#N/A</v>
      </c>
      <c r="E865" s="209" t="e">
        <f>VLOOKUP(D865,'Validaciones No Eliminar'!$AC$27:$AG$2644,3,0)</f>
        <v>#N/A</v>
      </c>
      <c r="F865" s="206" t="e">
        <f>VLOOKUP(D865,'Validaciones No Eliminar'!$AC$27:$AG$2644,2,0)</f>
        <v>#N/A</v>
      </c>
      <c r="H865" s="211"/>
      <c r="I865" s="178">
        <v>0</v>
      </c>
      <c r="J865" s="179">
        <v>0</v>
      </c>
      <c r="K865" s="179">
        <v>0</v>
      </c>
      <c r="L865" s="179">
        <v>0</v>
      </c>
      <c r="M865" s="179">
        <v>0</v>
      </c>
      <c r="N865" s="179">
        <v>0</v>
      </c>
      <c r="O865" s="179">
        <v>0</v>
      </c>
      <c r="P865" s="179">
        <v>0</v>
      </c>
      <c r="Q865" s="179">
        <v>0</v>
      </c>
      <c r="R865" s="179">
        <v>0</v>
      </c>
      <c r="S865" s="179">
        <v>0</v>
      </c>
      <c r="T865" s="213">
        <f t="shared" si="13"/>
        <v>0</v>
      </c>
    </row>
    <row r="866" spans="1:20" x14ac:dyDescent="0.2">
      <c r="A866" s="206" t="e">
        <f>VLOOKUP(D866,'Validaciones No Eliminar'!$AC$27:$AG$2644,5,0)</f>
        <v>#N/A</v>
      </c>
      <c r="B866" s="206" t="e">
        <f>VLOOKUP(D866,'Validaciones No Eliminar'!$AC$27:$AG$2644,4,0)</f>
        <v>#N/A</v>
      </c>
      <c r="E866" s="209" t="e">
        <f>VLOOKUP(D866,'Validaciones No Eliminar'!$AC$27:$AG$2644,3,0)</f>
        <v>#N/A</v>
      </c>
      <c r="F866" s="206" t="e">
        <f>VLOOKUP(D866,'Validaciones No Eliminar'!$AC$27:$AG$2644,2,0)</f>
        <v>#N/A</v>
      </c>
      <c r="H866" s="211"/>
      <c r="I866" s="178">
        <v>0</v>
      </c>
      <c r="J866" s="179">
        <v>0</v>
      </c>
      <c r="K866" s="179">
        <v>0</v>
      </c>
      <c r="L866" s="179">
        <v>0</v>
      </c>
      <c r="M866" s="179">
        <v>0</v>
      </c>
      <c r="N866" s="179">
        <v>0</v>
      </c>
      <c r="O866" s="179">
        <v>0</v>
      </c>
      <c r="P866" s="179">
        <v>0</v>
      </c>
      <c r="Q866" s="179">
        <v>0</v>
      </c>
      <c r="R866" s="179">
        <v>0</v>
      </c>
      <c r="S866" s="179">
        <v>0</v>
      </c>
      <c r="T866" s="213">
        <f t="shared" si="13"/>
        <v>0</v>
      </c>
    </row>
    <row r="867" spans="1:20" x14ac:dyDescent="0.2">
      <c r="A867" s="206" t="e">
        <f>VLOOKUP(D867,'Validaciones No Eliminar'!$AC$27:$AG$2644,5,0)</f>
        <v>#N/A</v>
      </c>
      <c r="B867" s="206" t="e">
        <f>VLOOKUP(D867,'Validaciones No Eliminar'!$AC$27:$AG$2644,4,0)</f>
        <v>#N/A</v>
      </c>
      <c r="E867" s="209" t="e">
        <f>VLOOKUP(D867,'Validaciones No Eliminar'!$AC$27:$AG$2644,3,0)</f>
        <v>#N/A</v>
      </c>
      <c r="F867" s="206" t="e">
        <f>VLOOKUP(D867,'Validaciones No Eliminar'!$AC$27:$AG$2644,2,0)</f>
        <v>#N/A</v>
      </c>
      <c r="H867" s="211"/>
      <c r="I867" s="178">
        <v>0</v>
      </c>
      <c r="J867" s="179">
        <v>0</v>
      </c>
      <c r="K867" s="179">
        <v>0</v>
      </c>
      <c r="L867" s="179">
        <v>0</v>
      </c>
      <c r="M867" s="179">
        <v>0</v>
      </c>
      <c r="N867" s="179">
        <v>0</v>
      </c>
      <c r="O867" s="179">
        <v>0</v>
      </c>
      <c r="P867" s="179">
        <v>0</v>
      </c>
      <c r="Q867" s="179">
        <v>0</v>
      </c>
      <c r="R867" s="179">
        <v>0</v>
      </c>
      <c r="S867" s="179">
        <v>0</v>
      </c>
      <c r="T867" s="213">
        <f t="shared" si="13"/>
        <v>0</v>
      </c>
    </row>
    <row r="868" spans="1:20" x14ac:dyDescent="0.2">
      <c r="A868" s="206" t="e">
        <f>VLOOKUP(D868,'Validaciones No Eliminar'!$AC$27:$AG$2644,5,0)</f>
        <v>#N/A</v>
      </c>
      <c r="B868" s="206" t="e">
        <f>VLOOKUP(D868,'Validaciones No Eliminar'!$AC$27:$AG$2644,4,0)</f>
        <v>#N/A</v>
      </c>
      <c r="E868" s="209" t="e">
        <f>VLOOKUP(D868,'Validaciones No Eliminar'!$AC$27:$AG$2644,3,0)</f>
        <v>#N/A</v>
      </c>
      <c r="F868" s="206" t="e">
        <f>VLOOKUP(D868,'Validaciones No Eliminar'!$AC$27:$AG$2644,2,0)</f>
        <v>#N/A</v>
      </c>
      <c r="H868" s="211"/>
      <c r="I868" s="178">
        <v>0</v>
      </c>
      <c r="J868" s="179">
        <v>0</v>
      </c>
      <c r="K868" s="179">
        <v>0</v>
      </c>
      <c r="L868" s="179">
        <v>0</v>
      </c>
      <c r="M868" s="179">
        <v>0</v>
      </c>
      <c r="N868" s="179">
        <v>0</v>
      </c>
      <c r="O868" s="179">
        <v>0</v>
      </c>
      <c r="P868" s="179">
        <v>0</v>
      </c>
      <c r="Q868" s="179">
        <v>0</v>
      </c>
      <c r="R868" s="179">
        <v>0</v>
      </c>
      <c r="S868" s="179">
        <v>0</v>
      </c>
      <c r="T868" s="213">
        <f t="shared" si="13"/>
        <v>0</v>
      </c>
    </row>
    <row r="869" spans="1:20" x14ac:dyDescent="0.2">
      <c r="A869" s="206" t="e">
        <f>VLOOKUP(D869,'Validaciones No Eliminar'!$AC$27:$AG$2644,5,0)</f>
        <v>#N/A</v>
      </c>
      <c r="B869" s="206" t="e">
        <f>VLOOKUP(D869,'Validaciones No Eliminar'!$AC$27:$AG$2644,4,0)</f>
        <v>#N/A</v>
      </c>
      <c r="E869" s="209" t="e">
        <f>VLOOKUP(D869,'Validaciones No Eliminar'!$AC$27:$AG$2644,3,0)</f>
        <v>#N/A</v>
      </c>
      <c r="F869" s="206" t="e">
        <f>VLOOKUP(D869,'Validaciones No Eliminar'!$AC$27:$AG$2644,2,0)</f>
        <v>#N/A</v>
      </c>
      <c r="H869" s="211"/>
      <c r="I869" s="178">
        <v>0</v>
      </c>
      <c r="J869" s="179">
        <v>0</v>
      </c>
      <c r="K869" s="179">
        <v>0</v>
      </c>
      <c r="L869" s="179">
        <v>0</v>
      </c>
      <c r="M869" s="179">
        <v>0</v>
      </c>
      <c r="N869" s="179">
        <v>0</v>
      </c>
      <c r="O869" s="179">
        <v>0</v>
      </c>
      <c r="P869" s="179">
        <v>0</v>
      </c>
      <c r="Q869" s="179">
        <v>0</v>
      </c>
      <c r="R869" s="179">
        <v>0</v>
      </c>
      <c r="S869" s="179">
        <v>0</v>
      </c>
      <c r="T869" s="213">
        <f t="shared" si="13"/>
        <v>0</v>
      </c>
    </row>
    <row r="870" spans="1:20" x14ac:dyDescent="0.2">
      <c r="A870" s="206" t="e">
        <f>VLOOKUP(D870,'Validaciones No Eliminar'!$AC$27:$AG$2644,5,0)</f>
        <v>#N/A</v>
      </c>
      <c r="B870" s="206" t="e">
        <f>VLOOKUP(D870,'Validaciones No Eliminar'!$AC$27:$AG$2644,4,0)</f>
        <v>#N/A</v>
      </c>
      <c r="E870" s="209" t="e">
        <f>VLOOKUP(D870,'Validaciones No Eliminar'!$AC$27:$AG$2644,3,0)</f>
        <v>#N/A</v>
      </c>
      <c r="F870" s="206" t="e">
        <f>VLOOKUP(D870,'Validaciones No Eliminar'!$AC$27:$AG$2644,2,0)</f>
        <v>#N/A</v>
      </c>
      <c r="H870" s="211"/>
      <c r="I870" s="178">
        <v>0</v>
      </c>
      <c r="J870" s="179">
        <v>0</v>
      </c>
      <c r="K870" s="179">
        <v>0</v>
      </c>
      <c r="L870" s="179">
        <v>0</v>
      </c>
      <c r="M870" s="179">
        <v>0</v>
      </c>
      <c r="N870" s="179">
        <v>0</v>
      </c>
      <c r="O870" s="179">
        <v>0</v>
      </c>
      <c r="P870" s="179">
        <v>0</v>
      </c>
      <c r="Q870" s="179">
        <v>0</v>
      </c>
      <c r="R870" s="179">
        <v>0</v>
      </c>
      <c r="S870" s="179">
        <v>0</v>
      </c>
      <c r="T870" s="213">
        <f t="shared" si="13"/>
        <v>0</v>
      </c>
    </row>
    <row r="871" spans="1:20" x14ac:dyDescent="0.2">
      <c r="A871" s="206" t="e">
        <f>VLOOKUP(D871,'Validaciones No Eliminar'!$AC$27:$AG$2644,5,0)</f>
        <v>#N/A</v>
      </c>
      <c r="B871" s="206" t="e">
        <f>VLOOKUP(D871,'Validaciones No Eliminar'!$AC$27:$AG$2644,4,0)</f>
        <v>#N/A</v>
      </c>
      <c r="E871" s="209" t="e">
        <f>VLOOKUP(D871,'Validaciones No Eliminar'!$AC$27:$AG$2644,3,0)</f>
        <v>#N/A</v>
      </c>
      <c r="F871" s="206" t="e">
        <f>VLOOKUP(D871,'Validaciones No Eliminar'!$AC$27:$AG$2644,2,0)</f>
        <v>#N/A</v>
      </c>
      <c r="H871" s="211"/>
      <c r="I871" s="178">
        <v>0</v>
      </c>
      <c r="J871" s="179">
        <v>0</v>
      </c>
      <c r="K871" s="179">
        <v>0</v>
      </c>
      <c r="L871" s="179">
        <v>0</v>
      </c>
      <c r="M871" s="179">
        <v>0</v>
      </c>
      <c r="N871" s="179">
        <v>0</v>
      </c>
      <c r="O871" s="179">
        <v>0</v>
      </c>
      <c r="P871" s="179">
        <v>0</v>
      </c>
      <c r="Q871" s="179">
        <v>0</v>
      </c>
      <c r="R871" s="179">
        <v>0</v>
      </c>
      <c r="S871" s="179">
        <v>0</v>
      </c>
      <c r="T871" s="213">
        <f t="shared" si="13"/>
        <v>0</v>
      </c>
    </row>
    <row r="872" spans="1:20" x14ac:dyDescent="0.2">
      <c r="A872" s="206" t="e">
        <f>VLOOKUP(D872,'Validaciones No Eliminar'!$AC$27:$AG$2644,5,0)</f>
        <v>#N/A</v>
      </c>
      <c r="B872" s="206" t="e">
        <f>VLOOKUP(D872,'Validaciones No Eliminar'!$AC$27:$AG$2644,4,0)</f>
        <v>#N/A</v>
      </c>
      <c r="E872" s="209" t="e">
        <f>VLOOKUP(D872,'Validaciones No Eliminar'!$AC$27:$AG$2644,3,0)</f>
        <v>#N/A</v>
      </c>
      <c r="F872" s="206" t="e">
        <f>VLOOKUP(D872,'Validaciones No Eliminar'!$AC$27:$AG$2644,2,0)</f>
        <v>#N/A</v>
      </c>
      <c r="H872" s="211"/>
      <c r="I872" s="178">
        <v>0</v>
      </c>
      <c r="J872" s="179">
        <v>0</v>
      </c>
      <c r="K872" s="179">
        <v>0</v>
      </c>
      <c r="L872" s="179">
        <v>0</v>
      </c>
      <c r="M872" s="179">
        <v>0</v>
      </c>
      <c r="N872" s="179">
        <v>0</v>
      </c>
      <c r="O872" s="179">
        <v>0</v>
      </c>
      <c r="P872" s="179">
        <v>0</v>
      </c>
      <c r="Q872" s="179">
        <v>0</v>
      </c>
      <c r="R872" s="179">
        <v>0</v>
      </c>
      <c r="S872" s="179">
        <v>0</v>
      </c>
      <c r="T872" s="213">
        <f t="shared" si="13"/>
        <v>0</v>
      </c>
    </row>
    <row r="873" spans="1:20" x14ac:dyDescent="0.2">
      <c r="A873" s="206" t="e">
        <f>VLOOKUP(D873,'Validaciones No Eliminar'!$AC$27:$AG$2644,5,0)</f>
        <v>#N/A</v>
      </c>
      <c r="B873" s="206" t="e">
        <f>VLOOKUP(D873,'Validaciones No Eliminar'!$AC$27:$AG$2644,4,0)</f>
        <v>#N/A</v>
      </c>
      <c r="E873" s="209" t="e">
        <f>VLOOKUP(D873,'Validaciones No Eliminar'!$AC$27:$AG$2644,3,0)</f>
        <v>#N/A</v>
      </c>
      <c r="F873" s="206" t="e">
        <f>VLOOKUP(D873,'Validaciones No Eliminar'!$AC$27:$AG$2644,2,0)</f>
        <v>#N/A</v>
      </c>
      <c r="H873" s="211"/>
      <c r="I873" s="178">
        <v>0</v>
      </c>
      <c r="J873" s="179">
        <v>0</v>
      </c>
      <c r="K873" s="179">
        <v>0</v>
      </c>
      <c r="L873" s="179">
        <v>0</v>
      </c>
      <c r="M873" s="179">
        <v>0</v>
      </c>
      <c r="N873" s="179">
        <v>0</v>
      </c>
      <c r="O873" s="179">
        <v>0</v>
      </c>
      <c r="P873" s="179">
        <v>0</v>
      </c>
      <c r="Q873" s="179">
        <v>0</v>
      </c>
      <c r="R873" s="179">
        <v>0</v>
      </c>
      <c r="S873" s="179">
        <v>0</v>
      </c>
      <c r="T873" s="213">
        <f t="shared" si="13"/>
        <v>0</v>
      </c>
    </row>
    <row r="874" spans="1:20" x14ac:dyDescent="0.2">
      <c r="A874" s="206" t="e">
        <f>VLOOKUP(D874,'Validaciones No Eliminar'!$AC$27:$AG$2644,5,0)</f>
        <v>#N/A</v>
      </c>
      <c r="B874" s="206" t="e">
        <f>VLOOKUP(D874,'Validaciones No Eliminar'!$AC$27:$AG$2644,4,0)</f>
        <v>#N/A</v>
      </c>
      <c r="E874" s="209" t="e">
        <f>VLOOKUP(D874,'Validaciones No Eliminar'!$AC$27:$AG$2644,3,0)</f>
        <v>#N/A</v>
      </c>
      <c r="F874" s="206" t="e">
        <f>VLOOKUP(D874,'Validaciones No Eliminar'!$AC$27:$AG$2644,2,0)</f>
        <v>#N/A</v>
      </c>
      <c r="H874" s="211"/>
      <c r="I874" s="178">
        <v>0</v>
      </c>
      <c r="J874" s="179">
        <v>0</v>
      </c>
      <c r="K874" s="179">
        <v>0</v>
      </c>
      <c r="L874" s="179">
        <v>0</v>
      </c>
      <c r="M874" s="179">
        <v>0</v>
      </c>
      <c r="N874" s="179">
        <v>0</v>
      </c>
      <c r="O874" s="179">
        <v>0</v>
      </c>
      <c r="P874" s="179">
        <v>0</v>
      </c>
      <c r="Q874" s="179">
        <v>0</v>
      </c>
      <c r="R874" s="179">
        <v>0</v>
      </c>
      <c r="S874" s="179">
        <v>0</v>
      </c>
      <c r="T874" s="213">
        <f t="shared" si="13"/>
        <v>0</v>
      </c>
    </row>
    <row r="875" spans="1:20" x14ac:dyDescent="0.2">
      <c r="A875" s="206" t="e">
        <f>VLOOKUP(D875,'Validaciones No Eliminar'!$AC$27:$AG$2644,5,0)</f>
        <v>#N/A</v>
      </c>
      <c r="B875" s="206" t="e">
        <f>VLOOKUP(D875,'Validaciones No Eliminar'!$AC$27:$AG$2644,4,0)</f>
        <v>#N/A</v>
      </c>
      <c r="E875" s="209" t="e">
        <f>VLOOKUP(D875,'Validaciones No Eliminar'!$AC$27:$AG$2644,3,0)</f>
        <v>#N/A</v>
      </c>
      <c r="F875" s="206" t="e">
        <f>VLOOKUP(D875,'Validaciones No Eliminar'!$AC$27:$AG$2644,2,0)</f>
        <v>#N/A</v>
      </c>
      <c r="H875" s="211"/>
      <c r="I875" s="178">
        <v>0</v>
      </c>
      <c r="J875" s="179">
        <v>0</v>
      </c>
      <c r="K875" s="179">
        <v>0</v>
      </c>
      <c r="L875" s="179">
        <v>0</v>
      </c>
      <c r="M875" s="179">
        <v>0</v>
      </c>
      <c r="N875" s="179">
        <v>0</v>
      </c>
      <c r="O875" s="179">
        <v>0</v>
      </c>
      <c r="P875" s="179">
        <v>0</v>
      </c>
      <c r="Q875" s="179">
        <v>0</v>
      </c>
      <c r="R875" s="179">
        <v>0</v>
      </c>
      <c r="S875" s="179">
        <v>0</v>
      </c>
      <c r="T875" s="213">
        <f t="shared" si="13"/>
        <v>0</v>
      </c>
    </row>
    <row r="876" spans="1:20" x14ac:dyDescent="0.2">
      <c r="A876" s="206" t="e">
        <f>VLOOKUP(D876,'Validaciones No Eliminar'!$AC$27:$AG$2644,5,0)</f>
        <v>#N/A</v>
      </c>
      <c r="B876" s="206" t="e">
        <f>VLOOKUP(D876,'Validaciones No Eliminar'!$AC$27:$AG$2644,4,0)</f>
        <v>#N/A</v>
      </c>
      <c r="E876" s="209" t="e">
        <f>VLOOKUP(D876,'Validaciones No Eliminar'!$AC$27:$AG$2644,3,0)</f>
        <v>#N/A</v>
      </c>
      <c r="F876" s="206" t="e">
        <f>VLOOKUP(D876,'Validaciones No Eliminar'!$AC$27:$AG$2644,2,0)</f>
        <v>#N/A</v>
      </c>
      <c r="H876" s="211"/>
      <c r="I876" s="178">
        <v>0</v>
      </c>
      <c r="J876" s="179">
        <v>0</v>
      </c>
      <c r="K876" s="179">
        <v>0</v>
      </c>
      <c r="L876" s="179">
        <v>0</v>
      </c>
      <c r="M876" s="179">
        <v>0</v>
      </c>
      <c r="N876" s="179">
        <v>0</v>
      </c>
      <c r="O876" s="179">
        <v>0</v>
      </c>
      <c r="P876" s="179">
        <v>0</v>
      </c>
      <c r="Q876" s="179">
        <v>0</v>
      </c>
      <c r="R876" s="179">
        <v>0</v>
      </c>
      <c r="S876" s="179">
        <v>0</v>
      </c>
      <c r="T876" s="213">
        <f t="shared" si="13"/>
        <v>0</v>
      </c>
    </row>
    <row r="877" spans="1:20" x14ac:dyDescent="0.2">
      <c r="A877" s="206" t="e">
        <f>VLOOKUP(D877,'Validaciones No Eliminar'!$AC$27:$AG$2644,5,0)</f>
        <v>#N/A</v>
      </c>
      <c r="B877" s="206" t="e">
        <f>VLOOKUP(D877,'Validaciones No Eliminar'!$AC$27:$AG$2644,4,0)</f>
        <v>#N/A</v>
      </c>
      <c r="E877" s="209" t="e">
        <f>VLOOKUP(D877,'Validaciones No Eliminar'!$AC$27:$AG$2644,3,0)</f>
        <v>#N/A</v>
      </c>
      <c r="F877" s="206" t="e">
        <f>VLOOKUP(D877,'Validaciones No Eliminar'!$AC$27:$AG$2644,2,0)</f>
        <v>#N/A</v>
      </c>
      <c r="H877" s="211"/>
      <c r="I877" s="178">
        <v>0</v>
      </c>
      <c r="J877" s="179">
        <v>0</v>
      </c>
      <c r="K877" s="179">
        <v>0</v>
      </c>
      <c r="L877" s="179">
        <v>0</v>
      </c>
      <c r="M877" s="179">
        <v>0</v>
      </c>
      <c r="N877" s="179">
        <v>0</v>
      </c>
      <c r="O877" s="179">
        <v>0</v>
      </c>
      <c r="P877" s="179">
        <v>0</v>
      </c>
      <c r="Q877" s="179">
        <v>0</v>
      </c>
      <c r="R877" s="179">
        <v>0</v>
      </c>
      <c r="S877" s="179">
        <v>0</v>
      </c>
      <c r="T877" s="213">
        <f t="shared" si="13"/>
        <v>0</v>
      </c>
    </row>
    <row r="878" spans="1:20" x14ac:dyDescent="0.2">
      <c r="A878" s="206" t="e">
        <f>VLOOKUP(D878,'Validaciones No Eliminar'!$AC$27:$AG$2644,5,0)</f>
        <v>#N/A</v>
      </c>
      <c r="B878" s="206" t="e">
        <f>VLOOKUP(D878,'Validaciones No Eliminar'!$AC$27:$AG$2644,4,0)</f>
        <v>#N/A</v>
      </c>
      <c r="E878" s="209" t="e">
        <f>VLOOKUP(D878,'Validaciones No Eliminar'!$AC$27:$AG$2644,3,0)</f>
        <v>#N/A</v>
      </c>
      <c r="F878" s="206" t="e">
        <f>VLOOKUP(D878,'Validaciones No Eliminar'!$AC$27:$AG$2644,2,0)</f>
        <v>#N/A</v>
      </c>
      <c r="H878" s="211"/>
      <c r="I878" s="178">
        <v>0</v>
      </c>
      <c r="J878" s="179">
        <v>0</v>
      </c>
      <c r="K878" s="179">
        <v>0</v>
      </c>
      <c r="L878" s="179">
        <v>0</v>
      </c>
      <c r="M878" s="179">
        <v>0</v>
      </c>
      <c r="N878" s="179">
        <v>0</v>
      </c>
      <c r="O878" s="179">
        <v>0</v>
      </c>
      <c r="P878" s="179">
        <v>0</v>
      </c>
      <c r="Q878" s="179">
        <v>0</v>
      </c>
      <c r="R878" s="179">
        <v>0</v>
      </c>
      <c r="S878" s="179">
        <v>0</v>
      </c>
      <c r="T878" s="213">
        <f t="shared" si="13"/>
        <v>0</v>
      </c>
    </row>
    <row r="879" spans="1:20" x14ac:dyDescent="0.2">
      <c r="A879" s="206" t="e">
        <f>VLOOKUP(D879,'Validaciones No Eliminar'!$AC$27:$AG$2644,5,0)</f>
        <v>#N/A</v>
      </c>
      <c r="B879" s="206" t="e">
        <f>VLOOKUP(D879,'Validaciones No Eliminar'!$AC$27:$AG$2644,4,0)</f>
        <v>#N/A</v>
      </c>
      <c r="E879" s="209" t="e">
        <f>VLOOKUP(D879,'Validaciones No Eliminar'!$AC$27:$AG$2644,3,0)</f>
        <v>#N/A</v>
      </c>
      <c r="F879" s="206" t="e">
        <f>VLOOKUP(D879,'Validaciones No Eliminar'!$AC$27:$AG$2644,2,0)</f>
        <v>#N/A</v>
      </c>
      <c r="H879" s="211"/>
      <c r="I879" s="178">
        <v>0</v>
      </c>
      <c r="J879" s="179">
        <v>0</v>
      </c>
      <c r="K879" s="179">
        <v>0</v>
      </c>
      <c r="L879" s="179">
        <v>0</v>
      </c>
      <c r="M879" s="179">
        <v>0</v>
      </c>
      <c r="N879" s="179">
        <v>0</v>
      </c>
      <c r="O879" s="179">
        <v>0</v>
      </c>
      <c r="P879" s="179">
        <v>0</v>
      </c>
      <c r="Q879" s="179">
        <v>0</v>
      </c>
      <c r="R879" s="179">
        <v>0</v>
      </c>
      <c r="S879" s="179">
        <v>0</v>
      </c>
      <c r="T879" s="213">
        <f t="shared" si="13"/>
        <v>0</v>
      </c>
    </row>
    <row r="880" spans="1:20" x14ac:dyDescent="0.2">
      <c r="A880" s="206" t="e">
        <f>VLOOKUP(D880,'Validaciones No Eliminar'!$AC$27:$AG$2644,5,0)</f>
        <v>#N/A</v>
      </c>
      <c r="B880" s="206" t="e">
        <f>VLOOKUP(D880,'Validaciones No Eliminar'!$AC$27:$AG$2644,4,0)</f>
        <v>#N/A</v>
      </c>
      <c r="E880" s="209" t="e">
        <f>VLOOKUP(D880,'Validaciones No Eliminar'!$AC$27:$AG$2644,3,0)</f>
        <v>#N/A</v>
      </c>
      <c r="F880" s="206" t="e">
        <f>VLOOKUP(D880,'Validaciones No Eliminar'!$AC$27:$AG$2644,2,0)</f>
        <v>#N/A</v>
      </c>
      <c r="H880" s="211"/>
      <c r="I880" s="178">
        <v>0</v>
      </c>
      <c r="J880" s="179">
        <v>0</v>
      </c>
      <c r="K880" s="179">
        <v>0</v>
      </c>
      <c r="L880" s="179">
        <v>0</v>
      </c>
      <c r="M880" s="179">
        <v>0</v>
      </c>
      <c r="N880" s="179">
        <v>0</v>
      </c>
      <c r="O880" s="179">
        <v>0</v>
      </c>
      <c r="P880" s="179">
        <v>0</v>
      </c>
      <c r="Q880" s="179">
        <v>0</v>
      </c>
      <c r="R880" s="179">
        <v>0</v>
      </c>
      <c r="S880" s="179">
        <v>0</v>
      </c>
      <c r="T880" s="213">
        <f t="shared" si="13"/>
        <v>0</v>
      </c>
    </row>
    <row r="881" spans="1:20" x14ac:dyDescent="0.2">
      <c r="A881" s="206" t="e">
        <f>VLOOKUP(D881,'Validaciones No Eliminar'!$AC$27:$AG$2644,5,0)</f>
        <v>#N/A</v>
      </c>
      <c r="B881" s="206" t="e">
        <f>VLOOKUP(D881,'Validaciones No Eliminar'!$AC$27:$AG$2644,4,0)</f>
        <v>#N/A</v>
      </c>
      <c r="E881" s="209" t="e">
        <f>VLOOKUP(D881,'Validaciones No Eliminar'!$AC$27:$AG$2644,3,0)</f>
        <v>#N/A</v>
      </c>
      <c r="F881" s="206" t="e">
        <f>VLOOKUP(D881,'Validaciones No Eliminar'!$AC$27:$AG$2644,2,0)</f>
        <v>#N/A</v>
      </c>
      <c r="H881" s="211"/>
      <c r="I881" s="178">
        <v>0</v>
      </c>
      <c r="J881" s="179">
        <v>0</v>
      </c>
      <c r="K881" s="179">
        <v>0</v>
      </c>
      <c r="L881" s="179">
        <v>0</v>
      </c>
      <c r="M881" s="179">
        <v>0</v>
      </c>
      <c r="N881" s="179">
        <v>0</v>
      </c>
      <c r="O881" s="179">
        <v>0</v>
      </c>
      <c r="P881" s="179">
        <v>0</v>
      </c>
      <c r="Q881" s="179">
        <v>0</v>
      </c>
      <c r="R881" s="179">
        <v>0</v>
      </c>
      <c r="S881" s="179">
        <v>0</v>
      </c>
      <c r="T881" s="213">
        <f t="shared" si="13"/>
        <v>0</v>
      </c>
    </row>
    <row r="882" spans="1:20" x14ac:dyDescent="0.2">
      <c r="A882" s="206" t="e">
        <f>VLOOKUP(D882,'Validaciones No Eliminar'!$AC$27:$AG$2644,5,0)</f>
        <v>#N/A</v>
      </c>
      <c r="B882" s="206" t="e">
        <f>VLOOKUP(D882,'Validaciones No Eliminar'!$AC$27:$AG$2644,4,0)</f>
        <v>#N/A</v>
      </c>
      <c r="E882" s="209" t="e">
        <f>VLOOKUP(D882,'Validaciones No Eliminar'!$AC$27:$AG$2644,3,0)</f>
        <v>#N/A</v>
      </c>
      <c r="F882" s="206" t="e">
        <f>VLOOKUP(D882,'Validaciones No Eliminar'!$AC$27:$AG$2644,2,0)</f>
        <v>#N/A</v>
      </c>
      <c r="H882" s="211"/>
      <c r="I882" s="178">
        <v>0</v>
      </c>
      <c r="J882" s="179">
        <v>0</v>
      </c>
      <c r="K882" s="179">
        <v>0</v>
      </c>
      <c r="L882" s="179">
        <v>0</v>
      </c>
      <c r="M882" s="179">
        <v>0</v>
      </c>
      <c r="N882" s="179">
        <v>0</v>
      </c>
      <c r="O882" s="179">
        <v>0</v>
      </c>
      <c r="P882" s="179">
        <v>0</v>
      </c>
      <c r="Q882" s="179">
        <v>0</v>
      </c>
      <c r="R882" s="179">
        <v>0</v>
      </c>
      <c r="S882" s="179">
        <v>0</v>
      </c>
      <c r="T882" s="213">
        <f t="shared" si="13"/>
        <v>0</v>
      </c>
    </row>
    <row r="883" spans="1:20" x14ac:dyDescent="0.2">
      <c r="A883" s="206" t="e">
        <f>VLOOKUP(D883,'Validaciones No Eliminar'!$AC$27:$AG$2644,5,0)</f>
        <v>#N/A</v>
      </c>
      <c r="B883" s="206" t="e">
        <f>VLOOKUP(D883,'Validaciones No Eliminar'!$AC$27:$AG$2644,4,0)</f>
        <v>#N/A</v>
      </c>
      <c r="E883" s="209" t="e">
        <f>VLOOKUP(D883,'Validaciones No Eliminar'!$AC$27:$AG$2644,3,0)</f>
        <v>#N/A</v>
      </c>
      <c r="F883" s="206" t="e">
        <f>VLOOKUP(D883,'Validaciones No Eliminar'!$AC$27:$AG$2644,2,0)</f>
        <v>#N/A</v>
      </c>
      <c r="H883" s="211"/>
      <c r="I883" s="178">
        <v>0</v>
      </c>
      <c r="J883" s="179">
        <v>0</v>
      </c>
      <c r="K883" s="179">
        <v>0</v>
      </c>
      <c r="L883" s="179">
        <v>0</v>
      </c>
      <c r="M883" s="179">
        <v>0</v>
      </c>
      <c r="N883" s="179">
        <v>0</v>
      </c>
      <c r="O883" s="179">
        <v>0</v>
      </c>
      <c r="P883" s="179">
        <v>0</v>
      </c>
      <c r="Q883" s="179">
        <v>0</v>
      </c>
      <c r="R883" s="179">
        <v>0</v>
      </c>
      <c r="S883" s="179">
        <v>0</v>
      </c>
      <c r="T883" s="213">
        <f t="shared" si="13"/>
        <v>0</v>
      </c>
    </row>
    <row r="884" spans="1:20" x14ac:dyDescent="0.2">
      <c r="A884" s="206" t="e">
        <f>VLOOKUP(D884,'Validaciones No Eliminar'!$AC$27:$AG$2644,5,0)</f>
        <v>#N/A</v>
      </c>
      <c r="B884" s="206" t="e">
        <f>VLOOKUP(D884,'Validaciones No Eliminar'!$AC$27:$AG$2644,4,0)</f>
        <v>#N/A</v>
      </c>
      <c r="E884" s="209" t="e">
        <f>VLOOKUP(D884,'Validaciones No Eliminar'!$AC$27:$AG$2644,3,0)</f>
        <v>#N/A</v>
      </c>
      <c r="F884" s="206" t="e">
        <f>VLOOKUP(D884,'Validaciones No Eliminar'!$AC$27:$AG$2644,2,0)</f>
        <v>#N/A</v>
      </c>
      <c r="H884" s="211"/>
      <c r="I884" s="178">
        <v>0</v>
      </c>
      <c r="J884" s="179">
        <v>0</v>
      </c>
      <c r="K884" s="179">
        <v>0</v>
      </c>
      <c r="L884" s="179">
        <v>0</v>
      </c>
      <c r="M884" s="179">
        <v>0</v>
      </c>
      <c r="N884" s="179">
        <v>0</v>
      </c>
      <c r="O884" s="179">
        <v>0</v>
      </c>
      <c r="P884" s="179">
        <v>0</v>
      </c>
      <c r="Q884" s="179">
        <v>0</v>
      </c>
      <c r="R884" s="179">
        <v>0</v>
      </c>
      <c r="S884" s="179">
        <v>0</v>
      </c>
      <c r="T884" s="213">
        <f t="shared" si="13"/>
        <v>0</v>
      </c>
    </row>
    <row r="885" spans="1:20" x14ac:dyDescent="0.2">
      <c r="A885" s="206" t="e">
        <f>VLOOKUP(D885,'Validaciones No Eliminar'!$AC$27:$AG$2644,5,0)</f>
        <v>#N/A</v>
      </c>
      <c r="B885" s="206" t="e">
        <f>VLOOKUP(D885,'Validaciones No Eliminar'!$AC$27:$AG$2644,4,0)</f>
        <v>#N/A</v>
      </c>
      <c r="E885" s="209" t="e">
        <f>VLOOKUP(D885,'Validaciones No Eliminar'!$AC$27:$AG$2644,3,0)</f>
        <v>#N/A</v>
      </c>
      <c r="F885" s="206" t="e">
        <f>VLOOKUP(D885,'Validaciones No Eliminar'!$AC$27:$AG$2644,2,0)</f>
        <v>#N/A</v>
      </c>
      <c r="H885" s="211"/>
      <c r="I885" s="178">
        <v>0</v>
      </c>
      <c r="J885" s="179">
        <v>0</v>
      </c>
      <c r="K885" s="179">
        <v>0</v>
      </c>
      <c r="L885" s="179">
        <v>0</v>
      </c>
      <c r="M885" s="179">
        <v>0</v>
      </c>
      <c r="N885" s="179">
        <v>0</v>
      </c>
      <c r="O885" s="179">
        <v>0</v>
      </c>
      <c r="P885" s="179">
        <v>0</v>
      </c>
      <c r="Q885" s="179">
        <v>0</v>
      </c>
      <c r="R885" s="179">
        <v>0</v>
      </c>
      <c r="S885" s="179">
        <v>0</v>
      </c>
      <c r="T885" s="213">
        <f t="shared" si="13"/>
        <v>0</v>
      </c>
    </row>
    <row r="886" spans="1:20" x14ac:dyDescent="0.2">
      <c r="A886" s="206" t="e">
        <f>VLOOKUP(D886,'Validaciones No Eliminar'!$AC$27:$AG$2644,5,0)</f>
        <v>#N/A</v>
      </c>
      <c r="B886" s="206" t="e">
        <f>VLOOKUP(D886,'Validaciones No Eliminar'!$AC$27:$AG$2644,4,0)</f>
        <v>#N/A</v>
      </c>
      <c r="E886" s="209" t="e">
        <f>VLOOKUP(D886,'Validaciones No Eliminar'!$AC$27:$AG$2644,3,0)</f>
        <v>#N/A</v>
      </c>
      <c r="F886" s="206" t="e">
        <f>VLOOKUP(D886,'Validaciones No Eliminar'!$AC$27:$AG$2644,2,0)</f>
        <v>#N/A</v>
      </c>
      <c r="H886" s="211"/>
      <c r="I886" s="178">
        <v>0</v>
      </c>
      <c r="J886" s="179">
        <v>0</v>
      </c>
      <c r="K886" s="179">
        <v>0</v>
      </c>
      <c r="L886" s="179">
        <v>0</v>
      </c>
      <c r="M886" s="179">
        <v>0</v>
      </c>
      <c r="N886" s="179">
        <v>0</v>
      </c>
      <c r="O886" s="179">
        <v>0</v>
      </c>
      <c r="P886" s="179">
        <v>0</v>
      </c>
      <c r="Q886" s="179">
        <v>0</v>
      </c>
      <c r="R886" s="179">
        <v>0</v>
      </c>
      <c r="S886" s="179">
        <v>0</v>
      </c>
      <c r="T886" s="213">
        <f t="shared" si="13"/>
        <v>0</v>
      </c>
    </row>
    <row r="887" spans="1:20" x14ac:dyDescent="0.2">
      <c r="A887" s="206" t="e">
        <f>VLOOKUP(D887,'Validaciones No Eliminar'!$AC$27:$AG$2644,5,0)</f>
        <v>#N/A</v>
      </c>
      <c r="B887" s="206" t="e">
        <f>VLOOKUP(D887,'Validaciones No Eliminar'!$AC$27:$AG$2644,4,0)</f>
        <v>#N/A</v>
      </c>
      <c r="E887" s="209" t="e">
        <f>VLOOKUP(D887,'Validaciones No Eliminar'!$AC$27:$AG$2644,3,0)</f>
        <v>#N/A</v>
      </c>
      <c r="F887" s="206" t="e">
        <f>VLOOKUP(D887,'Validaciones No Eliminar'!$AC$27:$AG$2644,2,0)</f>
        <v>#N/A</v>
      </c>
      <c r="H887" s="211"/>
      <c r="I887" s="178">
        <v>0</v>
      </c>
      <c r="J887" s="179">
        <v>0</v>
      </c>
      <c r="K887" s="179">
        <v>0</v>
      </c>
      <c r="L887" s="179">
        <v>0</v>
      </c>
      <c r="M887" s="179">
        <v>0</v>
      </c>
      <c r="N887" s="179">
        <v>0</v>
      </c>
      <c r="O887" s="179">
        <v>0</v>
      </c>
      <c r="P887" s="179">
        <v>0</v>
      </c>
      <c r="Q887" s="179">
        <v>0</v>
      </c>
      <c r="R887" s="179">
        <v>0</v>
      </c>
      <c r="S887" s="179">
        <v>0</v>
      </c>
      <c r="T887" s="213">
        <f t="shared" si="13"/>
        <v>0</v>
      </c>
    </row>
    <row r="888" spans="1:20" x14ac:dyDescent="0.2">
      <c r="A888" s="206" t="e">
        <f>VLOOKUP(D888,'Validaciones No Eliminar'!$AC$27:$AG$2644,5,0)</f>
        <v>#N/A</v>
      </c>
      <c r="B888" s="206" t="e">
        <f>VLOOKUP(D888,'Validaciones No Eliminar'!$AC$27:$AG$2644,4,0)</f>
        <v>#N/A</v>
      </c>
      <c r="E888" s="209" t="e">
        <f>VLOOKUP(D888,'Validaciones No Eliminar'!$AC$27:$AG$2644,3,0)</f>
        <v>#N/A</v>
      </c>
      <c r="F888" s="206" t="e">
        <f>VLOOKUP(D888,'Validaciones No Eliminar'!$AC$27:$AG$2644,2,0)</f>
        <v>#N/A</v>
      </c>
      <c r="H888" s="211"/>
      <c r="I888" s="178">
        <v>0</v>
      </c>
      <c r="J888" s="179">
        <v>0</v>
      </c>
      <c r="K888" s="179">
        <v>0</v>
      </c>
      <c r="L888" s="179">
        <v>0</v>
      </c>
      <c r="M888" s="179">
        <v>0</v>
      </c>
      <c r="N888" s="179">
        <v>0</v>
      </c>
      <c r="O888" s="179">
        <v>0</v>
      </c>
      <c r="P888" s="179">
        <v>0</v>
      </c>
      <c r="Q888" s="179">
        <v>0</v>
      </c>
      <c r="R888" s="179">
        <v>0</v>
      </c>
      <c r="S888" s="179">
        <v>0</v>
      </c>
      <c r="T888" s="213">
        <f t="shared" si="13"/>
        <v>0</v>
      </c>
    </row>
    <row r="889" spans="1:20" x14ac:dyDescent="0.2">
      <c r="A889" s="206" t="e">
        <f>VLOOKUP(D889,'Validaciones No Eliminar'!$AC$27:$AG$2644,5,0)</f>
        <v>#N/A</v>
      </c>
      <c r="B889" s="206" t="e">
        <f>VLOOKUP(D889,'Validaciones No Eliminar'!$AC$27:$AG$2644,4,0)</f>
        <v>#N/A</v>
      </c>
      <c r="E889" s="209" t="e">
        <f>VLOOKUP(D889,'Validaciones No Eliminar'!$AC$27:$AG$2644,3,0)</f>
        <v>#N/A</v>
      </c>
      <c r="F889" s="206" t="e">
        <f>VLOOKUP(D889,'Validaciones No Eliminar'!$AC$27:$AG$2644,2,0)</f>
        <v>#N/A</v>
      </c>
      <c r="H889" s="211"/>
      <c r="I889" s="178">
        <v>0</v>
      </c>
      <c r="J889" s="179">
        <v>0</v>
      </c>
      <c r="K889" s="179">
        <v>0</v>
      </c>
      <c r="L889" s="179">
        <v>0</v>
      </c>
      <c r="M889" s="179">
        <v>0</v>
      </c>
      <c r="N889" s="179">
        <v>0</v>
      </c>
      <c r="O889" s="179">
        <v>0</v>
      </c>
      <c r="P889" s="179">
        <v>0</v>
      </c>
      <c r="Q889" s="179">
        <v>0</v>
      </c>
      <c r="R889" s="179">
        <v>0</v>
      </c>
      <c r="S889" s="179">
        <v>0</v>
      </c>
      <c r="T889" s="213">
        <f t="shared" si="13"/>
        <v>0</v>
      </c>
    </row>
    <row r="890" spans="1:20" x14ac:dyDescent="0.2">
      <c r="A890" s="206" t="e">
        <f>VLOOKUP(D890,'Validaciones No Eliminar'!$AC$27:$AG$2644,5,0)</f>
        <v>#N/A</v>
      </c>
      <c r="B890" s="206" t="e">
        <f>VLOOKUP(D890,'Validaciones No Eliminar'!$AC$27:$AG$2644,4,0)</f>
        <v>#N/A</v>
      </c>
      <c r="E890" s="209" t="e">
        <f>VLOOKUP(D890,'Validaciones No Eliminar'!$AC$27:$AG$2644,3,0)</f>
        <v>#N/A</v>
      </c>
      <c r="F890" s="206" t="e">
        <f>VLOOKUP(D890,'Validaciones No Eliminar'!$AC$27:$AG$2644,2,0)</f>
        <v>#N/A</v>
      </c>
      <c r="H890" s="211"/>
      <c r="I890" s="178">
        <v>0</v>
      </c>
      <c r="J890" s="179">
        <v>0</v>
      </c>
      <c r="K890" s="179">
        <v>0</v>
      </c>
      <c r="L890" s="179">
        <v>0</v>
      </c>
      <c r="M890" s="179">
        <v>0</v>
      </c>
      <c r="N890" s="179">
        <v>0</v>
      </c>
      <c r="O890" s="179">
        <v>0</v>
      </c>
      <c r="P890" s="179">
        <v>0</v>
      </c>
      <c r="Q890" s="179">
        <v>0</v>
      </c>
      <c r="R890" s="179">
        <v>0</v>
      </c>
      <c r="S890" s="179">
        <v>0</v>
      </c>
      <c r="T890" s="213">
        <f t="shared" si="13"/>
        <v>0</v>
      </c>
    </row>
    <row r="891" spans="1:20" x14ac:dyDescent="0.2">
      <c r="A891" s="206" t="e">
        <f>VLOOKUP(D891,'Validaciones No Eliminar'!$AC$27:$AG$2644,5,0)</f>
        <v>#N/A</v>
      </c>
      <c r="B891" s="206" t="e">
        <f>VLOOKUP(D891,'Validaciones No Eliminar'!$AC$27:$AG$2644,4,0)</f>
        <v>#N/A</v>
      </c>
      <c r="E891" s="209" t="e">
        <f>VLOOKUP(D891,'Validaciones No Eliminar'!$AC$27:$AG$2644,3,0)</f>
        <v>#N/A</v>
      </c>
      <c r="F891" s="206" t="e">
        <f>VLOOKUP(D891,'Validaciones No Eliminar'!$AC$27:$AG$2644,2,0)</f>
        <v>#N/A</v>
      </c>
      <c r="H891" s="211"/>
      <c r="I891" s="178">
        <v>0</v>
      </c>
      <c r="J891" s="179">
        <v>0</v>
      </c>
      <c r="K891" s="179">
        <v>0</v>
      </c>
      <c r="L891" s="179">
        <v>0</v>
      </c>
      <c r="M891" s="179">
        <v>0</v>
      </c>
      <c r="N891" s="179">
        <v>0</v>
      </c>
      <c r="O891" s="179">
        <v>0</v>
      </c>
      <c r="P891" s="179">
        <v>0</v>
      </c>
      <c r="Q891" s="179">
        <v>0</v>
      </c>
      <c r="R891" s="179">
        <v>0</v>
      </c>
      <c r="S891" s="179">
        <v>0</v>
      </c>
      <c r="T891" s="213">
        <f t="shared" si="13"/>
        <v>0</v>
      </c>
    </row>
    <row r="892" spans="1:20" x14ac:dyDescent="0.2">
      <c r="A892" s="206" t="e">
        <f>VLOOKUP(D892,'Validaciones No Eliminar'!$AC$27:$AG$2644,5,0)</f>
        <v>#N/A</v>
      </c>
      <c r="B892" s="206" t="e">
        <f>VLOOKUP(D892,'Validaciones No Eliminar'!$AC$27:$AG$2644,4,0)</f>
        <v>#N/A</v>
      </c>
      <c r="E892" s="209" t="e">
        <f>VLOOKUP(D892,'Validaciones No Eliminar'!$AC$27:$AG$2644,3,0)</f>
        <v>#N/A</v>
      </c>
      <c r="F892" s="206" t="e">
        <f>VLOOKUP(D892,'Validaciones No Eliminar'!$AC$27:$AG$2644,2,0)</f>
        <v>#N/A</v>
      </c>
      <c r="H892" s="211"/>
      <c r="I892" s="178">
        <v>0</v>
      </c>
      <c r="J892" s="179">
        <v>0</v>
      </c>
      <c r="K892" s="179">
        <v>0</v>
      </c>
      <c r="L892" s="179">
        <v>0</v>
      </c>
      <c r="M892" s="179">
        <v>0</v>
      </c>
      <c r="N892" s="179">
        <v>0</v>
      </c>
      <c r="O892" s="179">
        <v>0</v>
      </c>
      <c r="P892" s="179">
        <v>0</v>
      </c>
      <c r="Q892" s="179">
        <v>0</v>
      </c>
      <c r="R892" s="179">
        <v>0</v>
      </c>
      <c r="S892" s="179">
        <v>0</v>
      </c>
      <c r="T892" s="213">
        <f t="shared" si="13"/>
        <v>0</v>
      </c>
    </row>
    <row r="893" spans="1:20" x14ac:dyDescent="0.2">
      <c r="A893" s="206" t="e">
        <f>VLOOKUP(D893,'Validaciones No Eliminar'!$AC$27:$AG$2644,5,0)</f>
        <v>#N/A</v>
      </c>
      <c r="B893" s="206" t="e">
        <f>VLOOKUP(D893,'Validaciones No Eliminar'!$AC$27:$AG$2644,4,0)</f>
        <v>#N/A</v>
      </c>
      <c r="E893" s="209" t="e">
        <f>VLOOKUP(D893,'Validaciones No Eliminar'!$AC$27:$AG$2644,3,0)</f>
        <v>#N/A</v>
      </c>
      <c r="F893" s="206" t="e">
        <f>VLOOKUP(D893,'Validaciones No Eliminar'!$AC$27:$AG$2644,2,0)</f>
        <v>#N/A</v>
      </c>
      <c r="H893" s="211"/>
      <c r="I893" s="178">
        <v>0</v>
      </c>
      <c r="J893" s="179">
        <v>0</v>
      </c>
      <c r="K893" s="179">
        <v>0</v>
      </c>
      <c r="L893" s="179">
        <v>0</v>
      </c>
      <c r="M893" s="179">
        <v>0</v>
      </c>
      <c r="N893" s="179">
        <v>0</v>
      </c>
      <c r="O893" s="179">
        <v>0</v>
      </c>
      <c r="P893" s="179">
        <v>0</v>
      </c>
      <c r="Q893" s="179">
        <v>0</v>
      </c>
      <c r="R893" s="179">
        <v>0</v>
      </c>
      <c r="S893" s="179">
        <v>0</v>
      </c>
      <c r="T893" s="213">
        <f t="shared" si="13"/>
        <v>0</v>
      </c>
    </row>
    <row r="894" spans="1:20" x14ac:dyDescent="0.2">
      <c r="A894" s="206" t="e">
        <f>VLOOKUP(D894,'Validaciones No Eliminar'!$AC$27:$AG$2644,5,0)</f>
        <v>#N/A</v>
      </c>
      <c r="B894" s="206" t="e">
        <f>VLOOKUP(D894,'Validaciones No Eliminar'!$AC$27:$AG$2644,4,0)</f>
        <v>#N/A</v>
      </c>
      <c r="E894" s="209" t="e">
        <f>VLOOKUP(D894,'Validaciones No Eliminar'!$AC$27:$AG$2644,3,0)</f>
        <v>#N/A</v>
      </c>
      <c r="F894" s="206" t="e">
        <f>VLOOKUP(D894,'Validaciones No Eliminar'!$AC$27:$AG$2644,2,0)</f>
        <v>#N/A</v>
      </c>
      <c r="H894" s="211"/>
      <c r="I894" s="178">
        <v>0</v>
      </c>
      <c r="J894" s="179">
        <v>0</v>
      </c>
      <c r="K894" s="179">
        <v>0</v>
      </c>
      <c r="L894" s="179">
        <v>0</v>
      </c>
      <c r="M894" s="179">
        <v>0</v>
      </c>
      <c r="N894" s="179">
        <v>0</v>
      </c>
      <c r="O894" s="179">
        <v>0</v>
      </c>
      <c r="P894" s="179">
        <v>0</v>
      </c>
      <c r="Q894" s="179">
        <v>0</v>
      </c>
      <c r="R894" s="179">
        <v>0</v>
      </c>
      <c r="S894" s="179">
        <v>0</v>
      </c>
      <c r="T894" s="213">
        <f t="shared" si="13"/>
        <v>0</v>
      </c>
    </row>
    <row r="895" spans="1:20" x14ac:dyDescent="0.2">
      <c r="A895" s="206" t="e">
        <f>VLOOKUP(D895,'Validaciones No Eliminar'!$AC$27:$AG$2644,5,0)</f>
        <v>#N/A</v>
      </c>
      <c r="B895" s="206" t="e">
        <f>VLOOKUP(D895,'Validaciones No Eliminar'!$AC$27:$AG$2644,4,0)</f>
        <v>#N/A</v>
      </c>
      <c r="E895" s="209" t="e">
        <f>VLOOKUP(D895,'Validaciones No Eliminar'!$AC$27:$AG$2644,3,0)</f>
        <v>#N/A</v>
      </c>
      <c r="F895" s="206" t="e">
        <f>VLOOKUP(D895,'Validaciones No Eliminar'!$AC$27:$AG$2644,2,0)</f>
        <v>#N/A</v>
      </c>
      <c r="H895" s="211"/>
      <c r="I895" s="178">
        <v>0</v>
      </c>
      <c r="J895" s="179">
        <v>0</v>
      </c>
      <c r="K895" s="179">
        <v>0</v>
      </c>
      <c r="L895" s="179">
        <v>0</v>
      </c>
      <c r="M895" s="179">
        <v>0</v>
      </c>
      <c r="N895" s="179">
        <v>0</v>
      </c>
      <c r="O895" s="179">
        <v>0</v>
      </c>
      <c r="P895" s="179">
        <v>0</v>
      </c>
      <c r="Q895" s="179">
        <v>0</v>
      </c>
      <c r="R895" s="179">
        <v>0</v>
      </c>
      <c r="S895" s="179">
        <v>0</v>
      </c>
      <c r="T895" s="213">
        <f t="shared" si="13"/>
        <v>0</v>
      </c>
    </row>
    <row r="896" spans="1:20" x14ac:dyDescent="0.2">
      <c r="A896" s="206" t="e">
        <f>VLOOKUP(D896,'Validaciones No Eliminar'!$AC$27:$AG$2644,5,0)</f>
        <v>#N/A</v>
      </c>
      <c r="B896" s="206" t="e">
        <f>VLOOKUP(D896,'Validaciones No Eliminar'!$AC$27:$AG$2644,4,0)</f>
        <v>#N/A</v>
      </c>
      <c r="E896" s="209" t="e">
        <f>VLOOKUP(D896,'Validaciones No Eliminar'!$AC$27:$AG$2644,3,0)</f>
        <v>#N/A</v>
      </c>
      <c r="F896" s="206" t="e">
        <f>VLOOKUP(D896,'Validaciones No Eliminar'!$AC$27:$AG$2644,2,0)</f>
        <v>#N/A</v>
      </c>
      <c r="H896" s="211"/>
      <c r="I896" s="178">
        <v>0</v>
      </c>
      <c r="J896" s="179">
        <v>0</v>
      </c>
      <c r="K896" s="179">
        <v>0</v>
      </c>
      <c r="L896" s="179">
        <v>0</v>
      </c>
      <c r="M896" s="179">
        <v>0</v>
      </c>
      <c r="N896" s="179">
        <v>0</v>
      </c>
      <c r="O896" s="179">
        <v>0</v>
      </c>
      <c r="P896" s="179">
        <v>0</v>
      </c>
      <c r="Q896" s="179">
        <v>0</v>
      </c>
      <c r="R896" s="179">
        <v>0</v>
      </c>
      <c r="S896" s="179">
        <v>0</v>
      </c>
      <c r="T896" s="213">
        <f t="shared" si="13"/>
        <v>0</v>
      </c>
    </row>
    <row r="897" spans="1:20" x14ac:dyDescent="0.2">
      <c r="A897" s="206" t="e">
        <f>VLOOKUP(D897,'Validaciones No Eliminar'!$AC$27:$AG$2644,5,0)</f>
        <v>#N/A</v>
      </c>
      <c r="B897" s="206" t="e">
        <f>VLOOKUP(D897,'Validaciones No Eliminar'!$AC$27:$AG$2644,4,0)</f>
        <v>#N/A</v>
      </c>
      <c r="E897" s="209" t="e">
        <f>VLOOKUP(D897,'Validaciones No Eliminar'!$AC$27:$AG$2644,3,0)</f>
        <v>#N/A</v>
      </c>
      <c r="F897" s="206" t="e">
        <f>VLOOKUP(D897,'Validaciones No Eliminar'!$AC$27:$AG$2644,2,0)</f>
        <v>#N/A</v>
      </c>
      <c r="H897" s="211"/>
      <c r="I897" s="178">
        <v>0</v>
      </c>
      <c r="J897" s="179">
        <v>0</v>
      </c>
      <c r="K897" s="179">
        <v>0</v>
      </c>
      <c r="L897" s="179">
        <v>0</v>
      </c>
      <c r="M897" s="179">
        <v>0</v>
      </c>
      <c r="N897" s="179">
        <v>0</v>
      </c>
      <c r="O897" s="179">
        <v>0</v>
      </c>
      <c r="P897" s="179">
        <v>0</v>
      </c>
      <c r="Q897" s="179">
        <v>0</v>
      </c>
      <c r="R897" s="179">
        <v>0</v>
      </c>
      <c r="S897" s="179">
        <v>0</v>
      </c>
      <c r="T897" s="213">
        <f t="shared" si="13"/>
        <v>0</v>
      </c>
    </row>
    <row r="898" spans="1:20" x14ac:dyDescent="0.2">
      <c r="A898" s="206" t="e">
        <f>VLOOKUP(D898,'Validaciones No Eliminar'!$AC$27:$AG$2644,5,0)</f>
        <v>#N/A</v>
      </c>
      <c r="B898" s="206" t="e">
        <f>VLOOKUP(D898,'Validaciones No Eliminar'!$AC$27:$AG$2644,4,0)</f>
        <v>#N/A</v>
      </c>
      <c r="E898" s="209" t="e">
        <f>VLOOKUP(D898,'Validaciones No Eliminar'!$AC$27:$AG$2644,3,0)</f>
        <v>#N/A</v>
      </c>
      <c r="F898" s="206" t="e">
        <f>VLOOKUP(D898,'Validaciones No Eliminar'!$AC$27:$AG$2644,2,0)</f>
        <v>#N/A</v>
      </c>
      <c r="H898" s="211"/>
      <c r="I898" s="178">
        <v>0</v>
      </c>
      <c r="J898" s="179">
        <v>0</v>
      </c>
      <c r="K898" s="179">
        <v>0</v>
      </c>
      <c r="L898" s="179">
        <v>0</v>
      </c>
      <c r="M898" s="179">
        <v>0</v>
      </c>
      <c r="N898" s="179">
        <v>0</v>
      </c>
      <c r="O898" s="179">
        <v>0</v>
      </c>
      <c r="P898" s="179">
        <v>0</v>
      </c>
      <c r="Q898" s="179">
        <v>0</v>
      </c>
      <c r="R898" s="179">
        <v>0</v>
      </c>
      <c r="S898" s="179">
        <v>0</v>
      </c>
      <c r="T898" s="213">
        <f t="shared" si="13"/>
        <v>0</v>
      </c>
    </row>
    <row r="899" spans="1:20" x14ac:dyDescent="0.2">
      <c r="A899" s="206" t="e">
        <f>VLOOKUP(D899,'Validaciones No Eliminar'!$AC$27:$AG$2644,5,0)</f>
        <v>#N/A</v>
      </c>
      <c r="B899" s="206" t="e">
        <f>VLOOKUP(D899,'Validaciones No Eliminar'!$AC$27:$AG$2644,4,0)</f>
        <v>#N/A</v>
      </c>
      <c r="E899" s="209" t="e">
        <f>VLOOKUP(D899,'Validaciones No Eliminar'!$AC$27:$AG$2644,3,0)</f>
        <v>#N/A</v>
      </c>
      <c r="F899" s="206" t="e">
        <f>VLOOKUP(D899,'Validaciones No Eliminar'!$AC$27:$AG$2644,2,0)</f>
        <v>#N/A</v>
      </c>
      <c r="H899" s="211"/>
      <c r="I899" s="178">
        <v>0</v>
      </c>
      <c r="J899" s="179">
        <v>0</v>
      </c>
      <c r="K899" s="179">
        <v>0</v>
      </c>
      <c r="L899" s="179">
        <v>0</v>
      </c>
      <c r="M899" s="179">
        <v>0</v>
      </c>
      <c r="N899" s="179">
        <v>0</v>
      </c>
      <c r="O899" s="179">
        <v>0</v>
      </c>
      <c r="P899" s="179">
        <v>0</v>
      </c>
      <c r="Q899" s="179">
        <v>0</v>
      </c>
      <c r="R899" s="179">
        <v>0</v>
      </c>
      <c r="S899" s="179">
        <v>0</v>
      </c>
      <c r="T899" s="213">
        <f t="shared" ref="T899:T962" si="14">SUM(J899:S899)</f>
        <v>0</v>
      </c>
    </row>
    <row r="900" spans="1:20" x14ac:dyDescent="0.2">
      <c r="A900" s="206" t="e">
        <f>VLOOKUP(D900,'Validaciones No Eliminar'!$AC$27:$AG$2644,5,0)</f>
        <v>#N/A</v>
      </c>
      <c r="B900" s="206" t="e">
        <f>VLOOKUP(D900,'Validaciones No Eliminar'!$AC$27:$AG$2644,4,0)</f>
        <v>#N/A</v>
      </c>
      <c r="E900" s="209" t="e">
        <f>VLOOKUP(D900,'Validaciones No Eliminar'!$AC$27:$AG$2644,3,0)</f>
        <v>#N/A</v>
      </c>
      <c r="F900" s="206" t="e">
        <f>VLOOKUP(D900,'Validaciones No Eliminar'!$AC$27:$AG$2644,2,0)</f>
        <v>#N/A</v>
      </c>
      <c r="H900" s="211"/>
      <c r="I900" s="178">
        <v>0</v>
      </c>
      <c r="J900" s="179">
        <v>0</v>
      </c>
      <c r="K900" s="179">
        <v>0</v>
      </c>
      <c r="L900" s="179">
        <v>0</v>
      </c>
      <c r="M900" s="179">
        <v>0</v>
      </c>
      <c r="N900" s="179">
        <v>0</v>
      </c>
      <c r="O900" s="179">
        <v>0</v>
      </c>
      <c r="P900" s="179">
        <v>0</v>
      </c>
      <c r="Q900" s="179">
        <v>0</v>
      </c>
      <c r="R900" s="179">
        <v>0</v>
      </c>
      <c r="S900" s="179">
        <v>0</v>
      </c>
      <c r="T900" s="213">
        <f t="shared" si="14"/>
        <v>0</v>
      </c>
    </row>
    <row r="901" spans="1:20" x14ac:dyDescent="0.2">
      <c r="A901" s="206" t="e">
        <f>VLOOKUP(D901,'Validaciones No Eliminar'!$AC$27:$AG$2644,5,0)</f>
        <v>#N/A</v>
      </c>
      <c r="B901" s="206" t="e">
        <f>VLOOKUP(D901,'Validaciones No Eliminar'!$AC$27:$AG$2644,4,0)</f>
        <v>#N/A</v>
      </c>
      <c r="E901" s="209" t="e">
        <f>VLOOKUP(D901,'Validaciones No Eliminar'!$AC$27:$AG$2644,3,0)</f>
        <v>#N/A</v>
      </c>
      <c r="F901" s="206" t="e">
        <f>VLOOKUP(D901,'Validaciones No Eliminar'!$AC$27:$AG$2644,2,0)</f>
        <v>#N/A</v>
      </c>
      <c r="H901" s="211"/>
      <c r="I901" s="178">
        <v>0</v>
      </c>
      <c r="J901" s="179">
        <v>0</v>
      </c>
      <c r="K901" s="179">
        <v>0</v>
      </c>
      <c r="L901" s="179">
        <v>0</v>
      </c>
      <c r="M901" s="179">
        <v>0</v>
      </c>
      <c r="N901" s="179">
        <v>0</v>
      </c>
      <c r="O901" s="179">
        <v>0</v>
      </c>
      <c r="P901" s="179">
        <v>0</v>
      </c>
      <c r="Q901" s="179">
        <v>0</v>
      </c>
      <c r="R901" s="179">
        <v>0</v>
      </c>
      <c r="S901" s="179">
        <v>0</v>
      </c>
      <c r="T901" s="213">
        <f t="shared" si="14"/>
        <v>0</v>
      </c>
    </row>
    <row r="902" spans="1:20" x14ac:dyDescent="0.2">
      <c r="A902" s="206" t="e">
        <f>VLOOKUP(D902,'Validaciones No Eliminar'!$AC$27:$AG$2644,5,0)</f>
        <v>#N/A</v>
      </c>
      <c r="B902" s="206" t="e">
        <f>VLOOKUP(D902,'Validaciones No Eliminar'!$AC$27:$AG$2644,4,0)</f>
        <v>#N/A</v>
      </c>
      <c r="E902" s="209" t="e">
        <f>VLOOKUP(D902,'Validaciones No Eliminar'!$AC$27:$AG$2644,3,0)</f>
        <v>#N/A</v>
      </c>
      <c r="F902" s="206" t="e">
        <f>VLOOKUP(D902,'Validaciones No Eliminar'!$AC$27:$AG$2644,2,0)</f>
        <v>#N/A</v>
      </c>
      <c r="H902" s="211"/>
      <c r="I902" s="178">
        <v>0</v>
      </c>
      <c r="J902" s="179">
        <v>0</v>
      </c>
      <c r="K902" s="179">
        <v>0</v>
      </c>
      <c r="L902" s="179">
        <v>0</v>
      </c>
      <c r="M902" s="179">
        <v>0</v>
      </c>
      <c r="N902" s="179">
        <v>0</v>
      </c>
      <c r="O902" s="179">
        <v>0</v>
      </c>
      <c r="P902" s="179">
        <v>0</v>
      </c>
      <c r="Q902" s="179">
        <v>0</v>
      </c>
      <c r="R902" s="179">
        <v>0</v>
      </c>
      <c r="S902" s="179">
        <v>0</v>
      </c>
      <c r="T902" s="213">
        <f t="shared" si="14"/>
        <v>0</v>
      </c>
    </row>
    <row r="903" spans="1:20" x14ac:dyDescent="0.2">
      <c r="A903" s="206" t="e">
        <f>VLOOKUP(D903,'Validaciones No Eliminar'!$AC$27:$AG$2644,5,0)</f>
        <v>#N/A</v>
      </c>
      <c r="B903" s="206" t="e">
        <f>VLOOKUP(D903,'Validaciones No Eliminar'!$AC$27:$AG$2644,4,0)</f>
        <v>#N/A</v>
      </c>
      <c r="E903" s="209" t="e">
        <f>VLOOKUP(D903,'Validaciones No Eliminar'!$AC$27:$AG$2644,3,0)</f>
        <v>#N/A</v>
      </c>
      <c r="F903" s="206" t="e">
        <f>VLOOKUP(D903,'Validaciones No Eliminar'!$AC$27:$AG$2644,2,0)</f>
        <v>#N/A</v>
      </c>
      <c r="H903" s="211"/>
      <c r="I903" s="178">
        <v>0</v>
      </c>
      <c r="J903" s="179">
        <v>0</v>
      </c>
      <c r="K903" s="179">
        <v>0</v>
      </c>
      <c r="L903" s="179">
        <v>0</v>
      </c>
      <c r="M903" s="179">
        <v>0</v>
      </c>
      <c r="N903" s="179">
        <v>0</v>
      </c>
      <c r="O903" s="179">
        <v>0</v>
      </c>
      <c r="P903" s="179">
        <v>0</v>
      </c>
      <c r="Q903" s="179">
        <v>0</v>
      </c>
      <c r="R903" s="179">
        <v>0</v>
      </c>
      <c r="S903" s="179">
        <v>0</v>
      </c>
      <c r="T903" s="213">
        <f t="shared" si="14"/>
        <v>0</v>
      </c>
    </row>
    <row r="904" spans="1:20" x14ac:dyDescent="0.2">
      <c r="A904" s="206" t="e">
        <f>VLOOKUP(D904,'Validaciones No Eliminar'!$AC$27:$AG$2644,5,0)</f>
        <v>#N/A</v>
      </c>
      <c r="B904" s="206" t="e">
        <f>VLOOKUP(D904,'Validaciones No Eliminar'!$AC$27:$AG$2644,4,0)</f>
        <v>#N/A</v>
      </c>
      <c r="E904" s="209" t="e">
        <f>VLOOKUP(D904,'Validaciones No Eliminar'!$AC$27:$AG$2644,3,0)</f>
        <v>#N/A</v>
      </c>
      <c r="F904" s="206" t="e">
        <f>VLOOKUP(D904,'Validaciones No Eliminar'!$AC$27:$AG$2644,2,0)</f>
        <v>#N/A</v>
      </c>
      <c r="H904" s="211"/>
      <c r="I904" s="178">
        <v>0</v>
      </c>
      <c r="J904" s="179">
        <v>0</v>
      </c>
      <c r="K904" s="179">
        <v>0</v>
      </c>
      <c r="L904" s="179">
        <v>0</v>
      </c>
      <c r="M904" s="179">
        <v>0</v>
      </c>
      <c r="N904" s="179">
        <v>0</v>
      </c>
      <c r="O904" s="179">
        <v>0</v>
      </c>
      <c r="P904" s="179">
        <v>0</v>
      </c>
      <c r="Q904" s="179">
        <v>0</v>
      </c>
      <c r="R904" s="179">
        <v>0</v>
      </c>
      <c r="S904" s="179">
        <v>0</v>
      </c>
      <c r="T904" s="213">
        <f t="shared" si="14"/>
        <v>0</v>
      </c>
    </row>
    <row r="905" spans="1:20" x14ac:dyDescent="0.2">
      <c r="A905" s="206" t="e">
        <f>VLOOKUP(D905,'Validaciones No Eliminar'!$AC$27:$AG$2644,5,0)</f>
        <v>#N/A</v>
      </c>
      <c r="B905" s="206" t="e">
        <f>VLOOKUP(D905,'Validaciones No Eliminar'!$AC$27:$AG$2644,4,0)</f>
        <v>#N/A</v>
      </c>
      <c r="E905" s="209" t="e">
        <f>VLOOKUP(D905,'Validaciones No Eliminar'!$AC$27:$AG$2644,3,0)</f>
        <v>#N/A</v>
      </c>
      <c r="F905" s="206" t="e">
        <f>VLOOKUP(D905,'Validaciones No Eliminar'!$AC$27:$AG$2644,2,0)</f>
        <v>#N/A</v>
      </c>
      <c r="H905" s="211"/>
      <c r="I905" s="178">
        <v>0</v>
      </c>
      <c r="J905" s="179">
        <v>0</v>
      </c>
      <c r="K905" s="179">
        <v>0</v>
      </c>
      <c r="L905" s="179">
        <v>0</v>
      </c>
      <c r="M905" s="179">
        <v>0</v>
      </c>
      <c r="N905" s="179">
        <v>0</v>
      </c>
      <c r="O905" s="179">
        <v>0</v>
      </c>
      <c r="P905" s="179">
        <v>0</v>
      </c>
      <c r="Q905" s="179">
        <v>0</v>
      </c>
      <c r="R905" s="179">
        <v>0</v>
      </c>
      <c r="S905" s="179">
        <v>0</v>
      </c>
      <c r="T905" s="213">
        <f t="shared" si="14"/>
        <v>0</v>
      </c>
    </row>
    <row r="906" spans="1:20" x14ac:dyDescent="0.2">
      <c r="A906" s="206" t="e">
        <f>VLOOKUP(D906,'Validaciones No Eliminar'!$AC$27:$AG$2644,5,0)</f>
        <v>#N/A</v>
      </c>
      <c r="B906" s="206" t="e">
        <f>VLOOKUP(D906,'Validaciones No Eliminar'!$AC$27:$AG$2644,4,0)</f>
        <v>#N/A</v>
      </c>
      <c r="E906" s="209" t="e">
        <f>VLOOKUP(D906,'Validaciones No Eliminar'!$AC$27:$AG$2644,3,0)</f>
        <v>#N/A</v>
      </c>
      <c r="F906" s="206" t="e">
        <f>VLOOKUP(D906,'Validaciones No Eliminar'!$AC$27:$AG$2644,2,0)</f>
        <v>#N/A</v>
      </c>
      <c r="H906" s="211"/>
      <c r="I906" s="178">
        <v>0</v>
      </c>
      <c r="J906" s="179">
        <v>0</v>
      </c>
      <c r="K906" s="179">
        <v>0</v>
      </c>
      <c r="L906" s="179">
        <v>0</v>
      </c>
      <c r="M906" s="179">
        <v>0</v>
      </c>
      <c r="N906" s="179">
        <v>0</v>
      </c>
      <c r="O906" s="179">
        <v>0</v>
      </c>
      <c r="P906" s="179">
        <v>0</v>
      </c>
      <c r="Q906" s="179">
        <v>0</v>
      </c>
      <c r="R906" s="179">
        <v>0</v>
      </c>
      <c r="S906" s="179">
        <v>0</v>
      </c>
      <c r="T906" s="213">
        <f t="shared" si="14"/>
        <v>0</v>
      </c>
    </row>
    <row r="907" spans="1:20" x14ac:dyDescent="0.2">
      <c r="A907" s="206" t="e">
        <f>VLOOKUP(D907,'Validaciones No Eliminar'!$AC$27:$AG$2644,5,0)</f>
        <v>#N/A</v>
      </c>
      <c r="B907" s="206" t="e">
        <f>VLOOKUP(D907,'Validaciones No Eliminar'!$AC$27:$AG$2644,4,0)</f>
        <v>#N/A</v>
      </c>
      <c r="E907" s="209" t="e">
        <f>VLOOKUP(D907,'Validaciones No Eliminar'!$AC$27:$AG$2644,3,0)</f>
        <v>#N/A</v>
      </c>
      <c r="F907" s="206" t="e">
        <f>VLOOKUP(D907,'Validaciones No Eliminar'!$AC$27:$AG$2644,2,0)</f>
        <v>#N/A</v>
      </c>
      <c r="H907" s="211"/>
      <c r="I907" s="178">
        <v>0</v>
      </c>
      <c r="J907" s="179">
        <v>0</v>
      </c>
      <c r="K907" s="179">
        <v>0</v>
      </c>
      <c r="L907" s="179">
        <v>0</v>
      </c>
      <c r="M907" s="179">
        <v>0</v>
      </c>
      <c r="N907" s="179">
        <v>0</v>
      </c>
      <c r="O907" s="179">
        <v>0</v>
      </c>
      <c r="P907" s="179">
        <v>0</v>
      </c>
      <c r="Q907" s="179">
        <v>0</v>
      </c>
      <c r="R907" s="179">
        <v>0</v>
      </c>
      <c r="S907" s="179">
        <v>0</v>
      </c>
      <c r="T907" s="213">
        <f t="shared" si="14"/>
        <v>0</v>
      </c>
    </row>
    <row r="908" spans="1:20" x14ac:dyDescent="0.2">
      <c r="A908" s="206" t="e">
        <f>VLOOKUP(D908,'Validaciones No Eliminar'!$AC$27:$AG$2644,5,0)</f>
        <v>#N/A</v>
      </c>
      <c r="B908" s="206" t="e">
        <f>VLOOKUP(D908,'Validaciones No Eliminar'!$AC$27:$AG$2644,4,0)</f>
        <v>#N/A</v>
      </c>
      <c r="E908" s="209" t="e">
        <f>VLOOKUP(D908,'Validaciones No Eliminar'!$AC$27:$AG$2644,3,0)</f>
        <v>#N/A</v>
      </c>
      <c r="F908" s="206" t="e">
        <f>VLOOKUP(D908,'Validaciones No Eliminar'!$AC$27:$AG$2644,2,0)</f>
        <v>#N/A</v>
      </c>
      <c r="H908" s="211"/>
      <c r="I908" s="178">
        <v>0</v>
      </c>
      <c r="J908" s="179">
        <v>0</v>
      </c>
      <c r="K908" s="179">
        <v>0</v>
      </c>
      <c r="L908" s="179">
        <v>0</v>
      </c>
      <c r="M908" s="179">
        <v>0</v>
      </c>
      <c r="N908" s="179">
        <v>0</v>
      </c>
      <c r="O908" s="179">
        <v>0</v>
      </c>
      <c r="P908" s="179">
        <v>0</v>
      </c>
      <c r="Q908" s="179">
        <v>0</v>
      </c>
      <c r="R908" s="179">
        <v>0</v>
      </c>
      <c r="S908" s="179">
        <v>0</v>
      </c>
      <c r="T908" s="213">
        <f t="shared" si="14"/>
        <v>0</v>
      </c>
    </row>
    <row r="909" spans="1:20" x14ac:dyDescent="0.2">
      <c r="A909" s="206" t="e">
        <f>VLOOKUP(D909,'Validaciones No Eliminar'!$AC$27:$AG$2644,5,0)</f>
        <v>#N/A</v>
      </c>
      <c r="B909" s="206" t="e">
        <f>VLOOKUP(D909,'Validaciones No Eliminar'!$AC$27:$AG$2644,4,0)</f>
        <v>#N/A</v>
      </c>
      <c r="E909" s="209" t="e">
        <f>VLOOKUP(D909,'Validaciones No Eliminar'!$AC$27:$AG$2644,3,0)</f>
        <v>#N/A</v>
      </c>
      <c r="F909" s="206" t="e">
        <f>VLOOKUP(D909,'Validaciones No Eliminar'!$AC$27:$AG$2644,2,0)</f>
        <v>#N/A</v>
      </c>
      <c r="H909" s="211"/>
      <c r="I909" s="178">
        <v>0</v>
      </c>
      <c r="J909" s="179">
        <v>0</v>
      </c>
      <c r="K909" s="179">
        <v>0</v>
      </c>
      <c r="L909" s="179">
        <v>0</v>
      </c>
      <c r="M909" s="179">
        <v>0</v>
      </c>
      <c r="N909" s="179">
        <v>0</v>
      </c>
      <c r="O909" s="179">
        <v>0</v>
      </c>
      <c r="P909" s="179">
        <v>0</v>
      </c>
      <c r="Q909" s="179">
        <v>0</v>
      </c>
      <c r="R909" s="179">
        <v>0</v>
      </c>
      <c r="S909" s="179">
        <v>0</v>
      </c>
      <c r="T909" s="213">
        <f t="shared" si="14"/>
        <v>0</v>
      </c>
    </row>
    <row r="910" spans="1:20" x14ac:dyDescent="0.2">
      <c r="A910" s="206" t="e">
        <f>VLOOKUP(D910,'Validaciones No Eliminar'!$AC$27:$AG$2644,5,0)</f>
        <v>#N/A</v>
      </c>
      <c r="B910" s="206" t="e">
        <f>VLOOKUP(D910,'Validaciones No Eliminar'!$AC$27:$AG$2644,4,0)</f>
        <v>#N/A</v>
      </c>
      <c r="E910" s="209" t="e">
        <f>VLOOKUP(D910,'Validaciones No Eliminar'!$AC$27:$AG$2644,3,0)</f>
        <v>#N/A</v>
      </c>
      <c r="F910" s="206" t="e">
        <f>VLOOKUP(D910,'Validaciones No Eliminar'!$AC$27:$AG$2644,2,0)</f>
        <v>#N/A</v>
      </c>
      <c r="H910" s="211"/>
      <c r="I910" s="178">
        <v>0</v>
      </c>
      <c r="J910" s="179">
        <v>0</v>
      </c>
      <c r="K910" s="179">
        <v>0</v>
      </c>
      <c r="L910" s="179">
        <v>0</v>
      </c>
      <c r="M910" s="179">
        <v>0</v>
      </c>
      <c r="N910" s="179">
        <v>0</v>
      </c>
      <c r="O910" s="179">
        <v>0</v>
      </c>
      <c r="P910" s="179">
        <v>0</v>
      </c>
      <c r="Q910" s="179">
        <v>0</v>
      </c>
      <c r="R910" s="179">
        <v>0</v>
      </c>
      <c r="S910" s="179">
        <v>0</v>
      </c>
      <c r="T910" s="213">
        <f t="shared" si="14"/>
        <v>0</v>
      </c>
    </row>
    <row r="911" spans="1:20" x14ac:dyDescent="0.2">
      <c r="A911" s="206" t="e">
        <f>VLOOKUP(D911,'Validaciones No Eliminar'!$AC$27:$AG$2644,5,0)</f>
        <v>#N/A</v>
      </c>
      <c r="B911" s="206" t="e">
        <f>VLOOKUP(D911,'Validaciones No Eliminar'!$AC$27:$AG$2644,4,0)</f>
        <v>#N/A</v>
      </c>
      <c r="E911" s="209" t="e">
        <f>VLOOKUP(D911,'Validaciones No Eliminar'!$AC$27:$AG$2644,3,0)</f>
        <v>#N/A</v>
      </c>
      <c r="F911" s="206" t="e">
        <f>VLOOKUP(D911,'Validaciones No Eliminar'!$AC$27:$AG$2644,2,0)</f>
        <v>#N/A</v>
      </c>
      <c r="H911" s="211"/>
      <c r="I911" s="178">
        <v>0</v>
      </c>
      <c r="J911" s="179">
        <v>0</v>
      </c>
      <c r="K911" s="179">
        <v>0</v>
      </c>
      <c r="L911" s="179">
        <v>0</v>
      </c>
      <c r="M911" s="179">
        <v>0</v>
      </c>
      <c r="N911" s="179">
        <v>0</v>
      </c>
      <c r="O911" s="179">
        <v>0</v>
      </c>
      <c r="P911" s="179">
        <v>0</v>
      </c>
      <c r="Q911" s="179">
        <v>0</v>
      </c>
      <c r="R911" s="179">
        <v>0</v>
      </c>
      <c r="S911" s="179">
        <v>0</v>
      </c>
      <c r="T911" s="213">
        <f t="shared" si="14"/>
        <v>0</v>
      </c>
    </row>
    <row r="912" spans="1:20" x14ac:dyDescent="0.2">
      <c r="A912" s="206" t="e">
        <f>VLOOKUP(D912,'Validaciones No Eliminar'!$AC$27:$AG$2644,5,0)</f>
        <v>#N/A</v>
      </c>
      <c r="B912" s="206" t="e">
        <f>VLOOKUP(D912,'Validaciones No Eliminar'!$AC$27:$AG$2644,4,0)</f>
        <v>#N/A</v>
      </c>
      <c r="E912" s="209" t="e">
        <f>VLOOKUP(D912,'Validaciones No Eliminar'!$AC$27:$AG$2644,3,0)</f>
        <v>#N/A</v>
      </c>
      <c r="F912" s="206" t="e">
        <f>VLOOKUP(D912,'Validaciones No Eliminar'!$AC$27:$AG$2644,2,0)</f>
        <v>#N/A</v>
      </c>
      <c r="H912" s="211"/>
      <c r="I912" s="178">
        <v>0</v>
      </c>
      <c r="J912" s="179">
        <v>0</v>
      </c>
      <c r="K912" s="179">
        <v>0</v>
      </c>
      <c r="L912" s="179">
        <v>0</v>
      </c>
      <c r="M912" s="179">
        <v>0</v>
      </c>
      <c r="N912" s="179">
        <v>0</v>
      </c>
      <c r="O912" s="179">
        <v>0</v>
      </c>
      <c r="P912" s="179">
        <v>0</v>
      </c>
      <c r="Q912" s="179">
        <v>0</v>
      </c>
      <c r="R912" s="179">
        <v>0</v>
      </c>
      <c r="S912" s="179">
        <v>0</v>
      </c>
      <c r="T912" s="213">
        <f t="shared" si="14"/>
        <v>0</v>
      </c>
    </row>
    <row r="913" spans="1:20" x14ac:dyDescent="0.2">
      <c r="A913" s="206" t="e">
        <f>VLOOKUP(D913,'Validaciones No Eliminar'!$AC$27:$AG$2644,5,0)</f>
        <v>#N/A</v>
      </c>
      <c r="B913" s="206" t="e">
        <f>VLOOKUP(D913,'Validaciones No Eliminar'!$AC$27:$AG$2644,4,0)</f>
        <v>#N/A</v>
      </c>
      <c r="E913" s="209" t="e">
        <f>VLOOKUP(D913,'Validaciones No Eliminar'!$AC$27:$AG$2644,3,0)</f>
        <v>#N/A</v>
      </c>
      <c r="F913" s="206" t="e">
        <f>VLOOKUP(D913,'Validaciones No Eliminar'!$AC$27:$AG$2644,2,0)</f>
        <v>#N/A</v>
      </c>
      <c r="H913" s="211"/>
      <c r="I913" s="178">
        <v>0</v>
      </c>
      <c r="J913" s="179">
        <v>0</v>
      </c>
      <c r="K913" s="179">
        <v>0</v>
      </c>
      <c r="L913" s="179">
        <v>0</v>
      </c>
      <c r="M913" s="179">
        <v>0</v>
      </c>
      <c r="N913" s="179">
        <v>0</v>
      </c>
      <c r="O913" s="179">
        <v>0</v>
      </c>
      <c r="P913" s="179">
        <v>0</v>
      </c>
      <c r="Q913" s="179">
        <v>0</v>
      </c>
      <c r="R913" s="179">
        <v>0</v>
      </c>
      <c r="S913" s="179">
        <v>0</v>
      </c>
      <c r="T913" s="213">
        <f t="shared" si="14"/>
        <v>0</v>
      </c>
    </row>
    <row r="914" spans="1:20" x14ac:dyDescent="0.2">
      <c r="A914" s="206" t="e">
        <f>VLOOKUP(D914,'Validaciones No Eliminar'!$AC$27:$AG$2644,5,0)</f>
        <v>#N/A</v>
      </c>
      <c r="B914" s="206" t="e">
        <f>VLOOKUP(D914,'Validaciones No Eliminar'!$AC$27:$AG$2644,4,0)</f>
        <v>#N/A</v>
      </c>
      <c r="E914" s="209" t="e">
        <f>VLOOKUP(D914,'Validaciones No Eliminar'!$AC$27:$AG$2644,3,0)</f>
        <v>#N/A</v>
      </c>
      <c r="F914" s="206" t="e">
        <f>VLOOKUP(D914,'Validaciones No Eliminar'!$AC$27:$AG$2644,2,0)</f>
        <v>#N/A</v>
      </c>
      <c r="H914" s="211"/>
      <c r="I914" s="178">
        <v>0</v>
      </c>
      <c r="J914" s="179">
        <v>0</v>
      </c>
      <c r="K914" s="179">
        <v>0</v>
      </c>
      <c r="L914" s="179">
        <v>0</v>
      </c>
      <c r="M914" s="179">
        <v>0</v>
      </c>
      <c r="N914" s="179">
        <v>0</v>
      </c>
      <c r="O914" s="179">
        <v>0</v>
      </c>
      <c r="P914" s="179">
        <v>0</v>
      </c>
      <c r="Q914" s="179">
        <v>0</v>
      </c>
      <c r="R914" s="179">
        <v>0</v>
      </c>
      <c r="S914" s="179">
        <v>0</v>
      </c>
      <c r="T914" s="213">
        <f t="shared" si="14"/>
        <v>0</v>
      </c>
    </row>
    <row r="915" spans="1:20" x14ac:dyDescent="0.2">
      <c r="A915" s="206" t="e">
        <f>VLOOKUP(D915,'Validaciones No Eliminar'!$AC$27:$AG$2644,5,0)</f>
        <v>#N/A</v>
      </c>
      <c r="B915" s="206" t="e">
        <f>VLOOKUP(D915,'Validaciones No Eliminar'!$AC$27:$AG$2644,4,0)</f>
        <v>#N/A</v>
      </c>
      <c r="E915" s="209" t="e">
        <f>VLOOKUP(D915,'Validaciones No Eliminar'!$AC$27:$AG$2644,3,0)</f>
        <v>#N/A</v>
      </c>
      <c r="F915" s="206" t="e">
        <f>VLOOKUP(D915,'Validaciones No Eliminar'!$AC$27:$AG$2644,2,0)</f>
        <v>#N/A</v>
      </c>
      <c r="H915" s="211"/>
      <c r="I915" s="178">
        <v>0</v>
      </c>
      <c r="J915" s="179">
        <v>0</v>
      </c>
      <c r="K915" s="179">
        <v>0</v>
      </c>
      <c r="L915" s="179">
        <v>0</v>
      </c>
      <c r="M915" s="179">
        <v>0</v>
      </c>
      <c r="N915" s="179">
        <v>0</v>
      </c>
      <c r="O915" s="179">
        <v>0</v>
      </c>
      <c r="P915" s="179">
        <v>0</v>
      </c>
      <c r="Q915" s="179">
        <v>0</v>
      </c>
      <c r="R915" s="179">
        <v>0</v>
      </c>
      <c r="S915" s="179">
        <v>0</v>
      </c>
      <c r="T915" s="213">
        <f t="shared" si="14"/>
        <v>0</v>
      </c>
    </row>
    <row r="916" spans="1:20" x14ac:dyDescent="0.2">
      <c r="A916" s="206" t="e">
        <f>VLOOKUP(D916,'Validaciones No Eliminar'!$AC$27:$AG$2644,5,0)</f>
        <v>#N/A</v>
      </c>
      <c r="B916" s="206" t="e">
        <f>VLOOKUP(D916,'Validaciones No Eliminar'!$AC$27:$AG$2644,4,0)</f>
        <v>#N/A</v>
      </c>
      <c r="E916" s="209" t="e">
        <f>VLOOKUP(D916,'Validaciones No Eliminar'!$AC$27:$AG$2644,3,0)</f>
        <v>#N/A</v>
      </c>
      <c r="F916" s="206" t="e">
        <f>VLOOKUP(D916,'Validaciones No Eliminar'!$AC$27:$AG$2644,2,0)</f>
        <v>#N/A</v>
      </c>
      <c r="H916" s="211"/>
      <c r="I916" s="178">
        <v>0</v>
      </c>
      <c r="J916" s="179">
        <v>0</v>
      </c>
      <c r="K916" s="179">
        <v>0</v>
      </c>
      <c r="L916" s="179">
        <v>0</v>
      </c>
      <c r="M916" s="179">
        <v>0</v>
      </c>
      <c r="N916" s="179">
        <v>0</v>
      </c>
      <c r="O916" s="179">
        <v>0</v>
      </c>
      <c r="P916" s="179">
        <v>0</v>
      </c>
      <c r="Q916" s="179">
        <v>0</v>
      </c>
      <c r="R916" s="179">
        <v>0</v>
      </c>
      <c r="S916" s="179">
        <v>0</v>
      </c>
      <c r="T916" s="213">
        <f t="shared" si="14"/>
        <v>0</v>
      </c>
    </row>
    <row r="917" spans="1:20" x14ac:dyDescent="0.2">
      <c r="A917" s="206" t="e">
        <f>VLOOKUP(D917,'Validaciones No Eliminar'!$AC$27:$AG$2644,5,0)</f>
        <v>#N/A</v>
      </c>
      <c r="B917" s="206" t="e">
        <f>VLOOKUP(D917,'Validaciones No Eliminar'!$AC$27:$AG$2644,4,0)</f>
        <v>#N/A</v>
      </c>
      <c r="E917" s="209" t="e">
        <f>VLOOKUP(D917,'Validaciones No Eliminar'!$AC$27:$AG$2644,3,0)</f>
        <v>#N/A</v>
      </c>
      <c r="F917" s="206" t="e">
        <f>VLOOKUP(D917,'Validaciones No Eliminar'!$AC$27:$AG$2644,2,0)</f>
        <v>#N/A</v>
      </c>
      <c r="H917" s="211"/>
      <c r="I917" s="178">
        <v>0</v>
      </c>
      <c r="J917" s="179">
        <v>0</v>
      </c>
      <c r="K917" s="179">
        <v>0</v>
      </c>
      <c r="L917" s="179">
        <v>0</v>
      </c>
      <c r="M917" s="179">
        <v>0</v>
      </c>
      <c r="N917" s="179">
        <v>0</v>
      </c>
      <c r="O917" s="179">
        <v>0</v>
      </c>
      <c r="P917" s="179">
        <v>0</v>
      </c>
      <c r="Q917" s="179">
        <v>0</v>
      </c>
      <c r="R917" s="179">
        <v>0</v>
      </c>
      <c r="S917" s="179">
        <v>0</v>
      </c>
      <c r="T917" s="213">
        <f t="shared" si="14"/>
        <v>0</v>
      </c>
    </row>
    <row r="918" spans="1:20" x14ac:dyDescent="0.2">
      <c r="A918" s="206" t="e">
        <f>VLOOKUP(D918,'Validaciones No Eliminar'!$AC$27:$AG$2644,5,0)</f>
        <v>#N/A</v>
      </c>
      <c r="B918" s="206" t="e">
        <f>VLOOKUP(D918,'Validaciones No Eliminar'!$AC$27:$AG$2644,4,0)</f>
        <v>#N/A</v>
      </c>
      <c r="E918" s="209" t="e">
        <f>VLOOKUP(D918,'Validaciones No Eliminar'!$AC$27:$AG$2644,3,0)</f>
        <v>#N/A</v>
      </c>
      <c r="F918" s="206" t="e">
        <f>VLOOKUP(D918,'Validaciones No Eliminar'!$AC$27:$AG$2644,2,0)</f>
        <v>#N/A</v>
      </c>
      <c r="H918" s="211"/>
      <c r="I918" s="178">
        <v>0</v>
      </c>
      <c r="J918" s="179">
        <v>0</v>
      </c>
      <c r="K918" s="179">
        <v>0</v>
      </c>
      <c r="L918" s="179">
        <v>0</v>
      </c>
      <c r="M918" s="179">
        <v>0</v>
      </c>
      <c r="N918" s="179">
        <v>0</v>
      </c>
      <c r="O918" s="179">
        <v>0</v>
      </c>
      <c r="P918" s="179">
        <v>0</v>
      </c>
      <c r="Q918" s="179">
        <v>0</v>
      </c>
      <c r="R918" s="179">
        <v>0</v>
      </c>
      <c r="S918" s="179">
        <v>0</v>
      </c>
      <c r="T918" s="213">
        <f t="shared" si="14"/>
        <v>0</v>
      </c>
    </row>
    <row r="919" spans="1:20" x14ac:dyDescent="0.2">
      <c r="A919" s="206" t="e">
        <f>VLOOKUP(D919,'Validaciones No Eliminar'!$AC$27:$AG$2644,5,0)</f>
        <v>#N/A</v>
      </c>
      <c r="B919" s="206" t="e">
        <f>VLOOKUP(D919,'Validaciones No Eliminar'!$AC$27:$AG$2644,4,0)</f>
        <v>#N/A</v>
      </c>
      <c r="E919" s="209" t="e">
        <f>VLOOKUP(D919,'Validaciones No Eliminar'!$AC$27:$AG$2644,3,0)</f>
        <v>#N/A</v>
      </c>
      <c r="F919" s="206" t="e">
        <f>VLOOKUP(D919,'Validaciones No Eliminar'!$AC$27:$AG$2644,2,0)</f>
        <v>#N/A</v>
      </c>
      <c r="H919" s="211"/>
      <c r="I919" s="178">
        <v>0</v>
      </c>
      <c r="J919" s="179">
        <v>0</v>
      </c>
      <c r="K919" s="179">
        <v>0</v>
      </c>
      <c r="L919" s="179">
        <v>0</v>
      </c>
      <c r="M919" s="179">
        <v>0</v>
      </c>
      <c r="N919" s="179">
        <v>0</v>
      </c>
      <c r="O919" s="179">
        <v>0</v>
      </c>
      <c r="P919" s="179">
        <v>0</v>
      </c>
      <c r="Q919" s="179">
        <v>0</v>
      </c>
      <c r="R919" s="179">
        <v>0</v>
      </c>
      <c r="S919" s="179">
        <v>0</v>
      </c>
      <c r="T919" s="213">
        <f t="shared" si="14"/>
        <v>0</v>
      </c>
    </row>
    <row r="920" spans="1:20" x14ac:dyDescent="0.2">
      <c r="A920" s="206" t="e">
        <f>VLOOKUP(D920,'Validaciones No Eliminar'!$AC$27:$AG$2644,5,0)</f>
        <v>#N/A</v>
      </c>
      <c r="B920" s="206" t="e">
        <f>VLOOKUP(D920,'Validaciones No Eliminar'!$AC$27:$AG$2644,4,0)</f>
        <v>#N/A</v>
      </c>
      <c r="E920" s="209" t="e">
        <f>VLOOKUP(D920,'Validaciones No Eliminar'!$AC$27:$AG$2644,3,0)</f>
        <v>#N/A</v>
      </c>
      <c r="F920" s="206" t="e">
        <f>VLOOKUP(D920,'Validaciones No Eliminar'!$AC$27:$AG$2644,2,0)</f>
        <v>#N/A</v>
      </c>
      <c r="H920" s="211"/>
      <c r="I920" s="178">
        <v>0</v>
      </c>
      <c r="J920" s="179">
        <v>0</v>
      </c>
      <c r="K920" s="179">
        <v>0</v>
      </c>
      <c r="L920" s="179">
        <v>0</v>
      </c>
      <c r="M920" s="179">
        <v>0</v>
      </c>
      <c r="N920" s="179">
        <v>0</v>
      </c>
      <c r="O920" s="179">
        <v>0</v>
      </c>
      <c r="P920" s="179">
        <v>0</v>
      </c>
      <c r="Q920" s="179">
        <v>0</v>
      </c>
      <c r="R920" s="179">
        <v>0</v>
      </c>
      <c r="S920" s="179">
        <v>0</v>
      </c>
      <c r="T920" s="213">
        <f t="shared" si="14"/>
        <v>0</v>
      </c>
    </row>
    <row r="921" spans="1:20" x14ac:dyDescent="0.2">
      <c r="A921" s="206" t="e">
        <f>VLOOKUP(D921,'Validaciones No Eliminar'!$AC$27:$AG$2644,5,0)</f>
        <v>#N/A</v>
      </c>
      <c r="B921" s="206" t="e">
        <f>VLOOKUP(D921,'Validaciones No Eliminar'!$AC$27:$AG$2644,4,0)</f>
        <v>#N/A</v>
      </c>
      <c r="E921" s="209" t="e">
        <f>VLOOKUP(D921,'Validaciones No Eliminar'!$AC$27:$AG$2644,3,0)</f>
        <v>#N/A</v>
      </c>
      <c r="F921" s="206" t="e">
        <f>VLOOKUP(D921,'Validaciones No Eliminar'!$AC$27:$AG$2644,2,0)</f>
        <v>#N/A</v>
      </c>
      <c r="H921" s="211"/>
      <c r="I921" s="178">
        <v>0</v>
      </c>
      <c r="J921" s="179">
        <v>0</v>
      </c>
      <c r="K921" s="179">
        <v>0</v>
      </c>
      <c r="L921" s="179">
        <v>0</v>
      </c>
      <c r="M921" s="179">
        <v>0</v>
      </c>
      <c r="N921" s="179">
        <v>0</v>
      </c>
      <c r="O921" s="179">
        <v>0</v>
      </c>
      <c r="P921" s="179">
        <v>0</v>
      </c>
      <c r="Q921" s="179">
        <v>0</v>
      </c>
      <c r="R921" s="179">
        <v>0</v>
      </c>
      <c r="S921" s="179">
        <v>0</v>
      </c>
      <c r="T921" s="213">
        <f t="shared" si="14"/>
        <v>0</v>
      </c>
    </row>
    <row r="922" spans="1:20" x14ac:dyDescent="0.2">
      <c r="A922" s="206" t="e">
        <f>VLOOKUP(D922,'Validaciones No Eliminar'!$AC$27:$AG$2644,5,0)</f>
        <v>#N/A</v>
      </c>
      <c r="B922" s="206" t="e">
        <f>VLOOKUP(D922,'Validaciones No Eliminar'!$AC$27:$AG$2644,4,0)</f>
        <v>#N/A</v>
      </c>
      <c r="E922" s="209" t="e">
        <f>VLOOKUP(D922,'Validaciones No Eliminar'!$AC$27:$AG$2644,3,0)</f>
        <v>#N/A</v>
      </c>
      <c r="F922" s="206" t="e">
        <f>VLOOKUP(D922,'Validaciones No Eliminar'!$AC$27:$AG$2644,2,0)</f>
        <v>#N/A</v>
      </c>
      <c r="H922" s="211"/>
      <c r="I922" s="178">
        <v>0</v>
      </c>
      <c r="J922" s="179">
        <v>0</v>
      </c>
      <c r="K922" s="179">
        <v>0</v>
      </c>
      <c r="L922" s="179">
        <v>0</v>
      </c>
      <c r="M922" s="179">
        <v>0</v>
      </c>
      <c r="N922" s="179">
        <v>0</v>
      </c>
      <c r="O922" s="179">
        <v>0</v>
      </c>
      <c r="P922" s="179">
        <v>0</v>
      </c>
      <c r="Q922" s="179">
        <v>0</v>
      </c>
      <c r="R922" s="179">
        <v>0</v>
      </c>
      <c r="S922" s="179">
        <v>0</v>
      </c>
      <c r="T922" s="213">
        <f t="shared" si="14"/>
        <v>0</v>
      </c>
    </row>
    <row r="923" spans="1:20" x14ac:dyDescent="0.2">
      <c r="A923" s="206" t="e">
        <f>VLOOKUP(D923,'Validaciones No Eliminar'!$AC$27:$AG$2644,5,0)</f>
        <v>#N/A</v>
      </c>
      <c r="B923" s="206" t="e">
        <f>VLOOKUP(D923,'Validaciones No Eliminar'!$AC$27:$AG$2644,4,0)</f>
        <v>#N/A</v>
      </c>
      <c r="E923" s="209" t="e">
        <f>VLOOKUP(D923,'Validaciones No Eliminar'!$AC$27:$AG$2644,3,0)</f>
        <v>#N/A</v>
      </c>
      <c r="F923" s="206" t="e">
        <f>VLOOKUP(D923,'Validaciones No Eliminar'!$AC$27:$AG$2644,2,0)</f>
        <v>#N/A</v>
      </c>
      <c r="H923" s="211"/>
      <c r="I923" s="178">
        <v>0</v>
      </c>
      <c r="J923" s="179">
        <v>0</v>
      </c>
      <c r="K923" s="179">
        <v>0</v>
      </c>
      <c r="L923" s="179">
        <v>0</v>
      </c>
      <c r="M923" s="179">
        <v>0</v>
      </c>
      <c r="N923" s="179">
        <v>0</v>
      </c>
      <c r="O923" s="179">
        <v>0</v>
      </c>
      <c r="P923" s="179">
        <v>0</v>
      </c>
      <c r="Q923" s="179">
        <v>0</v>
      </c>
      <c r="R923" s="179">
        <v>0</v>
      </c>
      <c r="S923" s="179">
        <v>0</v>
      </c>
      <c r="T923" s="213">
        <f t="shared" si="14"/>
        <v>0</v>
      </c>
    </row>
    <row r="924" spans="1:20" x14ac:dyDescent="0.2">
      <c r="A924" s="206" t="e">
        <f>VLOOKUP(D924,'Validaciones No Eliminar'!$AC$27:$AG$2644,5,0)</f>
        <v>#N/A</v>
      </c>
      <c r="B924" s="206" t="e">
        <f>VLOOKUP(D924,'Validaciones No Eliminar'!$AC$27:$AG$2644,4,0)</f>
        <v>#N/A</v>
      </c>
      <c r="E924" s="209" t="e">
        <f>VLOOKUP(D924,'Validaciones No Eliminar'!$AC$27:$AG$2644,3,0)</f>
        <v>#N/A</v>
      </c>
      <c r="F924" s="206" t="e">
        <f>VLOOKUP(D924,'Validaciones No Eliminar'!$AC$27:$AG$2644,2,0)</f>
        <v>#N/A</v>
      </c>
      <c r="H924" s="211"/>
      <c r="I924" s="178">
        <v>0</v>
      </c>
      <c r="J924" s="179">
        <v>0</v>
      </c>
      <c r="K924" s="179">
        <v>0</v>
      </c>
      <c r="L924" s="179">
        <v>0</v>
      </c>
      <c r="M924" s="179">
        <v>0</v>
      </c>
      <c r="N924" s="179">
        <v>0</v>
      </c>
      <c r="O924" s="179">
        <v>0</v>
      </c>
      <c r="P924" s="179">
        <v>0</v>
      </c>
      <c r="Q924" s="179">
        <v>0</v>
      </c>
      <c r="R924" s="179">
        <v>0</v>
      </c>
      <c r="S924" s="179">
        <v>0</v>
      </c>
      <c r="T924" s="213">
        <f t="shared" si="14"/>
        <v>0</v>
      </c>
    </row>
    <row r="925" spans="1:20" x14ac:dyDescent="0.2">
      <c r="A925" s="206" t="e">
        <f>VLOOKUP(D925,'Validaciones No Eliminar'!$AC$27:$AG$2644,5,0)</f>
        <v>#N/A</v>
      </c>
      <c r="B925" s="206" t="e">
        <f>VLOOKUP(D925,'Validaciones No Eliminar'!$AC$27:$AG$2644,4,0)</f>
        <v>#N/A</v>
      </c>
      <c r="E925" s="209" t="e">
        <f>VLOOKUP(D925,'Validaciones No Eliminar'!$AC$27:$AG$2644,3,0)</f>
        <v>#N/A</v>
      </c>
      <c r="F925" s="206" t="e">
        <f>VLOOKUP(D925,'Validaciones No Eliminar'!$AC$27:$AG$2644,2,0)</f>
        <v>#N/A</v>
      </c>
      <c r="H925" s="211"/>
      <c r="I925" s="178">
        <v>0</v>
      </c>
      <c r="J925" s="179">
        <v>0</v>
      </c>
      <c r="K925" s="179">
        <v>0</v>
      </c>
      <c r="L925" s="179">
        <v>0</v>
      </c>
      <c r="M925" s="179">
        <v>0</v>
      </c>
      <c r="N925" s="179">
        <v>0</v>
      </c>
      <c r="O925" s="179">
        <v>0</v>
      </c>
      <c r="P925" s="179">
        <v>0</v>
      </c>
      <c r="Q925" s="179">
        <v>0</v>
      </c>
      <c r="R925" s="179">
        <v>0</v>
      </c>
      <c r="S925" s="179">
        <v>0</v>
      </c>
      <c r="T925" s="213">
        <f t="shared" si="14"/>
        <v>0</v>
      </c>
    </row>
    <row r="926" spans="1:20" x14ac:dyDescent="0.2">
      <c r="A926" s="206" t="e">
        <f>VLOOKUP(D926,'Validaciones No Eliminar'!$AC$27:$AG$2644,5,0)</f>
        <v>#N/A</v>
      </c>
      <c r="B926" s="206" t="e">
        <f>VLOOKUP(D926,'Validaciones No Eliminar'!$AC$27:$AG$2644,4,0)</f>
        <v>#N/A</v>
      </c>
      <c r="E926" s="209" t="e">
        <f>VLOOKUP(D926,'Validaciones No Eliminar'!$AC$27:$AG$2644,3,0)</f>
        <v>#N/A</v>
      </c>
      <c r="F926" s="206" t="e">
        <f>VLOOKUP(D926,'Validaciones No Eliminar'!$AC$27:$AG$2644,2,0)</f>
        <v>#N/A</v>
      </c>
      <c r="H926" s="211"/>
      <c r="I926" s="178">
        <v>0</v>
      </c>
      <c r="J926" s="179">
        <v>0</v>
      </c>
      <c r="K926" s="179">
        <v>0</v>
      </c>
      <c r="L926" s="179">
        <v>0</v>
      </c>
      <c r="M926" s="179">
        <v>0</v>
      </c>
      <c r="N926" s="179">
        <v>0</v>
      </c>
      <c r="O926" s="179">
        <v>0</v>
      </c>
      <c r="P926" s="179">
        <v>0</v>
      </c>
      <c r="Q926" s="179">
        <v>0</v>
      </c>
      <c r="R926" s="179">
        <v>0</v>
      </c>
      <c r="S926" s="179">
        <v>0</v>
      </c>
      <c r="T926" s="213">
        <f t="shared" si="14"/>
        <v>0</v>
      </c>
    </row>
    <row r="927" spans="1:20" x14ac:dyDescent="0.2">
      <c r="A927" s="206" t="e">
        <f>VLOOKUP(D927,'Validaciones No Eliminar'!$AC$27:$AG$2644,5,0)</f>
        <v>#N/A</v>
      </c>
      <c r="B927" s="206" t="e">
        <f>VLOOKUP(D927,'Validaciones No Eliminar'!$AC$27:$AG$2644,4,0)</f>
        <v>#N/A</v>
      </c>
      <c r="E927" s="209" t="e">
        <f>VLOOKUP(D927,'Validaciones No Eliminar'!$AC$27:$AG$2644,3,0)</f>
        <v>#N/A</v>
      </c>
      <c r="F927" s="206" t="e">
        <f>VLOOKUP(D927,'Validaciones No Eliminar'!$AC$27:$AG$2644,2,0)</f>
        <v>#N/A</v>
      </c>
      <c r="H927" s="211"/>
      <c r="I927" s="178">
        <v>0</v>
      </c>
      <c r="J927" s="179">
        <v>0</v>
      </c>
      <c r="K927" s="179">
        <v>0</v>
      </c>
      <c r="L927" s="179">
        <v>0</v>
      </c>
      <c r="M927" s="179">
        <v>0</v>
      </c>
      <c r="N927" s="179">
        <v>0</v>
      </c>
      <c r="O927" s="179">
        <v>0</v>
      </c>
      <c r="P927" s="179">
        <v>0</v>
      </c>
      <c r="Q927" s="179">
        <v>0</v>
      </c>
      <c r="R927" s="179">
        <v>0</v>
      </c>
      <c r="S927" s="179">
        <v>0</v>
      </c>
      <c r="T927" s="213">
        <f t="shared" si="14"/>
        <v>0</v>
      </c>
    </row>
    <row r="928" spans="1:20" x14ac:dyDescent="0.2">
      <c r="A928" s="206" t="e">
        <f>VLOOKUP(D928,'Validaciones No Eliminar'!$AC$27:$AG$2644,5,0)</f>
        <v>#N/A</v>
      </c>
      <c r="B928" s="206" t="e">
        <f>VLOOKUP(D928,'Validaciones No Eliminar'!$AC$27:$AG$2644,4,0)</f>
        <v>#N/A</v>
      </c>
      <c r="E928" s="209" t="e">
        <f>VLOOKUP(D928,'Validaciones No Eliminar'!$AC$27:$AG$2644,3,0)</f>
        <v>#N/A</v>
      </c>
      <c r="F928" s="206" t="e">
        <f>VLOOKUP(D928,'Validaciones No Eliminar'!$AC$27:$AG$2644,2,0)</f>
        <v>#N/A</v>
      </c>
      <c r="H928" s="211"/>
      <c r="I928" s="178">
        <v>0</v>
      </c>
      <c r="J928" s="179">
        <v>0</v>
      </c>
      <c r="K928" s="179">
        <v>0</v>
      </c>
      <c r="L928" s="179">
        <v>0</v>
      </c>
      <c r="M928" s="179">
        <v>0</v>
      </c>
      <c r="N928" s="179">
        <v>0</v>
      </c>
      <c r="O928" s="179">
        <v>0</v>
      </c>
      <c r="P928" s="179">
        <v>0</v>
      </c>
      <c r="Q928" s="179">
        <v>0</v>
      </c>
      <c r="R928" s="179">
        <v>0</v>
      </c>
      <c r="S928" s="179">
        <v>0</v>
      </c>
      <c r="T928" s="213">
        <f t="shared" si="14"/>
        <v>0</v>
      </c>
    </row>
    <row r="929" spans="1:20" x14ac:dyDescent="0.2">
      <c r="A929" s="206" t="e">
        <f>VLOOKUP(D929,'Validaciones No Eliminar'!$AC$27:$AG$2644,5,0)</f>
        <v>#N/A</v>
      </c>
      <c r="B929" s="206" t="e">
        <f>VLOOKUP(D929,'Validaciones No Eliminar'!$AC$27:$AG$2644,4,0)</f>
        <v>#N/A</v>
      </c>
      <c r="E929" s="209" t="e">
        <f>VLOOKUP(D929,'Validaciones No Eliminar'!$AC$27:$AG$2644,3,0)</f>
        <v>#N/A</v>
      </c>
      <c r="F929" s="206" t="e">
        <f>VLOOKUP(D929,'Validaciones No Eliminar'!$AC$27:$AG$2644,2,0)</f>
        <v>#N/A</v>
      </c>
      <c r="H929" s="211"/>
      <c r="I929" s="178">
        <v>0</v>
      </c>
      <c r="J929" s="179">
        <v>0</v>
      </c>
      <c r="K929" s="179">
        <v>0</v>
      </c>
      <c r="L929" s="179">
        <v>0</v>
      </c>
      <c r="M929" s="179">
        <v>0</v>
      </c>
      <c r="N929" s="179">
        <v>0</v>
      </c>
      <c r="O929" s="179">
        <v>0</v>
      </c>
      <c r="P929" s="179">
        <v>0</v>
      </c>
      <c r="Q929" s="179">
        <v>0</v>
      </c>
      <c r="R929" s="179">
        <v>0</v>
      </c>
      <c r="S929" s="179">
        <v>0</v>
      </c>
      <c r="T929" s="213">
        <f t="shared" si="14"/>
        <v>0</v>
      </c>
    </row>
    <row r="930" spans="1:20" x14ac:dyDescent="0.2">
      <c r="A930" s="206" t="e">
        <f>VLOOKUP(D930,'Validaciones No Eliminar'!$AC$27:$AG$2644,5,0)</f>
        <v>#N/A</v>
      </c>
      <c r="B930" s="206" t="e">
        <f>VLOOKUP(D930,'Validaciones No Eliminar'!$AC$27:$AG$2644,4,0)</f>
        <v>#N/A</v>
      </c>
      <c r="E930" s="209" t="e">
        <f>VLOOKUP(D930,'Validaciones No Eliminar'!$AC$27:$AG$2644,3,0)</f>
        <v>#N/A</v>
      </c>
      <c r="F930" s="206" t="e">
        <f>VLOOKUP(D930,'Validaciones No Eliminar'!$AC$27:$AG$2644,2,0)</f>
        <v>#N/A</v>
      </c>
      <c r="H930" s="211"/>
      <c r="I930" s="178">
        <v>0</v>
      </c>
      <c r="J930" s="179">
        <v>0</v>
      </c>
      <c r="K930" s="179">
        <v>0</v>
      </c>
      <c r="L930" s="179">
        <v>0</v>
      </c>
      <c r="M930" s="179">
        <v>0</v>
      </c>
      <c r="N930" s="179">
        <v>0</v>
      </c>
      <c r="O930" s="179">
        <v>0</v>
      </c>
      <c r="P930" s="179">
        <v>0</v>
      </c>
      <c r="Q930" s="179">
        <v>0</v>
      </c>
      <c r="R930" s="179">
        <v>0</v>
      </c>
      <c r="S930" s="179">
        <v>0</v>
      </c>
      <c r="T930" s="213">
        <f t="shared" si="14"/>
        <v>0</v>
      </c>
    </row>
    <row r="931" spans="1:20" x14ac:dyDescent="0.2">
      <c r="A931" s="206" t="e">
        <f>VLOOKUP(D931,'Validaciones No Eliminar'!$AC$27:$AG$2644,5,0)</f>
        <v>#N/A</v>
      </c>
      <c r="B931" s="206" t="e">
        <f>VLOOKUP(D931,'Validaciones No Eliminar'!$AC$27:$AG$2644,4,0)</f>
        <v>#N/A</v>
      </c>
      <c r="E931" s="209" t="e">
        <f>VLOOKUP(D931,'Validaciones No Eliminar'!$AC$27:$AG$2644,3,0)</f>
        <v>#N/A</v>
      </c>
      <c r="F931" s="206" t="e">
        <f>VLOOKUP(D931,'Validaciones No Eliminar'!$AC$27:$AG$2644,2,0)</f>
        <v>#N/A</v>
      </c>
      <c r="H931" s="211"/>
      <c r="I931" s="178">
        <v>0</v>
      </c>
      <c r="J931" s="179">
        <v>0</v>
      </c>
      <c r="K931" s="179">
        <v>0</v>
      </c>
      <c r="L931" s="179">
        <v>0</v>
      </c>
      <c r="M931" s="179">
        <v>0</v>
      </c>
      <c r="N931" s="179">
        <v>0</v>
      </c>
      <c r="O931" s="179">
        <v>0</v>
      </c>
      <c r="P931" s="179">
        <v>0</v>
      </c>
      <c r="Q931" s="179">
        <v>0</v>
      </c>
      <c r="R931" s="179">
        <v>0</v>
      </c>
      <c r="S931" s="179">
        <v>0</v>
      </c>
      <c r="T931" s="213">
        <f t="shared" si="14"/>
        <v>0</v>
      </c>
    </row>
    <row r="932" spans="1:20" x14ac:dyDescent="0.2">
      <c r="A932" s="206" t="e">
        <f>VLOOKUP(D932,'Validaciones No Eliminar'!$AC$27:$AG$2644,5,0)</f>
        <v>#N/A</v>
      </c>
      <c r="B932" s="206" t="e">
        <f>VLOOKUP(D932,'Validaciones No Eliminar'!$AC$27:$AG$2644,4,0)</f>
        <v>#N/A</v>
      </c>
      <c r="E932" s="209" t="e">
        <f>VLOOKUP(D932,'Validaciones No Eliminar'!$AC$27:$AG$2644,3,0)</f>
        <v>#N/A</v>
      </c>
      <c r="F932" s="206" t="e">
        <f>VLOOKUP(D932,'Validaciones No Eliminar'!$AC$27:$AG$2644,2,0)</f>
        <v>#N/A</v>
      </c>
      <c r="H932" s="211"/>
      <c r="I932" s="178">
        <v>0</v>
      </c>
      <c r="J932" s="179">
        <v>0</v>
      </c>
      <c r="K932" s="179">
        <v>0</v>
      </c>
      <c r="L932" s="179">
        <v>0</v>
      </c>
      <c r="M932" s="179">
        <v>0</v>
      </c>
      <c r="N932" s="179">
        <v>0</v>
      </c>
      <c r="O932" s="179">
        <v>0</v>
      </c>
      <c r="P932" s="179">
        <v>0</v>
      </c>
      <c r="Q932" s="179">
        <v>0</v>
      </c>
      <c r="R932" s="179">
        <v>0</v>
      </c>
      <c r="S932" s="179">
        <v>0</v>
      </c>
      <c r="T932" s="213">
        <f t="shared" si="14"/>
        <v>0</v>
      </c>
    </row>
    <row r="933" spans="1:20" x14ac:dyDescent="0.2">
      <c r="A933" s="206" t="e">
        <f>VLOOKUP(D933,'Validaciones No Eliminar'!$AC$27:$AG$2644,5,0)</f>
        <v>#N/A</v>
      </c>
      <c r="B933" s="206" t="e">
        <f>VLOOKUP(D933,'Validaciones No Eliminar'!$AC$27:$AG$2644,4,0)</f>
        <v>#N/A</v>
      </c>
      <c r="E933" s="209" t="e">
        <f>VLOOKUP(D933,'Validaciones No Eliminar'!$AC$27:$AG$2644,3,0)</f>
        <v>#N/A</v>
      </c>
      <c r="F933" s="206" t="e">
        <f>VLOOKUP(D933,'Validaciones No Eliminar'!$AC$27:$AG$2644,2,0)</f>
        <v>#N/A</v>
      </c>
      <c r="H933" s="211"/>
      <c r="I933" s="178">
        <v>0</v>
      </c>
      <c r="J933" s="179">
        <v>0</v>
      </c>
      <c r="K933" s="179">
        <v>0</v>
      </c>
      <c r="L933" s="179">
        <v>0</v>
      </c>
      <c r="M933" s="179">
        <v>0</v>
      </c>
      <c r="N933" s="179">
        <v>0</v>
      </c>
      <c r="O933" s="179">
        <v>0</v>
      </c>
      <c r="P933" s="179">
        <v>0</v>
      </c>
      <c r="Q933" s="179">
        <v>0</v>
      </c>
      <c r="R933" s="179">
        <v>0</v>
      </c>
      <c r="S933" s="179">
        <v>0</v>
      </c>
      <c r="T933" s="213">
        <f t="shared" si="14"/>
        <v>0</v>
      </c>
    </row>
    <row r="934" spans="1:20" x14ac:dyDescent="0.2">
      <c r="A934" s="206" t="e">
        <f>VLOOKUP(D934,'Validaciones No Eliminar'!$AC$27:$AG$2644,5,0)</f>
        <v>#N/A</v>
      </c>
      <c r="B934" s="206" t="e">
        <f>VLOOKUP(D934,'Validaciones No Eliminar'!$AC$27:$AG$2644,4,0)</f>
        <v>#N/A</v>
      </c>
      <c r="E934" s="209" t="e">
        <f>VLOOKUP(D934,'Validaciones No Eliminar'!$AC$27:$AG$2644,3,0)</f>
        <v>#N/A</v>
      </c>
      <c r="F934" s="206" t="e">
        <f>VLOOKUP(D934,'Validaciones No Eliminar'!$AC$27:$AG$2644,2,0)</f>
        <v>#N/A</v>
      </c>
      <c r="H934" s="211"/>
      <c r="I934" s="178">
        <v>0</v>
      </c>
      <c r="J934" s="179">
        <v>0</v>
      </c>
      <c r="K934" s="179">
        <v>0</v>
      </c>
      <c r="L934" s="179">
        <v>0</v>
      </c>
      <c r="M934" s="179">
        <v>0</v>
      </c>
      <c r="N934" s="179">
        <v>0</v>
      </c>
      <c r="O934" s="179">
        <v>0</v>
      </c>
      <c r="P934" s="179">
        <v>0</v>
      </c>
      <c r="Q934" s="179">
        <v>0</v>
      </c>
      <c r="R934" s="179">
        <v>0</v>
      </c>
      <c r="S934" s="179">
        <v>0</v>
      </c>
      <c r="T934" s="213">
        <f t="shared" si="14"/>
        <v>0</v>
      </c>
    </row>
    <row r="935" spans="1:20" x14ac:dyDescent="0.2">
      <c r="A935" s="206" t="e">
        <f>VLOOKUP(D935,'Validaciones No Eliminar'!$AC$27:$AG$2644,5,0)</f>
        <v>#N/A</v>
      </c>
      <c r="B935" s="206" t="e">
        <f>VLOOKUP(D935,'Validaciones No Eliminar'!$AC$27:$AG$2644,4,0)</f>
        <v>#N/A</v>
      </c>
      <c r="E935" s="209" t="e">
        <f>VLOOKUP(D935,'Validaciones No Eliminar'!$AC$27:$AG$2644,3,0)</f>
        <v>#N/A</v>
      </c>
      <c r="F935" s="206" t="e">
        <f>VLOOKUP(D935,'Validaciones No Eliminar'!$AC$27:$AG$2644,2,0)</f>
        <v>#N/A</v>
      </c>
      <c r="H935" s="211"/>
      <c r="I935" s="178">
        <v>0</v>
      </c>
      <c r="J935" s="179">
        <v>0</v>
      </c>
      <c r="K935" s="179">
        <v>0</v>
      </c>
      <c r="L935" s="179">
        <v>0</v>
      </c>
      <c r="M935" s="179">
        <v>0</v>
      </c>
      <c r="N935" s="179">
        <v>0</v>
      </c>
      <c r="O935" s="179">
        <v>0</v>
      </c>
      <c r="P935" s="179">
        <v>0</v>
      </c>
      <c r="Q935" s="179">
        <v>0</v>
      </c>
      <c r="R935" s="179">
        <v>0</v>
      </c>
      <c r="S935" s="179">
        <v>0</v>
      </c>
      <c r="T935" s="213">
        <f t="shared" si="14"/>
        <v>0</v>
      </c>
    </row>
    <row r="936" spans="1:20" x14ac:dyDescent="0.2">
      <c r="A936" s="206" t="e">
        <f>VLOOKUP(D936,'Validaciones No Eliminar'!$AC$27:$AG$2644,5,0)</f>
        <v>#N/A</v>
      </c>
      <c r="B936" s="206" t="e">
        <f>VLOOKUP(D936,'Validaciones No Eliminar'!$AC$27:$AG$2644,4,0)</f>
        <v>#N/A</v>
      </c>
      <c r="E936" s="209" t="e">
        <f>VLOOKUP(D936,'Validaciones No Eliminar'!$AC$27:$AG$2644,3,0)</f>
        <v>#N/A</v>
      </c>
      <c r="F936" s="206" t="e">
        <f>VLOOKUP(D936,'Validaciones No Eliminar'!$AC$27:$AG$2644,2,0)</f>
        <v>#N/A</v>
      </c>
      <c r="H936" s="211"/>
      <c r="I936" s="178">
        <v>0</v>
      </c>
      <c r="J936" s="179">
        <v>0</v>
      </c>
      <c r="K936" s="179">
        <v>0</v>
      </c>
      <c r="L936" s="179">
        <v>0</v>
      </c>
      <c r="M936" s="179">
        <v>0</v>
      </c>
      <c r="N936" s="179">
        <v>0</v>
      </c>
      <c r="O936" s="179">
        <v>0</v>
      </c>
      <c r="P936" s="179">
        <v>0</v>
      </c>
      <c r="Q936" s="179">
        <v>0</v>
      </c>
      <c r="R936" s="179">
        <v>0</v>
      </c>
      <c r="S936" s="179">
        <v>0</v>
      </c>
      <c r="T936" s="213">
        <f t="shared" si="14"/>
        <v>0</v>
      </c>
    </row>
    <row r="937" spans="1:20" x14ac:dyDescent="0.2">
      <c r="A937" s="206" t="e">
        <f>VLOOKUP(D937,'Validaciones No Eliminar'!$AC$27:$AG$2644,5,0)</f>
        <v>#N/A</v>
      </c>
      <c r="B937" s="206" t="e">
        <f>VLOOKUP(D937,'Validaciones No Eliminar'!$AC$27:$AG$2644,4,0)</f>
        <v>#N/A</v>
      </c>
      <c r="E937" s="209" t="e">
        <f>VLOOKUP(D937,'Validaciones No Eliminar'!$AC$27:$AG$2644,3,0)</f>
        <v>#N/A</v>
      </c>
      <c r="F937" s="206" t="e">
        <f>VLOOKUP(D937,'Validaciones No Eliminar'!$AC$27:$AG$2644,2,0)</f>
        <v>#N/A</v>
      </c>
      <c r="H937" s="211"/>
      <c r="I937" s="178">
        <v>0</v>
      </c>
      <c r="J937" s="179">
        <v>0</v>
      </c>
      <c r="K937" s="179">
        <v>0</v>
      </c>
      <c r="L937" s="179">
        <v>0</v>
      </c>
      <c r="M937" s="179">
        <v>0</v>
      </c>
      <c r="N937" s="179">
        <v>0</v>
      </c>
      <c r="O937" s="179">
        <v>0</v>
      </c>
      <c r="P937" s="179">
        <v>0</v>
      </c>
      <c r="Q937" s="179">
        <v>0</v>
      </c>
      <c r="R937" s="179">
        <v>0</v>
      </c>
      <c r="S937" s="179">
        <v>0</v>
      </c>
      <c r="T937" s="213">
        <f t="shared" si="14"/>
        <v>0</v>
      </c>
    </row>
    <row r="938" spans="1:20" x14ac:dyDescent="0.2">
      <c r="A938" s="206" t="e">
        <f>VLOOKUP(D938,'Validaciones No Eliminar'!$AC$27:$AG$2644,5,0)</f>
        <v>#N/A</v>
      </c>
      <c r="B938" s="206" t="e">
        <f>VLOOKUP(D938,'Validaciones No Eliminar'!$AC$27:$AG$2644,4,0)</f>
        <v>#N/A</v>
      </c>
      <c r="E938" s="209" t="e">
        <f>VLOOKUP(D938,'Validaciones No Eliminar'!$AC$27:$AG$2644,3,0)</f>
        <v>#N/A</v>
      </c>
      <c r="F938" s="206" t="e">
        <f>VLOOKUP(D938,'Validaciones No Eliminar'!$AC$27:$AG$2644,2,0)</f>
        <v>#N/A</v>
      </c>
      <c r="H938" s="211"/>
      <c r="I938" s="178">
        <v>0</v>
      </c>
      <c r="J938" s="179">
        <v>0</v>
      </c>
      <c r="K938" s="179">
        <v>0</v>
      </c>
      <c r="L938" s="179">
        <v>0</v>
      </c>
      <c r="M938" s="179">
        <v>0</v>
      </c>
      <c r="N938" s="179">
        <v>0</v>
      </c>
      <c r="O938" s="179">
        <v>0</v>
      </c>
      <c r="P938" s="179">
        <v>0</v>
      </c>
      <c r="Q938" s="179">
        <v>0</v>
      </c>
      <c r="R938" s="179">
        <v>0</v>
      </c>
      <c r="S938" s="179">
        <v>0</v>
      </c>
      <c r="T938" s="213">
        <f t="shared" si="14"/>
        <v>0</v>
      </c>
    </row>
    <row r="939" spans="1:20" x14ac:dyDescent="0.2">
      <c r="A939" s="206" t="e">
        <f>VLOOKUP(D939,'Validaciones No Eliminar'!$AC$27:$AG$2644,5,0)</f>
        <v>#N/A</v>
      </c>
      <c r="B939" s="206" t="e">
        <f>VLOOKUP(D939,'Validaciones No Eliminar'!$AC$27:$AG$2644,4,0)</f>
        <v>#N/A</v>
      </c>
      <c r="E939" s="209" t="e">
        <f>VLOOKUP(D939,'Validaciones No Eliminar'!$AC$27:$AG$2644,3,0)</f>
        <v>#N/A</v>
      </c>
      <c r="F939" s="206" t="e">
        <f>VLOOKUP(D939,'Validaciones No Eliminar'!$AC$27:$AG$2644,2,0)</f>
        <v>#N/A</v>
      </c>
      <c r="H939" s="211"/>
      <c r="I939" s="178">
        <v>0</v>
      </c>
      <c r="J939" s="179">
        <v>0</v>
      </c>
      <c r="K939" s="179">
        <v>0</v>
      </c>
      <c r="L939" s="179">
        <v>0</v>
      </c>
      <c r="M939" s="179">
        <v>0</v>
      </c>
      <c r="N939" s="179">
        <v>0</v>
      </c>
      <c r="O939" s="179">
        <v>0</v>
      </c>
      <c r="P939" s="179">
        <v>0</v>
      </c>
      <c r="Q939" s="179">
        <v>0</v>
      </c>
      <c r="R939" s="179">
        <v>0</v>
      </c>
      <c r="S939" s="179">
        <v>0</v>
      </c>
      <c r="T939" s="213">
        <f t="shared" si="14"/>
        <v>0</v>
      </c>
    </row>
    <row r="940" spans="1:20" x14ac:dyDescent="0.2">
      <c r="A940" s="206" t="e">
        <f>VLOOKUP(D940,'Validaciones No Eliminar'!$AC$27:$AG$2644,5,0)</f>
        <v>#N/A</v>
      </c>
      <c r="B940" s="206" t="e">
        <f>VLOOKUP(D940,'Validaciones No Eliminar'!$AC$27:$AG$2644,4,0)</f>
        <v>#N/A</v>
      </c>
      <c r="E940" s="209" t="e">
        <f>VLOOKUP(D940,'Validaciones No Eliminar'!$AC$27:$AG$2644,3,0)</f>
        <v>#N/A</v>
      </c>
      <c r="F940" s="206" t="e">
        <f>VLOOKUP(D940,'Validaciones No Eliminar'!$AC$27:$AG$2644,2,0)</f>
        <v>#N/A</v>
      </c>
      <c r="H940" s="211"/>
      <c r="I940" s="178">
        <v>0</v>
      </c>
      <c r="J940" s="179">
        <v>0</v>
      </c>
      <c r="K940" s="179">
        <v>0</v>
      </c>
      <c r="L940" s="179">
        <v>0</v>
      </c>
      <c r="M940" s="179">
        <v>0</v>
      </c>
      <c r="N940" s="179">
        <v>0</v>
      </c>
      <c r="O940" s="179">
        <v>0</v>
      </c>
      <c r="P940" s="179">
        <v>0</v>
      </c>
      <c r="Q940" s="179">
        <v>0</v>
      </c>
      <c r="R940" s="179">
        <v>0</v>
      </c>
      <c r="S940" s="179">
        <v>0</v>
      </c>
      <c r="T940" s="213">
        <f t="shared" si="14"/>
        <v>0</v>
      </c>
    </row>
    <row r="941" spans="1:20" x14ac:dyDescent="0.2">
      <c r="A941" s="206" t="e">
        <f>VLOOKUP(D941,'Validaciones No Eliminar'!$AC$27:$AG$2644,5,0)</f>
        <v>#N/A</v>
      </c>
      <c r="B941" s="206" t="e">
        <f>VLOOKUP(D941,'Validaciones No Eliminar'!$AC$27:$AG$2644,4,0)</f>
        <v>#N/A</v>
      </c>
      <c r="E941" s="209" t="e">
        <f>VLOOKUP(D941,'Validaciones No Eliminar'!$AC$27:$AG$2644,3,0)</f>
        <v>#N/A</v>
      </c>
      <c r="F941" s="206" t="e">
        <f>VLOOKUP(D941,'Validaciones No Eliminar'!$AC$27:$AG$2644,2,0)</f>
        <v>#N/A</v>
      </c>
      <c r="H941" s="211"/>
      <c r="I941" s="178">
        <v>0</v>
      </c>
      <c r="J941" s="179">
        <v>0</v>
      </c>
      <c r="K941" s="179">
        <v>0</v>
      </c>
      <c r="L941" s="179">
        <v>0</v>
      </c>
      <c r="M941" s="179">
        <v>0</v>
      </c>
      <c r="N941" s="179">
        <v>0</v>
      </c>
      <c r="O941" s="179">
        <v>0</v>
      </c>
      <c r="P941" s="179">
        <v>0</v>
      </c>
      <c r="Q941" s="179">
        <v>0</v>
      </c>
      <c r="R941" s="179">
        <v>0</v>
      </c>
      <c r="S941" s="179">
        <v>0</v>
      </c>
      <c r="T941" s="213">
        <f t="shared" si="14"/>
        <v>0</v>
      </c>
    </row>
    <row r="942" spans="1:20" x14ac:dyDescent="0.2">
      <c r="A942" s="206" t="e">
        <f>VLOOKUP(D942,'Validaciones No Eliminar'!$AC$27:$AG$2644,5,0)</f>
        <v>#N/A</v>
      </c>
      <c r="B942" s="206" t="e">
        <f>VLOOKUP(D942,'Validaciones No Eliminar'!$AC$27:$AG$2644,4,0)</f>
        <v>#N/A</v>
      </c>
      <c r="E942" s="209" t="e">
        <f>VLOOKUP(D942,'Validaciones No Eliminar'!$AC$27:$AG$2644,3,0)</f>
        <v>#N/A</v>
      </c>
      <c r="F942" s="206" t="e">
        <f>VLOOKUP(D942,'Validaciones No Eliminar'!$AC$27:$AG$2644,2,0)</f>
        <v>#N/A</v>
      </c>
      <c r="H942" s="211"/>
      <c r="I942" s="178">
        <v>0</v>
      </c>
      <c r="J942" s="179">
        <v>0</v>
      </c>
      <c r="K942" s="179">
        <v>0</v>
      </c>
      <c r="L942" s="179">
        <v>0</v>
      </c>
      <c r="M942" s="179">
        <v>0</v>
      </c>
      <c r="N942" s="179">
        <v>0</v>
      </c>
      <c r="O942" s="179">
        <v>0</v>
      </c>
      <c r="P942" s="179">
        <v>0</v>
      </c>
      <c r="Q942" s="179">
        <v>0</v>
      </c>
      <c r="R942" s="179">
        <v>0</v>
      </c>
      <c r="S942" s="179">
        <v>0</v>
      </c>
      <c r="T942" s="213">
        <f t="shared" si="14"/>
        <v>0</v>
      </c>
    </row>
    <row r="943" spans="1:20" x14ac:dyDescent="0.2">
      <c r="A943" s="206" t="e">
        <f>VLOOKUP(D943,'Validaciones No Eliminar'!$AC$27:$AG$2644,5,0)</f>
        <v>#N/A</v>
      </c>
      <c r="B943" s="206" t="e">
        <f>VLOOKUP(D943,'Validaciones No Eliminar'!$AC$27:$AG$2644,4,0)</f>
        <v>#N/A</v>
      </c>
      <c r="E943" s="209" t="e">
        <f>VLOOKUP(D943,'Validaciones No Eliminar'!$AC$27:$AG$2644,3,0)</f>
        <v>#N/A</v>
      </c>
      <c r="F943" s="206" t="e">
        <f>VLOOKUP(D943,'Validaciones No Eliminar'!$AC$27:$AG$2644,2,0)</f>
        <v>#N/A</v>
      </c>
      <c r="H943" s="211"/>
      <c r="I943" s="178">
        <v>0</v>
      </c>
      <c r="J943" s="179">
        <v>0</v>
      </c>
      <c r="K943" s="179">
        <v>0</v>
      </c>
      <c r="L943" s="179">
        <v>0</v>
      </c>
      <c r="M943" s="179">
        <v>0</v>
      </c>
      <c r="N943" s="179">
        <v>0</v>
      </c>
      <c r="O943" s="179">
        <v>0</v>
      </c>
      <c r="P943" s="179">
        <v>0</v>
      </c>
      <c r="Q943" s="179">
        <v>0</v>
      </c>
      <c r="R943" s="179">
        <v>0</v>
      </c>
      <c r="S943" s="179">
        <v>0</v>
      </c>
      <c r="T943" s="213">
        <f t="shared" si="14"/>
        <v>0</v>
      </c>
    </row>
    <row r="944" spans="1:20" x14ac:dyDescent="0.2">
      <c r="A944" s="206" t="e">
        <f>VLOOKUP(D944,'Validaciones No Eliminar'!$AC$27:$AG$2644,5,0)</f>
        <v>#N/A</v>
      </c>
      <c r="B944" s="206" t="e">
        <f>VLOOKUP(D944,'Validaciones No Eliminar'!$AC$27:$AG$2644,4,0)</f>
        <v>#N/A</v>
      </c>
      <c r="E944" s="209" t="e">
        <f>VLOOKUP(D944,'Validaciones No Eliminar'!$AC$27:$AG$2644,3,0)</f>
        <v>#N/A</v>
      </c>
      <c r="F944" s="206" t="e">
        <f>VLOOKUP(D944,'Validaciones No Eliminar'!$AC$27:$AG$2644,2,0)</f>
        <v>#N/A</v>
      </c>
      <c r="H944" s="211"/>
      <c r="I944" s="178">
        <v>0</v>
      </c>
      <c r="J944" s="179">
        <v>0</v>
      </c>
      <c r="K944" s="179">
        <v>0</v>
      </c>
      <c r="L944" s="179">
        <v>0</v>
      </c>
      <c r="M944" s="179">
        <v>0</v>
      </c>
      <c r="N944" s="179">
        <v>0</v>
      </c>
      <c r="O944" s="179">
        <v>0</v>
      </c>
      <c r="P944" s="179">
        <v>0</v>
      </c>
      <c r="Q944" s="179">
        <v>0</v>
      </c>
      <c r="R944" s="179">
        <v>0</v>
      </c>
      <c r="S944" s="179">
        <v>0</v>
      </c>
      <c r="T944" s="213">
        <f t="shared" si="14"/>
        <v>0</v>
      </c>
    </row>
    <row r="945" spans="1:20" x14ac:dyDescent="0.2">
      <c r="A945" s="206" t="e">
        <f>VLOOKUP(D945,'Validaciones No Eliminar'!$AC$27:$AG$2644,5,0)</f>
        <v>#N/A</v>
      </c>
      <c r="B945" s="206" t="e">
        <f>VLOOKUP(D945,'Validaciones No Eliminar'!$AC$27:$AG$2644,4,0)</f>
        <v>#N/A</v>
      </c>
      <c r="E945" s="209" t="e">
        <f>VLOOKUP(D945,'Validaciones No Eliminar'!$AC$27:$AG$2644,3,0)</f>
        <v>#N/A</v>
      </c>
      <c r="F945" s="206" t="e">
        <f>VLOOKUP(D945,'Validaciones No Eliminar'!$AC$27:$AG$2644,2,0)</f>
        <v>#N/A</v>
      </c>
      <c r="H945" s="211"/>
      <c r="I945" s="178">
        <v>0</v>
      </c>
      <c r="J945" s="179">
        <v>0</v>
      </c>
      <c r="K945" s="179">
        <v>0</v>
      </c>
      <c r="L945" s="179">
        <v>0</v>
      </c>
      <c r="M945" s="179">
        <v>0</v>
      </c>
      <c r="N945" s="179">
        <v>0</v>
      </c>
      <c r="O945" s="179">
        <v>0</v>
      </c>
      <c r="P945" s="179">
        <v>0</v>
      </c>
      <c r="Q945" s="179">
        <v>0</v>
      </c>
      <c r="R945" s="179">
        <v>0</v>
      </c>
      <c r="S945" s="179">
        <v>0</v>
      </c>
      <c r="T945" s="213">
        <f t="shared" si="14"/>
        <v>0</v>
      </c>
    </row>
    <row r="946" spans="1:20" x14ac:dyDescent="0.2">
      <c r="A946" s="206" t="e">
        <f>VLOOKUP(D946,'Validaciones No Eliminar'!$AC$27:$AG$2644,5,0)</f>
        <v>#N/A</v>
      </c>
      <c r="B946" s="206" t="e">
        <f>VLOOKUP(D946,'Validaciones No Eliminar'!$AC$27:$AG$2644,4,0)</f>
        <v>#N/A</v>
      </c>
      <c r="E946" s="209" t="e">
        <f>VLOOKUP(D946,'Validaciones No Eliminar'!$AC$27:$AG$2644,3,0)</f>
        <v>#N/A</v>
      </c>
      <c r="F946" s="206" t="e">
        <f>VLOOKUP(D946,'Validaciones No Eliminar'!$AC$27:$AG$2644,2,0)</f>
        <v>#N/A</v>
      </c>
      <c r="H946" s="211"/>
      <c r="I946" s="178">
        <v>0</v>
      </c>
      <c r="J946" s="179">
        <v>0</v>
      </c>
      <c r="K946" s="179">
        <v>0</v>
      </c>
      <c r="L946" s="179">
        <v>0</v>
      </c>
      <c r="M946" s="179">
        <v>0</v>
      </c>
      <c r="N946" s="179">
        <v>0</v>
      </c>
      <c r="O946" s="179">
        <v>0</v>
      </c>
      <c r="P946" s="179">
        <v>0</v>
      </c>
      <c r="Q946" s="179">
        <v>0</v>
      </c>
      <c r="R946" s="179">
        <v>0</v>
      </c>
      <c r="S946" s="179">
        <v>0</v>
      </c>
      <c r="T946" s="213">
        <f t="shared" si="14"/>
        <v>0</v>
      </c>
    </row>
    <row r="947" spans="1:20" x14ac:dyDescent="0.2">
      <c r="A947" s="206" t="e">
        <f>VLOOKUP(D947,'Validaciones No Eliminar'!$AC$27:$AG$2644,5,0)</f>
        <v>#N/A</v>
      </c>
      <c r="B947" s="206" t="e">
        <f>VLOOKUP(D947,'Validaciones No Eliminar'!$AC$27:$AG$2644,4,0)</f>
        <v>#N/A</v>
      </c>
      <c r="E947" s="209" t="e">
        <f>VLOOKUP(D947,'Validaciones No Eliminar'!$AC$27:$AG$2644,3,0)</f>
        <v>#N/A</v>
      </c>
      <c r="F947" s="206" t="e">
        <f>VLOOKUP(D947,'Validaciones No Eliminar'!$AC$27:$AG$2644,2,0)</f>
        <v>#N/A</v>
      </c>
      <c r="H947" s="211"/>
      <c r="I947" s="178">
        <v>0</v>
      </c>
      <c r="J947" s="179">
        <v>0</v>
      </c>
      <c r="K947" s="179">
        <v>0</v>
      </c>
      <c r="L947" s="179">
        <v>0</v>
      </c>
      <c r="M947" s="179">
        <v>0</v>
      </c>
      <c r="N947" s="179">
        <v>0</v>
      </c>
      <c r="O947" s="179">
        <v>0</v>
      </c>
      <c r="P947" s="179">
        <v>0</v>
      </c>
      <c r="Q947" s="179">
        <v>0</v>
      </c>
      <c r="R947" s="179">
        <v>0</v>
      </c>
      <c r="S947" s="179">
        <v>0</v>
      </c>
      <c r="T947" s="213">
        <f t="shared" si="14"/>
        <v>0</v>
      </c>
    </row>
    <row r="948" spans="1:20" x14ac:dyDescent="0.2">
      <c r="A948" s="206" t="e">
        <f>VLOOKUP(D948,'Validaciones No Eliminar'!$AC$27:$AG$2644,5,0)</f>
        <v>#N/A</v>
      </c>
      <c r="B948" s="206" t="e">
        <f>VLOOKUP(D948,'Validaciones No Eliminar'!$AC$27:$AG$2644,4,0)</f>
        <v>#N/A</v>
      </c>
      <c r="E948" s="209" t="e">
        <f>VLOOKUP(D948,'Validaciones No Eliminar'!$AC$27:$AG$2644,3,0)</f>
        <v>#N/A</v>
      </c>
      <c r="F948" s="206" t="e">
        <f>VLOOKUP(D948,'Validaciones No Eliminar'!$AC$27:$AG$2644,2,0)</f>
        <v>#N/A</v>
      </c>
      <c r="H948" s="211"/>
      <c r="I948" s="178">
        <v>0</v>
      </c>
      <c r="J948" s="179">
        <v>0</v>
      </c>
      <c r="K948" s="179">
        <v>0</v>
      </c>
      <c r="L948" s="179">
        <v>0</v>
      </c>
      <c r="M948" s="179">
        <v>0</v>
      </c>
      <c r="N948" s="179">
        <v>0</v>
      </c>
      <c r="O948" s="179">
        <v>0</v>
      </c>
      <c r="P948" s="179">
        <v>0</v>
      </c>
      <c r="Q948" s="179">
        <v>0</v>
      </c>
      <c r="R948" s="179">
        <v>0</v>
      </c>
      <c r="S948" s="179">
        <v>0</v>
      </c>
      <c r="T948" s="213">
        <f t="shared" si="14"/>
        <v>0</v>
      </c>
    </row>
    <row r="949" spans="1:20" x14ac:dyDescent="0.2">
      <c r="A949" s="206" t="e">
        <f>VLOOKUP(D949,'Validaciones No Eliminar'!$AC$27:$AG$2644,5,0)</f>
        <v>#N/A</v>
      </c>
      <c r="B949" s="206" t="e">
        <f>VLOOKUP(D949,'Validaciones No Eliminar'!$AC$27:$AG$2644,4,0)</f>
        <v>#N/A</v>
      </c>
      <c r="E949" s="209" t="e">
        <f>VLOOKUP(D949,'Validaciones No Eliminar'!$AC$27:$AG$2644,3,0)</f>
        <v>#N/A</v>
      </c>
      <c r="F949" s="206" t="e">
        <f>VLOOKUP(D949,'Validaciones No Eliminar'!$AC$27:$AG$2644,2,0)</f>
        <v>#N/A</v>
      </c>
      <c r="H949" s="211"/>
      <c r="I949" s="178">
        <v>0</v>
      </c>
      <c r="J949" s="179">
        <v>0</v>
      </c>
      <c r="K949" s="179">
        <v>0</v>
      </c>
      <c r="L949" s="179">
        <v>0</v>
      </c>
      <c r="M949" s="179">
        <v>0</v>
      </c>
      <c r="N949" s="179">
        <v>0</v>
      </c>
      <c r="O949" s="179">
        <v>0</v>
      </c>
      <c r="P949" s="179">
        <v>0</v>
      </c>
      <c r="Q949" s="179">
        <v>0</v>
      </c>
      <c r="R949" s="179">
        <v>0</v>
      </c>
      <c r="S949" s="179">
        <v>0</v>
      </c>
      <c r="T949" s="213">
        <f t="shared" si="14"/>
        <v>0</v>
      </c>
    </row>
    <row r="950" spans="1:20" x14ac:dyDescent="0.2">
      <c r="A950" s="206" t="e">
        <f>VLOOKUP(D950,'Validaciones No Eliminar'!$AC$27:$AG$2644,5,0)</f>
        <v>#N/A</v>
      </c>
      <c r="B950" s="206" t="e">
        <f>VLOOKUP(D950,'Validaciones No Eliminar'!$AC$27:$AG$2644,4,0)</f>
        <v>#N/A</v>
      </c>
      <c r="E950" s="209" t="e">
        <f>VLOOKUP(D950,'Validaciones No Eliminar'!$AC$27:$AG$2644,3,0)</f>
        <v>#N/A</v>
      </c>
      <c r="F950" s="206" t="e">
        <f>VLOOKUP(D950,'Validaciones No Eliminar'!$AC$27:$AG$2644,2,0)</f>
        <v>#N/A</v>
      </c>
      <c r="H950" s="211"/>
      <c r="I950" s="178">
        <v>0</v>
      </c>
      <c r="J950" s="179">
        <v>0</v>
      </c>
      <c r="K950" s="179">
        <v>0</v>
      </c>
      <c r="L950" s="179">
        <v>0</v>
      </c>
      <c r="M950" s="179">
        <v>0</v>
      </c>
      <c r="N950" s="179">
        <v>0</v>
      </c>
      <c r="O950" s="179">
        <v>0</v>
      </c>
      <c r="P950" s="179">
        <v>0</v>
      </c>
      <c r="Q950" s="179">
        <v>0</v>
      </c>
      <c r="R950" s="179">
        <v>0</v>
      </c>
      <c r="S950" s="179">
        <v>0</v>
      </c>
      <c r="T950" s="213">
        <f t="shared" si="14"/>
        <v>0</v>
      </c>
    </row>
    <row r="951" spans="1:20" x14ac:dyDescent="0.2">
      <c r="A951" s="206" t="e">
        <f>VLOOKUP(D951,'Validaciones No Eliminar'!$AC$27:$AG$2644,5,0)</f>
        <v>#N/A</v>
      </c>
      <c r="B951" s="206" t="e">
        <f>VLOOKUP(D951,'Validaciones No Eliminar'!$AC$27:$AG$2644,4,0)</f>
        <v>#N/A</v>
      </c>
      <c r="E951" s="209" t="e">
        <f>VLOOKUP(D951,'Validaciones No Eliminar'!$AC$27:$AG$2644,3,0)</f>
        <v>#N/A</v>
      </c>
      <c r="F951" s="206" t="e">
        <f>VLOOKUP(D951,'Validaciones No Eliminar'!$AC$27:$AG$2644,2,0)</f>
        <v>#N/A</v>
      </c>
      <c r="H951" s="211"/>
      <c r="I951" s="178">
        <v>0</v>
      </c>
      <c r="J951" s="179">
        <v>0</v>
      </c>
      <c r="K951" s="179">
        <v>0</v>
      </c>
      <c r="L951" s="179">
        <v>0</v>
      </c>
      <c r="M951" s="179">
        <v>0</v>
      </c>
      <c r="N951" s="179">
        <v>0</v>
      </c>
      <c r="O951" s="179">
        <v>0</v>
      </c>
      <c r="P951" s="179">
        <v>0</v>
      </c>
      <c r="Q951" s="179">
        <v>0</v>
      </c>
      <c r="R951" s="179">
        <v>0</v>
      </c>
      <c r="S951" s="179">
        <v>0</v>
      </c>
      <c r="T951" s="213">
        <f t="shared" si="14"/>
        <v>0</v>
      </c>
    </row>
    <row r="952" spans="1:20" x14ac:dyDescent="0.2">
      <c r="A952" s="206" t="e">
        <f>VLOOKUP(D952,'Validaciones No Eliminar'!$AC$27:$AG$2644,5,0)</f>
        <v>#N/A</v>
      </c>
      <c r="B952" s="206" t="e">
        <f>VLOOKUP(D952,'Validaciones No Eliminar'!$AC$27:$AG$2644,4,0)</f>
        <v>#N/A</v>
      </c>
      <c r="E952" s="209" t="e">
        <f>VLOOKUP(D952,'Validaciones No Eliminar'!$AC$27:$AG$2644,3,0)</f>
        <v>#N/A</v>
      </c>
      <c r="F952" s="206" t="e">
        <f>VLOOKUP(D952,'Validaciones No Eliminar'!$AC$27:$AG$2644,2,0)</f>
        <v>#N/A</v>
      </c>
      <c r="H952" s="211"/>
      <c r="I952" s="178">
        <v>0</v>
      </c>
      <c r="J952" s="179">
        <v>0</v>
      </c>
      <c r="K952" s="179">
        <v>0</v>
      </c>
      <c r="L952" s="179">
        <v>0</v>
      </c>
      <c r="M952" s="179">
        <v>0</v>
      </c>
      <c r="N952" s="179">
        <v>0</v>
      </c>
      <c r="O952" s="179">
        <v>0</v>
      </c>
      <c r="P952" s="179">
        <v>0</v>
      </c>
      <c r="Q952" s="179">
        <v>0</v>
      </c>
      <c r="R952" s="179">
        <v>0</v>
      </c>
      <c r="S952" s="179">
        <v>0</v>
      </c>
      <c r="T952" s="213">
        <f t="shared" si="14"/>
        <v>0</v>
      </c>
    </row>
    <row r="953" spans="1:20" x14ac:dyDescent="0.2">
      <c r="A953" s="206" t="e">
        <f>VLOOKUP(D953,'Validaciones No Eliminar'!$AC$27:$AG$2644,5,0)</f>
        <v>#N/A</v>
      </c>
      <c r="B953" s="206" t="e">
        <f>VLOOKUP(D953,'Validaciones No Eliminar'!$AC$27:$AG$2644,4,0)</f>
        <v>#N/A</v>
      </c>
      <c r="E953" s="209" t="e">
        <f>VLOOKUP(D953,'Validaciones No Eliminar'!$AC$27:$AG$2644,3,0)</f>
        <v>#N/A</v>
      </c>
      <c r="F953" s="206" t="e">
        <f>VLOOKUP(D953,'Validaciones No Eliminar'!$AC$27:$AG$2644,2,0)</f>
        <v>#N/A</v>
      </c>
      <c r="H953" s="211"/>
      <c r="I953" s="178">
        <v>0</v>
      </c>
      <c r="J953" s="179">
        <v>0</v>
      </c>
      <c r="K953" s="179">
        <v>0</v>
      </c>
      <c r="L953" s="179">
        <v>0</v>
      </c>
      <c r="M953" s="179">
        <v>0</v>
      </c>
      <c r="N953" s="179">
        <v>0</v>
      </c>
      <c r="O953" s="179">
        <v>0</v>
      </c>
      <c r="P953" s="179">
        <v>0</v>
      </c>
      <c r="Q953" s="179">
        <v>0</v>
      </c>
      <c r="R953" s="179">
        <v>0</v>
      </c>
      <c r="S953" s="179">
        <v>0</v>
      </c>
      <c r="T953" s="213">
        <f t="shared" si="14"/>
        <v>0</v>
      </c>
    </row>
    <row r="954" spans="1:20" x14ac:dyDescent="0.2">
      <c r="A954" s="206" t="e">
        <f>VLOOKUP(D954,'Validaciones No Eliminar'!$AC$27:$AG$2644,5,0)</f>
        <v>#N/A</v>
      </c>
      <c r="B954" s="206" t="e">
        <f>VLOOKUP(D954,'Validaciones No Eliminar'!$AC$27:$AG$2644,4,0)</f>
        <v>#N/A</v>
      </c>
      <c r="E954" s="209" t="e">
        <f>VLOOKUP(D954,'Validaciones No Eliminar'!$AC$27:$AG$2644,3,0)</f>
        <v>#N/A</v>
      </c>
      <c r="F954" s="206" t="e">
        <f>VLOOKUP(D954,'Validaciones No Eliminar'!$AC$27:$AG$2644,2,0)</f>
        <v>#N/A</v>
      </c>
      <c r="H954" s="211"/>
      <c r="I954" s="178">
        <v>0</v>
      </c>
      <c r="J954" s="179">
        <v>0</v>
      </c>
      <c r="K954" s="179">
        <v>0</v>
      </c>
      <c r="L954" s="179">
        <v>0</v>
      </c>
      <c r="M954" s="179">
        <v>0</v>
      </c>
      <c r="N954" s="179">
        <v>0</v>
      </c>
      <c r="O954" s="179">
        <v>0</v>
      </c>
      <c r="P954" s="179">
        <v>0</v>
      </c>
      <c r="Q954" s="179">
        <v>0</v>
      </c>
      <c r="R954" s="179">
        <v>0</v>
      </c>
      <c r="S954" s="179">
        <v>0</v>
      </c>
      <c r="T954" s="213">
        <f t="shared" si="14"/>
        <v>0</v>
      </c>
    </row>
    <row r="955" spans="1:20" x14ac:dyDescent="0.2">
      <c r="A955" s="206" t="e">
        <f>VLOOKUP(D955,'Validaciones No Eliminar'!$AC$27:$AG$2644,5,0)</f>
        <v>#N/A</v>
      </c>
      <c r="B955" s="206" t="e">
        <f>VLOOKUP(D955,'Validaciones No Eliminar'!$AC$27:$AG$2644,4,0)</f>
        <v>#N/A</v>
      </c>
      <c r="E955" s="209" t="e">
        <f>VLOOKUP(D955,'Validaciones No Eliminar'!$AC$27:$AG$2644,3,0)</f>
        <v>#N/A</v>
      </c>
      <c r="F955" s="206" t="e">
        <f>VLOOKUP(D955,'Validaciones No Eliminar'!$AC$27:$AG$2644,2,0)</f>
        <v>#N/A</v>
      </c>
      <c r="H955" s="211"/>
      <c r="I955" s="178">
        <v>0</v>
      </c>
      <c r="J955" s="179">
        <v>0</v>
      </c>
      <c r="K955" s="179">
        <v>0</v>
      </c>
      <c r="L955" s="179">
        <v>0</v>
      </c>
      <c r="M955" s="179">
        <v>0</v>
      </c>
      <c r="N955" s="179">
        <v>0</v>
      </c>
      <c r="O955" s="179">
        <v>0</v>
      </c>
      <c r="P955" s="179">
        <v>0</v>
      </c>
      <c r="Q955" s="179">
        <v>0</v>
      </c>
      <c r="R955" s="179">
        <v>0</v>
      </c>
      <c r="S955" s="179">
        <v>0</v>
      </c>
      <c r="T955" s="213">
        <f t="shared" si="14"/>
        <v>0</v>
      </c>
    </row>
    <row r="956" spans="1:20" x14ac:dyDescent="0.2">
      <c r="A956" s="206" t="e">
        <f>VLOOKUP(D956,'Validaciones No Eliminar'!$AC$27:$AG$2644,5,0)</f>
        <v>#N/A</v>
      </c>
      <c r="B956" s="206" t="e">
        <f>VLOOKUP(D956,'Validaciones No Eliminar'!$AC$27:$AG$2644,4,0)</f>
        <v>#N/A</v>
      </c>
      <c r="E956" s="209" t="e">
        <f>VLOOKUP(D956,'Validaciones No Eliminar'!$AC$27:$AG$2644,3,0)</f>
        <v>#N/A</v>
      </c>
      <c r="F956" s="206" t="e">
        <f>VLOOKUP(D956,'Validaciones No Eliminar'!$AC$27:$AG$2644,2,0)</f>
        <v>#N/A</v>
      </c>
      <c r="H956" s="211"/>
      <c r="I956" s="178">
        <v>0</v>
      </c>
      <c r="J956" s="179">
        <v>0</v>
      </c>
      <c r="K956" s="179">
        <v>0</v>
      </c>
      <c r="L956" s="179">
        <v>0</v>
      </c>
      <c r="M956" s="179">
        <v>0</v>
      </c>
      <c r="N956" s="179">
        <v>0</v>
      </c>
      <c r="O956" s="179">
        <v>0</v>
      </c>
      <c r="P956" s="179">
        <v>0</v>
      </c>
      <c r="Q956" s="179">
        <v>0</v>
      </c>
      <c r="R956" s="179">
        <v>0</v>
      </c>
      <c r="S956" s="179">
        <v>0</v>
      </c>
      <c r="T956" s="213">
        <f t="shared" si="14"/>
        <v>0</v>
      </c>
    </row>
    <row r="957" spans="1:20" x14ac:dyDescent="0.2">
      <c r="A957" s="206" t="e">
        <f>VLOOKUP(D957,'Validaciones No Eliminar'!$AC$27:$AG$2644,5,0)</f>
        <v>#N/A</v>
      </c>
      <c r="B957" s="206" t="e">
        <f>VLOOKUP(D957,'Validaciones No Eliminar'!$AC$27:$AG$2644,4,0)</f>
        <v>#N/A</v>
      </c>
      <c r="E957" s="209" t="e">
        <f>VLOOKUP(D957,'Validaciones No Eliminar'!$AC$27:$AG$2644,3,0)</f>
        <v>#N/A</v>
      </c>
      <c r="F957" s="206" t="e">
        <f>VLOOKUP(D957,'Validaciones No Eliminar'!$AC$27:$AG$2644,2,0)</f>
        <v>#N/A</v>
      </c>
      <c r="H957" s="211"/>
      <c r="I957" s="178">
        <v>0</v>
      </c>
      <c r="J957" s="179">
        <v>0</v>
      </c>
      <c r="K957" s="179">
        <v>0</v>
      </c>
      <c r="L957" s="179">
        <v>0</v>
      </c>
      <c r="M957" s="179">
        <v>0</v>
      </c>
      <c r="N957" s="179">
        <v>0</v>
      </c>
      <c r="O957" s="179">
        <v>0</v>
      </c>
      <c r="P957" s="179">
        <v>0</v>
      </c>
      <c r="Q957" s="179">
        <v>0</v>
      </c>
      <c r="R957" s="179">
        <v>0</v>
      </c>
      <c r="S957" s="179">
        <v>0</v>
      </c>
      <c r="T957" s="213">
        <f t="shared" si="14"/>
        <v>0</v>
      </c>
    </row>
    <row r="958" spans="1:20" x14ac:dyDescent="0.2">
      <c r="A958" s="206" t="e">
        <f>VLOOKUP(D958,'Validaciones No Eliminar'!$AC$27:$AG$2644,5,0)</f>
        <v>#N/A</v>
      </c>
      <c r="B958" s="206" t="e">
        <f>VLOOKUP(D958,'Validaciones No Eliminar'!$AC$27:$AG$2644,4,0)</f>
        <v>#N/A</v>
      </c>
      <c r="E958" s="209" t="e">
        <f>VLOOKUP(D958,'Validaciones No Eliminar'!$AC$27:$AG$2644,3,0)</f>
        <v>#N/A</v>
      </c>
      <c r="F958" s="206" t="e">
        <f>VLOOKUP(D958,'Validaciones No Eliminar'!$AC$27:$AG$2644,2,0)</f>
        <v>#N/A</v>
      </c>
      <c r="H958" s="211"/>
      <c r="I958" s="178">
        <v>0</v>
      </c>
      <c r="J958" s="179">
        <v>0</v>
      </c>
      <c r="K958" s="179">
        <v>0</v>
      </c>
      <c r="L958" s="179">
        <v>0</v>
      </c>
      <c r="M958" s="179">
        <v>0</v>
      </c>
      <c r="N958" s="179">
        <v>0</v>
      </c>
      <c r="O958" s="179">
        <v>0</v>
      </c>
      <c r="P958" s="179">
        <v>0</v>
      </c>
      <c r="Q958" s="179">
        <v>0</v>
      </c>
      <c r="R958" s="179">
        <v>0</v>
      </c>
      <c r="S958" s="179">
        <v>0</v>
      </c>
      <c r="T958" s="213">
        <f t="shared" si="14"/>
        <v>0</v>
      </c>
    </row>
    <row r="959" spans="1:20" x14ac:dyDescent="0.2">
      <c r="A959" s="206" t="e">
        <f>VLOOKUP(D959,'Validaciones No Eliminar'!$AC$27:$AG$2644,5,0)</f>
        <v>#N/A</v>
      </c>
      <c r="B959" s="206" t="e">
        <f>VLOOKUP(D959,'Validaciones No Eliminar'!$AC$27:$AG$2644,4,0)</f>
        <v>#N/A</v>
      </c>
      <c r="E959" s="209" t="e">
        <f>VLOOKUP(D959,'Validaciones No Eliminar'!$AC$27:$AG$2644,3,0)</f>
        <v>#N/A</v>
      </c>
      <c r="F959" s="206" t="e">
        <f>VLOOKUP(D959,'Validaciones No Eliminar'!$AC$27:$AG$2644,2,0)</f>
        <v>#N/A</v>
      </c>
      <c r="H959" s="211"/>
      <c r="I959" s="178">
        <v>0</v>
      </c>
      <c r="J959" s="179">
        <v>0</v>
      </c>
      <c r="K959" s="179">
        <v>0</v>
      </c>
      <c r="L959" s="179">
        <v>0</v>
      </c>
      <c r="M959" s="179">
        <v>0</v>
      </c>
      <c r="N959" s="179">
        <v>0</v>
      </c>
      <c r="O959" s="179">
        <v>0</v>
      </c>
      <c r="P959" s="179">
        <v>0</v>
      </c>
      <c r="Q959" s="179">
        <v>0</v>
      </c>
      <c r="R959" s="179">
        <v>0</v>
      </c>
      <c r="S959" s="179">
        <v>0</v>
      </c>
      <c r="T959" s="213">
        <f t="shared" si="14"/>
        <v>0</v>
      </c>
    </row>
    <row r="960" spans="1:20" x14ac:dyDescent="0.2">
      <c r="A960" s="206" t="e">
        <f>VLOOKUP(D960,'Validaciones No Eliminar'!$AC$27:$AG$2644,5,0)</f>
        <v>#N/A</v>
      </c>
      <c r="B960" s="206" t="e">
        <f>VLOOKUP(D960,'Validaciones No Eliminar'!$AC$27:$AG$2644,4,0)</f>
        <v>#N/A</v>
      </c>
      <c r="E960" s="209" t="e">
        <f>VLOOKUP(D960,'Validaciones No Eliminar'!$AC$27:$AG$2644,3,0)</f>
        <v>#N/A</v>
      </c>
      <c r="F960" s="206" t="e">
        <f>VLOOKUP(D960,'Validaciones No Eliminar'!$AC$27:$AG$2644,2,0)</f>
        <v>#N/A</v>
      </c>
      <c r="H960" s="211"/>
      <c r="I960" s="178">
        <v>0</v>
      </c>
      <c r="J960" s="179">
        <v>0</v>
      </c>
      <c r="K960" s="179">
        <v>0</v>
      </c>
      <c r="L960" s="179">
        <v>0</v>
      </c>
      <c r="M960" s="179">
        <v>0</v>
      </c>
      <c r="N960" s="179">
        <v>0</v>
      </c>
      <c r="O960" s="179">
        <v>0</v>
      </c>
      <c r="P960" s="179">
        <v>0</v>
      </c>
      <c r="Q960" s="179">
        <v>0</v>
      </c>
      <c r="R960" s="179">
        <v>0</v>
      </c>
      <c r="S960" s="179">
        <v>0</v>
      </c>
      <c r="T960" s="213">
        <f t="shared" si="14"/>
        <v>0</v>
      </c>
    </row>
    <row r="961" spans="1:20" x14ac:dyDescent="0.2">
      <c r="A961" s="206" t="e">
        <f>VLOOKUP(D961,'Validaciones No Eliminar'!$AC$27:$AG$2644,5,0)</f>
        <v>#N/A</v>
      </c>
      <c r="B961" s="206" t="e">
        <f>VLOOKUP(D961,'Validaciones No Eliminar'!$AC$27:$AG$2644,4,0)</f>
        <v>#N/A</v>
      </c>
      <c r="E961" s="209" t="e">
        <f>VLOOKUP(D961,'Validaciones No Eliminar'!$AC$27:$AG$2644,3,0)</f>
        <v>#N/A</v>
      </c>
      <c r="F961" s="206" t="e">
        <f>VLOOKUP(D961,'Validaciones No Eliminar'!$AC$27:$AG$2644,2,0)</f>
        <v>#N/A</v>
      </c>
      <c r="H961" s="211"/>
      <c r="I961" s="178">
        <v>0</v>
      </c>
      <c r="J961" s="179">
        <v>0</v>
      </c>
      <c r="K961" s="179">
        <v>0</v>
      </c>
      <c r="L961" s="179">
        <v>0</v>
      </c>
      <c r="M961" s="179">
        <v>0</v>
      </c>
      <c r="N961" s="179">
        <v>0</v>
      </c>
      <c r="O961" s="179">
        <v>0</v>
      </c>
      <c r="P961" s="179">
        <v>0</v>
      </c>
      <c r="Q961" s="179">
        <v>0</v>
      </c>
      <c r="R961" s="179">
        <v>0</v>
      </c>
      <c r="S961" s="179">
        <v>0</v>
      </c>
      <c r="T961" s="213">
        <f t="shared" si="14"/>
        <v>0</v>
      </c>
    </row>
    <row r="962" spans="1:20" x14ac:dyDescent="0.2">
      <c r="A962" s="206" t="e">
        <f>VLOOKUP(D962,'Validaciones No Eliminar'!$AC$27:$AG$2644,5,0)</f>
        <v>#N/A</v>
      </c>
      <c r="B962" s="206" t="e">
        <f>VLOOKUP(D962,'Validaciones No Eliminar'!$AC$27:$AG$2644,4,0)</f>
        <v>#N/A</v>
      </c>
      <c r="E962" s="209" t="e">
        <f>VLOOKUP(D962,'Validaciones No Eliminar'!$AC$27:$AG$2644,3,0)</f>
        <v>#N/A</v>
      </c>
      <c r="F962" s="206" t="e">
        <f>VLOOKUP(D962,'Validaciones No Eliminar'!$AC$27:$AG$2644,2,0)</f>
        <v>#N/A</v>
      </c>
      <c r="H962" s="211"/>
      <c r="I962" s="178">
        <v>0</v>
      </c>
      <c r="J962" s="179">
        <v>0</v>
      </c>
      <c r="K962" s="179">
        <v>0</v>
      </c>
      <c r="L962" s="179">
        <v>0</v>
      </c>
      <c r="M962" s="179">
        <v>0</v>
      </c>
      <c r="N962" s="179">
        <v>0</v>
      </c>
      <c r="O962" s="179">
        <v>0</v>
      </c>
      <c r="P962" s="179">
        <v>0</v>
      </c>
      <c r="Q962" s="179">
        <v>0</v>
      </c>
      <c r="R962" s="179">
        <v>0</v>
      </c>
      <c r="S962" s="179">
        <v>0</v>
      </c>
      <c r="T962" s="213">
        <f t="shared" si="14"/>
        <v>0</v>
      </c>
    </row>
    <row r="963" spans="1:20" x14ac:dyDescent="0.2">
      <c r="A963" s="206" t="e">
        <f>VLOOKUP(D963,'Validaciones No Eliminar'!$AC$27:$AG$2644,5,0)</f>
        <v>#N/A</v>
      </c>
      <c r="B963" s="206" t="e">
        <f>VLOOKUP(D963,'Validaciones No Eliminar'!$AC$27:$AG$2644,4,0)</f>
        <v>#N/A</v>
      </c>
      <c r="E963" s="209" t="e">
        <f>VLOOKUP(D963,'Validaciones No Eliminar'!$AC$27:$AG$2644,3,0)</f>
        <v>#N/A</v>
      </c>
      <c r="F963" s="206" t="e">
        <f>VLOOKUP(D963,'Validaciones No Eliminar'!$AC$27:$AG$2644,2,0)</f>
        <v>#N/A</v>
      </c>
      <c r="H963" s="211"/>
      <c r="I963" s="178">
        <v>0</v>
      </c>
      <c r="J963" s="179">
        <v>0</v>
      </c>
      <c r="K963" s="179">
        <v>0</v>
      </c>
      <c r="L963" s="179">
        <v>0</v>
      </c>
      <c r="M963" s="179">
        <v>0</v>
      </c>
      <c r="N963" s="179">
        <v>0</v>
      </c>
      <c r="O963" s="179">
        <v>0</v>
      </c>
      <c r="P963" s="179">
        <v>0</v>
      </c>
      <c r="Q963" s="179">
        <v>0</v>
      </c>
      <c r="R963" s="179">
        <v>0</v>
      </c>
      <c r="S963" s="179">
        <v>0</v>
      </c>
      <c r="T963" s="213">
        <f t="shared" ref="T963:T999" si="15">SUM(J963:S963)</f>
        <v>0</v>
      </c>
    </row>
    <row r="964" spans="1:20" x14ac:dyDescent="0.2">
      <c r="A964" s="206" t="e">
        <f>VLOOKUP(D964,'Validaciones No Eliminar'!$AC$27:$AG$2644,5,0)</f>
        <v>#N/A</v>
      </c>
      <c r="B964" s="206" t="e">
        <f>VLOOKUP(D964,'Validaciones No Eliminar'!$AC$27:$AG$2644,4,0)</f>
        <v>#N/A</v>
      </c>
      <c r="E964" s="209" t="e">
        <f>VLOOKUP(D964,'Validaciones No Eliminar'!$AC$27:$AG$2644,3,0)</f>
        <v>#N/A</v>
      </c>
      <c r="F964" s="206" t="e">
        <f>VLOOKUP(D964,'Validaciones No Eliminar'!$AC$27:$AG$2644,2,0)</f>
        <v>#N/A</v>
      </c>
      <c r="H964" s="211"/>
      <c r="I964" s="178">
        <v>0</v>
      </c>
      <c r="J964" s="179">
        <v>0</v>
      </c>
      <c r="K964" s="179">
        <v>0</v>
      </c>
      <c r="L964" s="179">
        <v>0</v>
      </c>
      <c r="M964" s="179">
        <v>0</v>
      </c>
      <c r="N964" s="179">
        <v>0</v>
      </c>
      <c r="O964" s="179">
        <v>0</v>
      </c>
      <c r="P964" s="179">
        <v>0</v>
      </c>
      <c r="Q964" s="179">
        <v>0</v>
      </c>
      <c r="R964" s="179">
        <v>0</v>
      </c>
      <c r="S964" s="179">
        <v>0</v>
      </c>
      <c r="T964" s="213">
        <f t="shared" si="15"/>
        <v>0</v>
      </c>
    </row>
    <row r="965" spans="1:20" x14ac:dyDescent="0.2">
      <c r="A965" s="206" t="e">
        <f>VLOOKUP(D965,'Validaciones No Eliminar'!$AC$27:$AG$2644,5,0)</f>
        <v>#N/A</v>
      </c>
      <c r="B965" s="206" t="e">
        <f>VLOOKUP(D965,'Validaciones No Eliminar'!$AC$27:$AG$2644,4,0)</f>
        <v>#N/A</v>
      </c>
      <c r="E965" s="209" t="e">
        <f>VLOOKUP(D965,'Validaciones No Eliminar'!$AC$27:$AG$2644,3,0)</f>
        <v>#N/A</v>
      </c>
      <c r="F965" s="206" t="e">
        <f>VLOOKUP(D965,'Validaciones No Eliminar'!$AC$27:$AG$2644,2,0)</f>
        <v>#N/A</v>
      </c>
      <c r="H965" s="211"/>
      <c r="I965" s="178">
        <v>0</v>
      </c>
      <c r="J965" s="179">
        <v>0</v>
      </c>
      <c r="K965" s="179">
        <v>0</v>
      </c>
      <c r="L965" s="179">
        <v>0</v>
      </c>
      <c r="M965" s="179">
        <v>0</v>
      </c>
      <c r="N965" s="179">
        <v>0</v>
      </c>
      <c r="O965" s="179">
        <v>0</v>
      </c>
      <c r="P965" s="179">
        <v>0</v>
      </c>
      <c r="Q965" s="179">
        <v>0</v>
      </c>
      <c r="R965" s="179">
        <v>0</v>
      </c>
      <c r="S965" s="179">
        <v>0</v>
      </c>
      <c r="T965" s="213">
        <f t="shared" si="15"/>
        <v>0</v>
      </c>
    </row>
    <row r="966" spans="1:20" x14ac:dyDescent="0.2">
      <c r="A966" s="206" t="e">
        <f>VLOOKUP(D966,'Validaciones No Eliminar'!$AC$27:$AG$2644,5,0)</f>
        <v>#N/A</v>
      </c>
      <c r="B966" s="206" t="e">
        <f>VLOOKUP(D966,'Validaciones No Eliminar'!$AC$27:$AG$2644,4,0)</f>
        <v>#N/A</v>
      </c>
      <c r="E966" s="209" t="e">
        <f>VLOOKUP(D966,'Validaciones No Eliminar'!$AC$27:$AG$2644,3,0)</f>
        <v>#N/A</v>
      </c>
      <c r="F966" s="206" t="e">
        <f>VLOOKUP(D966,'Validaciones No Eliminar'!$AC$27:$AG$2644,2,0)</f>
        <v>#N/A</v>
      </c>
      <c r="H966" s="211"/>
      <c r="I966" s="178">
        <v>0</v>
      </c>
      <c r="J966" s="179">
        <v>0</v>
      </c>
      <c r="K966" s="179">
        <v>0</v>
      </c>
      <c r="L966" s="179">
        <v>0</v>
      </c>
      <c r="M966" s="179">
        <v>0</v>
      </c>
      <c r="N966" s="179">
        <v>0</v>
      </c>
      <c r="O966" s="179">
        <v>0</v>
      </c>
      <c r="P966" s="179">
        <v>0</v>
      </c>
      <c r="Q966" s="179">
        <v>0</v>
      </c>
      <c r="R966" s="179">
        <v>0</v>
      </c>
      <c r="S966" s="179">
        <v>0</v>
      </c>
      <c r="T966" s="213">
        <f t="shared" si="15"/>
        <v>0</v>
      </c>
    </row>
    <row r="967" spans="1:20" x14ac:dyDescent="0.2">
      <c r="A967" s="206" t="e">
        <f>VLOOKUP(D967,'Validaciones No Eliminar'!$AC$27:$AG$2644,5,0)</f>
        <v>#N/A</v>
      </c>
      <c r="B967" s="206" t="e">
        <f>VLOOKUP(D967,'Validaciones No Eliminar'!$AC$27:$AG$2644,4,0)</f>
        <v>#N/A</v>
      </c>
      <c r="E967" s="209" t="e">
        <f>VLOOKUP(D967,'Validaciones No Eliminar'!$AC$27:$AG$2644,3,0)</f>
        <v>#N/A</v>
      </c>
      <c r="F967" s="206" t="e">
        <f>VLOOKUP(D967,'Validaciones No Eliminar'!$AC$27:$AG$2644,2,0)</f>
        <v>#N/A</v>
      </c>
      <c r="H967" s="211"/>
      <c r="I967" s="178">
        <v>0</v>
      </c>
      <c r="J967" s="179">
        <v>0</v>
      </c>
      <c r="K967" s="179">
        <v>0</v>
      </c>
      <c r="L967" s="179">
        <v>0</v>
      </c>
      <c r="M967" s="179">
        <v>0</v>
      </c>
      <c r="N967" s="179">
        <v>0</v>
      </c>
      <c r="O967" s="179">
        <v>0</v>
      </c>
      <c r="P967" s="179">
        <v>0</v>
      </c>
      <c r="Q967" s="179">
        <v>0</v>
      </c>
      <c r="R967" s="179">
        <v>0</v>
      </c>
      <c r="S967" s="179">
        <v>0</v>
      </c>
      <c r="T967" s="213">
        <f t="shared" si="15"/>
        <v>0</v>
      </c>
    </row>
    <row r="968" spans="1:20" x14ac:dyDescent="0.2">
      <c r="A968" s="206" t="e">
        <f>VLOOKUP(D968,'Validaciones No Eliminar'!$AC$27:$AG$2644,5,0)</f>
        <v>#N/A</v>
      </c>
      <c r="B968" s="206" t="e">
        <f>VLOOKUP(D968,'Validaciones No Eliminar'!$AC$27:$AG$2644,4,0)</f>
        <v>#N/A</v>
      </c>
      <c r="E968" s="209" t="e">
        <f>VLOOKUP(D968,'Validaciones No Eliminar'!$AC$27:$AG$2644,3,0)</f>
        <v>#N/A</v>
      </c>
      <c r="F968" s="206" t="e">
        <f>VLOOKUP(D968,'Validaciones No Eliminar'!$AC$27:$AG$2644,2,0)</f>
        <v>#N/A</v>
      </c>
      <c r="H968" s="211"/>
      <c r="I968" s="178">
        <v>0</v>
      </c>
      <c r="J968" s="179">
        <v>0</v>
      </c>
      <c r="K968" s="179">
        <v>0</v>
      </c>
      <c r="L968" s="179">
        <v>0</v>
      </c>
      <c r="M968" s="179">
        <v>0</v>
      </c>
      <c r="N968" s="179">
        <v>0</v>
      </c>
      <c r="O968" s="179">
        <v>0</v>
      </c>
      <c r="P968" s="179">
        <v>0</v>
      </c>
      <c r="Q968" s="179">
        <v>0</v>
      </c>
      <c r="R968" s="179">
        <v>0</v>
      </c>
      <c r="S968" s="179">
        <v>0</v>
      </c>
      <c r="T968" s="213">
        <f t="shared" si="15"/>
        <v>0</v>
      </c>
    </row>
    <row r="969" spans="1:20" x14ac:dyDescent="0.2">
      <c r="A969" s="206" t="e">
        <f>VLOOKUP(D969,'Validaciones No Eliminar'!$AC$27:$AG$2644,5,0)</f>
        <v>#N/A</v>
      </c>
      <c r="B969" s="206" t="e">
        <f>VLOOKUP(D969,'Validaciones No Eliminar'!$AC$27:$AG$2644,4,0)</f>
        <v>#N/A</v>
      </c>
      <c r="E969" s="209" t="e">
        <f>VLOOKUP(D969,'Validaciones No Eliminar'!$AC$27:$AG$2644,3,0)</f>
        <v>#N/A</v>
      </c>
      <c r="F969" s="206" t="e">
        <f>VLOOKUP(D969,'Validaciones No Eliminar'!$AC$27:$AG$2644,2,0)</f>
        <v>#N/A</v>
      </c>
      <c r="H969" s="211"/>
      <c r="I969" s="178">
        <v>0</v>
      </c>
      <c r="J969" s="179">
        <v>0</v>
      </c>
      <c r="K969" s="179">
        <v>0</v>
      </c>
      <c r="L969" s="179">
        <v>0</v>
      </c>
      <c r="M969" s="179">
        <v>0</v>
      </c>
      <c r="N969" s="179">
        <v>0</v>
      </c>
      <c r="O969" s="179">
        <v>0</v>
      </c>
      <c r="P969" s="179">
        <v>0</v>
      </c>
      <c r="Q969" s="179">
        <v>0</v>
      </c>
      <c r="R969" s="179">
        <v>0</v>
      </c>
      <c r="S969" s="179">
        <v>0</v>
      </c>
      <c r="T969" s="213">
        <f t="shared" si="15"/>
        <v>0</v>
      </c>
    </row>
    <row r="970" spans="1:20" x14ac:dyDescent="0.2">
      <c r="A970" s="206" t="e">
        <f>VLOOKUP(D970,'Validaciones No Eliminar'!$AC$27:$AG$2644,5,0)</f>
        <v>#N/A</v>
      </c>
      <c r="B970" s="206" t="e">
        <f>VLOOKUP(D970,'Validaciones No Eliminar'!$AC$27:$AG$2644,4,0)</f>
        <v>#N/A</v>
      </c>
      <c r="E970" s="209" t="e">
        <f>VLOOKUP(D970,'Validaciones No Eliminar'!$AC$27:$AG$2644,3,0)</f>
        <v>#N/A</v>
      </c>
      <c r="F970" s="206" t="e">
        <f>VLOOKUP(D970,'Validaciones No Eliminar'!$AC$27:$AG$2644,2,0)</f>
        <v>#N/A</v>
      </c>
      <c r="H970" s="211"/>
      <c r="I970" s="178">
        <v>0</v>
      </c>
      <c r="J970" s="179">
        <v>0</v>
      </c>
      <c r="K970" s="179">
        <v>0</v>
      </c>
      <c r="L970" s="179">
        <v>0</v>
      </c>
      <c r="M970" s="179">
        <v>0</v>
      </c>
      <c r="N970" s="179">
        <v>0</v>
      </c>
      <c r="O970" s="179">
        <v>0</v>
      </c>
      <c r="P970" s="179">
        <v>0</v>
      </c>
      <c r="Q970" s="179">
        <v>0</v>
      </c>
      <c r="R970" s="179">
        <v>0</v>
      </c>
      <c r="S970" s="179">
        <v>0</v>
      </c>
      <c r="T970" s="213">
        <f t="shared" si="15"/>
        <v>0</v>
      </c>
    </row>
    <row r="971" spans="1:20" x14ac:dyDescent="0.2">
      <c r="A971" s="206" t="e">
        <f>VLOOKUP(D971,'Validaciones No Eliminar'!$AC$27:$AG$2644,5,0)</f>
        <v>#N/A</v>
      </c>
      <c r="B971" s="206" t="e">
        <f>VLOOKUP(D971,'Validaciones No Eliminar'!$AC$27:$AG$2644,4,0)</f>
        <v>#N/A</v>
      </c>
      <c r="E971" s="209" t="e">
        <f>VLOOKUP(D971,'Validaciones No Eliminar'!$AC$27:$AG$2644,3,0)</f>
        <v>#N/A</v>
      </c>
      <c r="F971" s="206" t="e">
        <f>VLOOKUP(D971,'Validaciones No Eliminar'!$AC$27:$AG$2644,2,0)</f>
        <v>#N/A</v>
      </c>
      <c r="H971" s="211"/>
      <c r="I971" s="178">
        <v>0</v>
      </c>
      <c r="J971" s="179">
        <v>0</v>
      </c>
      <c r="K971" s="179">
        <v>0</v>
      </c>
      <c r="L971" s="179">
        <v>0</v>
      </c>
      <c r="M971" s="179">
        <v>0</v>
      </c>
      <c r="N971" s="179">
        <v>0</v>
      </c>
      <c r="O971" s="179">
        <v>0</v>
      </c>
      <c r="P971" s="179">
        <v>0</v>
      </c>
      <c r="Q971" s="179">
        <v>0</v>
      </c>
      <c r="R971" s="179">
        <v>0</v>
      </c>
      <c r="S971" s="179">
        <v>0</v>
      </c>
      <c r="T971" s="213">
        <f t="shared" si="15"/>
        <v>0</v>
      </c>
    </row>
    <row r="972" spans="1:20" x14ac:dyDescent="0.2">
      <c r="A972" s="206" t="e">
        <f>VLOOKUP(D972,'Validaciones No Eliminar'!$AC$27:$AG$2644,5,0)</f>
        <v>#N/A</v>
      </c>
      <c r="B972" s="206" t="e">
        <f>VLOOKUP(D972,'Validaciones No Eliminar'!$AC$27:$AG$2644,4,0)</f>
        <v>#N/A</v>
      </c>
      <c r="E972" s="209" t="e">
        <f>VLOOKUP(D972,'Validaciones No Eliminar'!$AC$27:$AG$2644,3,0)</f>
        <v>#N/A</v>
      </c>
      <c r="F972" s="206" t="e">
        <f>VLOOKUP(D972,'Validaciones No Eliminar'!$AC$27:$AG$2644,2,0)</f>
        <v>#N/A</v>
      </c>
      <c r="H972" s="211"/>
      <c r="I972" s="178">
        <v>0</v>
      </c>
      <c r="J972" s="179">
        <v>0</v>
      </c>
      <c r="K972" s="179">
        <v>0</v>
      </c>
      <c r="L972" s="179">
        <v>0</v>
      </c>
      <c r="M972" s="179">
        <v>0</v>
      </c>
      <c r="N972" s="179">
        <v>0</v>
      </c>
      <c r="O972" s="179">
        <v>0</v>
      </c>
      <c r="P972" s="179">
        <v>0</v>
      </c>
      <c r="Q972" s="179">
        <v>0</v>
      </c>
      <c r="R972" s="179">
        <v>0</v>
      </c>
      <c r="S972" s="179">
        <v>0</v>
      </c>
      <c r="T972" s="213">
        <f t="shared" si="15"/>
        <v>0</v>
      </c>
    </row>
    <row r="973" spans="1:20" x14ac:dyDescent="0.2">
      <c r="A973" s="206" t="e">
        <f>VLOOKUP(D973,'Validaciones No Eliminar'!$AC$27:$AG$2644,5,0)</f>
        <v>#N/A</v>
      </c>
      <c r="B973" s="206" t="e">
        <f>VLOOKUP(D973,'Validaciones No Eliminar'!$AC$27:$AG$2644,4,0)</f>
        <v>#N/A</v>
      </c>
      <c r="E973" s="209" t="e">
        <f>VLOOKUP(D973,'Validaciones No Eliminar'!$AC$27:$AG$2644,3,0)</f>
        <v>#N/A</v>
      </c>
      <c r="F973" s="206" t="e">
        <f>VLOOKUP(D973,'Validaciones No Eliminar'!$AC$27:$AG$2644,2,0)</f>
        <v>#N/A</v>
      </c>
      <c r="H973" s="211"/>
      <c r="I973" s="178">
        <v>0</v>
      </c>
      <c r="J973" s="179">
        <v>0</v>
      </c>
      <c r="K973" s="179">
        <v>0</v>
      </c>
      <c r="L973" s="179">
        <v>0</v>
      </c>
      <c r="M973" s="179">
        <v>0</v>
      </c>
      <c r="N973" s="179">
        <v>0</v>
      </c>
      <c r="O973" s="179">
        <v>0</v>
      </c>
      <c r="P973" s="179">
        <v>0</v>
      </c>
      <c r="Q973" s="179">
        <v>0</v>
      </c>
      <c r="R973" s="179">
        <v>0</v>
      </c>
      <c r="S973" s="179">
        <v>0</v>
      </c>
      <c r="T973" s="213">
        <f t="shared" si="15"/>
        <v>0</v>
      </c>
    </row>
    <row r="974" spans="1:20" x14ac:dyDescent="0.2">
      <c r="A974" s="206" t="e">
        <f>VLOOKUP(D974,'Validaciones No Eliminar'!$AC$27:$AG$2644,5,0)</f>
        <v>#N/A</v>
      </c>
      <c r="B974" s="206" t="e">
        <f>VLOOKUP(D974,'Validaciones No Eliminar'!$AC$27:$AG$2644,4,0)</f>
        <v>#N/A</v>
      </c>
      <c r="E974" s="209" t="e">
        <f>VLOOKUP(D974,'Validaciones No Eliminar'!$AC$27:$AG$2644,3,0)</f>
        <v>#N/A</v>
      </c>
      <c r="F974" s="206" t="e">
        <f>VLOOKUP(D974,'Validaciones No Eliminar'!$AC$27:$AG$2644,2,0)</f>
        <v>#N/A</v>
      </c>
      <c r="H974" s="211"/>
      <c r="I974" s="178">
        <v>0</v>
      </c>
      <c r="J974" s="179">
        <v>0</v>
      </c>
      <c r="K974" s="179">
        <v>0</v>
      </c>
      <c r="L974" s="179">
        <v>0</v>
      </c>
      <c r="M974" s="179">
        <v>0</v>
      </c>
      <c r="N974" s="179">
        <v>0</v>
      </c>
      <c r="O974" s="179">
        <v>0</v>
      </c>
      <c r="P974" s="179">
        <v>0</v>
      </c>
      <c r="Q974" s="179">
        <v>0</v>
      </c>
      <c r="R974" s="179">
        <v>0</v>
      </c>
      <c r="S974" s="179">
        <v>0</v>
      </c>
      <c r="T974" s="213">
        <f t="shared" si="15"/>
        <v>0</v>
      </c>
    </row>
    <row r="975" spans="1:20" x14ac:dyDescent="0.2">
      <c r="A975" s="206" t="e">
        <f>VLOOKUP(D975,'Validaciones No Eliminar'!$AC$27:$AG$2644,5,0)</f>
        <v>#N/A</v>
      </c>
      <c r="B975" s="206" t="e">
        <f>VLOOKUP(D975,'Validaciones No Eliminar'!$AC$27:$AG$2644,4,0)</f>
        <v>#N/A</v>
      </c>
      <c r="E975" s="209" t="e">
        <f>VLOOKUP(D975,'Validaciones No Eliminar'!$AC$27:$AG$2644,3,0)</f>
        <v>#N/A</v>
      </c>
      <c r="F975" s="206" t="e">
        <f>VLOOKUP(D975,'Validaciones No Eliminar'!$AC$27:$AG$2644,2,0)</f>
        <v>#N/A</v>
      </c>
      <c r="H975" s="211"/>
      <c r="I975" s="178">
        <v>0</v>
      </c>
      <c r="J975" s="179">
        <v>0</v>
      </c>
      <c r="K975" s="179">
        <v>0</v>
      </c>
      <c r="L975" s="179">
        <v>0</v>
      </c>
      <c r="M975" s="179">
        <v>0</v>
      </c>
      <c r="N975" s="179">
        <v>0</v>
      </c>
      <c r="O975" s="179">
        <v>0</v>
      </c>
      <c r="P975" s="179">
        <v>0</v>
      </c>
      <c r="Q975" s="179">
        <v>0</v>
      </c>
      <c r="R975" s="179">
        <v>0</v>
      </c>
      <c r="S975" s="179">
        <v>0</v>
      </c>
      <c r="T975" s="213">
        <f t="shared" si="15"/>
        <v>0</v>
      </c>
    </row>
    <row r="976" spans="1:20" x14ac:dyDescent="0.2">
      <c r="A976" s="206" t="e">
        <f>VLOOKUP(D976,'Validaciones No Eliminar'!$AC$27:$AG$2644,5,0)</f>
        <v>#N/A</v>
      </c>
      <c r="B976" s="206" t="e">
        <f>VLOOKUP(D976,'Validaciones No Eliminar'!$AC$27:$AG$2644,4,0)</f>
        <v>#N/A</v>
      </c>
      <c r="E976" s="209" t="e">
        <f>VLOOKUP(D976,'Validaciones No Eliminar'!$AC$27:$AG$2644,3,0)</f>
        <v>#N/A</v>
      </c>
      <c r="F976" s="206" t="e">
        <f>VLOOKUP(D976,'Validaciones No Eliminar'!$AC$27:$AG$2644,2,0)</f>
        <v>#N/A</v>
      </c>
      <c r="H976" s="211"/>
      <c r="I976" s="178">
        <v>0</v>
      </c>
      <c r="J976" s="179">
        <v>0</v>
      </c>
      <c r="K976" s="179">
        <v>0</v>
      </c>
      <c r="L976" s="179">
        <v>0</v>
      </c>
      <c r="M976" s="179">
        <v>0</v>
      </c>
      <c r="N976" s="179">
        <v>0</v>
      </c>
      <c r="O976" s="179">
        <v>0</v>
      </c>
      <c r="P976" s="179">
        <v>0</v>
      </c>
      <c r="Q976" s="179">
        <v>0</v>
      </c>
      <c r="R976" s="179">
        <v>0</v>
      </c>
      <c r="S976" s="179">
        <v>0</v>
      </c>
      <c r="T976" s="213">
        <f t="shared" si="15"/>
        <v>0</v>
      </c>
    </row>
    <row r="977" spans="1:20" x14ac:dyDescent="0.2">
      <c r="A977" s="206" t="e">
        <f>VLOOKUP(D977,'Validaciones No Eliminar'!$AC$27:$AG$2644,5,0)</f>
        <v>#N/A</v>
      </c>
      <c r="B977" s="206" t="e">
        <f>VLOOKUP(D977,'Validaciones No Eliminar'!$AC$27:$AG$2644,4,0)</f>
        <v>#N/A</v>
      </c>
      <c r="E977" s="209" t="e">
        <f>VLOOKUP(D977,'Validaciones No Eliminar'!$AC$27:$AG$2644,3,0)</f>
        <v>#N/A</v>
      </c>
      <c r="F977" s="206" t="e">
        <f>VLOOKUP(D977,'Validaciones No Eliminar'!$AC$27:$AG$2644,2,0)</f>
        <v>#N/A</v>
      </c>
      <c r="H977" s="211"/>
      <c r="I977" s="178">
        <v>0</v>
      </c>
      <c r="J977" s="179">
        <v>0</v>
      </c>
      <c r="K977" s="179">
        <v>0</v>
      </c>
      <c r="L977" s="179">
        <v>0</v>
      </c>
      <c r="M977" s="179">
        <v>0</v>
      </c>
      <c r="N977" s="179">
        <v>0</v>
      </c>
      <c r="O977" s="179">
        <v>0</v>
      </c>
      <c r="P977" s="179">
        <v>0</v>
      </c>
      <c r="Q977" s="179">
        <v>0</v>
      </c>
      <c r="R977" s="179">
        <v>0</v>
      </c>
      <c r="S977" s="179">
        <v>0</v>
      </c>
      <c r="T977" s="213">
        <f t="shared" si="15"/>
        <v>0</v>
      </c>
    </row>
    <row r="978" spans="1:20" x14ac:dyDescent="0.2">
      <c r="A978" s="206" t="e">
        <f>VLOOKUP(D978,'Validaciones No Eliminar'!$AC$27:$AG$2644,5,0)</f>
        <v>#N/A</v>
      </c>
      <c r="B978" s="206" t="e">
        <f>VLOOKUP(D978,'Validaciones No Eliminar'!$AC$27:$AG$2644,4,0)</f>
        <v>#N/A</v>
      </c>
      <c r="E978" s="209" t="e">
        <f>VLOOKUP(D978,'Validaciones No Eliminar'!$AC$27:$AG$2644,3,0)</f>
        <v>#N/A</v>
      </c>
      <c r="F978" s="206" t="e">
        <f>VLOOKUP(D978,'Validaciones No Eliminar'!$AC$27:$AG$2644,2,0)</f>
        <v>#N/A</v>
      </c>
      <c r="H978" s="211"/>
      <c r="I978" s="178">
        <v>0</v>
      </c>
      <c r="J978" s="179">
        <v>0</v>
      </c>
      <c r="K978" s="179">
        <v>0</v>
      </c>
      <c r="L978" s="179">
        <v>0</v>
      </c>
      <c r="M978" s="179">
        <v>0</v>
      </c>
      <c r="N978" s="179">
        <v>0</v>
      </c>
      <c r="O978" s="179">
        <v>0</v>
      </c>
      <c r="P978" s="179">
        <v>0</v>
      </c>
      <c r="Q978" s="179">
        <v>0</v>
      </c>
      <c r="R978" s="179">
        <v>0</v>
      </c>
      <c r="S978" s="179">
        <v>0</v>
      </c>
      <c r="T978" s="213">
        <f t="shared" si="15"/>
        <v>0</v>
      </c>
    </row>
    <row r="979" spans="1:20" x14ac:dyDescent="0.2">
      <c r="A979" s="206" t="e">
        <f>VLOOKUP(D979,'Validaciones No Eliminar'!$AC$27:$AG$2644,5,0)</f>
        <v>#N/A</v>
      </c>
      <c r="B979" s="206" t="e">
        <f>VLOOKUP(D979,'Validaciones No Eliminar'!$AC$27:$AG$2644,4,0)</f>
        <v>#N/A</v>
      </c>
      <c r="E979" s="209" t="e">
        <f>VLOOKUP(D979,'Validaciones No Eliminar'!$AC$27:$AG$2644,3,0)</f>
        <v>#N/A</v>
      </c>
      <c r="F979" s="206" t="e">
        <f>VLOOKUP(D979,'Validaciones No Eliminar'!$AC$27:$AG$2644,2,0)</f>
        <v>#N/A</v>
      </c>
      <c r="H979" s="211"/>
      <c r="I979" s="178">
        <v>0</v>
      </c>
      <c r="J979" s="179">
        <v>0</v>
      </c>
      <c r="K979" s="179">
        <v>0</v>
      </c>
      <c r="L979" s="179">
        <v>0</v>
      </c>
      <c r="M979" s="179">
        <v>0</v>
      </c>
      <c r="N979" s="179">
        <v>0</v>
      </c>
      <c r="O979" s="179">
        <v>0</v>
      </c>
      <c r="P979" s="179">
        <v>0</v>
      </c>
      <c r="Q979" s="179">
        <v>0</v>
      </c>
      <c r="R979" s="179">
        <v>0</v>
      </c>
      <c r="S979" s="179">
        <v>0</v>
      </c>
      <c r="T979" s="213">
        <f t="shared" si="15"/>
        <v>0</v>
      </c>
    </row>
    <row r="980" spans="1:20" x14ac:dyDescent="0.2">
      <c r="A980" s="206" t="e">
        <f>VLOOKUP(D980,'Validaciones No Eliminar'!$AC$27:$AG$2644,5,0)</f>
        <v>#N/A</v>
      </c>
      <c r="B980" s="206" t="e">
        <f>VLOOKUP(D980,'Validaciones No Eliminar'!$AC$27:$AG$2644,4,0)</f>
        <v>#N/A</v>
      </c>
      <c r="E980" s="209" t="e">
        <f>VLOOKUP(D980,'Validaciones No Eliminar'!$AC$27:$AG$2644,3,0)</f>
        <v>#N/A</v>
      </c>
      <c r="F980" s="206" t="e">
        <f>VLOOKUP(D980,'Validaciones No Eliminar'!$AC$27:$AG$2644,2,0)</f>
        <v>#N/A</v>
      </c>
      <c r="H980" s="211"/>
      <c r="I980" s="178">
        <v>0</v>
      </c>
      <c r="J980" s="179">
        <v>0</v>
      </c>
      <c r="K980" s="179">
        <v>0</v>
      </c>
      <c r="L980" s="179">
        <v>0</v>
      </c>
      <c r="M980" s="179">
        <v>0</v>
      </c>
      <c r="N980" s="179">
        <v>0</v>
      </c>
      <c r="O980" s="179">
        <v>0</v>
      </c>
      <c r="P980" s="179">
        <v>0</v>
      </c>
      <c r="Q980" s="179">
        <v>0</v>
      </c>
      <c r="R980" s="179">
        <v>0</v>
      </c>
      <c r="S980" s="179">
        <v>0</v>
      </c>
      <c r="T980" s="213">
        <f t="shared" si="15"/>
        <v>0</v>
      </c>
    </row>
    <row r="981" spans="1:20" x14ac:dyDescent="0.2">
      <c r="A981" s="206" t="e">
        <f>VLOOKUP(D981,'Validaciones No Eliminar'!$AC$27:$AG$2644,5,0)</f>
        <v>#N/A</v>
      </c>
      <c r="B981" s="206" t="e">
        <f>VLOOKUP(D981,'Validaciones No Eliminar'!$AC$27:$AG$2644,4,0)</f>
        <v>#N/A</v>
      </c>
      <c r="E981" s="209" t="e">
        <f>VLOOKUP(D981,'Validaciones No Eliminar'!$AC$27:$AG$2644,3,0)</f>
        <v>#N/A</v>
      </c>
      <c r="F981" s="206" t="e">
        <f>VLOOKUP(D981,'Validaciones No Eliminar'!$AC$27:$AG$2644,2,0)</f>
        <v>#N/A</v>
      </c>
      <c r="H981" s="211"/>
      <c r="I981" s="178">
        <v>0</v>
      </c>
      <c r="J981" s="179">
        <v>0</v>
      </c>
      <c r="K981" s="179">
        <v>0</v>
      </c>
      <c r="L981" s="179">
        <v>0</v>
      </c>
      <c r="M981" s="179">
        <v>0</v>
      </c>
      <c r="N981" s="179">
        <v>0</v>
      </c>
      <c r="O981" s="179">
        <v>0</v>
      </c>
      <c r="P981" s="179">
        <v>0</v>
      </c>
      <c r="Q981" s="179">
        <v>0</v>
      </c>
      <c r="R981" s="179">
        <v>0</v>
      </c>
      <c r="S981" s="179">
        <v>0</v>
      </c>
      <c r="T981" s="213">
        <f t="shared" si="15"/>
        <v>0</v>
      </c>
    </row>
    <row r="982" spans="1:20" x14ac:dyDescent="0.2">
      <c r="A982" s="206" t="e">
        <f>VLOOKUP(D982,'Validaciones No Eliminar'!$AC$27:$AG$2644,5,0)</f>
        <v>#N/A</v>
      </c>
      <c r="B982" s="206" t="e">
        <f>VLOOKUP(D982,'Validaciones No Eliminar'!$AC$27:$AG$2644,4,0)</f>
        <v>#N/A</v>
      </c>
      <c r="E982" s="209" t="e">
        <f>VLOOKUP(D982,'Validaciones No Eliminar'!$AC$27:$AG$2644,3,0)</f>
        <v>#N/A</v>
      </c>
      <c r="F982" s="206" t="e">
        <f>VLOOKUP(D982,'Validaciones No Eliminar'!$AC$27:$AG$2644,2,0)</f>
        <v>#N/A</v>
      </c>
      <c r="H982" s="211"/>
      <c r="I982" s="178">
        <v>0</v>
      </c>
      <c r="J982" s="179">
        <v>0</v>
      </c>
      <c r="K982" s="179">
        <v>0</v>
      </c>
      <c r="L982" s="179">
        <v>0</v>
      </c>
      <c r="M982" s="179">
        <v>0</v>
      </c>
      <c r="N982" s="179">
        <v>0</v>
      </c>
      <c r="O982" s="179">
        <v>0</v>
      </c>
      <c r="P982" s="179">
        <v>0</v>
      </c>
      <c r="Q982" s="179">
        <v>0</v>
      </c>
      <c r="R982" s="179">
        <v>0</v>
      </c>
      <c r="S982" s="179">
        <v>0</v>
      </c>
      <c r="T982" s="213">
        <f t="shared" si="15"/>
        <v>0</v>
      </c>
    </row>
    <row r="983" spans="1:20" x14ac:dyDescent="0.2">
      <c r="A983" s="206" t="e">
        <f>VLOOKUP(D983,'Validaciones No Eliminar'!$AC$27:$AG$2644,5,0)</f>
        <v>#N/A</v>
      </c>
      <c r="B983" s="206" t="e">
        <f>VLOOKUP(D983,'Validaciones No Eliminar'!$AC$27:$AG$2644,4,0)</f>
        <v>#N/A</v>
      </c>
      <c r="E983" s="209" t="e">
        <f>VLOOKUP(D983,'Validaciones No Eliminar'!$AC$27:$AG$2644,3,0)</f>
        <v>#N/A</v>
      </c>
      <c r="F983" s="206" t="e">
        <f>VLOOKUP(D983,'Validaciones No Eliminar'!$AC$27:$AG$2644,2,0)</f>
        <v>#N/A</v>
      </c>
      <c r="H983" s="211"/>
      <c r="I983" s="178">
        <v>0</v>
      </c>
      <c r="J983" s="179">
        <v>0</v>
      </c>
      <c r="K983" s="179">
        <v>0</v>
      </c>
      <c r="L983" s="179">
        <v>0</v>
      </c>
      <c r="M983" s="179">
        <v>0</v>
      </c>
      <c r="N983" s="179">
        <v>0</v>
      </c>
      <c r="O983" s="179">
        <v>0</v>
      </c>
      <c r="P983" s="179">
        <v>0</v>
      </c>
      <c r="Q983" s="179">
        <v>0</v>
      </c>
      <c r="R983" s="179">
        <v>0</v>
      </c>
      <c r="S983" s="179">
        <v>0</v>
      </c>
      <c r="T983" s="213">
        <f t="shared" si="15"/>
        <v>0</v>
      </c>
    </row>
    <row r="984" spans="1:20" x14ac:dyDescent="0.2">
      <c r="A984" s="206" t="e">
        <f>VLOOKUP(D984,'Validaciones No Eliminar'!$AC$27:$AG$2644,5,0)</f>
        <v>#N/A</v>
      </c>
      <c r="B984" s="206" t="e">
        <f>VLOOKUP(D984,'Validaciones No Eliminar'!$AC$27:$AG$2644,4,0)</f>
        <v>#N/A</v>
      </c>
      <c r="E984" s="209" t="e">
        <f>VLOOKUP(D984,'Validaciones No Eliminar'!$AC$27:$AG$2644,3,0)</f>
        <v>#N/A</v>
      </c>
      <c r="F984" s="206" t="e">
        <f>VLOOKUP(D984,'Validaciones No Eliminar'!$AC$27:$AG$2644,2,0)</f>
        <v>#N/A</v>
      </c>
      <c r="H984" s="211"/>
      <c r="I984" s="178">
        <v>0</v>
      </c>
      <c r="J984" s="179">
        <v>0</v>
      </c>
      <c r="K984" s="179">
        <v>0</v>
      </c>
      <c r="L984" s="179">
        <v>0</v>
      </c>
      <c r="M984" s="179">
        <v>0</v>
      </c>
      <c r="N984" s="179">
        <v>0</v>
      </c>
      <c r="O984" s="179">
        <v>0</v>
      </c>
      <c r="P984" s="179">
        <v>0</v>
      </c>
      <c r="Q984" s="179">
        <v>0</v>
      </c>
      <c r="R984" s="179">
        <v>0</v>
      </c>
      <c r="S984" s="179">
        <v>0</v>
      </c>
      <c r="T984" s="213">
        <f t="shared" si="15"/>
        <v>0</v>
      </c>
    </row>
    <row r="985" spans="1:20" x14ac:dyDescent="0.2">
      <c r="A985" s="206" t="e">
        <f>VLOOKUP(D985,'Validaciones No Eliminar'!$AC$27:$AG$2644,5,0)</f>
        <v>#N/A</v>
      </c>
      <c r="B985" s="206" t="e">
        <f>VLOOKUP(D985,'Validaciones No Eliminar'!$AC$27:$AG$2644,4,0)</f>
        <v>#N/A</v>
      </c>
      <c r="E985" s="209" t="e">
        <f>VLOOKUP(D985,'Validaciones No Eliminar'!$AC$27:$AG$2644,3,0)</f>
        <v>#N/A</v>
      </c>
      <c r="F985" s="206" t="e">
        <f>VLOOKUP(D985,'Validaciones No Eliminar'!$AC$27:$AG$2644,2,0)</f>
        <v>#N/A</v>
      </c>
      <c r="H985" s="211"/>
      <c r="I985" s="178">
        <v>0</v>
      </c>
      <c r="J985" s="179">
        <v>0</v>
      </c>
      <c r="K985" s="179">
        <v>0</v>
      </c>
      <c r="L985" s="179">
        <v>0</v>
      </c>
      <c r="M985" s="179">
        <v>0</v>
      </c>
      <c r="N985" s="179">
        <v>0</v>
      </c>
      <c r="O985" s="179">
        <v>0</v>
      </c>
      <c r="P985" s="179">
        <v>0</v>
      </c>
      <c r="Q985" s="179">
        <v>0</v>
      </c>
      <c r="R985" s="179">
        <v>0</v>
      </c>
      <c r="S985" s="179">
        <v>0</v>
      </c>
      <c r="T985" s="213">
        <f t="shared" si="15"/>
        <v>0</v>
      </c>
    </row>
    <row r="986" spans="1:20" x14ac:dyDescent="0.2">
      <c r="A986" s="206" t="e">
        <f>VLOOKUP(D986,'Validaciones No Eliminar'!$AC$27:$AG$2644,5,0)</f>
        <v>#N/A</v>
      </c>
      <c r="B986" s="206" t="e">
        <f>VLOOKUP(D986,'Validaciones No Eliminar'!$AC$27:$AG$2644,4,0)</f>
        <v>#N/A</v>
      </c>
      <c r="E986" s="209" t="e">
        <f>VLOOKUP(D986,'Validaciones No Eliminar'!$AC$27:$AG$2644,3,0)</f>
        <v>#N/A</v>
      </c>
      <c r="F986" s="206" t="e">
        <f>VLOOKUP(D986,'Validaciones No Eliminar'!$AC$27:$AG$2644,2,0)</f>
        <v>#N/A</v>
      </c>
      <c r="H986" s="211"/>
      <c r="I986" s="178">
        <v>0</v>
      </c>
      <c r="J986" s="179">
        <v>0</v>
      </c>
      <c r="K986" s="179">
        <v>0</v>
      </c>
      <c r="L986" s="179">
        <v>0</v>
      </c>
      <c r="M986" s="179">
        <v>0</v>
      </c>
      <c r="N986" s="179">
        <v>0</v>
      </c>
      <c r="O986" s="179">
        <v>0</v>
      </c>
      <c r="P986" s="179">
        <v>0</v>
      </c>
      <c r="Q986" s="179">
        <v>0</v>
      </c>
      <c r="R986" s="179">
        <v>0</v>
      </c>
      <c r="S986" s="179">
        <v>0</v>
      </c>
      <c r="T986" s="213">
        <f t="shared" si="15"/>
        <v>0</v>
      </c>
    </row>
    <row r="987" spans="1:20" x14ac:dyDescent="0.2">
      <c r="A987" s="206" t="e">
        <f>VLOOKUP(D987,'Validaciones No Eliminar'!$AC$27:$AG$2644,5,0)</f>
        <v>#N/A</v>
      </c>
      <c r="B987" s="206" t="e">
        <f>VLOOKUP(D987,'Validaciones No Eliminar'!$AC$27:$AG$2644,4,0)</f>
        <v>#N/A</v>
      </c>
      <c r="E987" s="209" t="e">
        <f>VLOOKUP(D987,'Validaciones No Eliminar'!$AC$27:$AG$2644,3,0)</f>
        <v>#N/A</v>
      </c>
      <c r="F987" s="206" t="e">
        <f>VLOOKUP(D987,'Validaciones No Eliminar'!$AC$27:$AG$2644,2,0)</f>
        <v>#N/A</v>
      </c>
      <c r="H987" s="211"/>
      <c r="I987" s="178">
        <v>0</v>
      </c>
      <c r="J987" s="179">
        <v>0</v>
      </c>
      <c r="K987" s="179">
        <v>0</v>
      </c>
      <c r="L987" s="179">
        <v>0</v>
      </c>
      <c r="M987" s="179">
        <v>0</v>
      </c>
      <c r="N987" s="179">
        <v>0</v>
      </c>
      <c r="O987" s="179">
        <v>0</v>
      </c>
      <c r="P987" s="179">
        <v>0</v>
      </c>
      <c r="Q987" s="179">
        <v>0</v>
      </c>
      <c r="R987" s="179">
        <v>0</v>
      </c>
      <c r="S987" s="179">
        <v>0</v>
      </c>
      <c r="T987" s="213">
        <f t="shared" si="15"/>
        <v>0</v>
      </c>
    </row>
    <row r="988" spans="1:20" x14ac:dyDescent="0.2">
      <c r="A988" s="206" t="e">
        <f>VLOOKUP(D988,'Validaciones No Eliminar'!$AC$27:$AG$2644,5,0)</f>
        <v>#N/A</v>
      </c>
      <c r="B988" s="206" t="e">
        <f>VLOOKUP(D988,'Validaciones No Eliminar'!$AC$27:$AG$2644,4,0)</f>
        <v>#N/A</v>
      </c>
      <c r="E988" s="209" t="e">
        <f>VLOOKUP(D988,'Validaciones No Eliminar'!$AC$27:$AG$2644,3,0)</f>
        <v>#N/A</v>
      </c>
      <c r="F988" s="206" t="e">
        <f>VLOOKUP(D988,'Validaciones No Eliminar'!$AC$27:$AG$2644,2,0)</f>
        <v>#N/A</v>
      </c>
      <c r="H988" s="211"/>
      <c r="I988" s="178">
        <v>0</v>
      </c>
      <c r="J988" s="179">
        <v>0</v>
      </c>
      <c r="K988" s="179">
        <v>0</v>
      </c>
      <c r="L988" s="179">
        <v>0</v>
      </c>
      <c r="M988" s="179">
        <v>0</v>
      </c>
      <c r="N988" s="179">
        <v>0</v>
      </c>
      <c r="O988" s="179">
        <v>0</v>
      </c>
      <c r="P988" s="179">
        <v>0</v>
      </c>
      <c r="Q988" s="179">
        <v>0</v>
      </c>
      <c r="R988" s="179">
        <v>0</v>
      </c>
      <c r="S988" s="179">
        <v>0</v>
      </c>
      <c r="T988" s="213">
        <f t="shared" si="15"/>
        <v>0</v>
      </c>
    </row>
    <row r="989" spans="1:20" x14ac:dyDescent="0.2">
      <c r="A989" s="206" t="e">
        <f>VLOOKUP(D989,'Validaciones No Eliminar'!$AC$27:$AG$2644,5,0)</f>
        <v>#N/A</v>
      </c>
      <c r="B989" s="206" t="e">
        <f>VLOOKUP(D989,'Validaciones No Eliminar'!$AC$27:$AG$2644,4,0)</f>
        <v>#N/A</v>
      </c>
      <c r="E989" s="209" t="e">
        <f>VLOOKUP(D989,'Validaciones No Eliminar'!$AC$27:$AG$2644,3,0)</f>
        <v>#N/A</v>
      </c>
      <c r="F989" s="206" t="e">
        <f>VLOOKUP(D989,'Validaciones No Eliminar'!$AC$27:$AG$2644,2,0)</f>
        <v>#N/A</v>
      </c>
      <c r="H989" s="211"/>
      <c r="I989" s="178">
        <v>0</v>
      </c>
      <c r="J989" s="179">
        <v>0</v>
      </c>
      <c r="K989" s="179">
        <v>0</v>
      </c>
      <c r="L989" s="179">
        <v>0</v>
      </c>
      <c r="M989" s="179">
        <v>0</v>
      </c>
      <c r="N989" s="179">
        <v>0</v>
      </c>
      <c r="O989" s="179">
        <v>0</v>
      </c>
      <c r="P989" s="179">
        <v>0</v>
      </c>
      <c r="Q989" s="179">
        <v>0</v>
      </c>
      <c r="R989" s="179">
        <v>0</v>
      </c>
      <c r="S989" s="179">
        <v>0</v>
      </c>
      <c r="T989" s="213">
        <f t="shared" si="15"/>
        <v>0</v>
      </c>
    </row>
    <row r="990" spans="1:20" x14ac:dyDescent="0.2">
      <c r="A990" s="206" t="e">
        <f>VLOOKUP(D990,'Validaciones No Eliminar'!$AC$27:$AG$2644,5,0)</f>
        <v>#N/A</v>
      </c>
      <c r="B990" s="206" t="e">
        <f>VLOOKUP(D990,'Validaciones No Eliminar'!$AC$27:$AG$2644,4,0)</f>
        <v>#N/A</v>
      </c>
      <c r="E990" s="209" t="e">
        <f>VLOOKUP(D990,'Validaciones No Eliminar'!$AC$27:$AG$2644,3,0)</f>
        <v>#N/A</v>
      </c>
      <c r="F990" s="206" t="e">
        <f>VLOOKUP(D990,'Validaciones No Eliminar'!$AC$27:$AG$2644,2,0)</f>
        <v>#N/A</v>
      </c>
      <c r="H990" s="211"/>
      <c r="I990" s="178">
        <v>0</v>
      </c>
      <c r="J990" s="179">
        <v>0</v>
      </c>
      <c r="K990" s="179">
        <v>0</v>
      </c>
      <c r="L990" s="179">
        <v>0</v>
      </c>
      <c r="M990" s="179">
        <v>0</v>
      </c>
      <c r="N990" s="179">
        <v>0</v>
      </c>
      <c r="O990" s="179">
        <v>0</v>
      </c>
      <c r="P990" s="179">
        <v>0</v>
      </c>
      <c r="Q990" s="179">
        <v>0</v>
      </c>
      <c r="R990" s="179">
        <v>0</v>
      </c>
      <c r="S990" s="179">
        <v>0</v>
      </c>
      <c r="T990" s="213">
        <f t="shared" si="15"/>
        <v>0</v>
      </c>
    </row>
    <row r="991" spans="1:20" x14ac:dyDescent="0.2">
      <c r="A991" s="206" t="e">
        <f>VLOOKUP(D991,'Validaciones No Eliminar'!$AC$27:$AG$2644,5,0)</f>
        <v>#N/A</v>
      </c>
      <c r="B991" s="206" t="e">
        <f>VLOOKUP(D991,'Validaciones No Eliminar'!$AC$27:$AG$2644,4,0)</f>
        <v>#N/A</v>
      </c>
      <c r="E991" s="209" t="e">
        <f>VLOOKUP(D991,'Validaciones No Eliminar'!$AC$27:$AG$2644,3,0)</f>
        <v>#N/A</v>
      </c>
      <c r="F991" s="206" t="e">
        <f>VLOOKUP(D991,'Validaciones No Eliminar'!$AC$27:$AG$2644,2,0)</f>
        <v>#N/A</v>
      </c>
      <c r="H991" s="211"/>
      <c r="I991" s="178">
        <v>0</v>
      </c>
      <c r="J991" s="179">
        <v>0</v>
      </c>
      <c r="K991" s="179">
        <v>0</v>
      </c>
      <c r="L991" s="179">
        <v>0</v>
      </c>
      <c r="M991" s="179">
        <v>0</v>
      </c>
      <c r="N991" s="179">
        <v>0</v>
      </c>
      <c r="O991" s="179">
        <v>0</v>
      </c>
      <c r="P991" s="179">
        <v>0</v>
      </c>
      <c r="Q991" s="179">
        <v>0</v>
      </c>
      <c r="R991" s="179">
        <v>0</v>
      </c>
      <c r="S991" s="179">
        <v>0</v>
      </c>
      <c r="T991" s="213">
        <f t="shared" si="15"/>
        <v>0</v>
      </c>
    </row>
    <row r="992" spans="1:20" x14ac:dyDescent="0.2">
      <c r="A992" s="206" t="e">
        <f>VLOOKUP(D992,'Validaciones No Eliminar'!$AC$27:$AG$2644,5,0)</f>
        <v>#N/A</v>
      </c>
      <c r="B992" s="206" t="e">
        <f>VLOOKUP(D992,'Validaciones No Eliminar'!$AC$27:$AG$2644,4,0)</f>
        <v>#N/A</v>
      </c>
      <c r="E992" s="209" t="e">
        <f>VLOOKUP(D992,'Validaciones No Eliminar'!$AC$27:$AG$2644,3,0)</f>
        <v>#N/A</v>
      </c>
      <c r="F992" s="206" t="e">
        <f>VLOOKUP(D992,'Validaciones No Eliminar'!$AC$27:$AG$2644,2,0)</f>
        <v>#N/A</v>
      </c>
      <c r="H992" s="211"/>
      <c r="I992" s="178">
        <v>0</v>
      </c>
      <c r="J992" s="179">
        <v>0</v>
      </c>
      <c r="K992" s="179">
        <v>0</v>
      </c>
      <c r="L992" s="179">
        <v>0</v>
      </c>
      <c r="M992" s="179">
        <v>0</v>
      </c>
      <c r="N992" s="179">
        <v>0</v>
      </c>
      <c r="O992" s="179">
        <v>0</v>
      </c>
      <c r="P992" s="179">
        <v>0</v>
      </c>
      <c r="Q992" s="179">
        <v>0</v>
      </c>
      <c r="R992" s="179">
        <v>0</v>
      </c>
      <c r="S992" s="179">
        <v>0</v>
      </c>
      <c r="T992" s="213">
        <f t="shared" si="15"/>
        <v>0</v>
      </c>
    </row>
    <row r="993" spans="1:20" x14ac:dyDescent="0.2">
      <c r="A993" s="206" t="e">
        <f>VLOOKUP(D993,'Validaciones No Eliminar'!$AC$27:$AG$2644,5,0)</f>
        <v>#N/A</v>
      </c>
      <c r="B993" s="206" t="e">
        <f>VLOOKUP(D993,'Validaciones No Eliminar'!$AC$27:$AG$2644,4,0)</f>
        <v>#N/A</v>
      </c>
      <c r="E993" s="209" t="e">
        <f>VLOOKUP(D993,'Validaciones No Eliminar'!$AC$27:$AG$2644,3,0)</f>
        <v>#N/A</v>
      </c>
      <c r="F993" s="206" t="e">
        <f>VLOOKUP(D993,'Validaciones No Eliminar'!$AC$27:$AG$2644,2,0)</f>
        <v>#N/A</v>
      </c>
      <c r="H993" s="211"/>
      <c r="I993" s="178">
        <v>0</v>
      </c>
      <c r="J993" s="179">
        <v>0</v>
      </c>
      <c r="K993" s="179">
        <v>0</v>
      </c>
      <c r="L993" s="179">
        <v>0</v>
      </c>
      <c r="M993" s="179">
        <v>0</v>
      </c>
      <c r="N993" s="179">
        <v>0</v>
      </c>
      <c r="O993" s="179">
        <v>0</v>
      </c>
      <c r="P993" s="179">
        <v>0</v>
      </c>
      <c r="Q993" s="179">
        <v>0</v>
      </c>
      <c r="R993" s="179">
        <v>0</v>
      </c>
      <c r="S993" s="179">
        <v>0</v>
      </c>
      <c r="T993" s="213">
        <f t="shared" si="15"/>
        <v>0</v>
      </c>
    </row>
    <row r="994" spans="1:20" x14ac:dyDescent="0.2">
      <c r="A994" s="206" t="e">
        <f>VLOOKUP(D994,'Validaciones No Eliminar'!$AC$27:$AG$2644,5,0)</f>
        <v>#N/A</v>
      </c>
      <c r="B994" s="206" t="e">
        <f>VLOOKUP(D994,'Validaciones No Eliminar'!$AC$27:$AG$2644,4,0)</f>
        <v>#N/A</v>
      </c>
      <c r="E994" s="209" t="e">
        <f>VLOOKUP(D994,'Validaciones No Eliminar'!$AC$27:$AG$2644,3,0)</f>
        <v>#N/A</v>
      </c>
      <c r="F994" s="206" t="e">
        <f>VLOOKUP(D994,'Validaciones No Eliminar'!$AC$27:$AG$2644,2,0)</f>
        <v>#N/A</v>
      </c>
      <c r="H994" s="211"/>
      <c r="I994" s="178">
        <v>0</v>
      </c>
      <c r="J994" s="179">
        <v>0</v>
      </c>
      <c r="K994" s="179">
        <v>0</v>
      </c>
      <c r="L994" s="179">
        <v>0</v>
      </c>
      <c r="M994" s="179">
        <v>0</v>
      </c>
      <c r="N994" s="179">
        <v>0</v>
      </c>
      <c r="O994" s="179">
        <v>0</v>
      </c>
      <c r="P994" s="179">
        <v>0</v>
      </c>
      <c r="Q994" s="179">
        <v>0</v>
      </c>
      <c r="R994" s="179">
        <v>0</v>
      </c>
      <c r="S994" s="179">
        <v>0</v>
      </c>
      <c r="T994" s="213">
        <f t="shared" si="15"/>
        <v>0</v>
      </c>
    </row>
    <row r="995" spans="1:20" x14ac:dyDescent="0.2">
      <c r="A995" s="206" t="e">
        <f>VLOOKUP(D995,'Validaciones No Eliminar'!$AC$27:$AG$2644,5,0)</f>
        <v>#N/A</v>
      </c>
      <c r="B995" s="206" t="e">
        <f>VLOOKUP(D995,'Validaciones No Eliminar'!$AC$27:$AG$2644,4,0)</f>
        <v>#N/A</v>
      </c>
      <c r="E995" s="209" t="e">
        <f>VLOOKUP(D995,'Validaciones No Eliminar'!$AC$27:$AG$2644,3,0)</f>
        <v>#N/A</v>
      </c>
      <c r="F995" s="206" t="e">
        <f>VLOOKUP(D995,'Validaciones No Eliminar'!$AC$27:$AG$2644,2,0)</f>
        <v>#N/A</v>
      </c>
      <c r="H995" s="211"/>
      <c r="I995" s="178">
        <v>0</v>
      </c>
      <c r="J995" s="179">
        <v>0</v>
      </c>
      <c r="K995" s="179">
        <v>0</v>
      </c>
      <c r="L995" s="179">
        <v>0</v>
      </c>
      <c r="M995" s="179">
        <v>0</v>
      </c>
      <c r="N995" s="179">
        <v>0</v>
      </c>
      <c r="O995" s="179">
        <v>0</v>
      </c>
      <c r="P995" s="179">
        <v>0</v>
      </c>
      <c r="Q995" s="179">
        <v>0</v>
      </c>
      <c r="R995" s="179">
        <v>0</v>
      </c>
      <c r="S995" s="179">
        <v>0</v>
      </c>
      <c r="T995" s="213">
        <f t="shared" si="15"/>
        <v>0</v>
      </c>
    </row>
    <row r="996" spans="1:20" x14ac:dyDescent="0.2">
      <c r="A996" s="206" t="e">
        <f>VLOOKUP(D996,'Validaciones No Eliminar'!$AC$27:$AG$2644,5,0)</f>
        <v>#N/A</v>
      </c>
      <c r="B996" s="206" t="e">
        <f>VLOOKUP(D996,'Validaciones No Eliminar'!$AC$27:$AG$2644,4,0)</f>
        <v>#N/A</v>
      </c>
      <c r="E996" s="209" t="e">
        <f>VLOOKUP(D996,'Validaciones No Eliminar'!$AC$27:$AG$2644,3,0)</f>
        <v>#N/A</v>
      </c>
      <c r="F996" s="206" t="e">
        <f>VLOOKUP(D996,'Validaciones No Eliminar'!$AC$27:$AG$2644,2,0)</f>
        <v>#N/A</v>
      </c>
      <c r="H996" s="211"/>
      <c r="I996" s="178">
        <v>0</v>
      </c>
      <c r="J996" s="179">
        <v>0</v>
      </c>
      <c r="K996" s="179">
        <v>0</v>
      </c>
      <c r="L996" s="179">
        <v>0</v>
      </c>
      <c r="M996" s="179">
        <v>0</v>
      </c>
      <c r="N996" s="179">
        <v>0</v>
      </c>
      <c r="O996" s="179">
        <v>0</v>
      </c>
      <c r="P996" s="179">
        <v>0</v>
      </c>
      <c r="Q996" s="179">
        <v>0</v>
      </c>
      <c r="R996" s="179">
        <v>0</v>
      </c>
      <c r="S996" s="179">
        <v>0</v>
      </c>
      <c r="T996" s="213">
        <f t="shared" si="15"/>
        <v>0</v>
      </c>
    </row>
    <row r="997" spans="1:20" x14ac:dyDescent="0.2">
      <c r="A997" s="206" t="e">
        <f>VLOOKUP(D997,'Validaciones No Eliminar'!$AC$27:$AG$2644,5,0)</f>
        <v>#N/A</v>
      </c>
      <c r="B997" s="206" t="e">
        <f>VLOOKUP(D997,'Validaciones No Eliminar'!$AC$27:$AG$2644,4,0)</f>
        <v>#N/A</v>
      </c>
      <c r="E997" s="209" t="e">
        <f>VLOOKUP(D997,'Validaciones No Eliminar'!$AC$27:$AG$2644,3,0)</f>
        <v>#N/A</v>
      </c>
      <c r="F997" s="206" t="e">
        <f>VLOOKUP(D997,'Validaciones No Eliminar'!$AC$27:$AG$2644,2,0)</f>
        <v>#N/A</v>
      </c>
      <c r="H997" s="211"/>
      <c r="I997" s="178">
        <v>0</v>
      </c>
      <c r="J997" s="179">
        <v>0</v>
      </c>
      <c r="K997" s="179">
        <v>0</v>
      </c>
      <c r="L997" s="179">
        <v>0</v>
      </c>
      <c r="M997" s="179">
        <v>0</v>
      </c>
      <c r="N997" s="179">
        <v>0</v>
      </c>
      <c r="O997" s="179">
        <v>0</v>
      </c>
      <c r="P997" s="179">
        <v>0</v>
      </c>
      <c r="Q997" s="179">
        <v>0</v>
      </c>
      <c r="R997" s="179">
        <v>0</v>
      </c>
      <c r="S997" s="179">
        <v>0</v>
      </c>
      <c r="T997" s="213">
        <f t="shared" si="15"/>
        <v>0</v>
      </c>
    </row>
    <row r="998" spans="1:20" x14ac:dyDescent="0.2">
      <c r="A998" s="206" t="e">
        <f>VLOOKUP(D998,'Validaciones No Eliminar'!$AC$27:$AG$2644,5,0)</f>
        <v>#N/A</v>
      </c>
      <c r="B998" s="206" t="e">
        <f>VLOOKUP(D998,'Validaciones No Eliminar'!$AC$27:$AG$2644,4,0)</f>
        <v>#N/A</v>
      </c>
      <c r="E998" s="209" t="e">
        <f>VLOOKUP(D998,'Validaciones No Eliminar'!$AC$27:$AG$2644,3,0)</f>
        <v>#N/A</v>
      </c>
      <c r="F998" s="206" t="e">
        <f>VLOOKUP(D998,'Validaciones No Eliminar'!$AC$27:$AG$2644,2,0)</f>
        <v>#N/A</v>
      </c>
      <c r="H998" s="211"/>
      <c r="I998" s="178">
        <v>0</v>
      </c>
      <c r="J998" s="179">
        <v>0</v>
      </c>
      <c r="K998" s="179">
        <v>0</v>
      </c>
      <c r="L998" s="179">
        <v>0</v>
      </c>
      <c r="M998" s="179">
        <v>0</v>
      </c>
      <c r="N998" s="179">
        <v>0</v>
      </c>
      <c r="O998" s="179">
        <v>0</v>
      </c>
      <c r="P998" s="179">
        <v>0</v>
      </c>
      <c r="Q998" s="179">
        <v>0</v>
      </c>
      <c r="R998" s="179">
        <v>0</v>
      </c>
      <c r="S998" s="179">
        <v>0</v>
      </c>
      <c r="T998" s="213">
        <f t="shared" si="15"/>
        <v>0</v>
      </c>
    </row>
    <row r="999" spans="1:20" x14ac:dyDescent="0.2">
      <c r="A999" s="206" t="e">
        <f>VLOOKUP(D999,'Validaciones No Eliminar'!$AC$27:$AG$2644,5,0)</f>
        <v>#N/A</v>
      </c>
      <c r="B999" s="206" t="e">
        <f>VLOOKUP(D999,'Validaciones No Eliminar'!$AC$27:$AG$2644,4,0)</f>
        <v>#N/A</v>
      </c>
      <c r="E999" s="209" t="e">
        <f>VLOOKUP(D999,'Validaciones No Eliminar'!$AC$27:$AG$2644,3,0)</f>
        <v>#N/A</v>
      </c>
      <c r="F999" s="206" t="e">
        <f>VLOOKUP(D999,'Validaciones No Eliminar'!$AC$27:$AG$2644,2,0)</f>
        <v>#N/A</v>
      </c>
      <c r="H999" s="211"/>
      <c r="I999" s="178">
        <v>0</v>
      </c>
      <c r="J999" s="179">
        <v>0</v>
      </c>
      <c r="K999" s="179">
        <v>0</v>
      </c>
      <c r="L999" s="179">
        <v>0</v>
      </c>
      <c r="M999" s="179">
        <v>0</v>
      </c>
      <c r="N999" s="179">
        <v>0</v>
      </c>
      <c r="O999" s="179">
        <v>0</v>
      </c>
      <c r="P999" s="179">
        <v>0</v>
      </c>
      <c r="Q999" s="179">
        <v>0</v>
      </c>
      <c r="R999" s="179">
        <v>0</v>
      </c>
      <c r="S999" s="179">
        <v>0</v>
      </c>
      <c r="T999" s="213">
        <f t="shared" si="15"/>
        <v>0</v>
      </c>
    </row>
    <row r="1000" spans="1:20" hidden="1" x14ac:dyDescent="0.2"/>
    <row r="1001" spans="1:20" hidden="1" x14ac:dyDescent="0.2"/>
    <row r="1002" spans="1:20" hidden="1" x14ac:dyDescent="0.2"/>
    <row r="1003" spans="1:20" hidden="1" x14ac:dyDescent="0.2"/>
    <row r="1004" spans="1:20" hidden="1" x14ac:dyDescent="0.2"/>
    <row r="1005" spans="1:20" hidden="1" x14ac:dyDescent="0.2"/>
    <row r="1006" spans="1:20" hidden="1" x14ac:dyDescent="0.2"/>
    <row r="1007" spans="1:20" hidden="1" x14ac:dyDescent="0.2"/>
    <row r="1008" spans="1:20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x14ac:dyDescent="0.2"/>
  </sheetData>
  <protectedRanges>
    <protectedRange sqref="G2:G498" name="Rango1"/>
  </protectedRanges>
  <dataValidations xWindow="868" yWindow="459" count="2">
    <dataValidation type="list" allowBlank="1" showInputMessage="1" showErrorMessage="1" error="Debe diligenciar solo los valores de la lista desplegable" prompt="Por favor elija de la lista desplegable la Unidad Centralizadora a la que pertenece su ESM" sqref="C1:C1048576">
      <formula1>CENTRAL</formula1>
    </dataValidation>
    <dataValidation type="list" allowBlank="1" showInputMessage="1" showErrorMessage="1" error="Debe diligenciar solo los valores de la lista desplegable" prompt="Por favor elija la sigla de su ESM " sqref="D2:D65536">
      <formula1>INDIRECT(C2)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xWindow="868" yWindow="459" count="1">
        <x14:dataValidation type="list" allowBlank="1" showInputMessage="1" showErrorMessage="1">
          <x14:formula1>
            <xm:f>'DATOS AJUSTADOS PROG DE PYP'!$A$2:$A$7</xm:f>
          </x14:formula1>
          <xm:sqref>H2:H1048576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B12423"/>
  <sheetViews>
    <sheetView workbookViewId="0">
      <selection activeCell="B1" sqref="B1:B12423"/>
    </sheetView>
  </sheetViews>
  <sheetFormatPr baseColWidth="10" defaultRowHeight="15" x14ac:dyDescent="0.25"/>
  <cols>
    <col min="1" max="1" width="13.28515625" customWidth="1"/>
    <col min="2" max="2" width="125.42578125" customWidth="1"/>
  </cols>
  <sheetData>
    <row r="1" spans="1:2" x14ac:dyDescent="0.25">
      <c r="A1" s="4" t="s">
        <v>31929</v>
      </c>
      <c r="B1" s="4" t="s">
        <v>31928</v>
      </c>
    </row>
    <row r="2" spans="1:2" x14ac:dyDescent="0.25">
      <c r="A2" s="1" t="s">
        <v>1715</v>
      </c>
      <c r="B2" s="1" t="s">
        <v>31927</v>
      </c>
    </row>
    <row r="3" spans="1:2" x14ac:dyDescent="0.25">
      <c r="A3" s="1" t="s">
        <v>1716</v>
      </c>
      <c r="B3" s="1" t="s">
        <v>31926</v>
      </c>
    </row>
    <row r="4" spans="1:2" x14ac:dyDescent="0.25">
      <c r="A4" s="1" t="s">
        <v>1717</v>
      </c>
      <c r="B4" s="1" t="s">
        <v>31925</v>
      </c>
    </row>
    <row r="5" spans="1:2" x14ac:dyDescent="0.25">
      <c r="A5" s="1" t="s">
        <v>5046</v>
      </c>
      <c r="B5" s="1" t="s">
        <v>31924</v>
      </c>
    </row>
    <row r="6" spans="1:2" x14ac:dyDescent="0.25">
      <c r="A6" s="1" t="s">
        <v>5034</v>
      </c>
      <c r="B6" s="1" t="s">
        <v>31923</v>
      </c>
    </row>
    <row r="7" spans="1:2" x14ac:dyDescent="0.25">
      <c r="A7" s="1" t="s">
        <v>5035</v>
      </c>
      <c r="B7" s="1" t="s">
        <v>31922</v>
      </c>
    </row>
    <row r="8" spans="1:2" x14ac:dyDescent="0.25">
      <c r="A8" s="1" t="s">
        <v>5036</v>
      </c>
      <c r="B8" s="1" t="s">
        <v>31921</v>
      </c>
    </row>
    <row r="9" spans="1:2" x14ac:dyDescent="0.25">
      <c r="A9" s="1" t="s">
        <v>5037</v>
      </c>
      <c r="B9" s="1" t="s">
        <v>31920</v>
      </c>
    </row>
    <row r="10" spans="1:2" x14ac:dyDescent="0.25">
      <c r="A10" s="1" t="s">
        <v>3658</v>
      </c>
      <c r="B10" s="1" t="s">
        <v>31919</v>
      </c>
    </row>
    <row r="11" spans="1:2" x14ac:dyDescent="0.25">
      <c r="A11" s="1" t="s">
        <v>10386</v>
      </c>
      <c r="B11" s="1" t="s">
        <v>31918</v>
      </c>
    </row>
    <row r="12" spans="1:2" x14ac:dyDescent="0.25">
      <c r="A12" s="1" t="s">
        <v>6164</v>
      </c>
      <c r="B12" s="1" t="s">
        <v>31917</v>
      </c>
    </row>
    <row r="13" spans="1:2" x14ac:dyDescent="0.25">
      <c r="A13" s="1" t="s">
        <v>8497</v>
      </c>
      <c r="B13" s="1" t="s">
        <v>31916</v>
      </c>
    </row>
    <row r="14" spans="1:2" x14ac:dyDescent="0.25">
      <c r="A14" s="1" t="s">
        <v>6105</v>
      </c>
      <c r="B14" s="1" t="s">
        <v>31915</v>
      </c>
    </row>
    <row r="15" spans="1:2" x14ac:dyDescent="0.25">
      <c r="A15" s="1" t="s">
        <v>10406</v>
      </c>
      <c r="B15" s="1" t="s">
        <v>31914</v>
      </c>
    </row>
    <row r="16" spans="1:2" x14ac:dyDescent="0.25">
      <c r="A16" s="1" t="s">
        <v>10407</v>
      </c>
      <c r="B16" s="1" t="s">
        <v>31913</v>
      </c>
    </row>
    <row r="17" spans="1:2" x14ac:dyDescent="0.25">
      <c r="A17" s="1" t="s">
        <v>10405</v>
      </c>
      <c r="B17" s="1" t="s">
        <v>31912</v>
      </c>
    </row>
    <row r="18" spans="1:2" x14ac:dyDescent="0.25">
      <c r="A18" s="1" t="s">
        <v>10408</v>
      </c>
      <c r="B18" s="1" t="s">
        <v>31911</v>
      </c>
    </row>
    <row r="19" spans="1:2" x14ac:dyDescent="0.25">
      <c r="A19" s="1" t="s">
        <v>8714</v>
      </c>
      <c r="B19" s="1" t="s">
        <v>31910</v>
      </c>
    </row>
    <row r="20" spans="1:2" x14ac:dyDescent="0.25">
      <c r="A20" s="1" t="s">
        <v>10404</v>
      </c>
      <c r="B20" s="1" t="s">
        <v>31909</v>
      </c>
    </row>
    <row r="21" spans="1:2" x14ac:dyDescent="0.25">
      <c r="A21" s="1" t="s">
        <v>6100</v>
      </c>
      <c r="B21" s="1" t="s">
        <v>31908</v>
      </c>
    </row>
    <row r="22" spans="1:2" x14ac:dyDescent="0.25">
      <c r="A22" s="1" t="s">
        <v>6101</v>
      </c>
      <c r="B22" s="1" t="s">
        <v>31907</v>
      </c>
    </row>
    <row r="23" spans="1:2" x14ac:dyDescent="0.25">
      <c r="A23" s="1" t="s">
        <v>6099</v>
      </c>
      <c r="B23" s="1" t="s">
        <v>31906</v>
      </c>
    </row>
    <row r="24" spans="1:2" x14ac:dyDescent="0.25">
      <c r="A24" s="1" t="s">
        <v>6098</v>
      </c>
      <c r="B24" s="1" t="s">
        <v>31905</v>
      </c>
    </row>
    <row r="25" spans="1:2" x14ac:dyDescent="0.25">
      <c r="A25" s="1" t="s">
        <v>8504</v>
      </c>
      <c r="B25" s="1" t="s">
        <v>31904</v>
      </c>
    </row>
    <row r="26" spans="1:2" x14ac:dyDescent="0.25">
      <c r="A26" s="1" t="s">
        <v>3656</v>
      </c>
      <c r="B26" s="1" t="s">
        <v>31903</v>
      </c>
    </row>
    <row r="27" spans="1:2" x14ac:dyDescent="0.25">
      <c r="A27" s="1" t="s">
        <v>3659</v>
      </c>
      <c r="B27" s="1" t="s">
        <v>31902</v>
      </c>
    </row>
    <row r="28" spans="1:2" x14ac:dyDescent="0.25">
      <c r="A28" s="1" t="s">
        <v>3663</v>
      </c>
      <c r="B28" s="1" t="s">
        <v>31901</v>
      </c>
    </row>
    <row r="29" spans="1:2" x14ac:dyDescent="0.25">
      <c r="A29" s="1" t="s">
        <v>8503</v>
      </c>
      <c r="B29" s="1" t="s">
        <v>31900</v>
      </c>
    </row>
    <row r="30" spans="1:2" x14ac:dyDescent="0.25">
      <c r="A30" s="1" t="s">
        <v>6127</v>
      </c>
      <c r="B30" s="1" t="s">
        <v>31899</v>
      </c>
    </row>
    <row r="31" spans="1:2" x14ac:dyDescent="0.25">
      <c r="A31" s="1" t="s">
        <v>6306</v>
      </c>
      <c r="B31" s="1" t="s">
        <v>31898</v>
      </c>
    </row>
    <row r="32" spans="1:2" x14ac:dyDescent="0.25">
      <c r="A32" s="1" t="s">
        <v>1188</v>
      </c>
      <c r="B32" s="1" t="s">
        <v>31897</v>
      </c>
    </row>
    <row r="33" spans="1:2" x14ac:dyDescent="0.25">
      <c r="A33" s="1" t="s">
        <v>6304</v>
      </c>
      <c r="B33" s="1" t="s">
        <v>31896</v>
      </c>
    </row>
    <row r="34" spans="1:2" x14ac:dyDescent="0.25">
      <c r="A34" s="1" t="s">
        <v>6305</v>
      </c>
      <c r="B34" s="1" t="s">
        <v>31895</v>
      </c>
    </row>
    <row r="35" spans="1:2" x14ac:dyDescent="0.25">
      <c r="A35" s="1" t="s">
        <v>6303</v>
      </c>
      <c r="B35" s="1" t="s">
        <v>31894</v>
      </c>
    </row>
    <row r="36" spans="1:2" x14ac:dyDescent="0.25">
      <c r="A36" s="1" t="s">
        <v>8524</v>
      </c>
      <c r="B36" s="1" t="s">
        <v>31893</v>
      </c>
    </row>
    <row r="37" spans="1:2" x14ac:dyDescent="0.25">
      <c r="A37" s="1" t="s">
        <v>6302</v>
      </c>
      <c r="B37" s="1" t="s">
        <v>31892</v>
      </c>
    </row>
    <row r="38" spans="1:2" x14ac:dyDescent="0.25">
      <c r="A38" s="1" t="s">
        <v>2809</v>
      </c>
      <c r="B38" s="1" t="s">
        <v>31891</v>
      </c>
    </row>
    <row r="39" spans="1:2" x14ac:dyDescent="0.25">
      <c r="A39" s="1" t="s">
        <v>635</v>
      </c>
      <c r="B39" s="1" t="s">
        <v>31890</v>
      </c>
    </row>
    <row r="40" spans="1:2" x14ac:dyDescent="0.25">
      <c r="A40" s="1" t="s">
        <v>1733</v>
      </c>
      <c r="B40" s="1" t="s">
        <v>31889</v>
      </c>
    </row>
    <row r="41" spans="1:2" x14ac:dyDescent="0.25">
      <c r="A41" s="1" t="s">
        <v>637</v>
      </c>
      <c r="B41" s="1" t="s">
        <v>31888</v>
      </c>
    </row>
    <row r="42" spans="1:2" x14ac:dyDescent="0.25">
      <c r="A42" s="1" t="s">
        <v>93</v>
      </c>
      <c r="B42" s="1" t="s">
        <v>31887</v>
      </c>
    </row>
    <row r="43" spans="1:2" x14ac:dyDescent="0.25">
      <c r="A43" s="1" t="s">
        <v>94</v>
      </c>
      <c r="B43" s="1" t="s">
        <v>31886</v>
      </c>
    </row>
    <row r="44" spans="1:2" x14ac:dyDescent="0.25">
      <c r="A44" s="1" t="s">
        <v>92</v>
      </c>
      <c r="B44" s="1" t="s">
        <v>31885</v>
      </c>
    </row>
    <row r="45" spans="1:2" x14ac:dyDescent="0.25">
      <c r="A45" s="1" t="s">
        <v>634</v>
      </c>
      <c r="B45" s="1" t="s">
        <v>31884</v>
      </c>
    </row>
    <row r="46" spans="1:2" x14ac:dyDescent="0.25">
      <c r="A46" s="1" t="s">
        <v>6065</v>
      </c>
      <c r="B46" s="1" t="s">
        <v>31883</v>
      </c>
    </row>
    <row r="47" spans="1:2" x14ac:dyDescent="0.25">
      <c r="A47" s="1" t="s">
        <v>636</v>
      </c>
      <c r="B47" s="1" t="s">
        <v>31882</v>
      </c>
    </row>
    <row r="48" spans="1:2" x14ac:dyDescent="0.25">
      <c r="A48" s="1" t="s">
        <v>1145</v>
      </c>
      <c r="B48" s="1" t="s">
        <v>31881</v>
      </c>
    </row>
    <row r="49" spans="1:2" x14ac:dyDescent="0.25">
      <c r="A49" s="1" t="s">
        <v>5266</v>
      </c>
      <c r="B49" s="1" t="s">
        <v>31880</v>
      </c>
    </row>
    <row r="50" spans="1:2" x14ac:dyDescent="0.25">
      <c r="A50" s="1" t="s">
        <v>2395</v>
      </c>
      <c r="B50" s="1" t="s">
        <v>31879</v>
      </c>
    </row>
    <row r="51" spans="1:2" x14ac:dyDescent="0.25">
      <c r="A51" s="1" t="s">
        <v>6321</v>
      </c>
      <c r="B51" s="1" t="s">
        <v>31878</v>
      </c>
    </row>
    <row r="52" spans="1:2" x14ac:dyDescent="0.25">
      <c r="A52" s="1" t="s">
        <v>8359</v>
      </c>
      <c r="B52" s="1" t="s">
        <v>31877</v>
      </c>
    </row>
    <row r="53" spans="1:2" x14ac:dyDescent="0.25">
      <c r="A53" s="1" t="s">
        <v>3561</v>
      </c>
      <c r="B53" s="1" t="s">
        <v>31876</v>
      </c>
    </row>
    <row r="54" spans="1:2" x14ac:dyDescent="0.25">
      <c r="A54" s="1" t="s">
        <v>3657</v>
      </c>
      <c r="B54" s="1" t="s">
        <v>31875</v>
      </c>
    </row>
    <row r="55" spans="1:2" x14ac:dyDescent="0.25">
      <c r="A55" s="1" t="s">
        <v>5255</v>
      </c>
      <c r="B55" s="1" t="s">
        <v>31874</v>
      </c>
    </row>
    <row r="56" spans="1:2" x14ac:dyDescent="0.25">
      <c r="A56" s="1" t="s">
        <v>3655</v>
      </c>
      <c r="B56" s="1" t="s">
        <v>31873</v>
      </c>
    </row>
    <row r="57" spans="1:2" x14ac:dyDescent="0.25">
      <c r="A57" s="1" t="s">
        <v>8378</v>
      </c>
      <c r="B57" s="1" t="s">
        <v>31872</v>
      </c>
    </row>
    <row r="58" spans="1:2" x14ac:dyDescent="0.25">
      <c r="A58" s="1" t="s">
        <v>6128</v>
      </c>
      <c r="B58" s="1" t="s">
        <v>31871</v>
      </c>
    </row>
    <row r="59" spans="1:2" x14ac:dyDescent="0.25">
      <c r="A59" s="1" t="s">
        <v>8505</v>
      </c>
      <c r="B59" s="1" t="s">
        <v>31870</v>
      </c>
    </row>
    <row r="60" spans="1:2" x14ac:dyDescent="0.25">
      <c r="A60" s="1" t="s">
        <v>2776</v>
      </c>
      <c r="B60" s="1" t="s">
        <v>31869</v>
      </c>
    </row>
    <row r="61" spans="1:2" x14ac:dyDescent="0.25">
      <c r="A61" s="1" t="s">
        <v>11738</v>
      </c>
      <c r="B61" s="1" t="s">
        <v>31868</v>
      </c>
    </row>
    <row r="62" spans="1:2" x14ac:dyDescent="0.25">
      <c r="A62" s="1" t="s">
        <v>11739</v>
      </c>
      <c r="B62" s="1" t="s">
        <v>31867</v>
      </c>
    </row>
    <row r="63" spans="1:2" x14ac:dyDescent="0.25">
      <c r="A63" s="1" t="s">
        <v>11737</v>
      </c>
      <c r="B63" s="1" t="s">
        <v>31866</v>
      </c>
    </row>
    <row r="64" spans="1:2" x14ac:dyDescent="0.25">
      <c r="A64" s="1" t="s">
        <v>11735</v>
      </c>
      <c r="B64" s="1" t="s">
        <v>31865</v>
      </c>
    </row>
    <row r="65" spans="1:2" x14ac:dyDescent="0.25">
      <c r="A65" s="1" t="s">
        <v>11721</v>
      </c>
      <c r="B65" s="1" t="s">
        <v>31864</v>
      </c>
    </row>
    <row r="66" spans="1:2" x14ac:dyDescent="0.25">
      <c r="A66" s="1" t="s">
        <v>11727</v>
      </c>
      <c r="B66" s="1" t="s">
        <v>31863</v>
      </c>
    </row>
    <row r="67" spans="1:2" x14ac:dyDescent="0.25">
      <c r="A67" s="1" t="s">
        <v>9619</v>
      </c>
      <c r="B67" s="1" t="s">
        <v>31862</v>
      </c>
    </row>
    <row r="68" spans="1:2" x14ac:dyDescent="0.25">
      <c r="A68" s="1" t="s">
        <v>11750</v>
      </c>
      <c r="B68" s="1" t="s">
        <v>31861</v>
      </c>
    </row>
    <row r="69" spans="1:2" x14ac:dyDescent="0.25">
      <c r="A69" s="1" t="s">
        <v>8732</v>
      </c>
      <c r="B69" s="1" t="s">
        <v>31860</v>
      </c>
    </row>
    <row r="70" spans="1:2" x14ac:dyDescent="0.25">
      <c r="A70" s="1" t="s">
        <v>11748</v>
      </c>
      <c r="B70" s="1" t="s">
        <v>31859</v>
      </c>
    </row>
    <row r="71" spans="1:2" x14ac:dyDescent="0.25">
      <c r="A71" s="1" t="s">
        <v>11736</v>
      </c>
      <c r="B71" s="1" t="s">
        <v>31858</v>
      </c>
    </row>
    <row r="72" spans="1:2" x14ac:dyDescent="0.25">
      <c r="A72" s="1" t="s">
        <v>11740</v>
      </c>
      <c r="B72" s="1" t="s">
        <v>31857</v>
      </c>
    </row>
    <row r="73" spans="1:2" x14ac:dyDescent="0.25">
      <c r="A73" s="1" t="s">
        <v>11731</v>
      </c>
      <c r="B73" s="1" t="s">
        <v>31856</v>
      </c>
    </row>
    <row r="74" spans="1:2" x14ac:dyDescent="0.25">
      <c r="A74" s="1" t="s">
        <v>11722</v>
      </c>
      <c r="B74" s="1" t="s">
        <v>31855</v>
      </c>
    </row>
    <row r="75" spans="1:2" x14ac:dyDescent="0.25">
      <c r="A75" s="1" t="s">
        <v>11728</v>
      </c>
      <c r="B75" s="1" t="s">
        <v>31854</v>
      </c>
    </row>
    <row r="76" spans="1:2" x14ac:dyDescent="0.25">
      <c r="A76" s="1" t="s">
        <v>9620</v>
      </c>
      <c r="B76" s="1" t="s">
        <v>31853</v>
      </c>
    </row>
    <row r="77" spans="1:2" x14ac:dyDescent="0.25">
      <c r="A77" s="1" t="s">
        <v>11751</v>
      </c>
      <c r="B77" s="1" t="s">
        <v>31852</v>
      </c>
    </row>
    <row r="78" spans="1:2" x14ac:dyDescent="0.25">
      <c r="A78" s="1" t="s">
        <v>8733</v>
      </c>
      <c r="B78" s="1" t="s">
        <v>31851</v>
      </c>
    </row>
    <row r="79" spans="1:2" x14ac:dyDescent="0.25">
      <c r="A79" s="1" t="s">
        <v>11749</v>
      </c>
      <c r="B79" s="1" t="s">
        <v>31850</v>
      </c>
    </row>
    <row r="80" spans="1:2" x14ac:dyDescent="0.25">
      <c r="A80" s="1" t="s">
        <v>6918</v>
      </c>
      <c r="B80" s="1" t="s">
        <v>31849</v>
      </c>
    </row>
    <row r="81" spans="1:2" x14ac:dyDescent="0.25">
      <c r="A81" s="1" t="s">
        <v>11718</v>
      </c>
      <c r="B81" s="1" t="s">
        <v>31848</v>
      </c>
    </row>
    <row r="82" spans="1:2" x14ac:dyDescent="0.25">
      <c r="A82" s="1" t="s">
        <v>8730</v>
      </c>
      <c r="B82" s="1" t="s">
        <v>31847</v>
      </c>
    </row>
    <row r="83" spans="1:2" x14ac:dyDescent="0.25">
      <c r="A83" s="1" t="s">
        <v>11741</v>
      </c>
      <c r="B83" s="1" t="s">
        <v>31846</v>
      </c>
    </row>
    <row r="84" spans="1:2" x14ac:dyDescent="0.25">
      <c r="A84" s="1" t="s">
        <v>11724</v>
      </c>
      <c r="B84" s="1" t="s">
        <v>31845</v>
      </c>
    </row>
    <row r="85" spans="1:2" x14ac:dyDescent="0.25">
      <c r="A85" s="1" t="s">
        <v>11732</v>
      </c>
      <c r="B85" s="1" t="s">
        <v>31844</v>
      </c>
    </row>
    <row r="86" spans="1:2" x14ac:dyDescent="0.25">
      <c r="A86" s="1" t="s">
        <v>6647</v>
      </c>
      <c r="B86" s="1" t="s">
        <v>31843</v>
      </c>
    </row>
    <row r="87" spans="1:2" x14ac:dyDescent="0.25">
      <c r="A87" s="1" t="s">
        <v>11729</v>
      </c>
      <c r="B87" s="1" t="s">
        <v>31842</v>
      </c>
    </row>
    <row r="88" spans="1:2" x14ac:dyDescent="0.25">
      <c r="A88" s="1" t="s">
        <v>11726</v>
      </c>
      <c r="B88" s="1" t="s">
        <v>31841</v>
      </c>
    </row>
    <row r="89" spans="1:2" x14ac:dyDescent="0.25">
      <c r="A89" s="1" t="s">
        <v>11734</v>
      </c>
      <c r="B89" s="1" t="s">
        <v>31840</v>
      </c>
    </row>
    <row r="90" spans="1:2" x14ac:dyDescent="0.25">
      <c r="A90" s="1" t="s">
        <v>11733</v>
      </c>
      <c r="B90" s="1" t="s">
        <v>31839</v>
      </c>
    </row>
    <row r="91" spans="1:2" x14ac:dyDescent="0.25">
      <c r="A91" s="1" t="s">
        <v>11723</v>
      </c>
      <c r="B91" s="1" t="s">
        <v>31838</v>
      </c>
    </row>
    <row r="92" spans="1:2" x14ac:dyDescent="0.25">
      <c r="A92" s="1" t="s">
        <v>11730</v>
      </c>
      <c r="B92" s="1" t="s">
        <v>31837</v>
      </c>
    </row>
    <row r="93" spans="1:2" x14ac:dyDescent="0.25">
      <c r="A93" s="1" t="s">
        <v>11743</v>
      </c>
      <c r="B93" s="1" t="s">
        <v>31836</v>
      </c>
    </row>
    <row r="94" spans="1:2" x14ac:dyDescent="0.25">
      <c r="A94" s="1" t="s">
        <v>11742</v>
      </c>
      <c r="B94" s="1" t="s">
        <v>31835</v>
      </c>
    </row>
    <row r="95" spans="1:2" x14ac:dyDescent="0.25">
      <c r="A95" s="1" t="s">
        <v>11744</v>
      </c>
      <c r="B95" s="1" t="s">
        <v>31834</v>
      </c>
    </row>
    <row r="96" spans="1:2" x14ac:dyDescent="0.25">
      <c r="A96" s="1" t="s">
        <v>8731</v>
      </c>
      <c r="B96" s="1" t="s">
        <v>31833</v>
      </c>
    </row>
    <row r="97" spans="1:2" x14ac:dyDescent="0.25">
      <c r="A97" s="1" t="s">
        <v>11745</v>
      </c>
      <c r="B97" s="1" t="s">
        <v>31832</v>
      </c>
    </row>
    <row r="98" spans="1:2" x14ac:dyDescent="0.25">
      <c r="A98" s="1" t="s">
        <v>9579</v>
      </c>
      <c r="B98" s="1" t="s">
        <v>31831</v>
      </c>
    </row>
    <row r="99" spans="1:2" x14ac:dyDescent="0.25">
      <c r="A99" s="1" t="s">
        <v>9580</v>
      </c>
      <c r="B99" s="1" t="s">
        <v>31830</v>
      </c>
    </row>
    <row r="100" spans="1:2" x14ac:dyDescent="0.25">
      <c r="A100" s="1" t="s">
        <v>9581</v>
      </c>
      <c r="B100" s="1" t="s">
        <v>31829</v>
      </c>
    </row>
    <row r="101" spans="1:2" x14ac:dyDescent="0.25">
      <c r="A101" s="1" t="s">
        <v>6916</v>
      </c>
      <c r="B101" s="1" t="s">
        <v>31828</v>
      </c>
    </row>
    <row r="102" spans="1:2" x14ac:dyDescent="0.25">
      <c r="A102" s="1" t="s">
        <v>9582</v>
      </c>
      <c r="B102" s="1" t="s">
        <v>31827</v>
      </c>
    </row>
    <row r="103" spans="1:2" x14ac:dyDescent="0.25">
      <c r="A103" s="1" t="s">
        <v>8433</v>
      </c>
      <c r="B103" s="1" t="s">
        <v>31826</v>
      </c>
    </row>
    <row r="104" spans="1:2" x14ac:dyDescent="0.25">
      <c r="A104" s="1" t="s">
        <v>9583</v>
      </c>
      <c r="B104" s="1" t="s">
        <v>31825</v>
      </c>
    </row>
    <row r="105" spans="1:2" x14ac:dyDescent="0.25">
      <c r="A105" s="1" t="s">
        <v>11759</v>
      </c>
      <c r="B105" s="1" t="s">
        <v>31824</v>
      </c>
    </row>
    <row r="106" spans="1:2" x14ac:dyDescent="0.25">
      <c r="A106" s="1" t="s">
        <v>11757</v>
      </c>
      <c r="B106" s="1" t="s">
        <v>31823</v>
      </c>
    </row>
    <row r="107" spans="1:2" x14ac:dyDescent="0.25">
      <c r="A107" s="1" t="s">
        <v>11758</v>
      </c>
      <c r="B107" s="1" t="s">
        <v>31822</v>
      </c>
    </row>
    <row r="108" spans="1:2" x14ac:dyDescent="0.25">
      <c r="A108" s="1" t="s">
        <v>11755</v>
      </c>
      <c r="B108" s="1" t="s">
        <v>31821</v>
      </c>
    </row>
    <row r="109" spans="1:2" x14ac:dyDescent="0.25">
      <c r="A109" s="1" t="s">
        <v>11756</v>
      </c>
      <c r="B109" s="1" t="s">
        <v>31820</v>
      </c>
    </row>
    <row r="110" spans="1:2" x14ac:dyDescent="0.25">
      <c r="A110" s="1" t="s">
        <v>8435</v>
      </c>
      <c r="B110" s="1" t="s">
        <v>31819</v>
      </c>
    </row>
    <row r="111" spans="1:2" x14ac:dyDescent="0.25">
      <c r="A111" s="1" t="s">
        <v>11754</v>
      </c>
      <c r="B111" s="1" t="s">
        <v>31818</v>
      </c>
    </row>
    <row r="112" spans="1:2" x14ac:dyDescent="0.25">
      <c r="A112" s="1" t="s">
        <v>1455</v>
      </c>
      <c r="B112" s="1" t="s">
        <v>31817</v>
      </c>
    </row>
    <row r="113" spans="1:2" x14ac:dyDescent="0.25">
      <c r="A113" s="1" t="s">
        <v>1457</v>
      </c>
      <c r="B113" s="1" t="s">
        <v>31816</v>
      </c>
    </row>
    <row r="114" spans="1:2" x14ac:dyDescent="0.25">
      <c r="A114" s="1" t="s">
        <v>1456</v>
      </c>
      <c r="B114" s="1" t="s">
        <v>31815</v>
      </c>
    </row>
    <row r="115" spans="1:2" x14ac:dyDescent="0.25">
      <c r="A115" s="1" t="s">
        <v>1458</v>
      </c>
      <c r="B115" s="1" t="s">
        <v>31814</v>
      </c>
    </row>
    <row r="116" spans="1:2" x14ac:dyDescent="0.25">
      <c r="A116" s="1" t="s">
        <v>8413</v>
      </c>
      <c r="B116" s="1" t="s">
        <v>31813</v>
      </c>
    </row>
    <row r="117" spans="1:2" x14ac:dyDescent="0.25">
      <c r="A117" s="1" t="s">
        <v>1459</v>
      </c>
      <c r="B117" s="1" t="s">
        <v>31812</v>
      </c>
    </row>
    <row r="118" spans="1:2" x14ac:dyDescent="0.25">
      <c r="A118" s="1" t="s">
        <v>1216</v>
      </c>
      <c r="B118" s="1" t="s">
        <v>31811</v>
      </c>
    </row>
    <row r="119" spans="1:2" x14ac:dyDescent="0.25">
      <c r="A119" s="1" t="s">
        <v>1214</v>
      </c>
      <c r="B119" s="1" t="s">
        <v>31810</v>
      </c>
    </row>
    <row r="120" spans="1:2" x14ac:dyDescent="0.25">
      <c r="A120" s="1" t="s">
        <v>1217</v>
      </c>
      <c r="B120" s="1" t="s">
        <v>31809</v>
      </c>
    </row>
    <row r="121" spans="1:2" x14ac:dyDescent="0.25">
      <c r="A121" s="1" t="s">
        <v>1215</v>
      </c>
      <c r="B121" s="1" t="s">
        <v>31808</v>
      </c>
    </row>
    <row r="122" spans="1:2" x14ac:dyDescent="0.25">
      <c r="A122" s="1" t="s">
        <v>8154</v>
      </c>
      <c r="B122" s="1" t="s">
        <v>31807</v>
      </c>
    </row>
    <row r="123" spans="1:2" x14ac:dyDescent="0.25">
      <c r="A123" s="1" t="s">
        <v>1218</v>
      </c>
      <c r="B123" s="1" t="s">
        <v>31806</v>
      </c>
    </row>
    <row r="124" spans="1:2" x14ac:dyDescent="0.25">
      <c r="A124" s="1" t="s">
        <v>7182</v>
      </c>
      <c r="B124" s="1" t="s">
        <v>31805</v>
      </c>
    </row>
    <row r="125" spans="1:2" x14ac:dyDescent="0.25">
      <c r="A125" s="1" t="s">
        <v>6889</v>
      </c>
      <c r="B125" s="1" t="s">
        <v>31804</v>
      </c>
    </row>
    <row r="126" spans="1:2" x14ac:dyDescent="0.25">
      <c r="A126" s="1" t="s">
        <v>6890</v>
      </c>
      <c r="B126" s="1" t="s">
        <v>31803</v>
      </c>
    </row>
    <row r="127" spans="1:2" x14ac:dyDescent="0.25">
      <c r="A127" s="1" t="s">
        <v>8623</v>
      </c>
      <c r="B127" s="1" t="s">
        <v>31802</v>
      </c>
    </row>
    <row r="128" spans="1:2" x14ac:dyDescent="0.25">
      <c r="A128" s="1" t="s">
        <v>6888</v>
      </c>
      <c r="B128" s="1" t="s">
        <v>31801</v>
      </c>
    </row>
    <row r="129" spans="1:2" x14ac:dyDescent="0.25">
      <c r="A129" s="1" t="s">
        <v>4240</v>
      </c>
      <c r="B129" s="1" t="s">
        <v>31800</v>
      </c>
    </row>
    <row r="130" spans="1:2" x14ac:dyDescent="0.25">
      <c r="A130" s="1" t="s">
        <v>4358</v>
      </c>
      <c r="B130" s="1" t="s">
        <v>31799</v>
      </c>
    </row>
    <row r="131" spans="1:2" x14ac:dyDescent="0.25">
      <c r="A131" s="1" t="s">
        <v>5039</v>
      </c>
      <c r="B131" s="1" t="s">
        <v>31798</v>
      </c>
    </row>
    <row r="132" spans="1:2" x14ac:dyDescent="0.25">
      <c r="A132" s="1" t="s">
        <v>4140</v>
      </c>
      <c r="B132" s="1" t="s">
        <v>31797</v>
      </c>
    </row>
    <row r="133" spans="1:2" x14ac:dyDescent="0.25">
      <c r="A133" s="1" t="s">
        <v>10391</v>
      </c>
      <c r="B133" s="1" t="s">
        <v>31796</v>
      </c>
    </row>
    <row r="134" spans="1:2" x14ac:dyDescent="0.25">
      <c r="A134" s="1" t="s">
        <v>8420</v>
      </c>
      <c r="B134" s="1" t="s">
        <v>31795</v>
      </c>
    </row>
    <row r="135" spans="1:2" x14ac:dyDescent="0.25">
      <c r="A135" s="1" t="s">
        <v>4141</v>
      </c>
      <c r="B135" s="1" t="s">
        <v>31794</v>
      </c>
    </row>
    <row r="136" spans="1:2" x14ac:dyDescent="0.25">
      <c r="A136" s="1" t="s">
        <v>6382</v>
      </c>
      <c r="B136" s="1" t="s">
        <v>31793</v>
      </c>
    </row>
    <row r="137" spans="1:2" x14ac:dyDescent="0.25">
      <c r="A137" s="1" t="s">
        <v>8427</v>
      </c>
      <c r="B137" s="1" t="s">
        <v>31792</v>
      </c>
    </row>
    <row r="138" spans="1:2" x14ac:dyDescent="0.25">
      <c r="A138" s="1" t="s">
        <v>6383</v>
      </c>
      <c r="B138" s="1" t="s">
        <v>31791</v>
      </c>
    </row>
    <row r="139" spans="1:2" x14ac:dyDescent="0.25">
      <c r="A139" s="1" t="s">
        <v>9402</v>
      </c>
      <c r="B139" s="1" t="s">
        <v>31790</v>
      </c>
    </row>
    <row r="140" spans="1:2" x14ac:dyDescent="0.25">
      <c r="A140" s="1" t="s">
        <v>3575</v>
      </c>
      <c r="B140" s="1" t="s">
        <v>31789</v>
      </c>
    </row>
    <row r="141" spans="1:2" x14ac:dyDescent="0.25">
      <c r="A141" s="1" t="s">
        <v>12476</v>
      </c>
      <c r="B141" s="1" t="s">
        <v>31788</v>
      </c>
    </row>
    <row r="142" spans="1:2" x14ac:dyDescent="0.25">
      <c r="A142" s="1" t="s">
        <v>8377</v>
      </c>
      <c r="B142" s="1" t="s">
        <v>31787</v>
      </c>
    </row>
    <row r="143" spans="1:2" x14ac:dyDescent="0.25">
      <c r="A143" s="1" t="s">
        <v>3634</v>
      </c>
      <c r="B143" s="1" t="s">
        <v>31786</v>
      </c>
    </row>
    <row r="144" spans="1:2" x14ac:dyDescent="0.25">
      <c r="A144" s="1" t="s">
        <v>6375</v>
      </c>
      <c r="B144" s="1" t="s">
        <v>31785</v>
      </c>
    </row>
    <row r="145" spans="1:2" x14ac:dyDescent="0.25">
      <c r="A145" s="1" t="s">
        <v>6379</v>
      </c>
      <c r="B145" s="1" t="s">
        <v>31784</v>
      </c>
    </row>
    <row r="146" spans="1:2" x14ac:dyDescent="0.25">
      <c r="A146" s="1" t="s">
        <v>6380</v>
      </c>
      <c r="B146" s="1" t="s">
        <v>31783</v>
      </c>
    </row>
    <row r="147" spans="1:2" x14ac:dyDescent="0.25">
      <c r="A147" s="1" t="s">
        <v>6378</v>
      </c>
      <c r="B147" s="1" t="s">
        <v>31782</v>
      </c>
    </row>
    <row r="148" spans="1:2" x14ac:dyDescent="0.25">
      <c r="A148" s="1" t="s">
        <v>6377</v>
      </c>
      <c r="B148" s="1" t="s">
        <v>31781</v>
      </c>
    </row>
    <row r="149" spans="1:2" x14ac:dyDescent="0.25">
      <c r="A149" s="1" t="s">
        <v>6376</v>
      </c>
      <c r="B149" s="1" t="s">
        <v>31780</v>
      </c>
    </row>
    <row r="150" spans="1:2" x14ac:dyDescent="0.25">
      <c r="A150" s="1" t="s">
        <v>8426</v>
      </c>
      <c r="B150" s="1" t="s">
        <v>31779</v>
      </c>
    </row>
    <row r="151" spans="1:2" x14ac:dyDescent="0.25">
      <c r="A151" s="1" t="s">
        <v>6381</v>
      </c>
      <c r="B151" s="1" t="s">
        <v>31778</v>
      </c>
    </row>
    <row r="152" spans="1:2" x14ac:dyDescent="0.25">
      <c r="A152" s="1" t="s">
        <v>6165</v>
      </c>
      <c r="B152" s="1" t="s">
        <v>31777</v>
      </c>
    </row>
    <row r="153" spans="1:2" x14ac:dyDescent="0.25">
      <c r="A153" s="1" t="s">
        <v>6073</v>
      </c>
      <c r="B153" s="1" t="s">
        <v>31776</v>
      </c>
    </row>
    <row r="154" spans="1:2" x14ac:dyDescent="0.25">
      <c r="A154" s="1" t="s">
        <v>8508</v>
      </c>
      <c r="B154" s="1" t="s">
        <v>31775</v>
      </c>
    </row>
    <row r="155" spans="1:2" x14ac:dyDescent="0.25">
      <c r="A155" s="1" t="s">
        <v>6138</v>
      </c>
      <c r="B155" s="1" t="s">
        <v>31774</v>
      </c>
    </row>
    <row r="156" spans="1:2" x14ac:dyDescent="0.25">
      <c r="A156" s="1" t="s">
        <v>6688</v>
      </c>
      <c r="B156" s="1" t="s">
        <v>31773</v>
      </c>
    </row>
    <row r="157" spans="1:2" x14ac:dyDescent="0.25">
      <c r="A157" s="1" t="s">
        <v>6920</v>
      </c>
      <c r="B157" s="1" t="s">
        <v>31772</v>
      </c>
    </row>
    <row r="158" spans="1:2" x14ac:dyDescent="0.25">
      <c r="A158" s="1" t="s">
        <v>10390</v>
      </c>
      <c r="B158" s="1" t="s">
        <v>31771</v>
      </c>
    </row>
    <row r="159" spans="1:2" x14ac:dyDescent="0.25">
      <c r="A159" s="1" t="s">
        <v>8428</v>
      </c>
      <c r="B159" s="1" t="s">
        <v>31770</v>
      </c>
    </row>
    <row r="160" spans="1:2" x14ac:dyDescent="0.25">
      <c r="A160" s="1" t="s">
        <v>6689</v>
      </c>
      <c r="B160" s="1" t="s">
        <v>31769</v>
      </c>
    </row>
    <row r="161" spans="1:2" x14ac:dyDescent="0.25">
      <c r="A161" s="1" t="s">
        <v>10739</v>
      </c>
      <c r="B161" s="1" t="s">
        <v>31768</v>
      </c>
    </row>
    <row r="162" spans="1:2" x14ac:dyDescent="0.25">
      <c r="A162" s="1" t="s">
        <v>10740</v>
      </c>
      <c r="B162" s="1" t="s">
        <v>31767</v>
      </c>
    </row>
    <row r="163" spans="1:2" x14ac:dyDescent="0.25">
      <c r="A163" s="1" t="s">
        <v>8969</v>
      </c>
      <c r="B163" s="1" t="s">
        <v>31766</v>
      </c>
    </row>
    <row r="164" spans="1:2" x14ac:dyDescent="0.25">
      <c r="A164" s="1" t="s">
        <v>2790</v>
      </c>
      <c r="B164" s="1" t="s">
        <v>31765</v>
      </c>
    </row>
    <row r="165" spans="1:2" x14ac:dyDescent="0.25">
      <c r="A165" s="1" t="s">
        <v>2792</v>
      </c>
      <c r="B165" s="1" t="s">
        <v>31764</v>
      </c>
    </row>
    <row r="166" spans="1:2" x14ac:dyDescent="0.25">
      <c r="A166" s="1" t="s">
        <v>2791</v>
      </c>
      <c r="B166" s="1" t="s">
        <v>31763</v>
      </c>
    </row>
    <row r="167" spans="1:2" x14ac:dyDescent="0.25">
      <c r="A167" s="1" t="s">
        <v>2789</v>
      </c>
      <c r="B167" s="1" t="s">
        <v>31762</v>
      </c>
    </row>
    <row r="168" spans="1:2" x14ac:dyDescent="0.25">
      <c r="A168" s="1" t="s">
        <v>8289</v>
      </c>
      <c r="B168" s="1" t="s">
        <v>31761</v>
      </c>
    </row>
    <row r="169" spans="1:2" x14ac:dyDescent="0.25">
      <c r="A169" s="1" t="s">
        <v>2793</v>
      </c>
      <c r="B169" s="1" t="s">
        <v>31760</v>
      </c>
    </row>
    <row r="170" spans="1:2" x14ac:dyDescent="0.25">
      <c r="A170" s="1" t="s">
        <v>10784</v>
      </c>
      <c r="B170" s="1" t="s">
        <v>31759</v>
      </c>
    </row>
    <row r="171" spans="1:2" x14ac:dyDescent="0.25">
      <c r="A171" s="1" t="s">
        <v>10783</v>
      </c>
      <c r="B171" s="1" t="s">
        <v>31758</v>
      </c>
    </row>
    <row r="172" spans="1:2" x14ac:dyDescent="0.25">
      <c r="A172" s="1" t="s">
        <v>10785</v>
      </c>
      <c r="B172" s="1" t="s">
        <v>31757</v>
      </c>
    </row>
    <row r="173" spans="1:2" x14ac:dyDescent="0.25">
      <c r="A173" s="1" t="s">
        <v>10786</v>
      </c>
      <c r="B173" s="1" t="s">
        <v>31756</v>
      </c>
    </row>
    <row r="174" spans="1:2" x14ac:dyDescent="0.25">
      <c r="A174" s="1" t="s">
        <v>4167</v>
      </c>
      <c r="B174" s="1" t="s">
        <v>31755</v>
      </c>
    </row>
    <row r="175" spans="1:2" x14ac:dyDescent="0.25">
      <c r="A175" s="1" t="s">
        <v>6912</v>
      </c>
      <c r="B175" s="1" t="s">
        <v>31754</v>
      </c>
    </row>
    <row r="176" spans="1:2" x14ac:dyDescent="0.25">
      <c r="A176" s="1" t="s">
        <v>10526</v>
      </c>
      <c r="B176" s="1" t="s">
        <v>31753</v>
      </c>
    </row>
    <row r="177" spans="1:2" x14ac:dyDescent="0.25">
      <c r="A177" s="1" t="s">
        <v>6922</v>
      </c>
      <c r="B177" s="1" t="s">
        <v>31752</v>
      </c>
    </row>
    <row r="178" spans="1:2" x14ac:dyDescent="0.25">
      <c r="A178" s="1" t="s">
        <v>6923</v>
      </c>
      <c r="B178" s="1" t="s">
        <v>31751</v>
      </c>
    </row>
    <row r="179" spans="1:2" x14ac:dyDescent="0.25">
      <c r="A179" s="1" t="s">
        <v>6924</v>
      </c>
      <c r="B179" s="1" t="s">
        <v>31750</v>
      </c>
    </row>
    <row r="180" spans="1:2" x14ac:dyDescent="0.25">
      <c r="A180" s="1" t="s">
        <v>3436</v>
      </c>
      <c r="B180" s="1" t="s">
        <v>31749</v>
      </c>
    </row>
    <row r="181" spans="1:2" x14ac:dyDescent="0.25">
      <c r="A181" s="1" t="s">
        <v>8507</v>
      </c>
      <c r="B181" s="1" t="s">
        <v>31748</v>
      </c>
    </row>
    <row r="182" spans="1:2" x14ac:dyDescent="0.25">
      <c r="A182" s="1" t="s">
        <v>6131</v>
      </c>
      <c r="B182" s="1" t="s">
        <v>31747</v>
      </c>
    </row>
    <row r="183" spans="1:2" x14ac:dyDescent="0.25">
      <c r="A183" s="1" t="s">
        <v>10380</v>
      </c>
      <c r="B183" s="1" t="s">
        <v>31746</v>
      </c>
    </row>
    <row r="184" spans="1:2" x14ac:dyDescent="0.25">
      <c r="A184" s="1" t="s">
        <v>10381</v>
      </c>
      <c r="B184" s="1" t="s">
        <v>31745</v>
      </c>
    </row>
    <row r="185" spans="1:2" x14ac:dyDescent="0.25">
      <c r="A185" s="1" t="s">
        <v>10382</v>
      </c>
      <c r="B185" s="1" t="s">
        <v>31744</v>
      </c>
    </row>
    <row r="186" spans="1:2" x14ac:dyDescent="0.25">
      <c r="A186" s="1" t="s">
        <v>10387</v>
      </c>
      <c r="B186" s="1" t="s">
        <v>31743</v>
      </c>
    </row>
    <row r="187" spans="1:2" x14ac:dyDescent="0.25">
      <c r="A187" s="1" t="s">
        <v>8713</v>
      </c>
      <c r="B187" s="1" t="s">
        <v>31742</v>
      </c>
    </row>
    <row r="188" spans="1:2" x14ac:dyDescent="0.25">
      <c r="A188" s="1" t="s">
        <v>10389</v>
      </c>
      <c r="B188" s="1" t="s">
        <v>31741</v>
      </c>
    </row>
    <row r="189" spans="1:2" x14ac:dyDescent="0.25">
      <c r="A189" s="1" t="s">
        <v>10388</v>
      </c>
      <c r="B189" s="1" t="s">
        <v>31740</v>
      </c>
    </row>
    <row r="190" spans="1:2" x14ac:dyDescent="0.25">
      <c r="A190" s="1" t="s">
        <v>10384</v>
      </c>
      <c r="B190" s="1" t="s">
        <v>31739</v>
      </c>
    </row>
    <row r="191" spans="1:2" x14ac:dyDescent="0.25">
      <c r="A191" s="1" t="s">
        <v>10379</v>
      </c>
      <c r="B191" s="1" t="s">
        <v>31738</v>
      </c>
    </row>
    <row r="192" spans="1:2" x14ac:dyDescent="0.25">
      <c r="A192" s="1" t="s">
        <v>10383</v>
      </c>
      <c r="B192" s="1" t="s">
        <v>31737</v>
      </c>
    </row>
    <row r="193" spans="1:2" x14ac:dyDescent="0.25">
      <c r="A193" s="1" t="s">
        <v>10377</v>
      </c>
      <c r="B193" s="1" t="s">
        <v>31736</v>
      </c>
    </row>
    <row r="194" spans="1:2" x14ac:dyDescent="0.25">
      <c r="A194" s="1" t="s">
        <v>10385</v>
      </c>
      <c r="B194" s="1" t="s">
        <v>31735</v>
      </c>
    </row>
    <row r="195" spans="1:2" x14ac:dyDescent="0.25">
      <c r="A195" s="1" t="s">
        <v>8712</v>
      </c>
      <c r="B195" s="1" t="s">
        <v>31734</v>
      </c>
    </row>
    <row r="196" spans="1:2" x14ac:dyDescent="0.25">
      <c r="A196" s="1" t="s">
        <v>10392</v>
      </c>
      <c r="B196" s="1" t="s">
        <v>31733</v>
      </c>
    </row>
    <row r="197" spans="1:2" x14ac:dyDescent="0.25">
      <c r="A197" s="1" t="s">
        <v>208</v>
      </c>
      <c r="B197" s="1" t="s">
        <v>31732</v>
      </c>
    </row>
    <row r="198" spans="1:2" x14ac:dyDescent="0.25">
      <c r="A198" s="1" t="s">
        <v>206</v>
      </c>
      <c r="B198" s="1" t="s">
        <v>31731</v>
      </c>
    </row>
    <row r="199" spans="1:2" x14ac:dyDescent="0.25">
      <c r="A199" s="1" t="s">
        <v>207</v>
      </c>
      <c r="B199" s="1" t="s">
        <v>31730</v>
      </c>
    </row>
    <row r="200" spans="1:2" x14ac:dyDescent="0.25">
      <c r="A200" s="1" t="s">
        <v>10376</v>
      </c>
      <c r="B200" s="1" t="s">
        <v>31729</v>
      </c>
    </row>
    <row r="201" spans="1:2" x14ac:dyDescent="0.25">
      <c r="A201" s="1" t="s">
        <v>8409</v>
      </c>
      <c r="B201" s="1" t="s">
        <v>31728</v>
      </c>
    </row>
    <row r="202" spans="1:2" x14ac:dyDescent="0.25">
      <c r="A202" s="1" t="s">
        <v>209</v>
      </c>
      <c r="B202" s="1" t="s">
        <v>31727</v>
      </c>
    </row>
    <row r="203" spans="1:2" x14ac:dyDescent="0.25">
      <c r="A203" s="1" t="s">
        <v>7380</v>
      </c>
      <c r="B203" s="1" t="s">
        <v>31726</v>
      </c>
    </row>
    <row r="204" spans="1:2" x14ac:dyDescent="0.25">
      <c r="A204" s="1" t="s">
        <v>7379</v>
      </c>
      <c r="B204" s="1" t="s">
        <v>31725</v>
      </c>
    </row>
    <row r="205" spans="1:2" x14ac:dyDescent="0.25">
      <c r="A205" s="1" t="s">
        <v>8430</v>
      </c>
      <c r="B205" s="1" t="s">
        <v>31724</v>
      </c>
    </row>
    <row r="206" spans="1:2" x14ac:dyDescent="0.25">
      <c r="A206" s="1" t="s">
        <v>7388</v>
      </c>
      <c r="B206" s="1" t="s">
        <v>31723</v>
      </c>
    </row>
    <row r="207" spans="1:2" x14ac:dyDescent="0.25">
      <c r="A207" s="1" t="s">
        <v>1149</v>
      </c>
      <c r="B207" s="1" t="s">
        <v>31722</v>
      </c>
    </row>
    <row r="208" spans="1:2" x14ac:dyDescent="0.25">
      <c r="A208" s="1" t="s">
        <v>1148</v>
      </c>
      <c r="B208" s="1" t="s">
        <v>31721</v>
      </c>
    </row>
    <row r="209" spans="1:2" x14ac:dyDescent="0.25">
      <c r="A209" s="1" t="s">
        <v>8411</v>
      </c>
      <c r="B209" s="1" t="s">
        <v>31720</v>
      </c>
    </row>
    <row r="210" spans="1:2" x14ac:dyDescent="0.25">
      <c r="A210" s="1" t="s">
        <v>1150</v>
      </c>
      <c r="B210" s="1" t="s">
        <v>31719</v>
      </c>
    </row>
    <row r="211" spans="1:2" x14ac:dyDescent="0.25">
      <c r="A211" s="1" t="s">
        <v>4139</v>
      </c>
      <c r="B211" s="1" t="s">
        <v>31718</v>
      </c>
    </row>
    <row r="212" spans="1:2" x14ac:dyDescent="0.25">
      <c r="A212" s="1" t="s">
        <v>5245</v>
      </c>
      <c r="B212" s="1" t="s">
        <v>31717</v>
      </c>
    </row>
    <row r="213" spans="1:2" x14ac:dyDescent="0.25">
      <c r="A213" s="1" t="s">
        <v>3493</v>
      </c>
      <c r="B213" s="1" t="s">
        <v>31716</v>
      </c>
    </row>
    <row r="214" spans="1:2" x14ac:dyDescent="0.25">
      <c r="A214" s="1" t="s">
        <v>3494</v>
      </c>
      <c r="B214" s="1" t="s">
        <v>31715</v>
      </c>
    </row>
    <row r="215" spans="1:2" x14ac:dyDescent="0.25">
      <c r="A215" s="1" t="s">
        <v>10453</v>
      </c>
      <c r="B215" s="1" t="s">
        <v>31714</v>
      </c>
    </row>
    <row r="216" spans="1:2" x14ac:dyDescent="0.25">
      <c r="A216" s="1" t="s">
        <v>5040</v>
      </c>
      <c r="B216" s="1" t="s">
        <v>31713</v>
      </c>
    </row>
    <row r="217" spans="1:2" x14ac:dyDescent="0.25">
      <c r="A217" s="1" t="s">
        <v>8308</v>
      </c>
      <c r="B217" s="1" t="s">
        <v>31712</v>
      </c>
    </row>
    <row r="218" spans="1:2" x14ac:dyDescent="0.25">
      <c r="A218" s="1" t="s">
        <v>6117</v>
      </c>
      <c r="B218" s="1" t="s">
        <v>31711</v>
      </c>
    </row>
    <row r="219" spans="1:2" x14ac:dyDescent="0.25">
      <c r="A219" s="1" t="s">
        <v>6118</v>
      </c>
      <c r="B219" s="1" t="s">
        <v>31710</v>
      </c>
    </row>
    <row r="220" spans="1:2" x14ac:dyDescent="0.25">
      <c r="A220" s="1" t="s">
        <v>6137</v>
      </c>
      <c r="B220" s="1" t="s">
        <v>31709</v>
      </c>
    </row>
    <row r="221" spans="1:2" x14ac:dyDescent="0.25">
      <c r="A221" s="1" t="s">
        <v>6139</v>
      </c>
      <c r="B221" s="1" t="s">
        <v>31708</v>
      </c>
    </row>
    <row r="222" spans="1:2" x14ac:dyDescent="0.25">
      <c r="A222" s="1" t="s">
        <v>8489</v>
      </c>
      <c r="B222" s="1" t="s">
        <v>31707</v>
      </c>
    </row>
    <row r="223" spans="1:2" x14ac:dyDescent="0.25">
      <c r="A223" s="1" t="s">
        <v>6068</v>
      </c>
      <c r="B223" s="1" t="s">
        <v>31706</v>
      </c>
    </row>
    <row r="224" spans="1:2" x14ac:dyDescent="0.25">
      <c r="A224" s="1" t="s">
        <v>10416</v>
      </c>
      <c r="B224" s="1" t="s">
        <v>31705</v>
      </c>
    </row>
    <row r="225" spans="1:2" x14ac:dyDescent="0.25">
      <c r="A225" s="1" t="s">
        <v>10415</v>
      </c>
      <c r="B225" s="1" t="s">
        <v>31704</v>
      </c>
    </row>
    <row r="226" spans="1:2" x14ac:dyDescent="0.25">
      <c r="A226" s="1" t="s">
        <v>10414</v>
      </c>
      <c r="B226" s="1" t="s">
        <v>31703</v>
      </c>
    </row>
    <row r="227" spans="1:2" x14ac:dyDescent="0.25">
      <c r="A227" s="1" t="s">
        <v>7459</v>
      </c>
      <c r="B227" s="1" t="s">
        <v>31702</v>
      </c>
    </row>
    <row r="228" spans="1:2" x14ac:dyDescent="0.25">
      <c r="A228" s="1" t="s">
        <v>7348</v>
      </c>
      <c r="B228" s="1" t="s">
        <v>31701</v>
      </c>
    </row>
    <row r="229" spans="1:2" x14ac:dyDescent="0.25">
      <c r="A229" s="1" t="s">
        <v>8434</v>
      </c>
      <c r="B229" s="1" t="s">
        <v>31700</v>
      </c>
    </row>
    <row r="230" spans="1:2" x14ac:dyDescent="0.25">
      <c r="A230" s="1" t="s">
        <v>10417</v>
      </c>
      <c r="B230" s="1" t="s">
        <v>31699</v>
      </c>
    </row>
    <row r="231" spans="1:2" x14ac:dyDescent="0.25">
      <c r="A231" s="1" t="s">
        <v>10418</v>
      </c>
      <c r="B231" s="1" t="s">
        <v>31698</v>
      </c>
    </row>
    <row r="232" spans="1:2" x14ac:dyDescent="0.25">
      <c r="A232" s="1" t="s">
        <v>10419</v>
      </c>
      <c r="B232" s="1" t="s">
        <v>31697</v>
      </c>
    </row>
    <row r="233" spans="1:2" x14ac:dyDescent="0.25">
      <c r="A233" s="1" t="s">
        <v>10420</v>
      </c>
      <c r="B233" s="1" t="s">
        <v>31696</v>
      </c>
    </row>
    <row r="234" spans="1:2" x14ac:dyDescent="0.25">
      <c r="A234" s="1" t="s">
        <v>10425</v>
      </c>
      <c r="B234" s="1" t="s">
        <v>31695</v>
      </c>
    </row>
    <row r="235" spans="1:2" x14ac:dyDescent="0.25">
      <c r="A235" s="1" t="s">
        <v>10426</v>
      </c>
      <c r="B235" s="1" t="s">
        <v>31694</v>
      </c>
    </row>
    <row r="236" spans="1:2" x14ac:dyDescent="0.25">
      <c r="A236" s="1" t="s">
        <v>10429</v>
      </c>
      <c r="B236" s="1" t="s">
        <v>31693</v>
      </c>
    </row>
    <row r="237" spans="1:2" x14ac:dyDescent="0.25">
      <c r="A237" s="1" t="s">
        <v>8715</v>
      </c>
      <c r="B237" s="1" t="s">
        <v>31692</v>
      </c>
    </row>
    <row r="238" spans="1:2" x14ac:dyDescent="0.25">
      <c r="A238" s="1" t="s">
        <v>10423</v>
      </c>
      <c r="B238" s="1" t="s">
        <v>31691</v>
      </c>
    </row>
    <row r="239" spans="1:2" x14ac:dyDescent="0.25">
      <c r="A239" s="1" t="s">
        <v>10424</v>
      </c>
      <c r="B239" s="1" t="s">
        <v>31690</v>
      </c>
    </row>
    <row r="240" spans="1:2" x14ac:dyDescent="0.25">
      <c r="A240" s="1" t="s">
        <v>10412</v>
      </c>
      <c r="B240" s="1" t="s">
        <v>28402</v>
      </c>
    </row>
    <row r="241" spans="1:2" x14ac:dyDescent="0.25">
      <c r="A241" s="1" t="s">
        <v>7350</v>
      </c>
      <c r="B241" s="1" t="s">
        <v>31689</v>
      </c>
    </row>
    <row r="242" spans="1:2" x14ac:dyDescent="0.25">
      <c r="A242" s="1" t="s">
        <v>7347</v>
      </c>
      <c r="B242" s="1" t="s">
        <v>31688</v>
      </c>
    </row>
    <row r="243" spans="1:2" x14ac:dyDescent="0.25">
      <c r="A243" s="1" t="s">
        <v>7349</v>
      </c>
      <c r="B243" s="1" t="s">
        <v>31687</v>
      </c>
    </row>
    <row r="244" spans="1:2" x14ac:dyDescent="0.25">
      <c r="A244" s="1" t="s">
        <v>8716</v>
      </c>
      <c r="B244" s="1" t="s">
        <v>31686</v>
      </c>
    </row>
    <row r="245" spans="1:2" x14ac:dyDescent="0.25">
      <c r="A245" s="1" t="s">
        <v>10430</v>
      </c>
      <c r="B245" s="1" t="s">
        <v>31685</v>
      </c>
    </row>
    <row r="246" spans="1:2" x14ac:dyDescent="0.25">
      <c r="A246" s="1" t="s">
        <v>10431</v>
      </c>
      <c r="B246" s="1" t="s">
        <v>31684</v>
      </c>
    </row>
    <row r="247" spans="1:2" x14ac:dyDescent="0.25">
      <c r="A247" s="1" t="s">
        <v>10421</v>
      </c>
      <c r="B247" s="1" t="s">
        <v>31683</v>
      </c>
    </row>
    <row r="248" spans="1:2" x14ac:dyDescent="0.25">
      <c r="A248" s="1" t="s">
        <v>10432</v>
      </c>
      <c r="B248" s="1" t="s">
        <v>31682</v>
      </c>
    </row>
    <row r="249" spans="1:2" x14ac:dyDescent="0.25">
      <c r="A249" s="1" t="s">
        <v>6126</v>
      </c>
      <c r="B249" s="1" t="s">
        <v>31681</v>
      </c>
    </row>
    <row r="250" spans="1:2" x14ac:dyDescent="0.25">
      <c r="A250" s="1" t="s">
        <v>6125</v>
      </c>
      <c r="B250" s="1" t="s">
        <v>31680</v>
      </c>
    </row>
    <row r="251" spans="1:2" x14ac:dyDescent="0.25">
      <c r="A251" s="1" t="s">
        <v>9432</v>
      </c>
      <c r="B251" s="1" t="s">
        <v>31679</v>
      </c>
    </row>
    <row r="252" spans="1:2" x14ac:dyDescent="0.25">
      <c r="A252" s="1" t="s">
        <v>6123</v>
      </c>
      <c r="B252" s="1" t="s">
        <v>31678</v>
      </c>
    </row>
    <row r="253" spans="1:2" x14ac:dyDescent="0.25">
      <c r="A253" s="1" t="s">
        <v>6124</v>
      </c>
      <c r="B253" s="1" t="s">
        <v>31677</v>
      </c>
    </row>
    <row r="254" spans="1:2" x14ac:dyDescent="0.25">
      <c r="A254" s="1" t="s">
        <v>4926</v>
      </c>
      <c r="B254" s="1" t="s">
        <v>31676</v>
      </c>
    </row>
    <row r="255" spans="1:2" x14ac:dyDescent="0.25">
      <c r="A255" s="1" t="s">
        <v>6122</v>
      </c>
      <c r="B255" s="1" t="s">
        <v>31675</v>
      </c>
    </row>
    <row r="256" spans="1:2" x14ac:dyDescent="0.25">
      <c r="A256" s="1" t="s">
        <v>8502</v>
      </c>
      <c r="B256" s="1" t="s">
        <v>31674</v>
      </c>
    </row>
    <row r="257" spans="1:2" x14ac:dyDescent="0.25">
      <c r="A257" s="1" t="s">
        <v>6157</v>
      </c>
      <c r="B257" s="1" t="s">
        <v>31673</v>
      </c>
    </row>
    <row r="258" spans="1:2" x14ac:dyDescent="0.25">
      <c r="A258" s="1" t="s">
        <v>6652</v>
      </c>
      <c r="B258" s="1" t="s">
        <v>31672</v>
      </c>
    </row>
    <row r="259" spans="1:2" x14ac:dyDescent="0.25">
      <c r="A259" s="1" t="s">
        <v>6114</v>
      </c>
      <c r="B259" s="1" t="s">
        <v>31671</v>
      </c>
    </row>
    <row r="260" spans="1:2" x14ac:dyDescent="0.25">
      <c r="A260" s="1" t="s">
        <v>6111</v>
      </c>
      <c r="B260" s="1" t="s">
        <v>31670</v>
      </c>
    </row>
    <row r="261" spans="1:2" x14ac:dyDescent="0.25">
      <c r="A261" s="1" t="s">
        <v>6163</v>
      </c>
      <c r="B261" s="1" t="s">
        <v>31669</v>
      </c>
    </row>
    <row r="262" spans="1:2" x14ac:dyDescent="0.25">
      <c r="A262" s="1" t="s">
        <v>6108</v>
      </c>
      <c r="B262" s="1" t="s">
        <v>31668</v>
      </c>
    </row>
    <row r="263" spans="1:2" x14ac:dyDescent="0.25">
      <c r="A263" s="1" t="s">
        <v>6075</v>
      </c>
      <c r="B263" s="1" t="s">
        <v>31667</v>
      </c>
    </row>
    <row r="264" spans="1:2" x14ac:dyDescent="0.25">
      <c r="A264" s="1" t="s">
        <v>6088</v>
      </c>
      <c r="B264" s="1" t="s">
        <v>31666</v>
      </c>
    </row>
    <row r="265" spans="1:2" x14ac:dyDescent="0.25">
      <c r="A265" s="1" t="s">
        <v>1575</v>
      </c>
      <c r="B265" s="1" t="s">
        <v>31665</v>
      </c>
    </row>
    <row r="266" spans="1:2" x14ac:dyDescent="0.25">
      <c r="A266" s="1" t="s">
        <v>5331</v>
      </c>
      <c r="B266" s="1" t="s">
        <v>31664</v>
      </c>
    </row>
    <row r="267" spans="1:2" x14ac:dyDescent="0.25">
      <c r="A267" s="1" t="s">
        <v>11676</v>
      </c>
      <c r="B267" s="1" t="s">
        <v>31663</v>
      </c>
    </row>
    <row r="268" spans="1:2" x14ac:dyDescent="0.25">
      <c r="A268" s="1" t="s">
        <v>11675</v>
      </c>
      <c r="B268" s="1" t="s">
        <v>31662</v>
      </c>
    </row>
    <row r="269" spans="1:2" x14ac:dyDescent="0.25">
      <c r="A269" s="1" t="s">
        <v>11677</v>
      </c>
      <c r="B269" s="1" t="s">
        <v>31661</v>
      </c>
    </row>
    <row r="270" spans="1:2" x14ac:dyDescent="0.25">
      <c r="A270" s="1" t="s">
        <v>6076</v>
      </c>
      <c r="B270" s="1" t="s">
        <v>31660</v>
      </c>
    </row>
    <row r="271" spans="1:2" x14ac:dyDescent="0.25">
      <c r="A271" s="1" t="s">
        <v>6080</v>
      </c>
      <c r="B271" s="1" t="s">
        <v>31659</v>
      </c>
    </row>
    <row r="272" spans="1:2" x14ac:dyDescent="0.25">
      <c r="A272" s="1" t="s">
        <v>6066</v>
      </c>
      <c r="B272" s="1" t="s">
        <v>31658</v>
      </c>
    </row>
    <row r="273" spans="1:2" x14ac:dyDescent="0.25">
      <c r="A273" s="1" t="s">
        <v>12380</v>
      </c>
      <c r="B273" s="1" t="s">
        <v>31657</v>
      </c>
    </row>
    <row r="274" spans="1:2" x14ac:dyDescent="0.25">
      <c r="A274" s="1" t="s">
        <v>8324</v>
      </c>
      <c r="B274" s="1" t="s">
        <v>31656</v>
      </c>
    </row>
    <row r="275" spans="1:2" x14ac:dyDescent="0.25">
      <c r="A275" s="1" t="s">
        <v>3511</v>
      </c>
      <c r="B275" s="1" t="s">
        <v>31655</v>
      </c>
    </row>
    <row r="276" spans="1:2" x14ac:dyDescent="0.25">
      <c r="A276" s="1" t="s">
        <v>10422</v>
      </c>
      <c r="B276" s="1" t="s">
        <v>31654</v>
      </c>
    </row>
    <row r="277" spans="1:2" x14ac:dyDescent="0.25">
      <c r="A277" s="1" t="s">
        <v>6593</v>
      </c>
      <c r="B277" s="1" t="s">
        <v>31653</v>
      </c>
    </row>
    <row r="278" spans="1:2" x14ac:dyDescent="0.25">
      <c r="A278" s="1" t="s">
        <v>6596</v>
      </c>
      <c r="B278" s="1" t="s">
        <v>31652</v>
      </c>
    </row>
    <row r="279" spans="1:2" x14ac:dyDescent="0.25">
      <c r="A279" s="1" t="s">
        <v>8532</v>
      </c>
      <c r="B279" s="1" t="s">
        <v>31651</v>
      </c>
    </row>
    <row r="280" spans="1:2" x14ac:dyDescent="0.25">
      <c r="A280" s="1" t="s">
        <v>5770</v>
      </c>
      <c r="B280" s="1" t="s">
        <v>31650</v>
      </c>
    </row>
    <row r="281" spans="1:2" x14ac:dyDescent="0.25">
      <c r="A281" s="1" t="s">
        <v>5317</v>
      </c>
      <c r="B281" s="1" t="s">
        <v>31649</v>
      </c>
    </row>
    <row r="282" spans="1:2" x14ac:dyDescent="0.25">
      <c r="A282" s="1" t="s">
        <v>5244</v>
      </c>
      <c r="B282" s="1" t="s">
        <v>31648</v>
      </c>
    </row>
    <row r="283" spans="1:2" x14ac:dyDescent="0.25">
      <c r="A283" s="1" t="s">
        <v>6592</v>
      </c>
      <c r="B283" s="1" t="s">
        <v>31647</v>
      </c>
    </row>
    <row r="284" spans="1:2" x14ac:dyDescent="0.25">
      <c r="A284" s="1" t="s">
        <v>8618</v>
      </c>
      <c r="B284" s="1" t="s">
        <v>31646</v>
      </c>
    </row>
    <row r="285" spans="1:2" x14ac:dyDescent="0.25">
      <c r="A285" s="1" t="s">
        <v>5232</v>
      </c>
      <c r="B285" s="1" t="s">
        <v>31645</v>
      </c>
    </row>
    <row r="286" spans="1:2" x14ac:dyDescent="0.25">
      <c r="A286" s="1" t="s">
        <v>5231</v>
      </c>
      <c r="B286" s="1" t="s">
        <v>31644</v>
      </c>
    </row>
    <row r="287" spans="1:2" x14ac:dyDescent="0.25">
      <c r="A287" s="1" t="s">
        <v>6597</v>
      </c>
      <c r="B287" s="1" t="s">
        <v>31643</v>
      </c>
    </row>
    <row r="288" spans="1:2" x14ac:dyDescent="0.25">
      <c r="A288" s="1" t="s">
        <v>6594</v>
      </c>
      <c r="B288" s="1" t="s">
        <v>31642</v>
      </c>
    </row>
    <row r="289" spans="1:2" x14ac:dyDescent="0.25">
      <c r="A289" s="1" t="s">
        <v>6598</v>
      </c>
      <c r="B289" s="1" t="s">
        <v>31641</v>
      </c>
    </row>
    <row r="290" spans="1:2" x14ac:dyDescent="0.25">
      <c r="A290" s="1" t="s">
        <v>6595</v>
      </c>
      <c r="B290" s="1" t="s">
        <v>31640</v>
      </c>
    </row>
    <row r="291" spans="1:2" x14ac:dyDescent="0.25">
      <c r="A291" s="1" t="s">
        <v>9599</v>
      </c>
      <c r="B291" s="1" t="s">
        <v>31639</v>
      </c>
    </row>
    <row r="292" spans="1:2" x14ac:dyDescent="0.25">
      <c r="A292" s="1" t="s">
        <v>5043</v>
      </c>
      <c r="B292" s="1" t="s">
        <v>31638</v>
      </c>
    </row>
    <row r="293" spans="1:2" x14ac:dyDescent="0.25">
      <c r="A293" s="1" t="s">
        <v>5042</v>
      </c>
      <c r="B293" s="1" t="s">
        <v>31637</v>
      </c>
    </row>
    <row r="294" spans="1:2" x14ac:dyDescent="0.25">
      <c r="A294" s="1" t="s">
        <v>5044</v>
      </c>
      <c r="B294" s="1" t="s">
        <v>31636</v>
      </c>
    </row>
    <row r="295" spans="1:2" x14ac:dyDescent="0.25">
      <c r="A295" s="1" t="s">
        <v>4339</v>
      </c>
      <c r="B295" s="1" t="s">
        <v>31635</v>
      </c>
    </row>
    <row r="296" spans="1:2" x14ac:dyDescent="0.25">
      <c r="A296" s="1" t="s">
        <v>8492</v>
      </c>
      <c r="B296" s="1" t="s">
        <v>31634</v>
      </c>
    </row>
    <row r="297" spans="1:2" x14ac:dyDescent="0.25">
      <c r="A297" s="1" t="s">
        <v>3499</v>
      </c>
      <c r="B297" s="1" t="s">
        <v>31633</v>
      </c>
    </row>
    <row r="298" spans="1:2" x14ac:dyDescent="0.25">
      <c r="A298" s="1" t="s">
        <v>8499</v>
      </c>
      <c r="B298" s="1" t="s">
        <v>31632</v>
      </c>
    </row>
    <row r="299" spans="1:2" x14ac:dyDescent="0.25">
      <c r="A299" s="1" t="s">
        <v>6136</v>
      </c>
      <c r="B299" s="1" t="s">
        <v>31631</v>
      </c>
    </row>
    <row r="300" spans="1:2" x14ac:dyDescent="0.25">
      <c r="A300" s="1" t="s">
        <v>6092</v>
      </c>
      <c r="B300" s="1" t="s">
        <v>31630</v>
      </c>
    </row>
    <row r="301" spans="1:2" x14ac:dyDescent="0.25">
      <c r="A301" s="1" t="s">
        <v>4288</v>
      </c>
      <c r="B301" s="1" t="s">
        <v>31629</v>
      </c>
    </row>
    <row r="302" spans="1:2" x14ac:dyDescent="0.25">
      <c r="A302" s="1" t="s">
        <v>4278</v>
      </c>
      <c r="B302" s="1" t="s">
        <v>31628</v>
      </c>
    </row>
    <row r="303" spans="1:2" x14ac:dyDescent="0.25">
      <c r="A303" s="1" t="s">
        <v>10828</v>
      </c>
      <c r="B303" s="1" t="s">
        <v>31627</v>
      </c>
    </row>
    <row r="304" spans="1:2" x14ac:dyDescent="0.25">
      <c r="A304" s="1" t="s">
        <v>1901</v>
      </c>
      <c r="B304" s="1" t="s">
        <v>31626</v>
      </c>
    </row>
    <row r="305" spans="1:2" x14ac:dyDescent="0.25">
      <c r="A305" s="1" t="s">
        <v>8362</v>
      </c>
      <c r="B305" s="1" t="s">
        <v>31625</v>
      </c>
    </row>
    <row r="306" spans="1:2" x14ac:dyDescent="0.25">
      <c r="A306" s="1" t="s">
        <v>6135</v>
      </c>
      <c r="B306" s="1" t="s">
        <v>31624</v>
      </c>
    </row>
    <row r="307" spans="1:2" x14ac:dyDescent="0.25">
      <c r="A307" s="1" t="s">
        <v>10745</v>
      </c>
      <c r="B307" s="1" t="s">
        <v>31623</v>
      </c>
    </row>
    <row r="308" spans="1:2" x14ac:dyDescent="0.25">
      <c r="A308" s="1" t="s">
        <v>10746</v>
      </c>
      <c r="B308" s="1" t="s">
        <v>31622</v>
      </c>
    </row>
    <row r="309" spans="1:2" x14ac:dyDescent="0.25">
      <c r="A309" s="1" t="s">
        <v>10744</v>
      </c>
      <c r="B309" s="1" t="s">
        <v>31621</v>
      </c>
    </row>
    <row r="310" spans="1:2" x14ac:dyDescent="0.25">
      <c r="A310" s="1" t="s">
        <v>10743</v>
      </c>
      <c r="B310" s="1" t="s">
        <v>31620</v>
      </c>
    </row>
    <row r="311" spans="1:2" x14ac:dyDescent="0.25">
      <c r="A311" s="1" t="s">
        <v>10747</v>
      </c>
      <c r="B311" s="1" t="s">
        <v>31619</v>
      </c>
    </row>
    <row r="312" spans="1:2" x14ac:dyDescent="0.25">
      <c r="A312" s="1" t="s">
        <v>5031</v>
      </c>
      <c r="B312" s="1" t="s">
        <v>31618</v>
      </c>
    </row>
    <row r="313" spans="1:2" x14ac:dyDescent="0.25">
      <c r="A313" s="1" t="s">
        <v>5030</v>
      </c>
      <c r="B313" s="1" t="s">
        <v>31617</v>
      </c>
    </row>
    <row r="314" spans="1:2" x14ac:dyDescent="0.25">
      <c r="A314" s="1" t="s">
        <v>5032</v>
      </c>
      <c r="B314" s="1" t="s">
        <v>31616</v>
      </c>
    </row>
    <row r="315" spans="1:2" x14ac:dyDescent="0.25">
      <c r="A315" s="1" t="s">
        <v>5029</v>
      </c>
      <c r="B315" s="1" t="s">
        <v>31615</v>
      </c>
    </row>
    <row r="316" spans="1:2" x14ac:dyDescent="0.25">
      <c r="A316" s="1" t="s">
        <v>8402</v>
      </c>
      <c r="B316" s="1" t="s">
        <v>31614</v>
      </c>
    </row>
    <row r="317" spans="1:2" x14ac:dyDescent="0.25">
      <c r="A317" s="1" t="s">
        <v>5033</v>
      </c>
      <c r="B317" s="1" t="s">
        <v>31613</v>
      </c>
    </row>
    <row r="318" spans="1:2" x14ac:dyDescent="0.25">
      <c r="A318" s="1" t="s">
        <v>5041</v>
      </c>
      <c r="B318" s="1" t="s">
        <v>31612</v>
      </c>
    </row>
    <row r="319" spans="1:2" x14ac:dyDescent="0.25">
      <c r="A319" s="1" t="s">
        <v>5015</v>
      </c>
      <c r="B319" s="1" t="s">
        <v>31611</v>
      </c>
    </row>
    <row r="320" spans="1:2" x14ac:dyDescent="0.25">
      <c r="A320" s="1" t="s">
        <v>10168</v>
      </c>
      <c r="B320" s="1" t="s">
        <v>31610</v>
      </c>
    </row>
    <row r="321" spans="1:2" x14ac:dyDescent="0.25">
      <c r="A321" s="1" t="s">
        <v>8709</v>
      </c>
      <c r="B321" s="1" t="s">
        <v>31609</v>
      </c>
    </row>
    <row r="322" spans="1:2" x14ac:dyDescent="0.25">
      <c r="A322" s="1" t="s">
        <v>10169</v>
      </c>
      <c r="B322" s="1" t="s">
        <v>31608</v>
      </c>
    </row>
    <row r="323" spans="1:2" x14ac:dyDescent="0.25">
      <c r="A323" s="1" t="s">
        <v>9656</v>
      </c>
      <c r="B323" s="1" t="s">
        <v>31607</v>
      </c>
    </row>
    <row r="324" spans="1:2" x14ac:dyDescent="0.25">
      <c r="A324" s="1" t="s">
        <v>9655</v>
      </c>
      <c r="B324" s="1" t="s">
        <v>31606</v>
      </c>
    </row>
    <row r="325" spans="1:2" x14ac:dyDescent="0.25">
      <c r="A325" s="1" t="s">
        <v>9654</v>
      </c>
      <c r="B325" s="1" t="s">
        <v>31605</v>
      </c>
    </row>
    <row r="326" spans="1:2" x14ac:dyDescent="0.25">
      <c r="A326" s="1" t="s">
        <v>8699</v>
      </c>
      <c r="B326" s="1" t="s">
        <v>31604</v>
      </c>
    </row>
    <row r="327" spans="1:2" x14ac:dyDescent="0.25">
      <c r="A327" s="1" t="s">
        <v>9653</v>
      </c>
      <c r="B327" s="1" t="s">
        <v>31603</v>
      </c>
    </row>
    <row r="328" spans="1:2" x14ac:dyDescent="0.25">
      <c r="A328" s="1" t="s">
        <v>9657</v>
      </c>
      <c r="B328" s="1" t="s">
        <v>31602</v>
      </c>
    </row>
    <row r="329" spans="1:2" x14ac:dyDescent="0.25">
      <c r="A329" s="1" t="s">
        <v>3464</v>
      </c>
      <c r="B329" s="1" t="s">
        <v>31601</v>
      </c>
    </row>
    <row r="330" spans="1:2" x14ac:dyDescent="0.25">
      <c r="A330" s="1" t="s">
        <v>9297</v>
      </c>
      <c r="B330" s="1" t="s">
        <v>31600</v>
      </c>
    </row>
    <row r="331" spans="1:2" x14ac:dyDescent="0.25">
      <c r="A331" s="1" t="s">
        <v>6625</v>
      </c>
      <c r="B331" s="1" t="s">
        <v>31599</v>
      </c>
    </row>
    <row r="332" spans="1:2" x14ac:dyDescent="0.25">
      <c r="A332" s="1" t="s">
        <v>8495</v>
      </c>
      <c r="B332" s="1" t="s">
        <v>31598</v>
      </c>
    </row>
    <row r="333" spans="1:2" x14ac:dyDescent="0.25">
      <c r="A333" s="1" t="s">
        <v>6162</v>
      </c>
      <c r="B333" s="1" t="s">
        <v>31597</v>
      </c>
    </row>
    <row r="334" spans="1:2" x14ac:dyDescent="0.25">
      <c r="A334" s="1" t="s">
        <v>10071</v>
      </c>
      <c r="B334" s="1" t="s">
        <v>31596</v>
      </c>
    </row>
    <row r="335" spans="1:2" x14ac:dyDescent="0.25">
      <c r="A335" s="1" t="s">
        <v>10072</v>
      </c>
      <c r="B335" s="1" t="s">
        <v>31595</v>
      </c>
    </row>
    <row r="336" spans="1:2" x14ac:dyDescent="0.25">
      <c r="A336" s="1" t="s">
        <v>10073</v>
      </c>
      <c r="B336" s="1" t="s">
        <v>31594</v>
      </c>
    </row>
    <row r="337" spans="1:2" x14ac:dyDescent="0.25">
      <c r="A337" s="1" t="s">
        <v>3395</v>
      </c>
      <c r="B337" s="1" t="s">
        <v>31593</v>
      </c>
    </row>
    <row r="338" spans="1:2" x14ac:dyDescent="0.25">
      <c r="A338" s="1" t="s">
        <v>3393</v>
      </c>
      <c r="B338" s="1" t="s">
        <v>31592</v>
      </c>
    </row>
    <row r="339" spans="1:2" x14ac:dyDescent="0.25">
      <c r="A339" s="1" t="s">
        <v>3392</v>
      </c>
      <c r="B339" s="1" t="s">
        <v>31591</v>
      </c>
    </row>
    <row r="340" spans="1:2" x14ac:dyDescent="0.25">
      <c r="A340" s="1" t="s">
        <v>3387</v>
      </c>
      <c r="B340" s="1" t="s">
        <v>31590</v>
      </c>
    </row>
    <row r="341" spans="1:2" x14ac:dyDescent="0.25">
      <c r="A341" s="1" t="s">
        <v>3384</v>
      </c>
      <c r="B341" s="1" t="s">
        <v>31589</v>
      </c>
    </row>
    <row r="342" spans="1:2" x14ac:dyDescent="0.25">
      <c r="A342" s="1" t="s">
        <v>3386</v>
      </c>
      <c r="B342" s="1" t="s">
        <v>31588</v>
      </c>
    </row>
    <row r="343" spans="1:2" x14ac:dyDescent="0.25">
      <c r="A343" s="1" t="s">
        <v>3602</v>
      </c>
      <c r="B343" s="1" t="s">
        <v>31587</v>
      </c>
    </row>
    <row r="344" spans="1:2" x14ac:dyDescent="0.25">
      <c r="A344" s="1" t="s">
        <v>8304</v>
      </c>
      <c r="B344" s="1" t="s">
        <v>31586</v>
      </c>
    </row>
    <row r="345" spans="1:2" x14ac:dyDescent="0.25">
      <c r="A345" s="1" t="s">
        <v>3400</v>
      </c>
      <c r="B345" s="1" t="s">
        <v>31585</v>
      </c>
    </row>
    <row r="346" spans="1:2" x14ac:dyDescent="0.25">
      <c r="A346" s="1" t="s">
        <v>3390</v>
      </c>
      <c r="B346" s="1" t="s">
        <v>31584</v>
      </c>
    </row>
    <row r="347" spans="1:2" x14ac:dyDescent="0.25">
      <c r="A347" s="1" t="s">
        <v>3385</v>
      </c>
      <c r="B347" s="1" t="s">
        <v>31583</v>
      </c>
    </row>
    <row r="348" spans="1:2" x14ac:dyDescent="0.25">
      <c r="A348" s="1" t="s">
        <v>8303</v>
      </c>
      <c r="B348" s="1" t="s">
        <v>31582</v>
      </c>
    </row>
    <row r="349" spans="1:2" x14ac:dyDescent="0.25">
      <c r="A349" s="1" t="s">
        <v>3399</v>
      </c>
      <c r="B349" s="1" t="s">
        <v>31581</v>
      </c>
    </row>
    <row r="350" spans="1:2" x14ac:dyDescent="0.25">
      <c r="A350" s="1" t="s">
        <v>3391</v>
      </c>
      <c r="B350" s="1" t="s">
        <v>31580</v>
      </c>
    </row>
    <row r="351" spans="1:2" x14ac:dyDescent="0.25">
      <c r="A351" s="1" t="s">
        <v>3396</v>
      </c>
      <c r="B351" s="1" t="s">
        <v>31579</v>
      </c>
    </row>
    <row r="352" spans="1:2" x14ac:dyDescent="0.25">
      <c r="A352" s="1" t="s">
        <v>3398</v>
      </c>
      <c r="B352" s="1" t="s">
        <v>31578</v>
      </c>
    </row>
    <row r="353" spans="1:2" x14ac:dyDescent="0.25">
      <c r="A353" s="1" t="s">
        <v>8302</v>
      </c>
      <c r="B353" s="1" t="s">
        <v>31577</v>
      </c>
    </row>
    <row r="354" spans="1:2" x14ac:dyDescent="0.25">
      <c r="A354" s="1" t="s">
        <v>3401</v>
      </c>
      <c r="B354" s="1" t="s">
        <v>31576</v>
      </c>
    </row>
    <row r="355" spans="1:2" x14ac:dyDescent="0.25">
      <c r="A355" s="1" t="s">
        <v>6908</v>
      </c>
      <c r="B355" s="1" t="s">
        <v>31575</v>
      </c>
    </row>
    <row r="356" spans="1:2" x14ac:dyDescent="0.25">
      <c r="A356" s="1" t="s">
        <v>6898</v>
      </c>
      <c r="B356" s="1" t="s">
        <v>31574</v>
      </c>
    </row>
    <row r="357" spans="1:2" x14ac:dyDescent="0.25">
      <c r="A357" s="1" t="s">
        <v>2319</v>
      </c>
      <c r="B357" s="1" t="s">
        <v>31573</v>
      </c>
    </row>
    <row r="358" spans="1:2" x14ac:dyDescent="0.25">
      <c r="A358" s="1" t="s">
        <v>8625</v>
      </c>
      <c r="B358" s="1" t="s">
        <v>31572</v>
      </c>
    </row>
    <row r="359" spans="1:2" x14ac:dyDescent="0.25">
      <c r="A359" s="1" t="s">
        <v>6919</v>
      </c>
      <c r="B359" s="1" t="s">
        <v>31571</v>
      </c>
    </row>
    <row r="360" spans="1:2" x14ac:dyDescent="0.25">
      <c r="A360" s="1" t="s">
        <v>5023</v>
      </c>
      <c r="B360" s="1" t="s">
        <v>31570</v>
      </c>
    </row>
    <row r="361" spans="1:2" x14ac:dyDescent="0.25">
      <c r="A361" s="1" t="s">
        <v>12385</v>
      </c>
      <c r="B361" s="1" t="s">
        <v>31569</v>
      </c>
    </row>
    <row r="362" spans="1:2" x14ac:dyDescent="0.25">
      <c r="A362" s="1" t="s">
        <v>8511</v>
      </c>
      <c r="B362" s="1" t="s">
        <v>31568</v>
      </c>
    </row>
    <row r="363" spans="1:2" x14ac:dyDescent="0.25">
      <c r="A363" s="1" t="s">
        <v>6146</v>
      </c>
      <c r="B363" s="1" t="s">
        <v>31567</v>
      </c>
    </row>
    <row r="364" spans="1:2" x14ac:dyDescent="0.25">
      <c r="A364" s="1" t="s">
        <v>5018</v>
      </c>
      <c r="B364" s="1" t="s">
        <v>31566</v>
      </c>
    </row>
    <row r="365" spans="1:2" x14ac:dyDescent="0.25">
      <c r="A365" s="1" t="s">
        <v>5019</v>
      </c>
      <c r="B365" s="1" t="s">
        <v>31565</v>
      </c>
    </row>
    <row r="366" spans="1:2" x14ac:dyDescent="0.25">
      <c r="A366" s="1" t="s">
        <v>3598</v>
      </c>
      <c r="B366" s="1" t="s">
        <v>31564</v>
      </c>
    </row>
    <row r="367" spans="1:2" x14ac:dyDescent="0.25">
      <c r="A367" s="1" t="s">
        <v>5017</v>
      </c>
      <c r="B367" s="1" t="s">
        <v>31563</v>
      </c>
    </row>
    <row r="368" spans="1:2" x14ac:dyDescent="0.25">
      <c r="A368" s="1" t="s">
        <v>5022</v>
      </c>
      <c r="B368" s="1" t="s">
        <v>31562</v>
      </c>
    </row>
    <row r="369" spans="1:2" x14ac:dyDescent="0.25">
      <c r="A369" s="1" t="s">
        <v>5020</v>
      </c>
      <c r="B369" s="1" t="s">
        <v>31561</v>
      </c>
    </row>
    <row r="370" spans="1:2" x14ac:dyDescent="0.25">
      <c r="A370" s="1" t="s">
        <v>5021</v>
      </c>
      <c r="B370" s="1" t="s">
        <v>31560</v>
      </c>
    </row>
    <row r="371" spans="1:2" x14ac:dyDescent="0.25">
      <c r="A371" s="1" t="s">
        <v>8404</v>
      </c>
      <c r="B371" s="1" t="s">
        <v>31559</v>
      </c>
    </row>
    <row r="372" spans="1:2" x14ac:dyDescent="0.25">
      <c r="A372" s="1" t="s">
        <v>5050</v>
      </c>
      <c r="B372" s="1" t="s">
        <v>31558</v>
      </c>
    </row>
    <row r="373" spans="1:2" x14ac:dyDescent="0.25">
      <c r="A373" s="1" t="s">
        <v>3601</v>
      </c>
      <c r="B373" s="1" t="s">
        <v>31557</v>
      </c>
    </row>
    <row r="374" spans="1:2" x14ac:dyDescent="0.25">
      <c r="A374" s="1" t="s">
        <v>5047</v>
      </c>
      <c r="B374" s="1" t="s">
        <v>31556</v>
      </c>
    </row>
    <row r="375" spans="1:2" x14ac:dyDescent="0.25">
      <c r="A375" s="1" t="s">
        <v>5014</v>
      </c>
      <c r="B375" s="1" t="s">
        <v>31555</v>
      </c>
    </row>
    <row r="376" spans="1:2" x14ac:dyDescent="0.25">
      <c r="A376" s="1" t="s">
        <v>8403</v>
      </c>
      <c r="B376" s="1" t="s">
        <v>31554</v>
      </c>
    </row>
    <row r="377" spans="1:2" x14ac:dyDescent="0.25">
      <c r="A377" s="1" t="s">
        <v>5049</v>
      </c>
      <c r="B377" s="1" t="s">
        <v>31553</v>
      </c>
    </row>
    <row r="378" spans="1:2" x14ac:dyDescent="0.25">
      <c r="A378" s="1" t="s">
        <v>5010</v>
      </c>
      <c r="B378" s="1" t="s">
        <v>31552</v>
      </c>
    </row>
    <row r="379" spans="1:2" x14ac:dyDescent="0.25">
      <c r="A379" s="1" t="s">
        <v>5011</v>
      </c>
      <c r="B379" s="1" t="s">
        <v>31551</v>
      </c>
    </row>
    <row r="380" spans="1:2" x14ac:dyDescent="0.25">
      <c r="A380" s="1" t="s">
        <v>5012</v>
      </c>
      <c r="B380" s="1" t="s">
        <v>31550</v>
      </c>
    </row>
    <row r="381" spans="1:2" x14ac:dyDescent="0.25">
      <c r="A381" s="1" t="s">
        <v>5025</v>
      </c>
      <c r="B381" s="1" t="s">
        <v>31549</v>
      </c>
    </row>
    <row r="382" spans="1:2" x14ac:dyDescent="0.25">
      <c r="A382" s="1" t="s">
        <v>5026</v>
      </c>
      <c r="B382" s="1" t="s">
        <v>31548</v>
      </c>
    </row>
    <row r="383" spans="1:2" x14ac:dyDescent="0.25">
      <c r="A383" s="1" t="s">
        <v>5016</v>
      </c>
      <c r="B383" s="1" t="s">
        <v>31547</v>
      </c>
    </row>
    <row r="384" spans="1:2" x14ac:dyDescent="0.25">
      <c r="A384" s="1" t="s">
        <v>8400</v>
      </c>
      <c r="B384" s="1" t="s">
        <v>31546</v>
      </c>
    </row>
    <row r="385" spans="1:2" x14ac:dyDescent="0.25">
      <c r="A385" s="1" t="s">
        <v>5028</v>
      </c>
      <c r="B385" s="1" t="s">
        <v>31545</v>
      </c>
    </row>
    <row r="386" spans="1:2" x14ac:dyDescent="0.25">
      <c r="A386" s="1" t="s">
        <v>5024</v>
      </c>
      <c r="B386" s="1" t="s">
        <v>31544</v>
      </c>
    </row>
    <row r="387" spans="1:2" x14ac:dyDescent="0.25">
      <c r="A387" s="1" t="s">
        <v>5027</v>
      </c>
      <c r="B387" s="1" t="s">
        <v>31543</v>
      </c>
    </row>
    <row r="388" spans="1:2" x14ac:dyDescent="0.25">
      <c r="A388" s="1" t="s">
        <v>3485</v>
      </c>
      <c r="B388" s="1" t="s">
        <v>31542</v>
      </c>
    </row>
    <row r="389" spans="1:2" x14ac:dyDescent="0.25">
      <c r="A389" s="1" t="s">
        <v>3574</v>
      </c>
      <c r="B389" s="1" t="s">
        <v>31541</v>
      </c>
    </row>
    <row r="390" spans="1:2" x14ac:dyDescent="0.25">
      <c r="A390" s="1" t="s">
        <v>3573</v>
      </c>
      <c r="B390" s="1" t="s">
        <v>31540</v>
      </c>
    </row>
    <row r="391" spans="1:2" x14ac:dyDescent="0.25">
      <c r="A391" s="1" t="s">
        <v>5052</v>
      </c>
      <c r="B391" s="1" t="s">
        <v>31539</v>
      </c>
    </row>
    <row r="392" spans="1:2" x14ac:dyDescent="0.25">
      <c r="A392" s="1" t="s">
        <v>8401</v>
      </c>
      <c r="B392" s="1" t="s">
        <v>31538</v>
      </c>
    </row>
    <row r="393" spans="1:2" x14ac:dyDescent="0.25">
      <c r="A393" s="1" t="s">
        <v>5048</v>
      </c>
      <c r="B393" s="1" t="s">
        <v>31537</v>
      </c>
    </row>
    <row r="394" spans="1:2" x14ac:dyDescent="0.25">
      <c r="A394" s="1" t="s">
        <v>3044</v>
      </c>
      <c r="B394" s="1" t="s">
        <v>31536</v>
      </c>
    </row>
    <row r="395" spans="1:2" x14ac:dyDescent="0.25">
      <c r="A395" s="1" t="s">
        <v>2664</v>
      </c>
      <c r="B395" s="1" t="s">
        <v>31535</v>
      </c>
    </row>
    <row r="396" spans="1:2" x14ac:dyDescent="0.25">
      <c r="A396" s="1" t="s">
        <v>5269</v>
      </c>
      <c r="B396" s="1" t="s">
        <v>31534</v>
      </c>
    </row>
    <row r="397" spans="1:2" x14ac:dyDescent="0.25">
      <c r="A397" s="1" t="s">
        <v>6911</v>
      </c>
      <c r="B397" s="1" t="s">
        <v>31533</v>
      </c>
    </row>
    <row r="398" spans="1:2" x14ac:dyDescent="0.25">
      <c r="A398" s="1" t="s">
        <v>3394</v>
      </c>
      <c r="B398" s="1" t="s">
        <v>31532</v>
      </c>
    </row>
    <row r="399" spans="1:2" x14ac:dyDescent="0.25">
      <c r="A399" s="1" t="s">
        <v>7458</v>
      </c>
      <c r="B399" s="1" t="s">
        <v>31531</v>
      </c>
    </row>
    <row r="400" spans="1:2" x14ac:dyDescent="0.25">
      <c r="A400" s="1" t="s">
        <v>3545</v>
      </c>
      <c r="B400" s="1" t="s">
        <v>31530</v>
      </c>
    </row>
    <row r="401" spans="1:2" x14ac:dyDescent="0.25">
      <c r="A401" s="1" t="s">
        <v>8425</v>
      </c>
      <c r="B401" s="1" t="s">
        <v>31529</v>
      </c>
    </row>
    <row r="402" spans="1:2" x14ac:dyDescent="0.25">
      <c r="A402" s="1" t="s">
        <v>6096</v>
      </c>
      <c r="B402" s="1" t="s">
        <v>31528</v>
      </c>
    </row>
    <row r="403" spans="1:2" x14ac:dyDescent="0.25">
      <c r="A403" s="1" t="s">
        <v>6902</v>
      </c>
      <c r="B403" s="1" t="s">
        <v>31527</v>
      </c>
    </row>
    <row r="404" spans="1:2" x14ac:dyDescent="0.25">
      <c r="A404" s="1" t="s">
        <v>3389</v>
      </c>
      <c r="B404" s="1" t="s">
        <v>31526</v>
      </c>
    </row>
    <row r="405" spans="1:2" x14ac:dyDescent="0.25">
      <c r="A405" s="1" t="s">
        <v>7295</v>
      </c>
      <c r="B405" s="1" t="s">
        <v>31525</v>
      </c>
    </row>
    <row r="406" spans="1:2" x14ac:dyDescent="0.25">
      <c r="A406" s="1" t="s">
        <v>12353</v>
      </c>
      <c r="B406" s="1" t="s">
        <v>31524</v>
      </c>
    </row>
    <row r="407" spans="1:2" x14ac:dyDescent="0.25">
      <c r="A407" s="1" t="s">
        <v>12354</v>
      </c>
      <c r="B407" s="1" t="s">
        <v>31523</v>
      </c>
    </row>
    <row r="408" spans="1:2" x14ac:dyDescent="0.25">
      <c r="A408" s="1" t="s">
        <v>3388</v>
      </c>
      <c r="B408" s="1" t="s">
        <v>31522</v>
      </c>
    </row>
    <row r="409" spans="1:2" x14ac:dyDescent="0.25">
      <c r="A409" s="1" t="s">
        <v>6901</v>
      </c>
      <c r="B409" s="1" t="s">
        <v>31521</v>
      </c>
    </row>
    <row r="410" spans="1:2" x14ac:dyDescent="0.25">
      <c r="A410" s="1" t="s">
        <v>5688</v>
      </c>
      <c r="B410" s="1" t="s">
        <v>31520</v>
      </c>
    </row>
    <row r="411" spans="1:2" x14ac:dyDescent="0.25">
      <c r="A411" s="1" t="s">
        <v>5690</v>
      </c>
      <c r="B411" s="1" t="s">
        <v>31519</v>
      </c>
    </row>
    <row r="412" spans="1:2" x14ac:dyDescent="0.25">
      <c r="A412" s="1" t="s">
        <v>5689</v>
      </c>
      <c r="B412" s="1" t="s">
        <v>31518</v>
      </c>
    </row>
    <row r="413" spans="1:2" x14ac:dyDescent="0.25">
      <c r="A413" s="1" t="s">
        <v>5687</v>
      </c>
      <c r="B413" s="1" t="s">
        <v>31517</v>
      </c>
    </row>
    <row r="414" spans="1:2" x14ac:dyDescent="0.25">
      <c r="A414" s="1" t="s">
        <v>5691</v>
      </c>
      <c r="B414" s="1" t="s">
        <v>31516</v>
      </c>
    </row>
    <row r="415" spans="1:2" x14ac:dyDescent="0.25">
      <c r="A415" s="1" t="s">
        <v>12458</v>
      </c>
      <c r="B415" s="1" t="s">
        <v>31515</v>
      </c>
    </row>
    <row r="416" spans="1:2" x14ac:dyDescent="0.25">
      <c r="A416" s="1" t="s">
        <v>12459</v>
      </c>
      <c r="B416" s="1" t="s">
        <v>31514</v>
      </c>
    </row>
    <row r="417" spans="1:2" x14ac:dyDescent="0.25">
      <c r="A417" s="1" t="s">
        <v>10248</v>
      </c>
      <c r="B417" s="1" t="s">
        <v>31513</v>
      </c>
    </row>
    <row r="418" spans="1:2" x14ac:dyDescent="0.25">
      <c r="A418" s="1" t="s">
        <v>10249</v>
      </c>
      <c r="B418" s="1" t="s">
        <v>31512</v>
      </c>
    </row>
    <row r="419" spans="1:2" x14ac:dyDescent="0.25">
      <c r="A419" s="1" t="s">
        <v>10250</v>
      </c>
      <c r="B419" s="1" t="s">
        <v>31511</v>
      </c>
    </row>
    <row r="420" spans="1:2" x14ac:dyDescent="0.25">
      <c r="A420" s="1" t="s">
        <v>10251</v>
      </c>
      <c r="B420" s="1" t="s">
        <v>31510</v>
      </c>
    </row>
    <row r="421" spans="1:2" x14ac:dyDescent="0.25">
      <c r="A421" s="1" t="s">
        <v>10252</v>
      </c>
      <c r="B421" s="1" t="s">
        <v>31509</v>
      </c>
    </row>
    <row r="422" spans="1:2" x14ac:dyDescent="0.25">
      <c r="A422" s="1" t="s">
        <v>10253</v>
      </c>
      <c r="B422" s="1" t="s">
        <v>31508</v>
      </c>
    </row>
    <row r="423" spans="1:2" x14ac:dyDescent="0.25">
      <c r="A423" s="1" t="s">
        <v>10254</v>
      </c>
      <c r="B423" s="1" t="s">
        <v>31507</v>
      </c>
    </row>
    <row r="424" spans="1:2" x14ac:dyDescent="0.25">
      <c r="A424" s="1" t="s">
        <v>10192</v>
      </c>
      <c r="B424" s="1" t="s">
        <v>31506</v>
      </c>
    </row>
    <row r="425" spans="1:2" x14ac:dyDescent="0.25">
      <c r="A425" s="1" t="s">
        <v>10193</v>
      </c>
      <c r="B425" s="1" t="s">
        <v>31505</v>
      </c>
    </row>
    <row r="426" spans="1:2" x14ac:dyDescent="0.25">
      <c r="A426" s="1" t="s">
        <v>10194</v>
      </c>
      <c r="B426" s="1" t="s">
        <v>31504</v>
      </c>
    </row>
    <row r="427" spans="1:2" x14ac:dyDescent="0.25">
      <c r="A427" s="1" t="s">
        <v>12381</v>
      </c>
      <c r="B427" s="1" t="s">
        <v>31503</v>
      </c>
    </row>
    <row r="428" spans="1:2" x14ac:dyDescent="0.25">
      <c r="A428" s="1" t="s">
        <v>8494</v>
      </c>
      <c r="B428" s="1" t="s">
        <v>31502</v>
      </c>
    </row>
    <row r="429" spans="1:2" x14ac:dyDescent="0.25">
      <c r="A429" s="1" t="s">
        <v>7023</v>
      </c>
      <c r="B429" s="1" t="s">
        <v>31501</v>
      </c>
    </row>
    <row r="430" spans="1:2" x14ac:dyDescent="0.25">
      <c r="A430" s="1" t="s">
        <v>4457</v>
      </c>
      <c r="B430" s="1" t="s">
        <v>31500</v>
      </c>
    </row>
    <row r="431" spans="1:2" x14ac:dyDescent="0.25">
      <c r="A431" s="1" t="s">
        <v>4146</v>
      </c>
      <c r="B431" s="1" t="s">
        <v>31499</v>
      </c>
    </row>
    <row r="432" spans="1:2" x14ac:dyDescent="0.25">
      <c r="A432" s="1" t="s">
        <v>4340</v>
      </c>
      <c r="B432" s="1" t="s">
        <v>31498</v>
      </c>
    </row>
    <row r="433" spans="1:2" x14ac:dyDescent="0.25">
      <c r="A433" s="1" t="s">
        <v>4927</v>
      </c>
      <c r="B433" s="1" t="s">
        <v>31497</v>
      </c>
    </row>
    <row r="434" spans="1:2" x14ac:dyDescent="0.25">
      <c r="A434" s="1" t="s">
        <v>8512</v>
      </c>
      <c r="B434" s="1" t="s">
        <v>31496</v>
      </c>
    </row>
    <row r="435" spans="1:2" x14ac:dyDescent="0.25">
      <c r="A435" s="1" t="s">
        <v>6147</v>
      </c>
      <c r="B435" s="1" t="s">
        <v>31495</v>
      </c>
    </row>
    <row r="436" spans="1:2" x14ac:dyDescent="0.25">
      <c r="A436" s="1" t="s">
        <v>5561</v>
      </c>
      <c r="B436" s="1" t="s">
        <v>31494</v>
      </c>
    </row>
    <row r="437" spans="1:2" x14ac:dyDescent="0.25">
      <c r="A437" s="1" t="s">
        <v>5560</v>
      </c>
      <c r="B437" s="1" t="s">
        <v>31493</v>
      </c>
    </row>
    <row r="438" spans="1:2" x14ac:dyDescent="0.25">
      <c r="A438" s="1" t="s">
        <v>5563</v>
      </c>
      <c r="B438" s="1" t="s">
        <v>31492</v>
      </c>
    </row>
    <row r="439" spans="1:2" x14ac:dyDescent="0.25">
      <c r="A439" s="1" t="s">
        <v>5562</v>
      </c>
      <c r="B439" s="1" t="s">
        <v>31491</v>
      </c>
    </row>
    <row r="440" spans="1:2" x14ac:dyDescent="0.25">
      <c r="A440" s="1" t="s">
        <v>5565</v>
      </c>
      <c r="B440" s="1" t="s">
        <v>31490</v>
      </c>
    </row>
    <row r="441" spans="1:2" x14ac:dyDescent="0.25">
      <c r="A441" s="1" t="s">
        <v>5564</v>
      </c>
      <c r="B441" s="1" t="s">
        <v>31489</v>
      </c>
    </row>
    <row r="442" spans="1:2" x14ac:dyDescent="0.25">
      <c r="A442" s="1" t="s">
        <v>6062</v>
      </c>
      <c r="B442" s="1" t="s">
        <v>31488</v>
      </c>
    </row>
    <row r="443" spans="1:2" x14ac:dyDescent="0.25">
      <c r="A443" s="1" t="s">
        <v>5566</v>
      </c>
      <c r="B443" s="1" t="s">
        <v>31487</v>
      </c>
    </row>
    <row r="444" spans="1:2" x14ac:dyDescent="0.25">
      <c r="A444" s="1" t="s">
        <v>5567</v>
      </c>
      <c r="B444" s="1" t="s">
        <v>31486</v>
      </c>
    </row>
    <row r="445" spans="1:2" x14ac:dyDescent="0.25">
      <c r="A445" s="1" t="s">
        <v>8466</v>
      </c>
      <c r="B445" s="1" t="s">
        <v>31485</v>
      </c>
    </row>
    <row r="446" spans="1:2" x14ac:dyDescent="0.25">
      <c r="A446" s="1" t="s">
        <v>5583</v>
      </c>
      <c r="B446" s="1" t="s">
        <v>31484</v>
      </c>
    </row>
    <row r="447" spans="1:2" x14ac:dyDescent="0.25">
      <c r="A447" s="1" t="s">
        <v>5584</v>
      </c>
      <c r="B447" s="1" t="s">
        <v>31483</v>
      </c>
    </row>
    <row r="448" spans="1:2" x14ac:dyDescent="0.25">
      <c r="A448" s="1" t="s">
        <v>5585</v>
      </c>
      <c r="B448" s="1" t="s">
        <v>31482</v>
      </c>
    </row>
    <row r="449" spans="1:2" x14ac:dyDescent="0.25">
      <c r="A449" s="1" t="s">
        <v>8467</v>
      </c>
      <c r="B449" s="1" t="s">
        <v>31481</v>
      </c>
    </row>
    <row r="450" spans="1:2" x14ac:dyDescent="0.25">
      <c r="A450" s="1" t="s">
        <v>5579</v>
      </c>
      <c r="B450" s="1" t="s">
        <v>31480</v>
      </c>
    </row>
    <row r="451" spans="1:2" x14ac:dyDescent="0.25">
      <c r="A451" s="1" t="s">
        <v>5580</v>
      </c>
      <c r="B451" s="1" t="s">
        <v>31479</v>
      </c>
    </row>
    <row r="452" spans="1:2" x14ac:dyDescent="0.25">
      <c r="A452" s="1" t="s">
        <v>5581</v>
      </c>
      <c r="B452" s="1" t="s">
        <v>31478</v>
      </c>
    </row>
    <row r="453" spans="1:2" x14ac:dyDescent="0.25">
      <c r="A453" s="1" t="s">
        <v>3571</v>
      </c>
      <c r="B453" s="1" t="s">
        <v>31477</v>
      </c>
    </row>
    <row r="454" spans="1:2" x14ac:dyDescent="0.25">
      <c r="A454" s="1" t="s">
        <v>3572</v>
      </c>
      <c r="B454" s="1" t="s">
        <v>31476</v>
      </c>
    </row>
    <row r="455" spans="1:2" x14ac:dyDescent="0.25">
      <c r="A455" s="1" t="s">
        <v>3580</v>
      </c>
      <c r="B455" s="1" t="s">
        <v>31475</v>
      </c>
    </row>
    <row r="456" spans="1:2" x14ac:dyDescent="0.25">
      <c r="A456" s="1" t="s">
        <v>3589</v>
      </c>
      <c r="B456" s="1" t="s">
        <v>31474</v>
      </c>
    </row>
    <row r="457" spans="1:2" x14ac:dyDescent="0.25">
      <c r="A457" s="1" t="s">
        <v>3577</v>
      </c>
      <c r="B457" s="1" t="s">
        <v>31473</v>
      </c>
    </row>
    <row r="458" spans="1:2" x14ac:dyDescent="0.25">
      <c r="A458" s="1" t="s">
        <v>3590</v>
      </c>
      <c r="B458" s="1" t="s">
        <v>31472</v>
      </c>
    </row>
    <row r="459" spans="1:2" x14ac:dyDescent="0.25">
      <c r="A459" s="1" t="s">
        <v>3585</v>
      </c>
      <c r="B459" s="1" t="s">
        <v>31471</v>
      </c>
    </row>
    <row r="460" spans="1:2" x14ac:dyDescent="0.25">
      <c r="A460" s="1" t="s">
        <v>3582</v>
      </c>
      <c r="B460" s="1" t="s">
        <v>31470</v>
      </c>
    </row>
    <row r="461" spans="1:2" x14ac:dyDescent="0.25">
      <c r="A461" s="1" t="s">
        <v>3588</v>
      </c>
      <c r="B461" s="1" t="s">
        <v>31469</v>
      </c>
    </row>
    <row r="462" spans="1:2" x14ac:dyDescent="0.25">
      <c r="A462" s="1" t="s">
        <v>3579</v>
      </c>
      <c r="B462" s="1" t="s">
        <v>31468</v>
      </c>
    </row>
    <row r="463" spans="1:2" x14ac:dyDescent="0.25">
      <c r="A463" s="1" t="s">
        <v>3594</v>
      </c>
      <c r="B463" s="1" t="s">
        <v>31467</v>
      </c>
    </row>
    <row r="464" spans="1:2" x14ac:dyDescent="0.25">
      <c r="A464" s="1" t="s">
        <v>3584</v>
      </c>
      <c r="B464" s="1" t="s">
        <v>31466</v>
      </c>
    </row>
    <row r="465" spans="1:2" x14ac:dyDescent="0.25">
      <c r="A465" s="1" t="s">
        <v>3591</v>
      </c>
      <c r="B465" s="1" t="s">
        <v>31465</v>
      </c>
    </row>
    <row r="466" spans="1:2" x14ac:dyDescent="0.25">
      <c r="A466" s="1" t="s">
        <v>3593</v>
      </c>
      <c r="B466" s="1" t="s">
        <v>31464</v>
      </c>
    </row>
    <row r="467" spans="1:2" x14ac:dyDescent="0.25">
      <c r="A467" s="1" t="s">
        <v>3596</v>
      </c>
      <c r="B467" s="1" t="s">
        <v>31463</v>
      </c>
    </row>
    <row r="468" spans="1:2" x14ac:dyDescent="0.25">
      <c r="A468" s="1" t="s">
        <v>3592</v>
      </c>
      <c r="B468" s="1" t="s">
        <v>31462</v>
      </c>
    </row>
    <row r="469" spans="1:2" x14ac:dyDescent="0.25">
      <c r="A469" s="1" t="s">
        <v>3597</v>
      </c>
      <c r="B469" s="1" t="s">
        <v>31461</v>
      </c>
    </row>
    <row r="470" spans="1:2" x14ac:dyDescent="0.25">
      <c r="A470" s="1" t="s">
        <v>3578</v>
      </c>
      <c r="B470" s="1" t="s">
        <v>31460</v>
      </c>
    </row>
    <row r="471" spans="1:2" x14ac:dyDescent="0.25">
      <c r="A471" s="1" t="s">
        <v>3586</v>
      </c>
      <c r="B471" s="1" t="s">
        <v>31459</v>
      </c>
    </row>
    <row r="472" spans="1:2" x14ac:dyDescent="0.25">
      <c r="A472" s="1" t="s">
        <v>3595</v>
      </c>
      <c r="B472" s="1" t="s">
        <v>31458</v>
      </c>
    </row>
    <row r="473" spans="1:2" x14ac:dyDescent="0.25">
      <c r="A473" s="1" t="s">
        <v>3581</v>
      </c>
      <c r="B473" s="1" t="s">
        <v>31457</v>
      </c>
    </row>
    <row r="474" spans="1:2" x14ac:dyDescent="0.25">
      <c r="A474" s="1" t="s">
        <v>10483</v>
      </c>
      <c r="B474" s="1" t="s">
        <v>31456</v>
      </c>
    </row>
    <row r="475" spans="1:2" x14ac:dyDescent="0.25">
      <c r="A475" s="1" t="s">
        <v>3583</v>
      </c>
      <c r="B475" s="1" t="s">
        <v>31455</v>
      </c>
    </row>
    <row r="476" spans="1:2" x14ac:dyDescent="0.25">
      <c r="A476" s="1" t="s">
        <v>3576</v>
      </c>
      <c r="B476" s="1" t="s">
        <v>31454</v>
      </c>
    </row>
    <row r="477" spans="1:2" x14ac:dyDescent="0.25">
      <c r="A477" s="1" t="s">
        <v>3587</v>
      </c>
      <c r="B477" s="1" t="s">
        <v>31453</v>
      </c>
    </row>
    <row r="478" spans="1:2" x14ac:dyDescent="0.25">
      <c r="A478" s="1" t="s">
        <v>3600</v>
      </c>
      <c r="B478" s="1" t="s">
        <v>31452</v>
      </c>
    </row>
    <row r="479" spans="1:2" x14ac:dyDescent="0.25">
      <c r="A479" s="1" t="s">
        <v>7320</v>
      </c>
      <c r="B479" s="1" t="s">
        <v>31451</v>
      </c>
    </row>
    <row r="480" spans="1:2" x14ac:dyDescent="0.25">
      <c r="A480" s="1" t="s">
        <v>5575</v>
      </c>
      <c r="B480" s="1" t="s">
        <v>31450</v>
      </c>
    </row>
    <row r="481" spans="1:2" x14ac:dyDescent="0.25">
      <c r="A481" s="1" t="s">
        <v>9295</v>
      </c>
      <c r="B481" s="1" t="s">
        <v>31449</v>
      </c>
    </row>
    <row r="482" spans="1:2" x14ac:dyDescent="0.25">
      <c r="A482" s="1" t="s">
        <v>8326</v>
      </c>
      <c r="B482" s="1" t="s">
        <v>31448</v>
      </c>
    </row>
    <row r="483" spans="1:2" x14ac:dyDescent="0.25">
      <c r="A483" s="1" t="s">
        <v>3599</v>
      </c>
      <c r="B483" s="1" t="s">
        <v>31447</v>
      </c>
    </row>
    <row r="484" spans="1:2" x14ac:dyDescent="0.25">
      <c r="A484" s="1" t="s">
        <v>7953</v>
      </c>
      <c r="B484" s="1" t="s">
        <v>31446</v>
      </c>
    </row>
    <row r="485" spans="1:2" x14ac:dyDescent="0.25">
      <c r="A485" s="1" t="s">
        <v>6915</v>
      </c>
      <c r="B485" s="1" t="s">
        <v>31445</v>
      </c>
    </row>
    <row r="486" spans="1:2" x14ac:dyDescent="0.25">
      <c r="A486" s="1" t="s">
        <v>3397</v>
      </c>
      <c r="B486" s="1" t="s">
        <v>31444</v>
      </c>
    </row>
    <row r="487" spans="1:2" x14ac:dyDescent="0.25">
      <c r="A487" s="1" t="s">
        <v>9296</v>
      </c>
      <c r="B487" s="1" t="s">
        <v>31443</v>
      </c>
    </row>
    <row r="488" spans="1:2" x14ac:dyDescent="0.25">
      <c r="A488" s="1" t="s">
        <v>9355</v>
      </c>
      <c r="B488" s="1" t="s">
        <v>31442</v>
      </c>
    </row>
    <row r="489" spans="1:2" x14ac:dyDescent="0.25">
      <c r="A489" s="1" t="s">
        <v>9356</v>
      </c>
      <c r="B489" s="1" t="s">
        <v>31441</v>
      </c>
    </row>
    <row r="490" spans="1:2" x14ac:dyDescent="0.25">
      <c r="A490" s="1" t="s">
        <v>7030</v>
      </c>
      <c r="B490" s="1" t="s">
        <v>31440</v>
      </c>
    </row>
    <row r="491" spans="1:2" x14ac:dyDescent="0.25">
      <c r="A491" s="1" t="s">
        <v>7032</v>
      </c>
      <c r="B491" s="1" t="s">
        <v>31439</v>
      </c>
    </row>
    <row r="492" spans="1:2" x14ac:dyDescent="0.25">
      <c r="A492" s="1" t="s">
        <v>8638</v>
      </c>
      <c r="B492" s="1" t="s">
        <v>31438</v>
      </c>
    </row>
    <row r="493" spans="1:2" x14ac:dyDescent="0.25">
      <c r="A493" s="1" t="s">
        <v>7031</v>
      </c>
      <c r="B493" s="1" t="s">
        <v>31437</v>
      </c>
    </row>
    <row r="494" spans="1:2" x14ac:dyDescent="0.25">
      <c r="A494" s="1" t="s">
        <v>10023</v>
      </c>
      <c r="B494" s="1" t="s">
        <v>31436</v>
      </c>
    </row>
    <row r="495" spans="1:2" x14ac:dyDescent="0.25">
      <c r="A495" s="1" t="s">
        <v>1896</v>
      </c>
      <c r="B495" s="1" t="s">
        <v>31435</v>
      </c>
    </row>
    <row r="496" spans="1:2" x14ac:dyDescent="0.25">
      <c r="A496" s="1" t="s">
        <v>4928</v>
      </c>
      <c r="B496" s="1" t="s">
        <v>31434</v>
      </c>
    </row>
    <row r="497" spans="1:2" x14ac:dyDescent="0.25">
      <c r="A497" s="1" t="s">
        <v>1899</v>
      </c>
      <c r="B497" s="1" t="s">
        <v>31433</v>
      </c>
    </row>
    <row r="498" spans="1:2" x14ac:dyDescent="0.25">
      <c r="A498" s="1" t="s">
        <v>8241</v>
      </c>
      <c r="B498" s="1" t="s">
        <v>31432</v>
      </c>
    </row>
    <row r="499" spans="1:2" x14ac:dyDescent="0.25">
      <c r="A499" s="1" t="s">
        <v>1902</v>
      </c>
      <c r="B499" s="1" t="s">
        <v>31431</v>
      </c>
    </row>
    <row r="500" spans="1:2" x14ac:dyDescent="0.25">
      <c r="A500" s="1" t="s">
        <v>6944</v>
      </c>
      <c r="B500" s="1" t="s">
        <v>31430</v>
      </c>
    </row>
    <row r="501" spans="1:2" x14ac:dyDescent="0.25">
      <c r="A501" s="1" t="s">
        <v>3528</v>
      </c>
      <c r="B501" s="1" t="s">
        <v>31429</v>
      </c>
    </row>
    <row r="502" spans="1:2" x14ac:dyDescent="0.25">
      <c r="A502" s="1" t="s">
        <v>1520</v>
      </c>
      <c r="B502" s="1" t="s">
        <v>31428</v>
      </c>
    </row>
    <row r="503" spans="1:2" x14ac:dyDescent="0.25">
      <c r="A503" s="1" t="s">
        <v>6160</v>
      </c>
      <c r="B503" s="1" t="s">
        <v>31427</v>
      </c>
    </row>
    <row r="504" spans="1:2" x14ac:dyDescent="0.25">
      <c r="A504" s="1" t="s">
        <v>8374</v>
      </c>
      <c r="B504" s="1" t="s">
        <v>31426</v>
      </c>
    </row>
    <row r="505" spans="1:2" x14ac:dyDescent="0.25">
      <c r="A505" s="1" t="s">
        <v>6090</v>
      </c>
      <c r="B505" s="1" t="s">
        <v>31425</v>
      </c>
    </row>
    <row r="506" spans="1:2" x14ac:dyDescent="0.25">
      <c r="A506" s="1" t="s">
        <v>6097</v>
      </c>
      <c r="B506" s="1" t="s">
        <v>31424</v>
      </c>
    </row>
    <row r="507" spans="1:2" x14ac:dyDescent="0.25">
      <c r="A507" s="1" t="s">
        <v>6093</v>
      </c>
      <c r="B507" s="1" t="s">
        <v>31423</v>
      </c>
    </row>
    <row r="508" spans="1:2" x14ac:dyDescent="0.25">
      <c r="A508" s="1" t="s">
        <v>6104</v>
      </c>
      <c r="B508" s="1" t="s">
        <v>31422</v>
      </c>
    </row>
    <row r="509" spans="1:2" x14ac:dyDescent="0.25">
      <c r="A509" s="1" t="s">
        <v>6103</v>
      </c>
      <c r="B509" s="1" t="s">
        <v>31421</v>
      </c>
    </row>
    <row r="510" spans="1:2" x14ac:dyDescent="0.25">
      <c r="A510" s="1" t="s">
        <v>8510</v>
      </c>
      <c r="B510" s="1" t="s">
        <v>31420</v>
      </c>
    </row>
    <row r="511" spans="1:2" x14ac:dyDescent="0.25">
      <c r="A511" s="1" t="s">
        <v>6148</v>
      </c>
      <c r="B511" s="1" t="s">
        <v>31419</v>
      </c>
    </row>
    <row r="512" spans="1:2" x14ac:dyDescent="0.25">
      <c r="A512" s="1" t="s">
        <v>10750</v>
      </c>
      <c r="B512" s="1" t="s">
        <v>31418</v>
      </c>
    </row>
    <row r="513" spans="1:2" x14ac:dyDescent="0.25">
      <c r="A513" s="1" t="s">
        <v>10752</v>
      </c>
      <c r="B513" s="1" t="s">
        <v>31417</v>
      </c>
    </row>
    <row r="514" spans="1:2" x14ac:dyDescent="0.25">
      <c r="A514" s="1" t="s">
        <v>10751</v>
      </c>
      <c r="B514" s="1" t="s">
        <v>31416</v>
      </c>
    </row>
    <row r="515" spans="1:2" x14ac:dyDescent="0.25">
      <c r="A515" s="1" t="s">
        <v>10754</v>
      </c>
      <c r="B515" s="1" t="s">
        <v>31415</v>
      </c>
    </row>
    <row r="516" spans="1:2" x14ac:dyDescent="0.25">
      <c r="A516" s="1" t="s">
        <v>10753</v>
      </c>
      <c r="B516" s="1" t="s">
        <v>31414</v>
      </c>
    </row>
    <row r="517" spans="1:2" x14ac:dyDescent="0.25">
      <c r="A517" s="1" t="s">
        <v>10755</v>
      </c>
      <c r="B517" s="1" t="s">
        <v>31413</v>
      </c>
    </row>
    <row r="518" spans="1:2" x14ac:dyDescent="0.25">
      <c r="A518" s="1" t="s">
        <v>10756</v>
      </c>
      <c r="B518" s="1" t="s">
        <v>31412</v>
      </c>
    </row>
    <row r="519" spans="1:2" x14ac:dyDescent="0.25">
      <c r="A519" s="1" t="s">
        <v>8273</v>
      </c>
      <c r="B519" s="1" t="s">
        <v>31411</v>
      </c>
    </row>
    <row r="520" spans="1:2" x14ac:dyDescent="0.25">
      <c r="A520" s="1" t="s">
        <v>2668</v>
      </c>
      <c r="B520" s="1" t="s">
        <v>31410</v>
      </c>
    </row>
    <row r="521" spans="1:2" x14ac:dyDescent="0.25">
      <c r="A521" s="1" t="s">
        <v>9613</v>
      </c>
      <c r="B521" s="1" t="s">
        <v>31409</v>
      </c>
    </row>
    <row r="522" spans="1:2" x14ac:dyDescent="0.25">
      <c r="A522" s="1" t="s">
        <v>10757</v>
      </c>
      <c r="B522" s="1" t="s">
        <v>31408</v>
      </c>
    </row>
    <row r="523" spans="1:2" x14ac:dyDescent="0.25">
      <c r="A523" s="1" t="s">
        <v>9592</v>
      </c>
      <c r="B523" s="1" t="s">
        <v>31407</v>
      </c>
    </row>
    <row r="524" spans="1:2" x14ac:dyDescent="0.25">
      <c r="A524" s="1" t="s">
        <v>9593</v>
      </c>
      <c r="B524" s="1" t="s">
        <v>31406</v>
      </c>
    </row>
    <row r="525" spans="1:2" x14ac:dyDescent="0.25">
      <c r="A525" s="1" t="s">
        <v>8629</v>
      </c>
      <c r="B525" s="1" t="s">
        <v>31405</v>
      </c>
    </row>
    <row r="526" spans="1:2" x14ac:dyDescent="0.25">
      <c r="A526" s="1" t="s">
        <v>6959</v>
      </c>
      <c r="B526" s="1" t="s">
        <v>31404</v>
      </c>
    </row>
    <row r="527" spans="1:2" x14ac:dyDescent="0.25">
      <c r="A527" s="1" t="s">
        <v>4338</v>
      </c>
      <c r="B527" s="1" t="s">
        <v>31403</v>
      </c>
    </row>
    <row r="528" spans="1:2" x14ac:dyDescent="0.25">
      <c r="A528" s="1" t="s">
        <v>1449</v>
      </c>
      <c r="B528" s="1" t="s">
        <v>31402</v>
      </c>
    </row>
    <row r="529" spans="1:2" x14ac:dyDescent="0.25">
      <c r="A529" s="1" t="s">
        <v>1444</v>
      </c>
      <c r="B529" s="1" t="s">
        <v>31401</v>
      </c>
    </row>
    <row r="530" spans="1:2" x14ac:dyDescent="0.25">
      <c r="A530" s="1" t="s">
        <v>1445</v>
      </c>
      <c r="B530" s="1" t="s">
        <v>31400</v>
      </c>
    </row>
    <row r="531" spans="1:2" x14ac:dyDescent="0.25">
      <c r="A531" s="1" t="s">
        <v>1446</v>
      </c>
      <c r="B531" s="1" t="s">
        <v>31399</v>
      </c>
    </row>
    <row r="532" spans="1:2" x14ac:dyDescent="0.25">
      <c r="A532" s="1" t="s">
        <v>6899</v>
      </c>
      <c r="B532" s="1" t="s">
        <v>31398</v>
      </c>
    </row>
    <row r="533" spans="1:2" x14ac:dyDescent="0.25">
      <c r="A533" s="1" t="s">
        <v>3419</v>
      </c>
      <c r="B533" s="1" t="s">
        <v>31397</v>
      </c>
    </row>
    <row r="534" spans="1:2" x14ac:dyDescent="0.25">
      <c r="A534" s="1" t="s">
        <v>10378</v>
      </c>
      <c r="B534" s="1" t="s">
        <v>31396</v>
      </c>
    </row>
    <row r="535" spans="1:2" x14ac:dyDescent="0.25">
      <c r="A535" s="1" t="s">
        <v>1447</v>
      </c>
      <c r="B535" s="1" t="s">
        <v>31395</v>
      </c>
    </row>
    <row r="536" spans="1:2" x14ac:dyDescent="0.25">
      <c r="A536" s="1" t="s">
        <v>1450</v>
      </c>
      <c r="B536" s="1" t="s">
        <v>31394</v>
      </c>
    </row>
    <row r="537" spans="1:2" x14ac:dyDescent="0.25">
      <c r="A537" s="1" t="s">
        <v>1705</v>
      </c>
      <c r="B537" s="1" t="s">
        <v>31393</v>
      </c>
    </row>
    <row r="538" spans="1:2" x14ac:dyDescent="0.25">
      <c r="A538" s="1" t="s">
        <v>1706</v>
      </c>
      <c r="B538" s="1" t="s">
        <v>31392</v>
      </c>
    </row>
    <row r="539" spans="1:2" x14ac:dyDescent="0.25">
      <c r="A539" s="1" t="s">
        <v>1707</v>
      </c>
      <c r="B539" s="1" t="s">
        <v>31391</v>
      </c>
    </row>
    <row r="540" spans="1:2" x14ac:dyDescent="0.25">
      <c r="A540" s="1" t="s">
        <v>1703</v>
      </c>
      <c r="B540" s="1" t="s">
        <v>31390</v>
      </c>
    </row>
    <row r="541" spans="1:2" x14ac:dyDescent="0.25">
      <c r="A541" s="1" t="s">
        <v>6900</v>
      </c>
      <c r="B541" s="1" t="s">
        <v>31389</v>
      </c>
    </row>
    <row r="542" spans="1:2" x14ac:dyDescent="0.25">
      <c r="A542" s="1" t="s">
        <v>1704</v>
      </c>
      <c r="B542" s="1" t="s">
        <v>31388</v>
      </c>
    </row>
    <row r="543" spans="1:2" x14ac:dyDescent="0.25">
      <c r="A543" s="1" t="s">
        <v>8415</v>
      </c>
      <c r="B543" s="1" t="s">
        <v>31387</v>
      </c>
    </row>
    <row r="544" spans="1:2" x14ac:dyDescent="0.25">
      <c r="A544" s="1" t="s">
        <v>1708</v>
      </c>
      <c r="B544" s="1" t="s">
        <v>31386</v>
      </c>
    </row>
    <row r="545" spans="1:2" x14ac:dyDescent="0.25">
      <c r="A545" s="1" t="s">
        <v>6142</v>
      </c>
      <c r="B545" s="1" t="s">
        <v>31385</v>
      </c>
    </row>
    <row r="546" spans="1:2" x14ac:dyDescent="0.25">
      <c r="A546" s="1" t="s">
        <v>6143</v>
      </c>
      <c r="B546" s="1" t="s">
        <v>31384</v>
      </c>
    </row>
    <row r="547" spans="1:2" x14ac:dyDescent="0.25">
      <c r="A547" s="1" t="s">
        <v>6144</v>
      </c>
      <c r="B547" s="1" t="s">
        <v>31383</v>
      </c>
    </row>
    <row r="548" spans="1:2" x14ac:dyDescent="0.25">
      <c r="A548" s="1" t="s">
        <v>6115</v>
      </c>
      <c r="B548" s="1" t="s">
        <v>31382</v>
      </c>
    </row>
    <row r="549" spans="1:2" x14ac:dyDescent="0.25">
      <c r="A549" s="1" t="s">
        <v>5888</v>
      </c>
      <c r="B549" s="1" t="s">
        <v>31381</v>
      </c>
    </row>
    <row r="550" spans="1:2" x14ac:dyDescent="0.25">
      <c r="A550" s="1" t="s">
        <v>6102</v>
      </c>
      <c r="B550" s="1" t="s">
        <v>31380</v>
      </c>
    </row>
    <row r="551" spans="1:2" x14ac:dyDescent="0.25">
      <c r="A551" s="1" t="s">
        <v>5889</v>
      </c>
      <c r="B551" s="1" t="s">
        <v>31379</v>
      </c>
    </row>
    <row r="552" spans="1:2" x14ac:dyDescent="0.25">
      <c r="A552" s="1" t="s">
        <v>1158</v>
      </c>
      <c r="B552" s="1" t="s">
        <v>31378</v>
      </c>
    </row>
    <row r="553" spans="1:2" x14ac:dyDescent="0.25">
      <c r="A553" s="1" t="s">
        <v>1159</v>
      </c>
      <c r="B553" s="1" t="s">
        <v>31377</v>
      </c>
    </row>
    <row r="554" spans="1:2" x14ac:dyDescent="0.25">
      <c r="A554" s="1" t="s">
        <v>1160</v>
      </c>
      <c r="B554" s="1" t="s">
        <v>31376</v>
      </c>
    </row>
    <row r="555" spans="1:2" x14ac:dyDescent="0.25">
      <c r="A555" s="1" t="s">
        <v>1156</v>
      </c>
      <c r="B555" s="1" t="s">
        <v>31375</v>
      </c>
    </row>
    <row r="556" spans="1:2" x14ac:dyDescent="0.25">
      <c r="A556" s="1" t="s">
        <v>1157</v>
      </c>
      <c r="B556" s="1" t="s">
        <v>31374</v>
      </c>
    </row>
    <row r="557" spans="1:2" x14ac:dyDescent="0.25">
      <c r="A557" s="1" t="s">
        <v>8412</v>
      </c>
      <c r="B557" s="1" t="s">
        <v>31373</v>
      </c>
    </row>
    <row r="558" spans="1:2" x14ac:dyDescent="0.25">
      <c r="A558" s="1" t="s">
        <v>1161</v>
      </c>
      <c r="B558" s="1" t="s">
        <v>31372</v>
      </c>
    </row>
    <row r="559" spans="1:2" x14ac:dyDescent="0.25">
      <c r="A559" s="1" t="s">
        <v>9312</v>
      </c>
      <c r="B559" s="1" t="s">
        <v>31371</v>
      </c>
    </row>
    <row r="560" spans="1:2" x14ac:dyDescent="0.25">
      <c r="A560" s="1" t="s">
        <v>9311</v>
      </c>
      <c r="B560" s="1" t="s">
        <v>31370</v>
      </c>
    </row>
    <row r="561" spans="1:2" x14ac:dyDescent="0.25">
      <c r="A561" s="1" t="s">
        <v>8439</v>
      </c>
      <c r="B561" s="1" t="s">
        <v>31369</v>
      </c>
    </row>
    <row r="562" spans="1:2" x14ac:dyDescent="0.25">
      <c r="A562" s="1" t="s">
        <v>9313</v>
      </c>
      <c r="B562" s="1" t="s">
        <v>31368</v>
      </c>
    </row>
    <row r="563" spans="1:2" x14ac:dyDescent="0.25">
      <c r="A563" s="1" t="s">
        <v>4263</v>
      </c>
      <c r="B563" s="1" t="s">
        <v>31367</v>
      </c>
    </row>
    <row r="564" spans="1:2" x14ac:dyDescent="0.25">
      <c r="A564" s="1" t="s">
        <v>4262</v>
      </c>
      <c r="B564" s="1" t="s">
        <v>31366</v>
      </c>
    </row>
    <row r="565" spans="1:2" x14ac:dyDescent="0.25">
      <c r="A565" s="1" t="s">
        <v>4261</v>
      </c>
      <c r="B565" s="1" t="s">
        <v>31365</v>
      </c>
    </row>
    <row r="566" spans="1:2" x14ac:dyDescent="0.25">
      <c r="A566" s="1" t="s">
        <v>8423</v>
      </c>
      <c r="B566" s="1" t="s">
        <v>31364</v>
      </c>
    </row>
    <row r="567" spans="1:2" x14ac:dyDescent="0.25">
      <c r="A567" s="1" t="s">
        <v>4264</v>
      </c>
      <c r="B567" s="1" t="s">
        <v>31363</v>
      </c>
    </row>
    <row r="568" spans="1:2" x14ac:dyDescent="0.25">
      <c r="A568" s="1" t="s">
        <v>2399</v>
      </c>
      <c r="B568" s="1" t="s">
        <v>31362</v>
      </c>
    </row>
    <row r="569" spans="1:2" x14ac:dyDescent="0.25">
      <c r="A569" s="1" t="s">
        <v>97</v>
      </c>
      <c r="B569" s="1" t="s">
        <v>31361</v>
      </c>
    </row>
    <row r="570" spans="1:2" x14ac:dyDescent="0.25">
      <c r="A570" s="1" t="s">
        <v>133</v>
      </c>
      <c r="B570" s="1" t="s">
        <v>31360</v>
      </c>
    </row>
    <row r="571" spans="1:2" x14ac:dyDescent="0.25">
      <c r="A571" s="1" t="s">
        <v>8417</v>
      </c>
      <c r="B571" s="1" t="s">
        <v>31359</v>
      </c>
    </row>
    <row r="572" spans="1:2" x14ac:dyDescent="0.25">
      <c r="A572" s="1" t="s">
        <v>2400</v>
      </c>
      <c r="B572" s="1" t="s">
        <v>31358</v>
      </c>
    </row>
    <row r="573" spans="1:2" x14ac:dyDescent="0.25">
      <c r="A573" s="1" t="s">
        <v>947</v>
      </c>
      <c r="B573" s="1" t="s">
        <v>31357</v>
      </c>
    </row>
    <row r="574" spans="1:2" x14ac:dyDescent="0.25">
      <c r="A574" s="1" t="s">
        <v>8145</v>
      </c>
      <c r="B574" s="1" t="s">
        <v>31356</v>
      </c>
    </row>
    <row r="575" spans="1:2" x14ac:dyDescent="0.25">
      <c r="A575" s="1" t="s">
        <v>945</v>
      </c>
      <c r="B575" s="1" t="s">
        <v>31355</v>
      </c>
    </row>
    <row r="576" spans="1:2" x14ac:dyDescent="0.25">
      <c r="A576" s="1" t="s">
        <v>946</v>
      </c>
      <c r="B576" s="1" t="s">
        <v>31354</v>
      </c>
    </row>
    <row r="577" spans="1:2" x14ac:dyDescent="0.25">
      <c r="A577" s="1" t="s">
        <v>8410</v>
      </c>
      <c r="B577" s="1" t="s">
        <v>31353</v>
      </c>
    </row>
    <row r="578" spans="1:2" x14ac:dyDescent="0.25">
      <c r="A578" s="1" t="s">
        <v>948</v>
      </c>
      <c r="B578" s="1" t="s">
        <v>31352</v>
      </c>
    </row>
    <row r="579" spans="1:2" x14ac:dyDescent="0.25">
      <c r="A579" s="1" t="s">
        <v>2393</v>
      </c>
      <c r="B579" s="1" t="s">
        <v>31351</v>
      </c>
    </row>
    <row r="580" spans="1:2" x14ac:dyDescent="0.25">
      <c r="A580" s="1" t="s">
        <v>2389</v>
      </c>
      <c r="B580" s="1" t="s">
        <v>31350</v>
      </c>
    </row>
    <row r="581" spans="1:2" x14ac:dyDescent="0.25">
      <c r="A581" s="1" t="s">
        <v>2390</v>
      </c>
      <c r="B581" s="1" t="s">
        <v>31349</v>
      </c>
    </row>
    <row r="582" spans="1:2" x14ac:dyDescent="0.25">
      <c r="A582" s="1" t="s">
        <v>2392</v>
      </c>
      <c r="B582" s="1" t="s">
        <v>31348</v>
      </c>
    </row>
    <row r="583" spans="1:2" x14ac:dyDescent="0.25">
      <c r="A583" s="1" t="s">
        <v>2391</v>
      </c>
      <c r="B583" s="1" t="s">
        <v>31347</v>
      </c>
    </row>
    <row r="584" spans="1:2" x14ac:dyDescent="0.25">
      <c r="A584" s="1" t="s">
        <v>8416</v>
      </c>
      <c r="B584" s="1" t="s">
        <v>31346</v>
      </c>
    </row>
    <row r="585" spans="1:2" x14ac:dyDescent="0.25">
      <c r="A585" s="1" t="s">
        <v>2394</v>
      </c>
      <c r="B585" s="1" t="s">
        <v>31345</v>
      </c>
    </row>
    <row r="586" spans="1:2" x14ac:dyDescent="0.25">
      <c r="A586" s="1" t="s">
        <v>7179</v>
      </c>
      <c r="B586" s="1" t="s">
        <v>31344</v>
      </c>
    </row>
    <row r="587" spans="1:2" x14ac:dyDescent="0.25">
      <c r="A587" s="1" t="s">
        <v>7180</v>
      </c>
      <c r="B587" s="1" t="s">
        <v>31343</v>
      </c>
    </row>
    <row r="588" spans="1:2" x14ac:dyDescent="0.25">
      <c r="A588" s="1" t="s">
        <v>7178</v>
      </c>
      <c r="B588" s="1" t="s">
        <v>31342</v>
      </c>
    </row>
    <row r="589" spans="1:2" x14ac:dyDescent="0.25">
      <c r="A589" s="1" t="s">
        <v>7176</v>
      </c>
      <c r="B589" s="1" t="s">
        <v>31341</v>
      </c>
    </row>
    <row r="590" spans="1:2" x14ac:dyDescent="0.25">
      <c r="A590" s="1" t="s">
        <v>7177</v>
      </c>
      <c r="B590" s="1" t="s">
        <v>31340</v>
      </c>
    </row>
    <row r="591" spans="1:2" x14ac:dyDescent="0.25">
      <c r="A591" s="1" t="s">
        <v>7181</v>
      </c>
      <c r="B591" s="1" t="s">
        <v>31339</v>
      </c>
    </row>
    <row r="592" spans="1:2" x14ac:dyDescent="0.25">
      <c r="A592" s="1" t="s">
        <v>8200</v>
      </c>
      <c r="B592" s="1" t="s">
        <v>31338</v>
      </c>
    </row>
    <row r="593" spans="1:2" x14ac:dyDescent="0.25">
      <c r="A593" s="1" t="s">
        <v>1678</v>
      </c>
      <c r="B593" s="1" t="s">
        <v>31337</v>
      </c>
    </row>
    <row r="594" spans="1:2" x14ac:dyDescent="0.25">
      <c r="A594" s="1" t="s">
        <v>4372</v>
      </c>
      <c r="B594" s="1" t="s">
        <v>31336</v>
      </c>
    </row>
    <row r="595" spans="1:2" x14ac:dyDescent="0.25">
      <c r="A595" s="1" t="s">
        <v>205</v>
      </c>
      <c r="B595" s="1" t="s">
        <v>31335</v>
      </c>
    </row>
    <row r="596" spans="1:2" x14ac:dyDescent="0.25">
      <c r="A596" s="1" t="s">
        <v>6956</v>
      </c>
      <c r="B596" s="1" t="s">
        <v>31334</v>
      </c>
    </row>
    <row r="597" spans="1:2" x14ac:dyDescent="0.25">
      <c r="A597" s="1" t="s">
        <v>6692</v>
      </c>
      <c r="B597" s="1" t="s">
        <v>31333</v>
      </c>
    </row>
    <row r="598" spans="1:2" x14ac:dyDescent="0.25">
      <c r="A598" s="1" t="s">
        <v>10179</v>
      </c>
      <c r="B598" s="1" t="s">
        <v>31332</v>
      </c>
    </row>
    <row r="599" spans="1:2" x14ac:dyDescent="0.25">
      <c r="A599" s="1" t="s">
        <v>603</v>
      </c>
      <c r="B599" s="1" t="s">
        <v>31331</v>
      </c>
    </row>
    <row r="600" spans="1:2" x14ac:dyDescent="0.25">
      <c r="A600" s="1" t="s">
        <v>5265</v>
      </c>
      <c r="B600" s="1" t="s">
        <v>31330</v>
      </c>
    </row>
    <row r="601" spans="1:2" x14ac:dyDescent="0.25">
      <c r="A601" s="1" t="s">
        <v>9444</v>
      </c>
      <c r="B601" s="1" t="s">
        <v>31329</v>
      </c>
    </row>
    <row r="602" spans="1:2" x14ac:dyDescent="0.25">
      <c r="A602" s="1" t="s">
        <v>6958</v>
      </c>
      <c r="B602" s="1" t="s">
        <v>31328</v>
      </c>
    </row>
    <row r="603" spans="1:2" x14ac:dyDescent="0.25">
      <c r="A603" s="1" t="s">
        <v>8628</v>
      </c>
      <c r="B603" s="1" t="s">
        <v>31327</v>
      </c>
    </row>
    <row r="604" spans="1:2" x14ac:dyDescent="0.25">
      <c r="A604" s="1" t="s">
        <v>6960</v>
      </c>
      <c r="B604" s="1" t="s">
        <v>31326</v>
      </c>
    </row>
    <row r="605" spans="1:2" x14ac:dyDescent="0.25">
      <c r="A605" s="1" t="s">
        <v>9284</v>
      </c>
      <c r="B605" s="1" t="s">
        <v>31325</v>
      </c>
    </row>
    <row r="606" spans="1:2" x14ac:dyDescent="0.25">
      <c r="A606" s="1" t="s">
        <v>8754</v>
      </c>
      <c r="B606" s="1" t="s">
        <v>31324</v>
      </c>
    </row>
    <row r="607" spans="1:2" x14ac:dyDescent="0.25">
      <c r="A607" s="1" t="s">
        <v>9285</v>
      </c>
      <c r="B607" s="1" t="s">
        <v>31323</v>
      </c>
    </row>
    <row r="608" spans="1:2" x14ac:dyDescent="0.25">
      <c r="A608" s="1" t="s">
        <v>9290</v>
      </c>
      <c r="B608" s="1" t="s">
        <v>31322</v>
      </c>
    </row>
    <row r="609" spans="1:2" x14ac:dyDescent="0.25">
      <c r="A609" s="1" t="s">
        <v>9289</v>
      </c>
      <c r="B609" s="1" t="s">
        <v>31321</v>
      </c>
    </row>
    <row r="610" spans="1:2" x14ac:dyDescent="0.25">
      <c r="A610" s="1" t="s">
        <v>9291</v>
      </c>
      <c r="B610" s="1" t="s">
        <v>31320</v>
      </c>
    </row>
    <row r="611" spans="1:2" x14ac:dyDescent="0.25">
      <c r="A611" s="1" t="s">
        <v>9286</v>
      </c>
      <c r="B611" s="1" t="s">
        <v>31319</v>
      </c>
    </row>
    <row r="612" spans="1:2" x14ac:dyDescent="0.25">
      <c r="A612" s="1" t="s">
        <v>9287</v>
      </c>
      <c r="B612" s="1" t="s">
        <v>31318</v>
      </c>
    </row>
    <row r="613" spans="1:2" x14ac:dyDescent="0.25">
      <c r="A613" s="1" t="s">
        <v>9288</v>
      </c>
      <c r="B613" s="1" t="s">
        <v>31317</v>
      </c>
    </row>
    <row r="614" spans="1:2" x14ac:dyDescent="0.25">
      <c r="A614" s="1" t="s">
        <v>9283</v>
      </c>
      <c r="B614" s="1" t="s">
        <v>31316</v>
      </c>
    </row>
    <row r="615" spans="1:2" x14ac:dyDescent="0.25">
      <c r="A615" s="1" t="s">
        <v>9282</v>
      </c>
      <c r="B615" s="1" t="s">
        <v>31315</v>
      </c>
    </row>
    <row r="616" spans="1:2" x14ac:dyDescent="0.25">
      <c r="A616" s="1" t="s">
        <v>8753</v>
      </c>
      <c r="B616" s="1" t="s">
        <v>31314</v>
      </c>
    </row>
    <row r="617" spans="1:2" x14ac:dyDescent="0.25">
      <c r="A617" s="1" t="s">
        <v>9280</v>
      </c>
      <c r="B617" s="1" t="s">
        <v>31313</v>
      </c>
    </row>
    <row r="618" spans="1:2" x14ac:dyDescent="0.25">
      <c r="A618" s="1" t="s">
        <v>6369</v>
      </c>
      <c r="B618" s="1" t="s">
        <v>31312</v>
      </c>
    </row>
    <row r="619" spans="1:2" x14ac:dyDescent="0.25">
      <c r="A619" s="1" t="s">
        <v>6367</v>
      </c>
      <c r="B619" s="1" t="s">
        <v>31311</v>
      </c>
    </row>
    <row r="620" spans="1:2" x14ac:dyDescent="0.25">
      <c r="A620" s="1" t="s">
        <v>6368</v>
      </c>
      <c r="B620" s="1" t="s">
        <v>31310</v>
      </c>
    </row>
    <row r="621" spans="1:2" x14ac:dyDescent="0.25">
      <c r="A621" s="1" t="s">
        <v>6370</v>
      </c>
      <c r="B621" s="1" t="s">
        <v>31309</v>
      </c>
    </row>
    <row r="622" spans="1:2" x14ac:dyDescent="0.25">
      <c r="A622" s="1" t="s">
        <v>11683</v>
      </c>
      <c r="B622" s="1" t="s">
        <v>31308</v>
      </c>
    </row>
    <row r="623" spans="1:2" x14ac:dyDescent="0.25">
      <c r="A623" s="1" t="s">
        <v>11684</v>
      </c>
      <c r="B623" s="1" t="s">
        <v>31307</v>
      </c>
    </row>
    <row r="624" spans="1:2" x14ac:dyDescent="0.25">
      <c r="A624" s="1" t="s">
        <v>11682</v>
      </c>
      <c r="B624" s="1" t="s">
        <v>31306</v>
      </c>
    </row>
    <row r="625" spans="1:2" x14ac:dyDescent="0.25">
      <c r="A625" s="1" t="s">
        <v>3462</v>
      </c>
      <c r="B625" s="1" t="s">
        <v>31305</v>
      </c>
    </row>
    <row r="626" spans="1:2" x14ac:dyDescent="0.25">
      <c r="A626" s="1" t="s">
        <v>3463</v>
      </c>
      <c r="B626" s="1" t="s">
        <v>31304</v>
      </c>
    </row>
    <row r="627" spans="1:2" x14ac:dyDescent="0.25">
      <c r="A627" s="1" t="s">
        <v>3458</v>
      </c>
      <c r="B627" s="1" t="s">
        <v>31303</v>
      </c>
    </row>
    <row r="628" spans="1:2" x14ac:dyDescent="0.25">
      <c r="A628" s="1" t="s">
        <v>3459</v>
      </c>
      <c r="B628" s="1" t="s">
        <v>31302</v>
      </c>
    </row>
    <row r="629" spans="1:2" x14ac:dyDescent="0.25">
      <c r="A629" s="1" t="s">
        <v>3460</v>
      </c>
      <c r="B629" s="1" t="s">
        <v>31301</v>
      </c>
    </row>
    <row r="630" spans="1:2" x14ac:dyDescent="0.25">
      <c r="A630" s="1" t="s">
        <v>3461</v>
      </c>
      <c r="B630" s="1" t="s">
        <v>31300</v>
      </c>
    </row>
    <row r="631" spans="1:2" x14ac:dyDescent="0.25">
      <c r="A631" s="1" t="s">
        <v>7457</v>
      </c>
      <c r="B631" s="1" t="s">
        <v>31299</v>
      </c>
    </row>
    <row r="632" spans="1:2" x14ac:dyDescent="0.25">
      <c r="A632" s="1" t="s">
        <v>5574</v>
      </c>
      <c r="B632" s="1" t="s">
        <v>31298</v>
      </c>
    </row>
    <row r="633" spans="1:2" x14ac:dyDescent="0.25">
      <c r="A633" s="1" t="s">
        <v>6925</v>
      </c>
      <c r="B633" s="1" t="s">
        <v>31297</v>
      </c>
    </row>
    <row r="634" spans="1:2" x14ac:dyDescent="0.25">
      <c r="A634" s="1" t="s">
        <v>10789</v>
      </c>
      <c r="B634" s="1" t="s">
        <v>31296</v>
      </c>
    </row>
    <row r="635" spans="1:2" x14ac:dyDescent="0.25">
      <c r="A635" s="1" t="s">
        <v>10787</v>
      </c>
      <c r="B635" s="1" t="s">
        <v>31295</v>
      </c>
    </row>
    <row r="636" spans="1:2" x14ac:dyDescent="0.25">
      <c r="A636" s="1" t="s">
        <v>10790</v>
      </c>
      <c r="B636" s="1" t="s">
        <v>31294</v>
      </c>
    </row>
    <row r="637" spans="1:2" x14ac:dyDescent="0.25">
      <c r="A637" s="1" t="s">
        <v>7269</v>
      </c>
      <c r="B637" s="1" t="s">
        <v>31293</v>
      </c>
    </row>
    <row r="638" spans="1:2" x14ac:dyDescent="0.25">
      <c r="A638" s="1" t="s">
        <v>1138</v>
      </c>
      <c r="B638" s="1" t="s">
        <v>31292</v>
      </c>
    </row>
    <row r="639" spans="1:2" x14ac:dyDescent="0.25">
      <c r="A639" s="1" t="s">
        <v>140</v>
      </c>
      <c r="B639" s="1" t="s">
        <v>31291</v>
      </c>
    </row>
    <row r="640" spans="1:2" x14ac:dyDescent="0.25">
      <c r="A640" s="1" t="s">
        <v>7200</v>
      </c>
      <c r="B640" s="1" t="s">
        <v>31290</v>
      </c>
    </row>
    <row r="641" spans="1:2" x14ac:dyDescent="0.25">
      <c r="A641" s="1" t="s">
        <v>8341</v>
      </c>
      <c r="B641" s="1" t="s">
        <v>31289</v>
      </c>
    </row>
    <row r="642" spans="1:2" x14ac:dyDescent="0.25">
      <c r="A642" s="1" t="s">
        <v>3514</v>
      </c>
      <c r="B642" s="1" t="s">
        <v>31288</v>
      </c>
    </row>
    <row r="643" spans="1:2" x14ac:dyDescent="0.25">
      <c r="A643" s="1" t="s">
        <v>4267</v>
      </c>
      <c r="B643" s="1" t="s">
        <v>31287</v>
      </c>
    </row>
    <row r="644" spans="1:2" x14ac:dyDescent="0.25">
      <c r="A644" s="1" t="s">
        <v>4269</v>
      </c>
      <c r="B644" s="1" t="s">
        <v>31286</v>
      </c>
    </row>
    <row r="645" spans="1:2" x14ac:dyDescent="0.25">
      <c r="A645" s="1" t="s">
        <v>4268</v>
      </c>
      <c r="B645" s="1" t="s">
        <v>31285</v>
      </c>
    </row>
    <row r="646" spans="1:2" x14ac:dyDescent="0.25">
      <c r="A646" s="1" t="s">
        <v>2659</v>
      </c>
      <c r="B646" s="1" t="s">
        <v>31284</v>
      </c>
    </row>
    <row r="647" spans="1:2" x14ac:dyDescent="0.25">
      <c r="A647" s="1" t="s">
        <v>8394</v>
      </c>
      <c r="B647" s="1" t="s">
        <v>31283</v>
      </c>
    </row>
    <row r="648" spans="1:2" x14ac:dyDescent="0.25">
      <c r="A648" s="1" t="s">
        <v>4270</v>
      </c>
      <c r="B648" s="1" t="s">
        <v>31282</v>
      </c>
    </row>
    <row r="649" spans="1:2" x14ac:dyDescent="0.25">
      <c r="A649" s="1" t="s">
        <v>7947</v>
      </c>
      <c r="B649" s="1" t="s">
        <v>31281</v>
      </c>
    </row>
    <row r="650" spans="1:2" x14ac:dyDescent="0.25">
      <c r="A650" s="1" t="s">
        <v>1698</v>
      </c>
      <c r="B650" s="1" t="s">
        <v>31280</v>
      </c>
    </row>
    <row r="651" spans="1:2" x14ac:dyDescent="0.25">
      <c r="A651" s="1" t="s">
        <v>2779</v>
      </c>
      <c r="B651" s="1" t="s">
        <v>31279</v>
      </c>
    </row>
    <row r="652" spans="1:2" x14ac:dyDescent="0.25">
      <c r="A652" s="1" t="s">
        <v>4930</v>
      </c>
      <c r="B652" s="1" t="s">
        <v>31278</v>
      </c>
    </row>
    <row r="653" spans="1:2" x14ac:dyDescent="0.25">
      <c r="A653" s="1" t="s">
        <v>9315</v>
      </c>
      <c r="B653" s="1" t="s">
        <v>31277</v>
      </c>
    </row>
    <row r="654" spans="1:2" x14ac:dyDescent="0.25">
      <c r="A654" s="1" t="s">
        <v>4931</v>
      </c>
      <c r="B654" s="1" t="s">
        <v>31276</v>
      </c>
    </row>
    <row r="655" spans="1:2" x14ac:dyDescent="0.25">
      <c r="A655" s="1" t="s">
        <v>8498</v>
      </c>
      <c r="B655" s="1" t="s">
        <v>31275</v>
      </c>
    </row>
    <row r="656" spans="1:2" x14ac:dyDescent="0.25">
      <c r="A656" s="1" t="s">
        <v>6107</v>
      </c>
      <c r="B656" s="1" t="s">
        <v>31274</v>
      </c>
    </row>
    <row r="657" spans="1:2" x14ac:dyDescent="0.25">
      <c r="A657" s="1" t="s">
        <v>6109</v>
      </c>
      <c r="B657" s="1" t="s">
        <v>31273</v>
      </c>
    </row>
    <row r="658" spans="1:2" x14ac:dyDescent="0.25">
      <c r="A658" s="1" t="s">
        <v>6112</v>
      </c>
      <c r="B658" s="1" t="s">
        <v>31272</v>
      </c>
    </row>
    <row r="659" spans="1:2" x14ac:dyDescent="0.25">
      <c r="A659" s="1" t="s">
        <v>6078</v>
      </c>
      <c r="B659" s="1" t="s">
        <v>31271</v>
      </c>
    </row>
    <row r="660" spans="1:2" x14ac:dyDescent="0.25">
      <c r="A660" s="1" t="s">
        <v>6086</v>
      </c>
      <c r="B660" s="1" t="s">
        <v>31270</v>
      </c>
    </row>
    <row r="661" spans="1:2" x14ac:dyDescent="0.25">
      <c r="A661" s="1" t="s">
        <v>6094</v>
      </c>
      <c r="B661" s="1" t="s">
        <v>31269</v>
      </c>
    </row>
    <row r="662" spans="1:2" x14ac:dyDescent="0.25">
      <c r="A662" s="1" t="s">
        <v>6110</v>
      </c>
      <c r="B662" s="1" t="s">
        <v>31268</v>
      </c>
    </row>
    <row r="663" spans="1:2" x14ac:dyDescent="0.25">
      <c r="A663" s="1" t="s">
        <v>6087</v>
      </c>
      <c r="B663" s="1" t="s">
        <v>31267</v>
      </c>
    </row>
    <row r="664" spans="1:2" x14ac:dyDescent="0.25">
      <c r="A664" s="1" t="s">
        <v>6095</v>
      </c>
      <c r="B664" s="1" t="s">
        <v>31266</v>
      </c>
    </row>
    <row r="665" spans="1:2" x14ac:dyDescent="0.25">
      <c r="A665" s="1" t="s">
        <v>4137</v>
      </c>
      <c r="B665" s="1" t="s">
        <v>31265</v>
      </c>
    </row>
    <row r="666" spans="1:2" x14ac:dyDescent="0.25">
      <c r="A666" s="1" t="s">
        <v>4138</v>
      </c>
      <c r="B666" s="1" t="s">
        <v>31264</v>
      </c>
    </row>
    <row r="667" spans="1:2" x14ac:dyDescent="0.25">
      <c r="A667" s="1" t="s">
        <v>10725</v>
      </c>
      <c r="B667" s="1" t="s">
        <v>31263</v>
      </c>
    </row>
    <row r="668" spans="1:2" x14ac:dyDescent="0.25">
      <c r="A668" s="1" t="s">
        <v>6106</v>
      </c>
      <c r="B668" s="1" t="s">
        <v>31262</v>
      </c>
    </row>
    <row r="669" spans="1:2" x14ac:dyDescent="0.25">
      <c r="A669" s="1" t="s">
        <v>10726</v>
      </c>
      <c r="B669" s="1" t="s">
        <v>31261</v>
      </c>
    </row>
    <row r="670" spans="1:2" x14ac:dyDescent="0.25">
      <c r="A670" s="1" t="s">
        <v>1688</v>
      </c>
      <c r="B670" s="1" t="s">
        <v>31260</v>
      </c>
    </row>
    <row r="671" spans="1:2" x14ac:dyDescent="0.25">
      <c r="A671" s="1" t="s">
        <v>1687</v>
      </c>
      <c r="B671" s="1" t="s">
        <v>31259</v>
      </c>
    </row>
    <row r="672" spans="1:2" x14ac:dyDescent="0.25">
      <c r="A672" s="1" t="s">
        <v>1686</v>
      </c>
      <c r="B672" s="1" t="s">
        <v>31258</v>
      </c>
    </row>
    <row r="673" spans="1:2" x14ac:dyDescent="0.25">
      <c r="A673" s="1" t="s">
        <v>1689</v>
      </c>
      <c r="B673" s="1" t="s">
        <v>31257</v>
      </c>
    </row>
    <row r="674" spans="1:2" x14ac:dyDescent="0.25">
      <c r="A674" s="1" t="s">
        <v>2788</v>
      </c>
      <c r="B674" s="1" t="s">
        <v>31256</v>
      </c>
    </row>
    <row r="675" spans="1:2" x14ac:dyDescent="0.25">
      <c r="A675" s="1" t="s">
        <v>4222</v>
      </c>
      <c r="B675" s="1" t="s">
        <v>31255</v>
      </c>
    </row>
    <row r="676" spans="1:2" x14ac:dyDescent="0.25">
      <c r="A676" s="1" t="s">
        <v>5722</v>
      </c>
      <c r="B676" s="1" t="s">
        <v>31254</v>
      </c>
    </row>
    <row r="677" spans="1:2" x14ac:dyDescent="0.25">
      <c r="A677" s="1" t="s">
        <v>2797</v>
      </c>
      <c r="B677" s="1" t="s">
        <v>31253</v>
      </c>
    </row>
    <row r="678" spans="1:2" x14ac:dyDescent="0.25">
      <c r="A678" s="1" t="s">
        <v>8493</v>
      </c>
      <c r="B678" s="1" t="s">
        <v>31252</v>
      </c>
    </row>
    <row r="679" spans="1:2" x14ac:dyDescent="0.25">
      <c r="A679" s="1" t="s">
        <v>6091</v>
      </c>
      <c r="B679" s="1" t="s">
        <v>31251</v>
      </c>
    </row>
    <row r="680" spans="1:2" x14ac:dyDescent="0.25">
      <c r="A680" s="1" t="s">
        <v>3031</v>
      </c>
      <c r="B680" s="1" t="s">
        <v>31250</v>
      </c>
    </row>
    <row r="681" spans="1:2" x14ac:dyDescent="0.25">
      <c r="A681" s="1" t="s">
        <v>7927</v>
      </c>
      <c r="B681" s="1" t="s">
        <v>31249</v>
      </c>
    </row>
    <row r="682" spans="1:2" x14ac:dyDescent="0.25">
      <c r="A682" s="1" t="s">
        <v>5055</v>
      </c>
      <c r="B682" s="1" t="s">
        <v>31248</v>
      </c>
    </row>
    <row r="683" spans="1:2" x14ac:dyDescent="0.25">
      <c r="A683" s="1" t="s">
        <v>5053</v>
      </c>
      <c r="B683" s="1" t="s">
        <v>31247</v>
      </c>
    </row>
    <row r="684" spans="1:2" x14ac:dyDescent="0.25">
      <c r="A684" s="1" t="s">
        <v>5054</v>
      </c>
      <c r="B684" s="1" t="s">
        <v>31246</v>
      </c>
    </row>
    <row r="685" spans="1:2" x14ac:dyDescent="0.25">
      <c r="A685" s="1" t="s">
        <v>6691</v>
      </c>
      <c r="B685" s="1" t="s">
        <v>31245</v>
      </c>
    </row>
    <row r="686" spans="1:2" x14ac:dyDescent="0.25">
      <c r="A686" s="1" t="s">
        <v>6841</v>
      </c>
      <c r="B686" s="1" t="s">
        <v>31244</v>
      </c>
    </row>
    <row r="687" spans="1:2" x14ac:dyDescent="0.25">
      <c r="A687" s="1" t="s">
        <v>8405</v>
      </c>
      <c r="B687" s="1" t="s">
        <v>31243</v>
      </c>
    </row>
    <row r="688" spans="1:2" x14ac:dyDescent="0.25">
      <c r="A688" s="1" t="s">
        <v>5056</v>
      </c>
      <c r="B688" s="1" t="s">
        <v>31242</v>
      </c>
    </row>
    <row r="689" spans="1:2" x14ac:dyDescent="0.25">
      <c r="A689" s="1" t="s">
        <v>11686</v>
      </c>
      <c r="B689" s="1" t="s">
        <v>31241</v>
      </c>
    </row>
    <row r="690" spans="1:2" x14ac:dyDescent="0.25">
      <c r="A690" s="1" t="s">
        <v>817</v>
      </c>
      <c r="B690" s="1" t="s">
        <v>31240</v>
      </c>
    </row>
    <row r="691" spans="1:2" x14ac:dyDescent="0.25">
      <c r="A691" s="1" t="s">
        <v>7203</v>
      </c>
      <c r="B691" s="1" t="s">
        <v>31239</v>
      </c>
    </row>
    <row r="692" spans="1:2" x14ac:dyDescent="0.25">
      <c r="A692" s="1" t="s">
        <v>8325</v>
      </c>
      <c r="B692" s="1" t="s">
        <v>31238</v>
      </c>
    </row>
    <row r="693" spans="1:2" x14ac:dyDescent="0.25">
      <c r="A693" s="1" t="s">
        <v>3513</v>
      </c>
      <c r="B693" s="1" t="s">
        <v>31237</v>
      </c>
    </row>
    <row r="694" spans="1:2" x14ac:dyDescent="0.25">
      <c r="A694" s="1" t="s">
        <v>923</v>
      </c>
      <c r="B694" s="1" t="s">
        <v>31236</v>
      </c>
    </row>
    <row r="695" spans="1:2" x14ac:dyDescent="0.25">
      <c r="A695" s="1" t="s">
        <v>924</v>
      </c>
      <c r="B695" s="1" t="s">
        <v>31235</v>
      </c>
    </row>
    <row r="696" spans="1:2" x14ac:dyDescent="0.25">
      <c r="A696" s="1" t="s">
        <v>925</v>
      </c>
      <c r="B696" s="1" t="s">
        <v>31234</v>
      </c>
    </row>
    <row r="697" spans="1:2" x14ac:dyDescent="0.25">
      <c r="A697" s="1" t="s">
        <v>4368</v>
      </c>
      <c r="B697" s="1" t="s">
        <v>31233</v>
      </c>
    </row>
    <row r="698" spans="1:2" x14ac:dyDescent="0.25">
      <c r="A698" s="1" t="s">
        <v>4366</v>
      </c>
      <c r="B698" s="1" t="s">
        <v>31232</v>
      </c>
    </row>
    <row r="699" spans="1:2" x14ac:dyDescent="0.25">
      <c r="A699" s="1" t="s">
        <v>4367</v>
      </c>
      <c r="B699" s="1" t="s">
        <v>31231</v>
      </c>
    </row>
    <row r="700" spans="1:2" x14ac:dyDescent="0.25">
      <c r="A700" s="1" t="s">
        <v>4369</v>
      </c>
      <c r="B700" s="1" t="s">
        <v>31230</v>
      </c>
    </row>
    <row r="701" spans="1:2" x14ac:dyDescent="0.25">
      <c r="A701" s="1" t="s">
        <v>11680</v>
      </c>
      <c r="B701" s="1" t="s">
        <v>31229</v>
      </c>
    </row>
    <row r="702" spans="1:2" x14ac:dyDescent="0.25">
      <c r="A702" s="1" t="s">
        <v>3660</v>
      </c>
      <c r="B702" s="1" t="s">
        <v>31228</v>
      </c>
    </row>
    <row r="703" spans="1:2" x14ac:dyDescent="0.25">
      <c r="A703" s="1" t="s">
        <v>780</v>
      </c>
      <c r="B703" s="1" t="s">
        <v>31227</v>
      </c>
    </row>
    <row r="704" spans="1:2" x14ac:dyDescent="0.25">
      <c r="A704" s="1" t="s">
        <v>1451</v>
      </c>
      <c r="B704" s="1" t="s">
        <v>31226</v>
      </c>
    </row>
    <row r="705" spans="1:2" x14ac:dyDescent="0.25">
      <c r="A705" s="1" t="s">
        <v>11674</v>
      </c>
      <c r="B705" s="1" t="s">
        <v>31225</v>
      </c>
    </row>
    <row r="706" spans="1:2" x14ac:dyDescent="0.25">
      <c r="A706" s="1" t="s">
        <v>774</v>
      </c>
      <c r="B706" s="1" t="s">
        <v>31224</v>
      </c>
    </row>
    <row r="707" spans="1:2" x14ac:dyDescent="0.25">
      <c r="A707" s="1" t="s">
        <v>5434</v>
      </c>
      <c r="B707" s="1" t="s">
        <v>31223</v>
      </c>
    </row>
    <row r="708" spans="1:2" x14ac:dyDescent="0.25">
      <c r="A708" s="1" t="s">
        <v>8450</v>
      </c>
      <c r="B708" s="1" t="s">
        <v>31222</v>
      </c>
    </row>
    <row r="709" spans="1:2" x14ac:dyDescent="0.25">
      <c r="A709" s="1" t="s">
        <v>5435</v>
      </c>
      <c r="B709" s="1" t="s">
        <v>31221</v>
      </c>
    </row>
    <row r="710" spans="1:2" x14ac:dyDescent="0.25">
      <c r="A710" s="1" t="s">
        <v>9345</v>
      </c>
      <c r="B710" s="1" t="s">
        <v>31220</v>
      </c>
    </row>
    <row r="711" spans="1:2" x14ac:dyDescent="0.25">
      <c r="A711" s="1" t="s">
        <v>6360</v>
      </c>
      <c r="B711" s="1" t="s">
        <v>31219</v>
      </c>
    </row>
    <row r="712" spans="1:2" x14ac:dyDescent="0.25">
      <c r="A712" s="1" t="s">
        <v>5285</v>
      </c>
      <c r="B712" s="1" t="s">
        <v>31218</v>
      </c>
    </row>
    <row r="713" spans="1:2" x14ac:dyDescent="0.25">
      <c r="A713" s="1" t="s">
        <v>773</v>
      </c>
      <c r="B713" s="1" t="s">
        <v>31217</v>
      </c>
    </row>
    <row r="714" spans="1:2" x14ac:dyDescent="0.25">
      <c r="A714" s="1" t="s">
        <v>10626</v>
      </c>
      <c r="B714" s="1" t="s">
        <v>31216</v>
      </c>
    </row>
    <row r="715" spans="1:2" x14ac:dyDescent="0.25">
      <c r="A715" s="1" t="s">
        <v>5885</v>
      </c>
      <c r="B715" s="1" t="s">
        <v>31215</v>
      </c>
    </row>
    <row r="716" spans="1:2" x14ac:dyDescent="0.25">
      <c r="A716" s="1" t="s">
        <v>8449</v>
      </c>
      <c r="B716" s="1" t="s">
        <v>31214</v>
      </c>
    </row>
    <row r="717" spans="1:2" x14ac:dyDescent="0.25">
      <c r="A717" s="1" t="s">
        <v>5436</v>
      </c>
      <c r="B717" s="1" t="s">
        <v>31213</v>
      </c>
    </row>
    <row r="718" spans="1:2" x14ac:dyDescent="0.25">
      <c r="A718" s="1" t="s">
        <v>9426</v>
      </c>
      <c r="B718" s="1" t="s">
        <v>31212</v>
      </c>
    </row>
    <row r="719" spans="1:2" x14ac:dyDescent="0.25">
      <c r="A719" s="1" t="s">
        <v>9427</v>
      </c>
      <c r="B719" s="1" t="s">
        <v>31211</v>
      </c>
    </row>
    <row r="720" spans="1:2" x14ac:dyDescent="0.25">
      <c r="A720" s="1" t="s">
        <v>9429</v>
      </c>
      <c r="B720" s="1" t="s">
        <v>31210</v>
      </c>
    </row>
    <row r="721" spans="1:2" x14ac:dyDescent="0.25">
      <c r="A721" s="1" t="s">
        <v>9586</v>
      </c>
      <c r="B721" s="1" t="s">
        <v>31209</v>
      </c>
    </row>
    <row r="722" spans="1:2" x14ac:dyDescent="0.25">
      <c r="A722" s="1" t="s">
        <v>9428</v>
      </c>
      <c r="B722" s="1" t="s">
        <v>31208</v>
      </c>
    </row>
    <row r="723" spans="1:2" x14ac:dyDescent="0.25">
      <c r="A723" s="1" t="s">
        <v>4166</v>
      </c>
      <c r="B723" s="1" t="s">
        <v>31207</v>
      </c>
    </row>
    <row r="724" spans="1:2" x14ac:dyDescent="0.25">
      <c r="A724" s="1" t="s">
        <v>6946</v>
      </c>
      <c r="B724" s="1" t="s">
        <v>31206</v>
      </c>
    </row>
    <row r="725" spans="1:2" x14ac:dyDescent="0.25">
      <c r="A725" s="1" t="s">
        <v>6948</v>
      </c>
      <c r="B725" s="1" t="s">
        <v>31205</v>
      </c>
    </row>
    <row r="726" spans="1:2" x14ac:dyDescent="0.25">
      <c r="A726" s="1" t="s">
        <v>6950</v>
      </c>
      <c r="B726" s="1" t="s">
        <v>31204</v>
      </c>
    </row>
    <row r="727" spans="1:2" x14ac:dyDescent="0.25">
      <c r="A727" s="1" t="s">
        <v>6949</v>
      </c>
      <c r="B727" s="1" t="s">
        <v>31203</v>
      </c>
    </row>
    <row r="728" spans="1:2" x14ac:dyDescent="0.25">
      <c r="A728" s="1" t="s">
        <v>6945</v>
      </c>
      <c r="B728" s="1" t="s">
        <v>31202</v>
      </c>
    </row>
    <row r="729" spans="1:2" x14ac:dyDescent="0.25">
      <c r="A729" s="1" t="s">
        <v>6947</v>
      </c>
      <c r="B729" s="1" t="s">
        <v>31201</v>
      </c>
    </row>
    <row r="730" spans="1:2" x14ac:dyDescent="0.25">
      <c r="A730" s="1" t="s">
        <v>6951</v>
      </c>
      <c r="B730" s="1" t="s">
        <v>31200</v>
      </c>
    </row>
    <row r="731" spans="1:2" x14ac:dyDescent="0.25">
      <c r="A731" s="1" t="s">
        <v>8068</v>
      </c>
      <c r="B731" s="1" t="s">
        <v>31199</v>
      </c>
    </row>
    <row r="732" spans="1:2" x14ac:dyDescent="0.25">
      <c r="A732" s="1" t="s">
        <v>12277</v>
      </c>
      <c r="B732" s="1" t="s">
        <v>31198</v>
      </c>
    </row>
    <row r="733" spans="1:2" x14ac:dyDescent="0.25">
      <c r="A733" s="1" t="s">
        <v>8513</v>
      </c>
      <c r="B733" s="1" t="s">
        <v>31197</v>
      </c>
    </row>
    <row r="734" spans="1:2" x14ac:dyDescent="0.25">
      <c r="A734" s="1" t="s">
        <v>5884</v>
      </c>
      <c r="B734" s="1" t="s">
        <v>31196</v>
      </c>
    </row>
    <row r="735" spans="1:2" x14ac:dyDescent="0.25">
      <c r="A735" s="1" t="s">
        <v>8514</v>
      </c>
      <c r="B735" s="1" t="s">
        <v>31195</v>
      </c>
    </row>
    <row r="736" spans="1:2" x14ac:dyDescent="0.25">
      <c r="A736" s="1" t="s">
        <v>6174</v>
      </c>
      <c r="B736" s="1" t="s">
        <v>31194</v>
      </c>
    </row>
    <row r="737" spans="1:2" x14ac:dyDescent="0.25">
      <c r="A737" s="1" t="s">
        <v>3568</v>
      </c>
      <c r="B737" s="1" t="s">
        <v>31193</v>
      </c>
    </row>
    <row r="738" spans="1:2" x14ac:dyDescent="0.25">
      <c r="A738" s="1" t="s">
        <v>10357</v>
      </c>
      <c r="B738" s="1" t="s">
        <v>31192</v>
      </c>
    </row>
    <row r="739" spans="1:2" x14ac:dyDescent="0.25">
      <c r="A739" s="1" t="s">
        <v>10358</v>
      </c>
      <c r="B739" s="1" t="s">
        <v>31191</v>
      </c>
    </row>
    <row r="740" spans="1:2" x14ac:dyDescent="0.25">
      <c r="A740" s="1" t="s">
        <v>10355</v>
      </c>
      <c r="B740" s="1" t="s">
        <v>31190</v>
      </c>
    </row>
    <row r="741" spans="1:2" x14ac:dyDescent="0.25">
      <c r="A741" s="1" t="s">
        <v>10356</v>
      </c>
      <c r="B741" s="1" t="s">
        <v>31189</v>
      </c>
    </row>
    <row r="742" spans="1:2" x14ac:dyDescent="0.25">
      <c r="A742" s="1" t="s">
        <v>10359</v>
      </c>
      <c r="B742" s="1" t="s">
        <v>31188</v>
      </c>
    </row>
    <row r="743" spans="1:2" x14ac:dyDescent="0.25">
      <c r="A743" s="1" t="s">
        <v>10328</v>
      </c>
      <c r="B743" s="1" t="s">
        <v>31187</v>
      </c>
    </row>
    <row r="744" spans="1:2" x14ac:dyDescent="0.25">
      <c r="A744" s="1" t="s">
        <v>10309</v>
      </c>
      <c r="B744" s="1" t="s">
        <v>31186</v>
      </c>
    </row>
    <row r="745" spans="1:2" x14ac:dyDescent="0.25">
      <c r="A745" s="1" t="s">
        <v>10336</v>
      </c>
      <c r="B745" s="1" t="s">
        <v>31185</v>
      </c>
    </row>
    <row r="746" spans="1:2" x14ac:dyDescent="0.25">
      <c r="A746" s="1" t="s">
        <v>10283</v>
      </c>
      <c r="B746" s="1" t="s">
        <v>31184</v>
      </c>
    </row>
    <row r="747" spans="1:2" x14ac:dyDescent="0.25">
      <c r="A747" s="1" t="s">
        <v>10296</v>
      </c>
      <c r="B747" s="1" t="s">
        <v>31183</v>
      </c>
    </row>
    <row r="748" spans="1:2" x14ac:dyDescent="0.25">
      <c r="A748" s="1" t="s">
        <v>10317</v>
      </c>
      <c r="B748" s="1" t="s">
        <v>31182</v>
      </c>
    </row>
    <row r="749" spans="1:2" x14ac:dyDescent="0.25">
      <c r="A749" s="1" t="s">
        <v>10285</v>
      </c>
      <c r="B749" s="1" t="s">
        <v>31181</v>
      </c>
    </row>
    <row r="750" spans="1:2" x14ac:dyDescent="0.25">
      <c r="A750" s="1" t="s">
        <v>4360</v>
      </c>
      <c r="B750" s="1" t="s">
        <v>31180</v>
      </c>
    </row>
    <row r="751" spans="1:2" x14ac:dyDescent="0.25">
      <c r="A751" s="1" t="s">
        <v>4361</v>
      </c>
      <c r="B751" s="1" t="s">
        <v>31179</v>
      </c>
    </row>
    <row r="752" spans="1:2" x14ac:dyDescent="0.25">
      <c r="A752" s="1" t="s">
        <v>4362</v>
      </c>
      <c r="B752" s="1" t="s">
        <v>31178</v>
      </c>
    </row>
    <row r="753" spans="1:2" x14ac:dyDescent="0.25">
      <c r="A753" s="1" t="s">
        <v>10667</v>
      </c>
      <c r="B753" s="1" t="s">
        <v>31177</v>
      </c>
    </row>
    <row r="754" spans="1:2" x14ac:dyDescent="0.25">
      <c r="A754" s="1" t="s">
        <v>8968</v>
      </c>
      <c r="B754" s="1" t="s">
        <v>31176</v>
      </c>
    </row>
    <row r="755" spans="1:2" x14ac:dyDescent="0.25">
      <c r="A755" s="1" t="s">
        <v>4359</v>
      </c>
      <c r="B755" s="1" t="s">
        <v>31175</v>
      </c>
    </row>
    <row r="756" spans="1:2" x14ac:dyDescent="0.25">
      <c r="A756" s="1" t="s">
        <v>10666</v>
      </c>
      <c r="B756" s="1" t="s">
        <v>31174</v>
      </c>
    </row>
    <row r="757" spans="1:2" x14ac:dyDescent="0.25">
      <c r="A757" s="1" t="s">
        <v>8838</v>
      </c>
      <c r="B757" s="1" t="s">
        <v>31173</v>
      </c>
    </row>
    <row r="758" spans="1:2" x14ac:dyDescent="0.25">
      <c r="A758" s="1" t="s">
        <v>4292</v>
      </c>
      <c r="B758" s="1" t="s">
        <v>31172</v>
      </c>
    </row>
    <row r="759" spans="1:2" x14ac:dyDescent="0.25">
      <c r="A759" s="1" t="s">
        <v>7197</v>
      </c>
      <c r="B759" s="1" t="s">
        <v>31171</v>
      </c>
    </row>
    <row r="760" spans="1:2" x14ac:dyDescent="0.25">
      <c r="A760" s="1" t="s">
        <v>6342</v>
      </c>
      <c r="B760" s="1" t="s">
        <v>31170</v>
      </c>
    </row>
    <row r="761" spans="1:2" x14ac:dyDescent="0.25">
      <c r="A761" s="1" t="s">
        <v>4168</v>
      </c>
      <c r="B761" s="1" t="s">
        <v>31169</v>
      </c>
    </row>
    <row r="762" spans="1:2" x14ac:dyDescent="0.25">
      <c r="A762" s="1" t="s">
        <v>5338</v>
      </c>
      <c r="B762" s="1" t="s">
        <v>31168</v>
      </c>
    </row>
    <row r="763" spans="1:2" x14ac:dyDescent="0.25">
      <c r="A763" s="1" t="s">
        <v>9904</v>
      </c>
      <c r="B763" s="1" t="s">
        <v>31167</v>
      </c>
    </row>
    <row r="764" spans="1:2" x14ac:dyDescent="0.25">
      <c r="A764" s="1" t="s">
        <v>9933</v>
      </c>
      <c r="B764" s="1" t="s">
        <v>31166</v>
      </c>
    </row>
    <row r="765" spans="1:2" x14ac:dyDescent="0.25">
      <c r="A765" s="1" t="s">
        <v>1139</v>
      </c>
      <c r="B765" s="1" t="s">
        <v>31165</v>
      </c>
    </row>
    <row r="766" spans="1:2" x14ac:dyDescent="0.25">
      <c r="A766" s="1" t="s">
        <v>1699</v>
      </c>
      <c r="B766" s="1" t="s">
        <v>31164</v>
      </c>
    </row>
    <row r="767" spans="1:2" x14ac:dyDescent="0.25">
      <c r="A767" s="1" t="s">
        <v>8777</v>
      </c>
      <c r="B767" s="1" t="s">
        <v>31163</v>
      </c>
    </row>
    <row r="768" spans="1:2" x14ac:dyDescent="0.25">
      <c r="A768" s="1" t="s">
        <v>214</v>
      </c>
      <c r="B768" s="1" t="s">
        <v>31162</v>
      </c>
    </row>
    <row r="769" spans="1:2" x14ac:dyDescent="0.25">
      <c r="A769" s="1" t="s">
        <v>3666</v>
      </c>
      <c r="B769" s="1" t="s">
        <v>31161</v>
      </c>
    </row>
    <row r="770" spans="1:2" x14ac:dyDescent="0.25">
      <c r="A770" s="1" t="s">
        <v>2323</v>
      </c>
      <c r="B770" s="1" t="s">
        <v>31160</v>
      </c>
    </row>
    <row r="771" spans="1:2" x14ac:dyDescent="0.25">
      <c r="A771" s="1" t="s">
        <v>10165</v>
      </c>
      <c r="B771" s="1" t="s">
        <v>31159</v>
      </c>
    </row>
    <row r="772" spans="1:2" x14ac:dyDescent="0.25">
      <c r="A772" s="1" t="s">
        <v>12460</v>
      </c>
      <c r="B772" s="1" t="s">
        <v>31158</v>
      </c>
    </row>
    <row r="773" spans="1:2" x14ac:dyDescent="0.25">
      <c r="A773" s="1" t="s">
        <v>10111</v>
      </c>
      <c r="B773" s="1" t="s">
        <v>31157</v>
      </c>
    </row>
    <row r="774" spans="1:2" x14ac:dyDescent="0.25">
      <c r="A774" s="1" t="s">
        <v>9379</v>
      </c>
      <c r="B774" s="1" t="s">
        <v>31156</v>
      </c>
    </row>
    <row r="775" spans="1:2" x14ac:dyDescent="0.25">
      <c r="A775" s="1" t="s">
        <v>9305</v>
      </c>
      <c r="B775" s="1" t="s">
        <v>31155</v>
      </c>
    </row>
    <row r="776" spans="1:2" x14ac:dyDescent="0.25">
      <c r="A776" s="1" t="s">
        <v>8778</v>
      </c>
      <c r="B776" s="1" t="s">
        <v>31154</v>
      </c>
    </row>
    <row r="777" spans="1:2" x14ac:dyDescent="0.25">
      <c r="A777" s="1" t="s">
        <v>8353</v>
      </c>
      <c r="B777" s="1" t="s">
        <v>31153</v>
      </c>
    </row>
    <row r="778" spans="1:2" x14ac:dyDescent="0.25">
      <c r="A778" s="1" t="s">
        <v>12178</v>
      </c>
      <c r="B778" s="1" t="s">
        <v>31152</v>
      </c>
    </row>
    <row r="779" spans="1:2" x14ac:dyDescent="0.25">
      <c r="A779" s="1" t="s">
        <v>12174</v>
      </c>
      <c r="B779" s="1" t="s">
        <v>31151</v>
      </c>
    </row>
    <row r="780" spans="1:2" x14ac:dyDescent="0.25">
      <c r="A780" s="1" t="s">
        <v>12180</v>
      </c>
      <c r="B780" s="1" t="s">
        <v>31150</v>
      </c>
    </row>
    <row r="781" spans="1:2" x14ac:dyDescent="0.25">
      <c r="A781" s="1" t="s">
        <v>12179</v>
      </c>
      <c r="B781" s="1" t="s">
        <v>31149</v>
      </c>
    </row>
    <row r="782" spans="1:2" x14ac:dyDescent="0.25">
      <c r="A782" s="1" t="s">
        <v>12175</v>
      </c>
      <c r="B782" s="1" t="s">
        <v>31148</v>
      </c>
    </row>
    <row r="783" spans="1:2" x14ac:dyDescent="0.25">
      <c r="A783" s="1" t="s">
        <v>12181</v>
      </c>
      <c r="B783" s="1" t="s">
        <v>31147</v>
      </c>
    </row>
    <row r="784" spans="1:2" x14ac:dyDescent="0.25">
      <c r="A784" s="1" t="s">
        <v>11990</v>
      </c>
      <c r="B784" s="1" t="s">
        <v>31146</v>
      </c>
    </row>
    <row r="785" spans="1:2" x14ac:dyDescent="0.25">
      <c r="A785" s="1" t="s">
        <v>6569</v>
      </c>
      <c r="B785" s="1" t="s">
        <v>31145</v>
      </c>
    </row>
    <row r="786" spans="1:2" x14ac:dyDescent="0.25">
      <c r="A786" s="1" t="s">
        <v>12182</v>
      </c>
      <c r="B786" s="1" t="s">
        <v>31144</v>
      </c>
    </row>
    <row r="787" spans="1:2" x14ac:dyDescent="0.25">
      <c r="A787" s="1" t="s">
        <v>11980</v>
      </c>
      <c r="B787" s="1" t="s">
        <v>31143</v>
      </c>
    </row>
    <row r="788" spans="1:2" x14ac:dyDescent="0.25">
      <c r="A788" s="1" t="s">
        <v>11985</v>
      </c>
      <c r="B788" s="1" t="s">
        <v>31142</v>
      </c>
    </row>
    <row r="789" spans="1:2" x14ac:dyDescent="0.25">
      <c r="A789" s="1" t="s">
        <v>12121</v>
      </c>
      <c r="B789" s="1" t="s">
        <v>31141</v>
      </c>
    </row>
    <row r="790" spans="1:2" x14ac:dyDescent="0.25">
      <c r="A790" s="1" t="s">
        <v>11986</v>
      </c>
      <c r="B790" s="1" t="s">
        <v>31140</v>
      </c>
    </row>
    <row r="791" spans="1:2" x14ac:dyDescent="0.25">
      <c r="A791" s="1" t="s">
        <v>12077</v>
      </c>
      <c r="B791" s="1" t="s">
        <v>31139</v>
      </c>
    </row>
    <row r="792" spans="1:2" x14ac:dyDescent="0.25">
      <c r="A792" s="1" t="s">
        <v>11977</v>
      </c>
      <c r="B792" s="1" t="s">
        <v>31138</v>
      </c>
    </row>
    <row r="793" spans="1:2" x14ac:dyDescent="0.25">
      <c r="A793" s="1" t="s">
        <v>6540</v>
      </c>
      <c r="B793" s="1" t="s">
        <v>31137</v>
      </c>
    </row>
    <row r="794" spans="1:2" x14ac:dyDescent="0.25">
      <c r="A794" s="1" t="s">
        <v>12018</v>
      </c>
      <c r="B794" s="1" t="s">
        <v>31136</v>
      </c>
    </row>
    <row r="795" spans="1:2" x14ac:dyDescent="0.25">
      <c r="A795" s="1" t="s">
        <v>12000</v>
      </c>
      <c r="B795" s="1" t="s">
        <v>31135</v>
      </c>
    </row>
    <row r="796" spans="1:2" x14ac:dyDescent="0.25">
      <c r="A796" s="1" t="s">
        <v>11999</v>
      </c>
      <c r="B796" s="1" t="s">
        <v>31134</v>
      </c>
    </row>
    <row r="797" spans="1:2" x14ac:dyDescent="0.25">
      <c r="A797" s="1" t="s">
        <v>12001</v>
      </c>
      <c r="B797" s="1" t="s">
        <v>31133</v>
      </c>
    </row>
    <row r="798" spans="1:2" x14ac:dyDescent="0.25">
      <c r="A798" s="1" t="s">
        <v>12036</v>
      </c>
      <c r="B798" s="1" t="s">
        <v>31132</v>
      </c>
    </row>
    <row r="799" spans="1:2" x14ac:dyDescent="0.25">
      <c r="A799" s="1" t="s">
        <v>12037</v>
      </c>
      <c r="B799" s="1" t="s">
        <v>31131</v>
      </c>
    </row>
    <row r="800" spans="1:2" x14ac:dyDescent="0.25">
      <c r="A800" s="1" t="s">
        <v>6576</v>
      </c>
      <c r="B800" s="1" t="s">
        <v>31130</v>
      </c>
    </row>
    <row r="801" spans="1:2" x14ac:dyDescent="0.25">
      <c r="A801" s="1" t="s">
        <v>12219</v>
      </c>
      <c r="B801" s="1" t="s">
        <v>31129</v>
      </c>
    </row>
    <row r="802" spans="1:2" x14ac:dyDescent="0.25">
      <c r="A802" s="1" t="s">
        <v>12208</v>
      </c>
      <c r="B802" s="1" t="s">
        <v>31128</v>
      </c>
    </row>
    <row r="803" spans="1:2" x14ac:dyDescent="0.25">
      <c r="A803" s="1" t="s">
        <v>12207</v>
      </c>
      <c r="B803" s="1" t="s">
        <v>31127</v>
      </c>
    </row>
    <row r="804" spans="1:2" x14ac:dyDescent="0.25">
      <c r="A804" s="1" t="s">
        <v>12062</v>
      </c>
      <c r="B804" s="1" t="s">
        <v>31126</v>
      </c>
    </row>
    <row r="805" spans="1:2" x14ac:dyDescent="0.25">
      <c r="A805" s="1" t="s">
        <v>6572</v>
      </c>
      <c r="B805" s="1" t="s">
        <v>31125</v>
      </c>
    </row>
    <row r="806" spans="1:2" x14ac:dyDescent="0.25">
      <c r="A806" s="1" t="s">
        <v>12209</v>
      </c>
      <c r="B806" s="1" t="s">
        <v>31124</v>
      </c>
    </row>
    <row r="807" spans="1:2" x14ac:dyDescent="0.25">
      <c r="A807" s="1" t="s">
        <v>12022</v>
      </c>
      <c r="B807" s="1" t="s">
        <v>31123</v>
      </c>
    </row>
    <row r="808" spans="1:2" x14ac:dyDescent="0.25">
      <c r="A808" s="1" t="s">
        <v>12254</v>
      </c>
      <c r="B808" s="1" t="s">
        <v>31122</v>
      </c>
    </row>
    <row r="809" spans="1:2" x14ac:dyDescent="0.25">
      <c r="A809" s="1" t="s">
        <v>12119</v>
      </c>
      <c r="B809" s="1" t="s">
        <v>31121</v>
      </c>
    </row>
    <row r="810" spans="1:2" x14ac:dyDescent="0.25">
      <c r="A810" s="1" t="s">
        <v>6558</v>
      </c>
      <c r="B810" s="1" t="s">
        <v>31120</v>
      </c>
    </row>
    <row r="811" spans="1:2" x14ac:dyDescent="0.25">
      <c r="A811" s="1" t="s">
        <v>11981</v>
      </c>
      <c r="B811" s="1" t="s">
        <v>31119</v>
      </c>
    </row>
    <row r="812" spans="1:2" x14ac:dyDescent="0.25">
      <c r="A812" s="1" t="s">
        <v>12006</v>
      </c>
      <c r="B812" s="1" t="s">
        <v>31118</v>
      </c>
    </row>
    <row r="813" spans="1:2" x14ac:dyDescent="0.25">
      <c r="A813" s="1" t="s">
        <v>12009</v>
      </c>
      <c r="B813" s="1" t="s">
        <v>31117</v>
      </c>
    </row>
    <row r="814" spans="1:2" x14ac:dyDescent="0.25">
      <c r="A814" s="1" t="s">
        <v>12008</v>
      </c>
      <c r="B814" s="1" t="s">
        <v>31116</v>
      </c>
    </row>
    <row r="815" spans="1:2" x14ac:dyDescent="0.25">
      <c r="A815" s="1" t="s">
        <v>6547</v>
      </c>
      <c r="B815" s="1" t="s">
        <v>31115</v>
      </c>
    </row>
    <row r="816" spans="1:2" x14ac:dyDescent="0.25">
      <c r="A816" s="1" t="s">
        <v>11975</v>
      </c>
      <c r="B816" s="1" t="s">
        <v>31114</v>
      </c>
    </row>
    <row r="817" spans="1:2" x14ac:dyDescent="0.25">
      <c r="A817" s="1" t="s">
        <v>12003</v>
      </c>
      <c r="B817" s="1" t="s">
        <v>31113</v>
      </c>
    </row>
    <row r="818" spans="1:2" x14ac:dyDescent="0.25">
      <c r="A818" s="1" t="s">
        <v>12217</v>
      </c>
      <c r="B818" s="1" t="s">
        <v>31112</v>
      </c>
    </row>
    <row r="819" spans="1:2" x14ac:dyDescent="0.25">
      <c r="A819" s="1" t="s">
        <v>6537</v>
      </c>
      <c r="B819" s="1" t="s">
        <v>31111</v>
      </c>
    </row>
    <row r="820" spans="1:2" x14ac:dyDescent="0.25">
      <c r="A820" s="1" t="s">
        <v>11978</v>
      </c>
      <c r="B820" s="1" t="s">
        <v>31110</v>
      </c>
    </row>
    <row r="821" spans="1:2" x14ac:dyDescent="0.25">
      <c r="A821" s="1" t="s">
        <v>12064</v>
      </c>
      <c r="B821" s="1" t="s">
        <v>31109</v>
      </c>
    </row>
    <row r="822" spans="1:2" x14ac:dyDescent="0.25">
      <c r="A822" s="1" t="s">
        <v>11984</v>
      </c>
      <c r="B822" s="1" t="s">
        <v>31108</v>
      </c>
    </row>
    <row r="823" spans="1:2" x14ac:dyDescent="0.25">
      <c r="A823" s="1" t="s">
        <v>12029</v>
      </c>
      <c r="B823" s="1" t="s">
        <v>31107</v>
      </c>
    </row>
    <row r="824" spans="1:2" x14ac:dyDescent="0.25">
      <c r="A824" s="1" t="s">
        <v>12033</v>
      </c>
      <c r="B824" s="1" t="s">
        <v>31106</v>
      </c>
    </row>
    <row r="825" spans="1:2" x14ac:dyDescent="0.25">
      <c r="A825" s="1" t="s">
        <v>12014</v>
      </c>
      <c r="B825" s="1" t="s">
        <v>31105</v>
      </c>
    </row>
    <row r="826" spans="1:2" x14ac:dyDescent="0.25">
      <c r="A826" s="1" t="s">
        <v>6543</v>
      </c>
      <c r="B826" s="1" t="s">
        <v>31104</v>
      </c>
    </row>
    <row r="827" spans="1:2" x14ac:dyDescent="0.25">
      <c r="A827" s="1" t="s">
        <v>12025</v>
      </c>
      <c r="B827" s="1" t="s">
        <v>31103</v>
      </c>
    </row>
    <row r="828" spans="1:2" x14ac:dyDescent="0.25">
      <c r="A828" s="1" t="s">
        <v>12035</v>
      </c>
      <c r="B828" s="1" t="s">
        <v>31102</v>
      </c>
    </row>
    <row r="829" spans="1:2" x14ac:dyDescent="0.25">
      <c r="A829" s="1" t="s">
        <v>12032</v>
      </c>
      <c r="B829" s="1" t="s">
        <v>31101</v>
      </c>
    </row>
    <row r="830" spans="1:2" x14ac:dyDescent="0.25">
      <c r="A830" s="1" t="s">
        <v>12028</v>
      </c>
      <c r="B830" s="1" t="s">
        <v>31100</v>
      </c>
    </row>
    <row r="831" spans="1:2" x14ac:dyDescent="0.25">
      <c r="A831" s="1" t="s">
        <v>12026</v>
      </c>
      <c r="B831" s="1" t="s">
        <v>31099</v>
      </c>
    </row>
    <row r="832" spans="1:2" x14ac:dyDescent="0.25">
      <c r="A832" s="1" t="s">
        <v>6542</v>
      </c>
      <c r="B832" s="1" t="s">
        <v>31098</v>
      </c>
    </row>
    <row r="833" spans="1:2" x14ac:dyDescent="0.25">
      <c r="A833" s="1" t="s">
        <v>12023</v>
      </c>
      <c r="B833" s="1" t="s">
        <v>31097</v>
      </c>
    </row>
    <row r="834" spans="1:2" x14ac:dyDescent="0.25">
      <c r="A834" s="1" t="s">
        <v>12230</v>
      </c>
      <c r="B834" s="1" t="s">
        <v>31096</v>
      </c>
    </row>
    <row r="835" spans="1:2" x14ac:dyDescent="0.25">
      <c r="A835" s="1" t="s">
        <v>12054</v>
      </c>
      <c r="B835" s="1" t="s">
        <v>31095</v>
      </c>
    </row>
    <row r="836" spans="1:2" x14ac:dyDescent="0.25">
      <c r="A836" s="1" t="s">
        <v>12220</v>
      </c>
      <c r="B836" s="1" t="s">
        <v>31094</v>
      </c>
    </row>
    <row r="837" spans="1:2" x14ac:dyDescent="0.25">
      <c r="A837" s="1" t="s">
        <v>12031</v>
      </c>
      <c r="B837" s="1" t="s">
        <v>31093</v>
      </c>
    </row>
    <row r="838" spans="1:2" x14ac:dyDescent="0.25">
      <c r="A838" s="1" t="s">
        <v>6538</v>
      </c>
      <c r="B838" s="1" t="s">
        <v>31092</v>
      </c>
    </row>
    <row r="839" spans="1:2" x14ac:dyDescent="0.25">
      <c r="A839" s="1" t="s">
        <v>12015</v>
      </c>
      <c r="B839" s="1" t="s">
        <v>31091</v>
      </c>
    </row>
    <row r="840" spans="1:2" x14ac:dyDescent="0.25">
      <c r="A840" s="1" t="s">
        <v>12002</v>
      </c>
      <c r="B840" s="1" t="s">
        <v>31090</v>
      </c>
    </row>
    <row r="841" spans="1:2" x14ac:dyDescent="0.25">
      <c r="A841" s="1" t="s">
        <v>12115</v>
      </c>
      <c r="B841" s="1" t="s">
        <v>31089</v>
      </c>
    </row>
    <row r="842" spans="1:2" x14ac:dyDescent="0.25">
      <c r="A842" s="1" t="s">
        <v>6570</v>
      </c>
      <c r="B842" s="1" t="s">
        <v>31088</v>
      </c>
    </row>
    <row r="843" spans="1:2" x14ac:dyDescent="0.25">
      <c r="A843" s="1" t="s">
        <v>12161</v>
      </c>
      <c r="B843" s="1" t="s">
        <v>31087</v>
      </c>
    </row>
    <row r="844" spans="1:2" x14ac:dyDescent="0.25">
      <c r="A844" s="1" t="s">
        <v>12162</v>
      </c>
      <c r="B844" s="1" t="s">
        <v>31086</v>
      </c>
    </row>
    <row r="845" spans="1:2" x14ac:dyDescent="0.25">
      <c r="A845" s="1" t="s">
        <v>12160</v>
      </c>
      <c r="B845" s="1" t="s">
        <v>31085</v>
      </c>
    </row>
    <row r="846" spans="1:2" x14ac:dyDescent="0.25">
      <c r="A846" s="1" t="s">
        <v>12243</v>
      </c>
      <c r="B846" s="1" t="s">
        <v>31084</v>
      </c>
    </row>
    <row r="847" spans="1:2" x14ac:dyDescent="0.25">
      <c r="A847" s="1" t="s">
        <v>12242</v>
      </c>
      <c r="B847" s="1" t="s">
        <v>31083</v>
      </c>
    </row>
    <row r="848" spans="1:2" x14ac:dyDescent="0.25">
      <c r="A848" s="1" t="s">
        <v>12241</v>
      </c>
      <c r="B848" s="1" t="s">
        <v>31082</v>
      </c>
    </row>
    <row r="849" spans="1:2" x14ac:dyDescent="0.25">
      <c r="A849" s="1" t="s">
        <v>6566</v>
      </c>
      <c r="B849" s="1" t="s">
        <v>31081</v>
      </c>
    </row>
    <row r="850" spans="1:2" x14ac:dyDescent="0.25">
      <c r="A850" s="1" t="s">
        <v>12159</v>
      </c>
      <c r="B850" s="1" t="s">
        <v>31080</v>
      </c>
    </row>
    <row r="851" spans="1:2" x14ac:dyDescent="0.25">
      <c r="A851" s="1" t="s">
        <v>12123</v>
      </c>
      <c r="B851" s="1" t="s">
        <v>31079</v>
      </c>
    </row>
    <row r="852" spans="1:2" x14ac:dyDescent="0.25">
      <c r="A852" s="1" t="s">
        <v>12165</v>
      </c>
      <c r="B852" s="1" t="s">
        <v>31078</v>
      </c>
    </row>
    <row r="853" spans="1:2" x14ac:dyDescent="0.25">
      <c r="A853" s="1" t="s">
        <v>12148</v>
      </c>
      <c r="B853" s="1" t="s">
        <v>31077</v>
      </c>
    </row>
    <row r="854" spans="1:2" x14ac:dyDescent="0.25">
      <c r="A854" s="1" t="s">
        <v>12117</v>
      </c>
      <c r="B854" s="1" t="s">
        <v>31076</v>
      </c>
    </row>
    <row r="855" spans="1:2" x14ac:dyDescent="0.25">
      <c r="A855" s="1" t="s">
        <v>12218</v>
      </c>
      <c r="B855" s="1" t="s">
        <v>31075</v>
      </c>
    </row>
    <row r="856" spans="1:2" x14ac:dyDescent="0.25">
      <c r="A856" s="1" t="s">
        <v>11998</v>
      </c>
      <c r="B856" s="1" t="s">
        <v>31074</v>
      </c>
    </row>
    <row r="857" spans="1:2" x14ac:dyDescent="0.25">
      <c r="A857" s="1" t="s">
        <v>11997</v>
      </c>
      <c r="B857" s="1" t="s">
        <v>31073</v>
      </c>
    </row>
    <row r="858" spans="1:2" x14ac:dyDescent="0.25">
      <c r="A858" s="1" t="s">
        <v>6567</v>
      </c>
      <c r="B858" s="1" t="s">
        <v>31072</v>
      </c>
    </row>
    <row r="859" spans="1:2" x14ac:dyDescent="0.25">
      <c r="A859" s="1" t="s">
        <v>12163</v>
      </c>
      <c r="B859" s="1" t="s">
        <v>31071</v>
      </c>
    </row>
    <row r="860" spans="1:2" x14ac:dyDescent="0.25">
      <c r="A860" s="1" t="s">
        <v>12153</v>
      </c>
      <c r="B860" s="1" t="s">
        <v>31070</v>
      </c>
    </row>
    <row r="861" spans="1:2" x14ac:dyDescent="0.25">
      <c r="A861" s="1" t="s">
        <v>12255</v>
      </c>
      <c r="B861" s="1" t="s">
        <v>31069</v>
      </c>
    </row>
    <row r="862" spans="1:2" x14ac:dyDescent="0.25">
      <c r="A862" s="1" t="s">
        <v>12170</v>
      </c>
      <c r="B862" s="1" t="s">
        <v>31068</v>
      </c>
    </row>
    <row r="863" spans="1:2" x14ac:dyDescent="0.25">
      <c r="A863" s="1" t="s">
        <v>12152</v>
      </c>
      <c r="B863" s="1" t="s">
        <v>31067</v>
      </c>
    </row>
    <row r="864" spans="1:2" x14ac:dyDescent="0.25">
      <c r="A864" s="1" t="s">
        <v>12183</v>
      </c>
      <c r="B864" s="1" t="s">
        <v>31066</v>
      </c>
    </row>
    <row r="865" spans="1:2" x14ac:dyDescent="0.25">
      <c r="A865" s="1" t="s">
        <v>12171</v>
      </c>
      <c r="B865" s="1" t="s">
        <v>31065</v>
      </c>
    </row>
    <row r="866" spans="1:2" x14ac:dyDescent="0.25">
      <c r="A866" s="1" t="s">
        <v>12127</v>
      </c>
      <c r="B866" s="1" t="s">
        <v>31064</v>
      </c>
    </row>
    <row r="867" spans="1:2" x14ac:dyDescent="0.25">
      <c r="A867" s="1" t="s">
        <v>12118</v>
      </c>
      <c r="B867" s="1" t="s">
        <v>31063</v>
      </c>
    </row>
    <row r="868" spans="1:2" x14ac:dyDescent="0.25">
      <c r="A868" s="1" t="s">
        <v>12129</v>
      </c>
      <c r="B868" s="1" t="s">
        <v>31062</v>
      </c>
    </row>
    <row r="869" spans="1:2" x14ac:dyDescent="0.25">
      <c r="A869" s="1" t="s">
        <v>12114</v>
      </c>
      <c r="B869" s="1" t="s">
        <v>31061</v>
      </c>
    </row>
    <row r="870" spans="1:2" x14ac:dyDescent="0.25">
      <c r="A870" s="1" t="s">
        <v>12132</v>
      </c>
      <c r="B870" s="1" t="s">
        <v>31060</v>
      </c>
    </row>
    <row r="871" spans="1:2" x14ac:dyDescent="0.25">
      <c r="A871" s="1" t="s">
        <v>12113</v>
      </c>
      <c r="B871" s="1" t="s">
        <v>31059</v>
      </c>
    </row>
    <row r="872" spans="1:2" x14ac:dyDescent="0.25">
      <c r="A872" s="1" t="s">
        <v>12130</v>
      </c>
      <c r="B872" s="1" t="s">
        <v>31058</v>
      </c>
    </row>
    <row r="873" spans="1:2" x14ac:dyDescent="0.25">
      <c r="A873" s="1" t="s">
        <v>12131</v>
      </c>
      <c r="B873" s="1" t="s">
        <v>31057</v>
      </c>
    </row>
    <row r="874" spans="1:2" x14ac:dyDescent="0.25">
      <c r="A874" s="1" t="s">
        <v>6560</v>
      </c>
      <c r="B874" s="1" t="s">
        <v>31056</v>
      </c>
    </row>
    <row r="875" spans="1:2" x14ac:dyDescent="0.25">
      <c r="A875" s="1" t="s">
        <v>12133</v>
      </c>
      <c r="B875" s="1" t="s">
        <v>31055</v>
      </c>
    </row>
    <row r="876" spans="1:2" x14ac:dyDescent="0.25">
      <c r="A876" s="1" t="s">
        <v>12060</v>
      </c>
      <c r="B876" s="1" t="s">
        <v>31054</v>
      </c>
    </row>
    <row r="877" spans="1:2" x14ac:dyDescent="0.25">
      <c r="A877" s="1" t="s">
        <v>12222</v>
      </c>
      <c r="B877" s="1" t="s">
        <v>31053</v>
      </c>
    </row>
    <row r="878" spans="1:2" x14ac:dyDescent="0.25">
      <c r="A878" s="1" t="s">
        <v>12116</v>
      </c>
      <c r="B878" s="1" t="s">
        <v>31052</v>
      </c>
    </row>
    <row r="879" spans="1:2" x14ac:dyDescent="0.25">
      <c r="A879" s="1" t="s">
        <v>12134</v>
      </c>
      <c r="B879" s="1" t="s">
        <v>31051</v>
      </c>
    </row>
    <row r="880" spans="1:2" x14ac:dyDescent="0.25">
      <c r="A880" s="1" t="s">
        <v>12068</v>
      </c>
      <c r="B880" s="1" t="s">
        <v>31050</v>
      </c>
    </row>
    <row r="881" spans="1:2" x14ac:dyDescent="0.25">
      <c r="A881" s="1" t="s">
        <v>6559</v>
      </c>
      <c r="B881" s="1" t="s">
        <v>31049</v>
      </c>
    </row>
    <row r="882" spans="1:2" x14ac:dyDescent="0.25">
      <c r="A882" s="1" t="s">
        <v>1460</v>
      </c>
      <c r="B882" s="1" t="s">
        <v>31048</v>
      </c>
    </row>
    <row r="883" spans="1:2" x14ac:dyDescent="0.25">
      <c r="A883" s="1" t="s">
        <v>1461</v>
      </c>
      <c r="B883" s="1" t="s">
        <v>31047</v>
      </c>
    </row>
    <row r="884" spans="1:2" x14ac:dyDescent="0.25">
      <c r="A884" s="1" t="s">
        <v>5586</v>
      </c>
      <c r="B884" s="1" t="s">
        <v>31046</v>
      </c>
    </row>
    <row r="885" spans="1:2" x14ac:dyDescent="0.25">
      <c r="A885" s="1" t="s">
        <v>777</v>
      </c>
      <c r="B885" s="1" t="s">
        <v>31045</v>
      </c>
    </row>
    <row r="886" spans="1:2" x14ac:dyDescent="0.25">
      <c r="A886" s="1" t="s">
        <v>8936</v>
      </c>
      <c r="B886" s="1" t="s">
        <v>31044</v>
      </c>
    </row>
    <row r="887" spans="1:2" x14ac:dyDescent="0.25">
      <c r="A887" s="1" t="s">
        <v>8796</v>
      </c>
      <c r="B887" s="1" t="s">
        <v>31043</v>
      </c>
    </row>
    <row r="888" spans="1:2" x14ac:dyDescent="0.25">
      <c r="A888" s="1" t="s">
        <v>12168</v>
      </c>
      <c r="B888" s="1" t="s">
        <v>31042</v>
      </c>
    </row>
    <row r="889" spans="1:2" x14ac:dyDescent="0.25">
      <c r="A889" s="1" t="s">
        <v>12066</v>
      </c>
      <c r="B889" s="1" t="s">
        <v>31041</v>
      </c>
    </row>
    <row r="890" spans="1:2" x14ac:dyDescent="0.25">
      <c r="A890" s="1" t="s">
        <v>11972</v>
      </c>
      <c r="B890" s="1" t="s">
        <v>31040</v>
      </c>
    </row>
    <row r="891" spans="1:2" x14ac:dyDescent="0.25">
      <c r="A891" s="1" t="s">
        <v>11979</v>
      </c>
      <c r="B891" s="1" t="s">
        <v>31039</v>
      </c>
    </row>
    <row r="892" spans="1:2" x14ac:dyDescent="0.25">
      <c r="A892" s="1" t="s">
        <v>6548</v>
      </c>
      <c r="B892" s="1" t="s">
        <v>31038</v>
      </c>
    </row>
    <row r="893" spans="1:2" x14ac:dyDescent="0.25">
      <c r="A893" s="1" t="s">
        <v>12073</v>
      </c>
      <c r="B893" s="1" t="s">
        <v>31037</v>
      </c>
    </row>
    <row r="894" spans="1:2" x14ac:dyDescent="0.25">
      <c r="A894" s="1" t="s">
        <v>11982</v>
      </c>
      <c r="B894" s="1" t="s">
        <v>31036</v>
      </c>
    </row>
    <row r="895" spans="1:2" x14ac:dyDescent="0.25">
      <c r="A895" s="1" t="s">
        <v>12149</v>
      </c>
      <c r="B895" s="1" t="s">
        <v>31035</v>
      </c>
    </row>
    <row r="896" spans="1:2" x14ac:dyDescent="0.25">
      <c r="A896" s="1" t="s">
        <v>11988</v>
      </c>
      <c r="B896" s="1" t="s">
        <v>31034</v>
      </c>
    </row>
    <row r="897" spans="1:2" x14ac:dyDescent="0.25">
      <c r="A897" s="1" t="s">
        <v>12136</v>
      </c>
      <c r="B897" s="1" t="s">
        <v>31033</v>
      </c>
    </row>
    <row r="898" spans="1:2" x14ac:dyDescent="0.25">
      <c r="A898" s="1" t="s">
        <v>12210</v>
      </c>
      <c r="B898" s="1" t="s">
        <v>31032</v>
      </c>
    </row>
    <row r="899" spans="1:2" x14ac:dyDescent="0.25">
      <c r="A899" s="1" t="s">
        <v>12105</v>
      </c>
      <c r="B899" s="1" t="s">
        <v>31031</v>
      </c>
    </row>
    <row r="900" spans="1:2" x14ac:dyDescent="0.25">
      <c r="A900" s="1" t="s">
        <v>6573</v>
      </c>
      <c r="B900" s="1" t="s">
        <v>31030</v>
      </c>
    </row>
    <row r="901" spans="1:2" x14ac:dyDescent="0.25">
      <c r="A901" s="1" t="s">
        <v>12211</v>
      </c>
      <c r="B901" s="1" t="s">
        <v>31029</v>
      </c>
    </row>
    <row r="902" spans="1:2" x14ac:dyDescent="0.25">
      <c r="A902" s="1" t="s">
        <v>12172</v>
      </c>
      <c r="B902" s="1" t="s">
        <v>31028</v>
      </c>
    </row>
    <row r="903" spans="1:2" x14ac:dyDescent="0.25">
      <c r="A903" s="1" t="s">
        <v>12120</v>
      </c>
      <c r="B903" s="1" t="s">
        <v>31027</v>
      </c>
    </row>
    <row r="904" spans="1:2" x14ac:dyDescent="0.25">
      <c r="A904" s="1" t="s">
        <v>6552</v>
      </c>
      <c r="B904" s="1" t="s">
        <v>31026</v>
      </c>
    </row>
    <row r="905" spans="1:2" x14ac:dyDescent="0.25">
      <c r="A905" s="1" t="s">
        <v>12109</v>
      </c>
      <c r="B905" s="1" t="s">
        <v>31025</v>
      </c>
    </row>
    <row r="906" spans="1:2" x14ac:dyDescent="0.25">
      <c r="A906" s="1" t="s">
        <v>12004</v>
      </c>
      <c r="B906" s="1" t="s">
        <v>31024</v>
      </c>
    </row>
    <row r="907" spans="1:2" x14ac:dyDescent="0.25">
      <c r="A907" s="1" t="s">
        <v>12202</v>
      </c>
      <c r="B907" s="1" t="s">
        <v>31023</v>
      </c>
    </row>
    <row r="908" spans="1:2" x14ac:dyDescent="0.25">
      <c r="A908" s="1" t="s">
        <v>12228</v>
      </c>
      <c r="B908" s="1" t="s">
        <v>31022</v>
      </c>
    </row>
    <row r="909" spans="1:2" x14ac:dyDescent="0.25">
      <c r="A909" s="1" t="s">
        <v>12226</v>
      </c>
      <c r="B909" s="1" t="s">
        <v>31021</v>
      </c>
    </row>
    <row r="910" spans="1:2" x14ac:dyDescent="0.25">
      <c r="A910" s="1" t="s">
        <v>12227</v>
      </c>
      <c r="B910" s="1" t="s">
        <v>31020</v>
      </c>
    </row>
    <row r="911" spans="1:2" x14ac:dyDescent="0.25">
      <c r="A911" s="1" t="s">
        <v>12225</v>
      </c>
      <c r="B911" s="1" t="s">
        <v>31019</v>
      </c>
    </row>
    <row r="912" spans="1:2" x14ac:dyDescent="0.25">
      <c r="A912" s="1" t="s">
        <v>6557</v>
      </c>
      <c r="B912" s="1" t="s">
        <v>31018</v>
      </c>
    </row>
    <row r="913" spans="1:2" x14ac:dyDescent="0.25">
      <c r="A913" s="1" t="s">
        <v>12229</v>
      </c>
      <c r="B913" s="1" t="s">
        <v>31017</v>
      </c>
    </row>
    <row r="914" spans="1:2" x14ac:dyDescent="0.25">
      <c r="A914" s="1" t="s">
        <v>12013</v>
      </c>
      <c r="B914" s="1" t="s">
        <v>31016</v>
      </c>
    </row>
    <row r="915" spans="1:2" x14ac:dyDescent="0.25">
      <c r="A915" s="1" t="s">
        <v>12056</v>
      </c>
      <c r="B915" s="1" t="s">
        <v>31015</v>
      </c>
    </row>
    <row r="916" spans="1:2" x14ac:dyDescent="0.25">
      <c r="A916" s="1" t="s">
        <v>12055</v>
      </c>
      <c r="B916" s="1" t="s">
        <v>31014</v>
      </c>
    </row>
    <row r="917" spans="1:2" x14ac:dyDescent="0.25">
      <c r="A917" s="1" t="s">
        <v>12124</v>
      </c>
      <c r="B917" s="1" t="s">
        <v>31013</v>
      </c>
    </row>
    <row r="918" spans="1:2" x14ac:dyDescent="0.25">
      <c r="A918" s="1" t="s">
        <v>6539</v>
      </c>
      <c r="B918" s="1" t="s">
        <v>31012</v>
      </c>
    </row>
    <row r="919" spans="1:2" x14ac:dyDescent="0.25">
      <c r="A919" s="1" t="s">
        <v>12017</v>
      </c>
      <c r="B919" s="1" t="s">
        <v>31011</v>
      </c>
    </row>
    <row r="920" spans="1:2" x14ac:dyDescent="0.25">
      <c r="A920" s="1" t="s">
        <v>12058</v>
      </c>
      <c r="B920" s="1" t="s">
        <v>31010</v>
      </c>
    </row>
    <row r="921" spans="1:2" x14ac:dyDescent="0.25">
      <c r="A921" s="1" t="s">
        <v>12122</v>
      </c>
      <c r="B921" s="1" t="s">
        <v>31009</v>
      </c>
    </row>
    <row r="922" spans="1:2" x14ac:dyDescent="0.25">
      <c r="A922" s="1" t="s">
        <v>12191</v>
      </c>
      <c r="B922" s="1" t="s">
        <v>31008</v>
      </c>
    </row>
    <row r="923" spans="1:2" x14ac:dyDescent="0.25">
      <c r="A923" s="1" t="s">
        <v>12188</v>
      </c>
      <c r="B923" s="1" t="s">
        <v>31007</v>
      </c>
    </row>
    <row r="924" spans="1:2" x14ac:dyDescent="0.25">
      <c r="A924" s="1" t="s">
        <v>12187</v>
      </c>
      <c r="B924" s="1" t="s">
        <v>31006</v>
      </c>
    </row>
    <row r="925" spans="1:2" x14ac:dyDescent="0.25">
      <c r="A925" s="1" t="s">
        <v>6549</v>
      </c>
      <c r="B925" s="1" t="s">
        <v>31005</v>
      </c>
    </row>
    <row r="926" spans="1:2" x14ac:dyDescent="0.25">
      <c r="A926" s="1" t="s">
        <v>12076</v>
      </c>
      <c r="B926" s="1" t="s">
        <v>31004</v>
      </c>
    </row>
    <row r="927" spans="1:2" x14ac:dyDescent="0.25">
      <c r="A927" s="1" t="s">
        <v>12247</v>
      </c>
      <c r="B927" s="1" t="s">
        <v>31003</v>
      </c>
    </row>
    <row r="928" spans="1:2" x14ac:dyDescent="0.25">
      <c r="A928" s="1" t="s">
        <v>12137</v>
      </c>
      <c r="B928" s="1" t="s">
        <v>31002</v>
      </c>
    </row>
    <row r="929" spans="1:2" x14ac:dyDescent="0.25">
      <c r="A929" s="1" t="s">
        <v>12193</v>
      </c>
      <c r="B929" s="1" t="s">
        <v>31001</v>
      </c>
    </row>
    <row r="930" spans="1:2" x14ac:dyDescent="0.25">
      <c r="A930" s="1" t="s">
        <v>12194</v>
      </c>
      <c r="B930" s="1" t="s">
        <v>31000</v>
      </c>
    </row>
    <row r="931" spans="1:2" x14ac:dyDescent="0.25">
      <c r="A931" s="1" t="s">
        <v>12195</v>
      </c>
      <c r="B931" s="1" t="s">
        <v>30999</v>
      </c>
    </row>
    <row r="932" spans="1:2" x14ac:dyDescent="0.25">
      <c r="A932" s="1" t="s">
        <v>12050</v>
      </c>
      <c r="B932" s="1" t="s">
        <v>30998</v>
      </c>
    </row>
    <row r="933" spans="1:2" x14ac:dyDescent="0.25">
      <c r="A933" s="1" t="s">
        <v>6561</v>
      </c>
      <c r="B933" s="1" t="s">
        <v>30997</v>
      </c>
    </row>
    <row r="934" spans="1:2" x14ac:dyDescent="0.25">
      <c r="A934" s="1" t="s">
        <v>12074</v>
      </c>
      <c r="B934" s="1" t="s">
        <v>30996</v>
      </c>
    </row>
    <row r="935" spans="1:2" x14ac:dyDescent="0.25">
      <c r="A935" s="1" t="s">
        <v>6555</v>
      </c>
      <c r="B935" s="1" t="s">
        <v>30995</v>
      </c>
    </row>
    <row r="936" spans="1:2" x14ac:dyDescent="0.25">
      <c r="A936" s="1" t="s">
        <v>12110</v>
      </c>
      <c r="B936" s="1" t="s">
        <v>30994</v>
      </c>
    </row>
    <row r="937" spans="1:2" x14ac:dyDescent="0.25">
      <c r="A937" s="1" t="s">
        <v>12204</v>
      </c>
      <c r="B937" s="1" t="s">
        <v>30993</v>
      </c>
    </row>
    <row r="938" spans="1:2" x14ac:dyDescent="0.25">
      <c r="A938" s="1" t="s">
        <v>12086</v>
      </c>
      <c r="B938" s="1" t="s">
        <v>30992</v>
      </c>
    </row>
    <row r="939" spans="1:2" x14ac:dyDescent="0.25">
      <c r="A939" s="1" t="s">
        <v>12089</v>
      </c>
      <c r="B939" s="1" t="s">
        <v>30991</v>
      </c>
    </row>
    <row r="940" spans="1:2" x14ac:dyDescent="0.25">
      <c r="A940" s="1" t="s">
        <v>12085</v>
      </c>
      <c r="B940" s="1" t="s">
        <v>30990</v>
      </c>
    </row>
    <row r="941" spans="1:2" x14ac:dyDescent="0.25">
      <c r="A941" s="1" t="s">
        <v>6550</v>
      </c>
      <c r="B941" s="1" t="s">
        <v>30989</v>
      </c>
    </row>
    <row r="942" spans="1:2" x14ac:dyDescent="0.25">
      <c r="A942" s="1" t="s">
        <v>12090</v>
      </c>
      <c r="B942" s="1" t="s">
        <v>30988</v>
      </c>
    </row>
    <row r="943" spans="1:2" x14ac:dyDescent="0.25">
      <c r="A943" s="1" t="s">
        <v>12088</v>
      </c>
      <c r="B943" s="1" t="s">
        <v>30987</v>
      </c>
    </row>
    <row r="944" spans="1:2" x14ac:dyDescent="0.25">
      <c r="A944" s="1" t="s">
        <v>12169</v>
      </c>
      <c r="B944" s="1" t="s">
        <v>30986</v>
      </c>
    </row>
    <row r="945" spans="1:2" x14ac:dyDescent="0.25">
      <c r="A945" s="1" t="s">
        <v>11989</v>
      </c>
      <c r="B945" s="1" t="s">
        <v>30985</v>
      </c>
    </row>
    <row r="946" spans="1:2" x14ac:dyDescent="0.25">
      <c r="A946" s="1" t="s">
        <v>11995</v>
      </c>
      <c r="B946" s="1" t="s">
        <v>30984</v>
      </c>
    </row>
    <row r="947" spans="1:2" x14ac:dyDescent="0.25">
      <c r="A947" s="1" t="s">
        <v>12087</v>
      </c>
      <c r="B947" s="1" t="s">
        <v>30983</v>
      </c>
    </row>
    <row r="948" spans="1:2" x14ac:dyDescent="0.25">
      <c r="A948" s="1" t="s">
        <v>6568</v>
      </c>
      <c r="B948" s="1" t="s">
        <v>30982</v>
      </c>
    </row>
    <row r="949" spans="1:2" x14ac:dyDescent="0.25">
      <c r="A949" s="1" t="s">
        <v>11976</v>
      </c>
      <c r="B949" s="1" t="s">
        <v>30981</v>
      </c>
    </row>
    <row r="950" spans="1:2" x14ac:dyDescent="0.25">
      <c r="A950" s="1" t="s">
        <v>6881</v>
      </c>
      <c r="B950" s="1" t="s">
        <v>30980</v>
      </c>
    </row>
    <row r="951" spans="1:2" x14ac:dyDescent="0.25">
      <c r="A951" s="1" t="s">
        <v>6884</v>
      </c>
      <c r="B951" s="1" t="s">
        <v>30979</v>
      </c>
    </row>
    <row r="952" spans="1:2" x14ac:dyDescent="0.25">
      <c r="A952" s="1" t="s">
        <v>6876</v>
      </c>
      <c r="B952" s="1" t="s">
        <v>30978</v>
      </c>
    </row>
    <row r="953" spans="1:2" x14ac:dyDescent="0.25">
      <c r="A953" s="1" t="s">
        <v>6877</v>
      </c>
      <c r="B953" s="1" t="s">
        <v>30977</v>
      </c>
    </row>
    <row r="954" spans="1:2" x14ac:dyDescent="0.25">
      <c r="A954" s="1" t="s">
        <v>6880</v>
      </c>
      <c r="B954" s="1" t="s">
        <v>30976</v>
      </c>
    </row>
    <row r="955" spans="1:2" x14ac:dyDescent="0.25">
      <c r="A955" s="1" t="s">
        <v>6885</v>
      </c>
      <c r="B955" s="1" t="s">
        <v>30975</v>
      </c>
    </row>
    <row r="956" spans="1:2" x14ac:dyDescent="0.25">
      <c r="A956" s="1" t="s">
        <v>6883</v>
      </c>
      <c r="B956" s="2" t="s">
        <v>30974</v>
      </c>
    </row>
    <row r="957" spans="1:2" x14ac:dyDescent="0.25">
      <c r="A957" s="1" t="s">
        <v>6882</v>
      </c>
      <c r="B957" s="2" t="s">
        <v>30973</v>
      </c>
    </row>
    <row r="958" spans="1:2" x14ac:dyDescent="0.25">
      <c r="A958" s="1" t="s">
        <v>6879</v>
      </c>
      <c r="B958" s="1" t="s">
        <v>30972</v>
      </c>
    </row>
    <row r="959" spans="1:2" x14ac:dyDescent="0.25">
      <c r="A959" s="1" t="s">
        <v>6878</v>
      </c>
      <c r="B959" s="1" t="s">
        <v>30971</v>
      </c>
    </row>
    <row r="960" spans="1:2" x14ac:dyDescent="0.25">
      <c r="A960" s="1" t="s">
        <v>12043</v>
      </c>
      <c r="B960" s="1" t="s">
        <v>30970</v>
      </c>
    </row>
    <row r="961" spans="1:2" x14ac:dyDescent="0.25">
      <c r="A961" s="1" t="s">
        <v>12046</v>
      </c>
      <c r="B961" s="1" t="s">
        <v>30969</v>
      </c>
    </row>
    <row r="962" spans="1:2" x14ac:dyDescent="0.25">
      <c r="A962" s="1" t="s">
        <v>12040</v>
      </c>
      <c r="B962" s="1" t="s">
        <v>30968</v>
      </c>
    </row>
    <row r="963" spans="1:2" x14ac:dyDescent="0.25">
      <c r="A963" s="1" t="s">
        <v>12041</v>
      </c>
      <c r="B963" s="1" t="s">
        <v>30967</v>
      </c>
    </row>
    <row r="964" spans="1:2" x14ac:dyDescent="0.25">
      <c r="A964" s="1" t="s">
        <v>12042</v>
      </c>
      <c r="B964" s="1" t="s">
        <v>30966</v>
      </c>
    </row>
    <row r="965" spans="1:2" x14ac:dyDescent="0.25">
      <c r="A965" s="1" t="s">
        <v>12047</v>
      </c>
      <c r="B965" s="1" t="s">
        <v>30965</v>
      </c>
    </row>
    <row r="966" spans="1:2" x14ac:dyDescent="0.25">
      <c r="A966" s="1" t="s">
        <v>12045</v>
      </c>
      <c r="B966" s="1" t="s">
        <v>30964</v>
      </c>
    </row>
    <row r="967" spans="1:2" x14ac:dyDescent="0.25">
      <c r="A967" s="1" t="s">
        <v>12044</v>
      </c>
      <c r="B967" s="1" t="s">
        <v>30963</v>
      </c>
    </row>
    <row r="968" spans="1:2" x14ac:dyDescent="0.25">
      <c r="A968" s="1" t="s">
        <v>6544</v>
      </c>
      <c r="B968" s="1" t="s">
        <v>30962</v>
      </c>
    </row>
    <row r="969" spans="1:2" x14ac:dyDescent="0.25">
      <c r="A969" s="1" t="s">
        <v>12048</v>
      </c>
      <c r="B969" s="1" t="s">
        <v>30961</v>
      </c>
    </row>
    <row r="970" spans="1:2" x14ac:dyDescent="0.25">
      <c r="A970" s="1" t="s">
        <v>6934</v>
      </c>
      <c r="B970" s="1" t="s">
        <v>30960</v>
      </c>
    </row>
    <row r="971" spans="1:2" x14ac:dyDescent="0.25">
      <c r="A971" s="1" t="s">
        <v>6937</v>
      </c>
      <c r="B971" s="1" t="s">
        <v>30959</v>
      </c>
    </row>
    <row r="972" spans="1:2" x14ac:dyDescent="0.25">
      <c r="A972" s="1" t="s">
        <v>6936</v>
      </c>
      <c r="B972" s="1" t="s">
        <v>30958</v>
      </c>
    </row>
    <row r="973" spans="1:2" x14ac:dyDescent="0.25">
      <c r="A973" s="1" t="s">
        <v>6935</v>
      </c>
      <c r="B973" s="1" t="s">
        <v>30957</v>
      </c>
    </row>
    <row r="974" spans="1:2" x14ac:dyDescent="0.25">
      <c r="A974" s="1" t="s">
        <v>6938</v>
      </c>
      <c r="B974" s="1" t="s">
        <v>30956</v>
      </c>
    </row>
    <row r="975" spans="1:2" x14ac:dyDescent="0.25">
      <c r="A975" s="1" t="s">
        <v>10261</v>
      </c>
      <c r="B975" s="1" t="s">
        <v>30955</v>
      </c>
    </row>
    <row r="976" spans="1:2" x14ac:dyDescent="0.25">
      <c r="A976" s="1" t="s">
        <v>10266</v>
      </c>
      <c r="B976" s="1" t="s">
        <v>30954</v>
      </c>
    </row>
    <row r="977" spans="1:2" x14ac:dyDescent="0.25">
      <c r="A977" s="1" t="s">
        <v>10265</v>
      </c>
      <c r="B977" s="1" t="s">
        <v>30953</v>
      </c>
    </row>
    <row r="978" spans="1:2" x14ac:dyDescent="0.25">
      <c r="A978" s="1" t="s">
        <v>10262</v>
      </c>
      <c r="B978" s="1" t="s">
        <v>30952</v>
      </c>
    </row>
    <row r="979" spans="1:2" x14ac:dyDescent="0.25">
      <c r="A979" s="1" t="s">
        <v>10264</v>
      </c>
      <c r="B979" s="1" t="s">
        <v>30951</v>
      </c>
    </row>
    <row r="980" spans="1:2" x14ac:dyDescent="0.25">
      <c r="A980" s="1" t="s">
        <v>10263</v>
      </c>
      <c r="B980" s="1" t="s">
        <v>30950</v>
      </c>
    </row>
    <row r="981" spans="1:2" x14ac:dyDescent="0.25">
      <c r="A981" s="1" t="s">
        <v>10267</v>
      </c>
      <c r="B981" s="1" t="s">
        <v>30949</v>
      </c>
    </row>
    <row r="982" spans="1:2" x14ac:dyDescent="0.25">
      <c r="A982" s="1" t="s">
        <v>12091</v>
      </c>
      <c r="B982" s="1" t="s">
        <v>30948</v>
      </c>
    </row>
    <row r="983" spans="1:2" x14ac:dyDescent="0.25">
      <c r="A983" s="1" t="s">
        <v>12095</v>
      </c>
      <c r="B983" s="1" t="s">
        <v>30947</v>
      </c>
    </row>
    <row r="984" spans="1:2" x14ac:dyDescent="0.25">
      <c r="A984" s="1" t="s">
        <v>12094</v>
      </c>
      <c r="B984" s="1" t="s">
        <v>30946</v>
      </c>
    </row>
    <row r="985" spans="1:2" x14ac:dyDescent="0.25">
      <c r="A985" s="1" t="s">
        <v>12096</v>
      </c>
      <c r="B985" s="1" t="s">
        <v>30945</v>
      </c>
    </row>
    <row r="986" spans="1:2" x14ac:dyDescent="0.25">
      <c r="A986" s="1" t="s">
        <v>12093</v>
      </c>
      <c r="B986" s="1" t="s">
        <v>30944</v>
      </c>
    </row>
    <row r="987" spans="1:2" x14ac:dyDescent="0.25">
      <c r="A987" s="1" t="s">
        <v>12092</v>
      </c>
      <c r="B987" s="1" t="s">
        <v>30943</v>
      </c>
    </row>
    <row r="988" spans="1:2" x14ac:dyDescent="0.25">
      <c r="A988" s="1" t="s">
        <v>12097</v>
      </c>
      <c r="B988" s="1" t="s">
        <v>30942</v>
      </c>
    </row>
    <row r="989" spans="1:2" x14ac:dyDescent="0.25">
      <c r="A989" s="1" t="s">
        <v>6551</v>
      </c>
      <c r="B989" s="1" t="s">
        <v>30941</v>
      </c>
    </row>
    <row r="990" spans="1:2" x14ac:dyDescent="0.25">
      <c r="A990" s="1" t="s">
        <v>12098</v>
      </c>
      <c r="B990" s="1" t="s">
        <v>30940</v>
      </c>
    </row>
    <row r="991" spans="1:2" x14ac:dyDescent="0.25">
      <c r="A991" s="1" t="s">
        <v>12223</v>
      </c>
      <c r="B991" s="1" t="s">
        <v>30939</v>
      </c>
    </row>
    <row r="992" spans="1:2" x14ac:dyDescent="0.25">
      <c r="A992" s="1" t="s">
        <v>12108</v>
      </c>
      <c r="B992" s="1" t="s">
        <v>30938</v>
      </c>
    </row>
    <row r="993" spans="1:2" x14ac:dyDescent="0.25">
      <c r="A993" s="1" t="s">
        <v>12215</v>
      </c>
      <c r="B993" s="1" t="s">
        <v>30937</v>
      </c>
    </row>
    <row r="994" spans="1:2" x14ac:dyDescent="0.25">
      <c r="A994" s="1" t="s">
        <v>6575</v>
      </c>
      <c r="B994" s="1" t="s">
        <v>30936</v>
      </c>
    </row>
    <row r="995" spans="1:2" x14ac:dyDescent="0.25">
      <c r="A995" s="1" t="s">
        <v>12232</v>
      </c>
      <c r="B995" s="1" t="s">
        <v>30935</v>
      </c>
    </row>
    <row r="996" spans="1:2" x14ac:dyDescent="0.25">
      <c r="A996" s="1" t="s">
        <v>12236</v>
      </c>
      <c r="B996" s="1" t="s">
        <v>30934</v>
      </c>
    </row>
    <row r="997" spans="1:2" x14ac:dyDescent="0.25">
      <c r="A997" s="1" t="s">
        <v>12235</v>
      </c>
      <c r="B997" s="1" t="s">
        <v>30933</v>
      </c>
    </row>
    <row r="998" spans="1:2" x14ac:dyDescent="0.25">
      <c r="A998" s="1" t="s">
        <v>12237</v>
      </c>
      <c r="B998" s="1" t="s">
        <v>30932</v>
      </c>
    </row>
    <row r="999" spans="1:2" x14ac:dyDescent="0.25">
      <c r="A999" s="1" t="s">
        <v>12234</v>
      </c>
      <c r="B999" s="1" t="s">
        <v>30931</v>
      </c>
    </row>
    <row r="1000" spans="1:2" x14ac:dyDescent="0.25">
      <c r="A1000" s="1" t="s">
        <v>12233</v>
      </c>
      <c r="B1000" s="1" t="s">
        <v>30930</v>
      </c>
    </row>
    <row r="1001" spans="1:2" x14ac:dyDescent="0.25">
      <c r="A1001" s="1" t="s">
        <v>12238</v>
      </c>
      <c r="B1001" s="1" t="s">
        <v>30929</v>
      </c>
    </row>
    <row r="1002" spans="1:2" x14ac:dyDescent="0.25">
      <c r="A1002" s="1" t="s">
        <v>6577</v>
      </c>
      <c r="B1002" s="1" t="s">
        <v>30928</v>
      </c>
    </row>
    <row r="1003" spans="1:2" x14ac:dyDescent="0.25">
      <c r="A1003" s="1" t="s">
        <v>12239</v>
      </c>
      <c r="B1003" s="1" t="s">
        <v>30927</v>
      </c>
    </row>
    <row r="1004" spans="1:2" x14ac:dyDescent="0.25">
      <c r="A1004" s="1" t="s">
        <v>12216</v>
      </c>
      <c r="B1004" s="1" t="s">
        <v>30926</v>
      </c>
    </row>
    <row r="1005" spans="1:2" x14ac:dyDescent="0.25">
      <c r="A1005" s="1" t="s">
        <v>12051</v>
      </c>
      <c r="B1005" s="1" t="s">
        <v>30925</v>
      </c>
    </row>
    <row r="1006" spans="1:2" x14ac:dyDescent="0.25">
      <c r="A1006" s="1" t="s">
        <v>12142</v>
      </c>
      <c r="B1006" s="1" t="s">
        <v>30924</v>
      </c>
    </row>
    <row r="1007" spans="1:2" x14ac:dyDescent="0.25">
      <c r="A1007" s="1" t="s">
        <v>12140</v>
      </c>
      <c r="B1007" s="1" t="s">
        <v>30923</v>
      </c>
    </row>
    <row r="1008" spans="1:2" x14ac:dyDescent="0.25">
      <c r="A1008" s="1" t="s">
        <v>12141</v>
      </c>
      <c r="B1008" s="1" t="s">
        <v>30922</v>
      </c>
    </row>
    <row r="1009" spans="1:2" x14ac:dyDescent="0.25">
      <c r="A1009" s="1" t="s">
        <v>12139</v>
      </c>
      <c r="B1009" s="1" t="s">
        <v>30921</v>
      </c>
    </row>
    <row r="1010" spans="1:2" x14ac:dyDescent="0.25">
      <c r="A1010" s="1" t="s">
        <v>12052</v>
      </c>
      <c r="B1010" s="1" t="s">
        <v>30920</v>
      </c>
    </row>
    <row r="1011" spans="1:2" x14ac:dyDescent="0.25">
      <c r="A1011" s="1" t="s">
        <v>6541</v>
      </c>
      <c r="B1011" s="1" t="s">
        <v>30919</v>
      </c>
    </row>
    <row r="1012" spans="1:2" x14ac:dyDescent="0.25">
      <c r="A1012" s="1" t="s">
        <v>12019</v>
      </c>
      <c r="B1012" s="1" t="s">
        <v>30918</v>
      </c>
    </row>
    <row r="1013" spans="1:2" x14ac:dyDescent="0.25">
      <c r="A1013" s="1" t="s">
        <v>12176</v>
      </c>
      <c r="B1013" s="1" t="s">
        <v>30917</v>
      </c>
    </row>
    <row r="1014" spans="1:2" x14ac:dyDescent="0.25">
      <c r="A1014" s="1" t="s">
        <v>12177</v>
      </c>
      <c r="B1014" s="1" t="s">
        <v>30916</v>
      </c>
    </row>
    <row r="1015" spans="1:2" x14ac:dyDescent="0.25">
      <c r="A1015" s="1" t="s">
        <v>12128</v>
      </c>
      <c r="B1015" s="1" t="s">
        <v>30915</v>
      </c>
    </row>
    <row r="1016" spans="1:2" x14ac:dyDescent="0.25">
      <c r="A1016" s="1" t="s">
        <v>6546</v>
      </c>
      <c r="B1016" s="1" t="s">
        <v>30914</v>
      </c>
    </row>
    <row r="1017" spans="1:2" x14ac:dyDescent="0.25">
      <c r="A1017" s="1" t="s">
        <v>12067</v>
      </c>
      <c r="B1017" s="1" t="s">
        <v>30913</v>
      </c>
    </row>
    <row r="1018" spans="1:2" x14ac:dyDescent="0.25">
      <c r="A1018" s="1" t="s">
        <v>12063</v>
      </c>
      <c r="B1018" s="1" t="s">
        <v>30912</v>
      </c>
    </row>
    <row r="1019" spans="1:2" x14ac:dyDescent="0.25">
      <c r="A1019" s="1" t="s">
        <v>12155</v>
      </c>
      <c r="B1019" s="1" t="s">
        <v>30911</v>
      </c>
    </row>
    <row r="1020" spans="1:2" x14ac:dyDescent="0.25">
      <c r="A1020" s="1" t="s">
        <v>11973</v>
      </c>
      <c r="B1020" s="1" t="s">
        <v>30910</v>
      </c>
    </row>
    <row r="1021" spans="1:2" x14ac:dyDescent="0.25">
      <c r="A1021" s="1" t="s">
        <v>6562</v>
      </c>
      <c r="B1021" s="1" t="s">
        <v>30909</v>
      </c>
    </row>
    <row r="1022" spans="1:2" x14ac:dyDescent="0.25">
      <c r="A1022" s="1" t="s">
        <v>12144</v>
      </c>
      <c r="B1022" s="1" t="s">
        <v>30908</v>
      </c>
    </row>
    <row r="1023" spans="1:2" x14ac:dyDescent="0.25">
      <c r="A1023" s="1" t="s">
        <v>12173</v>
      </c>
      <c r="B1023" s="1" t="s">
        <v>30907</v>
      </c>
    </row>
    <row r="1024" spans="1:2" x14ac:dyDescent="0.25">
      <c r="A1024" s="1" t="s">
        <v>12156</v>
      </c>
      <c r="B1024" s="1" t="s">
        <v>30906</v>
      </c>
    </row>
    <row r="1025" spans="1:2" x14ac:dyDescent="0.25">
      <c r="A1025" s="1" t="s">
        <v>12198</v>
      </c>
      <c r="B1025" s="1" t="s">
        <v>30905</v>
      </c>
    </row>
    <row r="1026" spans="1:2" x14ac:dyDescent="0.25">
      <c r="A1026" s="1" t="s">
        <v>12164</v>
      </c>
      <c r="B1026" s="1" t="s">
        <v>30904</v>
      </c>
    </row>
    <row r="1027" spans="1:2" x14ac:dyDescent="0.25">
      <c r="A1027" s="1" t="s">
        <v>6563</v>
      </c>
      <c r="B1027" s="1" t="s">
        <v>30903</v>
      </c>
    </row>
    <row r="1028" spans="1:2" x14ac:dyDescent="0.25">
      <c r="A1028" s="1" t="s">
        <v>12151</v>
      </c>
      <c r="B1028" s="1" t="s">
        <v>30902</v>
      </c>
    </row>
    <row r="1029" spans="1:2" x14ac:dyDescent="0.25">
      <c r="A1029" s="1" t="s">
        <v>12252</v>
      </c>
      <c r="B1029" s="1" t="s">
        <v>30901</v>
      </c>
    </row>
    <row r="1030" spans="1:2" x14ac:dyDescent="0.25">
      <c r="A1030" s="1" t="s">
        <v>12206</v>
      </c>
      <c r="B1030" s="1" t="s">
        <v>30900</v>
      </c>
    </row>
    <row r="1031" spans="1:2" x14ac:dyDescent="0.25">
      <c r="A1031" s="1" t="s">
        <v>12059</v>
      </c>
      <c r="B1031" s="1" t="s">
        <v>30899</v>
      </c>
    </row>
    <row r="1032" spans="1:2" x14ac:dyDescent="0.25">
      <c r="A1032" s="1" t="s">
        <v>12184</v>
      </c>
      <c r="B1032" s="1" t="s">
        <v>30898</v>
      </c>
    </row>
    <row r="1033" spans="1:2" x14ac:dyDescent="0.25">
      <c r="A1033" s="1" t="s">
        <v>12185</v>
      </c>
      <c r="B1033" s="1" t="s">
        <v>30897</v>
      </c>
    </row>
    <row r="1034" spans="1:2" x14ac:dyDescent="0.25">
      <c r="A1034" s="1" t="s">
        <v>12212</v>
      </c>
      <c r="B1034" s="1" t="s">
        <v>30896</v>
      </c>
    </row>
    <row r="1035" spans="1:2" x14ac:dyDescent="0.25">
      <c r="A1035" s="1" t="s">
        <v>12075</v>
      </c>
      <c r="B1035" s="1" t="s">
        <v>30895</v>
      </c>
    </row>
    <row r="1036" spans="1:2" x14ac:dyDescent="0.25">
      <c r="A1036" s="1" t="s">
        <v>12103</v>
      </c>
      <c r="B1036" s="1" t="s">
        <v>30894</v>
      </c>
    </row>
    <row r="1037" spans="1:2" x14ac:dyDescent="0.25">
      <c r="A1037" s="1" t="s">
        <v>6553</v>
      </c>
      <c r="B1037" s="1" t="s">
        <v>30893</v>
      </c>
    </row>
    <row r="1038" spans="1:2" x14ac:dyDescent="0.25">
      <c r="A1038" s="1" t="s">
        <v>12100</v>
      </c>
      <c r="B1038" s="1" t="s">
        <v>30892</v>
      </c>
    </row>
    <row r="1039" spans="1:2" x14ac:dyDescent="0.25">
      <c r="A1039" s="1" t="s">
        <v>12049</v>
      </c>
      <c r="B1039" s="1" t="s">
        <v>30891</v>
      </c>
    </row>
    <row r="1040" spans="1:2" x14ac:dyDescent="0.25">
      <c r="A1040" s="1" t="s">
        <v>12221</v>
      </c>
      <c r="B1040" s="1" t="s">
        <v>30890</v>
      </c>
    </row>
    <row r="1041" spans="1:2" x14ac:dyDescent="0.25">
      <c r="A1041" s="1" t="s">
        <v>12167</v>
      </c>
      <c r="B1041" s="1" t="s">
        <v>30889</v>
      </c>
    </row>
    <row r="1042" spans="1:2" x14ac:dyDescent="0.25">
      <c r="A1042" s="1" t="s">
        <v>12150</v>
      </c>
      <c r="B1042" s="1" t="s">
        <v>30888</v>
      </c>
    </row>
    <row r="1043" spans="1:2" x14ac:dyDescent="0.25">
      <c r="A1043" s="1" t="s">
        <v>6574</v>
      </c>
      <c r="B1043" s="1" t="s">
        <v>30887</v>
      </c>
    </row>
    <row r="1044" spans="1:2" x14ac:dyDescent="0.25">
      <c r="A1044" s="1" t="s">
        <v>12214</v>
      </c>
      <c r="B1044" s="1" t="s">
        <v>30886</v>
      </c>
    </row>
    <row r="1045" spans="1:2" x14ac:dyDescent="0.25">
      <c r="A1045" s="1" t="s">
        <v>12053</v>
      </c>
      <c r="B1045" s="1" t="s">
        <v>30885</v>
      </c>
    </row>
    <row r="1046" spans="1:2" x14ac:dyDescent="0.25">
      <c r="A1046" s="1" t="s">
        <v>12245</v>
      </c>
      <c r="B1046" s="1" t="s">
        <v>30884</v>
      </c>
    </row>
    <row r="1047" spans="1:2" x14ac:dyDescent="0.25">
      <c r="A1047" s="1" t="s">
        <v>12244</v>
      </c>
      <c r="B1047" s="1" t="s">
        <v>30883</v>
      </c>
    </row>
    <row r="1048" spans="1:2" x14ac:dyDescent="0.25">
      <c r="A1048" s="1" t="s">
        <v>12246</v>
      </c>
      <c r="B1048" s="1" t="s">
        <v>30882</v>
      </c>
    </row>
    <row r="1049" spans="1:2" x14ac:dyDescent="0.25">
      <c r="A1049" s="1" t="s">
        <v>12157</v>
      </c>
      <c r="B1049" s="1" t="s">
        <v>30881</v>
      </c>
    </row>
    <row r="1050" spans="1:2" x14ac:dyDescent="0.25">
      <c r="A1050" s="1" t="s">
        <v>12138</v>
      </c>
      <c r="B1050" s="1" t="s">
        <v>30880</v>
      </c>
    </row>
    <row r="1051" spans="1:2" x14ac:dyDescent="0.25">
      <c r="A1051" s="1" t="s">
        <v>12158</v>
      </c>
      <c r="B1051" s="1" t="s">
        <v>30879</v>
      </c>
    </row>
    <row r="1052" spans="1:2" x14ac:dyDescent="0.25">
      <c r="A1052" s="1" t="s">
        <v>12104</v>
      </c>
      <c r="B1052" s="1" t="s">
        <v>30878</v>
      </c>
    </row>
    <row r="1053" spans="1:2" x14ac:dyDescent="0.25">
      <c r="A1053" s="1" t="s">
        <v>6554</v>
      </c>
      <c r="B1053" s="1" t="s">
        <v>30877</v>
      </c>
    </row>
    <row r="1054" spans="1:2" x14ac:dyDescent="0.25">
      <c r="A1054" s="1" t="s">
        <v>12101</v>
      </c>
      <c r="B1054" s="1" t="s">
        <v>30876</v>
      </c>
    </row>
    <row r="1055" spans="1:2" x14ac:dyDescent="0.25">
      <c r="A1055" s="1" t="s">
        <v>12224</v>
      </c>
      <c r="B1055" s="1" t="s">
        <v>30875</v>
      </c>
    </row>
    <row r="1056" spans="1:2" x14ac:dyDescent="0.25">
      <c r="A1056" s="1" t="s">
        <v>12039</v>
      </c>
      <c r="B1056" s="1" t="s">
        <v>30874</v>
      </c>
    </row>
    <row r="1057" spans="1:2" x14ac:dyDescent="0.25">
      <c r="A1057" s="1" t="s">
        <v>12251</v>
      </c>
      <c r="B1057" s="1" t="s">
        <v>30873</v>
      </c>
    </row>
    <row r="1058" spans="1:2" x14ac:dyDescent="0.25">
      <c r="A1058" s="1" t="s">
        <v>12249</v>
      </c>
      <c r="B1058" s="1" t="s">
        <v>30872</v>
      </c>
    </row>
    <row r="1059" spans="1:2" x14ac:dyDescent="0.25">
      <c r="A1059" s="1" t="s">
        <v>11996</v>
      </c>
      <c r="B1059" s="1" t="s">
        <v>30871</v>
      </c>
    </row>
    <row r="1060" spans="1:2" x14ac:dyDescent="0.25">
      <c r="A1060" s="1" t="s">
        <v>12030</v>
      </c>
      <c r="B1060" s="1" t="s">
        <v>30870</v>
      </c>
    </row>
    <row r="1061" spans="1:2" x14ac:dyDescent="0.25">
      <c r="A1061" s="1" t="s">
        <v>12027</v>
      </c>
      <c r="B1061" s="1" t="s">
        <v>30869</v>
      </c>
    </row>
    <row r="1062" spans="1:2" x14ac:dyDescent="0.25">
      <c r="A1062" s="1" t="s">
        <v>12034</v>
      </c>
      <c r="B1062" s="1" t="s">
        <v>30868</v>
      </c>
    </row>
    <row r="1063" spans="1:2" x14ac:dyDescent="0.25">
      <c r="A1063" s="1" t="s">
        <v>12143</v>
      </c>
      <c r="B1063" s="1" t="s">
        <v>30867</v>
      </c>
    </row>
    <row r="1064" spans="1:2" x14ac:dyDescent="0.25">
      <c r="A1064" s="1" t="s">
        <v>12205</v>
      </c>
      <c r="B1064" s="1" t="s">
        <v>30866</v>
      </c>
    </row>
    <row r="1065" spans="1:2" x14ac:dyDescent="0.25">
      <c r="A1065" s="1" t="s">
        <v>12250</v>
      </c>
      <c r="B1065" s="1" t="s">
        <v>30865</v>
      </c>
    </row>
    <row r="1066" spans="1:2" x14ac:dyDescent="0.25">
      <c r="A1066" s="1" t="s">
        <v>6545</v>
      </c>
      <c r="B1066" s="1" t="s">
        <v>30864</v>
      </c>
    </row>
    <row r="1067" spans="1:2" x14ac:dyDescent="0.25">
      <c r="A1067" s="1" t="s">
        <v>12065</v>
      </c>
      <c r="B1067" s="1" t="s">
        <v>30863</v>
      </c>
    </row>
    <row r="1068" spans="1:2" x14ac:dyDescent="0.25">
      <c r="A1068" s="1" t="s">
        <v>12061</v>
      </c>
      <c r="B1068" s="1" t="s">
        <v>30862</v>
      </c>
    </row>
    <row r="1069" spans="1:2" x14ac:dyDescent="0.25">
      <c r="A1069" s="1" t="s">
        <v>12069</v>
      </c>
      <c r="B1069" s="1" t="s">
        <v>30861</v>
      </c>
    </row>
    <row r="1070" spans="1:2" x14ac:dyDescent="0.25">
      <c r="A1070" s="1" t="s">
        <v>6556</v>
      </c>
      <c r="B1070" s="1" t="s">
        <v>30860</v>
      </c>
    </row>
    <row r="1071" spans="1:2" x14ac:dyDescent="0.25">
      <c r="A1071" s="1" t="s">
        <v>12102</v>
      </c>
      <c r="B1071" s="1" t="s">
        <v>30859</v>
      </c>
    </row>
    <row r="1072" spans="1:2" x14ac:dyDescent="0.25">
      <c r="A1072" s="1" t="s">
        <v>11991</v>
      </c>
      <c r="B1072" s="1" t="s">
        <v>30858</v>
      </c>
    </row>
    <row r="1073" spans="1:2" x14ac:dyDescent="0.25">
      <c r="A1073" s="1" t="s">
        <v>11992</v>
      </c>
      <c r="B1073" s="1" t="s">
        <v>30857</v>
      </c>
    </row>
    <row r="1074" spans="1:2" x14ac:dyDescent="0.25">
      <c r="A1074" s="1" t="s">
        <v>12057</v>
      </c>
      <c r="B1074" s="1" t="s">
        <v>30856</v>
      </c>
    </row>
    <row r="1075" spans="1:2" x14ac:dyDescent="0.25">
      <c r="A1075" s="1" t="s">
        <v>11993</v>
      </c>
      <c r="B1075" s="1" t="s">
        <v>30855</v>
      </c>
    </row>
    <row r="1076" spans="1:2" x14ac:dyDescent="0.25">
      <c r="A1076" s="1" t="s">
        <v>12147</v>
      </c>
      <c r="B1076" s="1" t="s">
        <v>30854</v>
      </c>
    </row>
    <row r="1077" spans="1:2" x14ac:dyDescent="0.25">
      <c r="A1077" s="1" t="s">
        <v>12012</v>
      </c>
      <c r="B1077" s="1" t="s">
        <v>30853</v>
      </c>
    </row>
    <row r="1078" spans="1:2" x14ac:dyDescent="0.25">
      <c r="A1078" s="1" t="s">
        <v>12024</v>
      </c>
      <c r="B1078" s="1" t="s">
        <v>30852</v>
      </c>
    </row>
    <row r="1079" spans="1:2" x14ac:dyDescent="0.25">
      <c r="A1079" s="1" t="s">
        <v>6571</v>
      </c>
      <c r="B1079" s="1" t="s">
        <v>30851</v>
      </c>
    </row>
    <row r="1080" spans="1:2" x14ac:dyDescent="0.25">
      <c r="A1080" s="1" t="s">
        <v>12203</v>
      </c>
      <c r="B1080" s="1" t="s">
        <v>30850</v>
      </c>
    </row>
    <row r="1081" spans="1:2" x14ac:dyDescent="0.25">
      <c r="A1081" s="1" t="s">
        <v>12070</v>
      </c>
      <c r="B1081" s="1" t="s">
        <v>30849</v>
      </c>
    </row>
    <row r="1082" spans="1:2" x14ac:dyDescent="0.25">
      <c r="A1082" s="1" t="s">
        <v>12071</v>
      </c>
      <c r="B1082" s="1" t="s">
        <v>30848</v>
      </c>
    </row>
    <row r="1083" spans="1:2" x14ac:dyDescent="0.25">
      <c r="A1083" s="1" t="s">
        <v>12072</v>
      </c>
      <c r="B1083" s="1" t="s">
        <v>30847</v>
      </c>
    </row>
    <row r="1084" spans="1:2" x14ac:dyDescent="0.25">
      <c r="A1084" s="1" t="s">
        <v>12126</v>
      </c>
      <c r="B1084" s="1" t="s">
        <v>30846</v>
      </c>
    </row>
    <row r="1085" spans="1:2" x14ac:dyDescent="0.25">
      <c r="A1085" s="1" t="s">
        <v>12186</v>
      </c>
      <c r="B1085" s="1" t="s">
        <v>30845</v>
      </c>
    </row>
    <row r="1086" spans="1:2" x14ac:dyDescent="0.25">
      <c r="A1086" s="1" t="s">
        <v>12192</v>
      </c>
      <c r="B1086" s="1" t="s">
        <v>30844</v>
      </c>
    </row>
    <row r="1087" spans="1:2" x14ac:dyDescent="0.25">
      <c r="A1087" s="1" t="s">
        <v>12190</v>
      </c>
      <c r="B1087" s="1" t="s">
        <v>30843</v>
      </c>
    </row>
    <row r="1088" spans="1:2" x14ac:dyDescent="0.25">
      <c r="A1088" s="1" t="s">
        <v>12189</v>
      </c>
      <c r="B1088" s="1" t="s">
        <v>30842</v>
      </c>
    </row>
    <row r="1089" spans="1:2" x14ac:dyDescent="0.25">
      <c r="A1089" s="1" t="s">
        <v>12253</v>
      </c>
      <c r="B1089" s="1" t="s">
        <v>30841</v>
      </c>
    </row>
    <row r="1090" spans="1:2" x14ac:dyDescent="0.25">
      <c r="A1090" s="1" t="s">
        <v>12125</v>
      </c>
      <c r="B1090" s="1" t="s">
        <v>30840</v>
      </c>
    </row>
    <row r="1091" spans="1:2" x14ac:dyDescent="0.25">
      <c r="A1091" s="1" t="s">
        <v>12213</v>
      </c>
      <c r="B1091" s="1" t="s">
        <v>30839</v>
      </c>
    </row>
    <row r="1092" spans="1:2" x14ac:dyDescent="0.25">
      <c r="A1092" s="1" t="s">
        <v>6564</v>
      </c>
      <c r="B1092" s="1" t="s">
        <v>30838</v>
      </c>
    </row>
    <row r="1093" spans="1:2" x14ac:dyDescent="0.25">
      <c r="A1093" s="1" t="s">
        <v>12154</v>
      </c>
      <c r="B1093" s="1" t="s">
        <v>30837</v>
      </c>
    </row>
    <row r="1094" spans="1:2" x14ac:dyDescent="0.25">
      <c r="A1094" s="1" t="s">
        <v>12021</v>
      </c>
      <c r="B1094" s="1" t="s">
        <v>30836</v>
      </c>
    </row>
    <row r="1095" spans="1:2" x14ac:dyDescent="0.25">
      <c r="A1095" s="1" t="s">
        <v>11987</v>
      </c>
      <c r="B1095" s="1" t="s">
        <v>30835</v>
      </c>
    </row>
    <row r="1096" spans="1:2" x14ac:dyDescent="0.25">
      <c r="A1096" s="1" t="s">
        <v>12200</v>
      </c>
      <c r="B1096" s="1" t="s">
        <v>30834</v>
      </c>
    </row>
    <row r="1097" spans="1:2" x14ac:dyDescent="0.25">
      <c r="A1097" s="1" t="s">
        <v>12201</v>
      </c>
      <c r="B1097" s="1" t="s">
        <v>30833</v>
      </c>
    </row>
    <row r="1098" spans="1:2" x14ac:dyDescent="0.25">
      <c r="A1098" s="1" t="s">
        <v>12199</v>
      </c>
      <c r="B1098" s="1" t="s">
        <v>30832</v>
      </c>
    </row>
    <row r="1099" spans="1:2" x14ac:dyDescent="0.25">
      <c r="A1099" s="1" t="s">
        <v>12106</v>
      </c>
      <c r="B1099" s="1" t="s">
        <v>30831</v>
      </c>
    </row>
    <row r="1100" spans="1:2" x14ac:dyDescent="0.25">
      <c r="A1100" s="1" t="s">
        <v>6565</v>
      </c>
      <c r="B1100" s="1" t="s">
        <v>30830</v>
      </c>
    </row>
    <row r="1101" spans="1:2" x14ac:dyDescent="0.25">
      <c r="A1101" s="1" t="s">
        <v>12231</v>
      </c>
      <c r="B1101" s="1" t="s">
        <v>30829</v>
      </c>
    </row>
    <row r="1102" spans="1:2" x14ac:dyDescent="0.25">
      <c r="A1102" s="1" t="s">
        <v>12011</v>
      </c>
      <c r="B1102" s="1" t="s">
        <v>30828</v>
      </c>
    </row>
    <row r="1103" spans="1:2" x14ac:dyDescent="0.25">
      <c r="A1103" s="1" t="s">
        <v>11994</v>
      </c>
      <c r="B1103" s="1" t="s">
        <v>30827</v>
      </c>
    </row>
    <row r="1104" spans="1:2" x14ac:dyDescent="0.25">
      <c r="A1104" s="1" t="s">
        <v>12020</v>
      </c>
      <c r="B1104" s="1" t="s">
        <v>30826</v>
      </c>
    </row>
    <row r="1105" spans="1:2" x14ac:dyDescent="0.25">
      <c r="A1105" s="1" t="s">
        <v>12010</v>
      </c>
      <c r="B1105" s="1" t="s">
        <v>30825</v>
      </c>
    </row>
    <row r="1106" spans="1:2" x14ac:dyDescent="0.25">
      <c r="A1106" s="1" t="s">
        <v>12005</v>
      </c>
      <c r="B1106" s="1" t="s">
        <v>30824</v>
      </c>
    </row>
    <row r="1107" spans="1:2" x14ac:dyDescent="0.25">
      <c r="A1107" s="1" t="s">
        <v>12016</v>
      </c>
      <c r="B1107" s="1" t="s">
        <v>30823</v>
      </c>
    </row>
    <row r="1108" spans="1:2" x14ac:dyDescent="0.25">
      <c r="A1108" s="1" t="s">
        <v>12135</v>
      </c>
      <c r="B1108" s="1" t="s">
        <v>30822</v>
      </c>
    </row>
    <row r="1109" spans="1:2" x14ac:dyDescent="0.25">
      <c r="A1109" s="1" t="s">
        <v>12007</v>
      </c>
      <c r="B1109" s="1" t="s">
        <v>30821</v>
      </c>
    </row>
    <row r="1110" spans="1:2" x14ac:dyDescent="0.25">
      <c r="A1110" s="1" t="s">
        <v>12146</v>
      </c>
      <c r="B1110" s="1" t="s">
        <v>30820</v>
      </c>
    </row>
    <row r="1111" spans="1:2" x14ac:dyDescent="0.25">
      <c r="A1111" s="1" t="s">
        <v>12145</v>
      </c>
      <c r="B1111" s="1" t="s">
        <v>30819</v>
      </c>
    </row>
    <row r="1112" spans="1:2" x14ac:dyDescent="0.25">
      <c r="A1112" s="1" t="s">
        <v>12256</v>
      </c>
      <c r="B1112" s="1" t="s">
        <v>30818</v>
      </c>
    </row>
    <row r="1113" spans="1:2" x14ac:dyDescent="0.25">
      <c r="A1113" s="1" t="s">
        <v>11974</v>
      </c>
      <c r="B1113" s="1" t="s">
        <v>30817</v>
      </c>
    </row>
    <row r="1114" spans="1:2" x14ac:dyDescent="0.25">
      <c r="A1114" s="1" t="s">
        <v>11983</v>
      </c>
      <c r="B1114" s="1" t="s">
        <v>30816</v>
      </c>
    </row>
    <row r="1115" spans="1:2" x14ac:dyDescent="0.25">
      <c r="A1115" s="1" t="s">
        <v>12248</v>
      </c>
      <c r="B1115" s="1" t="s">
        <v>30815</v>
      </c>
    </row>
    <row r="1116" spans="1:2" x14ac:dyDescent="0.25">
      <c r="A1116" s="1" t="s">
        <v>12112</v>
      </c>
      <c r="B1116" s="1" t="s">
        <v>30814</v>
      </c>
    </row>
    <row r="1117" spans="1:2" x14ac:dyDescent="0.25">
      <c r="A1117" s="1" t="s">
        <v>12038</v>
      </c>
      <c r="B1117" s="1" t="s">
        <v>30813</v>
      </c>
    </row>
    <row r="1118" spans="1:2" x14ac:dyDescent="0.25">
      <c r="A1118" s="1" t="s">
        <v>12197</v>
      </c>
      <c r="B1118" s="1" t="s">
        <v>30812</v>
      </c>
    </row>
    <row r="1119" spans="1:2" x14ac:dyDescent="0.25">
      <c r="A1119" s="1" t="s">
        <v>12196</v>
      </c>
      <c r="B1119" s="1" t="s">
        <v>30811</v>
      </c>
    </row>
    <row r="1120" spans="1:2" x14ac:dyDescent="0.25">
      <c r="A1120" s="1" t="s">
        <v>12107</v>
      </c>
      <c r="B1120" s="1" t="s">
        <v>30810</v>
      </c>
    </row>
    <row r="1121" spans="1:2" x14ac:dyDescent="0.25">
      <c r="A1121" s="1" t="s">
        <v>6578</v>
      </c>
      <c r="B1121" s="1" t="s">
        <v>30809</v>
      </c>
    </row>
    <row r="1122" spans="1:2" x14ac:dyDescent="0.25">
      <c r="A1122" s="1" t="s">
        <v>12079</v>
      </c>
      <c r="B1122" s="1" t="s">
        <v>30808</v>
      </c>
    </row>
    <row r="1123" spans="1:2" x14ac:dyDescent="0.25">
      <c r="A1123" s="1" t="s">
        <v>12084</v>
      </c>
      <c r="B1123" s="1" t="s">
        <v>30807</v>
      </c>
    </row>
    <row r="1124" spans="1:2" x14ac:dyDescent="0.25">
      <c r="A1124" s="1" t="s">
        <v>12083</v>
      </c>
      <c r="B1124" s="1" t="s">
        <v>30806</v>
      </c>
    </row>
    <row r="1125" spans="1:2" x14ac:dyDescent="0.25">
      <c r="A1125" s="1" t="s">
        <v>12078</v>
      </c>
      <c r="B1125" s="1" t="s">
        <v>30805</v>
      </c>
    </row>
    <row r="1126" spans="1:2" x14ac:dyDescent="0.25">
      <c r="A1126" s="1" t="s">
        <v>12081</v>
      </c>
      <c r="B1126" s="1" t="s">
        <v>30804</v>
      </c>
    </row>
    <row r="1127" spans="1:2" x14ac:dyDescent="0.25">
      <c r="A1127" s="1" t="s">
        <v>12080</v>
      </c>
      <c r="B1127" s="1" t="s">
        <v>30803</v>
      </c>
    </row>
    <row r="1128" spans="1:2" x14ac:dyDescent="0.25">
      <c r="A1128" s="1" t="s">
        <v>12082</v>
      </c>
      <c r="B1128" s="1" t="s">
        <v>30802</v>
      </c>
    </row>
    <row r="1129" spans="1:2" x14ac:dyDescent="0.25">
      <c r="A1129" s="1" t="s">
        <v>12166</v>
      </c>
      <c r="B1129" s="1" t="s">
        <v>30801</v>
      </c>
    </row>
    <row r="1130" spans="1:2" x14ac:dyDescent="0.25">
      <c r="A1130" s="1" t="s">
        <v>12273</v>
      </c>
      <c r="B1130" s="1" t="s">
        <v>30800</v>
      </c>
    </row>
    <row r="1131" spans="1:2" x14ac:dyDescent="0.25">
      <c r="A1131" s="1" t="s">
        <v>12270</v>
      </c>
      <c r="B1131" s="1" t="s">
        <v>30799</v>
      </c>
    </row>
    <row r="1132" spans="1:2" x14ac:dyDescent="0.25">
      <c r="A1132" s="1" t="s">
        <v>12259</v>
      </c>
      <c r="B1132" s="1" t="s">
        <v>30798</v>
      </c>
    </row>
    <row r="1133" spans="1:2" x14ac:dyDescent="0.25">
      <c r="A1133" s="1" t="s">
        <v>12264</v>
      </c>
      <c r="B1133" s="1" t="s">
        <v>30797</v>
      </c>
    </row>
    <row r="1134" spans="1:2" x14ac:dyDescent="0.25">
      <c r="A1134" s="1" t="s">
        <v>12268</v>
      </c>
      <c r="B1134" s="1" t="s">
        <v>30796</v>
      </c>
    </row>
    <row r="1135" spans="1:2" x14ac:dyDescent="0.25">
      <c r="A1135" s="1" t="s">
        <v>12269</v>
      </c>
      <c r="B1135" s="1" t="s">
        <v>30795</v>
      </c>
    </row>
    <row r="1136" spans="1:2" x14ac:dyDescent="0.25">
      <c r="A1136" s="1" t="s">
        <v>12272</v>
      </c>
      <c r="B1136" s="1" t="s">
        <v>30794</v>
      </c>
    </row>
    <row r="1137" spans="1:2" x14ac:dyDescent="0.25">
      <c r="A1137" s="1" t="s">
        <v>12267</v>
      </c>
      <c r="B1137" s="1" t="s">
        <v>30793</v>
      </c>
    </row>
    <row r="1138" spans="1:2" x14ac:dyDescent="0.25">
      <c r="A1138" s="1" t="s">
        <v>12263</v>
      </c>
      <c r="B1138" s="1" t="s">
        <v>30792</v>
      </c>
    </row>
    <row r="1139" spans="1:2" x14ac:dyDescent="0.25">
      <c r="A1139" s="1" t="s">
        <v>12274</v>
      </c>
      <c r="B1139" s="1" t="s">
        <v>30791</v>
      </c>
    </row>
    <row r="1140" spans="1:2" x14ac:dyDescent="0.25">
      <c r="A1140" s="1" t="s">
        <v>12260</v>
      </c>
      <c r="B1140" s="1" t="s">
        <v>30790</v>
      </c>
    </row>
    <row r="1141" spans="1:2" x14ac:dyDescent="0.25">
      <c r="A1141" s="1" t="s">
        <v>12258</v>
      </c>
      <c r="B1141" s="1" t="s">
        <v>30789</v>
      </c>
    </row>
    <row r="1142" spans="1:2" x14ac:dyDescent="0.25">
      <c r="A1142" s="1" t="s">
        <v>12266</v>
      </c>
      <c r="B1142" s="1" t="s">
        <v>30788</v>
      </c>
    </row>
    <row r="1143" spans="1:2" x14ac:dyDescent="0.25">
      <c r="A1143" s="1" t="s">
        <v>12262</v>
      </c>
      <c r="B1143" s="1" t="s">
        <v>30787</v>
      </c>
    </row>
    <row r="1144" spans="1:2" x14ac:dyDescent="0.25">
      <c r="A1144" s="1" t="s">
        <v>12261</v>
      </c>
      <c r="B1144" s="1" t="s">
        <v>30786</v>
      </c>
    </row>
    <row r="1145" spans="1:2" x14ac:dyDescent="0.25">
      <c r="A1145" s="1" t="s">
        <v>12271</v>
      </c>
      <c r="B1145" s="1" t="s">
        <v>30785</v>
      </c>
    </row>
    <row r="1146" spans="1:2" x14ac:dyDescent="0.25">
      <c r="A1146" s="1" t="s">
        <v>12257</v>
      </c>
      <c r="B1146" s="1" t="s">
        <v>30784</v>
      </c>
    </row>
    <row r="1147" spans="1:2" x14ac:dyDescent="0.25">
      <c r="A1147" s="1" t="s">
        <v>12265</v>
      </c>
      <c r="B1147" s="1" t="s">
        <v>30783</v>
      </c>
    </row>
    <row r="1148" spans="1:2" x14ac:dyDescent="0.25">
      <c r="A1148" s="1" t="s">
        <v>12111</v>
      </c>
      <c r="B1148" s="1" t="s">
        <v>30782</v>
      </c>
    </row>
    <row r="1149" spans="1:2" x14ac:dyDescent="0.25">
      <c r="A1149" s="1" t="s">
        <v>3475</v>
      </c>
      <c r="B1149" s="1" t="s">
        <v>30781</v>
      </c>
    </row>
    <row r="1150" spans="1:2" x14ac:dyDescent="0.25">
      <c r="A1150" s="1" t="s">
        <v>3474</v>
      </c>
      <c r="B1150" s="1" t="s">
        <v>30780</v>
      </c>
    </row>
    <row r="1151" spans="1:2" x14ac:dyDescent="0.25">
      <c r="A1151" s="1" t="s">
        <v>3472</v>
      </c>
      <c r="B1151" s="1" t="s">
        <v>30779</v>
      </c>
    </row>
    <row r="1152" spans="1:2" x14ac:dyDescent="0.25">
      <c r="A1152" s="1" t="s">
        <v>3473</v>
      </c>
      <c r="B1152" s="1" t="s">
        <v>30778</v>
      </c>
    </row>
    <row r="1153" spans="1:2" x14ac:dyDescent="0.25">
      <c r="A1153" s="1" t="s">
        <v>8977</v>
      </c>
      <c r="B1153" s="1" t="s">
        <v>30777</v>
      </c>
    </row>
    <row r="1154" spans="1:2" x14ac:dyDescent="0.25">
      <c r="A1154" s="1" t="s">
        <v>3476</v>
      </c>
      <c r="B1154" s="1" t="s">
        <v>30776</v>
      </c>
    </row>
    <row r="1155" spans="1:2" x14ac:dyDescent="0.25">
      <c r="A1155" s="1" t="s">
        <v>6663</v>
      </c>
      <c r="B1155" s="1" t="s">
        <v>30775</v>
      </c>
    </row>
    <row r="1156" spans="1:2" x14ac:dyDescent="0.25">
      <c r="A1156" s="1" t="s">
        <v>6670</v>
      </c>
      <c r="B1156" s="1" t="s">
        <v>30774</v>
      </c>
    </row>
    <row r="1157" spans="1:2" x14ac:dyDescent="0.25">
      <c r="A1157" s="1" t="s">
        <v>6660</v>
      </c>
      <c r="B1157" s="1" t="s">
        <v>30773</v>
      </c>
    </row>
    <row r="1158" spans="1:2" x14ac:dyDescent="0.25">
      <c r="A1158" s="1" t="s">
        <v>9001</v>
      </c>
      <c r="B1158" s="1" t="s">
        <v>30772</v>
      </c>
    </row>
    <row r="1159" spans="1:2" x14ac:dyDescent="0.25">
      <c r="A1159" s="1" t="s">
        <v>6665</v>
      </c>
      <c r="B1159" s="1" t="s">
        <v>30771</v>
      </c>
    </row>
    <row r="1160" spans="1:2" x14ac:dyDescent="0.25">
      <c r="A1160" s="1" t="s">
        <v>6661</v>
      </c>
      <c r="B1160" s="1" t="s">
        <v>30770</v>
      </c>
    </row>
    <row r="1161" spans="1:2" x14ac:dyDescent="0.25">
      <c r="A1161" s="1" t="s">
        <v>6662</v>
      </c>
      <c r="B1161" s="1" t="s">
        <v>30769</v>
      </c>
    </row>
    <row r="1162" spans="1:2" x14ac:dyDescent="0.25">
      <c r="A1162" s="1" t="s">
        <v>6669</v>
      </c>
      <c r="B1162" s="1" t="s">
        <v>30768</v>
      </c>
    </row>
    <row r="1163" spans="1:2" x14ac:dyDescent="0.25">
      <c r="A1163" s="1" t="s">
        <v>6659</v>
      </c>
      <c r="B1163" s="1" t="s">
        <v>30767</v>
      </c>
    </row>
    <row r="1164" spans="1:2" x14ac:dyDescent="0.25">
      <c r="A1164" s="1" t="s">
        <v>6667</v>
      </c>
      <c r="B1164" s="1" t="s">
        <v>30766</v>
      </c>
    </row>
    <row r="1165" spans="1:2" x14ac:dyDescent="0.25">
      <c r="A1165" s="1" t="s">
        <v>6668</v>
      </c>
      <c r="B1165" s="1" t="s">
        <v>30765</v>
      </c>
    </row>
    <row r="1166" spans="1:2" x14ac:dyDescent="0.25">
      <c r="A1166" s="1" t="s">
        <v>6666</v>
      </c>
      <c r="B1166" s="1" t="s">
        <v>30764</v>
      </c>
    </row>
    <row r="1167" spans="1:2" x14ac:dyDescent="0.25">
      <c r="A1167" s="1" t="s">
        <v>11909</v>
      </c>
      <c r="B1167" s="1" t="s">
        <v>30763</v>
      </c>
    </row>
    <row r="1168" spans="1:2" x14ac:dyDescent="0.25">
      <c r="A1168" s="1" t="s">
        <v>9000</v>
      </c>
      <c r="B1168" s="1" t="s">
        <v>30762</v>
      </c>
    </row>
    <row r="1169" spans="1:2" x14ac:dyDescent="0.25">
      <c r="A1169" s="1" t="s">
        <v>6664</v>
      </c>
      <c r="B1169" s="1" t="s">
        <v>30761</v>
      </c>
    </row>
    <row r="1170" spans="1:2" x14ac:dyDescent="0.25">
      <c r="A1170" s="1" t="s">
        <v>6957</v>
      </c>
      <c r="B1170" s="1" t="s">
        <v>30760</v>
      </c>
    </row>
    <row r="1171" spans="1:2" x14ac:dyDescent="0.25">
      <c r="A1171" s="1" t="s">
        <v>3509</v>
      </c>
      <c r="B1171" s="1" t="s">
        <v>30759</v>
      </c>
    </row>
    <row r="1172" spans="1:2" x14ac:dyDescent="0.25">
      <c r="A1172" s="1" t="s">
        <v>6656</v>
      </c>
      <c r="B1172" s="1" t="s">
        <v>30758</v>
      </c>
    </row>
    <row r="1173" spans="1:2" x14ac:dyDescent="0.25">
      <c r="A1173" s="1" t="s">
        <v>6658</v>
      </c>
      <c r="B1173" s="1" t="s">
        <v>30757</v>
      </c>
    </row>
    <row r="1174" spans="1:2" x14ac:dyDescent="0.25">
      <c r="A1174" s="1" t="s">
        <v>6655</v>
      </c>
      <c r="B1174" s="1" t="s">
        <v>30756</v>
      </c>
    </row>
    <row r="1175" spans="1:2" x14ac:dyDescent="0.25">
      <c r="A1175" s="1" t="s">
        <v>8880</v>
      </c>
      <c r="B1175" s="1" t="s">
        <v>30755</v>
      </c>
    </row>
    <row r="1176" spans="1:2" x14ac:dyDescent="0.25">
      <c r="A1176" s="1" t="s">
        <v>6672</v>
      </c>
      <c r="B1176" s="1" t="s">
        <v>30754</v>
      </c>
    </row>
    <row r="1177" spans="1:2" x14ac:dyDescent="0.25">
      <c r="A1177" s="1" t="s">
        <v>6654</v>
      </c>
      <c r="B1177" s="1" t="s">
        <v>30753</v>
      </c>
    </row>
    <row r="1178" spans="1:2" x14ac:dyDescent="0.25">
      <c r="A1178" s="1" t="s">
        <v>8999</v>
      </c>
      <c r="B1178" s="1" t="s">
        <v>30752</v>
      </c>
    </row>
    <row r="1179" spans="1:2" x14ac:dyDescent="0.25">
      <c r="A1179" s="1" t="s">
        <v>6671</v>
      </c>
      <c r="B1179" s="1" t="s">
        <v>30751</v>
      </c>
    </row>
    <row r="1180" spans="1:2" x14ac:dyDescent="0.25">
      <c r="A1180" s="1" t="s">
        <v>6751</v>
      </c>
      <c r="B1180" s="1" t="s">
        <v>30750</v>
      </c>
    </row>
    <row r="1181" spans="1:2" x14ac:dyDescent="0.25">
      <c r="A1181" s="1" t="s">
        <v>3456</v>
      </c>
      <c r="B1181" s="1" t="s">
        <v>30749</v>
      </c>
    </row>
    <row r="1182" spans="1:2" x14ac:dyDescent="0.25">
      <c r="A1182" s="1" t="s">
        <v>3457</v>
      </c>
      <c r="B1182" s="1" t="s">
        <v>30748</v>
      </c>
    </row>
    <row r="1183" spans="1:2" x14ac:dyDescent="0.25">
      <c r="A1183" s="1" t="s">
        <v>3559</v>
      </c>
      <c r="B1183" s="1" t="s">
        <v>30747</v>
      </c>
    </row>
    <row r="1184" spans="1:2" x14ac:dyDescent="0.25">
      <c r="A1184" s="1" t="s">
        <v>8358</v>
      </c>
      <c r="B1184" s="1" t="s">
        <v>30746</v>
      </c>
    </row>
    <row r="1185" spans="1:2" x14ac:dyDescent="0.25">
      <c r="A1185" s="1" t="s">
        <v>3560</v>
      </c>
      <c r="B1185" s="1" t="s">
        <v>30745</v>
      </c>
    </row>
    <row r="1186" spans="1:2" x14ac:dyDescent="0.25">
      <c r="A1186" s="1" t="s">
        <v>6971</v>
      </c>
      <c r="B1186" s="1" t="s">
        <v>30744</v>
      </c>
    </row>
    <row r="1187" spans="1:2" x14ac:dyDescent="0.25">
      <c r="A1187" s="1" t="s">
        <v>6601</v>
      </c>
      <c r="B1187" s="1" t="s">
        <v>30743</v>
      </c>
    </row>
    <row r="1188" spans="1:2" x14ac:dyDescent="0.25">
      <c r="A1188" s="1" t="s">
        <v>9617</v>
      </c>
      <c r="B1188" s="1" t="s">
        <v>30742</v>
      </c>
    </row>
    <row r="1189" spans="1:2" x14ac:dyDescent="0.25">
      <c r="A1189" s="1" t="s">
        <v>6605</v>
      </c>
      <c r="B1189" s="1" t="s">
        <v>30741</v>
      </c>
    </row>
    <row r="1190" spans="1:2" x14ac:dyDescent="0.25">
      <c r="A1190" s="1" t="s">
        <v>6606</v>
      </c>
      <c r="B1190" s="1" t="s">
        <v>30740</v>
      </c>
    </row>
    <row r="1191" spans="1:2" x14ac:dyDescent="0.25">
      <c r="A1191" s="1" t="s">
        <v>6607</v>
      </c>
      <c r="B1191" s="1" t="s">
        <v>30739</v>
      </c>
    </row>
    <row r="1192" spans="1:2" x14ac:dyDescent="0.25">
      <c r="A1192" s="1" t="s">
        <v>6619</v>
      </c>
      <c r="B1192" s="1" t="s">
        <v>30738</v>
      </c>
    </row>
    <row r="1193" spans="1:2" x14ac:dyDescent="0.25">
      <c r="A1193" s="1" t="s">
        <v>6603</v>
      </c>
      <c r="B1193" s="1" t="s">
        <v>30737</v>
      </c>
    </row>
    <row r="1194" spans="1:2" x14ac:dyDescent="0.25">
      <c r="A1194" s="1" t="s">
        <v>6602</v>
      </c>
      <c r="B1194" s="1" t="s">
        <v>30736</v>
      </c>
    </row>
    <row r="1195" spans="1:2" x14ac:dyDescent="0.25">
      <c r="A1195" s="1" t="s">
        <v>8536</v>
      </c>
      <c r="B1195" s="1" t="s">
        <v>30735</v>
      </c>
    </row>
    <row r="1196" spans="1:2" x14ac:dyDescent="0.25">
      <c r="A1196" s="1" t="s">
        <v>6608</v>
      </c>
      <c r="B1196" s="1" t="s">
        <v>30734</v>
      </c>
    </row>
    <row r="1197" spans="1:2" x14ac:dyDescent="0.25">
      <c r="A1197" s="1" t="s">
        <v>6610</v>
      </c>
      <c r="B1197" s="1" t="s">
        <v>30733</v>
      </c>
    </row>
    <row r="1198" spans="1:2" x14ac:dyDescent="0.25">
      <c r="A1198" s="1" t="s">
        <v>6611</v>
      </c>
      <c r="B1198" s="1" t="s">
        <v>30732</v>
      </c>
    </row>
    <row r="1199" spans="1:2" x14ac:dyDescent="0.25">
      <c r="A1199" s="1" t="s">
        <v>6612</v>
      </c>
      <c r="B1199" s="1" t="s">
        <v>30731</v>
      </c>
    </row>
    <row r="1200" spans="1:2" x14ac:dyDescent="0.25">
      <c r="A1200" s="1" t="s">
        <v>10268</v>
      </c>
      <c r="B1200" s="1" t="s">
        <v>30730</v>
      </c>
    </row>
    <row r="1201" spans="1:2" x14ac:dyDescent="0.25">
      <c r="A1201" s="1" t="s">
        <v>6620</v>
      </c>
      <c r="B1201" s="1" t="s">
        <v>30729</v>
      </c>
    </row>
    <row r="1202" spans="1:2" x14ac:dyDescent="0.25">
      <c r="A1202" s="1" t="s">
        <v>6614</v>
      </c>
      <c r="B1202" s="1" t="s">
        <v>30728</v>
      </c>
    </row>
    <row r="1203" spans="1:2" x14ac:dyDescent="0.25">
      <c r="A1203" s="1" t="s">
        <v>8537</v>
      </c>
      <c r="B1203" s="1" t="s">
        <v>30727</v>
      </c>
    </row>
    <row r="1204" spans="1:2" x14ac:dyDescent="0.25">
      <c r="A1204" s="1" t="s">
        <v>6613</v>
      </c>
      <c r="B1204" s="1" t="s">
        <v>30726</v>
      </c>
    </row>
    <row r="1205" spans="1:2" x14ac:dyDescent="0.25">
      <c r="A1205" s="1" t="s">
        <v>6615</v>
      </c>
      <c r="B1205" s="1" t="s">
        <v>30725</v>
      </c>
    </row>
    <row r="1206" spans="1:2" x14ac:dyDescent="0.25">
      <c r="A1206" s="1" t="s">
        <v>6616</v>
      </c>
      <c r="B1206" s="1" t="s">
        <v>30724</v>
      </c>
    </row>
    <row r="1207" spans="1:2" x14ac:dyDescent="0.25">
      <c r="A1207" s="1" t="s">
        <v>6617</v>
      </c>
      <c r="B1207" s="1" t="s">
        <v>30723</v>
      </c>
    </row>
    <row r="1208" spans="1:2" x14ac:dyDescent="0.25">
      <c r="A1208" s="1" t="s">
        <v>8538</v>
      </c>
      <c r="B1208" s="1" t="s">
        <v>30722</v>
      </c>
    </row>
    <row r="1209" spans="1:2" x14ac:dyDescent="0.25">
      <c r="A1209" s="1" t="s">
        <v>6618</v>
      </c>
      <c r="B1209" s="1" t="s">
        <v>30721</v>
      </c>
    </row>
    <row r="1210" spans="1:2" x14ac:dyDescent="0.25">
      <c r="A1210" s="1" t="s">
        <v>4157</v>
      </c>
      <c r="B1210" s="1" t="s">
        <v>30720</v>
      </c>
    </row>
    <row r="1211" spans="1:2" x14ac:dyDescent="0.25">
      <c r="A1211" s="1" t="s">
        <v>4158</v>
      </c>
      <c r="B1211" s="1" t="s">
        <v>30719</v>
      </c>
    </row>
    <row r="1212" spans="1:2" x14ac:dyDescent="0.25">
      <c r="A1212" s="1" t="s">
        <v>6609</v>
      </c>
      <c r="B1212" s="1" t="s">
        <v>30718</v>
      </c>
    </row>
    <row r="1213" spans="1:2" x14ac:dyDescent="0.25">
      <c r="A1213" s="1" t="s">
        <v>6604</v>
      </c>
      <c r="B1213" s="1" t="s">
        <v>30717</v>
      </c>
    </row>
    <row r="1214" spans="1:2" x14ac:dyDescent="0.25">
      <c r="A1214" s="1" t="s">
        <v>9301</v>
      </c>
      <c r="B1214" s="1" t="s">
        <v>30716</v>
      </c>
    </row>
    <row r="1215" spans="1:2" x14ac:dyDescent="0.25">
      <c r="A1215" s="1" t="s">
        <v>6970</v>
      </c>
      <c r="B1215" s="1" t="s">
        <v>30715</v>
      </c>
    </row>
    <row r="1216" spans="1:2" x14ac:dyDescent="0.25">
      <c r="A1216" s="1" t="s">
        <v>8535</v>
      </c>
      <c r="B1216" s="1" t="s">
        <v>30714</v>
      </c>
    </row>
    <row r="1217" spans="1:2" x14ac:dyDescent="0.25">
      <c r="A1217" s="1" t="s">
        <v>6599</v>
      </c>
      <c r="B1217" s="1" t="s">
        <v>30713</v>
      </c>
    </row>
    <row r="1218" spans="1:2" x14ac:dyDescent="0.25">
      <c r="A1218" s="1" t="s">
        <v>6600</v>
      </c>
      <c r="B1218" s="1" t="s">
        <v>30712</v>
      </c>
    </row>
    <row r="1219" spans="1:2" x14ac:dyDescent="0.25">
      <c r="A1219" s="1" t="s">
        <v>6621</v>
      </c>
      <c r="B1219" s="1" t="s">
        <v>30711</v>
      </c>
    </row>
    <row r="1220" spans="1:2" x14ac:dyDescent="0.25">
      <c r="A1220" s="1" t="s">
        <v>8534</v>
      </c>
      <c r="B1220" s="1" t="s">
        <v>30710</v>
      </c>
    </row>
    <row r="1221" spans="1:2" x14ac:dyDescent="0.25">
      <c r="A1221" s="1" t="s">
        <v>6622</v>
      </c>
      <c r="B1221" s="1" t="s">
        <v>30709</v>
      </c>
    </row>
    <row r="1222" spans="1:2" x14ac:dyDescent="0.25">
      <c r="A1222" s="1" t="s">
        <v>3491</v>
      </c>
      <c r="B1222" s="1" t="s">
        <v>30708</v>
      </c>
    </row>
    <row r="1223" spans="1:2" x14ac:dyDescent="0.25">
      <c r="A1223" s="1" t="s">
        <v>5887</v>
      </c>
      <c r="B1223" s="1" t="s">
        <v>30707</v>
      </c>
    </row>
    <row r="1224" spans="1:2" x14ac:dyDescent="0.25">
      <c r="A1224" s="1" t="s">
        <v>12099</v>
      </c>
      <c r="B1224" s="1" t="s">
        <v>30706</v>
      </c>
    </row>
    <row r="1225" spans="1:2" x14ac:dyDescent="0.25">
      <c r="A1225" s="1" t="s">
        <v>6657</v>
      </c>
      <c r="B1225" s="1" t="s">
        <v>30705</v>
      </c>
    </row>
    <row r="1226" spans="1:2" x14ac:dyDescent="0.25">
      <c r="A1226" s="1" t="s">
        <v>9275</v>
      </c>
      <c r="B1226" s="1" t="s">
        <v>30704</v>
      </c>
    </row>
    <row r="1227" spans="1:2" x14ac:dyDescent="0.25">
      <c r="A1227" s="1" t="s">
        <v>12240</v>
      </c>
      <c r="B1227" s="1" t="s">
        <v>30703</v>
      </c>
    </row>
    <row r="1228" spans="1:2" x14ac:dyDescent="0.25">
      <c r="A1228" s="1" t="s">
        <v>12276</v>
      </c>
      <c r="B1228" s="1" t="s">
        <v>30702</v>
      </c>
    </row>
    <row r="1229" spans="1:2" x14ac:dyDescent="0.25">
      <c r="A1229" s="1" t="s">
        <v>1501</v>
      </c>
      <c r="B1229" s="1" t="s">
        <v>30701</v>
      </c>
    </row>
    <row r="1230" spans="1:2" x14ac:dyDescent="0.25">
      <c r="A1230" s="1" t="s">
        <v>1497</v>
      </c>
      <c r="B1230" s="1" t="s">
        <v>30700</v>
      </c>
    </row>
    <row r="1231" spans="1:2" x14ac:dyDescent="0.25">
      <c r="A1231" s="1" t="s">
        <v>1498</v>
      </c>
      <c r="B1231" s="1" t="s">
        <v>30699</v>
      </c>
    </row>
    <row r="1232" spans="1:2" x14ac:dyDescent="0.25">
      <c r="A1232" s="1" t="s">
        <v>1493</v>
      </c>
      <c r="B1232" s="1" t="s">
        <v>30698</v>
      </c>
    </row>
    <row r="1233" spans="1:2" x14ac:dyDescent="0.25">
      <c r="A1233" s="1" t="s">
        <v>1477</v>
      </c>
      <c r="B1233" s="1" t="s">
        <v>30697</v>
      </c>
    </row>
    <row r="1234" spans="1:2" x14ac:dyDescent="0.25">
      <c r="A1234" s="1" t="s">
        <v>1504</v>
      </c>
      <c r="B1234" s="1" t="s">
        <v>30696</v>
      </c>
    </row>
    <row r="1235" spans="1:2" x14ac:dyDescent="0.25">
      <c r="A1235" s="1" t="s">
        <v>1491</v>
      </c>
      <c r="B1235" s="1" t="s">
        <v>30695</v>
      </c>
    </row>
    <row r="1236" spans="1:2" x14ac:dyDescent="0.25">
      <c r="A1236" s="1" t="s">
        <v>1486</v>
      </c>
      <c r="B1236" s="1" t="s">
        <v>30694</v>
      </c>
    </row>
    <row r="1237" spans="1:2" x14ac:dyDescent="0.25">
      <c r="A1237" s="1" t="s">
        <v>1500</v>
      </c>
      <c r="B1237" s="1" t="s">
        <v>30693</v>
      </c>
    </row>
    <row r="1238" spans="1:2" x14ac:dyDescent="0.25">
      <c r="A1238" s="1" t="s">
        <v>1484</v>
      </c>
      <c r="B1238" s="1" t="s">
        <v>30692</v>
      </c>
    </row>
    <row r="1239" spans="1:2" x14ac:dyDescent="0.25">
      <c r="A1239" s="1" t="s">
        <v>1481</v>
      </c>
      <c r="B1239" s="1" t="s">
        <v>30691</v>
      </c>
    </row>
    <row r="1240" spans="1:2" x14ac:dyDescent="0.25">
      <c r="A1240" s="1" t="s">
        <v>1463</v>
      </c>
      <c r="B1240" s="1" t="s">
        <v>30690</v>
      </c>
    </row>
    <row r="1241" spans="1:2" x14ac:dyDescent="0.25">
      <c r="A1241" s="1" t="s">
        <v>1476</v>
      </c>
      <c r="B1241" s="1" t="s">
        <v>30689</v>
      </c>
    </row>
    <row r="1242" spans="1:2" x14ac:dyDescent="0.25">
      <c r="A1242" s="1" t="s">
        <v>1492</v>
      </c>
      <c r="B1242" s="1" t="s">
        <v>30688</v>
      </c>
    </row>
    <row r="1243" spans="1:2" x14ac:dyDescent="0.25">
      <c r="A1243" s="1" t="s">
        <v>1483</v>
      </c>
      <c r="B1243" s="1" t="s">
        <v>30687</v>
      </c>
    </row>
    <row r="1244" spans="1:2" x14ac:dyDescent="0.25">
      <c r="A1244" s="1" t="s">
        <v>1482</v>
      </c>
      <c r="B1244" s="1" t="s">
        <v>30686</v>
      </c>
    </row>
    <row r="1245" spans="1:2" x14ac:dyDescent="0.25">
      <c r="A1245" s="1" t="s">
        <v>6870</v>
      </c>
      <c r="B1245" s="1" t="s">
        <v>30685</v>
      </c>
    </row>
    <row r="1246" spans="1:2" x14ac:dyDescent="0.25">
      <c r="A1246" s="1" t="s">
        <v>6873</v>
      </c>
      <c r="B1246" s="1" t="s">
        <v>30684</v>
      </c>
    </row>
    <row r="1247" spans="1:2" x14ac:dyDescent="0.25">
      <c r="A1247" s="1" t="s">
        <v>6866</v>
      </c>
      <c r="B1247" s="1" t="s">
        <v>30683</v>
      </c>
    </row>
    <row r="1248" spans="1:2" x14ac:dyDescent="0.25">
      <c r="A1248" s="1" t="s">
        <v>6867</v>
      </c>
      <c r="B1248" s="1" t="s">
        <v>30682</v>
      </c>
    </row>
    <row r="1249" spans="1:2" x14ac:dyDescent="0.25">
      <c r="A1249" s="1" t="s">
        <v>6869</v>
      </c>
      <c r="B1249" s="1" t="s">
        <v>30681</v>
      </c>
    </row>
    <row r="1250" spans="1:2" x14ac:dyDescent="0.25">
      <c r="A1250" s="1" t="s">
        <v>6874</v>
      </c>
      <c r="B1250" s="1" t="s">
        <v>30680</v>
      </c>
    </row>
    <row r="1251" spans="1:2" x14ac:dyDescent="0.25">
      <c r="A1251" s="1" t="s">
        <v>6872</v>
      </c>
      <c r="B1251" s="1" t="s">
        <v>30679</v>
      </c>
    </row>
    <row r="1252" spans="1:2" x14ac:dyDescent="0.25">
      <c r="A1252" s="1" t="s">
        <v>6871</v>
      </c>
      <c r="B1252" s="1" t="s">
        <v>30678</v>
      </c>
    </row>
    <row r="1253" spans="1:2" x14ac:dyDescent="0.25">
      <c r="A1253" s="1" t="s">
        <v>6868</v>
      </c>
      <c r="B1253" s="1" t="s">
        <v>30677</v>
      </c>
    </row>
    <row r="1254" spans="1:2" x14ac:dyDescent="0.25">
      <c r="A1254" s="1" t="s">
        <v>6875</v>
      </c>
      <c r="B1254" s="1" t="s">
        <v>30676</v>
      </c>
    </row>
    <row r="1255" spans="1:2" x14ac:dyDescent="0.25">
      <c r="A1255" s="1" t="s">
        <v>1469</v>
      </c>
      <c r="B1255" s="1" t="s">
        <v>30675</v>
      </c>
    </row>
    <row r="1256" spans="1:2" x14ac:dyDescent="0.25">
      <c r="A1256" s="1" t="s">
        <v>1472</v>
      </c>
      <c r="B1256" s="1" t="s">
        <v>30674</v>
      </c>
    </row>
    <row r="1257" spans="1:2" x14ac:dyDescent="0.25">
      <c r="A1257" s="1" t="s">
        <v>1465</v>
      </c>
      <c r="B1257" s="1" t="s">
        <v>30673</v>
      </c>
    </row>
    <row r="1258" spans="1:2" x14ac:dyDescent="0.25">
      <c r="A1258" s="1" t="s">
        <v>1466</v>
      </c>
      <c r="B1258" s="1" t="s">
        <v>30672</v>
      </c>
    </row>
    <row r="1259" spans="1:2" x14ac:dyDescent="0.25">
      <c r="A1259" s="1" t="s">
        <v>1468</v>
      </c>
      <c r="B1259" s="1" t="s">
        <v>30671</v>
      </c>
    </row>
    <row r="1260" spans="1:2" x14ac:dyDescent="0.25">
      <c r="A1260" s="1" t="s">
        <v>1473</v>
      </c>
      <c r="B1260" s="1" t="s">
        <v>30670</v>
      </c>
    </row>
    <row r="1261" spans="1:2" x14ac:dyDescent="0.25">
      <c r="A1261" s="1" t="s">
        <v>1471</v>
      </c>
      <c r="B1261" s="1" t="s">
        <v>30669</v>
      </c>
    </row>
    <row r="1262" spans="1:2" x14ac:dyDescent="0.25">
      <c r="A1262" s="1" t="s">
        <v>1470</v>
      </c>
      <c r="B1262" s="1" t="s">
        <v>30668</v>
      </c>
    </row>
    <row r="1263" spans="1:2" x14ac:dyDescent="0.25">
      <c r="A1263" s="1" t="s">
        <v>1467</v>
      </c>
      <c r="B1263" s="1" t="s">
        <v>30667</v>
      </c>
    </row>
    <row r="1264" spans="1:2" x14ac:dyDescent="0.25">
      <c r="A1264" s="1" t="s">
        <v>1474</v>
      </c>
      <c r="B1264" s="1" t="s">
        <v>30666</v>
      </c>
    </row>
    <row r="1265" spans="1:2" x14ac:dyDescent="0.25">
      <c r="A1265" s="1" t="s">
        <v>1506</v>
      </c>
      <c r="B1265" s="1" t="s">
        <v>30665</v>
      </c>
    </row>
    <row r="1266" spans="1:2" x14ac:dyDescent="0.25">
      <c r="A1266" s="1" t="s">
        <v>1505</v>
      </c>
      <c r="B1266" s="1" t="s">
        <v>30664</v>
      </c>
    </row>
    <row r="1267" spans="1:2" x14ac:dyDescent="0.25">
      <c r="A1267" s="1" t="s">
        <v>8797</v>
      </c>
      <c r="B1267" s="1" t="s">
        <v>30663</v>
      </c>
    </row>
    <row r="1268" spans="1:2" x14ac:dyDescent="0.25">
      <c r="A1268" s="1" t="s">
        <v>1464</v>
      </c>
      <c r="B1268" s="1" t="s">
        <v>30662</v>
      </c>
    </row>
    <row r="1269" spans="1:2" x14ac:dyDescent="0.25">
      <c r="A1269" s="1" t="s">
        <v>1495</v>
      </c>
      <c r="B1269" s="1" t="s">
        <v>30661</v>
      </c>
    </row>
    <row r="1270" spans="1:2" x14ac:dyDescent="0.25">
      <c r="A1270" s="1" t="s">
        <v>1499</v>
      </c>
      <c r="B1270" s="1" t="s">
        <v>30660</v>
      </c>
    </row>
    <row r="1271" spans="1:2" x14ac:dyDescent="0.25">
      <c r="A1271" s="1" t="s">
        <v>1485</v>
      </c>
      <c r="B1271" s="1" t="s">
        <v>30659</v>
      </c>
    </row>
    <row r="1272" spans="1:2" x14ac:dyDescent="0.25">
      <c r="A1272" s="1" t="s">
        <v>1494</v>
      </c>
      <c r="B1272" s="1" t="s">
        <v>30658</v>
      </c>
    </row>
    <row r="1273" spans="1:2" x14ac:dyDescent="0.25">
      <c r="A1273" s="1" t="s">
        <v>1496</v>
      </c>
      <c r="B1273" s="1" t="s">
        <v>30657</v>
      </c>
    </row>
    <row r="1274" spans="1:2" x14ac:dyDescent="0.25">
      <c r="A1274" s="1" t="s">
        <v>1480</v>
      </c>
      <c r="B1274" s="1" t="s">
        <v>30656</v>
      </c>
    </row>
    <row r="1275" spans="1:2" x14ac:dyDescent="0.25">
      <c r="A1275" s="1" t="s">
        <v>1478</v>
      </c>
      <c r="B1275" s="1" t="s">
        <v>30655</v>
      </c>
    </row>
    <row r="1276" spans="1:2" x14ac:dyDescent="0.25">
      <c r="A1276" s="1" t="s">
        <v>1489</v>
      </c>
      <c r="B1276" s="1" t="s">
        <v>30654</v>
      </c>
    </row>
    <row r="1277" spans="1:2" x14ac:dyDescent="0.25">
      <c r="A1277" s="1" t="s">
        <v>1503</v>
      </c>
      <c r="B1277" s="1" t="s">
        <v>30653</v>
      </c>
    </row>
    <row r="1278" spans="1:2" x14ac:dyDescent="0.25">
      <c r="A1278" s="1" t="s">
        <v>1475</v>
      </c>
      <c r="B1278" s="1" t="s">
        <v>30652</v>
      </c>
    </row>
    <row r="1279" spans="1:2" x14ac:dyDescent="0.25">
      <c r="A1279" s="1" t="s">
        <v>1487</v>
      </c>
      <c r="B1279" s="1" t="s">
        <v>30651</v>
      </c>
    </row>
    <row r="1280" spans="1:2" x14ac:dyDescent="0.25">
      <c r="A1280" s="1" t="s">
        <v>1479</v>
      </c>
      <c r="B1280" s="1" t="s">
        <v>30650</v>
      </c>
    </row>
    <row r="1281" spans="1:2" x14ac:dyDescent="0.25">
      <c r="A1281" s="1" t="s">
        <v>1488</v>
      </c>
      <c r="B1281" s="1" t="s">
        <v>30649</v>
      </c>
    </row>
    <row r="1282" spans="1:2" x14ac:dyDescent="0.25">
      <c r="A1282" s="1" t="s">
        <v>1502</v>
      </c>
      <c r="B1282" s="1" t="s">
        <v>30648</v>
      </c>
    </row>
    <row r="1283" spans="1:2" x14ac:dyDescent="0.25">
      <c r="A1283" s="1" t="s">
        <v>1462</v>
      </c>
      <c r="B1283" s="1" t="s">
        <v>30647</v>
      </c>
    </row>
    <row r="1284" spans="1:2" x14ac:dyDescent="0.25">
      <c r="A1284" s="1" t="s">
        <v>1490</v>
      </c>
      <c r="B1284" s="1" t="s">
        <v>30646</v>
      </c>
    </row>
    <row r="1285" spans="1:2" x14ac:dyDescent="0.25">
      <c r="A1285" s="1" t="s">
        <v>1507</v>
      </c>
      <c r="B1285" s="1" t="s">
        <v>30645</v>
      </c>
    </row>
    <row r="1286" spans="1:2" x14ac:dyDescent="0.25">
      <c r="A1286" s="1" t="s">
        <v>11868</v>
      </c>
      <c r="B1286" s="1" t="s">
        <v>30644</v>
      </c>
    </row>
    <row r="1287" spans="1:2" x14ac:dyDescent="0.25">
      <c r="A1287" s="1" t="s">
        <v>11785</v>
      </c>
      <c r="B1287" s="1" t="s">
        <v>30643</v>
      </c>
    </row>
    <row r="1288" spans="1:2" x14ac:dyDescent="0.25">
      <c r="A1288" s="1" t="s">
        <v>11879</v>
      </c>
      <c r="B1288" s="1" t="s">
        <v>30642</v>
      </c>
    </row>
    <row r="1289" spans="1:2" x14ac:dyDescent="0.25">
      <c r="A1289" s="1" t="s">
        <v>11834</v>
      </c>
      <c r="B1289" s="1" t="s">
        <v>30641</v>
      </c>
    </row>
    <row r="1290" spans="1:2" x14ac:dyDescent="0.25">
      <c r="A1290" s="1" t="s">
        <v>11770</v>
      </c>
      <c r="B1290" s="1" t="s">
        <v>30640</v>
      </c>
    </row>
    <row r="1291" spans="1:2" x14ac:dyDescent="0.25">
      <c r="A1291" s="1" t="s">
        <v>11831</v>
      </c>
      <c r="B1291" s="1" t="s">
        <v>30639</v>
      </c>
    </row>
    <row r="1292" spans="1:2" x14ac:dyDescent="0.25">
      <c r="A1292" s="1" t="s">
        <v>11788</v>
      </c>
      <c r="B1292" s="1" t="s">
        <v>30638</v>
      </c>
    </row>
    <row r="1293" spans="1:2" x14ac:dyDescent="0.25">
      <c r="A1293" s="1" t="s">
        <v>11782</v>
      </c>
      <c r="B1293" s="1" t="s">
        <v>30637</v>
      </c>
    </row>
    <row r="1294" spans="1:2" x14ac:dyDescent="0.25">
      <c r="A1294" s="1" t="s">
        <v>11775</v>
      </c>
      <c r="B1294" s="1" t="s">
        <v>30636</v>
      </c>
    </row>
    <row r="1295" spans="1:2" x14ac:dyDescent="0.25">
      <c r="A1295" s="1" t="s">
        <v>11777</v>
      </c>
      <c r="B1295" s="1" t="s">
        <v>30635</v>
      </c>
    </row>
    <row r="1296" spans="1:2" x14ac:dyDescent="0.25">
      <c r="A1296" s="1" t="s">
        <v>11830</v>
      </c>
      <c r="B1296" s="1" t="s">
        <v>30634</v>
      </c>
    </row>
    <row r="1297" spans="1:2" x14ac:dyDescent="0.25">
      <c r="A1297" s="1" t="s">
        <v>11779</v>
      </c>
      <c r="B1297" s="1" t="s">
        <v>30633</v>
      </c>
    </row>
    <row r="1298" spans="1:2" x14ac:dyDescent="0.25">
      <c r="A1298" s="1" t="s">
        <v>11845</v>
      </c>
      <c r="B1298" s="1" t="s">
        <v>30632</v>
      </c>
    </row>
    <row r="1299" spans="1:2" x14ac:dyDescent="0.25">
      <c r="A1299" s="1" t="s">
        <v>11844</v>
      </c>
      <c r="B1299" s="1" t="s">
        <v>30631</v>
      </c>
    </row>
    <row r="1300" spans="1:2" x14ac:dyDescent="0.25">
      <c r="A1300" s="1" t="s">
        <v>11846</v>
      </c>
      <c r="B1300" s="1" t="s">
        <v>30630</v>
      </c>
    </row>
    <row r="1301" spans="1:2" x14ac:dyDescent="0.25">
      <c r="A1301" s="1" t="s">
        <v>11849</v>
      </c>
      <c r="B1301" s="1" t="s">
        <v>30629</v>
      </c>
    </row>
    <row r="1302" spans="1:2" x14ac:dyDescent="0.25">
      <c r="A1302" s="1" t="s">
        <v>11847</v>
      </c>
      <c r="B1302" s="1" t="s">
        <v>30628</v>
      </c>
    </row>
    <row r="1303" spans="1:2" x14ac:dyDescent="0.25">
      <c r="A1303" s="1" t="s">
        <v>11848</v>
      </c>
      <c r="B1303" s="1" t="s">
        <v>30627</v>
      </c>
    </row>
    <row r="1304" spans="1:2" x14ac:dyDescent="0.25">
      <c r="A1304" s="1" t="s">
        <v>11850</v>
      </c>
      <c r="B1304" s="1" t="s">
        <v>30626</v>
      </c>
    </row>
    <row r="1305" spans="1:2" x14ac:dyDescent="0.25">
      <c r="A1305" s="1" t="s">
        <v>11804</v>
      </c>
      <c r="B1305" s="1" t="s">
        <v>30625</v>
      </c>
    </row>
    <row r="1306" spans="1:2" x14ac:dyDescent="0.25">
      <c r="A1306" s="1" t="s">
        <v>11880</v>
      </c>
      <c r="B1306" s="1" t="s">
        <v>30624</v>
      </c>
    </row>
    <row r="1307" spans="1:2" x14ac:dyDescent="0.25">
      <c r="A1307" s="1" t="s">
        <v>11851</v>
      </c>
      <c r="B1307" s="1" t="s">
        <v>30623</v>
      </c>
    </row>
    <row r="1308" spans="1:2" x14ac:dyDescent="0.25">
      <c r="A1308" s="1" t="s">
        <v>11864</v>
      </c>
      <c r="B1308" s="1" t="s">
        <v>30622</v>
      </c>
    </row>
    <row r="1309" spans="1:2" x14ac:dyDescent="0.25">
      <c r="A1309" s="1" t="s">
        <v>11865</v>
      </c>
      <c r="B1309" s="1" t="s">
        <v>30621</v>
      </c>
    </row>
    <row r="1310" spans="1:2" x14ac:dyDescent="0.25">
      <c r="A1310" s="1" t="s">
        <v>11859</v>
      </c>
      <c r="B1310" s="1" t="s">
        <v>30620</v>
      </c>
    </row>
    <row r="1311" spans="1:2" x14ac:dyDescent="0.25">
      <c r="A1311" s="1" t="s">
        <v>11835</v>
      </c>
      <c r="B1311" s="1" t="s">
        <v>30619</v>
      </c>
    </row>
    <row r="1312" spans="1:2" x14ac:dyDescent="0.25">
      <c r="A1312" s="1" t="s">
        <v>11866</v>
      </c>
      <c r="B1312" s="1" t="s">
        <v>30618</v>
      </c>
    </row>
    <row r="1313" spans="1:2" x14ac:dyDescent="0.25">
      <c r="A1313" s="1" t="s">
        <v>11814</v>
      </c>
      <c r="B1313" s="1" t="s">
        <v>30617</v>
      </c>
    </row>
    <row r="1314" spans="1:2" x14ac:dyDescent="0.25">
      <c r="A1314" s="1" t="s">
        <v>11875</v>
      </c>
      <c r="B1314" s="1" t="s">
        <v>30616</v>
      </c>
    </row>
    <row r="1315" spans="1:2" x14ac:dyDescent="0.25">
      <c r="A1315" s="1" t="s">
        <v>11876</v>
      </c>
      <c r="B1315" s="1" t="s">
        <v>30615</v>
      </c>
    </row>
    <row r="1316" spans="1:2" x14ac:dyDescent="0.25">
      <c r="A1316" s="1" t="s">
        <v>11843</v>
      </c>
      <c r="B1316" s="1" t="s">
        <v>30614</v>
      </c>
    </row>
    <row r="1317" spans="1:2" x14ac:dyDescent="0.25">
      <c r="A1317" s="1" t="s">
        <v>11871</v>
      </c>
      <c r="B1317" s="1" t="s">
        <v>30613</v>
      </c>
    </row>
    <row r="1318" spans="1:2" x14ac:dyDescent="0.25">
      <c r="A1318" s="1" t="s">
        <v>11784</v>
      </c>
      <c r="B1318" s="1" t="s">
        <v>30612</v>
      </c>
    </row>
    <row r="1319" spans="1:2" x14ac:dyDescent="0.25">
      <c r="A1319" s="1" t="s">
        <v>11802</v>
      </c>
      <c r="B1319" s="1" t="s">
        <v>30611</v>
      </c>
    </row>
    <row r="1320" spans="1:2" x14ac:dyDescent="0.25">
      <c r="A1320" s="1" t="s">
        <v>11815</v>
      </c>
      <c r="B1320" s="1" t="s">
        <v>30610</v>
      </c>
    </row>
    <row r="1321" spans="1:2" x14ac:dyDescent="0.25">
      <c r="A1321" s="1" t="s">
        <v>11884</v>
      </c>
      <c r="B1321" s="1" t="s">
        <v>30609</v>
      </c>
    </row>
    <row r="1322" spans="1:2" x14ac:dyDescent="0.25">
      <c r="A1322" s="1" t="s">
        <v>11897</v>
      </c>
      <c r="B1322" s="1" t="s">
        <v>30608</v>
      </c>
    </row>
    <row r="1323" spans="1:2" x14ac:dyDescent="0.25">
      <c r="A1323" s="1" t="s">
        <v>11853</v>
      </c>
      <c r="B1323" s="1" t="s">
        <v>30607</v>
      </c>
    </row>
    <row r="1324" spans="1:2" x14ac:dyDescent="0.25">
      <c r="A1324" s="1" t="s">
        <v>11870</v>
      </c>
      <c r="B1324" s="1" t="s">
        <v>30606</v>
      </c>
    </row>
    <row r="1325" spans="1:2" x14ac:dyDescent="0.25">
      <c r="A1325" s="1" t="s">
        <v>11837</v>
      </c>
      <c r="B1325" s="1" t="s">
        <v>30605</v>
      </c>
    </row>
    <row r="1326" spans="1:2" x14ac:dyDescent="0.25">
      <c r="A1326" s="1" t="s">
        <v>11827</v>
      </c>
      <c r="B1326" s="1" t="s">
        <v>30604</v>
      </c>
    </row>
    <row r="1327" spans="1:2" x14ac:dyDescent="0.25">
      <c r="A1327" s="1" t="s">
        <v>11873</v>
      </c>
      <c r="B1327" s="1" t="s">
        <v>30603</v>
      </c>
    </row>
    <row r="1328" spans="1:2" x14ac:dyDescent="0.25">
      <c r="A1328" s="1" t="s">
        <v>11818</v>
      </c>
      <c r="B1328" s="1" t="s">
        <v>30602</v>
      </c>
    </row>
    <row r="1329" spans="1:2" x14ac:dyDescent="0.25">
      <c r="A1329" s="1" t="s">
        <v>11820</v>
      </c>
      <c r="B1329" s="1" t="s">
        <v>30601</v>
      </c>
    </row>
    <row r="1330" spans="1:2" x14ac:dyDescent="0.25">
      <c r="A1330" s="1" t="s">
        <v>11817</v>
      </c>
      <c r="B1330" s="1" t="s">
        <v>30600</v>
      </c>
    </row>
    <row r="1331" spans="1:2" x14ac:dyDescent="0.25">
      <c r="A1331" s="1" t="s">
        <v>11819</v>
      </c>
      <c r="B1331" s="1" t="s">
        <v>30599</v>
      </c>
    </row>
    <row r="1332" spans="1:2" x14ac:dyDescent="0.25">
      <c r="A1332" s="1" t="s">
        <v>11869</v>
      </c>
      <c r="B1332" s="1" t="s">
        <v>30598</v>
      </c>
    </row>
    <row r="1333" spans="1:2" x14ac:dyDescent="0.25">
      <c r="A1333" s="1" t="s">
        <v>11771</v>
      </c>
      <c r="B1333" s="1" t="s">
        <v>30597</v>
      </c>
    </row>
    <row r="1334" spans="1:2" x14ac:dyDescent="0.25">
      <c r="A1334" s="1" t="s">
        <v>11809</v>
      </c>
      <c r="B1334" s="1" t="s">
        <v>30596</v>
      </c>
    </row>
    <row r="1335" spans="1:2" x14ac:dyDescent="0.25">
      <c r="A1335" s="1" t="s">
        <v>11821</v>
      </c>
      <c r="B1335" s="1" t="s">
        <v>30595</v>
      </c>
    </row>
    <row r="1336" spans="1:2" x14ac:dyDescent="0.25">
      <c r="A1336" s="1" t="s">
        <v>11867</v>
      </c>
      <c r="B1336" s="1" t="s">
        <v>30594</v>
      </c>
    </row>
    <row r="1337" spans="1:2" x14ac:dyDescent="0.25">
      <c r="A1337" s="1" t="s">
        <v>11903</v>
      </c>
      <c r="B1337" s="1" t="s">
        <v>30593</v>
      </c>
    </row>
    <row r="1338" spans="1:2" x14ac:dyDescent="0.25">
      <c r="A1338" s="1" t="s">
        <v>11906</v>
      </c>
      <c r="B1338" s="1" t="s">
        <v>30592</v>
      </c>
    </row>
    <row r="1339" spans="1:2" x14ac:dyDescent="0.25">
      <c r="A1339" s="1" t="s">
        <v>11904</v>
      </c>
      <c r="B1339" s="1" t="s">
        <v>30591</v>
      </c>
    </row>
    <row r="1340" spans="1:2" x14ac:dyDescent="0.25">
      <c r="A1340" s="1" t="s">
        <v>11905</v>
      </c>
      <c r="B1340" s="1" t="s">
        <v>30590</v>
      </c>
    </row>
    <row r="1341" spans="1:2" x14ac:dyDescent="0.25">
      <c r="A1341" s="1" t="s">
        <v>11901</v>
      </c>
      <c r="B1341" s="1" t="s">
        <v>30589</v>
      </c>
    </row>
    <row r="1342" spans="1:2" x14ac:dyDescent="0.25">
      <c r="A1342" s="1" t="s">
        <v>11900</v>
      </c>
      <c r="B1342" s="1" t="s">
        <v>30588</v>
      </c>
    </row>
    <row r="1343" spans="1:2" x14ac:dyDescent="0.25">
      <c r="A1343" s="1" t="s">
        <v>11907</v>
      </c>
      <c r="B1343" s="1" t="s">
        <v>30587</v>
      </c>
    </row>
    <row r="1344" spans="1:2" x14ac:dyDescent="0.25">
      <c r="A1344" s="1" t="s">
        <v>11902</v>
      </c>
      <c r="B1344" s="1" t="s">
        <v>30586</v>
      </c>
    </row>
    <row r="1345" spans="1:2" x14ac:dyDescent="0.25">
      <c r="A1345" s="1" t="s">
        <v>11908</v>
      </c>
      <c r="B1345" s="1" t="s">
        <v>30585</v>
      </c>
    </row>
    <row r="1346" spans="1:2" x14ac:dyDescent="0.25">
      <c r="A1346" s="1" t="s">
        <v>5437</v>
      </c>
      <c r="B1346" s="1" t="s">
        <v>30584</v>
      </c>
    </row>
    <row r="1347" spans="1:2" x14ac:dyDescent="0.25">
      <c r="A1347" s="1" t="s">
        <v>6648</v>
      </c>
      <c r="B1347" s="1" t="s">
        <v>30583</v>
      </c>
    </row>
    <row r="1348" spans="1:2" x14ac:dyDescent="0.25">
      <c r="A1348" s="1" t="s">
        <v>11893</v>
      </c>
      <c r="B1348" s="1" t="s">
        <v>30582</v>
      </c>
    </row>
    <row r="1349" spans="1:2" x14ac:dyDescent="0.25">
      <c r="A1349" s="1" t="s">
        <v>11895</v>
      </c>
      <c r="B1349" s="1" t="s">
        <v>30581</v>
      </c>
    </row>
    <row r="1350" spans="1:2" x14ac:dyDescent="0.25">
      <c r="A1350" s="1" t="s">
        <v>11894</v>
      </c>
      <c r="B1350" s="1" t="s">
        <v>30580</v>
      </c>
    </row>
    <row r="1351" spans="1:2" x14ac:dyDescent="0.25">
      <c r="A1351" s="1" t="s">
        <v>11896</v>
      </c>
      <c r="B1351" s="1" t="s">
        <v>30579</v>
      </c>
    </row>
    <row r="1352" spans="1:2" x14ac:dyDescent="0.25">
      <c r="A1352" s="1" t="s">
        <v>11881</v>
      </c>
      <c r="B1352" s="1" t="s">
        <v>30578</v>
      </c>
    </row>
    <row r="1353" spans="1:2" x14ac:dyDescent="0.25">
      <c r="A1353" s="1" t="s">
        <v>11878</v>
      </c>
      <c r="B1353" s="1" t="s">
        <v>30577</v>
      </c>
    </row>
    <row r="1354" spans="1:2" x14ac:dyDescent="0.25">
      <c r="A1354" s="1" t="s">
        <v>11885</v>
      </c>
      <c r="B1354" s="1" t="s">
        <v>30576</v>
      </c>
    </row>
    <row r="1355" spans="1:2" x14ac:dyDescent="0.25">
      <c r="A1355" s="1" t="s">
        <v>11889</v>
      </c>
      <c r="B1355" s="1" t="s">
        <v>30575</v>
      </c>
    </row>
    <row r="1356" spans="1:2" x14ac:dyDescent="0.25">
      <c r="A1356" s="1" t="s">
        <v>11888</v>
      </c>
      <c r="B1356" s="1" t="s">
        <v>30574</v>
      </c>
    </row>
    <row r="1357" spans="1:2" x14ac:dyDescent="0.25">
      <c r="A1357" s="1" t="s">
        <v>11890</v>
      </c>
      <c r="B1357" s="1" t="s">
        <v>30573</v>
      </c>
    </row>
    <row r="1358" spans="1:2" x14ac:dyDescent="0.25">
      <c r="A1358" s="1" t="s">
        <v>11887</v>
      </c>
      <c r="B1358" s="1" t="s">
        <v>30572</v>
      </c>
    </row>
    <row r="1359" spans="1:2" x14ac:dyDescent="0.25">
      <c r="A1359" s="1" t="s">
        <v>11886</v>
      </c>
      <c r="B1359" s="1" t="s">
        <v>30571</v>
      </c>
    </row>
    <row r="1360" spans="1:2" x14ac:dyDescent="0.25">
      <c r="A1360" s="1" t="s">
        <v>11891</v>
      </c>
      <c r="B1360" s="1" t="s">
        <v>30570</v>
      </c>
    </row>
    <row r="1361" spans="1:2" x14ac:dyDescent="0.25">
      <c r="A1361" s="1" t="s">
        <v>11892</v>
      </c>
      <c r="B1361" s="1" t="s">
        <v>30569</v>
      </c>
    </row>
    <row r="1362" spans="1:2" x14ac:dyDescent="0.25">
      <c r="A1362" s="1" t="s">
        <v>7355</v>
      </c>
      <c r="B1362" s="1" t="s">
        <v>30568</v>
      </c>
    </row>
    <row r="1363" spans="1:2" x14ac:dyDescent="0.25">
      <c r="A1363" s="1" t="s">
        <v>7358</v>
      </c>
      <c r="B1363" s="1" t="s">
        <v>30567</v>
      </c>
    </row>
    <row r="1364" spans="1:2" x14ac:dyDescent="0.25">
      <c r="A1364" s="1" t="s">
        <v>7352</v>
      </c>
      <c r="B1364" s="1" t="s">
        <v>30566</v>
      </c>
    </row>
    <row r="1365" spans="1:2" x14ac:dyDescent="0.25">
      <c r="A1365" s="1" t="s">
        <v>7353</v>
      </c>
      <c r="B1365" s="1" t="s">
        <v>30565</v>
      </c>
    </row>
    <row r="1366" spans="1:2" x14ac:dyDescent="0.25">
      <c r="A1366" s="1" t="s">
        <v>7354</v>
      </c>
      <c r="B1366" s="1" t="s">
        <v>30564</v>
      </c>
    </row>
    <row r="1367" spans="1:2" x14ac:dyDescent="0.25">
      <c r="A1367" s="1" t="s">
        <v>7359</v>
      </c>
      <c r="B1367" s="1" t="s">
        <v>30563</v>
      </c>
    </row>
    <row r="1368" spans="1:2" x14ac:dyDescent="0.25">
      <c r="A1368" s="1" t="s">
        <v>7357</v>
      </c>
      <c r="B1368" s="1" t="s">
        <v>30562</v>
      </c>
    </row>
    <row r="1369" spans="1:2" x14ac:dyDescent="0.25">
      <c r="A1369" s="1" t="s">
        <v>7356</v>
      </c>
      <c r="B1369" s="1" t="s">
        <v>30561</v>
      </c>
    </row>
    <row r="1370" spans="1:2" x14ac:dyDescent="0.25">
      <c r="A1370" s="1" t="s">
        <v>7360</v>
      </c>
      <c r="B1370" s="1" t="s">
        <v>30560</v>
      </c>
    </row>
    <row r="1371" spans="1:2" x14ac:dyDescent="0.25">
      <c r="A1371" s="1" t="s">
        <v>11794</v>
      </c>
      <c r="B1371" s="1" t="s">
        <v>30559</v>
      </c>
    </row>
    <row r="1372" spans="1:2" x14ac:dyDescent="0.25">
      <c r="A1372" s="1" t="s">
        <v>11797</v>
      </c>
      <c r="B1372" s="1" t="s">
        <v>30558</v>
      </c>
    </row>
    <row r="1373" spans="1:2" x14ac:dyDescent="0.25">
      <c r="A1373" s="1" t="s">
        <v>11791</v>
      </c>
      <c r="B1373" s="1" t="s">
        <v>30557</v>
      </c>
    </row>
    <row r="1374" spans="1:2" x14ac:dyDescent="0.25">
      <c r="A1374" s="1" t="s">
        <v>11792</v>
      </c>
      <c r="B1374" s="1" t="s">
        <v>30556</v>
      </c>
    </row>
    <row r="1375" spans="1:2" x14ac:dyDescent="0.25">
      <c r="A1375" s="1" t="s">
        <v>11793</v>
      </c>
      <c r="B1375" s="1" t="s">
        <v>30555</v>
      </c>
    </row>
    <row r="1376" spans="1:2" x14ac:dyDescent="0.25">
      <c r="A1376" s="1" t="s">
        <v>11798</v>
      </c>
      <c r="B1376" s="1" t="s">
        <v>30554</v>
      </c>
    </row>
    <row r="1377" spans="1:2" x14ac:dyDescent="0.25">
      <c r="A1377" s="1" t="s">
        <v>11796</v>
      </c>
      <c r="B1377" s="1" t="s">
        <v>30553</v>
      </c>
    </row>
    <row r="1378" spans="1:2" x14ac:dyDescent="0.25">
      <c r="A1378" s="1" t="s">
        <v>11795</v>
      </c>
      <c r="B1378" s="1" t="s">
        <v>30552</v>
      </c>
    </row>
    <row r="1379" spans="1:2" x14ac:dyDescent="0.25">
      <c r="A1379" s="1" t="s">
        <v>11799</v>
      </c>
      <c r="B1379" s="1" t="s">
        <v>30551</v>
      </c>
    </row>
    <row r="1380" spans="1:2" x14ac:dyDescent="0.25">
      <c r="A1380" s="1" t="s">
        <v>11786</v>
      </c>
      <c r="B1380" s="1" t="s">
        <v>30550</v>
      </c>
    </row>
    <row r="1381" spans="1:2" x14ac:dyDescent="0.25">
      <c r="A1381" s="1" t="s">
        <v>6365</v>
      </c>
      <c r="B1381" s="1" t="s">
        <v>30549</v>
      </c>
    </row>
    <row r="1382" spans="1:2" x14ac:dyDescent="0.25">
      <c r="A1382" s="1" t="s">
        <v>6364</v>
      </c>
      <c r="B1382" s="1" t="s">
        <v>30548</v>
      </c>
    </row>
    <row r="1383" spans="1:2" x14ac:dyDescent="0.25">
      <c r="A1383" s="1" t="s">
        <v>6366</v>
      </c>
      <c r="B1383" s="1" t="s">
        <v>30547</v>
      </c>
    </row>
    <row r="1384" spans="1:2" x14ac:dyDescent="0.25">
      <c r="A1384" s="1" t="s">
        <v>6363</v>
      </c>
      <c r="B1384" s="1" t="s">
        <v>30546</v>
      </c>
    </row>
    <row r="1385" spans="1:2" x14ac:dyDescent="0.25">
      <c r="A1385" s="1" t="s">
        <v>11854</v>
      </c>
      <c r="B1385" s="1" t="s">
        <v>30545</v>
      </c>
    </row>
    <row r="1386" spans="1:2" x14ac:dyDescent="0.25">
      <c r="A1386" s="1" t="s">
        <v>11858</v>
      </c>
      <c r="B1386" s="1" t="s">
        <v>30544</v>
      </c>
    </row>
    <row r="1387" spans="1:2" x14ac:dyDescent="0.25">
      <c r="A1387" s="1" t="s">
        <v>11833</v>
      </c>
      <c r="B1387" s="1" t="s">
        <v>30543</v>
      </c>
    </row>
    <row r="1388" spans="1:2" x14ac:dyDescent="0.25">
      <c r="A1388" s="1" t="s">
        <v>11899</v>
      </c>
      <c r="B1388" s="1" t="s">
        <v>30542</v>
      </c>
    </row>
    <row r="1389" spans="1:2" x14ac:dyDescent="0.25">
      <c r="A1389" s="1" t="s">
        <v>11874</v>
      </c>
      <c r="B1389" s="1" t="s">
        <v>30541</v>
      </c>
    </row>
    <row r="1390" spans="1:2" x14ac:dyDescent="0.25">
      <c r="A1390" s="1" t="s">
        <v>11808</v>
      </c>
      <c r="B1390" s="1" t="s">
        <v>30540</v>
      </c>
    </row>
    <row r="1391" spans="1:2" x14ac:dyDescent="0.25">
      <c r="A1391" s="1" t="s">
        <v>11806</v>
      </c>
      <c r="B1391" s="1" t="s">
        <v>30539</v>
      </c>
    </row>
    <row r="1392" spans="1:2" x14ac:dyDescent="0.25">
      <c r="A1392" s="1" t="s">
        <v>11803</v>
      </c>
      <c r="B1392" s="1" t="s">
        <v>30538</v>
      </c>
    </row>
    <row r="1393" spans="1:2" x14ac:dyDescent="0.25">
      <c r="A1393" s="1" t="s">
        <v>11840</v>
      </c>
      <c r="B1393" s="1" t="s">
        <v>30537</v>
      </c>
    </row>
    <row r="1394" spans="1:2" x14ac:dyDescent="0.25">
      <c r="A1394" s="1" t="s">
        <v>11825</v>
      </c>
      <c r="B1394" s="1" t="s">
        <v>30536</v>
      </c>
    </row>
    <row r="1395" spans="1:2" x14ac:dyDescent="0.25">
      <c r="A1395" s="1" t="s">
        <v>11877</v>
      </c>
      <c r="B1395" s="1" t="s">
        <v>30535</v>
      </c>
    </row>
    <row r="1396" spans="1:2" x14ac:dyDescent="0.25">
      <c r="A1396" s="1" t="s">
        <v>11800</v>
      </c>
      <c r="B1396" s="1" t="s">
        <v>30534</v>
      </c>
    </row>
    <row r="1397" spans="1:2" x14ac:dyDescent="0.25">
      <c r="A1397" s="1" t="s">
        <v>11824</v>
      </c>
      <c r="B1397" s="1" t="s">
        <v>30533</v>
      </c>
    </row>
    <row r="1398" spans="1:2" x14ac:dyDescent="0.25">
      <c r="A1398" s="1" t="s">
        <v>11862</v>
      </c>
      <c r="B1398" s="1" t="s">
        <v>30532</v>
      </c>
    </row>
    <row r="1399" spans="1:2" x14ac:dyDescent="0.25">
      <c r="A1399" s="1" t="s">
        <v>11863</v>
      </c>
      <c r="B1399" s="1" t="s">
        <v>30531</v>
      </c>
    </row>
    <row r="1400" spans="1:2" x14ac:dyDescent="0.25">
      <c r="A1400" s="1" t="s">
        <v>11836</v>
      </c>
      <c r="B1400" s="1" t="s">
        <v>30530</v>
      </c>
    </row>
    <row r="1401" spans="1:2" x14ac:dyDescent="0.25">
      <c r="A1401" s="1" t="s">
        <v>11826</v>
      </c>
      <c r="B1401" s="1" t="s">
        <v>30529</v>
      </c>
    </row>
    <row r="1402" spans="1:2" x14ac:dyDescent="0.25">
      <c r="A1402" s="1" t="s">
        <v>11882</v>
      </c>
      <c r="B1402" s="1" t="s">
        <v>30528</v>
      </c>
    </row>
    <row r="1403" spans="1:2" x14ac:dyDescent="0.25">
      <c r="A1403" s="1" t="s">
        <v>11790</v>
      </c>
      <c r="B1403" s="1" t="s">
        <v>30527</v>
      </c>
    </row>
    <row r="1404" spans="1:2" x14ac:dyDescent="0.25">
      <c r="A1404" s="1" t="s">
        <v>11898</v>
      </c>
      <c r="B1404" s="1" t="s">
        <v>30526</v>
      </c>
    </row>
    <row r="1405" spans="1:2" x14ac:dyDescent="0.25">
      <c r="A1405" s="1" t="s">
        <v>11807</v>
      </c>
      <c r="B1405" s="1" t="s">
        <v>30525</v>
      </c>
    </row>
    <row r="1406" spans="1:2" x14ac:dyDescent="0.25">
      <c r="A1406" s="1" t="s">
        <v>11805</v>
      </c>
      <c r="B1406" s="1" t="s">
        <v>30524</v>
      </c>
    </row>
    <row r="1407" spans="1:2" x14ac:dyDescent="0.25">
      <c r="A1407" s="1" t="s">
        <v>11838</v>
      </c>
      <c r="B1407" s="1" t="s">
        <v>30523</v>
      </c>
    </row>
    <row r="1408" spans="1:2" x14ac:dyDescent="0.25">
      <c r="A1408" s="1" t="s">
        <v>11828</v>
      </c>
      <c r="B1408" s="1" t="s">
        <v>30522</v>
      </c>
    </row>
    <row r="1409" spans="1:2" x14ac:dyDescent="0.25">
      <c r="A1409" s="1" t="s">
        <v>11772</v>
      </c>
      <c r="B1409" s="1" t="s">
        <v>30521</v>
      </c>
    </row>
    <row r="1410" spans="1:2" x14ac:dyDescent="0.25">
      <c r="A1410" s="1" t="s">
        <v>11773</v>
      </c>
      <c r="B1410" s="1" t="s">
        <v>30520</v>
      </c>
    </row>
    <row r="1411" spans="1:2" x14ac:dyDescent="0.25">
      <c r="A1411" s="1" t="s">
        <v>11801</v>
      </c>
      <c r="B1411" s="1" t="s">
        <v>30519</v>
      </c>
    </row>
    <row r="1412" spans="1:2" x14ac:dyDescent="0.25">
      <c r="A1412" s="1" t="s">
        <v>11774</v>
      </c>
      <c r="B1412" s="1" t="s">
        <v>30518</v>
      </c>
    </row>
    <row r="1413" spans="1:2" x14ac:dyDescent="0.25">
      <c r="A1413" s="1" t="s">
        <v>11857</v>
      </c>
      <c r="B1413" s="1" t="s">
        <v>30517</v>
      </c>
    </row>
    <row r="1414" spans="1:2" x14ac:dyDescent="0.25">
      <c r="A1414" s="1" t="s">
        <v>11810</v>
      </c>
      <c r="B1414" s="1" t="s">
        <v>30516</v>
      </c>
    </row>
    <row r="1415" spans="1:2" x14ac:dyDescent="0.25">
      <c r="A1415" s="1" t="s">
        <v>11789</v>
      </c>
      <c r="B1415" s="1" t="s">
        <v>30515</v>
      </c>
    </row>
    <row r="1416" spans="1:2" x14ac:dyDescent="0.25">
      <c r="A1416" s="1" t="s">
        <v>11872</v>
      </c>
      <c r="B1416" s="1" t="s">
        <v>30514</v>
      </c>
    </row>
    <row r="1417" spans="1:2" x14ac:dyDescent="0.25">
      <c r="A1417" s="1" t="s">
        <v>11811</v>
      </c>
      <c r="B1417" s="1" t="s">
        <v>30513</v>
      </c>
    </row>
    <row r="1418" spans="1:2" x14ac:dyDescent="0.25">
      <c r="A1418" s="1" t="s">
        <v>11812</v>
      </c>
      <c r="B1418" s="1" t="s">
        <v>30512</v>
      </c>
    </row>
    <row r="1419" spans="1:2" x14ac:dyDescent="0.25">
      <c r="A1419" s="1" t="s">
        <v>11813</v>
      </c>
      <c r="B1419" s="1" t="s">
        <v>30511</v>
      </c>
    </row>
    <row r="1420" spans="1:2" x14ac:dyDescent="0.25">
      <c r="A1420" s="1" t="s">
        <v>11861</v>
      </c>
      <c r="B1420" s="1" t="s">
        <v>30510</v>
      </c>
    </row>
    <row r="1421" spans="1:2" x14ac:dyDescent="0.25">
      <c r="A1421" s="1" t="s">
        <v>11860</v>
      </c>
      <c r="B1421" s="1" t="s">
        <v>30509</v>
      </c>
    </row>
    <row r="1422" spans="1:2" x14ac:dyDescent="0.25">
      <c r="A1422" s="1" t="s">
        <v>11768</v>
      </c>
      <c r="B1422" s="1" t="s">
        <v>30508</v>
      </c>
    </row>
    <row r="1423" spans="1:2" x14ac:dyDescent="0.25">
      <c r="A1423" s="1" t="s">
        <v>11822</v>
      </c>
      <c r="B1423" s="1" t="s">
        <v>30507</v>
      </c>
    </row>
    <row r="1424" spans="1:2" x14ac:dyDescent="0.25">
      <c r="A1424" s="1" t="s">
        <v>11787</v>
      </c>
      <c r="B1424" s="1" t="s">
        <v>30506</v>
      </c>
    </row>
    <row r="1425" spans="1:2" x14ac:dyDescent="0.25">
      <c r="A1425" s="1" t="s">
        <v>11832</v>
      </c>
      <c r="B1425" s="1" t="s">
        <v>30505</v>
      </c>
    </row>
    <row r="1426" spans="1:2" x14ac:dyDescent="0.25">
      <c r="A1426" s="1" t="s">
        <v>11883</v>
      </c>
      <c r="B1426" s="1" t="s">
        <v>30504</v>
      </c>
    </row>
    <row r="1427" spans="1:2" x14ac:dyDescent="0.25">
      <c r="A1427" s="1" t="s">
        <v>11781</v>
      </c>
      <c r="B1427" s="1" t="s">
        <v>30503</v>
      </c>
    </row>
    <row r="1428" spans="1:2" x14ac:dyDescent="0.25">
      <c r="A1428" s="1" t="s">
        <v>11780</v>
      </c>
      <c r="B1428" s="1" t="s">
        <v>30502</v>
      </c>
    </row>
    <row r="1429" spans="1:2" x14ac:dyDescent="0.25">
      <c r="A1429" s="1" t="s">
        <v>11776</v>
      </c>
      <c r="B1429" s="1" t="s">
        <v>30501</v>
      </c>
    </row>
    <row r="1430" spans="1:2" x14ac:dyDescent="0.25">
      <c r="A1430" s="1" t="s">
        <v>11783</v>
      </c>
      <c r="B1430" s="1" t="s">
        <v>30500</v>
      </c>
    </row>
    <row r="1431" spans="1:2" x14ac:dyDescent="0.25">
      <c r="A1431" s="1" t="s">
        <v>11852</v>
      </c>
      <c r="B1431" s="1" t="s">
        <v>30499</v>
      </c>
    </row>
    <row r="1432" spans="1:2" x14ac:dyDescent="0.25">
      <c r="A1432" s="1" t="s">
        <v>11778</v>
      </c>
      <c r="B1432" s="1" t="s">
        <v>30498</v>
      </c>
    </row>
    <row r="1433" spans="1:2" x14ac:dyDescent="0.25">
      <c r="A1433" s="1" t="s">
        <v>11856</v>
      </c>
      <c r="B1433" s="1" t="s">
        <v>30497</v>
      </c>
    </row>
    <row r="1434" spans="1:2" x14ac:dyDescent="0.25">
      <c r="A1434" s="1" t="s">
        <v>11855</v>
      </c>
      <c r="B1434" s="1" t="s">
        <v>30496</v>
      </c>
    </row>
    <row r="1435" spans="1:2" x14ac:dyDescent="0.25">
      <c r="A1435" s="1" t="s">
        <v>11829</v>
      </c>
      <c r="B1435" s="1" t="s">
        <v>30495</v>
      </c>
    </row>
    <row r="1436" spans="1:2" x14ac:dyDescent="0.25">
      <c r="A1436" s="1" t="s">
        <v>11841</v>
      </c>
      <c r="B1436" s="1" t="s">
        <v>30494</v>
      </c>
    </row>
    <row r="1437" spans="1:2" x14ac:dyDescent="0.25">
      <c r="A1437" s="1" t="s">
        <v>11769</v>
      </c>
      <c r="B1437" s="1" t="s">
        <v>30493</v>
      </c>
    </row>
    <row r="1438" spans="1:2" x14ac:dyDescent="0.25">
      <c r="A1438" s="1" t="s">
        <v>11816</v>
      </c>
      <c r="B1438" s="1" t="s">
        <v>30492</v>
      </c>
    </row>
    <row r="1439" spans="1:2" x14ac:dyDescent="0.25">
      <c r="A1439" s="1" t="s">
        <v>11823</v>
      </c>
      <c r="B1439" s="1" t="s">
        <v>30491</v>
      </c>
    </row>
    <row r="1440" spans="1:2" x14ac:dyDescent="0.25">
      <c r="A1440" s="1" t="s">
        <v>11839</v>
      </c>
      <c r="B1440" s="1" t="s">
        <v>30490</v>
      </c>
    </row>
    <row r="1441" spans="1:2" x14ac:dyDescent="0.25">
      <c r="A1441" s="1" t="s">
        <v>11842</v>
      </c>
      <c r="B1441" s="1" t="s">
        <v>30489</v>
      </c>
    </row>
    <row r="1442" spans="1:2" x14ac:dyDescent="0.25">
      <c r="A1442" s="1" t="s">
        <v>11958</v>
      </c>
      <c r="B1442" s="1" t="s">
        <v>30488</v>
      </c>
    </row>
    <row r="1443" spans="1:2" x14ac:dyDescent="0.25">
      <c r="A1443" s="1" t="s">
        <v>11954</v>
      </c>
      <c r="B1443" s="1" t="s">
        <v>30487</v>
      </c>
    </row>
    <row r="1444" spans="1:2" x14ac:dyDescent="0.25">
      <c r="A1444" s="1" t="s">
        <v>11957</v>
      </c>
      <c r="B1444" s="1" t="s">
        <v>30486</v>
      </c>
    </row>
    <row r="1445" spans="1:2" x14ac:dyDescent="0.25">
      <c r="A1445" s="1" t="s">
        <v>11946</v>
      </c>
      <c r="B1445" s="1" t="s">
        <v>30485</v>
      </c>
    </row>
    <row r="1446" spans="1:2" x14ac:dyDescent="0.25">
      <c r="A1446" s="1" t="s">
        <v>11947</v>
      </c>
      <c r="B1446" s="1" t="s">
        <v>30484</v>
      </c>
    </row>
    <row r="1447" spans="1:2" x14ac:dyDescent="0.25">
      <c r="A1447" s="1" t="s">
        <v>11962</v>
      </c>
      <c r="B1447" s="1" t="s">
        <v>30483</v>
      </c>
    </row>
    <row r="1448" spans="1:2" x14ac:dyDescent="0.25">
      <c r="A1448" s="1" t="s">
        <v>11955</v>
      </c>
      <c r="B1448" s="1" t="s">
        <v>30482</v>
      </c>
    </row>
    <row r="1449" spans="1:2" x14ac:dyDescent="0.25">
      <c r="A1449" s="1" t="s">
        <v>11939</v>
      </c>
      <c r="B1449" s="1" t="s">
        <v>30481</v>
      </c>
    </row>
    <row r="1450" spans="1:2" x14ac:dyDescent="0.25">
      <c r="A1450" s="1" t="s">
        <v>11936</v>
      </c>
      <c r="B1450" s="1" t="s">
        <v>30480</v>
      </c>
    </row>
    <row r="1451" spans="1:2" x14ac:dyDescent="0.25">
      <c r="A1451" s="1" t="s">
        <v>11926</v>
      </c>
      <c r="B1451" s="1" t="s">
        <v>30479</v>
      </c>
    </row>
    <row r="1452" spans="1:2" x14ac:dyDescent="0.25">
      <c r="A1452" s="1" t="s">
        <v>11923</v>
      </c>
      <c r="B1452" s="1" t="s">
        <v>30478</v>
      </c>
    </row>
    <row r="1453" spans="1:2" x14ac:dyDescent="0.25">
      <c r="A1453" s="1" t="s">
        <v>11921</v>
      </c>
      <c r="B1453" s="1" t="s">
        <v>30477</v>
      </c>
    </row>
    <row r="1454" spans="1:2" x14ac:dyDescent="0.25">
      <c r="A1454" s="1" t="s">
        <v>11959</v>
      </c>
      <c r="B1454" s="1" t="s">
        <v>30476</v>
      </c>
    </row>
    <row r="1455" spans="1:2" x14ac:dyDescent="0.25">
      <c r="A1455" s="1" t="s">
        <v>11968</v>
      </c>
      <c r="B1455" s="1" t="s">
        <v>30475</v>
      </c>
    </row>
    <row r="1456" spans="1:2" x14ac:dyDescent="0.25">
      <c r="A1456" s="1" t="s">
        <v>11942</v>
      </c>
      <c r="B1456" s="1" t="s">
        <v>30474</v>
      </c>
    </row>
    <row r="1457" spans="1:2" x14ac:dyDescent="0.25">
      <c r="A1457" s="1" t="s">
        <v>11937</v>
      </c>
      <c r="B1457" s="1" t="s">
        <v>30473</v>
      </c>
    </row>
    <row r="1458" spans="1:2" x14ac:dyDescent="0.25">
      <c r="A1458" s="1" t="s">
        <v>11970</v>
      </c>
      <c r="B1458" s="1" t="s">
        <v>30472</v>
      </c>
    </row>
    <row r="1459" spans="1:2" x14ac:dyDescent="0.25">
      <c r="A1459" s="1" t="s">
        <v>11960</v>
      </c>
      <c r="B1459" s="1" t="s">
        <v>30471</v>
      </c>
    </row>
    <row r="1460" spans="1:2" x14ac:dyDescent="0.25">
      <c r="A1460" s="1" t="s">
        <v>11920</v>
      </c>
      <c r="B1460" s="1" t="s">
        <v>30470</v>
      </c>
    </row>
    <row r="1461" spans="1:2" x14ac:dyDescent="0.25">
      <c r="A1461" s="1" t="s">
        <v>11940</v>
      </c>
      <c r="B1461" s="1" t="s">
        <v>30469</v>
      </c>
    </row>
    <row r="1462" spans="1:2" x14ac:dyDescent="0.25">
      <c r="A1462" s="1" t="s">
        <v>11933</v>
      </c>
      <c r="B1462" s="1" t="s">
        <v>30468</v>
      </c>
    </row>
    <row r="1463" spans="1:2" x14ac:dyDescent="0.25">
      <c r="A1463" s="1" t="s">
        <v>11922</v>
      </c>
      <c r="B1463" s="1" t="s">
        <v>30467</v>
      </c>
    </row>
    <row r="1464" spans="1:2" x14ac:dyDescent="0.25">
      <c r="A1464" s="1" t="s">
        <v>11967</v>
      </c>
      <c r="B1464" s="1" t="s">
        <v>30466</v>
      </c>
    </row>
    <row r="1465" spans="1:2" x14ac:dyDescent="0.25">
      <c r="A1465" s="1" t="s">
        <v>11941</v>
      </c>
      <c r="B1465" s="1" t="s">
        <v>30465</v>
      </c>
    </row>
    <row r="1466" spans="1:2" x14ac:dyDescent="0.25">
      <c r="A1466" s="1" t="s">
        <v>11934</v>
      </c>
      <c r="B1466" s="1" t="s">
        <v>30464</v>
      </c>
    </row>
    <row r="1467" spans="1:2" x14ac:dyDescent="0.25">
      <c r="A1467" s="1" t="s">
        <v>11964</v>
      </c>
      <c r="B1467" s="1" t="s">
        <v>30463</v>
      </c>
    </row>
    <row r="1468" spans="1:2" x14ac:dyDescent="0.25">
      <c r="A1468" s="1" t="s">
        <v>11945</v>
      </c>
      <c r="B1468" s="1" t="s">
        <v>30462</v>
      </c>
    </row>
    <row r="1469" spans="1:2" x14ac:dyDescent="0.25">
      <c r="A1469" s="1" t="s">
        <v>11969</v>
      </c>
      <c r="B1469" s="1" t="s">
        <v>30461</v>
      </c>
    </row>
    <row r="1470" spans="1:2" x14ac:dyDescent="0.25">
      <c r="A1470" s="1" t="s">
        <v>11924</v>
      </c>
      <c r="B1470" s="1" t="s">
        <v>30460</v>
      </c>
    </row>
    <row r="1471" spans="1:2" x14ac:dyDescent="0.25">
      <c r="A1471" s="1" t="s">
        <v>11925</v>
      </c>
      <c r="B1471" s="1" t="s">
        <v>30459</v>
      </c>
    </row>
    <row r="1472" spans="1:2" x14ac:dyDescent="0.25">
      <c r="A1472" s="1" t="s">
        <v>11943</v>
      </c>
      <c r="B1472" s="1" t="s">
        <v>30458</v>
      </c>
    </row>
    <row r="1473" spans="1:2" x14ac:dyDescent="0.25">
      <c r="A1473" s="1" t="s">
        <v>11935</v>
      </c>
      <c r="B1473" s="1" t="s">
        <v>30457</v>
      </c>
    </row>
    <row r="1474" spans="1:2" x14ac:dyDescent="0.25">
      <c r="A1474" s="1" t="s">
        <v>11927</v>
      </c>
      <c r="B1474" s="1" t="s">
        <v>30456</v>
      </c>
    </row>
    <row r="1475" spans="1:2" x14ac:dyDescent="0.25">
      <c r="A1475" s="1" t="s">
        <v>11928</v>
      </c>
      <c r="B1475" s="1" t="s">
        <v>30455</v>
      </c>
    </row>
    <row r="1476" spans="1:2" x14ac:dyDescent="0.25">
      <c r="A1476" s="1" t="s">
        <v>11929</v>
      </c>
      <c r="B1476" s="1" t="s">
        <v>30454</v>
      </c>
    </row>
    <row r="1477" spans="1:2" x14ac:dyDescent="0.25">
      <c r="A1477" s="1" t="s">
        <v>11953</v>
      </c>
      <c r="B1477" s="1" t="s">
        <v>30453</v>
      </c>
    </row>
    <row r="1478" spans="1:2" x14ac:dyDescent="0.25">
      <c r="A1478" s="1" t="s">
        <v>11951</v>
      </c>
      <c r="B1478" s="1" t="s">
        <v>30452</v>
      </c>
    </row>
    <row r="1479" spans="1:2" x14ac:dyDescent="0.25">
      <c r="A1479" s="1" t="s">
        <v>11952</v>
      </c>
      <c r="B1479" s="1" t="s">
        <v>30451</v>
      </c>
    </row>
    <row r="1480" spans="1:2" x14ac:dyDescent="0.25">
      <c r="A1480" s="1" t="s">
        <v>11931</v>
      </c>
      <c r="B1480" s="1" t="s">
        <v>30450</v>
      </c>
    </row>
    <row r="1481" spans="1:2" x14ac:dyDescent="0.25">
      <c r="A1481" s="1" t="s">
        <v>11918</v>
      </c>
      <c r="B1481" s="1" t="s">
        <v>30449</v>
      </c>
    </row>
    <row r="1482" spans="1:2" x14ac:dyDescent="0.25">
      <c r="A1482" s="1" t="s">
        <v>11938</v>
      </c>
      <c r="B1482" s="1" t="s">
        <v>30448</v>
      </c>
    </row>
    <row r="1483" spans="1:2" x14ac:dyDescent="0.25">
      <c r="A1483" s="1" t="s">
        <v>11965</v>
      </c>
      <c r="B1483" s="1" t="s">
        <v>30447</v>
      </c>
    </row>
    <row r="1484" spans="1:2" x14ac:dyDescent="0.25">
      <c r="A1484" s="1" t="s">
        <v>11916</v>
      </c>
      <c r="B1484" s="1" t="s">
        <v>30446</v>
      </c>
    </row>
    <row r="1485" spans="1:2" x14ac:dyDescent="0.25">
      <c r="A1485" s="1" t="s">
        <v>11915</v>
      </c>
      <c r="B1485" s="1" t="s">
        <v>30445</v>
      </c>
    </row>
    <row r="1486" spans="1:2" x14ac:dyDescent="0.25">
      <c r="A1486" s="1" t="s">
        <v>11913</v>
      </c>
      <c r="B1486" s="1" t="s">
        <v>30444</v>
      </c>
    </row>
    <row r="1487" spans="1:2" x14ac:dyDescent="0.25">
      <c r="A1487" s="1" t="s">
        <v>11912</v>
      </c>
      <c r="B1487" s="1" t="s">
        <v>30443</v>
      </c>
    </row>
    <row r="1488" spans="1:2" x14ac:dyDescent="0.25">
      <c r="A1488" s="1" t="s">
        <v>11948</v>
      </c>
      <c r="B1488" s="1" t="s">
        <v>30442</v>
      </c>
    </row>
    <row r="1489" spans="1:2" x14ac:dyDescent="0.25">
      <c r="A1489" s="1" t="s">
        <v>11914</v>
      </c>
      <c r="B1489" s="1" t="s">
        <v>30441</v>
      </c>
    </row>
    <row r="1490" spans="1:2" x14ac:dyDescent="0.25">
      <c r="A1490" s="1" t="s">
        <v>11950</v>
      </c>
      <c r="B1490" s="1" t="s">
        <v>30440</v>
      </c>
    </row>
    <row r="1491" spans="1:2" x14ac:dyDescent="0.25">
      <c r="A1491" s="1" t="s">
        <v>11949</v>
      </c>
      <c r="B1491" s="1" t="s">
        <v>30439</v>
      </c>
    </row>
    <row r="1492" spans="1:2" x14ac:dyDescent="0.25">
      <c r="A1492" s="1" t="s">
        <v>11910</v>
      </c>
      <c r="B1492" s="1" t="s">
        <v>30438</v>
      </c>
    </row>
    <row r="1493" spans="1:2" x14ac:dyDescent="0.25">
      <c r="A1493" s="1" t="s">
        <v>11911</v>
      </c>
      <c r="B1493" s="1" t="s">
        <v>30437</v>
      </c>
    </row>
    <row r="1494" spans="1:2" x14ac:dyDescent="0.25">
      <c r="A1494" s="1" t="s">
        <v>9632</v>
      </c>
      <c r="B1494" s="1" t="s">
        <v>30436</v>
      </c>
    </row>
    <row r="1495" spans="1:2" x14ac:dyDescent="0.25">
      <c r="A1495" s="1" t="s">
        <v>741</v>
      </c>
      <c r="B1495" s="1" t="s">
        <v>30435</v>
      </c>
    </row>
    <row r="1496" spans="1:2" x14ac:dyDescent="0.25">
      <c r="A1496" s="1" t="s">
        <v>740</v>
      </c>
      <c r="B1496" s="1" t="s">
        <v>30434</v>
      </c>
    </row>
    <row r="1497" spans="1:2" x14ac:dyDescent="0.25">
      <c r="A1497" s="1" t="s">
        <v>738</v>
      </c>
      <c r="B1497" s="1" t="s">
        <v>30433</v>
      </c>
    </row>
    <row r="1498" spans="1:2" x14ac:dyDescent="0.25">
      <c r="A1498" s="1" t="s">
        <v>739</v>
      </c>
      <c r="B1498" s="1" t="s">
        <v>30432</v>
      </c>
    </row>
    <row r="1499" spans="1:2" x14ac:dyDescent="0.25">
      <c r="A1499" s="1" t="s">
        <v>742</v>
      </c>
      <c r="B1499" s="1" t="s">
        <v>30431</v>
      </c>
    </row>
    <row r="1500" spans="1:2" x14ac:dyDescent="0.25">
      <c r="A1500" s="1" t="s">
        <v>8953</v>
      </c>
      <c r="B1500" s="1" t="s">
        <v>30430</v>
      </c>
    </row>
    <row r="1501" spans="1:2" x14ac:dyDescent="0.25">
      <c r="A1501" s="1" t="s">
        <v>10550</v>
      </c>
      <c r="B1501" s="1" t="s">
        <v>30429</v>
      </c>
    </row>
    <row r="1502" spans="1:2" x14ac:dyDescent="0.25">
      <c r="A1502" s="1" t="s">
        <v>11930</v>
      </c>
      <c r="B1502" s="1" t="s">
        <v>30428</v>
      </c>
    </row>
    <row r="1503" spans="1:2" x14ac:dyDescent="0.25">
      <c r="A1503" s="1" t="s">
        <v>3564</v>
      </c>
      <c r="B1503" s="1" t="s">
        <v>30427</v>
      </c>
    </row>
    <row r="1504" spans="1:2" x14ac:dyDescent="0.25">
      <c r="A1504" s="1" t="s">
        <v>5240</v>
      </c>
      <c r="B1504" s="1" t="s">
        <v>30426</v>
      </c>
    </row>
    <row r="1505" spans="1:2" x14ac:dyDescent="0.25">
      <c r="A1505" s="1" t="s">
        <v>11703</v>
      </c>
      <c r="B1505" s="1" t="s">
        <v>30425</v>
      </c>
    </row>
    <row r="1506" spans="1:2" x14ac:dyDescent="0.25">
      <c r="A1506" s="1" t="s">
        <v>9274</v>
      </c>
      <c r="B1506" s="1" t="s">
        <v>30424</v>
      </c>
    </row>
    <row r="1507" spans="1:2" x14ac:dyDescent="0.25">
      <c r="A1507" s="1" t="s">
        <v>12275</v>
      </c>
      <c r="B1507" s="1" t="s">
        <v>30423</v>
      </c>
    </row>
    <row r="1508" spans="1:2" x14ac:dyDescent="0.25">
      <c r="A1508" s="1" t="s">
        <v>11956</v>
      </c>
      <c r="B1508" s="1" t="s">
        <v>30422</v>
      </c>
    </row>
    <row r="1509" spans="1:2" x14ac:dyDescent="0.25">
      <c r="A1509" s="1" t="s">
        <v>11966</v>
      </c>
      <c r="B1509" s="1" t="s">
        <v>30421</v>
      </c>
    </row>
    <row r="1510" spans="1:2" x14ac:dyDescent="0.25">
      <c r="A1510" s="1" t="s">
        <v>11932</v>
      </c>
      <c r="B1510" s="1" t="s">
        <v>30420</v>
      </c>
    </row>
    <row r="1511" spans="1:2" x14ac:dyDescent="0.25">
      <c r="A1511" s="1" t="s">
        <v>11963</v>
      </c>
      <c r="B1511" s="1" t="s">
        <v>30419</v>
      </c>
    </row>
    <row r="1512" spans="1:2" x14ac:dyDescent="0.25">
      <c r="A1512" s="1" t="s">
        <v>11961</v>
      </c>
      <c r="B1512" s="1" t="s">
        <v>30418</v>
      </c>
    </row>
    <row r="1513" spans="1:2" x14ac:dyDescent="0.25">
      <c r="A1513" s="1" t="s">
        <v>11919</v>
      </c>
      <c r="B1513" s="1" t="s">
        <v>30417</v>
      </c>
    </row>
    <row r="1514" spans="1:2" x14ac:dyDescent="0.25">
      <c r="A1514" s="1" t="s">
        <v>11917</v>
      </c>
      <c r="B1514" s="1" t="s">
        <v>30416</v>
      </c>
    </row>
    <row r="1515" spans="1:2" x14ac:dyDescent="0.25">
      <c r="A1515" s="1" t="s">
        <v>11944</v>
      </c>
      <c r="B1515" s="1" t="s">
        <v>30415</v>
      </c>
    </row>
    <row r="1516" spans="1:2" x14ac:dyDescent="0.25">
      <c r="A1516" s="1" t="s">
        <v>11971</v>
      </c>
      <c r="B1516" s="1" t="s">
        <v>30414</v>
      </c>
    </row>
    <row r="1517" spans="1:2" x14ac:dyDescent="0.25">
      <c r="A1517" s="1" t="s">
        <v>729</v>
      </c>
      <c r="B1517" s="1" t="s">
        <v>30413</v>
      </c>
    </row>
    <row r="1518" spans="1:2" x14ac:dyDescent="0.25">
      <c r="A1518" s="1" t="s">
        <v>2811</v>
      </c>
      <c r="B1518" s="1" t="s">
        <v>30412</v>
      </c>
    </row>
    <row r="1519" spans="1:2" x14ac:dyDescent="0.25">
      <c r="A1519" s="1" t="s">
        <v>8107</v>
      </c>
      <c r="B1519" s="1" t="s">
        <v>30411</v>
      </c>
    </row>
    <row r="1520" spans="1:2" x14ac:dyDescent="0.25">
      <c r="A1520" s="1" t="s">
        <v>730</v>
      </c>
      <c r="B1520" s="1" t="s">
        <v>30410</v>
      </c>
    </row>
    <row r="1521" spans="1:2" x14ac:dyDescent="0.25">
      <c r="A1521" s="1" t="s">
        <v>732</v>
      </c>
      <c r="B1521" s="1" t="s">
        <v>30409</v>
      </c>
    </row>
    <row r="1522" spans="1:2" x14ac:dyDescent="0.25">
      <c r="A1522" s="1" t="s">
        <v>733</v>
      </c>
      <c r="B1522" s="1" t="s">
        <v>30408</v>
      </c>
    </row>
    <row r="1523" spans="1:2" x14ac:dyDescent="0.25">
      <c r="A1523" s="1" t="s">
        <v>2525</v>
      </c>
      <c r="B1523" s="1" t="s">
        <v>30407</v>
      </c>
    </row>
    <row r="1524" spans="1:2" x14ac:dyDescent="0.25">
      <c r="A1524" s="1" t="s">
        <v>8109</v>
      </c>
      <c r="B1524" s="1" t="s">
        <v>30406</v>
      </c>
    </row>
    <row r="1525" spans="1:2" x14ac:dyDescent="0.25">
      <c r="A1525" s="1" t="s">
        <v>8108</v>
      </c>
      <c r="B1525" s="1" t="s">
        <v>30405</v>
      </c>
    </row>
    <row r="1526" spans="1:2" x14ac:dyDescent="0.25">
      <c r="A1526" s="1" t="s">
        <v>734</v>
      </c>
      <c r="B1526" s="1" t="s">
        <v>30404</v>
      </c>
    </row>
    <row r="1527" spans="1:2" x14ac:dyDescent="0.25">
      <c r="A1527" s="1" t="s">
        <v>735</v>
      </c>
      <c r="B1527" s="1" t="s">
        <v>30403</v>
      </c>
    </row>
    <row r="1528" spans="1:2" x14ac:dyDescent="0.25">
      <c r="A1528" s="1" t="s">
        <v>727</v>
      </c>
      <c r="B1528" s="1" t="s">
        <v>30402</v>
      </c>
    </row>
    <row r="1529" spans="1:2" x14ac:dyDescent="0.25">
      <c r="A1529" s="1" t="s">
        <v>8106</v>
      </c>
      <c r="B1529" s="1" t="s">
        <v>30401</v>
      </c>
    </row>
    <row r="1530" spans="1:2" x14ac:dyDescent="0.25">
      <c r="A1530" s="1" t="s">
        <v>728</v>
      </c>
      <c r="B1530" s="1" t="s">
        <v>30400</v>
      </c>
    </row>
    <row r="1531" spans="1:2" x14ac:dyDescent="0.25">
      <c r="A1531" s="1" t="s">
        <v>731</v>
      </c>
      <c r="B1531" s="1" t="s">
        <v>30399</v>
      </c>
    </row>
    <row r="1532" spans="1:2" x14ac:dyDescent="0.25">
      <c r="A1532" s="1" t="s">
        <v>8104</v>
      </c>
      <c r="B1532" s="1" t="s">
        <v>30398</v>
      </c>
    </row>
    <row r="1533" spans="1:2" x14ac:dyDescent="0.25">
      <c r="A1533" s="1" t="s">
        <v>720</v>
      </c>
      <c r="B1533" s="1" t="s">
        <v>30397</v>
      </c>
    </row>
    <row r="1534" spans="1:2" x14ac:dyDescent="0.25">
      <c r="A1534" s="1" t="s">
        <v>8105</v>
      </c>
      <c r="B1534" s="1" t="s">
        <v>30396</v>
      </c>
    </row>
    <row r="1535" spans="1:2" x14ac:dyDescent="0.25">
      <c r="A1535" s="1" t="s">
        <v>726</v>
      </c>
      <c r="B1535" s="1" t="s">
        <v>30395</v>
      </c>
    </row>
    <row r="1536" spans="1:2" x14ac:dyDescent="0.25">
      <c r="A1536" s="1" t="s">
        <v>712</v>
      </c>
      <c r="B1536" s="1" t="s">
        <v>30394</v>
      </c>
    </row>
    <row r="1537" spans="1:2" x14ac:dyDescent="0.25">
      <c r="A1537" s="1" t="s">
        <v>713</v>
      </c>
      <c r="B1537" s="1" t="s">
        <v>30393</v>
      </c>
    </row>
    <row r="1538" spans="1:2" x14ac:dyDescent="0.25">
      <c r="A1538" s="1" t="s">
        <v>714</v>
      </c>
      <c r="B1538" s="1" t="s">
        <v>30392</v>
      </c>
    </row>
    <row r="1539" spans="1:2" x14ac:dyDescent="0.25">
      <c r="A1539" s="1" t="s">
        <v>715</v>
      </c>
      <c r="B1539" s="1" t="s">
        <v>30391</v>
      </c>
    </row>
    <row r="1540" spans="1:2" x14ac:dyDescent="0.25">
      <c r="A1540" s="1" t="s">
        <v>8098</v>
      </c>
      <c r="B1540" s="1" t="s">
        <v>30390</v>
      </c>
    </row>
    <row r="1541" spans="1:2" x14ac:dyDescent="0.25">
      <c r="A1541" s="1" t="s">
        <v>716</v>
      </c>
      <c r="B1541" s="1" t="s">
        <v>30389</v>
      </c>
    </row>
    <row r="1542" spans="1:2" x14ac:dyDescent="0.25">
      <c r="A1542" s="1" t="s">
        <v>604</v>
      </c>
      <c r="B1542" s="1" t="s">
        <v>30388</v>
      </c>
    </row>
    <row r="1543" spans="1:2" x14ac:dyDescent="0.25">
      <c r="A1543" s="1" t="s">
        <v>1153</v>
      </c>
      <c r="B1543" s="1" t="s">
        <v>30387</v>
      </c>
    </row>
    <row r="1544" spans="1:2" x14ac:dyDescent="0.25">
      <c r="A1544" s="1" t="s">
        <v>2591</v>
      </c>
      <c r="B1544" s="1" t="s">
        <v>30386</v>
      </c>
    </row>
    <row r="1545" spans="1:2" x14ac:dyDescent="0.25">
      <c r="A1545" s="1" t="s">
        <v>10081</v>
      </c>
      <c r="B1545" s="1" t="s">
        <v>30385</v>
      </c>
    </row>
    <row r="1546" spans="1:2" x14ac:dyDescent="0.25">
      <c r="A1546" s="1" t="s">
        <v>9511</v>
      </c>
      <c r="B1546" s="1" t="s">
        <v>30384</v>
      </c>
    </row>
    <row r="1547" spans="1:2" x14ac:dyDescent="0.25">
      <c r="A1547" s="1" t="s">
        <v>8724</v>
      </c>
      <c r="B1547" s="1" t="s">
        <v>30383</v>
      </c>
    </row>
    <row r="1548" spans="1:2" x14ac:dyDescent="0.25">
      <c r="A1548" s="1" t="s">
        <v>10701</v>
      </c>
      <c r="B1548" s="1" t="s">
        <v>30382</v>
      </c>
    </row>
    <row r="1549" spans="1:2" x14ac:dyDescent="0.25">
      <c r="A1549" s="1" t="s">
        <v>721</v>
      </c>
      <c r="B1549" s="1" t="s">
        <v>30381</v>
      </c>
    </row>
    <row r="1550" spans="1:2" x14ac:dyDescent="0.25">
      <c r="A1550" s="1" t="s">
        <v>722</v>
      </c>
      <c r="B1550" s="1" t="s">
        <v>30380</v>
      </c>
    </row>
    <row r="1551" spans="1:2" x14ac:dyDescent="0.25">
      <c r="A1551" s="1" t="s">
        <v>11170</v>
      </c>
      <c r="B1551" s="1" t="s">
        <v>30379</v>
      </c>
    </row>
    <row r="1552" spans="1:2" x14ac:dyDescent="0.25">
      <c r="A1552" s="1" t="s">
        <v>10080</v>
      </c>
      <c r="B1552" s="1" t="s">
        <v>30378</v>
      </c>
    </row>
    <row r="1553" spans="1:2" x14ac:dyDescent="0.25">
      <c r="A1553" s="1" t="s">
        <v>9175</v>
      </c>
      <c r="B1553" s="1" t="s">
        <v>30377</v>
      </c>
    </row>
    <row r="1554" spans="1:2" x14ac:dyDescent="0.25">
      <c r="A1554" s="1" t="s">
        <v>4191</v>
      </c>
      <c r="B1554" s="1" t="s">
        <v>30376</v>
      </c>
    </row>
    <row r="1555" spans="1:2" x14ac:dyDescent="0.25">
      <c r="A1555" s="1" t="s">
        <v>3344</v>
      </c>
      <c r="B1555" s="1" t="s">
        <v>30375</v>
      </c>
    </row>
    <row r="1556" spans="1:2" x14ac:dyDescent="0.25">
      <c r="A1556" s="1" t="s">
        <v>8451</v>
      </c>
      <c r="B1556" s="1" t="s">
        <v>30374</v>
      </c>
    </row>
    <row r="1557" spans="1:2" x14ac:dyDescent="0.25">
      <c r="A1557" s="1" t="s">
        <v>8102</v>
      </c>
      <c r="B1557" s="1" t="s">
        <v>30373</v>
      </c>
    </row>
    <row r="1558" spans="1:2" x14ac:dyDescent="0.25">
      <c r="A1558" s="1" t="s">
        <v>724</v>
      </c>
      <c r="B1558" s="1" t="s">
        <v>30372</v>
      </c>
    </row>
    <row r="1559" spans="1:2" x14ac:dyDescent="0.25">
      <c r="A1559" s="1" t="s">
        <v>723</v>
      </c>
      <c r="B1559" s="1" t="s">
        <v>30371</v>
      </c>
    </row>
    <row r="1560" spans="1:2" x14ac:dyDescent="0.25">
      <c r="A1560" s="1" t="s">
        <v>8101</v>
      </c>
      <c r="B1560" s="1" t="s">
        <v>30370</v>
      </c>
    </row>
    <row r="1561" spans="1:2" x14ac:dyDescent="0.25">
      <c r="A1561" s="1" t="s">
        <v>725</v>
      </c>
      <c r="B1561" s="1" t="s">
        <v>30369</v>
      </c>
    </row>
    <row r="1562" spans="1:2" x14ac:dyDescent="0.25">
      <c r="A1562" s="1" t="s">
        <v>10546</v>
      </c>
      <c r="B1562" s="1" t="s">
        <v>30368</v>
      </c>
    </row>
    <row r="1563" spans="1:2" x14ac:dyDescent="0.25">
      <c r="A1563" s="1" t="s">
        <v>8103</v>
      </c>
      <c r="B1563" s="1" t="s">
        <v>30367</v>
      </c>
    </row>
    <row r="1564" spans="1:2" x14ac:dyDescent="0.25">
      <c r="A1564" s="1" t="s">
        <v>5465</v>
      </c>
      <c r="B1564" s="1" t="s">
        <v>30366</v>
      </c>
    </row>
    <row r="1565" spans="1:2" x14ac:dyDescent="0.25">
      <c r="A1565" s="1" t="s">
        <v>5464</v>
      </c>
      <c r="B1565" s="1" t="s">
        <v>30365</v>
      </c>
    </row>
    <row r="1566" spans="1:2" x14ac:dyDescent="0.25">
      <c r="A1566" s="1" t="s">
        <v>8100</v>
      </c>
      <c r="B1566" s="1" t="s">
        <v>30364</v>
      </c>
    </row>
    <row r="1567" spans="1:2" x14ac:dyDescent="0.25">
      <c r="A1567" s="1" t="s">
        <v>746</v>
      </c>
      <c r="B1567" s="1" t="s">
        <v>30363</v>
      </c>
    </row>
    <row r="1568" spans="1:2" x14ac:dyDescent="0.25">
      <c r="A1568" s="1" t="s">
        <v>837</v>
      </c>
      <c r="B1568" s="1" t="s">
        <v>30362</v>
      </c>
    </row>
    <row r="1569" spans="1:2" x14ac:dyDescent="0.25">
      <c r="A1569" s="1" t="s">
        <v>838</v>
      </c>
      <c r="B1569" s="1" t="s">
        <v>30361</v>
      </c>
    </row>
    <row r="1570" spans="1:2" x14ac:dyDescent="0.25">
      <c r="A1570" s="1" t="s">
        <v>8126</v>
      </c>
      <c r="B1570" s="1" t="s">
        <v>30360</v>
      </c>
    </row>
    <row r="1571" spans="1:2" x14ac:dyDescent="0.25">
      <c r="A1571" s="1" t="s">
        <v>836</v>
      </c>
      <c r="B1571" s="1" t="s">
        <v>30359</v>
      </c>
    </row>
    <row r="1572" spans="1:2" x14ac:dyDescent="0.25">
      <c r="A1572" s="1" t="s">
        <v>704</v>
      </c>
      <c r="B1572" s="1" t="s">
        <v>30358</v>
      </c>
    </row>
    <row r="1573" spans="1:2" x14ac:dyDescent="0.25">
      <c r="A1573" s="1" t="s">
        <v>707</v>
      </c>
      <c r="B1573" s="1" t="s">
        <v>30357</v>
      </c>
    </row>
    <row r="1574" spans="1:2" x14ac:dyDescent="0.25">
      <c r="A1574" s="1" t="s">
        <v>705</v>
      </c>
      <c r="B1574" s="1" t="s">
        <v>30356</v>
      </c>
    </row>
    <row r="1575" spans="1:2" x14ac:dyDescent="0.25">
      <c r="A1575" s="1" t="s">
        <v>706</v>
      </c>
      <c r="B1575" s="1" t="s">
        <v>30355</v>
      </c>
    </row>
    <row r="1576" spans="1:2" x14ac:dyDescent="0.25">
      <c r="A1576" s="1" t="s">
        <v>8096</v>
      </c>
      <c r="B1576" s="1" t="s">
        <v>30354</v>
      </c>
    </row>
    <row r="1577" spans="1:2" x14ac:dyDescent="0.25">
      <c r="A1577" s="1" t="s">
        <v>708</v>
      </c>
      <c r="B1577" s="1" t="s">
        <v>30353</v>
      </c>
    </row>
    <row r="1578" spans="1:2" x14ac:dyDescent="0.25">
      <c r="A1578" s="1" t="s">
        <v>736</v>
      </c>
      <c r="B1578" s="1" t="s">
        <v>30352</v>
      </c>
    </row>
    <row r="1579" spans="1:2" x14ac:dyDescent="0.25">
      <c r="A1579" s="1" t="s">
        <v>718</v>
      </c>
      <c r="B1579" s="1" t="s">
        <v>30351</v>
      </c>
    </row>
    <row r="1580" spans="1:2" x14ac:dyDescent="0.25">
      <c r="A1580" s="1" t="s">
        <v>719</v>
      </c>
      <c r="B1580" s="1" t="s">
        <v>30350</v>
      </c>
    </row>
    <row r="1581" spans="1:2" x14ac:dyDescent="0.25">
      <c r="A1581" s="1" t="s">
        <v>743</v>
      </c>
      <c r="B1581" s="1" t="s">
        <v>30349</v>
      </c>
    </row>
    <row r="1582" spans="1:2" x14ac:dyDescent="0.25">
      <c r="A1582" s="1" t="s">
        <v>744</v>
      </c>
      <c r="B1582" s="1" t="s">
        <v>30348</v>
      </c>
    </row>
    <row r="1583" spans="1:2" x14ac:dyDescent="0.25">
      <c r="A1583" s="1" t="s">
        <v>745</v>
      </c>
      <c r="B1583" s="1" t="s">
        <v>30347</v>
      </c>
    </row>
    <row r="1584" spans="1:2" x14ac:dyDescent="0.25">
      <c r="A1584" s="1" t="s">
        <v>8110</v>
      </c>
      <c r="B1584" s="1" t="s">
        <v>30346</v>
      </c>
    </row>
    <row r="1585" spans="1:2" x14ac:dyDescent="0.25">
      <c r="A1585" s="1" t="s">
        <v>717</v>
      </c>
      <c r="B1585" s="1" t="s">
        <v>30345</v>
      </c>
    </row>
    <row r="1586" spans="1:2" x14ac:dyDescent="0.25">
      <c r="A1586" s="1" t="s">
        <v>8099</v>
      </c>
      <c r="B1586" s="1" t="s">
        <v>30344</v>
      </c>
    </row>
    <row r="1587" spans="1:2" x14ac:dyDescent="0.25">
      <c r="A1587" s="1" t="s">
        <v>711</v>
      </c>
      <c r="B1587" s="1" t="s">
        <v>30343</v>
      </c>
    </row>
    <row r="1588" spans="1:2" x14ac:dyDescent="0.25">
      <c r="A1588" s="1" t="s">
        <v>1700</v>
      </c>
      <c r="B1588" s="1" t="s">
        <v>30342</v>
      </c>
    </row>
    <row r="1589" spans="1:2" x14ac:dyDescent="0.25">
      <c r="A1589" s="1" t="s">
        <v>2545</v>
      </c>
      <c r="B1589" s="1" t="s">
        <v>30341</v>
      </c>
    </row>
    <row r="1590" spans="1:2" x14ac:dyDescent="0.25">
      <c r="A1590" s="1" t="s">
        <v>2544</v>
      </c>
      <c r="B1590" s="1" t="s">
        <v>30340</v>
      </c>
    </row>
    <row r="1591" spans="1:2" x14ac:dyDescent="0.25">
      <c r="A1591" s="1" t="s">
        <v>3512</v>
      </c>
      <c r="B1591" s="1" t="s">
        <v>30339</v>
      </c>
    </row>
    <row r="1592" spans="1:2" x14ac:dyDescent="0.25">
      <c r="A1592" s="1" t="s">
        <v>2546</v>
      </c>
      <c r="B1592" s="1" t="s">
        <v>30338</v>
      </c>
    </row>
    <row r="1593" spans="1:2" x14ac:dyDescent="0.25">
      <c r="A1593" s="1" t="s">
        <v>2543</v>
      </c>
      <c r="B1593" s="1" t="s">
        <v>30337</v>
      </c>
    </row>
    <row r="1594" spans="1:2" x14ac:dyDescent="0.25">
      <c r="A1594" s="1" t="s">
        <v>11016</v>
      </c>
      <c r="B1594" s="1" t="s">
        <v>30336</v>
      </c>
    </row>
    <row r="1595" spans="1:2" x14ac:dyDescent="0.25">
      <c r="A1595" s="1" t="s">
        <v>2500</v>
      </c>
      <c r="B1595" s="1" t="s">
        <v>30335</v>
      </c>
    </row>
    <row r="1596" spans="1:2" x14ac:dyDescent="0.25">
      <c r="A1596" s="1" t="s">
        <v>8801</v>
      </c>
      <c r="B1596" s="1" t="s">
        <v>30334</v>
      </c>
    </row>
    <row r="1597" spans="1:2" x14ac:dyDescent="0.25">
      <c r="A1597" s="1" t="s">
        <v>2478</v>
      </c>
      <c r="B1597" s="1" t="s">
        <v>30333</v>
      </c>
    </row>
    <row r="1598" spans="1:2" x14ac:dyDescent="0.25">
      <c r="A1598" s="1" t="s">
        <v>9954</v>
      </c>
      <c r="B1598" s="1" t="s">
        <v>30332</v>
      </c>
    </row>
    <row r="1599" spans="1:2" x14ac:dyDescent="0.25">
      <c r="A1599" s="1" t="s">
        <v>2495</v>
      </c>
      <c r="B1599" s="1" t="s">
        <v>30331</v>
      </c>
    </row>
    <row r="1600" spans="1:2" x14ac:dyDescent="0.25">
      <c r="A1600" s="1" t="s">
        <v>8702</v>
      </c>
      <c r="B1600" s="1" t="s">
        <v>30330</v>
      </c>
    </row>
    <row r="1601" spans="1:2" x14ac:dyDescent="0.25">
      <c r="A1601" s="1" t="s">
        <v>9955</v>
      </c>
      <c r="B1601" s="1" t="s">
        <v>30329</v>
      </c>
    </row>
    <row r="1602" spans="1:2" x14ac:dyDescent="0.25">
      <c r="A1602" s="1" t="s">
        <v>8729</v>
      </c>
      <c r="B1602" s="1" t="s">
        <v>30328</v>
      </c>
    </row>
    <row r="1603" spans="1:2" x14ac:dyDescent="0.25">
      <c r="A1603" s="1" t="s">
        <v>11706</v>
      </c>
      <c r="B1603" s="1" t="s">
        <v>30327</v>
      </c>
    </row>
    <row r="1604" spans="1:2" x14ac:dyDescent="0.25">
      <c r="A1604" s="1" t="s">
        <v>11705</v>
      </c>
      <c r="B1604" s="1" t="s">
        <v>30326</v>
      </c>
    </row>
    <row r="1605" spans="1:2" x14ac:dyDescent="0.25">
      <c r="A1605" s="1" t="s">
        <v>8076</v>
      </c>
      <c r="B1605" s="1" t="s">
        <v>30325</v>
      </c>
    </row>
    <row r="1606" spans="1:2" x14ac:dyDescent="0.25">
      <c r="A1606" s="1" t="s">
        <v>226</v>
      </c>
      <c r="B1606" s="1" t="s">
        <v>30324</v>
      </c>
    </row>
    <row r="1607" spans="1:2" x14ac:dyDescent="0.25">
      <c r="A1607" s="1" t="s">
        <v>265</v>
      </c>
      <c r="B1607" s="1" t="s">
        <v>30323</v>
      </c>
    </row>
    <row r="1608" spans="1:2" x14ac:dyDescent="0.25">
      <c r="A1608" s="1" t="s">
        <v>11172</v>
      </c>
      <c r="B1608" s="1" t="s">
        <v>30322</v>
      </c>
    </row>
    <row r="1609" spans="1:2" x14ac:dyDescent="0.25">
      <c r="A1609" s="1" t="s">
        <v>800</v>
      </c>
      <c r="B1609" s="1" t="s">
        <v>30321</v>
      </c>
    </row>
    <row r="1610" spans="1:2" x14ac:dyDescent="0.25">
      <c r="A1610" s="1" t="s">
        <v>4110</v>
      </c>
      <c r="B1610" s="1" t="s">
        <v>30320</v>
      </c>
    </row>
    <row r="1611" spans="1:2" x14ac:dyDescent="0.25">
      <c r="A1611" s="1" t="s">
        <v>9139</v>
      </c>
      <c r="B1611" s="1" t="s">
        <v>30319</v>
      </c>
    </row>
    <row r="1612" spans="1:2" x14ac:dyDescent="0.25">
      <c r="A1612" s="1" t="s">
        <v>11116</v>
      </c>
      <c r="B1612" s="1" t="s">
        <v>30318</v>
      </c>
    </row>
    <row r="1613" spans="1:2" x14ac:dyDescent="0.25">
      <c r="A1613" s="1" t="s">
        <v>5828</v>
      </c>
      <c r="B1613" s="1" t="s">
        <v>30317</v>
      </c>
    </row>
    <row r="1614" spans="1:2" x14ac:dyDescent="0.25">
      <c r="A1614" s="1" t="s">
        <v>5734</v>
      </c>
      <c r="B1614" s="1" t="s">
        <v>30316</v>
      </c>
    </row>
    <row r="1615" spans="1:2" x14ac:dyDescent="0.25">
      <c r="A1615" s="1" t="s">
        <v>4241</v>
      </c>
      <c r="B1615" s="1" t="s">
        <v>30315</v>
      </c>
    </row>
    <row r="1616" spans="1:2" x14ac:dyDescent="0.25">
      <c r="A1616" s="1" t="s">
        <v>111</v>
      </c>
      <c r="B1616" s="1" t="s">
        <v>30314</v>
      </c>
    </row>
    <row r="1617" spans="1:2" x14ac:dyDescent="0.25">
      <c r="A1617" s="1" t="s">
        <v>10044</v>
      </c>
      <c r="B1617" s="1" t="s">
        <v>30313</v>
      </c>
    </row>
    <row r="1618" spans="1:2" x14ac:dyDescent="0.25">
      <c r="A1618" s="1" t="s">
        <v>6051</v>
      </c>
      <c r="B1618" s="1" t="s">
        <v>30312</v>
      </c>
    </row>
    <row r="1619" spans="1:2" x14ac:dyDescent="0.25">
      <c r="A1619" s="1" t="s">
        <v>8329</v>
      </c>
      <c r="B1619" s="1" t="s">
        <v>30311</v>
      </c>
    </row>
    <row r="1620" spans="1:2" x14ac:dyDescent="0.25">
      <c r="A1620" s="1" t="s">
        <v>3519</v>
      </c>
      <c r="B1620" s="1" t="s">
        <v>30310</v>
      </c>
    </row>
    <row r="1621" spans="1:2" x14ac:dyDescent="0.25">
      <c r="A1621" s="1" t="s">
        <v>6939</v>
      </c>
      <c r="B1621" s="1" t="s">
        <v>30309</v>
      </c>
    </row>
    <row r="1622" spans="1:2" x14ac:dyDescent="0.25">
      <c r="A1622" s="1" t="s">
        <v>8627</v>
      </c>
      <c r="B1622" s="1" t="s">
        <v>30308</v>
      </c>
    </row>
    <row r="1623" spans="1:2" x14ac:dyDescent="0.25">
      <c r="A1623" s="1" t="s">
        <v>6940</v>
      </c>
      <c r="B1623" s="1" t="s">
        <v>30307</v>
      </c>
    </row>
    <row r="1624" spans="1:2" x14ac:dyDescent="0.25">
      <c r="A1624" s="1" t="s">
        <v>4159</v>
      </c>
      <c r="B1624" s="1" t="s">
        <v>30306</v>
      </c>
    </row>
    <row r="1625" spans="1:2" x14ac:dyDescent="0.25">
      <c r="A1625" s="1" t="s">
        <v>9631</v>
      </c>
      <c r="B1625" s="1" t="s">
        <v>30305</v>
      </c>
    </row>
    <row r="1626" spans="1:2" x14ac:dyDescent="0.25">
      <c r="A1626" s="1" t="s">
        <v>11707</v>
      </c>
      <c r="B1626" s="1" t="s">
        <v>30304</v>
      </c>
    </row>
    <row r="1627" spans="1:2" x14ac:dyDescent="0.25">
      <c r="A1627" s="1" t="s">
        <v>8335</v>
      </c>
      <c r="B1627" s="1" t="s">
        <v>30303</v>
      </c>
    </row>
    <row r="1628" spans="1:2" x14ac:dyDescent="0.25">
      <c r="A1628" s="1" t="s">
        <v>3484</v>
      </c>
      <c r="B1628" s="1" t="s">
        <v>30302</v>
      </c>
    </row>
    <row r="1629" spans="1:2" x14ac:dyDescent="0.25">
      <c r="A1629" s="1" t="s">
        <v>5886</v>
      </c>
      <c r="B1629" s="1" t="s">
        <v>30301</v>
      </c>
    </row>
    <row r="1630" spans="1:2" x14ac:dyDescent="0.25">
      <c r="A1630" s="1" t="s">
        <v>6653</v>
      </c>
      <c r="B1630" s="1" t="s">
        <v>30300</v>
      </c>
    </row>
    <row r="1631" spans="1:2" x14ac:dyDescent="0.25">
      <c r="A1631" s="1" t="s">
        <v>10545</v>
      </c>
      <c r="B1631" s="1" t="s">
        <v>30299</v>
      </c>
    </row>
    <row r="1632" spans="1:2" x14ac:dyDescent="0.25">
      <c r="A1632" s="1" t="s">
        <v>8950</v>
      </c>
      <c r="B1632" s="1" t="s">
        <v>30298</v>
      </c>
    </row>
    <row r="1633" spans="1:2" x14ac:dyDescent="0.25">
      <c r="A1633" s="1" t="s">
        <v>9038</v>
      </c>
      <c r="B1633" s="1" t="s">
        <v>30297</v>
      </c>
    </row>
    <row r="1634" spans="1:2" x14ac:dyDescent="0.25">
      <c r="A1634" s="1" t="s">
        <v>5834</v>
      </c>
      <c r="B1634" s="1" t="s">
        <v>30296</v>
      </c>
    </row>
    <row r="1635" spans="1:2" x14ac:dyDescent="0.25">
      <c r="A1635" s="1" t="s">
        <v>5835</v>
      </c>
      <c r="B1635" s="1" t="s">
        <v>30295</v>
      </c>
    </row>
    <row r="1636" spans="1:2" x14ac:dyDescent="0.25">
      <c r="A1636" s="1" t="s">
        <v>2549</v>
      </c>
      <c r="B1636" s="1" t="s">
        <v>30294</v>
      </c>
    </row>
    <row r="1637" spans="1:2" x14ac:dyDescent="0.25">
      <c r="A1637" s="1" t="s">
        <v>2551</v>
      </c>
      <c r="B1637" s="1" t="s">
        <v>30293</v>
      </c>
    </row>
    <row r="1638" spans="1:2" x14ac:dyDescent="0.25">
      <c r="A1638" s="1" t="s">
        <v>2550</v>
      </c>
      <c r="B1638" s="1" t="s">
        <v>30292</v>
      </c>
    </row>
    <row r="1639" spans="1:2" x14ac:dyDescent="0.25">
      <c r="A1639" s="1" t="s">
        <v>6232</v>
      </c>
      <c r="B1639" s="1" t="s">
        <v>30291</v>
      </c>
    </row>
    <row r="1640" spans="1:2" x14ac:dyDescent="0.25">
      <c r="A1640" s="1" t="s">
        <v>2504</v>
      </c>
      <c r="B1640" s="1" t="s">
        <v>30290</v>
      </c>
    </row>
    <row r="1641" spans="1:2" x14ac:dyDescent="0.25">
      <c r="A1641" s="1" t="s">
        <v>5836</v>
      </c>
      <c r="B1641" s="1" t="s">
        <v>30289</v>
      </c>
    </row>
    <row r="1642" spans="1:2" x14ac:dyDescent="0.25">
      <c r="A1642" s="1" t="s">
        <v>8518</v>
      </c>
      <c r="B1642" s="1" t="s">
        <v>30288</v>
      </c>
    </row>
    <row r="1643" spans="1:2" x14ac:dyDescent="0.25">
      <c r="A1643" s="1" t="s">
        <v>6233</v>
      </c>
      <c r="B1643" s="1" t="s">
        <v>30287</v>
      </c>
    </row>
    <row r="1644" spans="1:2" x14ac:dyDescent="0.25">
      <c r="A1644" s="1" t="s">
        <v>6228</v>
      </c>
      <c r="B1644" s="1" t="s">
        <v>30286</v>
      </c>
    </row>
    <row r="1645" spans="1:2" x14ac:dyDescent="0.25">
      <c r="A1645" s="1" t="s">
        <v>6229</v>
      </c>
      <c r="B1645" s="1" t="s">
        <v>30285</v>
      </c>
    </row>
    <row r="1646" spans="1:2" x14ac:dyDescent="0.25">
      <c r="A1646" s="1" t="s">
        <v>6227</v>
      </c>
      <c r="B1646" s="1" t="s">
        <v>30284</v>
      </c>
    </row>
    <row r="1647" spans="1:2" x14ac:dyDescent="0.25">
      <c r="A1647" s="1" t="s">
        <v>2508</v>
      </c>
      <c r="B1647" s="1" t="s">
        <v>30283</v>
      </c>
    </row>
    <row r="1648" spans="1:2" x14ac:dyDescent="0.25">
      <c r="A1648" s="1" t="s">
        <v>10510</v>
      </c>
      <c r="B1648" s="1" t="s">
        <v>30282</v>
      </c>
    </row>
    <row r="1649" spans="1:2" x14ac:dyDescent="0.25">
      <c r="A1649" s="1" t="s">
        <v>2511</v>
      </c>
      <c r="B1649" s="1" t="s">
        <v>30281</v>
      </c>
    </row>
    <row r="1650" spans="1:2" x14ac:dyDescent="0.25">
      <c r="A1650" s="1" t="s">
        <v>2509</v>
      </c>
      <c r="B1650" s="1" t="s">
        <v>30280</v>
      </c>
    </row>
    <row r="1651" spans="1:2" x14ac:dyDescent="0.25">
      <c r="A1651" s="1" t="s">
        <v>2510</v>
      </c>
      <c r="B1651" s="1" t="s">
        <v>30279</v>
      </c>
    </row>
    <row r="1652" spans="1:2" x14ac:dyDescent="0.25">
      <c r="A1652" s="1" t="s">
        <v>8517</v>
      </c>
      <c r="B1652" s="1" t="s">
        <v>30278</v>
      </c>
    </row>
    <row r="1653" spans="1:2" x14ac:dyDescent="0.25">
      <c r="A1653" s="1" t="s">
        <v>6230</v>
      </c>
      <c r="B1653" s="1" t="s">
        <v>30277</v>
      </c>
    </row>
    <row r="1654" spans="1:2" x14ac:dyDescent="0.25">
      <c r="A1654" s="1" t="s">
        <v>10528</v>
      </c>
      <c r="B1654" s="1" t="s">
        <v>30276</v>
      </c>
    </row>
    <row r="1655" spans="1:2" x14ac:dyDescent="0.25">
      <c r="A1655" s="1" t="s">
        <v>10461</v>
      </c>
      <c r="B1655" s="1" t="s">
        <v>30275</v>
      </c>
    </row>
    <row r="1656" spans="1:2" x14ac:dyDescent="0.25">
      <c r="A1656" s="1" t="s">
        <v>6231</v>
      </c>
      <c r="B1656" s="1" t="s">
        <v>30274</v>
      </c>
    </row>
    <row r="1657" spans="1:2" x14ac:dyDescent="0.25">
      <c r="A1657" s="1" t="s">
        <v>6234</v>
      </c>
      <c r="B1657" s="1" t="s">
        <v>30273</v>
      </c>
    </row>
    <row r="1658" spans="1:2" x14ac:dyDescent="0.25">
      <c r="A1658" s="1" t="s">
        <v>10476</v>
      </c>
      <c r="B1658" s="1" t="s">
        <v>30272</v>
      </c>
    </row>
    <row r="1659" spans="1:2" x14ac:dyDescent="0.25">
      <c r="A1659" s="1" t="s">
        <v>6225</v>
      </c>
      <c r="B1659" s="1" t="s">
        <v>30271</v>
      </c>
    </row>
    <row r="1660" spans="1:2" x14ac:dyDescent="0.25">
      <c r="A1660" s="1" t="s">
        <v>6226</v>
      </c>
      <c r="B1660" s="1" t="s">
        <v>30270</v>
      </c>
    </row>
    <row r="1661" spans="1:2" x14ac:dyDescent="0.25">
      <c r="A1661" s="1" t="s">
        <v>6236</v>
      </c>
      <c r="B1661" s="1" t="s">
        <v>30269</v>
      </c>
    </row>
    <row r="1662" spans="1:2" x14ac:dyDescent="0.25">
      <c r="A1662" s="1" t="s">
        <v>6237</v>
      </c>
      <c r="B1662" s="1" t="s">
        <v>30268</v>
      </c>
    </row>
    <row r="1663" spans="1:2" x14ac:dyDescent="0.25">
      <c r="A1663" s="1" t="s">
        <v>6235</v>
      </c>
      <c r="B1663" s="1" t="s">
        <v>30267</v>
      </c>
    </row>
    <row r="1664" spans="1:2" x14ac:dyDescent="0.25">
      <c r="A1664" s="1" t="s">
        <v>8520</v>
      </c>
      <c r="B1664" s="1" t="s">
        <v>30266</v>
      </c>
    </row>
    <row r="1665" spans="1:2" x14ac:dyDescent="0.25">
      <c r="A1665" s="1" t="s">
        <v>6238</v>
      </c>
      <c r="B1665" s="1" t="s">
        <v>30265</v>
      </c>
    </row>
    <row r="1666" spans="1:2" x14ac:dyDescent="0.25">
      <c r="A1666" s="1" t="s">
        <v>2479</v>
      </c>
      <c r="B1666" s="1" t="s">
        <v>30264</v>
      </c>
    </row>
    <row r="1667" spans="1:2" x14ac:dyDescent="0.25">
      <c r="A1667" s="1" t="s">
        <v>2480</v>
      </c>
      <c r="B1667" s="1" t="s">
        <v>30263</v>
      </c>
    </row>
    <row r="1668" spans="1:2" x14ac:dyDescent="0.25">
      <c r="A1668" s="1" t="s">
        <v>8519</v>
      </c>
      <c r="B1668" s="1" t="s">
        <v>30262</v>
      </c>
    </row>
    <row r="1669" spans="1:2" x14ac:dyDescent="0.25">
      <c r="A1669" s="1" t="s">
        <v>6239</v>
      </c>
      <c r="B1669" s="1" t="s">
        <v>30261</v>
      </c>
    </row>
    <row r="1670" spans="1:2" x14ac:dyDescent="0.25">
      <c r="A1670" s="1" t="s">
        <v>10259</v>
      </c>
      <c r="B1670" s="1" t="s">
        <v>30260</v>
      </c>
    </row>
    <row r="1671" spans="1:2" x14ac:dyDescent="0.25">
      <c r="A1671" s="1" t="s">
        <v>10256</v>
      </c>
      <c r="B1671" s="1" t="s">
        <v>30259</v>
      </c>
    </row>
    <row r="1672" spans="1:2" x14ac:dyDescent="0.25">
      <c r="A1672" s="1" t="s">
        <v>10260</v>
      </c>
      <c r="B1672" s="1" t="s">
        <v>30258</v>
      </c>
    </row>
    <row r="1673" spans="1:2" x14ac:dyDescent="0.25">
      <c r="A1673" s="1" t="s">
        <v>10255</v>
      </c>
      <c r="B1673" s="1" t="s">
        <v>30257</v>
      </c>
    </row>
    <row r="1674" spans="1:2" x14ac:dyDescent="0.25">
      <c r="A1674" s="1" t="s">
        <v>10257</v>
      </c>
      <c r="B1674" s="1" t="s">
        <v>30256</v>
      </c>
    </row>
    <row r="1675" spans="1:2" x14ac:dyDescent="0.25">
      <c r="A1675" s="1" t="s">
        <v>10258</v>
      </c>
      <c r="B1675" s="1" t="s">
        <v>30255</v>
      </c>
    </row>
    <row r="1676" spans="1:2" x14ac:dyDescent="0.25">
      <c r="A1676" s="1" t="s">
        <v>5742</v>
      </c>
      <c r="B1676" s="1" t="s">
        <v>30254</v>
      </c>
    </row>
    <row r="1677" spans="1:2" x14ac:dyDescent="0.25">
      <c r="A1677" s="1" t="s">
        <v>2388</v>
      </c>
      <c r="B1677" s="1" t="s">
        <v>30253</v>
      </c>
    </row>
    <row r="1678" spans="1:2" x14ac:dyDescent="0.25">
      <c r="A1678" s="1" t="s">
        <v>5743</v>
      </c>
      <c r="B1678" s="1" t="s">
        <v>30252</v>
      </c>
    </row>
    <row r="1679" spans="1:2" x14ac:dyDescent="0.25">
      <c r="A1679" s="1" t="s">
        <v>9171</v>
      </c>
      <c r="B1679" s="1" t="s">
        <v>30251</v>
      </c>
    </row>
    <row r="1680" spans="1:2" x14ac:dyDescent="0.25">
      <c r="A1680" s="1" t="s">
        <v>11074</v>
      </c>
      <c r="B1680" s="1" t="s">
        <v>30250</v>
      </c>
    </row>
    <row r="1681" spans="1:2" x14ac:dyDescent="0.25">
      <c r="A1681" s="1" t="s">
        <v>10444</v>
      </c>
      <c r="B1681" s="1" t="s">
        <v>30249</v>
      </c>
    </row>
    <row r="1682" spans="1:2" x14ac:dyDescent="0.25">
      <c r="A1682" s="1" t="s">
        <v>10459</v>
      </c>
      <c r="B1682" s="1" t="s">
        <v>30248</v>
      </c>
    </row>
    <row r="1683" spans="1:2" x14ac:dyDescent="0.25">
      <c r="A1683" s="1" t="s">
        <v>10443</v>
      </c>
      <c r="B1683" s="1" t="s">
        <v>30247</v>
      </c>
    </row>
    <row r="1684" spans="1:2" x14ac:dyDescent="0.25">
      <c r="A1684" s="1" t="s">
        <v>10442</v>
      </c>
      <c r="B1684" s="1" t="s">
        <v>30246</v>
      </c>
    </row>
    <row r="1685" spans="1:2" x14ac:dyDescent="0.25">
      <c r="A1685" s="1" t="s">
        <v>1181</v>
      </c>
      <c r="B1685" s="1" t="s">
        <v>30245</v>
      </c>
    </row>
    <row r="1686" spans="1:2" x14ac:dyDescent="0.25">
      <c r="A1686" s="1" t="s">
        <v>1184</v>
      </c>
      <c r="B1686" s="1" t="s">
        <v>30244</v>
      </c>
    </row>
    <row r="1687" spans="1:2" x14ac:dyDescent="0.25">
      <c r="A1687" s="1" t="s">
        <v>1180</v>
      </c>
      <c r="B1687" s="1" t="s">
        <v>30243</v>
      </c>
    </row>
    <row r="1688" spans="1:2" x14ac:dyDescent="0.25">
      <c r="A1688" s="1" t="s">
        <v>9039</v>
      </c>
      <c r="B1688" s="1" t="s">
        <v>30242</v>
      </c>
    </row>
    <row r="1689" spans="1:2" x14ac:dyDescent="0.25">
      <c r="A1689" s="1" t="s">
        <v>5876</v>
      </c>
      <c r="B1689" s="1" t="s">
        <v>30241</v>
      </c>
    </row>
    <row r="1690" spans="1:2" x14ac:dyDescent="0.25">
      <c r="A1690" s="1" t="s">
        <v>5871</v>
      </c>
      <c r="B1690" s="1" t="s">
        <v>30240</v>
      </c>
    </row>
    <row r="1691" spans="1:2" x14ac:dyDescent="0.25">
      <c r="A1691" s="1" t="s">
        <v>5872</v>
      </c>
      <c r="B1691" s="1" t="s">
        <v>30239</v>
      </c>
    </row>
    <row r="1692" spans="1:2" x14ac:dyDescent="0.25">
      <c r="A1692" s="1" t="s">
        <v>5874</v>
      </c>
      <c r="B1692" s="1" t="s">
        <v>30238</v>
      </c>
    </row>
    <row r="1693" spans="1:2" x14ac:dyDescent="0.25">
      <c r="A1693" s="1" t="s">
        <v>5875</v>
      </c>
      <c r="B1693" s="1" t="s">
        <v>30237</v>
      </c>
    </row>
    <row r="1694" spans="1:2" x14ac:dyDescent="0.25">
      <c r="A1694" s="1" t="s">
        <v>1068</v>
      </c>
      <c r="B1694" s="1" t="s">
        <v>30236</v>
      </c>
    </row>
    <row r="1695" spans="1:2" x14ac:dyDescent="0.25">
      <c r="A1695" s="1" t="s">
        <v>1743</v>
      </c>
      <c r="B1695" s="1" t="s">
        <v>30235</v>
      </c>
    </row>
    <row r="1696" spans="1:2" x14ac:dyDescent="0.25">
      <c r="A1696" s="1" t="s">
        <v>8872</v>
      </c>
      <c r="B1696" s="1" t="s">
        <v>30234</v>
      </c>
    </row>
    <row r="1697" spans="1:2" x14ac:dyDescent="0.25">
      <c r="A1697" s="1" t="s">
        <v>5877</v>
      </c>
      <c r="B1697" s="1" t="s">
        <v>30233</v>
      </c>
    </row>
    <row r="1698" spans="1:2" x14ac:dyDescent="0.25">
      <c r="A1698" s="1" t="s">
        <v>1182</v>
      </c>
      <c r="B1698" s="1" t="s">
        <v>30232</v>
      </c>
    </row>
    <row r="1699" spans="1:2" x14ac:dyDescent="0.25">
      <c r="A1699" s="1" t="s">
        <v>7382</v>
      </c>
      <c r="B1699" s="1" t="s">
        <v>30231</v>
      </c>
    </row>
    <row r="1700" spans="1:2" x14ac:dyDescent="0.25">
      <c r="A1700" s="1" t="s">
        <v>1185</v>
      </c>
      <c r="B1700" s="1" t="s">
        <v>30230</v>
      </c>
    </row>
    <row r="1701" spans="1:2" x14ac:dyDescent="0.25">
      <c r="A1701" s="1" t="s">
        <v>8789</v>
      </c>
      <c r="B1701" s="1" t="s">
        <v>30229</v>
      </c>
    </row>
    <row r="1702" spans="1:2" x14ac:dyDescent="0.25">
      <c r="A1702" s="1" t="s">
        <v>1187</v>
      </c>
      <c r="B1702" s="1" t="s">
        <v>30228</v>
      </c>
    </row>
    <row r="1703" spans="1:2" x14ac:dyDescent="0.25">
      <c r="A1703" s="1" t="s">
        <v>10766</v>
      </c>
      <c r="B1703" s="1" t="s">
        <v>30227</v>
      </c>
    </row>
    <row r="1704" spans="1:2" x14ac:dyDescent="0.25">
      <c r="A1704" s="1" t="s">
        <v>10768</v>
      </c>
      <c r="B1704" s="1" t="s">
        <v>30226</v>
      </c>
    </row>
    <row r="1705" spans="1:2" x14ac:dyDescent="0.25">
      <c r="A1705" s="1" t="s">
        <v>10767</v>
      </c>
      <c r="B1705" s="1" t="s">
        <v>30225</v>
      </c>
    </row>
    <row r="1706" spans="1:2" x14ac:dyDescent="0.25">
      <c r="A1706" s="1" t="s">
        <v>10770</v>
      </c>
      <c r="B1706" s="1" t="s">
        <v>30224</v>
      </c>
    </row>
    <row r="1707" spans="1:2" x14ac:dyDescent="0.25">
      <c r="A1707" s="1" t="s">
        <v>10769</v>
      </c>
      <c r="B1707" s="1" t="s">
        <v>30223</v>
      </c>
    </row>
    <row r="1708" spans="1:2" x14ac:dyDescent="0.25">
      <c r="A1708" s="1" t="s">
        <v>2397</v>
      </c>
      <c r="B1708" s="1" t="s">
        <v>30222</v>
      </c>
    </row>
    <row r="1709" spans="1:2" x14ac:dyDescent="0.25">
      <c r="A1709" s="1" t="s">
        <v>8727</v>
      </c>
      <c r="B1709" s="1" t="s">
        <v>30221</v>
      </c>
    </row>
    <row r="1710" spans="1:2" x14ac:dyDescent="0.25">
      <c r="A1710" s="1" t="s">
        <v>10771</v>
      </c>
      <c r="B1710" s="1" t="s">
        <v>30220</v>
      </c>
    </row>
    <row r="1711" spans="1:2" x14ac:dyDescent="0.25">
      <c r="A1711" s="1" t="s">
        <v>10758</v>
      </c>
      <c r="B1711" s="1" t="s">
        <v>30219</v>
      </c>
    </row>
    <row r="1712" spans="1:2" x14ac:dyDescent="0.25">
      <c r="A1712" s="1" t="s">
        <v>10763</v>
      </c>
      <c r="B1712" s="1" t="s">
        <v>30218</v>
      </c>
    </row>
    <row r="1713" spans="1:2" x14ac:dyDescent="0.25">
      <c r="A1713" s="1" t="s">
        <v>10760</v>
      </c>
      <c r="B1713" s="1" t="s">
        <v>30217</v>
      </c>
    </row>
    <row r="1714" spans="1:2" x14ac:dyDescent="0.25">
      <c r="A1714" s="1" t="s">
        <v>10759</v>
      </c>
      <c r="B1714" s="1" t="s">
        <v>30216</v>
      </c>
    </row>
    <row r="1715" spans="1:2" x14ac:dyDescent="0.25">
      <c r="A1715" s="1" t="s">
        <v>10761</v>
      </c>
      <c r="B1715" s="1" t="s">
        <v>30215</v>
      </c>
    </row>
    <row r="1716" spans="1:2" x14ac:dyDescent="0.25">
      <c r="A1716" s="1" t="s">
        <v>8726</v>
      </c>
      <c r="B1716" s="1" t="s">
        <v>30214</v>
      </c>
    </row>
    <row r="1717" spans="1:2" x14ac:dyDescent="0.25">
      <c r="A1717" s="1" t="s">
        <v>10764</v>
      </c>
      <c r="B1717" s="1" t="s">
        <v>30213</v>
      </c>
    </row>
    <row r="1718" spans="1:2" x14ac:dyDescent="0.25">
      <c r="A1718" s="1" t="s">
        <v>5772</v>
      </c>
      <c r="B1718" s="1" t="s">
        <v>30212</v>
      </c>
    </row>
    <row r="1719" spans="1:2" x14ac:dyDescent="0.25">
      <c r="A1719" s="1" t="s">
        <v>1183</v>
      </c>
      <c r="B1719" s="1" t="s">
        <v>30211</v>
      </c>
    </row>
    <row r="1720" spans="1:2" x14ac:dyDescent="0.25">
      <c r="A1720" s="1" t="s">
        <v>9123</v>
      </c>
      <c r="B1720" s="1" t="s">
        <v>30210</v>
      </c>
    </row>
    <row r="1721" spans="1:2" x14ac:dyDescent="0.25">
      <c r="A1721" s="1" t="s">
        <v>10893</v>
      </c>
      <c r="B1721" s="1" t="s">
        <v>30209</v>
      </c>
    </row>
    <row r="1722" spans="1:2" x14ac:dyDescent="0.25">
      <c r="A1722" s="1" t="s">
        <v>2736</v>
      </c>
      <c r="B1722" s="1" t="s">
        <v>30208</v>
      </c>
    </row>
    <row r="1723" spans="1:2" x14ac:dyDescent="0.25">
      <c r="A1723" s="1" t="s">
        <v>2735</v>
      </c>
      <c r="B1723" s="1" t="s">
        <v>30207</v>
      </c>
    </row>
    <row r="1724" spans="1:2" x14ac:dyDescent="0.25">
      <c r="A1724" s="1" t="s">
        <v>2742</v>
      </c>
      <c r="B1724" s="1" t="s">
        <v>30206</v>
      </c>
    </row>
    <row r="1725" spans="1:2" x14ac:dyDescent="0.25">
      <c r="A1725" s="1" t="s">
        <v>2741</v>
      </c>
      <c r="B1725" s="1" t="s">
        <v>30205</v>
      </c>
    </row>
    <row r="1726" spans="1:2" x14ac:dyDescent="0.25">
      <c r="A1726" s="1" t="s">
        <v>2739</v>
      </c>
      <c r="B1726" s="1" t="s">
        <v>30204</v>
      </c>
    </row>
    <row r="1727" spans="1:2" x14ac:dyDescent="0.25">
      <c r="A1727" s="1" t="s">
        <v>2737</v>
      </c>
      <c r="B1727" s="1" t="s">
        <v>30203</v>
      </c>
    </row>
    <row r="1728" spans="1:2" x14ac:dyDescent="0.25">
      <c r="A1728" s="1" t="s">
        <v>2743</v>
      </c>
      <c r="B1728" s="1" t="s">
        <v>30202</v>
      </c>
    </row>
    <row r="1729" spans="1:2" x14ac:dyDescent="0.25">
      <c r="A1729" s="1" t="s">
        <v>2738</v>
      </c>
      <c r="B1729" s="1" t="s">
        <v>30201</v>
      </c>
    </row>
    <row r="1730" spans="1:2" x14ac:dyDescent="0.25">
      <c r="A1730" s="1" t="s">
        <v>2740</v>
      </c>
      <c r="B1730" s="1" t="s">
        <v>30200</v>
      </c>
    </row>
    <row r="1731" spans="1:2" x14ac:dyDescent="0.25">
      <c r="A1731" s="1" t="s">
        <v>2744</v>
      </c>
      <c r="B1731" s="1" t="s">
        <v>30199</v>
      </c>
    </row>
    <row r="1732" spans="1:2" x14ac:dyDescent="0.25">
      <c r="A1732" s="1" t="s">
        <v>2748</v>
      </c>
      <c r="B1732" s="1" t="s">
        <v>30198</v>
      </c>
    </row>
    <row r="1733" spans="1:2" x14ac:dyDescent="0.25">
      <c r="A1733" s="1" t="s">
        <v>2747</v>
      </c>
      <c r="B1733" s="1" t="s">
        <v>30197</v>
      </c>
    </row>
    <row r="1734" spans="1:2" x14ac:dyDescent="0.25">
      <c r="A1734" s="1" t="s">
        <v>2754</v>
      </c>
      <c r="B1734" s="1" t="s">
        <v>30196</v>
      </c>
    </row>
    <row r="1735" spans="1:2" x14ac:dyDescent="0.25">
      <c r="A1735" s="1" t="s">
        <v>2753</v>
      </c>
      <c r="B1735" s="1" t="s">
        <v>30195</v>
      </c>
    </row>
    <row r="1736" spans="1:2" x14ac:dyDescent="0.25">
      <c r="A1736" s="1" t="s">
        <v>2751</v>
      </c>
      <c r="B1736" s="1" t="s">
        <v>30194</v>
      </c>
    </row>
    <row r="1737" spans="1:2" x14ac:dyDescent="0.25">
      <c r="A1737" s="1" t="s">
        <v>2749</v>
      </c>
      <c r="B1737" s="1" t="s">
        <v>30193</v>
      </c>
    </row>
    <row r="1738" spans="1:2" x14ac:dyDescent="0.25">
      <c r="A1738" s="1" t="s">
        <v>2755</v>
      </c>
      <c r="B1738" s="1" t="s">
        <v>30192</v>
      </c>
    </row>
    <row r="1739" spans="1:2" x14ac:dyDescent="0.25">
      <c r="A1739" s="1" t="s">
        <v>2750</v>
      </c>
      <c r="B1739" s="1" t="s">
        <v>30191</v>
      </c>
    </row>
    <row r="1740" spans="1:2" x14ac:dyDescent="0.25">
      <c r="A1740" s="1" t="s">
        <v>2752</v>
      </c>
      <c r="B1740" s="1" t="s">
        <v>30190</v>
      </c>
    </row>
    <row r="1741" spans="1:2" x14ac:dyDescent="0.25">
      <c r="A1741" s="1" t="s">
        <v>2756</v>
      </c>
      <c r="B1741" s="1" t="s">
        <v>30189</v>
      </c>
    </row>
    <row r="1742" spans="1:2" x14ac:dyDescent="0.25">
      <c r="A1742" s="1" t="s">
        <v>2726</v>
      </c>
      <c r="B1742" s="1" t="s">
        <v>30188</v>
      </c>
    </row>
    <row r="1743" spans="1:2" x14ac:dyDescent="0.25">
      <c r="A1743" s="1" t="s">
        <v>2725</v>
      </c>
      <c r="B1743" s="1" t="s">
        <v>30187</v>
      </c>
    </row>
    <row r="1744" spans="1:2" x14ac:dyDescent="0.25">
      <c r="A1744" s="1" t="s">
        <v>2732</v>
      </c>
      <c r="B1744" s="1" t="s">
        <v>30186</v>
      </c>
    </row>
    <row r="1745" spans="1:2" x14ac:dyDescent="0.25">
      <c r="A1745" s="1" t="s">
        <v>2731</v>
      </c>
      <c r="B1745" s="1" t="s">
        <v>30185</v>
      </c>
    </row>
    <row r="1746" spans="1:2" x14ac:dyDescent="0.25">
      <c r="A1746" s="1" t="s">
        <v>2729</v>
      </c>
      <c r="B1746" s="1" t="s">
        <v>30184</v>
      </c>
    </row>
    <row r="1747" spans="1:2" x14ac:dyDescent="0.25">
      <c r="A1747" s="1" t="s">
        <v>2727</v>
      </c>
      <c r="B1747" s="1" t="s">
        <v>30183</v>
      </c>
    </row>
    <row r="1748" spans="1:2" x14ac:dyDescent="0.25">
      <c r="A1748" s="1" t="s">
        <v>2733</v>
      </c>
      <c r="B1748" s="1" t="s">
        <v>30182</v>
      </c>
    </row>
    <row r="1749" spans="1:2" x14ac:dyDescent="0.25">
      <c r="A1749" s="1" t="s">
        <v>2728</v>
      </c>
      <c r="B1749" s="1" t="s">
        <v>30181</v>
      </c>
    </row>
    <row r="1750" spans="1:2" x14ac:dyDescent="0.25">
      <c r="A1750" s="1" t="s">
        <v>2730</v>
      </c>
      <c r="B1750" s="1" t="s">
        <v>30180</v>
      </c>
    </row>
    <row r="1751" spans="1:2" x14ac:dyDescent="0.25">
      <c r="A1751" s="1" t="s">
        <v>2734</v>
      </c>
      <c r="B1751" s="1" t="s">
        <v>30179</v>
      </c>
    </row>
    <row r="1752" spans="1:2" x14ac:dyDescent="0.25">
      <c r="A1752" s="1" t="s">
        <v>8277</v>
      </c>
      <c r="B1752" s="1" t="s">
        <v>30178</v>
      </c>
    </row>
    <row r="1753" spans="1:2" x14ac:dyDescent="0.25">
      <c r="A1753" s="1" t="s">
        <v>8276</v>
      </c>
      <c r="B1753" s="1" t="s">
        <v>30177</v>
      </c>
    </row>
    <row r="1754" spans="1:2" x14ac:dyDescent="0.25">
      <c r="A1754" s="1" t="s">
        <v>8283</v>
      </c>
      <c r="B1754" s="1" t="s">
        <v>30176</v>
      </c>
    </row>
    <row r="1755" spans="1:2" x14ac:dyDescent="0.25">
      <c r="A1755" s="1" t="s">
        <v>8282</v>
      </c>
      <c r="B1755" s="1" t="s">
        <v>30175</v>
      </c>
    </row>
    <row r="1756" spans="1:2" x14ac:dyDescent="0.25">
      <c r="A1756" s="1" t="s">
        <v>8280</v>
      </c>
      <c r="B1756" s="1" t="s">
        <v>30174</v>
      </c>
    </row>
    <row r="1757" spans="1:2" x14ac:dyDescent="0.25">
      <c r="A1757" s="1" t="s">
        <v>8278</v>
      </c>
      <c r="B1757" s="1" t="s">
        <v>30173</v>
      </c>
    </row>
    <row r="1758" spans="1:2" x14ac:dyDescent="0.25">
      <c r="A1758" s="1" t="s">
        <v>8284</v>
      </c>
      <c r="B1758" s="1" t="s">
        <v>30172</v>
      </c>
    </row>
    <row r="1759" spans="1:2" x14ac:dyDescent="0.25">
      <c r="A1759" s="1" t="s">
        <v>8279</v>
      </c>
      <c r="B1759" s="1" t="s">
        <v>30171</v>
      </c>
    </row>
    <row r="1760" spans="1:2" x14ac:dyDescent="0.25">
      <c r="A1760" s="1" t="s">
        <v>8281</v>
      </c>
      <c r="B1760" s="1" t="s">
        <v>30170</v>
      </c>
    </row>
    <row r="1761" spans="1:2" x14ac:dyDescent="0.25">
      <c r="A1761" s="1" t="s">
        <v>8285</v>
      </c>
      <c r="B1761" s="1" t="s">
        <v>30169</v>
      </c>
    </row>
    <row r="1762" spans="1:2" x14ac:dyDescent="0.25">
      <c r="A1762" s="1" t="s">
        <v>2763</v>
      </c>
      <c r="B1762" s="1" t="s">
        <v>30168</v>
      </c>
    </row>
    <row r="1763" spans="1:2" x14ac:dyDescent="0.25">
      <c r="A1763" s="1" t="s">
        <v>2762</v>
      </c>
      <c r="B1763" s="1" t="s">
        <v>30167</v>
      </c>
    </row>
    <row r="1764" spans="1:2" x14ac:dyDescent="0.25">
      <c r="A1764" s="1" t="s">
        <v>2769</v>
      </c>
      <c r="B1764" s="1" t="s">
        <v>30166</v>
      </c>
    </row>
    <row r="1765" spans="1:2" x14ac:dyDescent="0.25">
      <c r="A1765" s="1" t="s">
        <v>2768</v>
      </c>
      <c r="B1765" s="1" t="s">
        <v>30165</v>
      </c>
    </row>
    <row r="1766" spans="1:2" x14ac:dyDescent="0.25">
      <c r="A1766" s="1" t="s">
        <v>2766</v>
      </c>
      <c r="B1766" s="1" t="s">
        <v>30164</v>
      </c>
    </row>
    <row r="1767" spans="1:2" x14ac:dyDescent="0.25">
      <c r="A1767" s="1" t="s">
        <v>2764</v>
      </c>
      <c r="B1767" s="1" t="s">
        <v>30163</v>
      </c>
    </row>
    <row r="1768" spans="1:2" x14ac:dyDescent="0.25">
      <c r="A1768" s="1" t="s">
        <v>2770</v>
      </c>
      <c r="B1768" s="1" t="s">
        <v>30162</v>
      </c>
    </row>
    <row r="1769" spans="1:2" x14ac:dyDescent="0.25">
      <c r="A1769" s="1" t="s">
        <v>2765</v>
      </c>
      <c r="B1769" s="1" t="s">
        <v>30161</v>
      </c>
    </row>
    <row r="1770" spans="1:2" x14ac:dyDescent="0.25">
      <c r="A1770" s="1" t="s">
        <v>2767</v>
      </c>
      <c r="B1770" s="1" t="s">
        <v>30160</v>
      </c>
    </row>
    <row r="1771" spans="1:2" x14ac:dyDescent="0.25">
      <c r="A1771" s="1" t="s">
        <v>2771</v>
      </c>
      <c r="B1771" s="1" t="s">
        <v>30159</v>
      </c>
    </row>
    <row r="1772" spans="1:2" x14ac:dyDescent="0.25">
      <c r="A1772" s="1" t="s">
        <v>1742</v>
      </c>
      <c r="B1772" s="1" t="s">
        <v>30158</v>
      </c>
    </row>
    <row r="1773" spans="1:2" x14ac:dyDescent="0.25">
      <c r="A1773" s="1" t="s">
        <v>5839</v>
      </c>
      <c r="B1773" s="1" t="s">
        <v>30157</v>
      </c>
    </row>
    <row r="1774" spans="1:2" x14ac:dyDescent="0.25">
      <c r="A1774" s="1" t="s">
        <v>8479</v>
      </c>
      <c r="B1774" s="1" t="s">
        <v>30156</v>
      </c>
    </row>
    <row r="1775" spans="1:2" x14ac:dyDescent="0.25">
      <c r="A1775" s="1" t="s">
        <v>5837</v>
      </c>
      <c r="B1775" s="1" t="s">
        <v>30155</v>
      </c>
    </row>
    <row r="1776" spans="1:2" x14ac:dyDescent="0.25">
      <c r="A1776" s="1" t="s">
        <v>10271</v>
      </c>
      <c r="B1776" s="1" t="s">
        <v>30154</v>
      </c>
    </row>
    <row r="1777" spans="1:2" x14ac:dyDescent="0.25">
      <c r="A1777" s="1" t="s">
        <v>10270</v>
      </c>
      <c r="B1777" s="1" t="s">
        <v>30153</v>
      </c>
    </row>
    <row r="1778" spans="1:2" x14ac:dyDescent="0.25">
      <c r="A1778" s="1" t="s">
        <v>9133</v>
      </c>
      <c r="B1778" s="1" t="s">
        <v>30152</v>
      </c>
    </row>
    <row r="1779" spans="1:2" x14ac:dyDescent="0.25">
      <c r="A1779" s="1" t="s">
        <v>11102</v>
      </c>
      <c r="B1779" s="1" t="s">
        <v>30151</v>
      </c>
    </row>
    <row r="1780" spans="1:2" x14ac:dyDescent="0.25">
      <c r="A1780" s="1" t="s">
        <v>5843</v>
      </c>
      <c r="B1780" s="1" t="s">
        <v>30150</v>
      </c>
    </row>
    <row r="1781" spans="1:2" x14ac:dyDescent="0.25">
      <c r="A1781" s="1" t="s">
        <v>9932</v>
      </c>
      <c r="B1781" s="1" t="s">
        <v>30149</v>
      </c>
    </row>
    <row r="1782" spans="1:2" x14ac:dyDescent="0.25">
      <c r="A1782" s="1" t="s">
        <v>8985</v>
      </c>
      <c r="B1782" s="1" t="s">
        <v>30148</v>
      </c>
    </row>
    <row r="1783" spans="1:2" x14ac:dyDescent="0.25">
      <c r="A1783" s="1" t="s">
        <v>5845</v>
      </c>
      <c r="B1783" s="1" t="s">
        <v>30147</v>
      </c>
    </row>
    <row r="1784" spans="1:2" x14ac:dyDescent="0.25">
      <c r="A1784" s="1" t="s">
        <v>5756</v>
      </c>
      <c r="B1784" s="1" t="s">
        <v>30146</v>
      </c>
    </row>
    <row r="1785" spans="1:2" x14ac:dyDescent="0.25">
      <c r="A1785" s="1" t="s">
        <v>5757</v>
      </c>
      <c r="B1785" s="1" t="s">
        <v>30145</v>
      </c>
    </row>
    <row r="1786" spans="1:2" x14ac:dyDescent="0.25">
      <c r="A1786" s="1" t="s">
        <v>8982</v>
      </c>
      <c r="B1786" s="1" t="s">
        <v>30144</v>
      </c>
    </row>
    <row r="1787" spans="1:2" x14ac:dyDescent="0.25">
      <c r="A1787" s="1" t="s">
        <v>5758</v>
      </c>
      <c r="B1787" s="1" t="s">
        <v>30143</v>
      </c>
    </row>
    <row r="1788" spans="1:2" x14ac:dyDescent="0.25">
      <c r="A1788" s="1" t="s">
        <v>9121</v>
      </c>
      <c r="B1788" s="1" t="s">
        <v>30142</v>
      </c>
    </row>
    <row r="1789" spans="1:2" x14ac:dyDescent="0.25">
      <c r="A1789" s="1" t="s">
        <v>10891</v>
      </c>
      <c r="B1789" s="1" t="s">
        <v>30141</v>
      </c>
    </row>
    <row r="1790" spans="1:2" x14ac:dyDescent="0.25">
      <c r="A1790" s="1" t="s">
        <v>204</v>
      </c>
      <c r="B1790" s="1" t="s">
        <v>30140</v>
      </c>
    </row>
    <row r="1791" spans="1:2" x14ac:dyDescent="0.25">
      <c r="A1791" s="1" t="s">
        <v>5769</v>
      </c>
      <c r="B1791" s="1" t="s">
        <v>30139</v>
      </c>
    </row>
    <row r="1792" spans="1:2" x14ac:dyDescent="0.25">
      <c r="A1792" s="1" t="s">
        <v>10521</v>
      </c>
      <c r="B1792" s="1" t="s">
        <v>30138</v>
      </c>
    </row>
    <row r="1793" spans="1:2" x14ac:dyDescent="0.25">
      <c r="A1793" s="1" t="s">
        <v>8475</v>
      </c>
      <c r="B1793" s="1" t="s">
        <v>30137</v>
      </c>
    </row>
    <row r="1794" spans="1:2" x14ac:dyDescent="0.25">
      <c r="A1794" s="1" t="s">
        <v>5738</v>
      </c>
      <c r="B1794" s="1" t="s">
        <v>30136</v>
      </c>
    </row>
    <row r="1795" spans="1:2" x14ac:dyDescent="0.25">
      <c r="A1795" s="1" t="s">
        <v>5846</v>
      </c>
      <c r="B1795" s="1" t="s">
        <v>30135</v>
      </c>
    </row>
    <row r="1796" spans="1:2" x14ac:dyDescent="0.25">
      <c r="A1796" s="1" t="s">
        <v>5848</v>
      </c>
      <c r="B1796" s="1" t="s">
        <v>30134</v>
      </c>
    </row>
    <row r="1797" spans="1:2" x14ac:dyDescent="0.25">
      <c r="A1797" s="1" t="s">
        <v>2723</v>
      </c>
      <c r="B1797" s="1" t="s">
        <v>30133</v>
      </c>
    </row>
    <row r="1798" spans="1:2" x14ac:dyDescent="0.25">
      <c r="A1798" s="1" t="s">
        <v>2817</v>
      </c>
      <c r="B1798" s="1" t="s">
        <v>30132</v>
      </c>
    </row>
    <row r="1799" spans="1:2" x14ac:dyDescent="0.25">
      <c r="A1799" s="1" t="s">
        <v>9025</v>
      </c>
      <c r="B1799" s="1" t="s">
        <v>30131</v>
      </c>
    </row>
    <row r="1800" spans="1:2" x14ac:dyDescent="0.25">
      <c r="A1800" s="1" t="s">
        <v>10890</v>
      </c>
      <c r="B1800" s="1" t="s">
        <v>30130</v>
      </c>
    </row>
    <row r="1801" spans="1:2" x14ac:dyDescent="0.25">
      <c r="A1801" s="1" t="s">
        <v>3468</v>
      </c>
      <c r="B1801" s="1" t="s">
        <v>30129</v>
      </c>
    </row>
    <row r="1802" spans="1:2" x14ac:dyDescent="0.25">
      <c r="A1802" s="1" t="s">
        <v>10509</v>
      </c>
      <c r="B1802" s="1" t="s">
        <v>30128</v>
      </c>
    </row>
    <row r="1803" spans="1:2" x14ac:dyDescent="0.25">
      <c r="A1803" s="1" t="s">
        <v>10457</v>
      </c>
      <c r="B1803" s="1" t="s">
        <v>30127</v>
      </c>
    </row>
    <row r="1804" spans="1:2" x14ac:dyDescent="0.25">
      <c r="A1804" s="1" t="s">
        <v>10447</v>
      </c>
      <c r="B1804" s="1" t="s">
        <v>30126</v>
      </c>
    </row>
    <row r="1805" spans="1:2" x14ac:dyDescent="0.25">
      <c r="A1805" s="1" t="s">
        <v>10522</v>
      </c>
      <c r="B1805" s="1" t="s">
        <v>30125</v>
      </c>
    </row>
    <row r="1806" spans="1:2" x14ac:dyDescent="0.25">
      <c r="A1806" s="1" t="s">
        <v>8997</v>
      </c>
      <c r="B1806" s="1" t="s">
        <v>30124</v>
      </c>
    </row>
    <row r="1807" spans="1:2" x14ac:dyDescent="0.25">
      <c r="A1807" s="1" t="s">
        <v>10458</v>
      </c>
      <c r="B1807" s="1" t="s">
        <v>30123</v>
      </c>
    </row>
    <row r="1808" spans="1:2" x14ac:dyDescent="0.25">
      <c r="A1808" s="1" t="s">
        <v>11085</v>
      </c>
      <c r="B1808" s="1" t="s">
        <v>30122</v>
      </c>
    </row>
    <row r="1809" spans="1:2" x14ac:dyDescent="0.25">
      <c r="A1809" s="1" t="s">
        <v>9003</v>
      </c>
      <c r="B1809" s="1" t="s">
        <v>30121</v>
      </c>
    </row>
    <row r="1810" spans="1:2" x14ac:dyDescent="0.25">
      <c r="A1810" s="1" t="s">
        <v>10849</v>
      </c>
      <c r="B1810" s="1" t="s">
        <v>30120</v>
      </c>
    </row>
    <row r="1811" spans="1:2" x14ac:dyDescent="0.25">
      <c r="A1811" s="1" t="s">
        <v>5724</v>
      </c>
      <c r="B1811" s="1" t="s">
        <v>30119</v>
      </c>
    </row>
    <row r="1812" spans="1:2" x14ac:dyDescent="0.25">
      <c r="A1812" s="1" t="s">
        <v>5725</v>
      </c>
      <c r="B1812" s="1" t="s">
        <v>30118</v>
      </c>
    </row>
    <row r="1813" spans="1:2" x14ac:dyDescent="0.25">
      <c r="A1813" s="1" t="s">
        <v>8980</v>
      </c>
      <c r="B1813" s="1" t="s">
        <v>30117</v>
      </c>
    </row>
    <row r="1814" spans="1:2" x14ac:dyDescent="0.25">
      <c r="A1814" s="1" t="s">
        <v>5726</v>
      </c>
      <c r="B1814" s="1" t="s">
        <v>30116</v>
      </c>
    </row>
    <row r="1815" spans="1:2" x14ac:dyDescent="0.25">
      <c r="A1815" s="1" t="s">
        <v>8054</v>
      </c>
      <c r="B1815" s="1" t="s">
        <v>30115</v>
      </c>
    </row>
    <row r="1816" spans="1:2" x14ac:dyDescent="0.25">
      <c r="A1816" s="1" t="s">
        <v>6256</v>
      </c>
      <c r="B1816" s="1" t="s">
        <v>30114</v>
      </c>
    </row>
    <row r="1817" spans="1:2" x14ac:dyDescent="0.25">
      <c r="A1817" s="1" t="s">
        <v>2396</v>
      </c>
      <c r="B1817" s="1" t="s">
        <v>30113</v>
      </c>
    </row>
    <row r="1818" spans="1:2" x14ac:dyDescent="0.25">
      <c r="A1818" s="1" t="s">
        <v>6255</v>
      </c>
      <c r="B1818" s="1" t="s">
        <v>30112</v>
      </c>
    </row>
    <row r="1819" spans="1:2" x14ac:dyDescent="0.25">
      <c r="A1819" s="1" t="s">
        <v>8521</v>
      </c>
      <c r="B1819" s="1" t="s">
        <v>30111</v>
      </c>
    </row>
    <row r="1820" spans="1:2" x14ac:dyDescent="0.25">
      <c r="A1820" s="1" t="s">
        <v>5739</v>
      </c>
      <c r="B1820" s="1" t="s">
        <v>30110</v>
      </c>
    </row>
    <row r="1821" spans="1:2" x14ac:dyDescent="0.25">
      <c r="A1821" s="1" t="s">
        <v>9122</v>
      </c>
      <c r="B1821" s="1" t="s">
        <v>30109</v>
      </c>
    </row>
    <row r="1822" spans="1:2" x14ac:dyDescent="0.25">
      <c r="A1822" s="1" t="s">
        <v>10892</v>
      </c>
      <c r="B1822" s="1" t="s">
        <v>30108</v>
      </c>
    </row>
    <row r="1823" spans="1:2" x14ac:dyDescent="0.25">
      <c r="A1823" s="1" t="s">
        <v>4470</v>
      </c>
      <c r="B1823" s="1" t="s">
        <v>30107</v>
      </c>
    </row>
    <row r="1824" spans="1:2" x14ac:dyDescent="0.25">
      <c r="A1824" s="1" t="s">
        <v>4459</v>
      </c>
      <c r="B1824" s="1" t="s">
        <v>30106</v>
      </c>
    </row>
    <row r="1825" spans="1:2" x14ac:dyDescent="0.25">
      <c r="A1825" s="1" t="s">
        <v>10511</v>
      </c>
      <c r="B1825" s="1" t="s">
        <v>30105</v>
      </c>
    </row>
    <row r="1826" spans="1:2" x14ac:dyDescent="0.25">
      <c r="A1826" s="1" t="s">
        <v>6266</v>
      </c>
      <c r="B1826" s="1" t="s">
        <v>30104</v>
      </c>
    </row>
    <row r="1827" spans="1:2" x14ac:dyDescent="0.25">
      <c r="A1827" s="1" t="s">
        <v>8291</v>
      </c>
      <c r="B1827" s="1" t="s">
        <v>30103</v>
      </c>
    </row>
    <row r="1828" spans="1:2" x14ac:dyDescent="0.25">
      <c r="A1828" s="1" t="s">
        <v>2820</v>
      </c>
      <c r="B1828" s="1" t="s">
        <v>30102</v>
      </c>
    </row>
    <row r="1829" spans="1:2" x14ac:dyDescent="0.25">
      <c r="A1829" s="1" t="s">
        <v>5741</v>
      </c>
      <c r="B1829" s="1" t="s">
        <v>30101</v>
      </c>
    </row>
    <row r="1830" spans="1:2" x14ac:dyDescent="0.25">
      <c r="A1830" s="1" t="s">
        <v>5831</v>
      </c>
      <c r="B1830" s="1" t="s">
        <v>30100</v>
      </c>
    </row>
    <row r="1831" spans="1:2" x14ac:dyDescent="0.25">
      <c r="A1831" s="1" t="s">
        <v>8295</v>
      </c>
      <c r="B1831" s="1" t="s">
        <v>30099</v>
      </c>
    </row>
    <row r="1832" spans="1:2" x14ac:dyDescent="0.25">
      <c r="A1832" s="1" t="s">
        <v>2824</v>
      </c>
      <c r="B1832" s="1" t="s">
        <v>30098</v>
      </c>
    </row>
    <row r="1833" spans="1:2" x14ac:dyDescent="0.25">
      <c r="A1833" s="1" t="s">
        <v>9945</v>
      </c>
      <c r="B1833" s="1" t="s">
        <v>30097</v>
      </c>
    </row>
    <row r="1834" spans="1:2" x14ac:dyDescent="0.25">
      <c r="A1834" s="1" t="s">
        <v>9944</v>
      </c>
      <c r="B1834" s="1" t="s">
        <v>30096</v>
      </c>
    </row>
    <row r="1835" spans="1:2" x14ac:dyDescent="0.25">
      <c r="A1835" s="1" t="s">
        <v>9034</v>
      </c>
      <c r="B1835" s="1" t="s">
        <v>30095</v>
      </c>
    </row>
    <row r="1836" spans="1:2" x14ac:dyDescent="0.25">
      <c r="A1836" s="1" t="s">
        <v>10913</v>
      </c>
      <c r="B1836" s="1" t="s">
        <v>30094</v>
      </c>
    </row>
    <row r="1837" spans="1:2" x14ac:dyDescent="0.25">
      <c r="A1837" s="1" t="s">
        <v>6267</v>
      </c>
      <c r="B1837" s="1" t="s">
        <v>30093</v>
      </c>
    </row>
    <row r="1838" spans="1:2" x14ac:dyDescent="0.25">
      <c r="A1838" s="1" t="s">
        <v>5740</v>
      </c>
      <c r="B1838" s="1" t="s">
        <v>30092</v>
      </c>
    </row>
    <row r="1839" spans="1:2" x14ac:dyDescent="0.25">
      <c r="A1839" s="1" t="s">
        <v>8292</v>
      </c>
      <c r="B1839" s="1" t="s">
        <v>30091</v>
      </c>
    </row>
    <row r="1840" spans="1:2" x14ac:dyDescent="0.25">
      <c r="A1840" s="1" t="s">
        <v>2821</v>
      </c>
      <c r="B1840" s="1" t="s">
        <v>30090</v>
      </c>
    </row>
    <row r="1841" spans="1:2" x14ac:dyDescent="0.25">
      <c r="A1841" s="1" t="s">
        <v>5766</v>
      </c>
      <c r="B1841" s="1" t="s">
        <v>30089</v>
      </c>
    </row>
    <row r="1842" spans="1:2" x14ac:dyDescent="0.25">
      <c r="A1842" s="1" t="s">
        <v>118</v>
      </c>
      <c r="B1842" s="1" t="s">
        <v>30088</v>
      </c>
    </row>
    <row r="1843" spans="1:2" x14ac:dyDescent="0.25">
      <c r="A1843" s="1" t="s">
        <v>8330</v>
      </c>
      <c r="B1843" s="1" t="s">
        <v>30087</v>
      </c>
    </row>
    <row r="1844" spans="1:2" x14ac:dyDescent="0.25">
      <c r="A1844" s="1" t="s">
        <v>3530</v>
      </c>
      <c r="B1844" s="1" t="s">
        <v>30086</v>
      </c>
    </row>
    <row r="1845" spans="1:2" x14ac:dyDescent="0.25">
      <c r="A1845" s="1" t="s">
        <v>10439</v>
      </c>
      <c r="B1845" s="1" t="s">
        <v>30085</v>
      </c>
    </row>
    <row r="1846" spans="1:2" x14ac:dyDescent="0.25">
      <c r="A1846" s="1" t="s">
        <v>8476</v>
      </c>
      <c r="B1846" s="1" t="s">
        <v>30084</v>
      </c>
    </row>
    <row r="1847" spans="1:2" x14ac:dyDescent="0.25">
      <c r="A1847" s="1" t="s">
        <v>10272</v>
      </c>
      <c r="B1847" s="1" t="s">
        <v>30083</v>
      </c>
    </row>
    <row r="1848" spans="1:2" x14ac:dyDescent="0.25">
      <c r="A1848" s="1" t="s">
        <v>3382</v>
      </c>
      <c r="B1848" s="1" t="s">
        <v>30082</v>
      </c>
    </row>
    <row r="1849" spans="1:2" x14ac:dyDescent="0.25">
      <c r="A1849" s="1" t="s">
        <v>4294</v>
      </c>
      <c r="B1849" s="1" t="s">
        <v>30081</v>
      </c>
    </row>
    <row r="1850" spans="1:2" x14ac:dyDescent="0.25">
      <c r="A1850" s="1" t="s">
        <v>10517</v>
      </c>
      <c r="B1850" s="1" t="s">
        <v>30080</v>
      </c>
    </row>
    <row r="1851" spans="1:2" x14ac:dyDescent="0.25">
      <c r="A1851" s="1" t="s">
        <v>9111</v>
      </c>
      <c r="B1851" s="1" t="s">
        <v>30079</v>
      </c>
    </row>
    <row r="1852" spans="1:2" x14ac:dyDescent="0.25">
      <c r="A1852" s="1" t="s">
        <v>10995</v>
      </c>
      <c r="B1852" s="1" t="s">
        <v>30078</v>
      </c>
    </row>
    <row r="1853" spans="1:2" x14ac:dyDescent="0.25">
      <c r="A1853" s="1" t="s">
        <v>11096</v>
      </c>
      <c r="B1853" s="1" t="s">
        <v>30077</v>
      </c>
    </row>
    <row r="1854" spans="1:2" x14ac:dyDescent="0.25">
      <c r="A1854" s="1" t="s">
        <v>11097</v>
      </c>
      <c r="B1854" s="1" t="s">
        <v>30076</v>
      </c>
    </row>
    <row r="1855" spans="1:2" x14ac:dyDescent="0.25">
      <c r="A1855" s="1" t="s">
        <v>11119</v>
      </c>
      <c r="B1855" s="1" t="s">
        <v>30075</v>
      </c>
    </row>
    <row r="1856" spans="1:2" x14ac:dyDescent="0.25">
      <c r="A1856" s="1" t="s">
        <v>6343</v>
      </c>
      <c r="B1856" s="1" t="s">
        <v>30074</v>
      </c>
    </row>
    <row r="1857" spans="1:2" x14ac:dyDescent="0.25">
      <c r="A1857" s="1" t="s">
        <v>6842</v>
      </c>
      <c r="B1857" s="1" t="s">
        <v>30073</v>
      </c>
    </row>
    <row r="1858" spans="1:2" x14ac:dyDescent="0.25">
      <c r="A1858" s="1" t="s">
        <v>6344</v>
      </c>
      <c r="B1858" s="1" t="s">
        <v>30072</v>
      </c>
    </row>
    <row r="1859" spans="1:2" x14ac:dyDescent="0.25">
      <c r="A1859" s="1" t="s">
        <v>2707</v>
      </c>
      <c r="B1859" s="1" t="s">
        <v>30071</v>
      </c>
    </row>
    <row r="1860" spans="1:2" x14ac:dyDescent="0.25">
      <c r="A1860" s="1" t="s">
        <v>2706</v>
      </c>
      <c r="B1860" s="1" t="s">
        <v>30070</v>
      </c>
    </row>
    <row r="1861" spans="1:2" x14ac:dyDescent="0.25">
      <c r="A1861" s="1" t="s">
        <v>2705</v>
      </c>
      <c r="B1861" s="1" t="s">
        <v>30069</v>
      </c>
    </row>
    <row r="1862" spans="1:2" x14ac:dyDescent="0.25">
      <c r="A1862" s="1" t="s">
        <v>10126</v>
      </c>
      <c r="B1862" s="1" t="s">
        <v>30068</v>
      </c>
    </row>
    <row r="1863" spans="1:2" x14ac:dyDescent="0.25">
      <c r="A1863" s="1" t="s">
        <v>2704</v>
      </c>
      <c r="B1863" s="1" t="s">
        <v>30067</v>
      </c>
    </row>
    <row r="1864" spans="1:2" x14ac:dyDescent="0.25">
      <c r="A1864" s="1" t="s">
        <v>2532</v>
      </c>
      <c r="B1864" s="1" t="s">
        <v>30066</v>
      </c>
    </row>
    <row r="1865" spans="1:2" x14ac:dyDescent="0.25">
      <c r="A1865" s="1" t="s">
        <v>2529</v>
      </c>
      <c r="B1865" s="1" t="s">
        <v>30065</v>
      </c>
    </row>
    <row r="1866" spans="1:2" x14ac:dyDescent="0.25">
      <c r="A1866" s="1" t="s">
        <v>2533</v>
      </c>
      <c r="B1866" s="1" t="s">
        <v>30064</v>
      </c>
    </row>
    <row r="1867" spans="1:2" x14ac:dyDescent="0.25">
      <c r="A1867" s="1" t="s">
        <v>2531</v>
      </c>
      <c r="B1867" s="1" t="s">
        <v>30063</v>
      </c>
    </row>
    <row r="1868" spans="1:2" x14ac:dyDescent="0.25">
      <c r="A1868" s="1" t="s">
        <v>2530</v>
      </c>
      <c r="B1868" s="1" t="s">
        <v>30062</v>
      </c>
    </row>
    <row r="1869" spans="1:2" x14ac:dyDescent="0.25">
      <c r="A1869" s="1" t="s">
        <v>2527</v>
      </c>
      <c r="B1869" s="1" t="s">
        <v>30061</v>
      </c>
    </row>
    <row r="1870" spans="1:2" x14ac:dyDescent="0.25">
      <c r="A1870" s="1" t="s">
        <v>2528</v>
      </c>
      <c r="B1870" s="1" t="s">
        <v>30060</v>
      </c>
    </row>
    <row r="1871" spans="1:2" x14ac:dyDescent="0.25">
      <c r="A1871" s="1" t="s">
        <v>8620</v>
      </c>
      <c r="B1871" s="1" t="s">
        <v>30059</v>
      </c>
    </row>
    <row r="1872" spans="1:2" x14ac:dyDescent="0.25">
      <c r="A1872" s="1" t="s">
        <v>8617</v>
      </c>
      <c r="B1872" s="1" t="s">
        <v>30058</v>
      </c>
    </row>
    <row r="1873" spans="1:2" x14ac:dyDescent="0.25">
      <c r="A1873" s="1" t="s">
        <v>2534</v>
      </c>
      <c r="B1873" s="1" t="s">
        <v>30057</v>
      </c>
    </row>
    <row r="1874" spans="1:2" x14ac:dyDescent="0.25">
      <c r="A1874" s="1" t="s">
        <v>1151</v>
      </c>
      <c r="B1874" s="1" t="s">
        <v>30056</v>
      </c>
    </row>
    <row r="1875" spans="1:2" x14ac:dyDescent="0.25">
      <c r="A1875" s="1" t="s">
        <v>3412</v>
      </c>
      <c r="B1875" s="1" t="s">
        <v>30055</v>
      </c>
    </row>
    <row r="1876" spans="1:2" x14ac:dyDescent="0.25">
      <c r="A1876" s="1" t="s">
        <v>8619</v>
      </c>
      <c r="B1876" s="1" t="s">
        <v>30054</v>
      </c>
    </row>
    <row r="1877" spans="1:2" x14ac:dyDescent="0.25">
      <c r="A1877" s="1" t="s">
        <v>2524</v>
      </c>
      <c r="B1877" s="1" t="s">
        <v>30053</v>
      </c>
    </row>
    <row r="1878" spans="1:2" x14ac:dyDescent="0.25">
      <c r="A1878" s="1" t="s">
        <v>2517</v>
      </c>
      <c r="B1878" s="1" t="s">
        <v>30052</v>
      </c>
    </row>
    <row r="1879" spans="1:2" x14ac:dyDescent="0.25">
      <c r="A1879" s="1" t="s">
        <v>2523</v>
      </c>
      <c r="B1879" s="1" t="s">
        <v>30051</v>
      </c>
    </row>
    <row r="1880" spans="1:2" x14ac:dyDescent="0.25">
      <c r="A1880" s="1" t="s">
        <v>2522</v>
      </c>
      <c r="B1880" s="1" t="s">
        <v>30050</v>
      </c>
    </row>
    <row r="1881" spans="1:2" x14ac:dyDescent="0.25">
      <c r="A1881" s="1" t="s">
        <v>2519</v>
      </c>
      <c r="B1881" s="1" t="s">
        <v>30049</v>
      </c>
    </row>
    <row r="1882" spans="1:2" x14ac:dyDescent="0.25">
      <c r="A1882" s="1" t="s">
        <v>2535</v>
      </c>
      <c r="B1882" s="1" t="s">
        <v>30048</v>
      </c>
    </row>
    <row r="1883" spans="1:2" x14ac:dyDescent="0.25">
      <c r="A1883" s="1" t="s">
        <v>2502</v>
      </c>
      <c r="B1883" s="1" t="s">
        <v>30047</v>
      </c>
    </row>
    <row r="1884" spans="1:2" x14ac:dyDescent="0.25">
      <c r="A1884" s="1" t="s">
        <v>10079</v>
      </c>
      <c r="B1884" s="1" t="s">
        <v>30046</v>
      </c>
    </row>
    <row r="1885" spans="1:2" x14ac:dyDescent="0.25">
      <c r="A1885" s="1" t="s">
        <v>2536</v>
      </c>
      <c r="B1885" s="1" t="s">
        <v>30045</v>
      </c>
    </row>
    <row r="1886" spans="1:2" x14ac:dyDescent="0.25">
      <c r="A1886" s="1" t="s">
        <v>2537</v>
      </c>
      <c r="B1886" s="1" t="s">
        <v>30044</v>
      </c>
    </row>
    <row r="1887" spans="1:2" x14ac:dyDescent="0.25">
      <c r="A1887" s="1" t="s">
        <v>2538</v>
      </c>
      <c r="B1887" s="1" t="s">
        <v>30043</v>
      </c>
    </row>
    <row r="1888" spans="1:2" x14ac:dyDescent="0.25">
      <c r="A1888" s="1" t="s">
        <v>2518</v>
      </c>
      <c r="B1888" s="1" t="s">
        <v>30042</v>
      </c>
    </row>
    <row r="1889" spans="1:2" x14ac:dyDescent="0.25">
      <c r="A1889" s="1" t="s">
        <v>2539</v>
      </c>
      <c r="B1889" s="1" t="s">
        <v>30041</v>
      </c>
    </row>
    <row r="1890" spans="1:2" x14ac:dyDescent="0.25">
      <c r="A1890" s="1" t="s">
        <v>2540</v>
      </c>
      <c r="B1890" s="1" t="s">
        <v>30040</v>
      </c>
    </row>
    <row r="1891" spans="1:2" x14ac:dyDescent="0.25">
      <c r="A1891" s="1" t="s">
        <v>2541</v>
      </c>
      <c r="B1891" s="1" t="s">
        <v>30039</v>
      </c>
    </row>
    <row r="1892" spans="1:2" x14ac:dyDescent="0.25">
      <c r="A1892" s="1" t="s">
        <v>2542</v>
      </c>
      <c r="B1892" s="1" t="s">
        <v>30038</v>
      </c>
    </row>
    <row r="1893" spans="1:2" x14ac:dyDescent="0.25">
      <c r="A1893" s="1" t="s">
        <v>2505</v>
      </c>
      <c r="B1893" s="1" t="s">
        <v>30037</v>
      </c>
    </row>
    <row r="1894" spans="1:2" x14ac:dyDescent="0.25">
      <c r="A1894" s="1" t="s">
        <v>2507</v>
      </c>
      <c r="B1894" s="1" t="s">
        <v>30036</v>
      </c>
    </row>
    <row r="1895" spans="1:2" x14ac:dyDescent="0.25">
      <c r="A1895" s="1" t="s">
        <v>2513</v>
      </c>
      <c r="B1895" s="1" t="s">
        <v>30035</v>
      </c>
    </row>
    <row r="1896" spans="1:2" x14ac:dyDescent="0.25">
      <c r="A1896" s="1" t="s">
        <v>2514</v>
      </c>
      <c r="B1896" s="1" t="s">
        <v>30034</v>
      </c>
    </row>
    <row r="1897" spans="1:2" x14ac:dyDescent="0.25">
      <c r="A1897" s="1" t="s">
        <v>2506</v>
      </c>
      <c r="B1897" s="1" t="s">
        <v>30033</v>
      </c>
    </row>
    <row r="1898" spans="1:2" x14ac:dyDescent="0.25">
      <c r="A1898" s="1" t="s">
        <v>2515</v>
      </c>
      <c r="B1898" s="1" t="s">
        <v>30032</v>
      </c>
    </row>
    <row r="1899" spans="1:2" x14ac:dyDescent="0.25">
      <c r="A1899" s="1" t="s">
        <v>2526</v>
      </c>
      <c r="B1899" s="1" t="s">
        <v>30031</v>
      </c>
    </row>
    <row r="1900" spans="1:2" x14ac:dyDescent="0.25">
      <c r="A1900" s="1" t="s">
        <v>2516</v>
      </c>
      <c r="B1900" s="1" t="s">
        <v>30030</v>
      </c>
    </row>
    <row r="1901" spans="1:2" x14ac:dyDescent="0.25">
      <c r="A1901" s="1" t="s">
        <v>2521</v>
      </c>
      <c r="B1901" s="1" t="s">
        <v>30029</v>
      </c>
    </row>
    <row r="1902" spans="1:2" x14ac:dyDescent="0.25">
      <c r="A1902" s="1" t="s">
        <v>2520</v>
      </c>
      <c r="B1902" s="1" t="s">
        <v>30028</v>
      </c>
    </row>
    <row r="1903" spans="1:2" x14ac:dyDescent="0.25">
      <c r="A1903" s="1" t="s">
        <v>2503</v>
      </c>
      <c r="B1903" s="1" t="s">
        <v>30027</v>
      </c>
    </row>
    <row r="1904" spans="1:2" x14ac:dyDescent="0.25">
      <c r="A1904" s="1" t="s">
        <v>2682</v>
      </c>
      <c r="B1904" s="1" t="s">
        <v>30026</v>
      </c>
    </row>
    <row r="1905" spans="1:2" x14ac:dyDescent="0.25">
      <c r="A1905" s="1" t="s">
        <v>8251</v>
      </c>
      <c r="B1905" s="1" t="s">
        <v>30025</v>
      </c>
    </row>
    <row r="1906" spans="1:2" x14ac:dyDescent="0.25">
      <c r="A1906" s="1" t="s">
        <v>2547</v>
      </c>
      <c r="B1906" s="1" t="s">
        <v>30024</v>
      </c>
    </row>
    <row r="1907" spans="1:2" x14ac:dyDescent="0.25">
      <c r="A1907" s="1" t="s">
        <v>10308</v>
      </c>
      <c r="B1907" s="1" t="s">
        <v>30023</v>
      </c>
    </row>
    <row r="1908" spans="1:2" x14ac:dyDescent="0.25">
      <c r="A1908" s="1" t="s">
        <v>10305</v>
      </c>
      <c r="B1908" s="1" t="s">
        <v>30022</v>
      </c>
    </row>
    <row r="1909" spans="1:2" x14ac:dyDescent="0.25">
      <c r="A1909" s="1" t="s">
        <v>10306</v>
      </c>
      <c r="B1909" s="1" t="s">
        <v>30021</v>
      </c>
    </row>
    <row r="1910" spans="1:2" x14ac:dyDescent="0.25">
      <c r="A1910" s="1" t="s">
        <v>10360</v>
      </c>
      <c r="B1910" s="1" t="s">
        <v>30020</v>
      </c>
    </row>
    <row r="1911" spans="1:2" x14ac:dyDescent="0.25">
      <c r="A1911" s="1" t="s">
        <v>10315</v>
      </c>
      <c r="B1911" s="1" t="s">
        <v>30019</v>
      </c>
    </row>
    <row r="1912" spans="1:2" x14ac:dyDescent="0.25">
      <c r="A1912" s="1" t="s">
        <v>10307</v>
      </c>
      <c r="B1912" s="1" t="s">
        <v>30018</v>
      </c>
    </row>
    <row r="1913" spans="1:2" x14ac:dyDescent="0.25">
      <c r="A1913" s="1" t="s">
        <v>221</v>
      </c>
      <c r="B1913" s="1" t="s">
        <v>30017</v>
      </c>
    </row>
    <row r="1914" spans="1:2" x14ac:dyDescent="0.25">
      <c r="A1914" s="1" t="s">
        <v>7389</v>
      </c>
      <c r="B1914" s="1" t="s">
        <v>30016</v>
      </c>
    </row>
    <row r="1915" spans="1:2" x14ac:dyDescent="0.25">
      <c r="A1915" s="1" t="s">
        <v>7391</v>
      </c>
      <c r="B1915" s="1" t="s">
        <v>30015</v>
      </c>
    </row>
    <row r="1916" spans="1:2" x14ac:dyDescent="0.25">
      <c r="A1916" s="1" t="s">
        <v>7390</v>
      </c>
      <c r="B1916" s="1" t="s">
        <v>30014</v>
      </c>
    </row>
    <row r="1917" spans="1:2" x14ac:dyDescent="0.25">
      <c r="A1917" s="1" t="s">
        <v>8990</v>
      </c>
      <c r="B1917" s="1" t="s">
        <v>30013</v>
      </c>
    </row>
    <row r="1918" spans="1:2" x14ac:dyDescent="0.25">
      <c r="A1918" s="1" t="s">
        <v>7392</v>
      </c>
      <c r="B1918" s="1" t="s">
        <v>30012</v>
      </c>
    </row>
    <row r="1919" spans="1:2" x14ac:dyDescent="0.25">
      <c r="A1919" s="1" t="s">
        <v>5811</v>
      </c>
      <c r="B1919" s="1" t="s">
        <v>30011</v>
      </c>
    </row>
    <row r="1920" spans="1:2" x14ac:dyDescent="0.25">
      <c r="A1920" s="1" t="s">
        <v>5728</v>
      </c>
      <c r="B1920" s="1" t="s">
        <v>30010</v>
      </c>
    </row>
    <row r="1921" spans="1:2" x14ac:dyDescent="0.25">
      <c r="A1921" s="1" t="s">
        <v>10506</v>
      </c>
      <c r="B1921" s="1" t="s">
        <v>30009</v>
      </c>
    </row>
    <row r="1922" spans="1:2" x14ac:dyDescent="0.25">
      <c r="A1922" s="1" t="s">
        <v>5812</v>
      </c>
      <c r="B1922" s="1" t="s">
        <v>30008</v>
      </c>
    </row>
    <row r="1923" spans="1:2" x14ac:dyDescent="0.25">
      <c r="A1923" s="1" t="s">
        <v>8981</v>
      </c>
      <c r="B1923" s="1" t="s">
        <v>30007</v>
      </c>
    </row>
    <row r="1924" spans="1:2" x14ac:dyDescent="0.25">
      <c r="A1924" s="1" t="s">
        <v>10300</v>
      </c>
      <c r="B1924" s="1" t="s">
        <v>30006</v>
      </c>
    </row>
    <row r="1925" spans="1:2" x14ac:dyDescent="0.25">
      <c r="A1925" s="1" t="s">
        <v>4937</v>
      </c>
      <c r="B1925" s="1" t="s">
        <v>30005</v>
      </c>
    </row>
    <row r="1926" spans="1:2" x14ac:dyDescent="0.25">
      <c r="A1926" s="1" t="s">
        <v>8474</v>
      </c>
      <c r="B1926" s="1" t="s">
        <v>30004</v>
      </c>
    </row>
    <row r="1927" spans="1:2" x14ac:dyDescent="0.25">
      <c r="A1927" s="1" t="s">
        <v>11138</v>
      </c>
      <c r="B1927" s="1" t="s">
        <v>30003</v>
      </c>
    </row>
    <row r="1928" spans="1:2" x14ac:dyDescent="0.25">
      <c r="A1928" s="1" t="s">
        <v>599</v>
      </c>
      <c r="B1928" s="1" t="s">
        <v>30002</v>
      </c>
    </row>
    <row r="1929" spans="1:2" x14ac:dyDescent="0.25">
      <c r="A1929" s="1" t="s">
        <v>9080</v>
      </c>
      <c r="B1929" s="1" t="s">
        <v>30001</v>
      </c>
    </row>
    <row r="1930" spans="1:2" x14ac:dyDescent="0.25">
      <c r="A1930" s="1" t="s">
        <v>10960</v>
      </c>
      <c r="B1930" s="1" t="s">
        <v>30000</v>
      </c>
    </row>
    <row r="1931" spans="1:2" x14ac:dyDescent="0.25">
      <c r="A1931" s="1" t="s">
        <v>3483</v>
      </c>
      <c r="B1931" s="1" t="s">
        <v>29999</v>
      </c>
    </row>
    <row r="1932" spans="1:2" x14ac:dyDescent="0.25">
      <c r="A1932" s="1" t="s">
        <v>9081</v>
      </c>
      <c r="B1932" s="1" t="s">
        <v>29998</v>
      </c>
    </row>
    <row r="1933" spans="1:2" x14ac:dyDescent="0.25">
      <c r="A1933" s="1" t="s">
        <v>9082</v>
      </c>
      <c r="B1933" s="1" t="s">
        <v>29997</v>
      </c>
    </row>
    <row r="1934" spans="1:2" x14ac:dyDescent="0.25">
      <c r="A1934" s="1" t="s">
        <v>11141</v>
      </c>
      <c r="B1934" s="1" t="s">
        <v>29996</v>
      </c>
    </row>
    <row r="1935" spans="1:2" x14ac:dyDescent="0.25">
      <c r="A1935" s="1" t="s">
        <v>11164</v>
      </c>
      <c r="B1935" s="1" t="s">
        <v>29995</v>
      </c>
    </row>
    <row r="1936" spans="1:2" x14ac:dyDescent="0.25">
      <c r="A1936" s="1" t="s">
        <v>10961</v>
      </c>
      <c r="B1936" s="1" t="s">
        <v>29994</v>
      </c>
    </row>
    <row r="1937" spans="1:2" x14ac:dyDescent="0.25">
      <c r="A1937" s="1" t="s">
        <v>11143</v>
      </c>
      <c r="B1937" s="1" t="s">
        <v>29993</v>
      </c>
    </row>
    <row r="1938" spans="1:2" x14ac:dyDescent="0.25">
      <c r="A1938" s="1" t="s">
        <v>11137</v>
      </c>
      <c r="B1938" s="1" t="s">
        <v>29992</v>
      </c>
    </row>
    <row r="1939" spans="1:2" x14ac:dyDescent="0.25">
      <c r="A1939" s="1" t="s">
        <v>10957</v>
      </c>
      <c r="B1939" s="1" t="s">
        <v>29991</v>
      </c>
    </row>
    <row r="1940" spans="1:2" x14ac:dyDescent="0.25">
      <c r="A1940" s="1" t="s">
        <v>10956</v>
      </c>
      <c r="B1940" s="1" t="s">
        <v>29990</v>
      </c>
    </row>
    <row r="1941" spans="1:2" x14ac:dyDescent="0.25">
      <c r="A1941" s="1" t="s">
        <v>9153</v>
      </c>
      <c r="B1941" s="1" t="s">
        <v>29989</v>
      </c>
    </row>
    <row r="1942" spans="1:2" x14ac:dyDescent="0.25">
      <c r="A1942" s="1" t="s">
        <v>10962</v>
      </c>
      <c r="B1942" s="1" t="s">
        <v>29988</v>
      </c>
    </row>
    <row r="1943" spans="1:2" x14ac:dyDescent="0.25">
      <c r="A1943" s="1" t="s">
        <v>2501</v>
      </c>
      <c r="B1943" s="1" t="s">
        <v>29987</v>
      </c>
    </row>
    <row r="1944" spans="1:2" x14ac:dyDescent="0.25">
      <c r="A1944" s="1" t="s">
        <v>2548</v>
      </c>
      <c r="B1944" s="1" t="s">
        <v>29986</v>
      </c>
    </row>
    <row r="1945" spans="1:2" x14ac:dyDescent="0.25">
      <c r="A1945" s="1" t="s">
        <v>8987</v>
      </c>
      <c r="B1945" s="1" t="s">
        <v>29985</v>
      </c>
    </row>
    <row r="1946" spans="1:2" x14ac:dyDescent="0.25">
      <c r="A1946" s="1" t="s">
        <v>6297</v>
      </c>
      <c r="B1946" s="1" t="s">
        <v>29984</v>
      </c>
    </row>
    <row r="1947" spans="1:2" x14ac:dyDescent="0.25">
      <c r="A1947" s="1" t="s">
        <v>3516</v>
      </c>
      <c r="B1947" s="1" t="s">
        <v>29983</v>
      </c>
    </row>
    <row r="1948" spans="1:2" x14ac:dyDescent="0.25">
      <c r="A1948" s="1" t="s">
        <v>11136</v>
      </c>
      <c r="B1948" s="1" t="s">
        <v>29982</v>
      </c>
    </row>
    <row r="1949" spans="1:2" x14ac:dyDescent="0.25">
      <c r="A1949" s="1" t="s">
        <v>10955</v>
      </c>
      <c r="B1949" s="1" t="s">
        <v>29981</v>
      </c>
    </row>
    <row r="1950" spans="1:2" x14ac:dyDescent="0.25">
      <c r="A1950" s="1" t="s">
        <v>9017</v>
      </c>
      <c r="B1950" s="1" t="s">
        <v>29980</v>
      </c>
    </row>
    <row r="1951" spans="1:2" x14ac:dyDescent="0.25">
      <c r="A1951" s="1" t="s">
        <v>11148</v>
      </c>
      <c r="B1951" s="1" t="s">
        <v>29979</v>
      </c>
    </row>
    <row r="1952" spans="1:2" x14ac:dyDescent="0.25">
      <c r="A1952" s="1" t="s">
        <v>9154</v>
      </c>
      <c r="B1952" s="1" t="s">
        <v>29978</v>
      </c>
    </row>
    <row r="1953" spans="1:2" x14ac:dyDescent="0.25">
      <c r="A1953" s="1" t="s">
        <v>10963</v>
      </c>
      <c r="B1953" s="1" t="s">
        <v>29977</v>
      </c>
    </row>
    <row r="1954" spans="1:2" x14ac:dyDescent="0.25">
      <c r="A1954" s="1" t="s">
        <v>5243</v>
      </c>
      <c r="B1954" s="1" t="s">
        <v>29976</v>
      </c>
    </row>
    <row r="1955" spans="1:2" x14ac:dyDescent="0.25">
      <c r="A1955" s="1" t="s">
        <v>8441</v>
      </c>
      <c r="B1955" s="1" t="s">
        <v>29975</v>
      </c>
    </row>
    <row r="1956" spans="1:2" x14ac:dyDescent="0.25">
      <c r="A1956" s="1" t="s">
        <v>8387</v>
      </c>
      <c r="B1956" s="1" t="s">
        <v>29974</v>
      </c>
    </row>
    <row r="1957" spans="1:2" x14ac:dyDescent="0.25">
      <c r="A1957" s="1" t="s">
        <v>4193</v>
      </c>
      <c r="B1957" s="1" t="s">
        <v>29973</v>
      </c>
    </row>
    <row r="1958" spans="1:2" x14ac:dyDescent="0.25">
      <c r="A1958" s="1" t="s">
        <v>6674</v>
      </c>
      <c r="B1958" s="1" t="s">
        <v>29972</v>
      </c>
    </row>
    <row r="1959" spans="1:2" x14ac:dyDescent="0.25">
      <c r="A1959" s="1" t="s">
        <v>9055</v>
      </c>
      <c r="B1959" s="1" t="s">
        <v>29971</v>
      </c>
    </row>
    <row r="1960" spans="1:2" x14ac:dyDescent="0.25">
      <c r="A1960" s="1" t="s">
        <v>11089</v>
      </c>
      <c r="B1960" s="1" t="s">
        <v>29970</v>
      </c>
    </row>
    <row r="1961" spans="1:2" x14ac:dyDescent="0.25">
      <c r="A1961" s="1" t="s">
        <v>7174</v>
      </c>
      <c r="B1961" s="1" t="s">
        <v>29969</v>
      </c>
    </row>
    <row r="1962" spans="1:2" x14ac:dyDescent="0.25">
      <c r="A1962" s="1" t="s">
        <v>7175</v>
      </c>
      <c r="B1962" s="1" t="s">
        <v>29968</v>
      </c>
    </row>
    <row r="1963" spans="1:2" x14ac:dyDescent="0.25">
      <c r="A1963" s="1" t="s">
        <v>8639</v>
      </c>
      <c r="B1963" s="1" t="s">
        <v>29967</v>
      </c>
    </row>
    <row r="1964" spans="1:2" x14ac:dyDescent="0.25">
      <c r="A1964" s="1" t="s">
        <v>7173</v>
      </c>
      <c r="B1964" s="1" t="s">
        <v>29966</v>
      </c>
    </row>
    <row r="1965" spans="1:2" x14ac:dyDescent="0.25">
      <c r="A1965" s="1" t="s">
        <v>8759</v>
      </c>
      <c r="B1965" s="1" t="s">
        <v>29965</v>
      </c>
    </row>
    <row r="1966" spans="1:2" x14ac:dyDescent="0.25">
      <c r="A1966" s="1" t="s">
        <v>10964</v>
      </c>
      <c r="B1966" s="1" t="s">
        <v>29964</v>
      </c>
    </row>
    <row r="1967" spans="1:2" x14ac:dyDescent="0.25">
      <c r="A1967" s="1" t="s">
        <v>2499</v>
      </c>
      <c r="B1967" s="1" t="s">
        <v>29963</v>
      </c>
    </row>
    <row r="1968" spans="1:2" x14ac:dyDescent="0.25">
      <c r="A1968" s="1" t="s">
        <v>2497</v>
      </c>
      <c r="B1968" s="1" t="s">
        <v>29962</v>
      </c>
    </row>
    <row r="1969" spans="1:2" x14ac:dyDescent="0.25">
      <c r="A1969" s="1" t="s">
        <v>9077</v>
      </c>
      <c r="B1969" s="1" t="s">
        <v>29961</v>
      </c>
    </row>
    <row r="1970" spans="1:2" x14ac:dyDescent="0.25">
      <c r="A1970" s="1" t="s">
        <v>10958</v>
      </c>
      <c r="B1970" s="1" t="s">
        <v>29960</v>
      </c>
    </row>
    <row r="1971" spans="1:2" x14ac:dyDescent="0.25">
      <c r="A1971" s="1" t="s">
        <v>5730</v>
      </c>
      <c r="B1971" s="1" t="s">
        <v>29959</v>
      </c>
    </row>
    <row r="1972" spans="1:2" x14ac:dyDescent="0.25">
      <c r="A1972" s="1" t="s">
        <v>5745</v>
      </c>
      <c r="B1972" s="1" t="s">
        <v>29958</v>
      </c>
    </row>
    <row r="1973" spans="1:2" x14ac:dyDescent="0.25">
      <c r="A1973" s="1" t="s">
        <v>5749</v>
      </c>
      <c r="B1973" s="1" t="s">
        <v>29957</v>
      </c>
    </row>
    <row r="1974" spans="1:2" x14ac:dyDescent="0.25">
      <c r="A1974" s="1" t="s">
        <v>5771</v>
      </c>
      <c r="B1974" s="1" t="s">
        <v>29956</v>
      </c>
    </row>
    <row r="1975" spans="1:2" x14ac:dyDescent="0.25">
      <c r="A1975" s="1" t="s">
        <v>8055</v>
      </c>
      <c r="B1975" s="1" t="s">
        <v>29955</v>
      </c>
    </row>
    <row r="1976" spans="1:2" x14ac:dyDescent="0.25">
      <c r="A1976" s="1" t="s">
        <v>5750</v>
      </c>
      <c r="B1976" s="1" t="s">
        <v>29954</v>
      </c>
    </row>
    <row r="1977" spans="1:2" x14ac:dyDescent="0.25">
      <c r="A1977" s="1" t="s">
        <v>2512</v>
      </c>
      <c r="B1977" s="1" t="s">
        <v>29953</v>
      </c>
    </row>
    <row r="1978" spans="1:2" x14ac:dyDescent="0.25">
      <c r="A1978" s="1" t="s">
        <v>9078</v>
      </c>
      <c r="B1978" s="1" t="s">
        <v>29952</v>
      </c>
    </row>
    <row r="1979" spans="1:2" x14ac:dyDescent="0.25">
      <c r="A1979" s="1" t="s">
        <v>10959</v>
      </c>
      <c r="B1979" s="1" t="s">
        <v>29951</v>
      </c>
    </row>
    <row r="1980" spans="1:2" x14ac:dyDescent="0.25">
      <c r="A1980" s="1" t="s">
        <v>5809</v>
      </c>
      <c r="B1980" s="1" t="s">
        <v>29950</v>
      </c>
    </row>
    <row r="1981" spans="1:2" x14ac:dyDescent="0.25">
      <c r="A1981" s="1" t="s">
        <v>10500</v>
      </c>
      <c r="B1981" s="1" t="s">
        <v>29949</v>
      </c>
    </row>
    <row r="1982" spans="1:2" x14ac:dyDescent="0.25">
      <c r="A1982" s="1" t="s">
        <v>9079</v>
      </c>
      <c r="B1982" s="1" t="s">
        <v>29948</v>
      </c>
    </row>
    <row r="1983" spans="1:2" x14ac:dyDescent="0.25">
      <c r="A1983" s="1" t="s">
        <v>11140</v>
      </c>
      <c r="B1983" s="1" t="s">
        <v>29947</v>
      </c>
    </row>
    <row r="1984" spans="1:2" x14ac:dyDescent="0.25">
      <c r="A1984" s="1" t="s">
        <v>9677</v>
      </c>
      <c r="B1984" s="1" t="s">
        <v>29946</v>
      </c>
    </row>
    <row r="1985" spans="1:2" x14ac:dyDescent="0.25">
      <c r="A1985" s="1" t="s">
        <v>9676</v>
      </c>
      <c r="B1985" s="1" t="s">
        <v>29945</v>
      </c>
    </row>
    <row r="1986" spans="1:2" x14ac:dyDescent="0.25">
      <c r="A1986" s="1" t="s">
        <v>8700</v>
      </c>
      <c r="B1986" s="1" t="s">
        <v>29944</v>
      </c>
    </row>
    <row r="1987" spans="1:2" x14ac:dyDescent="0.25">
      <c r="A1987" s="1" t="s">
        <v>2496</v>
      </c>
      <c r="B1987" s="1" t="s">
        <v>29943</v>
      </c>
    </row>
    <row r="1988" spans="1:2" x14ac:dyDescent="0.25">
      <c r="A1988" s="1" t="s">
        <v>10473</v>
      </c>
      <c r="B1988" s="1" t="s">
        <v>29942</v>
      </c>
    </row>
    <row r="1989" spans="1:2" x14ac:dyDescent="0.25">
      <c r="A1989" s="1" t="s">
        <v>10456</v>
      </c>
      <c r="B1989" s="1" t="s">
        <v>29941</v>
      </c>
    </row>
    <row r="1990" spans="1:2" x14ac:dyDescent="0.25">
      <c r="A1990" s="1" t="s">
        <v>9076</v>
      </c>
      <c r="B1990" s="1" t="s">
        <v>29940</v>
      </c>
    </row>
    <row r="1991" spans="1:2" x14ac:dyDescent="0.25">
      <c r="A1991" s="1" t="s">
        <v>11135</v>
      </c>
      <c r="B1991" s="1" t="s">
        <v>29939</v>
      </c>
    </row>
    <row r="1992" spans="1:2" x14ac:dyDescent="0.25">
      <c r="A1992" s="1" t="s">
        <v>11144</v>
      </c>
      <c r="B1992" s="1" t="s">
        <v>29938</v>
      </c>
    </row>
    <row r="1993" spans="1:2" x14ac:dyDescent="0.25">
      <c r="A1993" s="1" t="s">
        <v>11146</v>
      </c>
      <c r="B1993" s="1" t="s">
        <v>29937</v>
      </c>
    </row>
    <row r="1994" spans="1:2" x14ac:dyDescent="0.25">
      <c r="A1994" s="1" t="s">
        <v>11149</v>
      </c>
      <c r="B1994" s="1" t="s">
        <v>29936</v>
      </c>
    </row>
    <row r="1995" spans="1:2" x14ac:dyDescent="0.25">
      <c r="A1995" s="1" t="s">
        <v>11145</v>
      </c>
      <c r="B1995" s="1" t="s">
        <v>29935</v>
      </c>
    </row>
    <row r="1996" spans="1:2" x14ac:dyDescent="0.25">
      <c r="A1996" s="1" t="s">
        <v>11147</v>
      </c>
      <c r="B1996" s="1" t="s">
        <v>29934</v>
      </c>
    </row>
    <row r="1997" spans="1:2" x14ac:dyDescent="0.25">
      <c r="A1997" s="1" t="s">
        <v>11142</v>
      </c>
      <c r="B1997" s="1" t="s">
        <v>29933</v>
      </c>
    </row>
    <row r="1998" spans="1:2" x14ac:dyDescent="0.25">
      <c r="A1998" s="1" t="s">
        <v>9083</v>
      </c>
      <c r="B1998" s="1" t="s">
        <v>29932</v>
      </c>
    </row>
    <row r="1999" spans="1:2" x14ac:dyDescent="0.25">
      <c r="A1999" s="1" t="s">
        <v>10965</v>
      </c>
      <c r="B1999" s="1" t="s">
        <v>29931</v>
      </c>
    </row>
    <row r="2000" spans="1:2" x14ac:dyDescent="0.25">
      <c r="A2000" s="1" t="s">
        <v>5004</v>
      </c>
      <c r="B2000" s="1" t="s">
        <v>29930</v>
      </c>
    </row>
    <row r="2001" spans="1:2" x14ac:dyDescent="0.25">
      <c r="A2001" s="1" t="s">
        <v>5003</v>
      </c>
      <c r="B2001" s="1" t="s">
        <v>29929</v>
      </c>
    </row>
    <row r="2002" spans="1:2" x14ac:dyDescent="0.25">
      <c r="A2002" s="1" t="s">
        <v>5005</v>
      </c>
      <c r="B2002" s="1" t="s">
        <v>29928</v>
      </c>
    </row>
    <row r="2003" spans="1:2" x14ac:dyDescent="0.25">
      <c r="A2003" s="1" t="s">
        <v>5006</v>
      </c>
      <c r="B2003" s="1" t="s">
        <v>29927</v>
      </c>
    </row>
    <row r="2004" spans="1:2" x14ac:dyDescent="0.25">
      <c r="A2004" s="1" t="s">
        <v>649</v>
      </c>
      <c r="B2004" s="1" t="s">
        <v>29926</v>
      </c>
    </row>
    <row r="2005" spans="1:2" x14ac:dyDescent="0.25">
      <c r="A2005" s="1" t="s">
        <v>648</v>
      </c>
      <c r="B2005" s="1" t="s">
        <v>29925</v>
      </c>
    </row>
    <row r="2006" spans="1:2" x14ac:dyDescent="0.25">
      <c r="A2006" s="1" t="s">
        <v>650</v>
      </c>
      <c r="B2006" s="1" t="s">
        <v>29924</v>
      </c>
    </row>
    <row r="2007" spans="1:2" x14ac:dyDescent="0.25">
      <c r="A2007" s="1" t="s">
        <v>652</v>
      </c>
      <c r="B2007" s="1" t="s">
        <v>29923</v>
      </c>
    </row>
    <row r="2008" spans="1:2" x14ac:dyDescent="0.25">
      <c r="A2008" s="1" t="s">
        <v>651</v>
      </c>
      <c r="B2008" s="1" t="s">
        <v>29922</v>
      </c>
    </row>
    <row r="2009" spans="1:2" x14ac:dyDescent="0.25">
      <c r="A2009" s="1" t="s">
        <v>8095</v>
      </c>
      <c r="B2009" s="1" t="s">
        <v>29921</v>
      </c>
    </row>
    <row r="2010" spans="1:2" x14ac:dyDescent="0.25">
      <c r="A2010" s="1" t="s">
        <v>653</v>
      </c>
      <c r="B2010" s="1" t="s">
        <v>29920</v>
      </c>
    </row>
    <row r="2011" spans="1:2" x14ac:dyDescent="0.25">
      <c r="A2011" s="1" t="s">
        <v>2614</v>
      </c>
      <c r="B2011" s="1" t="s">
        <v>29919</v>
      </c>
    </row>
    <row r="2012" spans="1:2" x14ac:dyDescent="0.25">
      <c r="A2012" s="1" t="s">
        <v>5753</v>
      </c>
      <c r="B2012" s="1" t="s">
        <v>29918</v>
      </c>
    </row>
    <row r="2013" spans="1:2" x14ac:dyDescent="0.25">
      <c r="A2013" s="1" t="s">
        <v>5857</v>
      </c>
      <c r="B2013" s="1" t="s">
        <v>29917</v>
      </c>
    </row>
    <row r="2014" spans="1:2" x14ac:dyDescent="0.25">
      <c r="A2014" s="1" t="s">
        <v>188</v>
      </c>
      <c r="B2014" s="1" t="s">
        <v>29916</v>
      </c>
    </row>
    <row r="2015" spans="1:2" x14ac:dyDescent="0.25">
      <c r="A2015" s="1" t="s">
        <v>600</v>
      </c>
      <c r="B2015" s="1" t="s">
        <v>29915</v>
      </c>
    </row>
    <row r="2016" spans="1:2" x14ac:dyDescent="0.25">
      <c r="A2016" s="1" t="s">
        <v>11293</v>
      </c>
      <c r="B2016" s="1" t="s">
        <v>29914</v>
      </c>
    </row>
    <row r="2017" spans="1:2" x14ac:dyDescent="0.25">
      <c r="A2017" s="1" t="s">
        <v>5768</v>
      </c>
      <c r="B2017" s="1" t="s">
        <v>29913</v>
      </c>
    </row>
    <row r="2018" spans="1:2" x14ac:dyDescent="0.25">
      <c r="A2018" s="1" t="s">
        <v>5856</v>
      </c>
      <c r="B2018" s="1" t="s">
        <v>29912</v>
      </c>
    </row>
    <row r="2019" spans="1:2" x14ac:dyDescent="0.25">
      <c r="A2019" s="1" t="s">
        <v>10647</v>
      </c>
      <c r="B2019" s="1" t="s">
        <v>29911</v>
      </c>
    </row>
    <row r="2020" spans="1:2" x14ac:dyDescent="0.25">
      <c r="A2020" s="1" t="s">
        <v>9069</v>
      </c>
      <c r="B2020" s="1" t="s">
        <v>29910</v>
      </c>
    </row>
    <row r="2021" spans="1:2" x14ac:dyDescent="0.25">
      <c r="A2021" s="1" t="s">
        <v>11139</v>
      </c>
      <c r="B2021" s="1" t="s">
        <v>29909</v>
      </c>
    </row>
    <row r="2022" spans="1:2" x14ac:dyDescent="0.25">
      <c r="A2022" s="1" t="s">
        <v>6673</v>
      </c>
      <c r="B2022" s="1" t="s">
        <v>29908</v>
      </c>
    </row>
    <row r="2023" spans="1:2" x14ac:dyDescent="0.25">
      <c r="A2023" s="1" t="s">
        <v>6675</v>
      </c>
      <c r="B2023" s="1" t="s">
        <v>29907</v>
      </c>
    </row>
    <row r="2024" spans="1:2" x14ac:dyDescent="0.25">
      <c r="A2024" s="1" t="s">
        <v>9152</v>
      </c>
      <c r="B2024" s="1" t="s">
        <v>29906</v>
      </c>
    </row>
    <row r="2025" spans="1:2" x14ac:dyDescent="0.25">
      <c r="A2025" s="1" t="s">
        <v>11032</v>
      </c>
      <c r="B2025" s="1" t="s">
        <v>29905</v>
      </c>
    </row>
    <row r="2026" spans="1:2" x14ac:dyDescent="0.25">
      <c r="A2026" s="1" t="s">
        <v>5873</v>
      </c>
      <c r="B2026" s="1" t="s">
        <v>29904</v>
      </c>
    </row>
    <row r="2027" spans="1:2" x14ac:dyDescent="0.25">
      <c r="A2027" s="1" t="s">
        <v>5840</v>
      </c>
      <c r="B2027" s="1" t="s">
        <v>29903</v>
      </c>
    </row>
    <row r="2028" spans="1:2" x14ac:dyDescent="0.25">
      <c r="A2028" s="1" t="s">
        <v>5842</v>
      </c>
      <c r="B2028" s="1" t="s">
        <v>29902</v>
      </c>
    </row>
    <row r="2029" spans="1:2" x14ac:dyDescent="0.25">
      <c r="A2029" s="1" t="s">
        <v>5847</v>
      </c>
      <c r="B2029" s="1" t="s">
        <v>29901</v>
      </c>
    </row>
    <row r="2030" spans="1:2" x14ac:dyDescent="0.25">
      <c r="A2030" s="1" t="s">
        <v>6265</v>
      </c>
      <c r="B2030" s="1" t="s">
        <v>29900</v>
      </c>
    </row>
    <row r="2031" spans="1:2" x14ac:dyDescent="0.25">
      <c r="A2031" s="1" t="s">
        <v>5832</v>
      </c>
      <c r="B2031" s="1" t="s">
        <v>29899</v>
      </c>
    </row>
    <row r="2032" spans="1:2" x14ac:dyDescent="0.25">
      <c r="A2032" s="1" t="s">
        <v>5830</v>
      </c>
      <c r="B2032" s="1" t="s">
        <v>29898</v>
      </c>
    </row>
    <row r="2033" spans="1:2" x14ac:dyDescent="0.25">
      <c r="A2033" s="1" t="s">
        <v>9195</v>
      </c>
      <c r="B2033" s="1" t="s">
        <v>29897</v>
      </c>
    </row>
    <row r="2034" spans="1:2" x14ac:dyDescent="0.25">
      <c r="A2034" s="1" t="s">
        <v>10994</v>
      </c>
      <c r="B2034" s="1" t="s">
        <v>29896</v>
      </c>
    </row>
    <row r="2035" spans="1:2" x14ac:dyDescent="0.25">
      <c r="A2035" s="1" t="s">
        <v>11300</v>
      </c>
      <c r="B2035" s="1" t="s">
        <v>29895</v>
      </c>
    </row>
    <row r="2036" spans="1:2" x14ac:dyDescent="0.25">
      <c r="A2036" s="1" t="s">
        <v>2595</v>
      </c>
      <c r="B2036" s="1" t="s">
        <v>29894</v>
      </c>
    </row>
    <row r="2037" spans="1:2" x14ac:dyDescent="0.25">
      <c r="A2037" s="1" t="s">
        <v>2594</v>
      </c>
      <c r="B2037" s="1" t="s">
        <v>29893</v>
      </c>
    </row>
    <row r="2038" spans="1:2" x14ac:dyDescent="0.25">
      <c r="A2038" s="1" t="s">
        <v>2593</v>
      </c>
      <c r="B2038" s="1" t="s">
        <v>29892</v>
      </c>
    </row>
    <row r="2039" spans="1:2" x14ac:dyDescent="0.25">
      <c r="A2039" s="1" t="s">
        <v>2596</v>
      </c>
      <c r="B2039" s="1" t="s">
        <v>29891</v>
      </c>
    </row>
    <row r="2040" spans="1:2" x14ac:dyDescent="0.25">
      <c r="A2040" s="1" t="s">
        <v>2603</v>
      </c>
      <c r="B2040" s="1" t="s">
        <v>29890</v>
      </c>
    </row>
    <row r="2041" spans="1:2" x14ac:dyDescent="0.25">
      <c r="A2041" s="1" t="s">
        <v>2605</v>
      </c>
      <c r="B2041" s="1" t="s">
        <v>29889</v>
      </c>
    </row>
    <row r="2042" spans="1:2" x14ac:dyDescent="0.25">
      <c r="A2042" s="1" t="s">
        <v>2606</v>
      </c>
      <c r="B2042" s="1" t="s">
        <v>29888</v>
      </c>
    </row>
    <row r="2043" spans="1:2" x14ac:dyDescent="0.25">
      <c r="A2043" s="1" t="s">
        <v>2604</v>
      </c>
      <c r="B2043" s="1" t="s">
        <v>29887</v>
      </c>
    </row>
    <row r="2044" spans="1:2" x14ac:dyDescent="0.25">
      <c r="A2044" s="1" t="s">
        <v>8269</v>
      </c>
      <c r="B2044" s="1" t="s">
        <v>29886</v>
      </c>
    </row>
    <row r="2045" spans="1:2" x14ac:dyDescent="0.25">
      <c r="A2045" s="1" t="s">
        <v>2607</v>
      </c>
      <c r="B2045" s="1" t="s">
        <v>29885</v>
      </c>
    </row>
    <row r="2046" spans="1:2" x14ac:dyDescent="0.25">
      <c r="A2046" s="1" t="s">
        <v>2600</v>
      </c>
      <c r="B2046" s="1" t="s">
        <v>29884</v>
      </c>
    </row>
    <row r="2047" spans="1:2" x14ac:dyDescent="0.25">
      <c r="A2047" s="1" t="s">
        <v>2597</v>
      </c>
      <c r="B2047" s="1" t="s">
        <v>29883</v>
      </c>
    </row>
    <row r="2048" spans="1:2" x14ac:dyDescent="0.25">
      <c r="A2048" s="1" t="s">
        <v>2598</v>
      </c>
      <c r="B2048" s="1" t="s">
        <v>29882</v>
      </c>
    </row>
    <row r="2049" spans="1:2" x14ac:dyDescent="0.25">
      <c r="A2049" s="1" t="s">
        <v>2599</v>
      </c>
      <c r="B2049" s="1" t="s">
        <v>29881</v>
      </c>
    </row>
    <row r="2050" spans="1:2" x14ac:dyDescent="0.25">
      <c r="A2050" s="1" t="s">
        <v>2601</v>
      </c>
      <c r="B2050" s="1" t="s">
        <v>29880</v>
      </c>
    </row>
    <row r="2051" spans="1:2" x14ac:dyDescent="0.25">
      <c r="A2051" s="1" t="s">
        <v>2602</v>
      </c>
      <c r="B2051" s="1" t="s">
        <v>29879</v>
      </c>
    </row>
    <row r="2052" spans="1:2" x14ac:dyDescent="0.25">
      <c r="A2052" s="1" t="s">
        <v>2592</v>
      </c>
      <c r="B2052" s="1" t="s">
        <v>29878</v>
      </c>
    </row>
    <row r="2053" spans="1:2" x14ac:dyDescent="0.25">
      <c r="A2053" s="1" t="s">
        <v>10437</v>
      </c>
      <c r="B2053" s="1" t="s">
        <v>29877</v>
      </c>
    </row>
    <row r="2054" spans="1:2" x14ac:dyDescent="0.25">
      <c r="A2054" s="1" t="s">
        <v>2588</v>
      </c>
      <c r="B2054" s="1" t="s">
        <v>29876</v>
      </c>
    </row>
    <row r="2055" spans="1:2" x14ac:dyDescent="0.25">
      <c r="A2055" s="1" t="s">
        <v>2589</v>
      </c>
      <c r="B2055" s="1" t="s">
        <v>29875</v>
      </c>
    </row>
    <row r="2056" spans="1:2" x14ac:dyDescent="0.25">
      <c r="A2056" s="1" t="s">
        <v>8806</v>
      </c>
      <c r="B2056" s="1" t="s">
        <v>29874</v>
      </c>
    </row>
    <row r="2057" spans="1:2" x14ac:dyDescent="0.25">
      <c r="A2057" s="1" t="s">
        <v>2590</v>
      </c>
      <c r="B2057" s="1" t="s">
        <v>29873</v>
      </c>
    </row>
    <row r="2058" spans="1:2" x14ac:dyDescent="0.25">
      <c r="A2058" s="1" t="s">
        <v>629</v>
      </c>
      <c r="B2058" s="1" t="s">
        <v>29872</v>
      </c>
    </row>
    <row r="2059" spans="1:2" x14ac:dyDescent="0.25">
      <c r="A2059" s="1" t="s">
        <v>10864</v>
      </c>
      <c r="B2059" s="1" t="s">
        <v>29871</v>
      </c>
    </row>
    <row r="2060" spans="1:2" x14ac:dyDescent="0.25">
      <c r="A2060" s="1" t="s">
        <v>10980</v>
      </c>
      <c r="B2060" s="1" t="s">
        <v>29870</v>
      </c>
    </row>
    <row r="2061" spans="1:2" x14ac:dyDescent="0.25">
      <c r="A2061" s="1" t="s">
        <v>11133</v>
      </c>
      <c r="B2061" s="1" t="s">
        <v>29869</v>
      </c>
    </row>
    <row r="2062" spans="1:2" x14ac:dyDescent="0.25">
      <c r="A2062" s="1" t="s">
        <v>10871</v>
      </c>
      <c r="B2062" s="1" t="s">
        <v>29868</v>
      </c>
    </row>
    <row r="2063" spans="1:2" x14ac:dyDescent="0.25">
      <c r="A2063" s="1" t="s">
        <v>10991</v>
      </c>
      <c r="B2063" s="1" t="s">
        <v>29867</v>
      </c>
    </row>
    <row r="2064" spans="1:2" x14ac:dyDescent="0.25">
      <c r="A2064" s="1" t="s">
        <v>10926</v>
      </c>
      <c r="B2064" s="1" t="s">
        <v>29866</v>
      </c>
    </row>
    <row r="2065" spans="1:2" x14ac:dyDescent="0.25">
      <c r="A2065" s="1" t="s">
        <v>10865</v>
      </c>
      <c r="B2065" s="1" t="s">
        <v>29865</v>
      </c>
    </row>
    <row r="2066" spans="1:2" x14ac:dyDescent="0.25">
      <c r="A2066" s="1" t="s">
        <v>9194</v>
      </c>
      <c r="B2066" s="1" t="s">
        <v>29864</v>
      </c>
    </row>
    <row r="2067" spans="1:2" x14ac:dyDescent="0.25">
      <c r="A2067" s="1" t="s">
        <v>11026</v>
      </c>
      <c r="B2067" s="1" t="s">
        <v>29863</v>
      </c>
    </row>
    <row r="2068" spans="1:2" x14ac:dyDescent="0.25">
      <c r="A2068" s="1" t="s">
        <v>10907</v>
      </c>
      <c r="B2068" s="1" t="s">
        <v>29862</v>
      </c>
    </row>
    <row r="2069" spans="1:2" x14ac:dyDescent="0.25">
      <c r="A2069" s="1" t="s">
        <v>10606</v>
      </c>
      <c r="B2069" s="1" t="s">
        <v>29861</v>
      </c>
    </row>
    <row r="2070" spans="1:2" x14ac:dyDescent="0.25">
      <c r="A2070" s="1" t="s">
        <v>10605</v>
      </c>
      <c r="B2070" s="1" t="s">
        <v>29860</v>
      </c>
    </row>
    <row r="2071" spans="1:2" x14ac:dyDescent="0.25">
      <c r="A2071" s="1" t="s">
        <v>9210</v>
      </c>
      <c r="B2071" s="1" t="s">
        <v>29859</v>
      </c>
    </row>
    <row r="2072" spans="1:2" x14ac:dyDescent="0.25">
      <c r="A2072" s="1" t="s">
        <v>11061</v>
      </c>
      <c r="B2072" s="1" t="s">
        <v>29858</v>
      </c>
    </row>
    <row r="2073" spans="1:2" x14ac:dyDescent="0.25">
      <c r="A2073" s="1" t="s">
        <v>11027</v>
      </c>
      <c r="B2073" s="1" t="s">
        <v>29857</v>
      </c>
    </row>
    <row r="2074" spans="1:2" x14ac:dyDescent="0.25">
      <c r="A2074" s="1" t="s">
        <v>11281</v>
      </c>
      <c r="B2074" s="1" t="s">
        <v>29856</v>
      </c>
    </row>
    <row r="2075" spans="1:2" x14ac:dyDescent="0.25">
      <c r="A2075" s="1" t="s">
        <v>11288</v>
      </c>
      <c r="B2075" s="1" t="s">
        <v>29855</v>
      </c>
    </row>
    <row r="2076" spans="1:2" x14ac:dyDescent="0.25">
      <c r="A2076" s="1" t="s">
        <v>11284</v>
      </c>
      <c r="B2076" s="1" t="s">
        <v>29854</v>
      </c>
    </row>
    <row r="2077" spans="1:2" x14ac:dyDescent="0.25">
      <c r="A2077" s="1" t="s">
        <v>11279</v>
      </c>
      <c r="B2077" s="1" t="s">
        <v>29853</v>
      </c>
    </row>
    <row r="2078" spans="1:2" x14ac:dyDescent="0.25">
      <c r="A2078" s="1" t="s">
        <v>11280</v>
      </c>
      <c r="B2078" s="1" t="s">
        <v>29852</v>
      </c>
    </row>
    <row r="2079" spans="1:2" x14ac:dyDescent="0.25">
      <c r="A2079" s="1" t="s">
        <v>11286</v>
      </c>
      <c r="B2079" s="1" t="s">
        <v>29851</v>
      </c>
    </row>
    <row r="2080" spans="1:2" x14ac:dyDescent="0.25">
      <c r="A2080" s="1" t="s">
        <v>11283</v>
      </c>
      <c r="B2080" s="1" t="s">
        <v>29850</v>
      </c>
    </row>
    <row r="2081" spans="1:2" x14ac:dyDescent="0.25">
      <c r="A2081" s="1" t="s">
        <v>11287</v>
      </c>
      <c r="B2081" s="1" t="s">
        <v>29849</v>
      </c>
    </row>
    <row r="2082" spans="1:2" x14ac:dyDescent="0.25">
      <c r="A2082" s="1" t="s">
        <v>11282</v>
      </c>
      <c r="B2082" s="1" t="s">
        <v>29848</v>
      </c>
    </row>
    <row r="2083" spans="1:2" x14ac:dyDescent="0.25">
      <c r="A2083" s="1" t="s">
        <v>11285</v>
      </c>
      <c r="B2083" s="1" t="s">
        <v>29847</v>
      </c>
    </row>
    <row r="2084" spans="1:2" x14ac:dyDescent="0.25">
      <c r="A2084" s="1" t="s">
        <v>11241</v>
      </c>
      <c r="B2084" s="1" t="s">
        <v>29846</v>
      </c>
    </row>
    <row r="2085" spans="1:2" x14ac:dyDescent="0.25">
      <c r="A2085" s="1" t="s">
        <v>11248</v>
      </c>
      <c r="B2085" s="1" t="s">
        <v>29845</v>
      </c>
    </row>
    <row r="2086" spans="1:2" x14ac:dyDescent="0.25">
      <c r="A2086" s="1" t="s">
        <v>11244</v>
      </c>
      <c r="B2086" s="1" t="s">
        <v>29844</v>
      </c>
    </row>
    <row r="2087" spans="1:2" x14ac:dyDescent="0.25">
      <c r="A2087" s="1" t="s">
        <v>11239</v>
      </c>
      <c r="B2087" s="1" t="s">
        <v>29843</v>
      </c>
    </row>
    <row r="2088" spans="1:2" x14ac:dyDescent="0.25">
      <c r="A2088" s="1" t="s">
        <v>11240</v>
      </c>
      <c r="B2088" s="1" t="s">
        <v>29842</v>
      </c>
    </row>
    <row r="2089" spans="1:2" x14ac:dyDescent="0.25">
      <c r="A2089" s="1" t="s">
        <v>11246</v>
      </c>
      <c r="B2089" s="1" t="s">
        <v>29841</v>
      </c>
    </row>
    <row r="2090" spans="1:2" x14ac:dyDescent="0.25">
      <c r="A2090" s="1" t="s">
        <v>11243</v>
      </c>
      <c r="B2090" s="1" t="s">
        <v>29840</v>
      </c>
    </row>
    <row r="2091" spans="1:2" x14ac:dyDescent="0.25">
      <c r="A2091" s="1" t="s">
        <v>11247</v>
      </c>
      <c r="B2091" s="1" t="s">
        <v>29839</v>
      </c>
    </row>
    <row r="2092" spans="1:2" x14ac:dyDescent="0.25">
      <c r="A2092" s="1" t="s">
        <v>11242</v>
      </c>
      <c r="B2092" s="1" t="s">
        <v>29838</v>
      </c>
    </row>
    <row r="2093" spans="1:2" x14ac:dyDescent="0.25">
      <c r="A2093" s="1" t="s">
        <v>11245</v>
      </c>
      <c r="B2093" s="1" t="s">
        <v>29837</v>
      </c>
    </row>
    <row r="2094" spans="1:2" x14ac:dyDescent="0.25">
      <c r="A2094" s="1" t="s">
        <v>11201</v>
      </c>
      <c r="B2094" s="1" t="s">
        <v>29836</v>
      </c>
    </row>
    <row r="2095" spans="1:2" x14ac:dyDescent="0.25">
      <c r="A2095" s="1" t="s">
        <v>11208</v>
      </c>
      <c r="B2095" s="1" t="s">
        <v>29835</v>
      </c>
    </row>
    <row r="2096" spans="1:2" x14ac:dyDescent="0.25">
      <c r="A2096" s="1" t="s">
        <v>11204</v>
      </c>
      <c r="B2096" s="1" t="s">
        <v>29834</v>
      </c>
    </row>
    <row r="2097" spans="1:2" x14ac:dyDescent="0.25">
      <c r="A2097" s="1" t="s">
        <v>11199</v>
      </c>
      <c r="B2097" s="1" t="s">
        <v>29833</v>
      </c>
    </row>
    <row r="2098" spans="1:2" x14ac:dyDescent="0.25">
      <c r="A2098" s="1" t="s">
        <v>11200</v>
      </c>
      <c r="B2098" s="1" t="s">
        <v>29832</v>
      </c>
    </row>
    <row r="2099" spans="1:2" x14ac:dyDescent="0.25">
      <c r="A2099" s="1" t="s">
        <v>11206</v>
      </c>
      <c r="B2099" s="1" t="s">
        <v>29831</v>
      </c>
    </row>
    <row r="2100" spans="1:2" x14ac:dyDescent="0.25">
      <c r="A2100" s="1" t="s">
        <v>11203</v>
      </c>
      <c r="B2100" s="1" t="s">
        <v>29830</v>
      </c>
    </row>
    <row r="2101" spans="1:2" x14ac:dyDescent="0.25">
      <c r="A2101" s="1" t="s">
        <v>11207</v>
      </c>
      <c r="B2101" s="1" t="s">
        <v>29829</v>
      </c>
    </row>
    <row r="2102" spans="1:2" x14ac:dyDescent="0.25">
      <c r="A2102" s="1" t="s">
        <v>11202</v>
      </c>
      <c r="B2102" s="1" t="s">
        <v>29828</v>
      </c>
    </row>
    <row r="2103" spans="1:2" x14ac:dyDescent="0.25">
      <c r="A2103" s="1" t="s">
        <v>11205</v>
      </c>
      <c r="B2103" s="1" t="s">
        <v>29827</v>
      </c>
    </row>
    <row r="2104" spans="1:2" x14ac:dyDescent="0.25">
      <c r="A2104" s="1" t="s">
        <v>11261</v>
      </c>
      <c r="B2104" s="1" t="s">
        <v>29826</v>
      </c>
    </row>
    <row r="2105" spans="1:2" x14ac:dyDescent="0.25">
      <c r="A2105" s="1" t="s">
        <v>11268</v>
      </c>
      <c r="B2105" s="1" t="s">
        <v>29825</v>
      </c>
    </row>
    <row r="2106" spans="1:2" x14ac:dyDescent="0.25">
      <c r="A2106" s="1" t="s">
        <v>11264</v>
      </c>
      <c r="B2106" s="1" t="s">
        <v>29824</v>
      </c>
    </row>
    <row r="2107" spans="1:2" x14ac:dyDescent="0.25">
      <c r="A2107" s="1" t="s">
        <v>11259</v>
      </c>
      <c r="B2107" s="1" t="s">
        <v>29823</v>
      </c>
    </row>
    <row r="2108" spans="1:2" x14ac:dyDescent="0.25">
      <c r="A2108" s="1" t="s">
        <v>11260</v>
      </c>
      <c r="B2108" s="1" t="s">
        <v>29822</v>
      </c>
    </row>
    <row r="2109" spans="1:2" x14ac:dyDescent="0.25">
      <c r="A2109" s="1" t="s">
        <v>11266</v>
      </c>
      <c r="B2109" s="1" t="s">
        <v>29821</v>
      </c>
    </row>
    <row r="2110" spans="1:2" x14ac:dyDescent="0.25">
      <c r="A2110" s="1" t="s">
        <v>11263</v>
      </c>
      <c r="B2110" s="1" t="s">
        <v>29820</v>
      </c>
    </row>
    <row r="2111" spans="1:2" x14ac:dyDescent="0.25">
      <c r="A2111" s="1" t="s">
        <v>11267</v>
      </c>
      <c r="B2111" s="1" t="s">
        <v>29819</v>
      </c>
    </row>
    <row r="2112" spans="1:2" x14ac:dyDescent="0.25">
      <c r="A2112" s="1" t="s">
        <v>11262</v>
      </c>
      <c r="B2112" s="1" t="s">
        <v>29818</v>
      </c>
    </row>
    <row r="2113" spans="1:2" x14ac:dyDescent="0.25">
      <c r="A2113" s="1" t="s">
        <v>11265</v>
      </c>
      <c r="B2113" s="1" t="s">
        <v>29817</v>
      </c>
    </row>
    <row r="2114" spans="1:2" x14ac:dyDescent="0.25">
      <c r="A2114" s="1" t="s">
        <v>11211</v>
      </c>
      <c r="B2114" s="1" t="s">
        <v>29816</v>
      </c>
    </row>
    <row r="2115" spans="1:2" x14ac:dyDescent="0.25">
      <c r="A2115" s="1" t="s">
        <v>11218</v>
      </c>
      <c r="B2115" s="1" t="s">
        <v>29815</v>
      </c>
    </row>
    <row r="2116" spans="1:2" x14ac:dyDescent="0.25">
      <c r="A2116" s="1" t="s">
        <v>11214</v>
      </c>
      <c r="B2116" s="1" t="s">
        <v>29814</v>
      </c>
    </row>
    <row r="2117" spans="1:2" x14ac:dyDescent="0.25">
      <c r="A2117" s="1" t="s">
        <v>11209</v>
      </c>
      <c r="B2117" s="1" t="s">
        <v>29813</v>
      </c>
    </row>
    <row r="2118" spans="1:2" x14ac:dyDescent="0.25">
      <c r="A2118" s="1" t="s">
        <v>11210</v>
      </c>
      <c r="B2118" s="1" t="s">
        <v>29812</v>
      </c>
    </row>
    <row r="2119" spans="1:2" x14ac:dyDescent="0.25">
      <c r="A2119" s="1" t="s">
        <v>11216</v>
      </c>
      <c r="B2119" s="1" t="s">
        <v>29811</v>
      </c>
    </row>
    <row r="2120" spans="1:2" x14ac:dyDescent="0.25">
      <c r="A2120" s="1" t="s">
        <v>11213</v>
      </c>
      <c r="B2120" s="1" t="s">
        <v>29810</v>
      </c>
    </row>
    <row r="2121" spans="1:2" x14ac:dyDescent="0.25">
      <c r="A2121" s="1" t="s">
        <v>11217</v>
      </c>
      <c r="B2121" s="1" t="s">
        <v>29809</v>
      </c>
    </row>
    <row r="2122" spans="1:2" x14ac:dyDescent="0.25">
      <c r="A2122" s="1" t="s">
        <v>11212</v>
      </c>
      <c r="B2122" s="1" t="s">
        <v>29808</v>
      </c>
    </row>
    <row r="2123" spans="1:2" x14ac:dyDescent="0.25">
      <c r="A2123" s="1" t="s">
        <v>11215</v>
      </c>
      <c r="B2123" s="1" t="s">
        <v>29807</v>
      </c>
    </row>
    <row r="2124" spans="1:2" x14ac:dyDescent="0.25">
      <c r="A2124" s="1" t="s">
        <v>11250</v>
      </c>
      <c r="B2124" s="1" t="s">
        <v>29806</v>
      </c>
    </row>
    <row r="2125" spans="1:2" x14ac:dyDescent="0.25">
      <c r="A2125" s="1" t="s">
        <v>11257</v>
      </c>
      <c r="B2125" s="1" t="s">
        <v>29805</v>
      </c>
    </row>
    <row r="2126" spans="1:2" x14ac:dyDescent="0.25">
      <c r="A2126" s="1" t="s">
        <v>11253</v>
      </c>
      <c r="B2126" s="1" t="s">
        <v>29804</v>
      </c>
    </row>
    <row r="2127" spans="1:2" x14ac:dyDescent="0.25">
      <c r="A2127" s="1" t="s">
        <v>11249</v>
      </c>
      <c r="B2127" s="1" t="s">
        <v>29803</v>
      </c>
    </row>
    <row r="2128" spans="1:2" x14ac:dyDescent="0.25">
      <c r="A2128" s="1" t="s">
        <v>11258</v>
      </c>
      <c r="B2128" s="1" t="s">
        <v>29802</v>
      </c>
    </row>
    <row r="2129" spans="1:2" x14ac:dyDescent="0.25">
      <c r="A2129" s="1" t="s">
        <v>11255</v>
      </c>
      <c r="B2129" s="1" t="s">
        <v>29801</v>
      </c>
    </row>
    <row r="2130" spans="1:2" x14ac:dyDescent="0.25">
      <c r="A2130" s="1" t="s">
        <v>11252</v>
      </c>
      <c r="B2130" s="1" t="s">
        <v>29800</v>
      </c>
    </row>
    <row r="2131" spans="1:2" x14ac:dyDescent="0.25">
      <c r="A2131" s="1" t="s">
        <v>11256</v>
      </c>
      <c r="B2131" s="1" t="s">
        <v>29799</v>
      </c>
    </row>
    <row r="2132" spans="1:2" x14ac:dyDescent="0.25">
      <c r="A2132" s="1" t="s">
        <v>11251</v>
      </c>
      <c r="B2132" s="1" t="s">
        <v>29798</v>
      </c>
    </row>
    <row r="2133" spans="1:2" x14ac:dyDescent="0.25">
      <c r="A2133" s="1" t="s">
        <v>11254</v>
      </c>
      <c r="B2133" s="1" t="s">
        <v>29797</v>
      </c>
    </row>
    <row r="2134" spans="1:2" x14ac:dyDescent="0.25">
      <c r="A2134" s="1" t="s">
        <v>11191</v>
      </c>
      <c r="B2134" s="1" t="s">
        <v>29796</v>
      </c>
    </row>
    <row r="2135" spans="1:2" x14ac:dyDescent="0.25">
      <c r="A2135" s="1" t="s">
        <v>11198</v>
      </c>
      <c r="B2135" s="1" t="s">
        <v>29795</v>
      </c>
    </row>
    <row r="2136" spans="1:2" x14ac:dyDescent="0.25">
      <c r="A2136" s="1" t="s">
        <v>11194</v>
      </c>
      <c r="B2136" s="1" t="s">
        <v>29794</v>
      </c>
    </row>
    <row r="2137" spans="1:2" x14ac:dyDescent="0.25">
      <c r="A2137" s="1" t="s">
        <v>11189</v>
      </c>
      <c r="B2137" s="1" t="s">
        <v>29793</v>
      </c>
    </row>
    <row r="2138" spans="1:2" x14ac:dyDescent="0.25">
      <c r="A2138" s="1" t="s">
        <v>11190</v>
      </c>
      <c r="B2138" s="1" t="s">
        <v>29792</v>
      </c>
    </row>
    <row r="2139" spans="1:2" x14ac:dyDescent="0.25">
      <c r="A2139" s="1" t="s">
        <v>11196</v>
      </c>
      <c r="B2139" s="1" t="s">
        <v>29791</v>
      </c>
    </row>
    <row r="2140" spans="1:2" x14ac:dyDescent="0.25">
      <c r="A2140" s="1" t="s">
        <v>11193</v>
      </c>
      <c r="B2140" s="1" t="s">
        <v>29790</v>
      </c>
    </row>
    <row r="2141" spans="1:2" x14ac:dyDescent="0.25">
      <c r="A2141" s="1" t="s">
        <v>11197</v>
      </c>
      <c r="B2141" s="1" t="s">
        <v>29789</v>
      </c>
    </row>
    <row r="2142" spans="1:2" x14ac:dyDescent="0.25">
      <c r="A2142" s="1" t="s">
        <v>11192</v>
      </c>
      <c r="B2142" s="1" t="s">
        <v>29788</v>
      </c>
    </row>
    <row r="2143" spans="1:2" x14ac:dyDescent="0.25">
      <c r="A2143" s="1" t="s">
        <v>11195</v>
      </c>
      <c r="B2143" s="1" t="s">
        <v>29787</v>
      </c>
    </row>
    <row r="2144" spans="1:2" x14ac:dyDescent="0.25">
      <c r="A2144" s="1" t="s">
        <v>11271</v>
      </c>
      <c r="B2144" s="1" t="s">
        <v>29786</v>
      </c>
    </row>
    <row r="2145" spans="1:2" x14ac:dyDescent="0.25">
      <c r="A2145" s="1" t="s">
        <v>11278</v>
      </c>
      <c r="B2145" s="1" t="s">
        <v>29785</v>
      </c>
    </row>
    <row r="2146" spans="1:2" x14ac:dyDescent="0.25">
      <c r="A2146" s="1" t="s">
        <v>11274</v>
      </c>
      <c r="B2146" s="1" t="s">
        <v>29784</v>
      </c>
    </row>
    <row r="2147" spans="1:2" x14ac:dyDescent="0.25">
      <c r="A2147" s="1" t="s">
        <v>11269</v>
      </c>
      <c r="B2147" s="1" t="s">
        <v>29783</v>
      </c>
    </row>
    <row r="2148" spans="1:2" x14ac:dyDescent="0.25">
      <c r="A2148" s="1" t="s">
        <v>11270</v>
      </c>
      <c r="B2148" s="1" t="s">
        <v>29782</v>
      </c>
    </row>
    <row r="2149" spans="1:2" x14ac:dyDescent="0.25">
      <c r="A2149" s="1" t="s">
        <v>11276</v>
      </c>
      <c r="B2149" s="1" t="s">
        <v>29781</v>
      </c>
    </row>
    <row r="2150" spans="1:2" x14ac:dyDescent="0.25">
      <c r="A2150" s="1" t="s">
        <v>11273</v>
      </c>
      <c r="B2150" s="1" t="s">
        <v>29780</v>
      </c>
    </row>
    <row r="2151" spans="1:2" x14ac:dyDescent="0.25">
      <c r="A2151" s="1" t="s">
        <v>11277</v>
      </c>
      <c r="B2151" s="1" t="s">
        <v>29779</v>
      </c>
    </row>
    <row r="2152" spans="1:2" x14ac:dyDescent="0.25">
      <c r="A2152" s="1" t="s">
        <v>11272</v>
      </c>
      <c r="B2152" s="1" t="s">
        <v>29778</v>
      </c>
    </row>
    <row r="2153" spans="1:2" x14ac:dyDescent="0.25">
      <c r="A2153" s="1" t="s">
        <v>11275</v>
      </c>
      <c r="B2153" s="1" t="s">
        <v>29777</v>
      </c>
    </row>
    <row r="2154" spans="1:2" x14ac:dyDescent="0.25">
      <c r="A2154" s="1" t="s">
        <v>11221</v>
      </c>
      <c r="B2154" s="1" t="s">
        <v>29776</v>
      </c>
    </row>
    <row r="2155" spans="1:2" x14ac:dyDescent="0.25">
      <c r="A2155" s="1" t="s">
        <v>11228</v>
      </c>
      <c r="B2155" s="1" t="s">
        <v>29775</v>
      </c>
    </row>
    <row r="2156" spans="1:2" x14ac:dyDescent="0.25">
      <c r="A2156" s="1" t="s">
        <v>11224</v>
      </c>
      <c r="B2156" s="1" t="s">
        <v>29774</v>
      </c>
    </row>
    <row r="2157" spans="1:2" x14ac:dyDescent="0.25">
      <c r="A2157" s="1" t="s">
        <v>11219</v>
      </c>
      <c r="B2157" s="1" t="s">
        <v>29773</v>
      </c>
    </row>
    <row r="2158" spans="1:2" x14ac:dyDescent="0.25">
      <c r="A2158" s="1" t="s">
        <v>11220</v>
      </c>
      <c r="B2158" s="1" t="s">
        <v>29772</v>
      </c>
    </row>
    <row r="2159" spans="1:2" x14ac:dyDescent="0.25">
      <c r="A2159" s="1" t="s">
        <v>11226</v>
      </c>
      <c r="B2159" s="1" t="s">
        <v>29771</v>
      </c>
    </row>
    <row r="2160" spans="1:2" x14ac:dyDescent="0.25">
      <c r="A2160" s="1" t="s">
        <v>11223</v>
      </c>
      <c r="B2160" s="1" t="s">
        <v>29770</v>
      </c>
    </row>
    <row r="2161" spans="1:2" x14ac:dyDescent="0.25">
      <c r="A2161" s="1" t="s">
        <v>11227</v>
      </c>
      <c r="B2161" s="1" t="s">
        <v>29769</v>
      </c>
    </row>
    <row r="2162" spans="1:2" x14ac:dyDescent="0.25">
      <c r="A2162" s="1" t="s">
        <v>11222</v>
      </c>
      <c r="B2162" s="1" t="s">
        <v>29768</v>
      </c>
    </row>
    <row r="2163" spans="1:2" x14ac:dyDescent="0.25">
      <c r="A2163" s="1" t="s">
        <v>11225</v>
      </c>
      <c r="B2163" s="1" t="s">
        <v>29767</v>
      </c>
    </row>
    <row r="2164" spans="1:2" x14ac:dyDescent="0.25">
      <c r="A2164" s="1" t="s">
        <v>11231</v>
      </c>
      <c r="B2164" s="1" t="s">
        <v>29766</v>
      </c>
    </row>
    <row r="2165" spans="1:2" x14ac:dyDescent="0.25">
      <c r="A2165" s="1" t="s">
        <v>11238</v>
      </c>
      <c r="B2165" s="1" t="s">
        <v>29765</v>
      </c>
    </row>
    <row r="2166" spans="1:2" x14ac:dyDescent="0.25">
      <c r="A2166" s="1" t="s">
        <v>11234</v>
      </c>
      <c r="B2166" s="1" t="s">
        <v>29764</v>
      </c>
    </row>
    <row r="2167" spans="1:2" x14ac:dyDescent="0.25">
      <c r="A2167" s="1" t="s">
        <v>11229</v>
      </c>
      <c r="B2167" s="1" t="s">
        <v>29763</v>
      </c>
    </row>
    <row r="2168" spans="1:2" x14ac:dyDescent="0.25">
      <c r="A2168" s="1" t="s">
        <v>11230</v>
      </c>
      <c r="B2168" s="1" t="s">
        <v>29762</v>
      </c>
    </row>
    <row r="2169" spans="1:2" x14ac:dyDescent="0.25">
      <c r="A2169" s="1" t="s">
        <v>11236</v>
      </c>
      <c r="B2169" s="1" t="s">
        <v>29761</v>
      </c>
    </row>
    <row r="2170" spans="1:2" x14ac:dyDescent="0.25">
      <c r="A2170" s="1" t="s">
        <v>11233</v>
      </c>
      <c r="B2170" s="1" t="s">
        <v>29760</v>
      </c>
    </row>
    <row r="2171" spans="1:2" x14ac:dyDescent="0.25">
      <c r="A2171" s="1" t="s">
        <v>11237</v>
      </c>
      <c r="B2171" s="1" t="s">
        <v>29759</v>
      </c>
    </row>
    <row r="2172" spans="1:2" x14ac:dyDescent="0.25">
      <c r="A2172" s="1" t="s">
        <v>11232</v>
      </c>
      <c r="B2172" s="1" t="s">
        <v>29758</v>
      </c>
    </row>
    <row r="2173" spans="1:2" x14ac:dyDescent="0.25">
      <c r="A2173" s="1" t="s">
        <v>11235</v>
      </c>
      <c r="B2173" s="1" t="s">
        <v>29757</v>
      </c>
    </row>
    <row r="2174" spans="1:2" x14ac:dyDescent="0.25">
      <c r="A2174" s="1" t="s">
        <v>4274</v>
      </c>
      <c r="B2174" s="1" t="s">
        <v>29756</v>
      </c>
    </row>
    <row r="2175" spans="1:2" x14ac:dyDescent="0.25">
      <c r="A2175" s="1" t="s">
        <v>4272</v>
      </c>
      <c r="B2175" s="1" t="s">
        <v>29755</v>
      </c>
    </row>
    <row r="2176" spans="1:2" x14ac:dyDescent="0.25">
      <c r="A2176" s="1" t="s">
        <v>4271</v>
      </c>
      <c r="B2176" s="1" t="s">
        <v>29754</v>
      </c>
    </row>
    <row r="2177" spans="1:2" x14ac:dyDescent="0.25">
      <c r="A2177" s="1" t="s">
        <v>4273</v>
      </c>
      <c r="B2177" s="1" t="s">
        <v>29753</v>
      </c>
    </row>
    <row r="2178" spans="1:2" x14ac:dyDescent="0.25">
      <c r="A2178" s="1" t="s">
        <v>2619</v>
      </c>
      <c r="B2178" s="1" t="s">
        <v>29752</v>
      </c>
    </row>
    <row r="2179" spans="1:2" x14ac:dyDescent="0.25">
      <c r="A2179" s="1" t="s">
        <v>4275</v>
      </c>
      <c r="B2179" s="1" t="s">
        <v>29751</v>
      </c>
    </row>
    <row r="2180" spans="1:2" x14ac:dyDescent="0.25">
      <c r="A2180" s="1" t="s">
        <v>4276</v>
      </c>
      <c r="B2180" s="1" t="s">
        <v>29750</v>
      </c>
    </row>
    <row r="2181" spans="1:2" x14ac:dyDescent="0.25">
      <c r="A2181" s="1" t="s">
        <v>8395</v>
      </c>
      <c r="B2181" s="1" t="s">
        <v>29749</v>
      </c>
    </row>
    <row r="2182" spans="1:2" x14ac:dyDescent="0.25">
      <c r="A2182" s="1" t="s">
        <v>4277</v>
      </c>
      <c r="B2182" s="1" t="s">
        <v>29748</v>
      </c>
    </row>
    <row r="2183" spans="1:2" x14ac:dyDescent="0.25">
      <c r="A2183" s="1" t="s">
        <v>11006</v>
      </c>
      <c r="B2183" s="1" t="s">
        <v>29747</v>
      </c>
    </row>
    <row r="2184" spans="1:2" x14ac:dyDescent="0.25">
      <c r="A2184" s="1" t="s">
        <v>10979</v>
      </c>
      <c r="B2184" s="1" t="s">
        <v>29746</v>
      </c>
    </row>
    <row r="2185" spans="1:2" x14ac:dyDescent="0.25">
      <c r="A2185" s="1" t="s">
        <v>9105</v>
      </c>
      <c r="B2185" s="1" t="s">
        <v>29745</v>
      </c>
    </row>
    <row r="2186" spans="1:2" x14ac:dyDescent="0.25">
      <c r="A2186" s="1" t="s">
        <v>10982</v>
      </c>
      <c r="B2186" s="1" t="s">
        <v>29744</v>
      </c>
    </row>
    <row r="2187" spans="1:2" x14ac:dyDescent="0.25">
      <c r="A2187" s="1" t="s">
        <v>11072</v>
      </c>
      <c r="B2187" s="1" t="s">
        <v>29743</v>
      </c>
    </row>
    <row r="2188" spans="1:2" x14ac:dyDescent="0.25">
      <c r="A2188" s="1" t="s">
        <v>11071</v>
      </c>
      <c r="B2188" s="1" t="s">
        <v>29742</v>
      </c>
    </row>
    <row r="2189" spans="1:2" x14ac:dyDescent="0.25">
      <c r="A2189" s="1" t="s">
        <v>11070</v>
      </c>
      <c r="B2189" s="1" t="s">
        <v>29741</v>
      </c>
    </row>
    <row r="2190" spans="1:2" x14ac:dyDescent="0.25">
      <c r="A2190" s="1" t="s">
        <v>8758</v>
      </c>
      <c r="B2190" s="1" t="s">
        <v>29740</v>
      </c>
    </row>
    <row r="2191" spans="1:2" x14ac:dyDescent="0.25">
      <c r="A2191" s="1" t="s">
        <v>9218</v>
      </c>
      <c r="B2191" s="1" t="s">
        <v>29739</v>
      </c>
    </row>
    <row r="2192" spans="1:2" x14ac:dyDescent="0.25">
      <c r="A2192" s="1" t="s">
        <v>11073</v>
      </c>
      <c r="B2192" s="1" t="s">
        <v>29738</v>
      </c>
    </row>
    <row r="2193" spans="1:2" x14ac:dyDescent="0.25">
      <c r="A2193" s="1" t="s">
        <v>10981</v>
      </c>
      <c r="B2193" s="1" t="s">
        <v>29737</v>
      </c>
    </row>
    <row r="2194" spans="1:2" x14ac:dyDescent="0.25">
      <c r="A2194" s="1" t="s">
        <v>11002</v>
      </c>
      <c r="B2194" s="1" t="s">
        <v>29736</v>
      </c>
    </row>
    <row r="2195" spans="1:2" x14ac:dyDescent="0.25">
      <c r="A2195" s="1" t="s">
        <v>11001</v>
      </c>
      <c r="B2195" s="1" t="s">
        <v>29735</v>
      </c>
    </row>
    <row r="2196" spans="1:2" x14ac:dyDescent="0.25">
      <c r="A2196" s="1" t="s">
        <v>11003</v>
      </c>
      <c r="B2196" s="1" t="s">
        <v>29734</v>
      </c>
    </row>
    <row r="2197" spans="1:2" x14ac:dyDescent="0.25">
      <c r="A2197" s="1" t="s">
        <v>9173</v>
      </c>
      <c r="B2197" s="1" t="s">
        <v>29733</v>
      </c>
    </row>
    <row r="2198" spans="1:2" x14ac:dyDescent="0.25">
      <c r="A2198" s="1" t="s">
        <v>11004</v>
      </c>
      <c r="B2198" s="1" t="s">
        <v>29732</v>
      </c>
    </row>
    <row r="2199" spans="1:2" x14ac:dyDescent="0.25">
      <c r="A2199" s="1" t="s">
        <v>9219</v>
      </c>
      <c r="B2199" s="1" t="s">
        <v>29731</v>
      </c>
    </row>
    <row r="2200" spans="1:2" x14ac:dyDescent="0.25">
      <c r="A2200" s="1" t="s">
        <v>9934</v>
      </c>
      <c r="B2200" s="1" t="s">
        <v>29730</v>
      </c>
    </row>
    <row r="2201" spans="1:2" x14ac:dyDescent="0.25">
      <c r="A2201" s="1" t="s">
        <v>5985</v>
      </c>
      <c r="B2201" s="1" t="s">
        <v>29729</v>
      </c>
    </row>
    <row r="2202" spans="1:2" x14ac:dyDescent="0.25">
      <c r="A2202" s="1" t="s">
        <v>6835</v>
      </c>
      <c r="B2202" s="1" t="s">
        <v>29728</v>
      </c>
    </row>
    <row r="2203" spans="1:2" x14ac:dyDescent="0.25">
      <c r="A2203" s="1" t="s">
        <v>6834</v>
      </c>
      <c r="B2203" s="1" t="s">
        <v>29727</v>
      </c>
    </row>
    <row r="2204" spans="1:2" x14ac:dyDescent="0.25">
      <c r="A2204" s="1" t="s">
        <v>8833</v>
      </c>
      <c r="B2204" s="1" t="s">
        <v>29726</v>
      </c>
    </row>
    <row r="2205" spans="1:2" x14ac:dyDescent="0.25">
      <c r="A2205" s="1" t="s">
        <v>4132</v>
      </c>
      <c r="B2205" s="1" t="s">
        <v>29725</v>
      </c>
    </row>
    <row r="2206" spans="1:2" x14ac:dyDescent="0.25">
      <c r="A2206" s="1" t="s">
        <v>10854</v>
      </c>
      <c r="B2206" s="1" t="s">
        <v>29724</v>
      </c>
    </row>
    <row r="2207" spans="1:2" x14ac:dyDescent="0.25">
      <c r="A2207" s="1" t="s">
        <v>10856</v>
      </c>
      <c r="B2207" s="1" t="s">
        <v>29723</v>
      </c>
    </row>
    <row r="2208" spans="1:2" x14ac:dyDescent="0.25">
      <c r="A2208" s="1" t="s">
        <v>10855</v>
      </c>
      <c r="B2208" s="1" t="s">
        <v>29722</v>
      </c>
    </row>
    <row r="2209" spans="1:2" x14ac:dyDescent="0.25">
      <c r="A2209" s="1" t="s">
        <v>10853</v>
      </c>
      <c r="B2209" s="1" t="s">
        <v>29721</v>
      </c>
    </row>
    <row r="2210" spans="1:2" x14ac:dyDescent="0.25">
      <c r="A2210" s="1" t="s">
        <v>10852</v>
      </c>
      <c r="B2210" s="1" t="s">
        <v>29720</v>
      </c>
    </row>
    <row r="2211" spans="1:2" x14ac:dyDescent="0.25">
      <c r="A2211" s="1" t="s">
        <v>10851</v>
      </c>
      <c r="B2211" s="1" t="s">
        <v>29719</v>
      </c>
    </row>
    <row r="2212" spans="1:2" x14ac:dyDescent="0.25">
      <c r="A2212" s="1" t="s">
        <v>10857</v>
      </c>
      <c r="B2212" s="1" t="s">
        <v>29718</v>
      </c>
    </row>
    <row r="2213" spans="1:2" x14ac:dyDescent="0.25">
      <c r="A2213" s="1" t="s">
        <v>10850</v>
      </c>
      <c r="B2213" s="1" t="s">
        <v>29717</v>
      </c>
    </row>
    <row r="2214" spans="1:2" x14ac:dyDescent="0.25">
      <c r="A2214" s="1" t="s">
        <v>9004</v>
      </c>
      <c r="B2214" s="1" t="s">
        <v>29716</v>
      </c>
    </row>
    <row r="2215" spans="1:2" x14ac:dyDescent="0.25">
      <c r="A2215" s="1" t="s">
        <v>10858</v>
      </c>
      <c r="B2215" s="1" t="s">
        <v>29715</v>
      </c>
    </row>
    <row r="2216" spans="1:2" x14ac:dyDescent="0.25">
      <c r="A2216" s="1" t="s">
        <v>4129</v>
      </c>
      <c r="B2216" s="1" t="s">
        <v>29714</v>
      </c>
    </row>
    <row r="2217" spans="1:2" x14ac:dyDescent="0.25">
      <c r="A2217" s="1" t="s">
        <v>4130</v>
      </c>
      <c r="B2217" s="1" t="s">
        <v>29713</v>
      </c>
    </row>
    <row r="2218" spans="1:2" x14ac:dyDescent="0.25">
      <c r="A2218" s="1" t="s">
        <v>4128</v>
      </c>
      <c r="B2218" s="1" t="s">
        <v>29712</v>
      </c>
    </row>
    <row r="2219" spans="1:2" x14ac:dyDescent="0.25">
      <c r="A2219" s="1" t="s">
        <v>4127</v>
      </c>
      <c r="B2219" s="1" t="s">
        <v>29711</v>
      </c>
    </row>
    <row r="2220" spans="1:2" x14ac:dyDescent="0.25">
      <c r="A2220" s="1" t="s">
        <v>8832</v>
      </c>
      <c r="B2220" s="1" t="s">
        <v>29710</v>
      </c>
    </row>
    <row r="2221" spans="1:2" x14ac:dyDescent="0.25">
      <c r="A2221" s="1" t="s">
        <v>4131</v>
      </c>
      <c r="B2221" s="1" t="s">
        <v>29709</v>
      </c>
    </row>
    <row r="2222" spans="1:2" x14ac:dyDescent="0.25">
      <c r="A2222" s="1" t="s">
        <v>10987</v>
      </c>
      <c r="B2222" s="1" t="s">
        <v>29708</v>
      </c>
    </row>
    <row r="2223" spans="1:2" x14ac:dyDescent="0.25">
      <c r="A2223" s="1" t="s">
        <v>10988</v>
      </c>
      <c r="B2223" s="1" t="s">
        <v>29707</v>
      </c>
    </row>
    <row r="2224" spans="1:2" x14ac:dyDescent="0.25">
      <c r="A2224" s="1" t="s">
        <v>10985</v>
      </c>
      <c r="B2224" s="1" t="s">
        <v>29706</v>
      </c>
    </row>
    <row r="2225" spans="1:2" x14ac:dyDescent="0.25">
      <c r="A2225" s="1" t="s">
        <v>10986</v>
      </c>
      <c r="B2225" s="1" t="s">
        <v>29705</v>
      </c>
    </row>
    <row r="2226" spans="1:2" x14ac:dyDescent="0.25">
      <c r="A2226" s="1" t="s">
        <v>10984</v>
      </c>
      <c r="B2226" s="1" t="s">
        <v>29704</v>
      </c>
    </row>
    <row r="2227" spans="1:2" x14ac:dyDescent="0.25">
      <c r="A2227" s="1" t="s">
        <v>9106</v>
      </c>
      <c r="B2227" s="1" t="s">
        <v>29703</v>
      </c>
    </row>
    <row r="2228" spans="1:2" x14ac:dyDescent="0.25">
      <c r="A2228" s="1" t="s">
        <v>10989</v>
      </c>
      <c r="B2228" s="1" t="s">
        <v>29702</v>
      </c>
    </row>
    <row r="2229" spans="1:2" x14ac:dyDescent="0.25">
      <c r="A2229" s="1" t="s">
        <v>1674</v>
      </c>
      <c r="B2229" s="1" t="s">
        <v>29701</v>
      </c>
    </row>
    <row r="2230" spans="1:2" x14ac:dyDescent="0.25">
      <c r="A2230" s="1" t="s">
        <v>2980</v>
      </c>
      <c r="B2230" s="1" t="s">
        <v>29700</v>
      </c>
    </row>
    <row r="2231" spans="1:2" x14ac:dyDescent="0.25">
      <c r="A2231" s="1" t="s">
        <v>9071</v>
      </c>
      <c r="B2231" s="1" t="s">
        <v>29699</v>
      </c>
    </row>
    <row r="2232" spans="1:2" x14ac:dyDescent="0.25">
      <c r="A2232" s="1" t="s">
        <v>11065</v>
      </c>
      <c r="B2232" s="1" t="s">
        <v>29698</v>
      </c>
    </row>
    <row r="2233" spans="1:2" x14ac:dyDescent="0.25">
      <c r="A2233" s="1" t="s">
        <v>9072</v>
      </c>
      <c r="B2233" s="1" t="s">
        <v>29697</v>
      </c>
    </row>
    <row r="2234" spans="1:2" x14ac:dyDescent="0.25">
      <c r="A2234" s="1" t="s">
        <v>9074</v>
      </c>
      <c r="B2234" s="1" t="s">
        <v>29696</v>
      </c>
    </row>
    <row r="2235" spans="1:2" x14ac:dyDescent="0.25">
      <c r="A2235" s="1" t="s">
        <v>9073</v>
      </c>
      <c r="B2235" s="1" t="s">
        <v>29695</v>
      </c>
    </row>
    <row r="2236" spans="1:2" x14ac:dyDescent="0.25">
      <c r="A2236" s="1" t="s">
        <v>10950</v>
      </c>
      <c r="B2236" s="1" t="s">
        <v>29694</v>
      </c>
    </row>
    <row r="2237" spans="1:2" x14ac:dyDescent="0.25">
      <c r="A2237" s="1" t="s">
        <v>258</v>
      </c>
      <c r="B2237" s="1" t="s">
        <v>29693</v>
      </c>
    </row>
    <row r="2238" spans="1:2" x14ac:dyDescent="0.25">
      <c r="A2238" s="1" t="s">
        <v>5116</v>
      </c>
      <c r="B2238" s="1" t="s">
        <v>29692</v>
      </c>
    </row>
    <row r="2239" spans="1:2" x14ac:dyDescent="0.25">
      <c r="A2239" s="1" t="s">
        <v>5115</v>
      </c>
      <c r="B2239" s="1" t="s">
        <v>29691</v>
      </c>
    </row>
    <row r="2240" spans="1:2" x14ac:dyDescent="0.25">
      <c r="A2240" s="1" t="s">
        <v>9178</v>
      </c>
      <c r="B2240" s="1" t="s">
        <v>29690</v>
      </c>
    </row>
    <row r="2241" spans="1:2" x14ac:dyDescent="0.25">
      <c r="A2241" s="1" t="s">
        <v>11010</v>
      </c>
      <c r="B2241" s="1" t="s">
        <v>29689</v>
      </c>
    </row>
    <row r="2242" spans="1:2" x14ac:dyDescent="0.25">
      <c r="A2242" s="1" t="s">
        <v>10931</v>
      </c>
      <c r="B2242" s="1" t="s">
        <v>29688</v>
      </c>
    </row>
    <row r="2243" spans="1:2" x14ac:dyDescent="0.25">
      <c r="A2243" s="1" t="s">
        <v>10869</v>
      </c>
      <c r="B2243" s="1" t="s">
        <v>29687</v>
      </c>
    </row>
    <row r="2244" spans="1:2" x14ac:dyDescent="0.25">
      <c r="A2244" s="1" t="s">
        <v>11034</v>
      </c>
      <c r="B2244" s="1" t="s">
        <v>29686</v>
      </c>
    </row>
    <row r="2245" spans="1:2" x14ac:dyDescent="0.25">
      <c r="A2245" s="1" t="s">
        <v>9014</v>
      </c>
      <c r="B2245" s="1" t="s">
        <v>29685</v>
      </c>
    </row>
    <row r="2246" spans="1:2" x14ac:dyDescent="0.25">
      <c r="A2246" s="1" t="s">
        <v>9013</v>
      </c>
      <c r="B2246" s="1" t="s">
        <v>29684</v>
      </c>
    </row>
    <row r="2247" spans="1:2" x14ac:dyDescent="0.25">
      <c r="A2247" s="1" t="s">
        <v>10866</v>
      </c>
      <c r="B2247" s="1" t="s">
        <v>29683</v>
      </c>
    </row>
    <row r="2248" spans="1:2" x14ac:dyDescent="0.25">
      <c r="A2248" s="1" t="s">
        <v>9689</v>
      </c>
      <c r="B2248" s="1" t="s">
        <v>29682</v>
      </c>
    </row>
    <row r="2249" spans="1:2" x14ac:dyDescent="0.25">
      <c r="A2249" s="1" t="s">
        <v>9688</v>
      </c>
      <c r="B2249" s="1" t="s">
        <v>29681</v>
      </c>
    </row>
    <row r="2250" spans="1:2" x14ac:dyDescent="0.25">
      <c r="A2250" s="1" t="s">
        <v>210</v>
      </c>
      <c r="B2250" s="1" t="s">
        <v>29680</v>
      </c>
    </row>
    <row r="2251" spans="1:2" x14ac:dyDescent="0.25">
      <c r="A2251" s="1" t="s">
        <v>9209</v>
      </c>
      <c r="B2251" s="1" t="s">
        <v>29679</v>
      </c>
    </row>
    <row r="2252" spans="1:2" x14ac:dyDescent="0.25">
      <c r="A2252" s="1" t="s">
        <v>11059</v>
      </c>
      <c r="B2252" s="1" t="s">
        <v>29678</v>
      </c>
    </row>
    <row r="2253" spans="1:2" x14ac:dyDescent="0.25">
      <c r="A2253" s="1" t="s">
        <v>10084</v>
      </c>
      <c r="B2253" s="1" t="s">
        <v>29677</v>
      </c>
    </row>
    <row r="2254" spans="1:2" x14ac:dyDescent="0.25">
      <c r="A2254" s="1" t="s">
        <v>10877</v>
      </c>
      <c r="B2254" s="1" t="s">
        <v>29676</v>
      </c>
    </row>
    <row r="2255" spans="1:2" x14ac:dyDescent="0.25">
      <c r="A2255" s="1" t="s">
        <v>11088</v>
      </c>
      <c r="B2255" s="1" t="s">
        <v>29675</v>
      </c>
    </row>
    <row r="2256" spans="1:2" x14ac:dyDescent="0.25">
      <c r="A2256" s="1" t="s">
        <v>8706</v>
      </c>
      <c r="B2256" s="1" t="s">
        <v>29674</v>
      </c>
    </row>
    <row r="2257" spans="1:2" x14ac:dyDescent="0.25">
      <c r="A2257" s="1" t="s">
        <v>10085</v>
      </c>
      <c r="B2257" s="1" t="s">
        <v>29673</v>
      </c>
    </row>
    <row r="2258" spans="1:2" x14ac:dyDescent="0.25">
      <c r="A2258" s="1" t="s">
        <v>656</v>
      </c>
      <c r="B2258" s="1" t="s">
        <v>29672</v>
      </c>
    </row>
    <row r="2259" spans="1:2" x14ac:dyDescent="0.25">
      <c r="A2259" s="1" t="s">
        <v>5233</v>
      </c>
      <c r="B2259" s="1" t="s">
        <v>29671</v>
      </c>
    </row>
    <row r="2260" spans="1:2" x14ac:dyDescent="0.25">
      <c r="A2260" s="1" t="s">
        <v>4371</v>
      </c>
      <c r="B2260" s="1" t="s">
        <v>29670</v>
      </c>
    </row>
    <row r="2261" spans="1:2" x14ac:dyDescent="0.25">
      <c r="A2261" s="1" t="s">
        <v>11125</v>
      </c>
      <c r="B2261" s="1" t="s">
        <v>29669</v>
      </c>
    </row>
    <row r="2262" spans="1:2" x14ac:dyDescent="0.25">
      <c r="A2262" s="1" t="s">
        <v>11166</v>
      </c>
      <c r="B2262" s="1" t="s">
        <v>29668</v>
      </c>
    </row>
    <row r="2263" spans="1:2" x14ac:dyDescent="0.25">
      <c r="A2263" s="1" t="s">
        <v>2313</v>
      </c>
      <c r="B2263" s="1" t="s">
        <v>29667</v>
      </c>
    </row>
    <row r="2264" spans="1:2" x14ac:dyDescent="0.25">
      <c r="A2264" s="1" t="s">
        <v>749</v>
      </c>
      <c r="B2264" s="1" t="s">
        <v>29666</v>
      </c>
    </row>
    <row r="2265" spans="1:2" x14ac:dyDescent="0.25">
      <c r="A2265" s="1" t="s">
        <v>11167</v>
      </c>
      <c r="B2265" s="1" t="s">
        <v>29665</v>
      </c>
    </row>
    <row r="2266" spans="1:2" x14ac:dyDescent="0.25">
      <c r="A2266" s="1" t="s">
        <v>9107</v>
      </c>
      <c r="B2266" s="1" t="s">
        <v>29664</v>
      </c>
    </row>
    <row r="2267" spans="1:2" x14ac:dyDescent="0.25">
      <c r="A2267" s="1" t="s">
        <v>10990</v>
      </c>
      <c r="B2267" s="1" t="s">
        <v>29663</v>
      </c>
    </row>
    <row r="2268" spans="1:2" x14ac:dyDescent="0.25">
      <c r="A2268" s="1" t="s">
        <v>10933</v>
      </c>
      <c r="B2268" s="1" t="s">
        <v>29662</v>
      </c>
    </row>
    <row r="2269" spans="1:2" x14ac:dyDescent="0.25">
      <c r="A2269" s="1" t="s">
        <v>11076</v>
      </c>
      <c r="B2269" s="1" t="s">
        <v>29661</v>
      </c>
    </row>
    <row r="2270" spans="1:2" x14ac:dyDescent="0.25">
      <c r="A2270" s="1" t="s">
        <v>11021</v>
      </c>
      <c r="B2270" s="1" t="s">
        <v>29660</v>
      </c>
    </row>
    <row r="2271" spans="1:2" x14ac:dyDescent="0.25">
      <c r="A2271" s="1" t="s">
        <v>2814</v>
      </c>
      <c r="B2271" s="1" t="s">
        <v>29659</v>
      </c>
    </row>
    <row r="2272" spans="1:2" x14ac:dyDescent="0.25">
      <c r="A2272" s="1" t="s">
        <v>10876</v>
      </c>
      <c r="B2272" s="1" t="s">
        <v>29658</v>
      </c>
    </row>
    <row r="2273" spans="1:2" x14ac:dyDescent="0.25">
      <c r="A2273" s="1" t="s">
        <v>9224</v>
      </c>
      <c r="B2273" s="1" t="s">
        <v>29657</v>
      </c>
    </row>
    <row r="2274" spans="1:2" x14ac:dyDescent="0.25">
      <c r="A2274" s="1" t="s">
        <v>11077</v>
      </c>
      <c r="B2274" s="1" t="s">
        <v>29656</v>
      </c>
    </row>
    <row r="2275" spans="1:2" x14ac:dyDescent="0.25">
      <c r="A2275" s="1" t="s">
        <v>7330</v>
      </c>
      <c r="B2275" s="1" t="s">
        <v>29655</v>
      </c>
    </row>
    <row r="2276" spans="1:2" x14ac:dyDescent="0.25">
      <c r="A2276" s="1" t="s">
        <v>10460</v>
      </c>
      <c r="B2276" s="1" t="s">
        <v>29654</v>
      </c>
    </row>
    <row r="2277" spans="1:2" x14ac:dyDescent="0.25">
      <c r="A2277" s="1" t="s">
        <v>9201</v>
      </c>
      <c r="B2277" s="1" t="s">
        <v>29653</v>
      </c>
    </row>
    <row r="2278" spans="1:2" x14ac:dyDescent="0.25">
      <c r="A2278" s="1" t="s">
        <v>11040</v>
      </c>
      <c r="B2278" s="1" t="s">
        <v>29652</v>
      </c>
    </row>
    <row r="2279" spans="1:2" x14ac:dyDescent="0.25">
      <c r="A2279" s="1" t="s">
        <v>803</v>
      </c>
      <c r="B2279" s="1" t="s">
        <v>29651</v>
      </c>
    </row>
    <row r="2280" spans="1:2" x14ac:dyDescent="0.25">
      <c r="A2280" s="1" t="s">
        <v>804</v>
      </c>
      <c r="B2280" s="1" t="s">
        <v>29650</v>
      </c>
    </row>
    <row r="2281" spans="1:2" x14ac:dyDescent="0.25">
      <c r="A2281" s="1" t="s">
        <v>1219</v>
      </c>
      <c r="B2281" s="1" t="s">
        <v>29649</v>
      </c>
    </row>
    <row r="2282" spans="1:2" x14ac:dyDescent="0.25">
      <c r="A2282" s="1" t="s">
        <v>1220</v>
      </c>
      <c r="B2282" s="1" t="s">
        <v>29648</v>
      </c>
    </row>
    <row r="2283" spans="1:2" x14ac:dyDescent="0.25">
      <c r="A2283" s="1" t="s">
        <v>5737</v>
      </c>
      <c r="B2283" s="1" t="s">
        <v>29647</v>
      </c>
    </row>
    <row r="2284" spans="1:2" x14ac:dyDescent="0.25">
      <c r="A2284" s="1" t="s">
        <v>12467</v>
      </c>
      <c r="B2284" s="1" t="s">
        <v>29646</v>
      </c>
    </row>
    <row r="2285" spans="1:2" x14ac:dyDescent="0.25">
      <c r="A2285" s="1" t="s">
        <v>9028</v>
      </c>
      <c r="B2285" s="1" t="s">
        <v>29645</v>
      </c>
    </row>
    <row r="2286" spans="1:2" x14ac:dyDescent="0.25">
      <c r="A2286" s="1" t="s">
        <v>10897</v>
      </c>
      <c r="B2286" s="1" t="s">
        <v>29644</v>
      </c>
    </row>
    <row r="2287" spans="1:2" x14ac:dyDescent="0.25">
      <c r="A2287" s="1" t="s">
        <v>6245</v>
      </c>
      <c r="B2287" s="1" t="s">
        <v>29643</v>
      </c>
    </row>
    <row r="2288" spans="1:2" x14ac:dyDescent="0.25">
      <c r="A2288" s="1" t="s">
        <v>5773</v>
      </c>
      <c r="B2288" s="1" t="s">
        <v>29642</v>
      </c>
    </row>
    <row r="2289" spans="1:2" x14ac:dyDescent="0.25">
      <c r="A2289" s="1" t="s">
        <v>11056</v>
      </c>
      <c r="B2289" s="1" t="s">
        <v>29641</v>
      </c>
    </row>
    <row r="2290" spans="1:2" x14ac:dyDescent="0.25">
      <c r="A2290" s="1" t="s">
        <v>10660</v>
      </c>
      <c r="B2290" s="1" t="s">
        <v>29640</v>
      </c>
    </row>
    <row r="2291" spans="1:2" x14ac:dyDescent="0.25">
      <c r="A2291" s="1" t="s">
        <v>10733</v>
      </c>
      <c r="B2291" s="1" t="s">
        <v>29639</v>
      </c>
    </row>
    <row r="2292" spans="1:2" x14ac:dyDescent="0.25">
      <c r="A2292" s="1" t="s">
        <v>9571</v>
      </c>
      <c r="B2292" s="1" t="s">
        <v>29638</v>
      </c>
    </row>
    <row r="2293" spans="1:2" x14ac:dyDescent="0.25">
      <c r="A2293" s="1" t="s">
        <v>9206</v>
      </c>
      <c r="B2293" s="1" t="s">
        <v>29637</v>
      </c>
    </row>
    <row r="2294" spans="1:2" x14ac:dyDescent="0.25">
      <c r="A2294" s="1" t="s">
        <v>11057</v>
      </c>
      <c r="B2294" s="1" t="s">
        <v>29636</v>
      </c>
    </row>
    <row r="2295" spans="1:2" x14ac:dyDescent="0.25">
      <c r="A2295" s="1" t="s">
        <v>4920</v>
      </c>
      <c r="B2295" s="1" t="s">
        <v>29635</v>
      </c>
    </row>
    <row r="2296" spans="1:2" x14ac:dyDescent="0.25">
      <c r="A2296" s="1" t="s">
        <v>1135</v>
      </c>
      <c r="B2296" s="1" t="s">
        <v>29634</v>
      </c>
    </row>
    <row r="2297" spans="1:2" x14ac:dyDescent="0.25">
      <c r="A2297" s="1" t="s">
        <v>4888</v>
      </c>
      <c r="B2297" s="1" t="s">
        <v>29633</v>
      </c>
    </row>
    <row r="2298" spans="1:2" x14ac:dyDescent="0.25">
      <c r="A2298" s="1" t="s">
        <v>2819</v>
      </c>
      <c r="B2298" s="1" t="s">
        <v>29632</v>
      </c>
    </row>
    <row r="2299" spans="1:2" x14ac:dyDescent="0.25">
      <c r="A2299" s="1" t="s">
        <v>4879</v>
      </c>
      <c r="B2299" s="1" t="s">
        <v>29631</v>
      </c>
    </row>
    <row r="2300" spans="1:2" x14ac:dyDescent="0.25">
      <c r="A2300" s="1" t="s">
        <v>12346</v>
      </c>
      <c r="B2300" s="1" t="s">
        <v>29630</v>
      </c>
    </row>
    <row r="2301" spans="1:2" x14ac:dyDescent="0.25">
      <c r="A2301" s="1" t="s">
        <v>2839</v>
      </c>
      <c r="B2301" s="1" t="s">
        <v>29629</v>
      </c>
    </row>
    <row r="2302" spans="1:2" x14ac:dyDescent="0.25">
      <c r="A2302" s="1" t="s">
        <v>6016</v>
      </c>
      <c r="B2302" s="1" t="s">
        <v>29628</v>
      </c>
    </row>
    <row r="2303" spans="1:2" x14ac:dyDescent="0.25">
      <c r="A2303" s="1" t="s">
        <v>8293</v>
      </c>
      <c r="B2303" s="1" t="s">
        <v>29627</v>
      </c>
    </row>
    <row r="2304" spans="1:2" x14ac:dyDescent="0.25">
      <c r="A2304" s="1" t="s">
        <v>2823</v>
      </c>
      <c r="B2304" s="1" t="s">
        <v>29626</v>
      </c>
    </row>
    <row r="2305" spans="1:2" x14ac:dyDescent="0.25">
      <c r="A2305" s="1" t="s">
        <v>11290</v>
      </c>
      <c r="B2305" s="1" t="s">
        <v>29625</v>
      </c>
    </row>
    <row r="2306" spans="1:2" x14ac:dyDescent="0.25">
      <c r="A2306" s="1" t="s">
        <v>11289</v>
      </c>
      <c r="B2306" s="1" t="s">
        <v>29624</v>
      </c>
    </row>
    <row r="2307" spans="1:2" x14ac:dyDescent="0.25">
      <c r="A2307" s="1" t="s">
        <v>11188</v>
      </c>
      <c r="B2307" s="1" t="s">
        <v>29623</v>
      </c>
    </row>
    <row r="2308" spans="1:2" x14ac:dyDescent="0.25">
      <c r="A2308" s="1" t="s">
        <v>11028</v>
      </c>
      <c r="B2308" s="1" t="s">
        <v>29622</v>
      </c>
    </row>
    <row r="2309" spans="1:2" x14ac:dyDescent="0.25">
      <c r="A2309" s="1" t="s">
        <v>4882</v>
      </c>
      <c r="B2309" s="1" t="s">
        <v>29621</v>
      </c>
    </row>
    <row r="2310" spans="1:2" x14ac:dyDescent="0.25">
      <c r="A2310" s="1" t="s">
        <v>135</v>
      </c>
      <c r="B2310" s="1" t="s">
        <v>29620</v>
      </c>
    </row>
    <row r="2311" spans="1:2" x14ac:dyDescent="0.25">
      <c r="A2311" s="1" t="s">
        <v>10620</v>
      </c>
      <c r="B2311" s="1" t="s">
        <v>29619</v>
      </c>
    </row>
    <row r="2312" spans="1:2" x14ac:dyDescent="0.25">
      <c r="A2312" s="1" t="s">
        <v>11063</v>
      </c>
      <c r="B2312" s="1" t="s">
        <v>29618</v>
      </c>
    </row>
    <row r="2313" spans="1:2" x14ac:dyDescent="0.25">
      <c r="A2313" s="1" t="s">
        <v>11005</v>
      </c>
      <c r="B2313" s="1" t="s">
        <v>29617</v>
      </c>
    </row>
    <row r="2314" spans="1:2" x14ac:dyDescent="0.25">
      <c r="A2314" s="1" t="s">
        <v>10861</v>
      </c>
      <c r="B2314" s="1" t="s">
        <v>29616</v>
      </c>
    </row>
    <row r="2315" spans="1:2" x14ac:dyDescent="0.25">
      <c r="A2315" s="1" t="s">
        <v>10904</v>
      </c>
      <c r="B2315" s="1" t="s">
        <v>29615</v>
      </c>
    </row>
    <row r="2316" spans="1:2" x14ac:dyDescent="0.25">
      <c r="A2316" s="1" t="s">
        <v>11022</v>
      </c>
      <c r="B2316" s="1" t="s">
        <v>29614</v>
      </c>
    </row>
    <row r="2317" spans="1:2" x14ac:dyDescent="0.25">
      <c r="A2317" s="1" t="s">
        <v>10859</v>
      </c>
      <c r="B2317" s="1" t="s">
        <v>29613</v>
      </c>
    </row>
    <row r="2318" spans="1:2" x14ac:dyDescent="0.25">
      <c r="A2318" s="1" t="s">
        <v>10902</v>
      </c>
      <c r="B2318" s="1" t="s">
        <v>29612</v>
      </c>
    </row>
    <row r="2319" spans="1:2" x14ac:dyDescent="0.25">
      <c r="A2319" s="1" t="s">
        <v>10903</v>
      </c>
      <c r="B2319" s="1" t="s">
        <v>29611</v>
      </c>
    </row>
    <row r="2320" spans="1:2" x14ac:dyDescent="0.25">
      <c r="A2320" s="1" t="s">
        <v>9172</v>
      </c>
      <c r="B2320" s="1" t="s">
        <v>29610</v>
      </c>
    </row>
    <row r="2321" spans="1:2" x14ac:dyDescent="0.25">
      <c r="A2321" s="1" t="s">
        <v>10906</v>
      </c>
      <c r="B2321" s="1" t="s">
        <v>29609</v>
      </c>
    </row>
    <row r="2322" spans="1:2" x14ac:dyDescent="0.25">
      <c r="A2322" s="1" t="s">
        <v>11294</v>
      </c>
      <c r="B2322" s="1" t="s">
        <v>29608</v>
      </c>
    </row>
    <row r="2323" spans="1:2" x14ac:dyDescent="0.25">
      <c r="A2323" s="1" t="s">
        <v>1436</v>
      </c>
      <c r="B2323" s="1" t="s">
        <v>29607</v>
      </c>
    </row>
    <row r="2324" spans="1:2" x14ac:dyDescent="0.25">
      <c r="A2324" s="1" t="s">
        <v>1435</v>
      </c>
      <c r="B2324" s="1" t="s">
        <v>29606</v>
      </c>
    </row>
    <row r="2325" spans="1:2" x14ac:dyDescent="0.25">
      <c r="A2325" s="1" t="s">
        <v>8795</v>
      </c>
      <c r="B2325" s="1" t="s">
        <v>29605</v>
      </c>
    </row>
    <row r="2326" spans="1:2" x14ac:dyDescent="0.25">
      <c r="A2326" s="1" t="s">
        <v>1437</v>
      </c>
      <c r="B2326" s="1" t="s">
        <v>29604</v>
      </c>
    </row>
    <row r="2327" spans="1:2" x14ac:dyDescent="0.25">
      <c r="A2327" s="1" t="s">
        <v>6338</v>
      </c>
      <c r="B2327" s="1" t="s">
        <v>29603</v>
      </c>
    </row>
    <row r="2328" spans="1:2" x14ac:dyDescent="0.25">
      <c r="A2328" s="1" t="s">
        <v>9607</v>
      </c>
      <c r="B2328" s="1" t="s">
        <v>29602</v>
      </c>
    </row>
    <row r="2329" spans="1:2" x14ac:dyDescent="0.25">
      <c r="A2329" s="1" t="s">
        <v>5986</v>
      </c>
      <c r="B2329" s="1" t="s">
        <v>29601</v>
      </c>
    </row>
    <row r="2330" spans="1:2" x14ac:dyDescent="0.25">
      <c r="A2330" s="1" t="s">
        <v>11679</v>
      </c>
      <c r="B2330" s="1" t="s">
        <v>29600</v>
      </c>
    </row>
    <row r="2331" spans="1:2" x14ac:dyDescent="0.25">
      <c r="A2331" s="1" t="s">
        <v>9045</v>
      </c>
      <c r="B2331" s="1" t="s">
        <v>29599</v>
      </c>
    </row>
    <row r="2332" spans="1:2" x14ac:dyDescent="0.25">
      <c r="A2332" s="1" t="s">
        <v>10928</v>
      </c>
      <c r="B2332" s="1" t="s">
        <v>29598</v>
      </c>
    </row>
    <row r="2333" spans="1:2" x14ac:dyDescent="0.25">
      <c r="A2333" s="1" t="s">
        <v>10829</v>
      </c>
      <c r="B2333" s="1" t="s">
        <v>29597</v>
      </c>
    </row>
    <row r="2334" spans="1:2" x14ac:dyDescent="0.25">
      <c r="A2334" s="1" t="s">
        <v>10834</v>
      </c>
      <c r="B2334" s="1" t="s">
        <v>29596</v>
      </c>
    </row>
    <row r="2335" spans="1:2" x14ac:dyDescent="0.25">
      <c r="A2335" s="1" t="s">
        <v>10894</v>
      </c>
      <c r="B2335" s="1" t="s">
        <v>29595</v>
      </c>
    </row>
    <row r="2336" spans="1:2" x14ac:dyDescent="0.25">
      <c r="A2336" s="1" t="s">
        <v>9027</v>
      </c>
      <c r="B2336" s="1" t="s">
        <v>29594</v>
      </c>
    </row>
    <row r="2337" spans="1:2" x14ac:dyDescent="0.25">
      <c r="A2337" s="1" t="s">
        <v>10895</v>
      </c>
      <c r="B2337" s="1" t="s">
        <v>29593</v>
      </c>
    </row>
    <row r="2338" spans="1:2" x14ac:dyDescent="0.25">
      <c r="A2338" s="1" t="s">
        <v>4938</v>
      </c>
      <c r="B2338" s="1" t="s">
        <v>29592</v>
      </c>
    </row>
    <row r="2339" spans="1:2" x14ac:dyDescent="0.25">
      <c r="A2339" s="1" t="s">
        <v>10835</v>
      </c>
      <c r="B2339" s="1" t="s">
        <v>29591</v>
      </c>
    </row>
    <row r="2340" spans="1:2" x14ac:dyDescent="0.25">
      <c r="A2340" s="1" t="s">
        <v>4473</v>
      </c>
      <c r="B2340" s="1" t="s">
        <v>29590</v>
      </c>
    </row>
    <row r="2341" spans="1:2" x14ac:dyDescent="0.25">
      <c r="A2341" s="1" t="s">
        <v>12470</v>
      </c>
      <c r="B2341" s="1" t="s">
        <v>29589</v>
      </c>
    </row>
    <row r="2342" spans="1:2" x14ac:dyDescent="0.25">
      <c r="A2342" s="1" t="s">
        <v>9430</v>
      </c>
      <c r="B2342" s="1" t="s">
        <v>29588</v>
      </c>
    </row>
    <row r="2343" spans="1:2" x14ac:dyDescent="0.25">
      <c r="A2343" s="1" t="s">
        <v>10231</v>
      </c>
      <c r="B2343" s="1" t="s">
        <v>29587</v>
      </c>
    </row>
    <row r="2344" spans="1:2" x14ac:dyDescent="0.25">
      <c r="A2344" s="1" t="s">
        <v>11295</v>
      </c>
      <c r="B2344" s="1" t="s">
        <v>29586</v>
      </c>
    </row>
    <row r="2345" spans="1:2" x14ac:dyDescent="0.25">
      <c r="A2345" s="1" t="s">
        <v>9033</v>
      </c>
      <c r="B2345" s="1" t="s">
        <v>29585</v>
      </c>
    </row>
    <row r="2346" spans="1:2" x14ac:dyDescent="0.25">
      <c r="A2346" s="1" t="s">
        <v>10911</v>
      </c>
      <c r="B2346" s="1" t="s">
        <v>29584</v>
      </c>
    </row>
    <row r="2347" spans="1:2" x14ac:dyDescent="0.25">
      <c r="A2347" s="1" t="s">
        <v>10898</v>
      </c>
      <c r="B2347" s="1" t="s">
        <v>29583</v>
      </c>
    </row>
    <row r="2348" spans="1:2" x14ac:dyDescent="0.25">
      <c r="A2348" s="1" t="s">
        <v>7952</v>
      </c>
      <c r="B2348" s="1" t="s">
        <v>29582</v>
      </c>
    </row>
    <row r="2349" spans="1:2" x14ac:dyDescent="0.25">
      <c r="A2349" s="1" t="s">
        <v>10917</v>
      </c>
      <c r="B2349" s="1" t="s">
        <v>29581</v>
      </c>
    </row>
    <row r="2350" spans="1:2" x14ac:dyDescent="0.25">
      <c r="A2350" s="1" t="s">
        <v>9065</v>
      </c>
      <c r="B2350" s="1" t="s">
        <v>29580</v>
      </c>
    </row>
    <row r="2351" spans="1:2" x14ac:dyDescent="0.25">
      <c r="A2351" s="1" t="s">
        <v>10944</v>
      </c>
      <c r="B2351" s="1" t="s">
        <v>29579</v>
      </c>
    </row>
    <row r="2352" spans="1:2" x14ac:dyDescent="0.25">
      <c r="A2352" s="1" t="s">
        <v>3340</v>
      </c>
      <c r="B2352" s="1" t="s">
        <v>29578</v>
      </c>
    </row>
    <row r="2353" spans="1:2" x14ac:dyDescent="0.25">
      <c r="A2353" s="1" t="s">
        <v>9867</v>
      </c>
      <c r="B2353" s="1" t="s">
        <v>29577</v>
      </c>
    </row>
    <row r="2354" spans="1:2" x14ac:dyDescent="0.25">
      <c r="A2354" s="1" t="s">
        <v>9127</v>
      </c>
      <c r="B2354" s="1" t="s">
        <v>29576</v>
      </c>
    </row>
    <row r="2355" spans="1:2" x14ac:dyDescent="0.25">
      <c r="A2355" s="1" t="s">
        <v>10905</v>
      </c>
      <c r="B2355" s="1" t="s">
        <v>29575</v>
      </c>
    </row>
    <row r="2356" spans="1:2" x14ac:dyDescent="0.25">
      <c r="A2356" s="1" t="s">
        <v>10150</v>
      </c>
      <c r="B2356" s="1" t="s">
        <v>29574</v>
      </c>
    </row>
    <row r="2357" spans="1:2" x14ac:dyDescent="0.25">
      <c r="A2357" s="1" t="s">
        <v>10151</v>
      </c>
      <c r="B2357" s="1" t="s">
        <v>29573</v>
      </c>
    </row>
    <row r="2358" spans="1:2" x14ac:dyDescent="0.25">
      <c r="A2358" s="1" t="s">
        <v>10152</v>
      </c>
      <c r="B2358" s="1" t="s">
        <v>29572</v>
      </c>
    </row>
    <row r="2359" spans="1:2" x14ac:dyDescent="0.25">
      <c r="A2359" s="1" t="s">
        <v>10149</v>
      </c>
      <c r="B2359" s="1" t="s">
        <v>29571</v>
      </c>
    </row>
    <row r="2360" spans="1:2" x14ac:dyDescent="0.25">
      <c r="A2360" s="1" t="s">
        <v>10154</v>
      </c>
      <c r="B2360" s="1" t="s">
        <v>29570</v>
      </c>
    </row>
    <row r="2361" spans="1:2" x14ac:dyDescent="0.25">
      <c r="A2361" s="1" t="s">
        <v>10155</v>
      </c>
      <c r="B2361" s="1" t="s">
        <v>29569</v>
      </c>
    </row>
    <row r="2362" spans="1:2" x14ac:dyDescent="0.25">
      <c r="A2362" s="1" t="s">
        <v>10156</v>
      </c>
      <c r="B2362" s="1" t="s">
        <v>29568</v>
      </c>
    </row>
    <row r="2363" spans="1:2" x14ac:dyDescent="0.25">
      <c r="A2363" s="1" t="s">
        <v>10153</v>
      </c>
      <c r="B2363" s="1" t="s">
        <v>29567</v>
      </c>
    </row>
    <row r="2364" spans="1:2" x14ac:dyDescent="0.25">
      <c r="A2364" s="1" t="s">
        <v>10146</v>
      </c>
      <c r="B2364" s="1" t="s">
        <v>29566</v>
      </c>
    </row>
    <row r="2365" spans="1:2" x14ac:dyDescent="0.25">
      <c r="A2365" s="1" t="s">
        <v>10147</v>
      </c>
      <c r="B2365" s="1" t="s">
        <v>29565</v>
      </c>
    </row>
    <row r="2366" spans="1:2" x14ac:dyDescent="0.25">
      <c r="A2366" s="1" t="s">
        <v>10148</v>
      </c>
      <c r="B2366" s="1" t="s">
        <v>29564</v>
      </c>
    </row>
    <row r="2367" spans="1:2" x14ac:dyDescent="0.25">
      <c r="A2367" s="1" t="s">
        <v>10145</v>
      </c>
      <c r="B2367" s="1" t="s">
        <v>29563</v>
      </c>
    </row>
    <row r="2368" spans="1:2" x14ac:dyDescent="0.25">
      <c r="A2368" s="1" t="s">
        <v>10158</v>
      </c>
      <c r="B2368" s="1" t="s">
        <v>29562</v>
      </c>
    </row>
    <row r="2369" spans="1:2" x14ac:dyDescent="0.25">
      <c r="A2369" s="1" t="s">
        <v>10159</v>
      </c>
      <c r="B2369" s="1" t="s">
        <v>29561</v>
      </c>
    </row>
    <row r="2370" spans="1:2" x14ac:dyDescent="0.25">
      <c r="A2370" s="1" t="s">
        <v>10160</v>
      </c>
      <c r="B2370" s="1" t="s">
        <v>29560</v>
      </c>
    </row>
    <row r="2371" spans="1:2" x14ac:dyDescent="0.25">
      <c r="A2371" s="1" t="s">
        <v>10157</v>
      </c>
      <c r="B2371" s="1" t="s">
        <v>29559</v>
      </c>
    </row>
    <row r="2372" spans="1:2" x14ac:dyDescent="0.25">
      <c r="A2372" s="1" t="s">
        <v>8994</v>
      </c>
      <c r="B2372" s="1" t="s">
        <v>29558</v>
      </c>
    </row>
    <row r="2373" spans="1:2" x14ac:dyDescent="0.25">
      <c r="A2373" s="1" t="s">
        <v>8995</v>
      </c>
      <c r="B2373" s="1" t="s">
        <v>29557</v>
      </c>
    </row>
    <row r="2374" spans="1:2" x14ac:dyDescent="0.25">
      <c r="A2374" s="1" t="s">
        <v>8996</v>
      </c>
      <c r="B2374" s="1" t="s">
        <v>29556</v>
      </c>
    </row>
    <row r="2375" spans="1:2" x14ac:dyDescent="0.25">
      <c r="A2375" s="1" t="s">
        <v>8993</v>
      </c>
      <c r="B2375" s="1" t="s">
        <v>29555</v>
      </c>
    </row>
    <row r="2376" spans="1:2" x14ac:dyDescent="0.25">
      <c r="A2376" s="1" t="s">
        <v>10162</v>
      </c>
      <c r="B2376" s="1" t="s">
        <v>29554</v>
      </c>
    </row>
    <row r="2377" spans="1:2" x14ac:dyDescent="0.25">
      <c r="A2377" s="1" t="s">
        <v>10163</v>
      </c>
      <c r="B2377" s="1" t="s">
        <v>29553</v>
      </c>
    </row>
    <row r="2378" spans="1:2" x14ac:dyDescent="0.25">
      <c r="A2378" s="1" t="s">
        <v>10164</v>
      </c>
      <c r="B2378" s="1" t="s">
        <v>29552</v>
      </c>
    </row>
    <row r="2379" spans="1:2" x14ac:dyDescent="0.25">
      <c r="A2379" s="1" t="s">
        <v>10161</v>
      </c>
      <c r="B2379" s="1" t="s">
        <v>29551</v>
      </c>
    </row>
    <row r="2380" spans="1:2" x14ac:dyDescent="0.25">
      <c r="A2380" s="1" t="s">
        <v>10997</v>
      </c>
      <c r="B2380" s="1" t="s">
        <v>29550</v>
      </c>
    </row>
    <row r="2381" spans="1:2" x14ac:dyDescent="0.25">
      <c r="A2381" s="1" t="s">
        <v>10951</v>
      </c>
      <c r="B2381" s="1" t="s">
        <v>29549</v>
      </c>
    </row>
    <row r="2382" spans="1:2" x14ac:dyDescent="0.25">
      <c r="A2382" s="1" t="s">
        <v>10915</v>
      </c>
      <c r="B2382" s="1" t="s">
        <v>29548</v>
      </c>
    </row>
    <row r="2383" spans="1:2" x14ac:dyDescent="0.25">
      <c r="A2383" s="1" t="s">
        <v>224</v>
      </c>
      <c r="B2383" s="1" t="s">
        <v>29547</v>
      </c>
    </row>
    <row r="2384" spans="1:2" x14ac:dyDescent="0.25">
      <c r="A2384" s="1" t="s">
        <v>9063</v>
      </c>
      <c r="B2384" s="1" t="s">
        <v>29546</v>
      </c>
    </row>
    <row r="2385" spans="1:2" x14ac:dyDescent="0.25">
      <c r="A2385" s="1" t="s">
        <v>10942</v>
      </c>
      <c r="B2385" s="1" t="s">
        <v>29545</v>
      </c>
    </row>
    <row r="2386" spans="1:2" x14ac:dyDescent="0.25">
      <c r="A2386" s="1" t="s">
        <v>10996</v>
      </c>
      <c r="B2386" s="1" t="s">
        <v>29544</v>
      </c>
    </row>
    <row r="2387" spans="1:2" x14ac:dyDescent="0.25">
      <c r="A2387" s="1" t="s">
        <v>10999</v>
      </c>
      <c r="B2387" s="1" t="s">
        <v>29543</v>
      </c>
    </row>
    <row r="2388" spans="1:2" x14ac:dyDescent="0.25">
      <c r="A2388" s="1" t="s">
        <v>10998</v>
      </c>
      <c r="B2388" s="1" t="s">
        <v>29542</v>
      </c>
    </row>
    <row r="2389" spans="1:2" x14ac:dyDescent="0.25">
      <c r="A2389" s="1" t="s">
        <v>11036</v>
      </c>
      <c r="B2389" s="1" t="s">
        <v>29541</v>
      </c>
    </row>
    <row r="2390" spans="1:2" x14ac:dyDescent="0.25">
      <c r="A2390" s="1" t="s">
        <v>9061</v>
      </c>
      <c r="B2390" s="1" t="s">
        <v>29540</v>
      </c>
    </row>
    <row r="2391" spans="1:2" x14ac:dyDescent="0.25">
      <c r="A2391" s="1" t="s">
        <v>10940</v>
      </c>
      <c r="B2391" s="1" t="s">
        <v>29539</v>
      </c>
    </row>
    <row r="2392" spans="1:2" x14ac:dyDescent="0.25">
      <c r="A2392" s="1" t="s">
        <v>11000</v>
      </c>
      <c r="B2392" s="1" t="s">
        <v>29538</v>
      </c>
    </row>
    <row r="2393" spans="1:2" x14ac:dyDescent="0.25">
      <c r="A2393" s="1" t="s">
        <v>11168</v>
      </c>
      <c r="B2393" s="1" t="s">
        <v>29537</v>
      </c>
    </row>
    <row r="2394" spans="1:2" x14ac:dyDescent="0.25">
      <c r="A2394" s="1" t="s">
        <v>1133</v>
      </c>
      <c r="B2394" s="1" t="s">
        <v>29536</v>
      </c>
    </row>
    <row r="2395" spans="1:2" x14ac:dyDescent="0.25">
      <c r="A2395" s="1" t="s">
        <v>1132</v>
      </c>
      <c r="B2395" s="1" t="s">
        <v>29535</v>
      </c>
    </row>
    <row r="2396" spans="1:2" x14ac:dyDescent="0.25">
      <c r="A2396" s="1" t="s">
        <v>10518</v>
      </c>
      <c r="B2396" s="1" t="s">
        <v>29534</v>
      </c>
    </row>
    <row r="2397" spans="1:2" x14ac:dyDescent="0.25">
      <c r="A2397" s="1" t="s">
        <v>8757</v>
      </c>
      <c r="B2397" s="1" t="s">
        <v>29533</v>
      </c>
    </row>
    <row r="2398" spans="1:2" x14ac:dyDescent="0.25">
      <c r="A2398" s="1" t="s">
        <v>11017</v>
      </c>
      <c r="B2398" s="1" t="s">
        <v>29532</v>
      </c>
    </row>
    <row r="2399" spans="1:2" x14ac:dyDescent="0.25">
      <c r="A2399" s="1" t="s">
        <v>10449</v>
      </c>
      <c r="B2399" s="1" t="s">
        <v>29531</v>
      </c>
    </row>
    <row r="2400" spans="1:2" x14ac:dyDescent="0.25">
      <c r="A2400" s="1" t="s">
        <v>9183</v>
      </c>
      <c r="B2400" s="1" t="s">
        <v>29530</v>
      </c>
    </row>
    <row r="2401" spans="1:2" x14ac:dyDescent="0.25">
      <c r="A2401" s="1" t="s">
        <v>11013</v>
      </c>
      <c r="B2401" s="1" t="s">
        <v>29529</v>
      </c>
    </row>
    <row r="2402" spans="1:2" x14ac:dyDescent="0.25">
      <c r="A2402" s="1" t="s">
        <v>9064</v>
      </c>
      <c r="B2402" s="1" t="s">
        <v>29528</v>
      </c>
    </row>
    <row r="2403" spans="1:2" x14ac:dyDescent="0.25">
      <c r="A2403" s="1" t="s">
        <v>10943</v>
      </c>
      <c r="B2403" s="1" t="s">
        <v>29527</v>
      </c>
    </row>
    <row r="2404" spans="1:2" x14ac:dyDescent="0.25">
      <c r="A2404" s="1" t="s">
        <v>9570</v>
      </c>
      <c r="B2404" s="1" t="s">
        <v>29526</v>
      </c>
    </row>
    <row r="2405" spans="1:2" x14ac:dyDescent="0.25">
      <c r="A2405" s="1" t="s">
        <v>11018</v>
      </c>
      <c r="B2405" s="1" t="s">
        <v>29525</v>
      </c>
    </row>
    <row r="2406" spans="1:2" x14ac:dyDescent="0.25">
      <c r="A2406" s="1" t="s">
        <v>9186</v>
      </c>
      <c r="B2406" s="1" t="s">
        <v>29524</v>
      </c>
    </row>
    <row r="2407" spans="1:2" x14ac:dyDescent="0.25">
      <c r="A2407" s="1" t="s">
        <v>11019</v>
      </c>
      <c r="B2407" s="1" t="s">
        <v>29523</v>
      </c>
    </row>
    <row r="2408" spans="1:2" x14ac:dyDescent="0.25">
      <c r="A2408" s="1" t="s">
        <v>10880</v>
      </c>
      <c r="B2408" s="1" t="s">
        <v>29522</v>
      </c>
    </row>
    <row r="2409" spans="1:2" x14ac:dyDescent="0.25">
      <c r="A2409" s="1" t="s">
        <v>10879</v>
      </c>
      <c r="B2409" s="1" t="s">
        <v>29521</v>
      </c>
    </row>
    <row r="2410" spans="1:2" x14ac:dyDescent="0.25">
      <c r="A2410" s="1" t="s">
        <v>10881</v>
      </c>
      <c r="B2410" s="1" t="s">
        <v>29520</v>
      </c>
    </row>
    <row r="2411" spans="1:2" x14ac:dyDescent="0.25">
      <c r="A2411" s="1" t="s">
        <v>11060</v>
      </c>
      <c r="B2411" s="1" t="s">
        <v>29519</v>
      </c>
    </row>
    <row r="2412" spans="1:2" x14ac:dyDescent="0.25">
      <c r="A2412" s="1" t="s">
        <v>9018</v>
      </c>
      <c r="B2412" s="1" t="s">
        <v>29518</v>
      </c>
    </row>
    <row r="2413" spans="1:2" x14ac:dyDescent="0.25">
      <c r="A2413" s="1" t="s">
        <v>10882</v>
      </c>
      <c r="B2413" s="1" t="s">
        <v>29517</v>
      </c>
    </row>
    <row r="2414" spans="1:2" x14ac:dyDescent="0.25">
      <c r="A2414" s="1" t="s">
        <v>10983</v>
      </c>
      <c r="B2414" s="1" t="s">
        <v>29516</v>
      </c>
    </row>
    <row r="2415" spans="1:2" x14ac:dyDescent="0.25">
      <c r="A2415" s="1" t="s">
        <v>9196</v>
      </c>
      <c r="B2415" s="1" t="s">
        <v>29515</v>
      </c>
    </row>
    <row r="2416" spans="1:2" x14ac:dyDescent="0.25">
      <c r="A2416" s="1" t="s">
        <v>11035</v>
      </c>
      <c r="B2416" s="1" t="s">
        <v>29514</v>
      </c>
    </row>
    <row r="2417" spans="1:2" x14ac:dyDescent="0.25">
      <c r="A2417" s="1" t="s">
        <v>10867</v>
      </c>
      <c r="B2417" s="1" t="s">
        <v>29513</v>
      </c>
    </row>
    <row r="2418" spans="1:2" x14ac:dyDescent="0.25">
      <c r="A2418" s="1" t="s">
        <v>10868</v>
      </c>
      <c r="B2418" s="1" t="s">
        <v>29512</v>
      </c>
    </row>
    <row r="2419" spans="1:2" x14ac:dyDescent="0.25">
      <c r="A2419" s="1" t="s">
        <v>10870</v>
      </c>
      <c r="B2419" s="1" t="s">
        <v>29511</v>
      </c>
    </row>
    <row r="2420" spans="1:2" x14ac:dyDescent="0.25">
      <c r="A2420" s="1" t="s">
        <v>10932</v>
      </c>
      <c r="B2420" s="1" t="s">
        <v>29510</v>
      </c>
    </row>
    <row r="2421" spans="1:2" x14ac:dyDescent="0.25">
      <c r="A2421" s="1" t="s">
        <v>9108</v>
      </c>
      <c r="B2421" s="1" t="s">
        <v>29509</v>
      </c>
    </row>
    <row r="2422" spans="1:2" x14ac:dyDescent="0.25">
      <c r="A2422" s="1" t="s">
        <v>10992</v>
      </c>
      <c r="B2422" s="1" t="s">
        <v>29508</v>
      </c>
    </row>
    <row r="2423" spans="1:2" x14ac:dyDescent="0.25">
      <c r="A2423" s="1" t="s">
        <v>7195</v>
      </c>
      <c r="B2423" s="1" t="s">
        <v>29507</v>
      </c>
    </row>
    <row r="2424" spans="1:2" x14ac:dyDescent="0.25">
      <c r="A2424" s="1" t="s">
        <v>10935</v>
      </c>
      <c r="B2424" s="1" t="s">
        <v>29506</v>
      </c>
    </row>
    <row r="2425" spans="1:2" x14ac:dyDescent="0.25">
      <c r="A2425" s="1" t="s">
        <v>10934</v>
      </c>
      <c r="B2425" s="1" t="s">
        <v>29505</v>
      </c>
    </row>
    <row r="2426" spans="1:2" x14ac:dyDescent="0.25">
      <c r="A2426" s="1" t="s">
        <v>9057</v>
      </c>
      <c r="B2426" s="1" t="s">
        <v>29504</v>
      </c>
    </row>
    <row r="2427" spans="1:2" x14ac:dyDescent="0.25">
      <c r="A2427" s="1" t="s">
        <v>10938</v>
      </c>
      <c r="B2427" s="1" t="s">
        <v>29503</v>
      </c>
    </row>
    <row r="2428" spans="1:2" x14ac:dyDescent="0.25">
      <c r="A2428" s="1" t="s">
        <v>11067</v>
      </c>
      <c r="B2428" s="1" t="s">
        <v>29502</v>
      </c>
    </row>
    <row r="2429" spans="1:2" x14ac:dyDescent="0.25">
      <c r="A2429" s="1" t="s">
        <v>11066</v>
      </c>
      <c r="B2429" s="1" t="s">
        <v>29501</v>
      </c>
    </row>
    <row r="2430" spans="1:2" x14ac:dyDescent="0.25">
      <c r="A2430" s="1" t="s">
        <v>11303</v>
      </c>
      <c r="B2430" s="1" t="s">
        <v>29500</v>
      </c>
    </row>
    <row r="2431" spans="1:2" x14ac:dyDescent="0.25">
      <c r="A2431" s="1" t="s">
        <v>9215</v>
      </c>
      <c r="B2431" s="1" t="s">
        <v>29499</v>
      </c>
    </row>
    <row r="2432" spans="1:2" x14ac:dyDescent="0.25">
      <c r="A2432" s="1" t="s">
        <v>11068</v>
      </c>
      <c r="B2432" s="1" t="s">
        <v>29498</v>
      </c>
    </row>
    <row r="2433" spans="1:2" x14ac:dyDescent="0.25">
      <c r="A2433" s="1" t="s">
        <v>3672</v>
      </c>
      <c r="B2433" s="1" t="s">
        <v>29497</v>
      </c>
    </row>
    <row r="2434" spans="1:2" x14ac:dyDescent="0.25">
      <c r="A2434" s="1" t="s">
        <v>3039</v>
      </c>
      <c r="B2434" s="1" t="s">
        <v>29496</v>
      </c>
    </row>
    <row r="2435" spans="1:2" x14ac:dyDescent="0.25">
      <c r="A2435" s="1" t="s">
        <v>10896</v>
      </c>
      <c r="B2435" s="1" t="s">
        <v>29495</v>
      </c>
    </row>
    <row r="2436" spans="1:2" x14ac:dyDescent="0.25">
      <c r="A2436" s="1" t="s">
        <v>9587</v>
      </c>
      <c r="B2436" s="1" t="s">
        <v>29494</v>
      </c>
    </row>
    <row r="2437" spans="1:2" x14ac:dyDescent="0.25">
      <c r="A2437" s="1" t="s">
        <v>11117</v>
      </c>
      <c r="B2437" s="1" t="s">
        <v>29493</v>
      </c>
    </row>
    <row r="2438" spans="1:2" x14ac:dyDescent="0.25">
      <c r="A2438" s="1" t="s">
        <v>10710</v>
      </c>
      <c r="B2438" s="1" t="s">
        <v>29492</v>
      </c>
    </row>
    <row r="2439" spans="1:2" x14ac:dyDescent="0.25">
      <c r="A2439" s="1" t="s">
        <v>4921</v>
      </c>
      <c r="B2439" s="1" t="s">
        <v>29491</v>
      </c>
    </row>
    <row r="2440" spans="1:2" x14ac:dyDescent="0.25">
      <c r="A2440" s="1" t="s">
        <v>9109</v>
      </c>
      <c r="B2440" s="1" t="s">
        <v>29490</v>
      </c>
    </row>
    <row r="2441" spans="1:2" x14ac:dyDescent="0.25">
      <c r="A2441" s="1" t="s">
        <v>11299</v>
      </c>
      <c r="B2441" s="1" t="s">
        <v>29489</v>
      </c>
    </row>
    <row r="2442" spans="1:2" x14ac:dyDescent="0.25">
      <c r="A2442" s="1" t="s">
        <v>11029</v>
      </c>
      <c r="B2442" s="1" t="s">
        <v>29488</v>
      </c>
    </row>
    <row r="2443" spans="1:2" x14ac:dyDescent="0.25">
      <c r="A2443" s="1" t="s">
        <v>6914</v>
      </c>
      <c r="B2443" s="1" t="s">
        <v>29487</v>
      </c>
    </row>
    <row r="2444" spans="1:2" x14ac:dyDescent="0.25">
      <c r="A2444" s="1" t="s">
        <v>6913</v>
      </c>
      <c r="B2444" s="1" t="s">
        <v>29486</v>
      </c>
    </row>
    <row r="2445" spans="1:2" x14ac:dyDescent="0.25">
      <c r="A2445" s="1" t="s">
        <v>6910</v>
      </c>
      <c r="B2445" s="1" t="s">
        <v>29485</v>
      </c>
    </row>
    <row r="2446" spans="1:2" x14ac:dyDescent="0.25">
      <c r="A2446" s="1" t="s">
        <v>6909</v>
      </c>
      <c r="B2446" s="1" t="s">
        <v>29484</v>
      </c>
    </row>
    <row r="2447" spans="1:2" x14ac:dyDescent="0.25">
      <c r="A2447" s="1" t="s">
        <v>8624</v>
      </c>
      <c r="B2447" s="1" t="s">
        <v>29483</v>
      </c>
    </row>
    <row r="2448" spans="1:2" x14ac:dyDescent="0.25">
      <c r="A2448" s="1" t="s">
        <v>6896</v>
      </c>
      <c r="B2448" s="1" t="s">
        <v>29482</v>
      </c>
    </row>
    <row r="2449" spans="1:2" x14ac:dyDescent="0.25">
      <c r="A2449" s="1" t="s">
        <v>6904</v>
      </c>
      <c r="B2449" s="1" t="s">
        <v>29481</v>
      </c>
    </row>
    <row r="2450" spans="1:2" x14ac:dyDescent="0.25">
      <c r="A2450" s="1" t="s">
        <v>6905</v>
      </c>
      <c r="B2450" s="1" t="s">
        <v>29480</v>
      </c>
    </row>
    <row r="2451" spans="1:2" x14ac:dyDescent="0.25">
      <c r="A2451" s="1" t="s">
        <v>6906</v>
      </c>
      <c r="B2451" s="1" t="s">
        <v>29479</v>
      </c>
    </row>
    <row r="2452" spans="1:2" x14ac:dyDescent="0.25">
      <c r="A2452" s="1" t="s">
        <v>6907</v>
      </c>
      <c r="B2452" s="1" t="s">
        <v>29478</v>
      </c>
    </row>
    <row r="2453" spans="1:2" x14ac:dyDescent="0.25">
      <c r="A2453" s="1" t="s">
        <v>6895</v>
      </c>
      <c r="B2453" s="1" t="s">
        <v>29477</v>
      </c>
    </row>
    <row r="2454" spans="1:2" x14ac:dyDescent="0.25">
      <c r="A2454" s="1" t="s">
        <v>6897</v>
      </c>
      <c r="B2454" s="1" t="s">
        <v>29476</v>
      </c>
    </row>
    <row r="2455" spans="1:2" x14ac:dyDescent="0.25">
      <c r="A2455" s="1" t="s">
        <v>6917</v>
      </c>
      <c r="B2455" s="1" t="s">
        <v>29475</v>
      </c>
    </row>
    <row r="2456" spans="1:2" x14ac:dyDescent="0.25">
      <c r="A2456" s="1" t="s">
        <v>6903</v>
      </c>
      <c r="B2456" s="1" t="s">
        <v>29474</v>
      </c>
    </row>
    <row r="2457" spans="1:2" x14ac:dyDescent="0.25">
      <c r="A2457" s="1" t="s">
        <v>6921</v>
      </c>
      <c r="B2457" s="1" t="s">
        <v>29473</v>
      </c>
    </row>
    <row r="2458" spans="1:2" x14ac:dyDescent="0.25">
      <c r="A2458" s="1" t="s">
        <v>3383</v>
      </c>
      <c r="B2458" s="1" t="s">
        <v>29472</v>
      </c>
    </row>
    <row r="2459" spans="1:2" x14ac:dyDescent="0.25">
      <c r="A2459" s="1" t="s">
        <v>9338</v>
      </c>
      <c r="B2459" s="1" t="s">
        <v>29471</v>
      </c>
    </row>
    <row r="2460" spans="1:2" x14ac:dyDescent="0.25">
      <c r="A2460" s="1" t="s">
        <v>6926</v>
      </c>
      <c r="B2460" s="1" t="s">
        <v>29470</v>
      </c>
    </row>
    <row r="2461" spans="1:2" x14ac:dyDescent="0.25">
      <c r="A2461" s="1" t="s">
        <v>8305</v>
      </c>
      <c r="B2461" s="1" t="s">
        <v>29469</v>
      </c>
    </row>
    <row r="2462" spans="1:2" x14ac:dyDescent="0.25">
      <c r="A2462" s="1" t="s">
        <v>3406</v>
      </c>
      <c r="B2462" s="1" t="s">
        <v>29468</v>
      </c>
    </row>
    <row r="2463" spans="1:2" x14ac:dyDescent="0.25">
      <c r="A2463" s="1" t="s">
        <v>3402</v>
      </c>
      <c r="B2463" s="1" t="s">
        <v>29467</v>
      </c>
    </row>
    <row r="2464" spans="1:2" x14ac:dyDescent="0.25">
      <c r="A2464" s="1" t="s">
        <v>3404</v>
      </c>
      <c r="B2464" s="1" t="s">
        <v>29466</v>
      </c>
    </row>
    <row r="2465" spans="1:2" x14ac:dyDescent="0.25">
      <c r="A2465" s="1" t="s">
        <v>3405</v>
      </c>
      <c r="B2465" s="1" t="s">
        <v>29465</v>
      </c>
    </row>
    <row r="2466" spans="1:2" x14ac:dyDescent="0.25">
      <c r="A2466" s="1" t="s">
        <v>3403</v>
      </c>
      <c r="B2466" s="1" t="s">
        <v>29464</v>
      </c>
    </row>
    <row r="2467" spans="1:2" x14ac:dyDescent="0.25">
      <c r="A2467" s="1" t="s">
        <v>130</v>
      </c>
      <c r="B2467" s="1" t="s">
        <v>29463</v>
      </c>
    </row>
    <row r="2468" spans="1:2" x14ac:dyDescent="0.25">
      <c r="A2468" s="1" t="s">
        <v>132</v>
      </c>
      <c r="B2468" s="1" t="s">
        <v>29462</v>
      </c>
    </row>
    <row r="2469" spans="1:2" x14ac:dyDescent="0.25">
      <c r="A2469" s="1" t="s">
        <v>119</v>
      </c>
      <c r="B2469" s="1" t="s">
        <v>29461</v>
      </c>
    </row>
    <row r="2470" spans="1:2" x14ac:dyDescent="0.25">
      <c r="A2470" s="1" t="s">
        <v>131</v>
      </c>
      <c r="B2470" s="1" t="s">
        <v>29460</v>
      </c>
    </row>
    <row r="2471" spans="1:2" x14ac:dyDescent="0.25">
      <c r="A2471" s="1" t="s">
        <v>5111</v>
      </c>
      <c r="B2471" s="1" t="s">
        <v>29459</v>
      </c>
    </row>
    <row r="2472" spans="1:2" x14ac:dyDescent="0.25">
      <c r="A2472" s="1" t="s">
        <v>10286</v>
      </c>
      <c r="B2472" s="1" t="s">
        <v>29458</v>
      </c>
    </row>
    <row r="2473" spans="1:2" x14ac:dyDescent="0.25">
      <c r="A2473" s="1" t="s">
        <v>3477</v>
      </c>
      <c r="B2473" s="1" t="s">
        <v>29457</v>
      </c>
    </row>
    <row r="2474" spans="1:2" x14ac:dyDescent="0.25">
      <c r="A2474" s="1" t="s">
        <v>960</v>
      </c>
      <c r="B2474" s="1" t="s">
        <v>29456</v>
      </c>
    </row>
    <row r="2475" spans="1:2" x14ac:dyDescent="0.25">
      <c r="A2475" s="1" t="s">
        <v>959</v>
      </c>
      <c r="B2475" s="1" t="s">
        <v>29455</v>
      </c>
    </row>
    <row r="2476" spans="1:2" x14ac:dyDescent="0.25">
      <c r="A2476" s="1" t="s">
        <v>958</v>
      </c>
      <c r="B2476" s="1" t="s">
        <v>29454</v>
      </c>
    </row>
    <row r="2477" spans="1:2" x14ac:dyDescent="0.25">
      <c r="A2477" s="1" t="s">
        <v>957</v>
      </c>
      <c r="B2477" s="1" t="s">
        <v>29453</v>
      </c>
    </row>
    <row r="2478" spans="1:2" x14ac:dyDescent="0.25">
      <c r="A2478" s="1" t="s">
        <v>9337</v>
      </c>
      <c r="B2478" s="1" t="s">
        <v>29452</v>
      </c>
    </row>
    <row r="2479" spans="1:2" x14ac:dyDescent="0.25">
      <c r="A2479" s="1" t="s">
        <v>8146</v>
      </c>
      <c r="B2479" s="1" t="s">
        <v>29451</v>
      </c>
    </row>
    <row r="2480" spans="1:2" x14ac:dyDescent="0.25">
      <c r="A2480" s="1" t="s">
        <v>961</v>
      </c>
      <c r="B2480" s="1" t="s">
        <v>29450</v>
      </c>
    </row>
    <row r="2481" spans="1:2" x14ac:dyDescent="0.25">
      <c r="A2481" s="1" t="s">
        <v>1070</v>
      </c>
      <c r="B2481" s="1" t="s">
        <v>29449</v>
      </c>
    </row>
    <row r="2482" spans="1:2" x14ac:dyDescent="0.25">
      <c r="A2482" s="1" t="s">
        <v>8151</v>
      </c>
      <c r="B2482" s="1" t="s">
        <v>29448</v>
      </c>
    </row>
    <row r="2483" spans="1:2" x14ac:dyDescent="0.25">
      <c r="A2483" s="1" t="s">
        <v>3638</v>
      </c>
      <c r="B2483" s="1" t="s">
        <v>29447</v>
      </c>
    </row>
    <row r="2484" spans="1:2" x14ac:dyDescent="0.25">
      <c r="A2484" s="1" t="s">
        <v>8152</v>
      </c>
      <c r="B2484" s="1" t="s">
        <v>29446</v>
      </c>
    </row>
    <row r="2485" spans="1:2" x14ac:dyDescent="0.25">
      <c r="A2485" s="1" t="s">
        <v>1071</v>
      </c>
      <c r="B2485" s="1" t="s">
        <v>29445</v>
      </c>
    </row>
    <row r="2486" spans="1:2" x14ac:dyDescent="0.25">
      <c r="A2486" s="1" t="s">
        <v>7337</v>
      </c>
      <c r="B2486" s="1" t="s">
        <v>29444</v>
      </c>
    </row>
    <row r="2487" spans="1:2" x14ac:dyDescent="0.25">
      <c r="A2487" s="1" t="s">
        <v>8153</v>
      </c>
      <c r="B2487" s="1" t="s">
        <v>29443</v>
      </c>
    </row>
    <row r="2488" spans="1:2" x14ac:dyDescent="0.25">
      <c r="A2488" s="1" t="s">
        <v>1074</v>
      </c>
      <c r="B2488" s="1" t="s">
        <v>29442</v>
      </c>
    </row>
    <row r="2489" spans="1:2" x14ac:dyDescent="0.25">
      <c r="A2489" s="1" t="s">
        <v>1075</v>
      </c>
      <c r="B2489" s="1" t="s">
        <v>29441</v>
      </c>
    </row>
    <row r="2490" spans="1:2" x14ac:dyDescent="0.25">
      <c r="A2490" s="1" t="s">
        <v>3505</v>
      </c>
      <c r="B2490" s="1" t="s">
        <v>29440</v>
      </c>
    </row>
    <row r="2491" spans="1:2" x14ac:dyDescent="0.25">
      <c r="A2491" s="1" t="s">
        <v>10602</v>
      </c>
      <c r="B2491" s="1" t="s">
        <v>29439</v>
      </c>
    </row>
    <row r="2492" spans="1:2" x14ac:dyDescent="0.25">
      <c r="A2492" s="1" t="s">
        <v>8755</v>
      </c>
      <c r="B2492" s="1" t="s">
        <v>29438</v>
      </c>
    </row>
    <row r="2493" spans="1:2" x14ac:dyDescent="0.25">
      <c r="A2493" s="1" t="s">
        <v>9349</v>
      </c>
      <c r="B2493" s="1" t="s">
        <v>29437</v>
      </c>
    </row>
    <row r="2494" spans="1:2" x14ac:dyDescent="0.25">
      <c r="A2494" s="1" t="s">
        <v>9348</v>
      </c>
      <c r="B2494" s="1" t="s">
        <v>29436</v>
      </c>
    </row>
    <row r="2495" spans="1:2" x14ac:dyDescent="0.25">
      <c r="A2495" s="1" t="s">
        <v>8992</v>
      </c>
      <c r="B2495" s="1" t="s">
        <v>29435</v>
      </c>
    </row>
    <row r="2496" spans="1:2" x14ac:dyDescent="0.25">
      <c r="A2496" s="1" t="s">
        <v>9350</v>
      </c>
      <c r="B2496" s="1" t="s">
        <v>29434</v>
      </c>
    </row>
    <row r="2497" spans="1:2" x14ac:dyDescent="0.25">
      <c r="A2497" s="1" t="s">
        <v>9347</v>
      </c>
      <c r="B2497" s="1" t="s">
        <v>29433</v>
      </c>
    </row>
    <row r="2498" spans="1:2" x14ac:dyDescent="0.25">
      <c r="A2498" s="1" t="s">
        <v>3470</v>
      </c>
      <c r="B2498" s="1" t="s">
        <v>29432</v>
      </c>
    </row>
    <row r="2499" spans="1:2" x14ac:dyDescent="0.25">
      <c r="A2499" s="1" t="s">
        <v>7921</v>
      </c>
      <c r="B2499" s="1" t="s">
        <v>29431</v>
      </c>
    </row>
    <row r="2500" spans="1:2" x14ac:dyDescent="0.25">
      <c r="A2500" s="1" t="s">
        <v>2696</v>
      </c>
      <c r="B2500" s="1" t="s">
        <v>29430</v>
      </c>
    </row>
    <row r="2501" spans="1:2" x14ac:dyDescent="0.25">
      <c r="A2501" s="1" t="s">
        <v>8327</v>
      </c>
      <c r="B2501" s="1" t="s">
        <v>29429</v>
      </c>
    </row>
    <row r="2502" spans="1:2" x14ac:dyDescent="0.25">
      <c r="A2502" s="1" t="s">
        <v>3515</v>
      </c>
      <c r="B2502" s="1" t="s">
        <v>29428</v>
      </c>
    </row>
    <row r="2503" spans="1:2" x14ac:dyDescent="0.25">
      <c r="A2503" s="1" t="s">
        <v>2984</v>
      </c>
      <c r="B2503" s="1" t="s">
        <v>29427</v>
      </c>
    </row>
    <row r="2504" spans="1:2" x14ac:dyDescent="0.25">
      <c r="A2504" s="1" t="s">
        <v>2982</v>
      </c>
      <c r="B2504" s="1" t="s">
        <v>29426</v>
      </c>
    </row>
    <row r="2505" spans="1:2" x14ac:dyDescent="0.25">
      <c r="A2505" s="1" t="s">
        <v>2983</v>
      </c>
      <c r="B2505" s="1" t="s">
        <v>29425</v>
      </c>
    </row>
    <row r="2506" spans="1:2" x14ac:dyDescent="0.25">
      <c r="A2506" s="1" t="s">
        <v>10781</v>
      </c>
      <c r="B2506" s="1" t="s">
        <v>29424</v>
      </c>
    </row>
    <row r="2507" spans="1:2" x14ac:dyDescent="0.25">
      <c r="A2507" s="1" t="s">
        <v>2981</v>
      </c>
      <c r="B2507" s="1" t="s">
        <v>29423</v>
      </c>
    </row>
    <row r="2508" spans="1:2" x14ac:dyDescent="0.25">
      <c r="A2508" s="1" t="s">
        <v>1167</v>
      </c>
      <c r="B2508" s="1" t="s">
        <v>29422</v>
      </c>
    </row>
    <row r="2509" spans="1:2" x14ac:dyDescent="0.25">
      <c r="A2509" s="1" t="s">
        <v>8297</v>
      </c>
      <c r="B2509" s="1" t="s">
        <v>29421</v>
      </c>
    </row>
    <row r="2510" spans="1:2" x14ac:dyDescent="0.25">
      <c r="A2510" s="1" t="s">
        <v>2985</v>
      </c>
      <c r="B2510" s="1" t="s">
        <v>29420</v>
      </c>
    </row>
    <row r="2511" spans="1:2" x14ac:dyDescent="0.25">
      <c r="A2511" s="1" t="s">
        <v>10713</v>
      </c>
      <c r="B2511" s="1" t="s">
        <v>29419</v>
      </c>
    </row>
    <row r="2512" spans="1:2" x14ac:dyDescent="0.25">
      <c r="A2512" s="1" t="s">
        <v>10714</v>
      </c>
      <c r="B2512" s="1" t="s">
        <v>29418</v>
      </c>
    </row>
    <row r="2513" spans="1:2" x14ac:dyDescent="0.25">
      <c r="A2513" s="1" t="s">
        <v>8438</v>
      </c>
      <c r="B2513" s="1" t="s">
        <v>29417</v>
      </c>
    </row>
    <row r="2514" spans="1:2" x14ac:dyDescent="0.25">
      <c r="A2514" s="1" t="s">
        <v>6993</v>
      </c>
      <c r="B2514" s="1" t="s">
        <v>29416</v>
      </c>
    </row>
    <row r="2515" spans="1:2" x14ac:dyDescent="0.25">
      <c r="A2515" s="1" t="s">
        <v>2316</v>
      </c>
      <c r="B2515" s="1" t="s">
        <v>29415</v>
      </c>
    </row>
    <row r="2516" spans="1:2" x14ac:dyDescent="0.25">
      <c r="A2516" s="1" t="s">
        <v>8246</v>
      </c>
      <c r="B2516" s="1" t="s">
        <v>29414</v>
      </c>
    </row>
    <row r="2517" spans="1:2" x14ac:dyDescent="0.25">
      <c r="A2517" s="1" t="s">
        <v>10742</v>
      </c>
      <c r="B2517" s="1" t="s">
        <v>29413</v>
      </c>
    </row>
    <row r="2518" spans="1:2" x14ac:dyDescent="0.25">
      <c r="A2518" s="1" t="s">
        <v>9174</v>
      </c>
      <c r="B2518" s="1" t="s">
        <v>29412</v>
      </c>
    </row>
    <row r="2519" spans="1:2" x14ac:dyDescent="0.25">
      <c r="A2519" s="1" t="s">
        <v>11007</v>
      </c>
      <c r="B2519" s="1" t="s">
        <v>29411</v>
      </c>
    </row>
    <row r="2520" spans="1:2" x14ac:dyDescent="0.25">
      <c r="A2520" s="1" t="s">
        <v>11169</v>
      </c>
      <c r="B2520" s="1" t="s">
        <v>29410</v>
      </c>
    </row>
    <row r="2521" spans="1:2" x14ac:dyDescent="0.25">
      <c r="A2521" s="1" t="s">
        <v>3453</v>
      </c>
      <c r="B2521" s="1" t="s">
        <v>29409</v>
      </c>
    </row>
    <row r="2522" spans="1:2" x14ac:dyDescent="0.25">
      <c r="A2522" s="1" t="s">
        <v>3452</v>
      </c>
      <c r="B2522" s="1" t="s">
        <v>29408</v>
      </c>
    </row>
    <row r="2523" spans="1:2" x14ac:dyDescent="0.25">
      <c r="A2523" s="1" t="s">
        <v>8975</v>
      </c>
      <c r="B2523" s="1" t="s">
        <v>29407</v>
      </c>
    </row>
    <row r="2524" spans="1:2" x14ac:dyDescent="0.25">
      <c r="A2524" s="1" t="s">
        <v>3454</v>
      </c>
      <c r="B2524" s="1" t="s">
        <v>29406</v>
      </c>
    </row>
    <row r="2525" spans="1:2" x14ac:dyDescent="0.25">
      <c r="A2525" s="1" t="s">
        <v>1061</v>
      </c>
      <c r="B2525" s="1" t="s">
        <v>29405</v>
      </c>
    </row>
    <row r="2526" spans="1:2" x14ac:dyDescent="0.25">
      <c r="A2526" s="1" t="s">
        <v>2571</v>
      </c>
      <c r="B2526" s="1" t="s">
        <v>29404</v>
      </c>
    </row>
    <row r="2527" spans="1:2" x14ac:dyDescent="0.25">
      <c r="A2527" s="1" t="s">
        <v>2578</v>
      </c>
      <c r="B2527" s="1" t="s">
        <v>29403</v>
      </c>
    </row>
    <row r="2528" spans="1:2" x14ac:dyDescent="0.25">
      <c r="A2528" s="1" t="s">
        <v>8328</v>
      </c>
      <c r="B2528" s="1" t="s">
        <v>29402</v>
      </c>
    </row>
    <row r="2529" spans="1:2" x14ac:dyDescent="0.25">
      <c r="A2529" s="1" t="s">
        <v>2579</v>
      </c>
      <c r="B2529" s="1" t="s">
        <v>29401</v>
      </c>
    </row>
    <row r="2530" spans="1:2" x14ac:dyDescent="0.25">
      <c r="A2530" s="1" t="s">
        <v>2572</v>
      </c>
      <c r="B2530" s="1" t="s">
        <v>29400</v>
      </c>
    </row>
    <row r="2531" spans="1:2" x14ac:dyDescent="0.25">
      <c r="A2531" s="1" t="s">
        <v>9054</v>
      </c>
      <c r="B2531" s="1" t="s">
        <v>29399</v>
      </c>
    </row>
    <row r="2532" spans="1:2" x14ac:dyDescent="0.25">
      <c r="A2532" s="1" t="s">
        <v>4178</v>
      </c>
      <c r="B2532" s="1" t="s">
        <v>29398</v>
      </c>
    </row>
    <row r="2533" spans="1:2" x14ac:dyDescent="0.25">
      <c r="A2533" s="1" t="s">
        <v>7336</v>
      </c>
      <c r="B2533" s="1" t="s">
        <v>29397</v>
      </c>
    </row>
    <row r="2534" spans="1:2" x14ac:dyDescent="0.25">
      <c r="A2534" s="1" t="s">
        <v>6624</v>
      </c>
      <c r="B2534" s="1" t="s">
        <v>29396</v>
      </c>
    </row>
    <row r="2535" spans="1:2" x14ac:dyDescent="0.25">
      <c r="A2535" s="1" t="s">
        <v>8275</v>
      </c>
      <c r="B2535" s="1" t="s">
        <v>29395</v>
      </c>
    </row>
    <row r="2536" spans="1:2" x14ac:dyDescent="0.25">
      <c r="A2536" s="1" t="s">
        <v>2700</v>
      </c>
      <c r="B2536" s="1" t="s">
        <v>29394</v>
      </c>
    </row>
    <row r="2537" spans="1:2" x14ac:dyDescent="0.25">
      <c r="A2537" s="1" t="s">
        <v>4176</v>
      </c>
      <c r="B2537" s="1" t="s">
        <v>29393</v>
      </c>
    </row>
    <row r="2538" spans="1:2" x14ac:dyDescent="0.25">
      <c r="A2538" s="1" t="s">
        <v>2699</v>
      </c>
      <c r="B2538" s="1" t="s">
        <v>29392</v>
      </c>
    </row>
    <row r="2539" spans="1:2" x14ac:dyDescent="0.25">
      <c r="A2539" s="1" t="s">
        <v>6967</v>
      </c>
      <c r="B2539" s="1" t="s">
        <v>29391</v>
      </c>
    </row>
    <row r="2540" spans="1:2" x14ac:dyDescent="0.25">
      <c r="A2540" s="1" t="s">
        <v>6969</v>
      </c>
      <c r="B2540" s="1" t="s">
        <v>29390</v>
      </c>
    </row>
    <row r="2541" spans="1:2" x14ac:dyDescent="0.25">
      <c r="A2541" s="1" t="s">
        <v>6968</v>
      </c>
      <c r="B2541" s="1" t="s">
        <v>29389</v>
      </c>
    </row>
    <row r="2542" spans="1:2" x14ac:dyDescent="0.25">
      <c r="A2542" s="1" t="s">
        <v>4175</v>
      </c>
      <c r="B2542" s="1" t="s">
        <v>29388</v>
      </c>
    </row>
    <row r="2543" spans="1:2" x14ac:dyDescent="0.25">
      <c r="A2543" s="1" t="s">
        <v>8331</v>
      </c>
      <c r="B2543" s="1" t="s">
        <v>29387</v>
      </c>
    </row>
    <row r="2544" spans="1:2" x14ac:dyDescent="0.25">
      <c r="A2544" s="1" t="s">
        <v>3531</v>
      </c>
      <c r="B2544" s="1" t="s">
        <v>29386</v>
      </c>
    </row>
    <row r="2545" spans="1:2" x14ac:dyDescent="0.25">
      <c r="A2545" s="1" t="s">
        <v>4122</v>
      </c>
      <c r="B2545" s="1" t="s">
        <v>29385</v>
      </c>
    </row>
    <row r="2546" spans="1:2" x14ac:dyDescent="0.25">
      <c r="A2546" s="1" t="s">
        <v>4124</v>
      </c>
      <c r="B2546" s="1" t="s">
        <v>29384</v>
      </c>
    </row>
    <row r="2547" spans="1:2" x14ac:dyDescent="0.25">
      <c r="A2547" s="1" t="s">
        <v>4123</v>
      </c>
      <c r="B2547" s="1" t="s">
        <v>29383</v>
      </c>
    </row>
    <row r="2548" spans="1:2" x14ac:dyDescent="0.25">
      <c r="A2548" s="1" t="s">
        <v>4121</v>
      </c>
      <c r="B2548" s="1" t="s">
        <v>29382</v>
      </c>
    </row>
    <row r="2549" spans="1:2" x14ac:dyDescent="0.25">
      <c r="A2549" s="1" t="s">
        <v>8384</v>
      </c>
      <c r="B2549" s="1" t="s">
        <v>29381</v>
      </c>
    </row>
    <row r="2550" spans="1:2" x14ac:dyDescent="0.25">
      <c r="A2550" s="1" t="s">
        <v>10621</v>
      </c>
      <c r="B2550" s="1" t="s">
        <v>29380</v>
      </c>
    </row>
    <row r="2551" spans="1:2" x14ac:dyDescent="0.25">
      <c r="A2551" s="1" t="s">
        <v>956</v>
      </c>
      <c r="B2551" s="1" t="s">
        <v>29379</v>
      </c>
    </row>
    <row r="2552" spans="1:2" x14ac:dyDescent="0.25">
      <c r="A2552" s="1" t="s">
        <v>9445</v>
      </c>
      <c r="B2552" s="1" t="s">
        <v>29378</v>
      </c>
    </row>
    <row r="2553" spans="1:2" x14ac:dyDescent="0.25">
      <c r="A2553" s="1" t="s">
        <v>8383</v>
      </c>
      <c r="B2553" s="1" t="s">
        <v>29377</v>
      </c>
    </row>
    <row r="2554" spans="1:2" x14ac:dyDescent="0.25">
      <c r="A2554" s="1" t="s">
        <v>4125</v>
      </c>
      <c r="B2554" s="1" t="s">
        <v>29376</v>
      </c>
    </row>
    <row r="2555" spans="1:2" x14ac:dyDescent="0.25">
      <c r="A2555" s="1" t="s">
        <v>4283</v>
      </c>
      <c r="B2555" s="1" t="s">
        <v>29375</v>
      </c>
    </row>
    <row r="2556" spans="1:2" x14ac:dyDescent="0.25">
      <c r="A2556" s="1" t="s">
        <v>4287</v>
      </c>
      <c r="B2556" s="1" t="s">
        <v>29374</v>
      </c>
    </row>
    <row r="2557" spans="1:2" x14ac:dyDescent="0.25">
      <c r="A2557" s="1" t="s">
        <v>4286</v>
      </c>
      <c r="B2557" s="1" t="s">
        <v>29373</v>
      </c>
    </row>
    <row r="2558" spans="1:2" x14ac:dyDescent="0.25">
      <c r="A2558" s="1" t="s">
        <v>8836</v>
      </c>
      <c r="B2558" s="1" t="s">
        <v>29372</v>
      </c>
    </row>
    <row r="2559" spans="1:2" x14ac:dyDescent="0.25">
      <c r="A2559" s="1" t="s">
        <v>4285</v>
      </c>
      <c r="B2559" s="1" t="s">
        <v>29371</v>
      </c>
    </row>
    <row r="2560" spans="1:2" x14ac:dyDescent="0.25">
      <c r="A2560" s="1" t="s">
        <v>6976</v>
      </c>
      <c r="B2560" s="1" t="s">
        <v>29370</v>
      </c>
    </row>
    <row r="2561" spans="1:2" x14ac:dyDescent="0.25">
      <c r="A2561" s="1" t="s">
        <v>6975</v>
      </c>
      <c r="B2561" s="1" t="s">
        <v>29369</v>
      </c>
    </row>
    <row r="2562" spans="1:2" x14ac:dyDescent="0.25">
      <c r="A2562" s="1" t="s">
        <v>4289</v>
      </c>
      <c r="B2562" s="1" t="s">
        <v>29368</v>
      </c>
    </row>
    <row r="2563" spans="1:2" x14ac:dyDescent="0.25">
      <c r="A2563" s="1" t="s">
        <v>6974</v>
      </c>
      <c r="B2563" s="1" t="s">
        <v>29367</v>
      </c>
    </row>
    <row r="2564" spans="1:2" x14ac:dyDescent="0.25">
      <c r="A2564" s="1" t="s">
        <v>8630</v>
      </c>
      <c r="B2564" s="1" t="s">
        <v>29366</v>
      </c>
    </row>
    <row r="2565" spans="1:2" x14ac:dyDescent="0.25">
      <c r="A2565" s="1" t="s">
        <v>6977</v>
      </c>
      <c r="B2565" s="1" t="s">
        <v>29365</v>
      </c>
    </row>
    <row r="2566" spans="1:2" x14ac:dyDescent="0.25">
      <c r="A2566" s="1" t="s">
        <v>10452</v>
      </c>
      <c r="B2566" s="1" t="s">
        <v>29364</v>
      </c>
    </row>
    <row r="2567" spans="1:2" x14ac:dyDescent="0.25">
      <c r="A2567" s="1" t="s">
        <v>1557</v>
      </c>
      <c r="B2567" s="1" t="s">
        <v>29363</v>
      </c>
    </row>
    <row r="2568" spans="1:2" x14ac:dyDescent="0.25">
      <c r="A2568" s="1" t="s">
        <v>1554</v>
      </c>
      <c r="B2568" s="1" t="s">
        <v>29362</v>
      </c>
    </row>
    <row r="2569" spans="1:2" x14ac:dyDescent="0.25">
      <c r="A2569" s="1" t="s">
        <v>1556</v>
      </c>
      <c r="B2569" s="1" t="s">
        <v>29361</v>
      </c>
    </row>
    <row r="2570" spans="1:2" x14ac:dyDescent="0.25">
      <c r="A2570" s="1" t="s">
        <v>1555</v>
      </c>
      <c r="B2570" s="1" t="s">
        <v>29360</v>
      </c>
    </row>
    <row r="2571" spans="1:2" x14ac:dyDescent="0.25">
      <c r="A2571" s="1" t="s">
        <v>8939</v>
      </c>
      <c r="B2571" s="1" t="s">
        <v>29359</v>
      </c>
    </row>
    <row r="2572" spans="1:2" x14ac:dyDescent="0.25">
      <c r="A2572" s="1" t="s">
        <v>10438</v>
      </c>
      <c r="B2572" s="1" t="s">
        <v>29358</v>
      </c>
    </row>
    <row r="2573" spans="1:2" x14ac:dyDescent="0.25">
      <c r="A2573" s="1" t="s">
        <v>10490</v>
      </c>
      <c r="B2573" s="1" t="s">
        <v>29357</v>
      </c>
    </row>
    <row r="2574" spans="1:2" x14ac:dyDescent="0.25">
      <c r="A2574" s="1" t="s">
        <v>10613</v>
      </c>
      <c r="B2574" s="1" t="s">
        <v>29356</v>
      </c>
    </row>
    <row r="2575" spans="1:2" x14ac:dyDescent="0.25">
      <c r="A2575" s="1" t="s">
        <v>632</v>
      </c>
      <c r="B2575" s="1" t="s">
        <v>29355</v>
      </c>
    </row>
    <row r="2576" spans="1:2" x14ac:dyDescent="0.25">
      <c r="A2576" s="1" t="s">
        <v>657</v>
      </c>
      <c r="B2576" s="1" t="s">
        <v>29354</v>
      </c>
    </row>
    <row r="2577" spans="1:2" x14ac:dyDescent="0.25">
      <c r="A2577" s="1" t="s">
        <v>8526</v>
      </c>
      <c r="B2577" s="1" t="s">
        <v>29353</v>
      </c>
    </row>
    <row r="2578" spans="1:2" x14ac:dyDescent="0.25">
      <c r="A2578" s="1" t="s">
        <v>6323</v>
      </c>
      <c r="B2578" s="1" t="s">
        <v>29352</v>
      </c>
    </row>
    <row r="2579" spans="1:2" x14ac:dyDescent="0.25">
      <c r="A2579" s="1" t="s">
        <v>1572</v>
      </c>
      <c r="B2579" s="1" t="s">
        <v>29351</v>
      </c>
    </row>
    <row r="2580" spans="1:2" x14ac:dyDescent="0.25">
      <c r="A2580" s="1" t="s">
        <v>10491</v>
      </c>
      <c r="B2580" s="1" t="s">
        <v>29350</v>
      </c>
    </row>
    <row r="2581" spans="1:2" x14ac:dyDescent="0.25">
      <c r="A2581" s="1" t="s">
        <v>10492</v>
      </c>
      <c r="B2581" s="1" t="s">
        <v>29349</v>
      </c>
    </row>
    <row r="2582" spans="1:2" x14ac:dyDescent="0.25">
      <c r="A2582" s="1" t="s">
        <v>10612</v>
      </c>
      <c r="B2582" s="1" t="s">
        <v>29348</v>
      </c>
    </row>
    <row r="2583" spans="1:2" x14ac:dyDescent="0.25">
      <c r="A2583" s="1" t="s">
        <v>10482</v>
      </c>
      <c r="B2583" s="1" t="s">
        <v>29347</v>
      </c>
    </row>
    <row r="2584" spans="1:2" x14ac:dyDescent="0.25">
      <c r="A2584" s="1" t="s">
        <v>10548</v>
      </c>
      <c r="B2584" s="1" t="s">
        <v>29346</v>
      </c>
    </row>
    <row r="2585" spans="1:2" x14ac:dyDescent="0.25">
      <c r="A2585" s="1" t="s">
        <v>10549</v>
      </c>
      <c r="B2585" s="1" t="s">
        <v>29345</v>
      </c>
    </row>
    <row r="2586" spans="1:2" x14ac:dyDescent="0.25">
      <c r="A2586" s="1" t="s">
        <v>8951</v>
      </c>
      <c r="B2586" s="1" t="s">
        <v>29344</v>
      </c>
    </row>
    <row r="2587" spans="1:2" x14ac:dyDescent="0.25">
      <c r="A2587" s="1" t="s">
        <v>8956</v>
      </c>
      <c r="B2587" s="1" t="s">
        <v>29343</v>
      </c>
    </row>
    <row r="2588" spans="1:2" x14ac:dyDescent="0.25">
      <c r="A2588" s="1" t="s">
        <v>11134</v>
      </c>
      <c r="B2588" s="1" t="s">
        <v>29342</v>
      </c>
    </row>
    <row r="2589" spans="1:2" x14ac:dyDescent="0.25">
      <c r="A2589" s="1" t="s">
        <v>11124</v>
      </c>
      <c r="B2589" s="1" t="s">
        <v>29341</v>
      </c>
    </row>
    <row r="2590" spans="1:2" x14ac:dyDescent="0.25">
      <c r="A2590" s="1" t="s">
        <v>11163</v>
      </c>
      <c r="B2590" s="1" t="s">
        <v>29340</v>
      </c>
    </row>
    <row r="2591" spans="1:2" x14ac:dyDescent="0.25">
      <c r="A2591" s="1" t="s">
        <v>841</v>
      </c>
      <c r="B2591" s="1" t="s">
        <v>29339</v>
      </c>
    </row>
    <row r="2592" spans="1:2" x14ac:dyDescent="0.25">
      <c r="A2592" s="1" t="s">
        <v>7201</v>
      </c>
      <c r="B2592" s="1" t="s">
        <v>29338</v>
      </c>
    </row>
    <row r="2593" spans="1:2" x14ac:dyDescent="0.25">
      <c r="A2593" s="1" t="s">
        <v>9102</v>
      </c>
      <c r="B2593" s="1" t="s">
        <v>29337</v>
      </c>
    </row>
    <row r="2594" spans="1:2" x14ac:dyDescent="0.25">
      <c r="A2594" s="1" t="s">
        <v>10977</v>
      </c>
      <c r="B2594" s="1" t="s">
        <v>29336</v>
      </c>
    </row>
    <row r="2595" spans="1:2" x14ac:dyDescent="0.25">
      <c r="A2595" s="1" t="s">
        <v>7327</v>
      </c>
      <c r="B2595" s="1" t="s">
        <v>29335</v>
      </c>
    </row>
    <row r="2596" spans="1:2" x14ac:dyDescent="0.25">
      <c r="A2596" s="1" t="s">
        <v>3011</v>
      </c>
      <c r="B2596" s="1" t="s">
        <v>29334</v>
      </c>
    </row>
    <row r="2597" spans="1:2" x14ac:dyDescent="0.25">
      <c r="A2597" s="1" t="s">
        <v>9104</v>
      </c>
      <c r="B2597" s="1" t="s">
        <v>29333</v>
      </c>
    </row>
    <row r="2598" spans="1:2" x14ac:dyDescent="0.25">
      <c r="A2598" s="1" t="s">
        <v>11165</v>
      </c>
      <c r="B2598" s="1" t="s">
        <v>29332</v>
      </c>
    </row>
    <row r="2599" spans="1:2" x14ac:dyDescent="0.25">
      <c r="A2599" s="1" t="s">
        <v>9320</v>
      </c>
      <c r="B2599" s="1" t="s">
        <v>29331</v>
      </c>
    </row>
    <row r="2600" spans="1:2" x14ac:dyDescent="0.25">
      <c r="A2600" s="1" t="s">
        <v>5242</v>
      </c>
      <c r="B2600" s="1" t="s">
        <v>29330</v>
      </c>
    </row>
    <row r="2601" spans="1:2" x14ac:dyDescent="0.25">
      <c r="A2601" s="1" t="s">
        <v>10507</v>
      </c>
      <c r="B2601" s="1" t="s">
        <v>29329</v>
      </c>
    </row>
    <row r="2602" spans="1:2" x14ac:dyDescent="0.25">
      <c r="A2602" s="1" t="s">
        <v>4226</v>
      </c>
      <c r="B2602" s="1" t="s">
        <v>29328</v>
      </c>
    </row>
    <row r="2603" spans="1:2" x14ac:dyDescent="0.25">
      <c r="A2603" s="1" t="s">
        <v>7008</v>
      </c>
      <c r="B2603" s="1" t="s">
        <v>29327</v>
      </c>
    </row>
    <row r="2604" spans="1:2" x14ac:dyDescent="0.25">
      <c r="A2604" s="1" t="s">
        <v>9084</v>
      </c>
      <c r="B2604" s="1" t="s">
        <v>29326</v>
      </c>
    </row>
    <row r="2605" spans="1:2" x14ac:dyDescent="0.25">
      <c r="A2605" s="1" t="s">
        <v>11152</v>
      </c>
      <c r="B2605" s="1" t="s">
        <v>29325</v>
      </c>
    </row>
    <row r="2606" spans="1:2" x14ac:dyDescent="0.25">
      <c r="A2606" s="1" t="s">
        <v>11155</v>
      </c>
      <c r="B2606" s="1" t="s">
        <v>29324</v>
      </c>
    </row>
    <row r="2607" spans="1:2" x14ac:dyDescent="0.25">
      <c r="A2607" s="1" t="s">
        <v>11153</v>
      </c>
      <c r="B2607" s="1" t="s">
        <v>29323</v>
      </c>
    </row>
    <row r="2608" spans="1:2" x14ac:dyDescent="0.25">
      <c r="A2608" s="1" t="s">
        <v>11157</v>
      </c>
      <c r="B2608" s="1" t="s">
        <v>29322</v>
      </c>
    </row>
    <row r="2609" spans="1:2" x14ac:dyDescent="0.25">
      <c r="A2609" s="1" t="s">
        <v>11154</v>
      </c>
      <c r="B2609" s="1" t="s">
        <v>29321</v>
      </c>
    </row>
    <row r="2610" spans="1:2" x14ac:dyDescent="0.25">
      <c r="A2610" s="1" t="s">
        <v>11118</v>
      </c>
      <c r="B2610" s="1" t="s">
        <v>29320</v>
      </c>
    </row>
    <row r="2611" spans="1:2" x14ac:dyDescent="0.25">
      <c r="A2611" s="1" t="s">
        <v>11121</v>
      </c>
      <c r="B2611" s="1" t="s">
        <v>29319</v>
      </c>
    </row>
    <row r="2612" spans="1:2" x14ac:dyDescent="0.25">
      <c r="A2612" s="1" t="s">
        <v>10930</v>
      </c>
      <c r="B2612" s="1" t="s">
        <v>29318</v>
      </c>
    </row>
    <row r="2613" spans="1:2" x14ac:dyDescent="0.25">
      <c r="A2613" s="1" t="s">
        <v>7328</v>
      </c>
      <c r="B2613" s="1" t="s">
        <v>29317</v>
      </c>
    </row>
    <row r="2614" spans="1:2" x14ac:dyDescent="0.25">
      <c r="A2614" s="1" t="s">
        <v>9329</v>
      </c>
      <c r="B2614" s="1" t="s">
        <v>29316</v>
      </c>
    </row>
    <row r="2615" spans="1:2" x14ac:dyDescent="0.25">
      <c r="A2615" s="1" t="s">
        <v>9331</v>
      </c>
      <c r="B2615" s="1" t="s">
        <v>29315</v>
      </c>
    </row>
    <row r="2616" spans="1:2" x14ac:dyDescent="0.25">
      <c r="A2616" s="1" t="s">
        <v>9330</v>
      </c>
      <c r="B2616" s="1" t="s">
        <v>29314</v>
      </c>
    </row>
    <row r="2617" spans="1:2" x14ac:dyDescent="0.25">
      <c r="A2617" s="1" t="s">
        <v>9048</v>
      </c>
      <c r="B2617" s="1" t="s">
        <v>29313</v>
      </c>
    </row>
    <row r="2618" spans="1:2" x14ac:dyDescent="0.25">
      <c r="A2618" s="1" t="s">
        <v>11160</v>
      </c>
      <c r="B2618" s="1" t="s">
        <v>29312</v>
      </c>
    </row>
    <row r="2619" spans="1:2" x14ac:dyDescent="0.25">
      <c r="A2619" s="1" t="s">
        <v>11161</v>
      </c>
      <c r="B2619" s="1" t="s">
        <v>29311</v>
      </c>
    </row>
    <row r="2620" spans="1:2" x14ac:dyDescent="0.25">
      <c r="A2620" s="1" t="s">
        <v>11099</v>
      </c>
      <c r="B2620" s="1" t="s">
        <v>29310</v>
      </c>
    </row>
    <row r="2621" spans="1:2" x14ac:dyDescent="0.25">
      <c r="A2621" s="1" t="s">
        <v>11101</v>
      </c>
      <c r="B2621" s="1" t="s">
        <v>29309</v>
      </c>
    </row>
    <row r="2622" spans="1:2" x14ac:dyDescent="0.25">
      <c r="A2622" s="1" t="s">
        <v>11100</v>
      </c>
      <c r="B2622" s="1" t="s">
        <v>29308</v>
      </c>
    </row>
    <row r="2623" spans="1:2" x14ac:dyDescent="0.25">
      <c r="A2623" s="1" t="s">
        <v>654</v>
      </c>
      <c r="B2623" s="1" t="s">
        <v>29307</v>
      </c>
    </row>
    <row r="2624" spans="1:2" x14ac:dyDescent="0.25">
      <c r="A2624" s="1" t="s">
        <v>10534</v>
      </c>
      <c r="B2624" s="1" t="s">
        <v>29306</v>
      </c>
    </row>
    <row r="2625" spans="1:2" x14ac:dyDescent="0.25">
      <c r="A2625" s="1" t="s">
        <v>10535</v>
      </c>
      <c r="B2625" s="1" t="s">
        <v>29305</v>
      </c>
    </row>
    <row r="2626" spans="1:2" x14ac:dyDescent="0.25">
      <c r="A2626" s="1" t="s">
        <v>9043</v>
      </c>
      <c r="B2626" s="1" t="s">
        <v>29304</v>
      </c>
    </row>
    <row r="2627" spans="1:2" x14ac:dyDescent="0.25">
      <c r="A2627" s="1" t="s">
        <v>10914</v>
      </c>
      <c r="B2627" s="1" t="s">
        <v>29303</v>
      </c>
    </row>
    <row r="2628" spans="1:2" x14ac:dyDescent="0.25">
      <c r="A2628" s="1" t="s">
        <v>1807</v>
      </c>
      <c r="B2628" s="1" t="s">
        <v>29302</v>
      </c>
    </row>
    <row r="2629" spans="1:2" x14ac:dyDescent="0.25">
      <c r="A2629" s="1" t="s">
        <v>1811</v>
      </c>
      <c r="B2629" s="1" t="s">
        <v>29301</v>
      </c>
    </row>
    <row r="2630" spans="1:2" x14ac:dyDescent="0.25">
      <c r="A2630" s="1" t="s">
        <v>1808</v>
      </c>
      <c r="B2630" s="1" t="s">
        <v>29300</v>
      </c>
    </row>
    <row r="2631" spans="1:2" x14ac:dyDescent="0.25">
      <c r="A2631" s="1" t="s">
        <v>1809</v>
      </c>
      <c r="B2631" s="1" t="s">
        <v>29299</v>
      </c>
    </row>
    <row r="2632" spans="1:2" x14ac:dyDescent="0.25">
      <c r="A2632" s="1" t="s">
        <v>1810</v>
      </c>
      <c r="B2632" s="1" t="s">
        <v>29298</v>
      </c>
    </row>
    <row r="2633" spans="1:2" x14ac:dyDescent="0.25">
      <c r="A2633" s="1" t="s">
        <v>10542</v>
      </c>
      <c r="B2633" s="1" t="s">
        <v>29297</v>
      </c>
    </row>
    <row r="2634" spans="1:2" x14ac:dyDescent="0.25">
      <c r="A2634" s="1" t="s">
        <v>8530</v>
      </c>
      <c r="B2634" s="1" t="s">
        <v>29296</v>
      </c>
    </row>
    <row r="2635" spans="1:2" x14ac:dyDescent="0.25">
      <c r="A2635" s="1" t="s">
        <v>6585</v>
      </c>
      <c r="B2635" s="1" t="s">
        <v>29295</v>
      </c>
    </row>
    <row r="2636" spans="1:2" x14ac:dyDescent="0.25">
      <c r="A2636" s="1" t="s">
        <v>6587</v>
      </c>
      <c r="B2636" s="1" t="s">
        <v>29294</v>
      </c>
    </row>
    <row r="2637" spans="1:2" x14ac:dyDescent="0.25">
      <c r="A2637" s="1" t="s">
        <v>1548</v>
      </c>
      <c r="B2637" s="1" t="s">
        <v>29293</v>
      </c>
    </row>
    <row r="2638" spans="1:2" x14ac:dyDescent="0.25">
      <c r="A2638" s="1" t="s">
        <v>8635</v>
      </c>
      <c r="B2638" s="1" t="s">
        <v>29292</v>
      </c>
    </row>
    <row r="2639" spans="1:2" x14ac:dyDescent="0.25">
      <c r="A2639" s="1" t="s">
        <v>7027</v>
      </c>
      <c r="B2639" s="1" t="s">
        <v>29291</v>
      </c>
    </row>
    <row r="2640" spans="1:2" x14ac:dyDescent="0.25">
      <c r="A2640" s="1" t="s">
        <v>6581</v>
      </c>
      <c r="B2640" s="1" t="s">
        <v>29290</v>
      </c>
    </row>
    <row r="2641" spans="1:2" x14ac:dyDescent="0.25">
      <c r="A2641" s="1" t="s">
        <v>6933</v>
      </c>
      <c r="B2641" s="1" t="s">
        <v>29289</v>
      </c>
    </row>
    <row r="2642" spans="1:2" x14ac:dyDescent="0.25">
      <c r="A2642" s="1" t="s">
        <v>6584</v>
      </c>
      <c r="B2642" s="1" t="s">
        <v>29288</v>
      </c>
    </row>
    <row r="2643" spans="1:2" x14ac:dyDescent="0.25">
      <c r="A2643" s="1" t="s">
        <v>6582</v>
      </c>
      <c r="B2643" s="1" t="s">
        <v>29287</v>
      </c>
    </row>
    <row r="2644" spans="1:2" x14ac:dyDescent="0.25">
      <c r="A2644" s="1" t="s">
        <v>6583</v>
      </c>
      <c r="B2644" s="1" t="s">
        <v>29286</v>
      </c>
    </row>
    <row r="2645" spans="1:2" x14ac:dyDescent="0.25">
      <c r="A2645" s="1" t="s">
        <v>10541</v>
      </c>
      <c r="B2645" s="1" t="s">
        <v>29285</v>
      </c>
    </row>
    <row r="2646" spans="1:2" x14ac:dyDescent="0.25">
      <c r="A2646" s="1" t="s">
        <v>6586</v>
      </c>
      <c r="B2646" s="1" t="s">
        <v>29284</v>
      </c>
    </row>
    <row r="2647" spans="1:2" x14ac:dyDescent="0.25">
      <c r="A2647" s="1" t="s">
        <v>8634</v>
      </c>
      <c r="B2647" s="1" t="s">
        <v>29283</v>
      </c>
    </row>
    <row r="2648" spans="1:2" x14ac:dyDescent="0.25">
      <c r="A2648" s="1" t="s">
        <v>7026</v>
      </c>
      <c r="B2648" s="1" t="s">
        <v>29282</v>
      </c>
    </row>
    <row r="2649" spans="1:2" x14ac:dyDescent="0.25">
      <c r="A2649" s="1" t="s">
        <v>7344</v>
      </c>
      <c r="B2649" s="1" t="s">
        <v>29281</v>
      </c>
    </row>
    <row r="2650" spans="1:2" x14ac:dyDescent="0.25">
      <c r="A2650" s="1" t="s">
        <v>7025</v>
      </c>
      <c r="B2650" s="1" t="s">
        <v>29280</v>
      </c>
    </row>
    <row r="2651" spans="1:2" x14ac:dyDescent="0.25">
      <c r="A2651" s="1" t="s">
        <v>8637</v>
      </c>
      <c r="B2651" s="1" t="s">
        <v>29279</v>
      </c>
    </row>
    <row r="2652" spans="1:2" x14ac:dyDescent="0.25">
      <c r="A2652" s="1" t="s">
        <v>7029</v>
      </c>
      <c r="B2652" s="1" t="s">
        <v>29278</v>
      </c>
    </row>
    <row r="2653" spans="1:2" x14ac:dyDescent="0.25">
      <c r="A2653" s="1" t="s">
        <v>7028</v>
      </c>
      <c r="B2653" s="1" t="s">
        <v>29277</v>
      </c>
    </row>
    <row r="2654" spans="1:2" x14ac:dyDescent="0.25">
      <c r="A2654" s="1" t="s">
        <v>8636</v>
      </c>
      <c r="B2654" s="1" t="s">
        <v>29276</v>
      </c>
    </row>
    <row r="2655" spans="1:2" x14ac:dyDescent="0.25">
      <c r="A2655" s="1" t="s">
        <v>7346</v>
      </c>
      <c r="B2655" s="1" t="s">
        <v>29275</v>
      </c>
    </row>
    <row r="2656" spans="1:2" x14ac:dyDescent="0.25">
      <c r="A2656" s="1" t="s">
        <v>3507</v>
      </c>
      <c r="B2656" s="1" t="s">
        <v>29274</v>
      </c>
    </row>
    <row r="2657" spans="1:2" x14ac:dyDescent="0.25">
      <c r="A2657" s="1" t="s">
        <v>7340</v>
      </c>
      <c r="B2657" s="1" t="s">
        <v>29273</v>
      </c>
    </row>
    <row r="2658" spans="1:2" x14ac:dyDescent="0.25">
      <c r="A2658" s="1" t="s">
        <v>7345</v>
      </c>
      <c r="B2658" s="1" t="s">
        <v>29272</v>
      </c>
    </row>
    <row r="2659" spans="1:2" x14ac:dyDescent="0.25">
      <c r="A2659" s="1" t="s">
        <v>8643</v>
      </c>
      <c r="B2659" s="1" t="s">
        <v>29271</v>
      </c>
    </row>
    <row r="2660" spans="1:2" x14ac:dyDescent="0.25">
      <c r="A2660" s="1" t="s">
        <v>7343</v>
      </c>
      <c r="B2660" s="1" t="s">
        <v>29270</v>
      </c>
    </row>
    <row r="2661" spans="1:2" x14ac:dyDescent="0.25">
      <c r="A2661" s="1" t="s">
        <v>10474</v>
      </c>
      <c r="B2661" s="1" t="s">
        <v>29269</v>
      </c>
    </row>
    <row r="2662" spans="1:2" x14ac:dyDescent="0.25">
      <c r="A2662" s="1" t="s">
        <v>7339</v>
      </c>
      <c r="B2662" s="1" t="s">
        <v>29268</v>
      </c>
    </row>
    <row r="2663" spans="1:2" x14ac:dyDescent="0.25">
      <c r="A2663" s="1" t="s">
        <v>8698</v>
      </c>
      <c r="B2663" s="1" t="s">
        <v>29267</v>
      </c>
    </row>
    <row r="2664" spans="1:2" x14ac:dyDescent="0.25">
      <c r="A2664" s="1" t="s">
        <v>9651</v>
      </c>
      <c r="B2664" s="1" t="s">
        <v>29266</v>
      </c>
    </row>
    <row r="2665" spans="1:2" x14ac:dyDescent="0.25">
      <c r="A2665" s="1" t="s">
        <v>9650</v>
      </c>
      <c r="B2665" s="1" t="s">
        <v>29265</v>
      </c>
    </row>
    <row r="2666" spans="1:2" x14ac:dyDescent="0.25">
      <c r="A2666" s="1" t="s">
        <v>9640</v>
      </c>
      <c r="B2666" s="1" t="s">
        <v>29264</v>
      </c>
    </row>
    <row r="2667" spans="1:2" x14ac:dyDescent="0.25">
      <c r="A2667" s="1" t="s">
        <v>9641</v>
      </c>
      <c r="B2667" s="1" t="s">
        <v>29263</v>
      </c>
    </row>
    <row r="2668" spans="1:2" x14ac:dyDescent="0.25">
      <c r="A2668" s="1" t="s">
        <v>8697</v>
      </c>
      <c r="B2668" s="1" t="s">
        <v>29262</v>
      </c>
    </row>
    <row r="2669" spans="1:2" x14ac:dyDescent="0.25">
      <c r="A2669" s="1" t="s">
        <v>9652</v>
      </c>
      <c r="B2669" s="1" t="s">
        <v>29261</v>
      </c>
    </row>
    <row r="2670" spans="1:2" x14ac:dyDescent="0.25">
      <c r="A2670" s="1" t="s">
        <v>9645</v>
      </c>
      <c r="B2670" s="1" t="s">
        <v>29260</v>
      </c>
    </row>
    <row r="2671" spans="1:2" x14ac:dyDescent="0.25">
      <c r="A2671" s="1" t="s">
        <v>9644</v>
      </c>
      <c r="B2671" s="1" t="s">
        <v>29259</v>
      </c>
    </row>
    <row r="2672" spans="1:2" x14ac:dyDescent="0.25">
      <c r="A2672" s="1" t="s">
        <v>9642</v>
      </c>
      <c r="B2672" s="1" t="s">
        <v>29258</v>
      </c>
    </row>
    <row r="2673" spans="1:2" x14ac:dyDescent="0.25">
      <c r="A2673" s="1" t="s">
        <v>9647</v>
      </c>
      <c r="B2673" s="1" t="s">
        <v>29257</v>
      </c>
    </row>
    <row r="2674" spans="1:2" x14ac:dyDescent="0.25">
      <c r="A2674" s="1" t="s">
        <v>9643</v>
      </c>
      <c r="B2674" s="1" t="s">
        <v>29256</v>
      </c>
    </row>
    <row r="2675" spans="1:2" x14ac:dyDescent="0.25">
      <c r="A2675" s="1" t="s">
        <v>9649</v>
      </c>
      <c r="B2675" s="1" t="s">
        <v>29255</v>
      </c>
    </row>
    <row r="2676" spans="1:2" x14ac:dyDescent="0.25">
      <c r="A2676" s="1" t="s">
        <v>9648</v>
      </c>
      <c r="B2676" s="1" t="s">
        <v>29254</v>
      </c>
    </row>
    <row r="2677" spans="1:2" x14ac:dyDescent="0.25">
      <c r="A2677" s="1" t="s">
        <v>9646</v>
      </c>
      <c r="B2677" s="1" t="s">
        <v>29253</v>
      </c>
    </row>
    <row r="2678" spans="1:2" x14ac:dyDescent="0.25">
      <c r="A2678" s="1" t="s">
        <v>9100</v>
      </c>
      <c r="B2678" s="1" t="s">
        <v>29252</v>
      </c>
    </row>
    <row r="2679" spans="1:2" x14ac:dyDescent="0.25">
      <c r="A2679" s="1" t="s">
        <v>6954</v>
      </c>
      <c r="B2679" s="1" t="s">
        <v>29251</v>
      </c>
    </row>
    <row r="2680" spans="1:2" x14ac:dyDescent="0.25">
      <c r="A2680" s="1" t="s">
        <v>11319</v>
      </c>
      <c r="B2680" s="1" t="s">
        <v>29250</v>
      </c>
    </row>
    <row r="2681" spans="1:2" x14ac:dyDescent="0.25">
      <c r="A2681" s="1" t="s">
        <v>6952</v>
      </c>
      <c r="B2681" s="1" t="s">
        <v>29249</v>
      </c>
    </row>
    <row r="2682" spans="1:2" x14ac:dyDescent="0.25">
      <c r="A2682" s="1" t="s">
        <v>9200</v>
      </c>
      <c r="B2682" s="1" t="s">
        <v>29248</v>
      </c>
    </row>
    <row r="2683" spans="1:2" x14ac:dyDescent="0.25">
      <c r="A2683" s="1" t="s">
        <v>11039</v>
      </c>
      <c r="B2683" s="1" t="s">
        <v>29247</v>
      </c>
    </row>
    <row r="2684" spans="1:2" x14ac:dyDescent="0.25">
      <c r="A2684" s="1" t="s">
        <v>2989</v>
      </c>
      <c r="B2684" s="1" t="s">
        <v>29246</v>
      </c>
    </row>
    <row r="2685" spans="1:2" x14ac:dyDescent="0.25">
      <c r="A2685" s="1" t="s">
        <v>11292</v>
      </c>
      <c r="B2685" s="1" t="s">
        <v>29245</v>
      </c>
    </row>
    <row r="2686" spans="1:2" x14ac:dyDescent="0.25">
      <c r="A2686" s="1" t="s">
        <v>7005</v>
      </c>
      <c r="B2686" s="1" t="s">
        <v>29244</v>
      </c>
    </row>
    <row r="2687" spans="1:2" x14ac:dyDescent="0.25">
      <c r="A2687" s="1" t="s">
        <v>7003</v>
      </c>
      <c r="B2687" s="1" t="s">
        <v>29243</v>
      </c>
    </row>
    <row r="2688" spans="1:2" x14ac:dyDescent="0.25">
      <c r="A2688" s="1" t="s">
        <v>9217</v>
      </c>
      <c r="B2688" s="1" t="s">
        <v>29242</v>
      </c>
    </row>
    <row r="2689" spans="1:2" x14ac:dyDescent="0.25">
      <c r="A2689" s="1" t="s">
        <v>11069</v>
      </c>
      <c r="B2689" s="1" t="s">
        <v>29241</v>
      </c>
    </row>
    <row r="2690" spans="1:2" x14ac:dyDescent="0.25">
      <c r="A2690" s="1" t="s">
        <v>7001</v>
      </c>
      <c r="B2690" s="1" t="s">
        <v>29240</v>
      </c>
    </row>
    <row r="2691" spans="1:2" x14ac:dyDescent="0.25">
      <c r="A2691" s="1" t="s">
        <v>6995</v>
      </c>
      <c r="B2691" s="1" t="s">
        <v>29239</v>
      </c>
    </row>
    <row r="2692" spans="1:2" x14ac:dyDescent="0.25">
      <c r="A2692" s="1" t="s">
        <v>6996</v>
      </c>
      <c r="B2692" s="1" t="s">
        <v>29238</v>
      </c>
    </row>
    <row r="2693" spans="1:2" x14ac:dyDescent="0.25">
      <c r="A2693" s="1" t="s">
        <v>9332</v>
      </c>
      <c r="B2693" s="1" t="s">
        <v>29237</v>
      </c>
    </row>
    <row r="2694" spans="1:2" x14ac:dyDescent="0.25">
      <c r="A2694" s="1" t="s">
        <v>7002</v>
      </c>
      <c r="B2694" s="1" t="s">
        <v>29236</v>
      </c>
    </row>
    <row r="2695" spans="1:2" x14ac:dyDescent="0.25">
      <c r="A2695" s="1" t="s">
        <v>8632</v>
      </c>
      <c r="B2695" s="1" t="s">
        <v>29235</v>
      </c>
    </row>
    <row r="2696" spans="1:2" x14ac:dyDescent="0.25">
      <c r="A2696" s="1" t="s">
        <v>7004</v>
      </c>
      <c r="B2696" s="1" t="s">
        <v>29234</v>
      </c>
    </row>
    <row r="2697" spans="1:2" x14ac:dyDescent="0.25">
      <c r="A2697" s="1" t="s">
        <v>10622</v>
      </c>
      <c r="B2697" s="1" t="s">
        <v>29233</v>
      </c>
    </row>
    <row r="2698" spans="1:2" x14ac:dyDescent="0.25">
      <c r="A2698" s="1" t="s">
        <v>10466</v>
      </c>
      <c r="B2698" s="1" t="s">
        <v>29232</v>
      </c>
    </row>
    <row r="2699" spans="1:2" x14ac:dyDescent="0.25">
      <c r="A2699" s="1" t="s">
        <v>8952</v>
      </c>
      <c r="B2699" s="1" t="s">
        <v>29231</v>
      </c>
    </row>
    <row r="2700" spans="1:2" x14ac:dyDescent="0.25">
      <c r="A2700" s="1" t="s">
        <v>10623</v>
      </c>
      <c r="B2700" s="1" t="s">
        <v>29230</v>
      </c>
    </row>
    <row r="2701" spans="1:2" x14ac:dyDescent="0.25">
      <c r="A2701" s="1" t="s">
        <v>6998</v>
      </c>
      <c r="B2701" s="1" t="s">
        <v>29229</v>
      </c>
    </row>
    <row r="2702" spans="1:2" x14ac:dyDescent="0.25">
      <c r="A2702" s="1" t="s">
        <v>6997</v>
      </c>
      <c r="B2702" s="1" t="s">
        <v>29228</v>
      </c>
    </row>
    <row r="2703" spans="1:2" x14ac:dyDescent="0.25">
      <c r="A2703" s="1" t="s">
        <v>6999</v>
      </c>
      <c r="B2703" s="1" t="s">
        <v>29227</v>
      </c>
    </row>
    <row r="2704" spans="1:2" x14ac:dyDescent="0.25">
      <c r="A2704" s="1" t="s">
        <v>7000</v>
      </c>
      <c r="B2704" s="1" t="s">
        <v>29226</v>
      </c>
    </row>
    <row r="2705" spans="1:2" x14ac:dyDescent="0.25">
      <c r="A2705" s="1" t="s">
        <v>9318</v>
      </c>
      <c r="B2705" s="1" t="s">
        <v>29225</v>
      </c>
    </row>
    <row r="2706" spans="1:2" x14ac:dyDescent="0.25">
      <c r="A2706" s="1" t="s">
        <v>2799</v>
      </c>
      <c r="B2706" s="1" t="s">
        <v>29224</v>
      </c>
    </row>
    <row r="2707" spans="1:2" x14ac:dyDescent="0.25">
      <c r="A2707" s="1" t="s">
        <v>5461</v>
      </c>
      <c r="B2707" s="1" t="s">
        <v>29223</v>
      </c>
    </row>
    <row r="2708" spans="1:2" x14ac:dyDescent="0.25">
      <c r="A2708" s="1" t="s">
        <v>9317</v>
      </c>
      <c r="B2708" s="1" t="s">
        <v>29222</v>
      </c>
    </row>
    <row r="2709" spans="1:2" x14ac:dyDescent="0.25">
      <c r="A2709" s="1" t="s">
        <v>9316</v>
      </c>
      <c r="B2709" s="1" t="s">
        <v>29221</v>
      </c>
    </row>
    <row r="2710" spans="1:2" x14ac:dyDescent="0.25">
      <c r="A2710" s="1" t="s">
        <v>8991</v>
      </c>
      <c r="B2710" s="1" t="s">
        <v>29220</v>
      </c>
    </row>
    <row r="2711" spans="1:2" x14ac:dyDescent="0.25">
      <c r="A2711" s="1" t="s">
        <v>9319</v>
      </c>
      <c r="B2711" s="1" t="s">
        <v>29219</v>
      </c>
    </row>
    <row r="2712" spans="1:2" x14ac:dyDescent="0.25">
      <c r="A2712" s="1" t="s">
        <v>5460</v>
      </c>
      <c r="B2712" s="1" t="s">
        <v>29218</v>
      </c>
    </row>
    <row r="2713" spans="1:2" x14ac:dyDescent="0.25">
      <c r="A2713" s="1" t="s">
        <v>5459</v>
      </c>
      <c r="B2713" s="1" t="s">
        <v>29217</v>
      </c>
    </row>
    <row r="2714" spans="1:2" x14ac:dyDescent="0.25">
      <c r="A2714" s="1" t="s">
        <v>5462</v>
      </c>
      <c r="B2714" s="1" t="s">
        <v>29216</v>
      </c>
    </row>
    <row r="2715" spans="1:2" x14ac:dyDescent="0.25">
      <c r="A2715" s="1" t="s">
        <v>9339</v>
      </c>
      <c r="B2715" s="1" t="s">
        <v>29215</v>
      </c>
    </row>
    <row r="2716" spans="1:2" x14ac:dyDescent="0.25">
      <c r="A2716" s="1" t="s">
        <v>9336</v>
      </c>
      <c r="B2716" s="1" t="s">
        <v>29214</v>
      </c>
    </row>
    <row r="2717" spans="1:2" x14ac:dyDescent="0.25">
      <c r="A2717" s="1" t="s">
        <v>9340</v>
      </c>
      <c r="B2717" s="1" t="s">
        <v>29213</v>
      </c>
    </row>
    <row r="2718" spans="1:2" x14ac:dyDescent="0.25">
      <c r="A2718" s="1" t="s">
        <v>2405</v>
      </c>
      <c r="B2718" s="1" t="s">
        <v>29212</v>
      </c>
    </row>
    <row r="2719" spans="1:2" x14ac:dyDescent="0.25">
      <c r="A2719" s="1" t="s">
        <v>2404</v>
      </c>
      <c r="B2719" s="1" t="s">
        <v>29211</v>
      </c>
    </row>
    <row r="2720" spans="1:2" x14ac:dyDescent="0.25">
      <c r="A2720" s="1" t="s">
        <v>2406</v>
      </c>
      <c r="B2720" s="1" t="s">
        <v>29210</v>
      </c>
    </row>
    <row r="2721" spans="1:2" x14ac:dyDescent="0.25">
      <c r="A2721" s="1" t="s">
        <v>2798</v>
      </c>
      <c r="B2721" s="1" t="s">
        <v>29209</v>
      </c>
    </row>
    <row r="2722" spans="1:2" x14ac:dyDescent="0.25">
      <c r="A2722" s="1" t="s">
        <v>7033</v>
      </c>
      <c r="B2722" s="1" t="s">
        <v>29208</v>
      </c>
    </row>
    <row r="2723" spans="1:2" x14ac:dyDescent="0.25">
      <c r="A2723" s="1" t="s">
        <v>7034</v>
      </c>
      <c r="B2723" s="1" t="s">
        <v>29207</v>
      </c>
    </row>
    <row r="2724" spans="1:2" x14ac:dyDescent="0.25">
      <c r="A2724" s="1" t="s">
        <v>7035</v>
      </c>
      <c r="B2724" s="1" t="s">
        <v>29206</v>
      </c>
    </row>
    <row r="2725" spans="1:2" x14ac:dyDescent="0.25">
      <c r="A2725" s="1" t="s">
        <v>10495</v>
      </c>
      <c r="B2725" s="1" t="s">
        <v>29205</v>
      </c>
    </row>
    <row r="2726" spans="1:2" x14ac:dyDescent="0.25">
      <c r="A2726" s="1" t="s">
        <v>8954</v>
      </c>
      <c r="B2726" s="1" t="s">
        <v>29204</v>
      </c>
    </row>
    <row r="2727" spans="1:2" x14ac:dyDescent="0.25">
      <c r="A2727" s="1" t="s">
        <v>10603</v>
      </c>
      <c r="B2727" s="1" t="s">
        <v>29203</v>
      </c>
    </row>
    <row r="2728" spans="1:2" x14ac:dyDescent="0.25">
      <c r="A2728" s="1" t="s">
        <v>7341</v>
      </c>
      <c r="B2728" s="1" t="s">
        <v>29202</v>
      </c>
    </row>
    <row r="2729" spans="1:2" x14ac:dyDescent="0.25">
      <c r="A2729" s="1" t="s">
        <v>2802</v>
      </c>
      <c r="B2729" s="1" t="s">
        <v>29201</v>
      </c>
    </row>
    <row r="2730" spans="1:2" x14ac:dyDescent="0.25">
      <c r="A2730" s="1" t="s">
        <v>10481</v>
      </c>
      <c r="B2730" s="1" t="s">
        <v>29200</v>
      </c>
    </row>
    <row r="2731" spans="1:2" x14ac:dyDescent="0.25">
      <c r="A2731" s="1" t="s">
        <v>2576</v>
      </c>
      <c r="B2731" s="1" t="s">
        <v>29199</v>
      </c>
    </row>
    <row r="2732" spans="1:2" x14ac:dyDescent="0.25">
      <c r="A2732" s="1" t="s">
        <v>9097</v>
      </c>
      <c r="B2732" s="1" t="s">
        <v>29198</v>
      </c>
    </row>
    <row r="2733" spans="1:2" x14ac:dyDescent="0.25">
      <c r="A2733" s="1" t="s">
        <v>10974</v>
      </c>
      <c r="B2733" s="1" t="s">
        <v>29197</v>
      </c>
    </row>
    <row r="2734" spans="1:2" x14ac:dyDescent="0.25">
      <c r="A2734" s="1" t="s">
        <v>5696</v>
      </c>
      <c r="B2734" s="1" t="s">
        <v>29196</v>
      </c>
    </row>
    <row r="2735" spans="1:2" x14ac:dyDescent="0.25">
      <c r="A2735" s="1" t="s">
        <v>5702</v>
      </c>
      <c r="B2735" s="1" t="s">
        <v>29195</v>
      </c>
    </row>
    <row r="2736" spans="1:2" x14ac:dyDescent="0.25">
      <c r="A2736" s="1" t="s">
        <v>5698</v>
      </c>
      <c r="B2736" s="1" t="s">
        <v>29194</v>
      </c>
    </row>
    <row r="2737" spans="1:2" x14ac:dyDescent="0.25">
      <c r="A2737" s="1" t="s">
        <v>5703</v>
      </c>
      <c r="B2737" s="1" t="s">
        <v>29193</v>
      </c>
    </row>
    <row r="2738" spans="1:2" x14ac:dyDescent="0.25">
      <c r="A2738" s="1" t="s">
        <v>8979</v>
      </c>
      <c r="B2738" s="1" t="s">
        <v>29192</v>
      </c>
    </row>
    <row r="2739" spans="1:2" x14ac:dyDescent="0.25">
      <c r="A2739" s="1" t="s">
        <v>5704</v>
      </c>
      <c r="B2739" s="1" t="s">
        <v>29191</v>
      </c>
    </row>
    <row r="2740" spans="1:2" x14ac:dyDescent="0.25">
      <c r="A2740" s="1" t="s">
        <v>3415</v>
      </c>
      <c r="B2740" s="1" t="s">
        <v>29190</v>
      </c>
    </row>
    <row r="2741" spans="1:2" x14ac:dyDescent="0.25">
      <c r="A2741" s="1" t="s">
        <v>10037</v>
      </c>
      <c r="B2741" s="1" t="s">
        <v>29189</v>
      </c>
    </row>
    <row r="2742" spans="1:2" x14ac:dyDescent="0.25">
      <c r="A2742" s="1" t="s">
        <v>6535</v>
      </c>
      <c r="B2742" s="1" t="s">
        <v>29188</v>
      </c>
    </row>
    <row r="2743" spans="1:2" x14ac:dyDescent="0.25">
      <c r="A2743" s="1" t="s">
        <v>5778</v>
      </c>
      <c r="B2743" s="1" t="s">
        <v>29187</v>
      </c>
    </row>
    <row r="2744" spans="1:2" x14ac:dyDescent="0.25">
      <c r="A2744" s="1" t="s">
        <v>10471</v>
      </c>
      <c r="B2744" s="1" t="s">
        <v>29186</v>
      </c>
    </row>
    <row r="2745" spans="1:2" x14ac:dyDescent="0.25">
      <c r="A2745" s="1" t="s">
        <v>3414</v>
      </c>
      <c r="B2745" s="1" t="s">
        <v>29185</v>
      </c>
    </row>
    <row r="2746" spans="1:2" x14ac:dyDescent="0.25">
      <c r="A2746" s="1" t="s">
        <v>1805</v>
      </c>
      <c r="B2746" s="1" t="s">
        <v>29184</v>
      </c>
    </row>
    <row r="2747" spans="1:2" x14ac:dyDescent="0.25">
      <c r="A2747" s="1" t="s">
        <v>3046</v>
      </c>
      <c r="B2747" s="1" t="s">
        <v>29183</v>
      </c>
    </row>
    <row r="2748" spans="1:2" x14ac:dyDescent="0.25">
      <c r="A2748" s="1" t="s">
        <v>10519</v>
      </c>
      <c r="B2748" s="1" t="s">
        <v>29182</v>
      </c>
    </row>
    <row r="2749" spans="1:2" x14ac:dyDescent="0.25">
      <c r="A2749" s="1" t="s">
        <v>9148</v>
      </c>
      <c r="B2749" s="1" t="s">
        <v>29181</v>
      </c>
    </row>
    <row r="2750" spans="1:2" x14ac:dyDescent="0.25">
      <c r="A2750" s="1" t="s">
        <v>10945</v>
      </c>
      <c r="B2750" s="1" t="s">
        <v>29180</v>
      </c>
    </row>
    <row r="2751" spans="1:2" x14ac:dyDescent="0.25">
      <c r="A2751" s="1" t="s">
        <v>5700</v>
      </c>
      <c r="B2751" s="1" t="s">
        <v>29179</v>
      </c>
    </row>
    <row r="2752" spans="1:2" x14ac:dyDescent="0.25">
      <c r="A2752" s="1" t="s">
        <v>5699</v>
      </c>
      <c r="B2752" s="1" t="s">
        <v>29178</v>
      </c>
    </row>
    <row r="2753" spans="1:2" x14ac:dyDescent="0.25">
      <c r="A2753" s="1" t="s">
        <v>5701</v>
      </c>
      <c r="B2753" s="1" t="s">
        <v>29177</v>
      </c>
    </row>
    <row r="2754" spans="1:2" x14ac:dyDescent="0.25">
      <c r="A2754" s="1" t="s">
        <v>9110</v>
      </c>
      <c r="B2754" s="1" t="s">
        <v>29176</v>
      </c>
    </row>
    <row r="2755" spans="1:2" x14ac:dyDescent="0.25">
      <c r="A2755" s="1" t="s">
        <v>10645</v>
      </c>
      <c r="B2755" s="1" t="s">
        <v>29175</v>
      </c>
    </row>
    <row r="2756" spans="1:2" x14ac:dyDescent="0.25">
      <c r="A2756" s="1" t="s">
        <v>6973</v>
      </c>
      <c r="B2756" s="1" t="s">
        <v>29174</v>
      </c>
    </row>
    <row r="2757" spans="1:2" x14ac:dyDescent="0.25">
      <c r="A2757" s="1" t="s">
        <v>1806</v>
      </c>
      <c r="B2757" s="1" t="s">
        <v>29173</v>
      </c>
    </row>
    <row r="2758" spans="1:2" x14ac:dyDescent="0.25">
      <c r="A2758" s="1" t="s">
        <v>8334</v>
      </c>
      <c r="B2758" s="1" t="s">
        <v>29172</v>
      </c>
    </row>
    <row r="2759" spans="1:2" x14ac:dyDescent="0.25">
      <c r="A2759" s="1" t="s">
        <v>3482</v>
      </c>
      <c r="B2759" s="1" t="s">
        <v>29171</v>
      </c>
    </row>
    <row r="2760" spans="1:2" x14ac:dyDescent="0.25">
      <c r="A2760" s="1" t="s">
        <v>9451</v>
      </c>
      <c r="B2760" s="1" t="s">
        <v>29170</v>
      </c>
    </row>
    <row r="2761" spans="1:2" x14ac:dyDescent="0.25">
      <c r="A2761" s="1" t="s">
        <v>11098</v>
      </c>
      <c r="B2761" s="1" t="s">
        <v>29169</v>
      </c>
    </row>
    <row r="2762" spans="1:2" x14ac:dyDescent="0.25">
      <c r="A2762" s="1" t="s">
        <v>9166</v>
      </c>
      <c r="B2762" s="1" t="s">
        <v>29168</v>
      </c>
    </row>
    <row r="2763" spans="1:2" x14ac:dyDescent="0.25">
      <c r="A2763" s="1" t="s">
        <v>10975</v>
      </c>
      <c r="B2763" s="1" t="s">
        <v>29167</v>
      </c>
    </row>
    <row r="2764" spans="1:2" x14ac:dyDescent="0.25">
      <c r="A2764" s="1" t="s">
        <v>9452</v>
      </c>
      <c r="B2764" s="1" t="s">
        <v>29166</v>
      </c>
    </row>
    <row r="2765" spans="1:2" x14ac:dyDescent="0.25">
      <c r="A2765" s="1" t="s">
        <v>8062</v>
      </c>
      <c r="B2765" s="1" t="s">
        <v>29165</v>
      </c>
    </row>
    <row r="2766" spans="1:2" x14ac:dyDescent="0.25">
      <c r="A2766" s="1" t="s">
        <v>5865</v>
      </c>
      <c r="B2766" s="1" t="s">
        <v>29164</v>
      </c>
    </row>
    <row r="2767" spans="1:2" x14ac:dyDescent="0.25">
      <c r="A2767" s="1" t="s">
        <v>9099</v>
      </c>
      <c r="B2767" s="1" t="s">
        <v>29163</v>
      </c>
    </row>
    <row r="2768" spans="1:2" x14ac:dyDescent="0.25">
      <c r="A2768" s="1" t="s">
        <v>11298</v>
      </c>
      <c r="B2768" s="1" t="s">
        <v>29162</v>
      </c>
    </row>
    <row r="2769" spans="1:2" x14ac:dyDescent="0.25">
      <c r="A2769" s="1" t="s">
        <v>9101</v>
      </c>
      <c r="B2769" s="1" t="s">
        <v>29161</v>
      </c>
    </row>
    <row r="2770" spans="1:2" x14ac:dyDescent="0.25">
      <c r="A2770" s="1" t="s">
        <v>7342</v>
      </c>
      <c r="B2770" s="1" t="s">
        <v>29160</v>
      </c>
    </row>
    <row r="2771" spans="1:2" x14ac:dyDescent="0.25">
      <c r="A2771" s="1" t="s">
        <v>9098</v>
      </c>
      <c r="B2771" s="1" t="s">
        <v>29159</v>
      </c>
    </row>
    <row r="2772" spans="1:2" x14ac:dyDescent="0.25">
      <c r="A2772" s="1" t="s">
        <v>6972</v>
      </c>
      <c r="B2772" s="1" t="s">
        <v>29158</v>
      </c>
    </row>
    <row r="2773" spans="1:2" x14ac:dyDescent="0.25">
      <c r="A2773" s="1" t="s">
        <v>9167</v>
      </c>
      <c r="B2773" s="1" t="s">
        <v>29157</v>
      </c>
    </row>
    <row r="2774" spans="1:2" x14ac:dyDescent="0.25">
      <c r="A2774" s="1" t="s">
        <v>7956</v>
      </c>
      <c r="B2774" s="1" t="s">
        <v>29156</v>
      </c>
    </row>
    <row r="2775" spans="1:2" x14ac:dyDescent="0.25">
      <c r="A2775" s="1" t="s">
        <v>1411</v>
      </c>
      <c r="B2775" s="1" t="s">
        <v>29155</v>
      </c>
    </row>
    <row r="2776" spans="1:2" x14ac:dyDescent="0.25">
      <c r="A2776" s="1" t="s">
        <v>1162</v>
      </c>
      <c r="B2776" s="1" t="s">
        <v>29154</v>
      </c>
    </row>
    <row r="2777" spans="1:2" x14ac:dyDescent="0.25">
      <c r="A2777" s="1" t="s">
        <v>2673</v>
      </c>
      <c r="B2777" s="1" t="s">
        <v>29153</v>
      </c>
    </row>
    <row r="2778" spans="1:2" x14ac:dyDescent="0.25">
      <c r="A2778" s="1" t="s">
        <v>8516</v>
      </c>
      <c r="B2778" s="1" t="s">
        <v>29152</v>
      </c>
    </row>
    <row r="2779" spans="1:2" x14ac:dyDescent="0.25">
      <c r="A2779" s="1" t="s">
        <v>6179</v>
      </c>
      <c r="B2779" s="1" t="s">
        <v>29151</v>
      </c>
    </row>
    <row r="2780" spans="1:2" x14ac:dyDescent="0.25">
      <c r="A2780" s="1" t="s">
        <v>3671</v>
      </c>
      <c r="B2780" s="1" t="s">
        <v>29150</v>
      </c>
    </row>
    <row r="2781" spans="1:2" x14ac:dyDescent="0.25">
      <c r="A2781" s="1" t="s">
        <v>3043</v>
      </c>
      <c r="B2781" s="1" t="s">
        <v>29149</v>
      </c>
    </row>
    <row r="2782" spans="1:2" x14ac:dyDescent="0.25">
      <c r="A2782" s="1" t="s">
        <v>6352</v>
      </c>
      <c r="B2782" s="1" t="s">
        <v>29148</v>
      </c>
    </row>
    <row r="2783" spans="1:2" x14ac:dyDescent="0.25">
      <c r="A2783" s="1" t="s">
        <v>1163</v>
      </c>
      <c r="B2783" s="1" t="s">
        <v>29147</v>
      </c>
    </row>
    <row r="2784" spans="1:2" x14ac:dyDescent="0.25">
      <c r="A2784" s="1" t="s">
        <v>1165</v>
      </c>
      <c r="B2784" s="1" t="s">
        <v>29146</v>
      </c>
    </row>
    <row r="2785" spans="1:2" x14ac:dyDescent="0.25">
      <c r="A2785" s="1" t="s">
        <v>9181</v>
      </c>
      <c r="B2785" s="1" t="s">
        <v>29145</v>
      </c>
    </row>
    <row r="2786" spans="1:2" x14ac:dyDescent="0.25">
      <c r="A2786" s="1" t="s">
        <v>12473</v>
      </c>
      <c r="B2786" s="1" t="s">
        <v>29144</v>
      </c>
    </row>
    <row r="2787" spans="1:2" x14ac:dyDescent="0.25">
      <c r="A2787" s="1" t="s">
        <v>9053</v>
      </c>
      <c r="B2787" s="1" t="s">
        <v>29143</v>
      </c>
    </row>
    <row r="2788" spans="1:2" x14ac:dyDescent="0.25">
      <c r="A2788" s="1" t="s">
        <v>9162</v>
      </c>
      <c r="B2788" s="1" t="s">
        <v>29142</v>
      </c>
    </row>
    <row r="2789" spans="1:2" x14ac:dyDescent="0.25">
      <c r="A2789" s="1" t="s">
        <v>11159</v>
      </c>
      <c r="B2789" s="1" t="s">
        <v>29141</v>
      </c>
    </row>
    <row r="2790" spans="1:2" x14ac:dyDescent="0.25">
      <c r="A2790" s="1" t="s">
        <v>6116</v>
      </c>
      <c r="B2790" s="1" t="s">
        <v>29140</v>
      </c>
    </row>
    <row r="2791" spans="1:2" x14ac:dyDescent="0.25">
      <c r="A2791" s="1" t="s">
        <v>1813</v>
      </c>
      <c r="B2791" s="1" t="s">
        <v>29139</v>
      </c>
    </row>
    <row r="2792" spans="1:2" x14ac:dyDescent="0.25">
      <c r="A2792" s="1" t="s">
        <v>1812</v>
      </c>
      <c r="B2792" s="1" t="s">
        <v>29138</v>
      </c>
    </row>
    <row r="2793" spans="1:2" x14ac:dyDescent="0.25">
      <c r="A2793" s="1" t="s">
        <v>2472</v>
      </c>
      <c r="B2793" s="1" t="s">
        <v>29137</v>
      </c>
    </row>
    <row r="2794" spans="1:2" x14ac:dyDescent="0.25">
      <c r="A2794" s="1" t="s">
        <v>9026</v>
      </c>
      <c r="B2794" s="1" t="s">
        <v>29136</v>
      </c>
    </row>
    <row r="2795" spans="1:2" x14ac:dyDescent="0.25">
      <c r="A2795" s="1" t="s">
        <v>4119</v>
      </c>
      <c r="B2795" s="1" t="s">
        <v>29135</v>
      </c>
    </row>
    <row r="2796" spans="1:2" x14ac:dyDescent="0.25">
      <c r="A2796" s="1" t="s">
        <v>6176</v>
      </c>
      <c r="B2796" s="1" t="s">
        <v>29134</v>
      </c>
    </row>
    <row r="2797" spans="1:2" x14ac:dyDescent="0.25">
      <c r="A2797" s="1" t="s">
        <v>6178</v>
      </c>
      <c r="B2797" s="1" t="s">
        <v>29133</v>
      </c>
    </row>
    <row r="2798" spans="1:2" x14ac:dyDescent="0.25">
      <c r="A2798" s="1" t="s">
        <v>4318</v>
      </c>
      <c r="B2798" s="1" t="s">
        <v>29132</v>
      </c>
    </row>
    <row r="2799" spans="1:2" x14ac:dyDescent="0.25">
      <c r="A2799" s="1" t="s">
        <v>8794</v>
      </c>
      <c r="B2799" s="1" t="s">
        <v>29131</v>
      </c>
    </row>
    <row r="2800" spans="1:2" x14ac:dyDescent="0.25">
      <c r="A2800" s="1" t="s">
        <v>9145</v>
      </c>
      <c r="B2800" s="1" t="s">
        <v>29130</v>
      </c>
    </row>
    <row r="2801" spans="1:2" x14ac:dyDescent="0.25">
      <c r="A2801" s="1" t="s">
        <v>10936</v>
      </c>
      <c r="B2801" s="1" t="s">
        <v>29129</v>
      </c>
    </row>
    <row r="2802" spans="1:2" x14ac:dyDescent="0.25">
      <c r="A2802" s="1" t="s">
        <v>6175</v>
      </c>
      <c r="B2802" s="1" t="s">
        <v>29128</v>
      </c>
    </row>
    <row r="2803" spans="1:2" x14ac:dyDescent="0.25">
      <c r="A2803" s="1" t="s">
        <v>11181</v>
      </c>
      <c r="B2803" s="1" t="s">
        <v>29127</v>
      </c>
    </row>
    <row r="2804" spans="1:2" x14ac:dyDescent="0.25">
      <c r="A2804" s="1" t="s">
        <v>238</v>
      </c>
      <c r="B2804" s="1" t="s">
        <v>29126</v>
      </c>
    </row>
    <row r="2805" spans="1:2" x14ac:dyDescent="0.25">
      <c r="A2805" s="1" t="s">
        <v>2566</v>
      </c>
      <c r="B2805" s="1" t="s">
        <v>29125</v>
      </c>
    </row>
    <row r="2806" spans="1:2" x14ac:dyDescent="0.25">
      <c r="A2806" s="1" t="s">
        <v>3654</v>
      </c>
      <c r="B2806" s="1" t="s">
        <v>29124</v>
      </c>
    </row>
    <row r="2807" spans="1:2" x14ac:dyDescent="0.25">
      <c r="A2807" s="1" t="s">
        <v>10128</v>
      </c>
      <c r="B2807" s="1" t="s">
        <v>29123</v>
      </c>
    </row>
    <row r="2808" spans="1:2" x14ac:dyDescent="0.25">
      <c r="A2808" s="1" t="s">
        <v>9030</v>
      </c>
      <c r="B2808" s="1" t="s">
        <v>29122</v>
      </c>
    </row>
    <row r="2809" spans="1:2" x14ac:dyDescent="0.25">
      <c r="A2809" s="1" t="s">
        <v>10901</v>
      </c>
      <c r="B2809" s="1" t="s">
        <v>29121</v>
      </c>
    </row>
    <row r="2810" spans="1:2" x14ac:dyDescent="0.25">
      <c r="A2810" s="1" t="s">
        <v>11127</v>
      </c>
      <c r="B2810" s="1" t="s">
        <v>29120</v>
      </c>
    </row>
    <row r="2811" spans="1:2" x14ac:dyDescent="0.25">
      <c r="A2811" s="1" t="s">
        <v>6134</v>
      </c>
      <c r="B2811" s="1" t="s">
        <v>29119</v>
      </c>
    </row>
    <row r="2812" spans="1:2" x14ac:dyDescent="0.25">
      <c r="A2812" s="1" t="s">
        <v>4474</v>
      </c>
      <c r="B2812" s="1" t="s">
        <v>29118</v>
      </c>
    </row>
    <row r="2813" spans="1:2" x14ac:dyDescent="0.25">
      <c r="A2813" s="1" t="s">
        <v>9031</v>
      </c>
      <c r="B2813" s="1" t="s">
        <v>29117</v>
      </c>
    </row>
    <row r="2814" spans="1:2" x14ac:dyDescent="0.25">
      <c r="A2814" s="1" t="s">
        <v>1900</v>
      </c>
      <c r="B2814" s="1" t="s">
        <v>29116</v>
      </c>
    </row>
    <row r="2815" spans="1:2" x14ac:dyDescent="0.25">
      <c r="A2815" s="1" t="s">
        <v>1894</v>
      </c>
      <c r="B2815" s="1" t="s">
        <v>29115</v>
      </c>
    </row>
    <row r="2816" spans="1:2" x14ac:dyDescent="0.25">
      <c r="A2816" s="1" t="s">
        <v>8240</v>
      </c>
      <c r="B2816" s="1" t="s">
        <v>29114</v>
      </c>
    </row>
    <row r="2817" spans="1:2" x14ac:dyDescent="0.25">
      <c r="A2817" s="1" t="s">
        <v>1893</v>
      </c>
      <c r="B2817" s="1" t="s">
        <v>29113</v>
      </c>
    </row>
    <row r="2818" spans="1:2" x14ac:dyDescent="0.25">
      <c r="A2818" s="1" t="s">
        <v>1895</v>
      </c>
      <c r="B2818" s="1" t="s">
        <v>29112</v>
      </c>
    </row>
    <row r="2819" spans="1:2" x14ac:dyDescent="0.25">
      <c r="A2819" s="1" t="s">
        <v>1164</v>
      </c>
      <c r="B2819" s="1" t="s">
        <v>29111</v>
      </c>
    </row>
    <row r="2820" spans="1:2" x14ac:dyDescent="0.25">
      <c r="A2820" s="1" t="s">
        <v>8239</v>
      </c>
      <c r="B2820" s="1" t="s">
        <v>29110</v>
      </c>
    </row>
    <row r="2821" spans="1:2" x14ac:dyDescent="0.25">
      <c r="A2821" s="1" t="s">
        <v>1904</v>
      </c>
      <c r="B2821" s="1" t="s">
        <v>29109</v>
      </c>
    </row>
    <row r="2822" spans="1:2" x14ac:dyDescent="0.25">
      <c r="A2822" s="1" t="s">
        <v>9940</v>
      </c>
      <c r="B2822" s="1" t="s">
        <v>29108</v>
      </c>
    </row>
    <row r="2823" spans="1:2" x14ac:dyDescent="0.25">
      <c r="A2823" s="1" t="s">
        <v>2584</v>
      </c>
      <c r="B2823" s="1" t="s">
        <v>29107</v>
      </c>
    </row>
    <row r="2824" spans="1:2" x14ac:dyDescent="0.25">
      <c r="A2824" s="1" t="s">
        <v>1601</v>
      </c>
      <c r="B2824" s="1" t="s">
        <v>29106</v>
      </c>
    </row>
    <row r="2825" spans="1:2" x14ac:dyDescent="0.25">
      <c r="A2825" s="1" t="s">
        <v>5475</v>
      </c>
      <c r="B2825" s="1" t="s">
        <v>29105</v>
      </c>
    </row>
    <row r="2826" spans="1:2" x14ac:dyDescent="0.25">
      <c r="A2826" s="1" t="s">
        <v>9231</v>
      </c>
      <c r="B2826" s="1" t="s">
        <v>29104</v>
      </c>
    </row>
    <row r="2827" spans="1:2" x14ac:dyDescent="0.25">
      <c r="A2827" s="1" t="s">
        <v>9116</v>
      </c>
      <c r="B2827" s="1" t="s">
        <v>29103</v>
      </c>
    </row>
    <row r="2828" spans="1:2" x14ac:dyDescent="0.25">
      <c r="A2828" s="1" t="s">
        <v>10883</v>
      </c>
      <c r="B2828" s="1" t="s">
        <v>29102</v>
      </c>
    </row>
    <row r="2829" spans="1:2" x14ac:dyDescent="0.25">
      <c r="A2829" s="1" t="s">
        <v>6119</v>
      </c>
      <c r="B2829" s="1" t="s">
        <v>29101</v>
      </c>
    </row>
    <row r="2830" spans="1:2" x14ac:dyDescent="0.25">
      <c r="A2830" s="1" t="s">
        <v>1897</v>
      </c>
      <c r="B2830" s="1" t="s">
        <v>29100</v>
      </c>
    </row>
    <row r="2831" spans="1:2" x14ac:dyDescent="0.25">
      <c r="A2831" s="1" t="s">
        <v>1898</v>
      </c>
      <c r="B2831" s="1" t="s">
        <v>29099</v>
      </c>
    </row>
    <row r="2832" spans="1:2" x14ac:dyDescent="0.25">
      <c r="A2832" s="1" t="s">
        <v>9442</v>
      </c>
      <c r="B2832" s="1" t="s">
        <v>29098</v>
      </c>
    </row>
    <row r="2833" spans="1:2" x14ac:dyDescent="0.25">
      <c r="A2833" s="1" t="s">
        <v>9019</v>
      </c>
      <c r="B2833" s="1" t="s">
        <v>29097</v>
      </c>
    </row>
    <row r="2834" spans="1:2" x14ac:dyDescent="0.25">
      <c r="A2834" s="1" t="s">
        <v>4170</v>
      </c>
      <c r="B2834" s="1" t="s">
        <v>29096</v>
      </c>
    </row>
    <row r="2835" spans="1:2" x14ac:dyDescent="0.25">
      <c r="A2835" s="1" t="s">
        <v>4126</v>
      </c>
      <c r="B2835" s="1" t="s">
        <v>29095</v>
      </c>
    </row>
    <row r="2836" spans="1:2" x14ac:dyDescent="0.25">
      <c r="A2836" s="1" t="s">
        <v>9022</v>
      </c>
      <c r="B2836" s="1" t="s">
        <v>29094</v>
      </c>
    </row>
    <row r="2837" spans="1:2" x14ac:dyDescent="0.25">
      <c r="A2837" s="1" t="s">
        <v>11095</v>
      </c>
      <c r="B2837" s="1" t="s">
        <v>29093</v>
      </c>
    </row>
    <row r="2838" spans="1:2" x14ac:dyDescent="0.25">
      <c r="A2838" s="1" t="s">
        <v>12280</v>
      </c>
      <c r="B2838" s="1" t="s">
        <v>29092</v>
      </c>
    </row>
    <row r="2839" spans="1:2" x14ac:dyDescent="0.25">
      <c r="A2839" s="1" t="s">
        <v>8705</v>
      </c>
      <c r="B2839" s="1" t="s">
        <v>29091</v>
      </c>
    </row>
    <row r="2840" spans="1:2" x14ac:dyDescent="0.25">
      <c r="A2840" s="1" t="s">
        <v>10022</v>
      </c>
      <c r="B2840" s="1" t="s">
        <v>29090</v>
      </c>
    </row>
    <row r="2841" spans="1:2" x14ac:dyDescent="0.25">
      <c r="A2841" s="1" t="s">
        <v>10017</v>
      </c>
      <c r="B2841" s="1" t="s">
        <v>29089</v>
      </c>
    </row>
    <row r="2842" spans="1:2" x14ac:dyDescent="0.25">
      <c r="A2842" s="1" t="s">
        <v>7267</v>
      </c>
      <c r="B2842" s="1" t="s">
        <v>29088</v>
      </c>
    </row>
    <row r="2843" spans="1:2" x14ac:dyDescent="0.25">
      <c r="A2843" s="1" t="s">
        <v>8704</v>
      </c>
      <c r="B2843" s="1" t="s">
        <v>29087</v>
      </c>
    </row>
    <row r="2844" spans="1:2" x14ac:dyDescent="0.25">
      <c r="A2844" s="1" t="s">
        <v>10021</v>
      </c>
      <c r="B2844" s="1" t="s">
        <v>29086</v>
      </c>
    </row>
    <row r="2845" spans="1:2" x14ac:dyDescent="0.25">
      <c r="A2845" s="1" t="s">
        <v>6627</v>
      </c>
      <c r="B2845" s="1" t="s">
        <v>29085</v>
      </c>
    </row>
    <row r="2846" spans="1:2" x14ac:dyDescent="0.25">
      <c r="A2846" s="1" t="s">
        <v>8659</v>
      </c>
      <c r="B2846" s="1" t="s">
        <v>29084</v>
      </c>
    </row>
    <row r="2847" spans="1:2" x14ac:dyDescent="0.25">
      <c r="A2847" s="1" t="s">
        <v>8660</v>
      </c>
      <c r="B2847" s="1" t="s">
        <v>29083</v>
      </c>
    </row>
    <row r="2848" spans="1:2" x14ac:dyDescent="0.25">
      <c r="A2848" s="1" t="s">
        <v>1604</v>
      </c>
      <c r="B2848" s="1" t="s">
        <v>29082</v>
      </c>
    </row>
    <row r="2849" spans="1:2" x14ac:dyDescent="0.25">
      <c r="A2849" s="1" t="s">
        <v>9598</v>
      </c>
      <c r="B2849" s="1" t="s">
        <v>29081</v>
      </c>
    </row>
    <row r="2850" spans="1:2" x14ac:dyDescent="0.25">
      <c r="A2850" s="1" t="s">
        <v>10025</v>
      </c>
      <c r="B2850" s="1" t="s">
        <v>29080</v>
      </c>
    </row>
    <row r="2851" spans="1:2" x14ac:dyDescent="0.25">
      <c r="A2851" s="1" t="s">
        <v>8820</v>
      </c>
      <c r="B2851" s="1" t="s">
        <v>29079</v>
      </c>
    </row>
    <row r="2852" spans="1:2" x14ac:dyDescent="0.25">
      <c r="A2852" s="1" t="s">
        <v>1440</v>
      </c>
      <c r="B2852" s="1" t="s">
        <v>29078</v>
      </c>
    </row>
    <row r="2853" spans="1:2" x14ac:dyDescent="0.25">
      <c r="A2853" s="1" t="s">
        <v>2573</v>
      </c>
      <c r="B2853" s="1" t="s">
        <v>29077</v>
      </c>
    </row>
    <row r="2854" spans="1:2" x14ac:dyDescent="0.25">
      <c r="A2854" s="1" t="s">
        <v>2987</v>
      </c>
      <c r="B2854" s="1" t="s">
        <v>29076</v>
      </c>
    </row>
    <row r="2855" spans="1:2" x14ac:dyDescent="0.25">
      <c r="A2855" s="1" t="s">
        <v>10024</v>
      </c>
      <c r="B2855" s="1" t="s">
        <v>29075</v>
      </c>
    </row>
    <row r="2856" spans="1:2" x14ac:dyDescent="0.25">
      <c r="A2856" s="1" t="s">
        <v>8262</v>
      </c>
      <c r="B2856" s="1" t="s">
        <v>29074</v>
      </c>
    </row>
    <row r="2857" spans="1:2" x14ac:dyDescent="0.25">
      <c r="A2857" s="1" t="s">
        <v>9117</v>
      </c>
      <c r="B2857" s="1" t="s">
        <v>29073</v>
      </c>
    </row>
    <row r="2858" spans="1:2" x14ac:dyDescent="0.25">
      <c r="A2858" s="1" t="s">
        <v>10885</v>
      </c>
      <c r="B2858" s="1" t="s">
        <v>29072</v>
      </c>
    </row>
    <row r="2859" spans="1:2" x14ac:dyDescent="0.25">
      <c r="A2859" s="1" t="s">
        <v>4171</v>
      </c>
      <c r="B2859" s="1" t="s">
        <v>29071</v>
      </c>
    </row>
    <row r="2860" spans="1:2" x14ac:dyDescent="0.25">
      <c r="A2860" s="1" t="s">
        <v>10020</v>
      </c>
      <c r="B2860" s="1" t="s">
        <v>29070</v>
      </c>
    </row>
    <row r="2861" spans="1:2" x14ac:dyDescent="0.25">
      <c r="A2861" s="1" t="s">
        <v>10018</v>
      </c>
      <c r="B2861" s="1" t="s">
        <v>29069</v>
      </c>
    </row>
    <row r="2862" spans="1:2" x14ac:dyDescent="0.25">
      <c r="A2862" s="1" t="s">
        <v>10019</v>
      </c>
      <c r="B2862" s="1" t="s">
        <v>29068</v>
      </c>
    </row>
    <row r="2863" spans="1:2" x14ac:dyDescent="0.25">
      <c r="A2863" s="1" t="s">
        <v>9023</v>
      </c>
      <c r="B2863" s="1" t="s">
        <v>29067</v>
      </c>
    </row>
    <row r="2864" spans="1:2" x14ac:dyDescent="0.25">
      <c r="A2864" s="1" t="s">
        <v>6312</v>
      </c>
      <c r="B2864" s="1" t="s">
        <v>29066</v>
      </c>
    </row>
    <row r="2865" spans="1:2" x14ac:dyDescent="0.25">
      <c r="A2865" s="1" t="s">
        <v>6313</v>
      </c>
      <c r="B2865" s="1" t="s">
        <v>29065</v>
      </c>
    </row>
    <row r="2866" spans="1:2" x14ac:dyDescent="0.25">
      <c r="A2866" s="1" t="s">
        <v>6316</v>
      </c>
      <c r="B2866" s="1" t="s">
        <v>29064</v>
      </c>
    </row>
    <row r="2867" spans="1:2" x14ac:dyDescent="0.25">
      <c r="A2867" s="1" t="s">
        <v>8525</v>
      </c>
      <c r="B2867" s="1" t="s">
        <v>29063</v>
      </c>
    </row>
    <row r="2868" spans="1:2" x14ac:dyDescent="0.25">
      <c r="A2868" s="1" t="s">
        <v>6317</v>
      </c>
      <c r="B2868" s="1" t="s">
        <v>29062</v>
      </c>
    </row>
    <row r="2869" spans="1:2" x14ac:dyDescent="0.25">
      <c r="A2869" s="1" t="s">
        <v>5719</v>
      </c>
      <c r="B2869" s="1" t="s">
        <v>29061</v>
      </c>
    </row>
    <row r="2870" spans="1:2" x14ac:dyDescent="0.25">
      <c r="A2870" s="1" t="s">
        <v>9230</v>
      </c>
      <c r="B2870" s="1" t="s">
        <v>29060</v>
      </c>
    </row>
    <row r="2871" spans="1:2" x14ac:dyDescent="0.25">
      <c r="A2871" s="1" t="s">
        <v>2577</v>
      </c>
      <c r="B2871" s="1" t="s">
        <v>29059</v>
      </c>
    </row>
    <row r="2872" spans="1:2" x14ac:dyDescent="0.25">
      <c r="A2872" s="1" t="s">
        <v>10047</v>
      </c>
      <c r="B2872" s="1" t="s">
        <v>29058</v>
      </c>
    </row>
    <row r="2873" spans="1:2" x14ac:dyDescent="0.25">
      <c r="A2873" s="1" t="s">
        <v>6893</v>
      </c>
      <c r="B2873" s="1" t="s">
        <v>29057</v>
      </c>
    </row>
    <row r="2874" spans="1:2" x14ac:dyDescent="0.25">
      <c r="A2874" s="1" t="s">
        <v>8069</v>
      </c>
      <c r="B2874" s="1" t="s">
        <v>29056</v>
      </c>
    </row>
    <row r="2875" spans="1:2" x14ac:dyDescent="0.25">
      <c r="A2875" s="1" t="s">
        <v>9150</v>
      </c>
      <c r="B2875" s="1" t="s">
        <v>29055</v>
      </c>
    </row>
    <row r="2876" spans="1:2" x14ac:dyDescent="0.25">
      <c r="A2876" s="1" t="s">
        <v>2587</v>
      </c>
      <c r="B2876" s="1" t="s">
        <v>29054</v>
      </c>
    </row>
    <row r="2877" spans="1:2" x14ac:dyDescent="0.25">
      <c r="A2877" s="1" t="s">
        <v>6314</v>
      </c>
      <c r="B2877" s="1" t="s">
        <v>29053</v>
      </c>
    </row>
    <row r="2878" spans="1:2" x14ac:dyDescent="0.25">
      <c r="A2878" s="1" t="s">
        <v>6315</v>
      </c>
      <c r="B2878" s="1" t="s">
        <v>29052</v>
      </c>
    </row>
    <row r="2879" spans="1:2" x14ac:dyDescent="0.25">
      <c r="A2879" s="1" t="s">
        <v>9075</v>
      </c>
      <c r="B2879" s="1" t="s">
        <v>29051</v>
      </c>
    </row>
    <row r="2880" spans="1:2" x14ac:dyDescent="0.25">
      <c r="A2880" s="1" t="s">
        <v>1540</v>
      </c>
      <c r="B2880" s="1" t="s">
        <v>29050</v>
      </c>
    </row>
    <row r="2881" spans="1:2" x14ac:dyDescent="0.25">
      <c r="A2881" s="1" t="s">
        <v>1541</v>
      </c>
      <c r="B2881" s="1" t="s">
        <v>29049</v>
      </c>
    </row>
    <row r="2882" spans="1:2" x14ac:dyDescent="0.25">
      <c r="A2882" s="1" t="s">
        <v>1543</v>
      </c>
      <c r="B2882" s="1" t="s">
        <v>29048</v>
      </c>
    </row>
    <row r="2883" spans="1:2" x14ac:dyDescent="0.25">
      <c r="A2883" s="1" t="s">
        <v>8196</v>
      </c>
      <c r="B2883" s="1" t="s">
        <v>29047</v>
      </c>
    </row>
    <row r="2884" spans="1:2" x14ac:dyDescent="0.25">
      <c r="A2884" s="1" t="s">
        <v>1542</v>
      </c>
      <c r="B2884" s="1" t="s">
        <v>29046</v>
      </c>
    </row>
    <row r="2885" spans="1:2" x14ac:dyDescent="0.25">
      <c r="A2885" s="1" t="s">
        <v>1538</v>
      </c>
      <c r="B2885" s="1" t="s">
        <v>29045</v>
      </c>
    </row>
    <row r="2886" spans="1:2" x14ac:dyDescent="0.25">
      <c r="A2886" s="1" t="s">
        <v>1544</v>
      </c>
      <c r="B2886" s="1" t="s">
        <v>29044</v>
      </c>
    </row>
    <row r="2887" spans="1:2" x14ac:dyDescent="0.25">
      <c r="A2887" s="1" t="s">
        <v>1532</v>
      </c>
      <c r="B2887" s="1" t="s">
        <v>29043</v>
      </c>
    </row>
    <row r="2888" spans="1:2" x14ac:dyDescent="0.25">
      <c r="A2888" s="1" t="s">
        <v>1537</v>
      </c>
      <c r="B2888" s="1" t="s">
        <v>29042</v>
      </c>
    </row>
    <row r="2889" spans="1:2" x14ac:dyDescent="0.25">
      <c r="A2889" s="1" t="s">
        <v>1539</v>
      </c>
      <c r="B2889" s="1" t="s">
        <v>29041</v>
      </c>
    </row>
    <row r="2890" spans="1:2" x14ac:dyDescent="0.25">
      <c r="A2890" s="1" t="s">
        <v>8437</v>
      </c>
      <c r="B2890" s="1" t="s">
        <v>29040</v>
      </c>
    </row>
    <row r="2891" spans="1:2" x14ac:dyDescent="0.25">
      <c r="A2891" s="1" t="s">
        <v>1545</v>
      </c>
      <c r="B2891" s="1" t="s">
        <v>29039</v>
      </c>
    </row>
    <row r="2892" spans="1:2" x14ac:dyDescent="0.25">
      <c r="A2892" s="1" t="s">
        <v>222</v>
      </c>
      <c r="B2892" s="1" t="s">
        <v>29038</v>
      </c>
    </row>
    <row r="2893" spans="1:2" x14ac:dyDescent="0.25">
      <c r="A2893" s="1" t="s">
        <v>6730</v>
      </c>
      <c r="B2893" s="1" t="s">
        <v>29037</v>
      </c>
    </row>
    <row r="2894" spans="1:2" x14ac:dyDescent="0.25">
      <c r="A2894" s="1" t="s">
        <v>9147</v>
      </c>
      <c r="B2894" s="1" t="s">
        <v>29036</v>
      </c>
    </row>
    <row r="2895" spans="1:2" x14ac:dyDescent="0.25">
      <c r="A2895" s="1" t="s">
        <v>10939</v>
      </c>
      <c r="B2895" s="1" t="s">
        <v>29035</v>
      </c>
    </row>
    <row r="2896" spans="1:2" x14ac:dyDescent="0.25">
      <c r="A2896" s="1" t="s">
        <v>1534</v>
      </c>
      <c r="B2896" s="1" t="s">
        <v>29034</v>
      </c>
    </row>
    <row r="2897" spans="1:2" x14ac:dyDescent="0.25">
      <c r="A2897" s="1" t="s">
        <v>1536</v>
      </c>
      <c r="B2897" s="1" t="s">
        <v>29033</v>
      </c>
    </row>
    <row r="2898" spans="1:2" x14ac:dyDescent="0.25">
      <c r="A2898" s="1" t="s">
        <v>1535</v>
      </c>
      <c r="B2898" s="1" t="s">
        <v>29032</v>
      </c>
    </row>
    <row r="2899" spans="1:2" x14ac:dyDescent="0.25">
      <c r="A2899" s="1" t="s">
        <v>9058</v>
      </c>
      <c r="B2899" s="1" t="s">
        <v>29031</v>
      </c>
    </row>
    <row r="2900" spans="1:2" x14ac:dyDescent="0.25">
      <c r="A2900" s="1" t="s">
        <v>2321</v>
      </c>
      <c r="B2900" s="1" t="s">
        <v>29030</v>
      </c>
    </row>
    <row r="2901" spans="1:2" x14ac:dyDescent="0.25">
      <c r="A2901" s="1" t="s">
        <v>2320</v>
      </c>
      <c r="B2901" s="1" t="s">
        <v>29029</v>
      </c>
    </row>
    <row r="2902" spans="1:2" x14ac:dyDescent="0.25">
      <c r="A2902" s="1" t="s">
        <v>1673</v>
      </c>
      <c r="B2902" s="1" t="s">
        <v>29028</v>
      </c>
    </row>
    <row r="2903" spans="1:2" x14ac:dyDescent="0.25">
      <c r="A2903" s="1" t="s">
        <v>8247</v>
      </c>
      <c r="B2903" s="1" t="s">
        <v>29027</v>
      </c>
    </row>
    <row r="2904" spans="1:2" x14ac:dyDescent="0.25">
      <c r="A2904" s="1" t="s">
        <v>2322</v>
      </c>
      <c r="B2904" s="1" t="s">
        <v>29026</v>
      </c>
    </row>
    <row r="2905" spans="1:2" x14ac:dyDescent="0.25">
      <c r="A2905" s="1" t="s">
        <v>1602</v>
      </c>
      <c r="B2905" s="1" t="s">
        <v>29025</v>
      </c>
    </row>
    <row r="2906" spans="1:2" x14ac:dyDescent="0.25">
      <c r="A2906" s="1" t="s">
        <v>2695</v>
      </c>
      <c r="B2906" s="1" t="s">
        <v>29024</v>
      </c>
    </row>
    <row r="2907" spans="1:2" x14ac:dyDescent="0.25">
      <c r="A2907" s="1" t="s">
        <v>2986</v>
      </c>
      <c r="B2907" s="1" t="s">
        <v>29023</v>
      </c>
    </row>
    <row r="2908" spans="1:2" x14ac:dyDescent="0.25">
      <c r="A2908" s="1" t="s">
        <v>5544</v>
      </c>
      <c r="B2908" s="1" t="s">
        <v>29022</v>
      </c>
    </row>
    <row r="2909" spans="1:2" x14ac:dyDescent="0.25">
      <c r="A2909" s="1" t="s">
        <v>2713</v>
      </c>
      <c r="B2909" s="1" t="s">
        <v>29021</v>
      </c>
    </row>
    <row r="2910" spans="1:2" x14ac:dyDescent="0.25">
      <c r="A2910" s="1" t="s">
        <v>9118</v>
      </c>
      <c r="B2910" s="1" t="s">
        <v>29020</v>
      </c>
    </row>
    <row r="2911" spans="1:2" x14ac:dyDescent="0.25">
      <c r="A2911" s="1" t="s">
        <v>10886</v>
      </c>
      <c r="B2911" s="1" t="s">
        <v>29019</v>
      </c>
    </row>
    <row r="2912" spans="1:2" x14ac:dyDescent="0.25">
      <c r="A2912" s="1" t="s">
        <v>6177</v>
      </c>
      <c r="B2912" s="1" t="s">
        <v>29018</v>
      </c>
    </row>
    <row r="2913" spans="1:2" x14ac:dyDescent="0.25">
      <c r="A2913" s="1" t="s">
        <v>9012</v>
      </c>
      <c r="B2913" s="1" t="s">
        <v>29017</v>
      </c>
    </row>
    <row r="2914" spans="1:2" x14ac:dyDescent="0.25">
      <c r="A2914" s="1" t="s">
        <v>2714</v>
      </c>
      <c r="B2914" s="1" t="s">
        <v>29016</v>
      </c>
    </row>
    <row r="2915" spans="1:2" x14ac:dyDescent="0.25">
      <c r="A2915" s="1" t="s">
        <v>10139</v>
      </c>
      <c r="B2915" s="1" t="s">
        <v>29015</v>
      </c>
    </row>
    <row r="2916" spans="1:2" x14ac:dyDescent="0.25">
      <c r="A2916" s="1" t="s">
        <v>2718</v>
      </c>
      <c r="B2916" s="1" t="s">
        <v>29014</v>
      </c>
    </row>
    <row r="2917" spans="1:2" x14ac:dyDescent="0.25">
      <c r="A2917" s="1" t="s">
        <v>2684</v>
      </c>
      <c r="B2917" s="1" t="s">
        <v>29013</v>
      </c>
    </row>
    <row r="2918" spans="1:2" x14ac:dyDescent="0.25">
      <c r="A2918" s="1" t="s">
        <v>2715</v>
      </c>
      <c r="B2918" s="1" t="s">
        <v>29012</v>
      </c>
    </row>
    <row r="2919" spans="1:2" x14ac:dyDescent="0.25">
      <c r="A2919" s="1" t="s">
        <v>8811</v>
      </c>
      <c r="B2919" s="1" t="s">
        <v>29011</v>
      </c>
    </row>
    <row r="2920" spans="1:2" x14ac:dyDescent="0.25">
      <c r="A2920" s="1" t="s">
        <v>7441</v>
      </c>
      <c r="B2920" s="1" t="s">
        <v>29010</v>
      </c>
    </row>
    <row r="2921" spans="1:2" x14ac:dyDescent="0.25">
      <c r="A2921" s="1" t="s">
        <v>7442</v>
      </c>
      <c r="B2921" s="1" t="s">
        <v>29009</v>
      </c>
    </row>
    <row r="2922" spans="1:2" x14ac:dyDescent="0.25">
      <c r="A2922" s="1" t="s">
        <v>8431</v>
      </c>
      <c r="B2922" s="1" t="s">
        <v>29008</v>
      </c>
    </row>
    <row r="2923" spans="1:2" x14ac:dyDescent="0.25">
      <c r="A2923" s="1" t="s">
        <v>8658</v>
      </c>
      <c r="B2923" s="1" t="s">
        <v>29007</v>
      </c>
    </row>
    <row r="2924" spans="1:2" x14ac:dyDescent="0.25">
      <c r="A2924" s="1" t="s">
        <v>7443</v>
      </c>
      <c r="B2924" s="1" t="s">
        <v>29006</v>
      </c>
    </row>
    <row r="2925" spans="1:2" x14ac:dyDescent="0.25">
      <c r="A2925" s="1" t="s">
        <v>10138</v>
      </c>
      <c r="B2925" s="1" t="s">
        <v>29005</v>
      </c>
    </row>
    <row r="2926" spans="1:2" x14ac:dyDescent="0.25">
      <c r="A2926" s="1" t="s">
        <v>10136</v>
      </c>
      <c r="B2926" s="1" t="s">
        <v>29004</v>
      </c>
    </row>
    <row r="2927" spans="1:2" x14ac:dyDescent="0.25">
      <c r="A2927" s="1" t="s">
        <v>8708</v>
      </c>
      <c r="B2927" s="1" t="s">
        <v>29003</v>
      </c>
    </row>
    <row r="2928" spans="1:2" x14ac:dyDescent="0.25">
      <c r="A2928" s="1" t="s">
        <v>2574</v>
      </c>
      <c r="B2928" s="1" t="s">
        <v>29002</v>
      </c>
    </row>
    <row r="2929" spans="1:2" x14ac:dyDescent="0.25">
      <c r="A2929" s="1" t="s">
        <v>2582</v>
      </c>
      <c r="B2929" s="1" t="s">
        <v>29001</v>
      </c>
    </row>
    <row r="2930" spans="1:2" x14ac:dyDescent="0.25">
      <c r="A2930" s="1" t="s">
        <v>2988</v>
      </c>
      <c r="B2930" s="1" t="s">
        <v>29000</v>
      </c>
    </row>
    <row r="2931" spans="1:2" x14ac:dyDescent="0.25">
      <c r="A2931" s="1" t="s">
        <v>5519</v>
      </c>
      <c r="B2931" s="1" t="s">
        <v>28999</v>
      </c>
    </row>
    <row r="2932" spans="1:2" x14ac:dyDescent="0.25">
      <c r="A2932" s="1" t="s">
        <v>10366</v>
      </c>
      <c r="B2932" s="1" t="s">
        <v>28998</v>
      </c>
    </row>
    <row r="2933" spans="1:2" x14ac:dyDescent="0.25">
      <c r="A2933" s="1" t="s">
        <v>9132</v>
      </c>
      <c r="B2933" s="1" t="s">
        <v>28997</v>
      </c>
    </row>
    <row r="2934" spans="1:2" x14ac:dyDescent="0.25">
      <c r="A2934" s="1" t="s">
        <v>10918</v>
      </c>
      <c r="B2934" s="1" t="s">
        <v>28996</v>
      </c>
    </row>
    <row r="2935" spans="1:2" x14ac:dyDescent="0.25">
      <c r="A2935" s="1" t="s">
        <v>10137</v>
      </c>
      <c r="B2935" s="1" t="s">
        <v>28995</v>
      </c>
    </row>
    <row r="2936" spans="1:2" x14ac:dyDescent="0.25">
      <c r="A2936" s="1" t="s">
        <v>9036</v>
      </c>
      <c r="B2936" s="1" t="s">
        <v>28994</v>
      </c>
    </row>
    <row r="2937" spans="1:2" x14ac:dyDescent="0.25">
      <c r="A2937" s="1" t="s">
        <v>10665</v>
      </c>
      <c r="B2937" s="1" t="s">
        <v>28993</v>
      </c>
    </row>
    <row r="2938" spans="1:2" x14ac:dyDescent="0.25">
      <c r="A2938" s="1" t="s">
        <v>5273</v>
      </c>
      <c r="B2938" s="1" t="s">
        <v>28992</v>
      </c>
    </row>
    <row r="2939" spans="1:2" x14ac:dyDescent="0.25">
      <c r="A2939" s="1" t="s">
        <v>5274</v>
      </c>
      <c r="B2939" s="1" t="s">
        <v>28991</v>
      </c>
    </row>
    <row r="2940" spans="1:2" x14ac:dyDescent="0.25">
      <c r="A2940" s="1" t="s">
        <v>5278</v>
      </c>
      <c r="B2940" s="1" t="s">
        <v>28990</v>
      </c>
    </row>
    <row r="2941" spans="1:2" x14ac:dyDescent="0.25">
      <c r="A2941" s="1" t="s">
        <v>5276</v>
      </c>
      <c r="B2941" s="1" t="s">
        <v>28989</v>
      </c>
    </row>
    <row r="2942" spans="1:2" x14ac:dyDescent="0.25">
      <c r="A2942" s="1" t="s">
        <v>5277</v>
      </c>
      <c r="B2942" s="1" t="s">
        <v>28988</v>
      </c>
    </row>
    <row r="2943" spans="1:2" x14ac:dyDescent="0.25">
      <c r="A2943" s="1" t="s">
        <v>5275</v>
      </c>
      <c r="B2943" s="1" t="s">
        <v>28987</v>
      </c>
    </row>
    <row r="2944" spans="1:2" x14ac:dyDescent="0.25">
      <c r="A2944" s="1" t="s">
        <v>8865</v>
      </c>
      <c r="B2944" s="1" t="s">
        <v>28986</v>
      </c>
    </row>
    <row r="2945" spans="1:2" x14ac:dyDescent="0.25">
      <c r="A2945" s="1" t="s">
        <v>5279</v>
      </c>
      <c r="B2945" s="1" t="s">
        <v>28985</v>
      </c>
    </row>
    <row r="2946" spans="1:2" x14ac:dyDescent="0.25">
      <c r="A2946" s="1" t="s">
        <v>5271</v>
      </c>
      <c r="B2946" s="1" t="s">
        <v>28984</v>
      </c>
    </row>
    <row r="2947" spans="1:2" x14ac:dyDescent="0.25">
      <c r="A2947" s="1" t="s">
        <v>5272</v>
      </c>
      <c r="B2947" s="1" t="s">
        <v>28983</v>
      </c>
    </row>
    <row r="2948" spans="1:2" x14ac:dyDescent="0.25">
      <c r="A2948" s="1" t="s">
        <v>9877</v>
      </c>
      <c r="B2948" s="1" t="s">
        <v>28982</v>
      </c>
    </row>
    <row r="2949" spans="1:2" x14ac:dyDescent="0.25">
      <c r="A2949" s="1" t="s">
        <v>5482</v>
      </c>
      <c r="B2949" s="1" t="s">
        <v>28981</v>
      </c>
    </row>
    <row r="2950" spans="1:2" x14ac:dyDescent="0.25">
      <c r="A2950" s="1" t="s">
        <v>2617</v>
      </c>
      <c r="B2950" s="1" t="s">
        <v>28980</v>
      </c>
    </row>
    <row r="2951" spans="1:2" x14ac:dyDescent="0.25">
      <c r="A2951" s="1" t="s">
        <v>8661</v>
      </c>
      <c r="B2951" s="1" t="s">
        <v>28979</v>
      </c>
    </row>
    <row r="2952" spans="1:2" x14ac:dyDescent="0.25">
      <c r="A2952" s="1" t="s">
        <v>9059</v>
      </c>
      <c r="B2952" s="1" t="s">
        <v>28978</v>
      </c>
    </row>
    <row r="2953" spans="1:2" x14ac:dyDescent="0.25">
      <c r="A2953" s="1" t="s">
        <v>11128</v>
      </c>
      <c r="B2953" s="1" t="s">
        <v>28977</v>
      </c>
    </row>
    <row r="2954" spans="1:2" x14ac:dyDescent="0.25">
      <c r="A2954" s="1" t="s">
        <v>3425</v>
      </c>
      <c r="B2954" s="1" t="s">
        <v>28976</v>
      </c>
    </row>
    <row r="2955" spans="1:2" x14ac:dyDescent="0.25">
      <c r="A2955" s="1" t="s">
        <v>8306</v>
      </c>
      <c r="B2955" s="1" t="s">
        <v>28975</v>
      </c>
    </row>
    <row r="2956" spans="1:2" x14ac:dyDescent="0.25">
      <c r="A2956" s="1" t="s">
        <v>7007</v>
      </c>
      <c r="B2956" s="1" t="s">
        <v>28974</v>
      </c>
    </row>
    <row r="2957" spans="1:2" x14ac:dyDescent="0.25">
      <c r="A2957" s="1" t="s">
        <v>9052</v>
      </c>
      <c r="B2957" s="1" t="s">
        <v>28973</v>
      </c>
    </row>
    <row r="2958" spans="1:2" x14ac:dyDescent="0.25">
      <c r="A2958" s="1" t="s">
        <v>5879</v>
      </c>
      <c r="B2958" s="1" t="s">
        <v>28972</v>
      </c>
    </row>
    <row r="2959" spans="1:2" x14ac:dyDescent="0.25">
      <c r="A2959" s="1" t="s">
        <v>237</v>
      </c>
      <c r="B2959" s="1" t="s">
        <v>28971</v>
      </c>
    </row>
    <row r="2960" spans="1:2" x14ac:dyDescent="0.25">
      <c r="A2960" s="1" t="s">
        <v>10133</v>
      </c>
      <c r="B2960" s="1" t="s">
        <v>28970</v>
      </c>
    </row>
    <row r="2961" spans="1:2" x14ac:dyDescent="0.25">
      <c r="A2961" s="1" t="s">
        <v>10134</v>
      </c>
      <c r="B2961" s="1" t="s">
        <v>28969</v>
      </c>
    </row>
    <row r="2962" spans="1:2" x14ac:dyDescent="0.25">
      <c r="A2962" s="1" t="s">
        <v>9070</v>
      </c>
      <c r="B2962" s="1" t="s">
        <v>28968</v>
      </c>
    </row>
    <row r="2963" spans="1:2" x14ac:dyDescent="0.25">
      <c r="A2963" s="1" t="s">
        <v>10946</v>
      </c>
      <c r="B2963" s="1" t="s">
        <v>28967</v>
      </c>
    </row>
    <row r="2964" spans="1:2" x14ac:dyDescent="0.25">
      <c r="A2964" s="1" t="s">
        <v>5483</v>
      </c>
      <c r="B2964" s="1" t="s">
        <v>28966</v>
      </c>
    </row>
    <row r="2965" spans="1:2" x14ac:dyDescent="0.25">
      <c r="A2965" s="1" t="s">
        <v>3424</v>
      </c>
      <c r="B2965" s="1" t="s">
        <v>28965</v>
      </c>
    </row>
    <row r="2966" spans="1:2" x14ac:dyDescent="0.25">
      <c r="A2966" s="1" t="s">
        <v>9060</v>
      </c>
      <c r="B2966" s="1" t="s">
        <v>28964</v>
      </c>
    </row>
    <row r="2967" spans="1:2" x14ac:dyDescent="0.25">
      <c r="A2967" s="1" t="s">
        <v>7332</v>
      </c>
      <c r="B2967" s="1" t="s">
        <v>28963</v>
      </c>
    </row>
    <row r="2968" spans="1:2" x14ac:dyDescent="0.25">
      <c r="A2968" s="1" t="s">
        <v>11156</v>
      </c>
      <c r="B2968" s="1" t="s">
        <v>28962</v>
      </c>
    </row>
    <row r="2969" spans="1:2" x14ac:dyDescent="0.25">
      <c r="A2969" s="1" t="s">
        <v>9304</v>
      </c>
      <c r="B2969" s="1" t="s">
        <v>28961</v>
      </c>
    </row>
    <row r="2970" spans="1:2" x14ac:dyDescent="0.25">
      <c r="A2970" s="1" t="s">
        <v>1072</v>
      </c>
      <c r="B2970" s="1" t="s">
        <v>28960</v>
      </c>
    </row>
    <row r="2971" spans="1:2" x14ac:dyDescent="0.25">
      <c r="A2971" s="1" t="s">
        <v>9068</v>
      </c>
      <c r="B2971" s="1" t="s">
        <v>28959</v>
      </c>
    </row>
    <row r="2972" spans="1:2" x14ac:dyDescent="0.25">
      <c r="A2972" s="1" t="s">
        <v>11162</v>
      </c>
      <c r="B2972" s="1" t="s">
        <v>28958</v>
      </c>
    </row>
    <row r="2973" spans="1:2" x14ac:dyDescent="0.25">
      <c r="A2973" s="1" t="s">
        <v>11120</v>
      </c>
      <c r="B2973" s="1" t="s">
        <v>28957</v>
      </c>
    </row>
    <row r="2974" spans="1:2" x14ac:dyDescent="0.25">
      <c r="A2974" s="1" t="s">
        <v>11094</v>
      </c>
      <c r="B2974" s="1" t="s">
        <v>28956</v>
      </c>
    </row>
    <row r="2975" spans="1:2" x14ac:dyDescent="0.25">
      <c r="A2975" s="1" t="s">
        <v>11114</v>
      </c>
      <c r="B2975" s="1" t="s">
        <v>28955</v>
      </c>
    </row>
    <row r="2976" spans="1:2" x14ac:dyDescent="0.25">
      <c r="A2976" s="1" t="s">
        <v>1073</v>
      </c>
      <c r="B2976" s="1" t="s">
        <v>28954</v>
      </c>
    </row>
    <row r="2977" spans="1:2" x14ac:dyDescent="0.25">
      <c r="A2977" s="1" t="s">
        <v>7333</v>
      </c>
      <c r="B2977" s="1" t="s">
        <v>28953</v>
      </c>
    </row>
    <row r="2978" spans="1:2" x14ac:dyDescent="0.25">
      <c r="A2978" s="1" t="s">
        <v>9085</v>
      </c>
      <c r="B2978" s="1" t="s">
        <v>28952</v>
      </c>
    </row>
    <row r="2979" spans="1:2" x14ac:dyDescent="0.25">
      <c r="A2979" s="1" t="s">
        <v>9326</v>
      </c>
      <c r="B2979" s="1" t="s">
        <v>28951</v>
      </c>
    </row>
    <row r="2980" spans="1:2" x14ac:dyDescent="0.25">
      <c r="A2980" s="1" t="s">
        <v>9328</v>
      </c>
      <c r="B2980" s="1" t="s">
        <v>28950</v>
      </c>
    </row>
    <row r="2981" spans="1:2" x14ac:dyDescent="0.25">
      <c r="A2981" s="1" t="s">
        <v>9327</v>
      </c>
      <c r="B2981" s="1" t="s">
        <v>28949</v>
      </c>
    </row>
    <row r="2982" spans="1:2" x14ac:dyDescent="0.25">
      <c r="A2982" s="1" t="s">
        <v>7922</v>
      </c>
      <c r="B2982" s="1" t="s">
        <v>28948</v>
      </c>
    </row>
    <row r="2983" spans="1:2" x14ac:dyDescent="0.25">
      <c r="A2983" s="1" t="s">
        <v>7919</v>
      </c>
      <c r="B2983" s="1" t="s">
        <v>28947</v>
      </c>
    </row>
    <row r="2984" spans="1:2" x14ac:dyDescent="0.25">
      <c r="A2984" s="1" t="s">
        <v>8840</v>
      </c>
      <c r="B2984" s="1" t="s">
        <v>28946</v>
      </c>
    </row>
    <row r="2985" spans="1:2" x14ac:dyDescent="0.25">
      <c r="A2985" s="1" t="s">
        <v>4345</v>
      </c>
      <c r="B2985" s="1" t="s">
        <v>28945</v>
      </c>
    </row>
    <row r="2986" spans="1:2" x14ac:dyDescent="0.25">
      <c r="A2986" s="1" t="s">
        <v>4342</v>
      </c>
      <c r="B2986" s="1" t="s">
        <v>28944</v>
      </c>
    </row>
    <row r="2987" spans="1:2" x14ac:dyDescent="0.25">
      <c r="A2987" s="1" t="s">
        <v>4343</v>
      </c>
      <c r="B2987" s="1" t="s">
        <v>28943</v>
      </c>
    </row>
    <row r="2988" spans="1:2" x14ac:dyDescent="0.25">
      <c r="A2988" s="1" t="s">
        <v>4346</v>
      </c>
      <c r="B2988" s="1" t="s">
        <v>28942</v>
      </c>
    </row>
    <row r="2989" spans="1:2" x14ac:dyDescent="0.25">
      <c r="A2989" s="1" t="s">
        <v>5693</v>
      </c>
      <c r="B2989" s="1" t="s">
        <v>28941</v>
      </c>
    </row>
    <row r="2990" spans="1:2" x14ac:dyDescent="0.25">
      <c r="A2990" s="1" t="s">
        <v>8471</v>
      </c>
      <c r="B2990" s="1" t="s">
        <v>28940</v>
      </c>
    </row>
    <row r="2991" spans="1:2" x14ac:dyDescent="0.25">
      <c r="A2991" s="1" t="s">
        <v>5692</v>
      </c>
      <c r="B2991" s="1" t="s">
        <v>28939</v>
      </c>
    </row>
    <row r="2992" spans="1:2" x14ac:dyDescent="0.25">
      <c r="A2992" s="1" t="s">
        <v>4344</v>
      </c>
      <c r="B2992" s="1" t="s">
        <v>28938</v>
      </c>
    </row>
    <row r="2993" spans="1:2" x14ac:dyDescent="0.25">
      <c r="A2993" s="1" t="s">
        <v>8839</v>
      </c>
      <c r="B2993" s="1" t="s">
        <v>28937</v>
      </c>
    </row>
    <row r="2994" spans="1:2" x14ac:dyDescent="0.25">
      <c r="A2994" s="1" t="s">
        <v>4347</v>
      </c>
      <c r="B2994" s="1" t="s">
        <v>28936</v>
      </c>
    </row>
    <row r="2995" spans="1:2" x14ac:dyDescent="0.25">
      <c r="A2995" s="1" t="s">
        <v>9323</v>
      </c>
      <c r="B2995" s="1" t="s">
        <v>28935</v>
      </c>
    </row>
    <row r="2996" spans="1:2" x14ac:dyDescent="0.25">
      <c r="A2996" s="1" t="s">
        <v>4471</v>
      </c>
      <c r="B2996" s="1" t="s">
        <v>28934</v>
      </c>
    </row>
    <row r="2997" spans="1:2" x14ac:dyDescent="0.25">
      <c r="A2997" s="1" t="s">
        <v>7920</v>
      </c>
      <c r="B2997" s="1" t="s">
        <v>28933</v>
      </c>
    </row>
    <row r="2998" spans="1:2" x14ac:dyDescent="0.25">
      <c r="A2998" s="1" t="s">
        <v>9140</v>
      </c>
      <c r="B2998" s="1" t="s">
        <v>28932</v>
      </c>
    </row>
    <row r="2999" spans="1:2" x14ac:dyDescent="0.25">
      <c r="A2999" s="1" t="s">
        <v>11150</v>
      </c>
      <c r="B2999" s="1" t="s">
        <v>28931</v>
      </c>
    </row>
    <row r="3000" spans="1:2" x14ac:dyDescent="0.25">
      <c r="A3000" s="1" t="s">
        <v>5751</v>
      </c>
      <c r="B3000" s="1" t="s">
        <v>28930</v>
      </c>
    </row>
    <row r="3001" spans="1:2" x14ac:dyDescent="0.25">
      <c r="A3001" s="1" t="s">
        <v>7006</v>
      </c>
      <c r="B3001" s="1" t="s">
        <v>28929</v>
      </c>
    </row>
    <row r="3002" spans="1:2" x14ac:dyDescent="0.25">
      <c r="A3002" s="1" t="s">
        <v>954</v>
      </c>
      <c r="B3002" s="1" t="s">
        <v>28928</v>
      </c>
    </row>
    <row r="3003" spans="1:2" x14ac:dyDescent="0.25">
      <c r="A3003" s="1" t="s">
        <v>781</v>
      </c>
      <c r="B3003" s="1" t="s">
        <v>28927</v>
      </c>
    </row>
    <row r="3004" spans="1:2" x14ac:dyDescent="0.25">
      <c r="A3004" s="1" t="s">
        <v>9700</v>
      </c>
      <c r="B3004" s="1" t="s">
        <v>28926</v>
      </c>
    </row>
    <row r="3005" spans="1:2" x14ac:dyDescent="0.25">
      <c r="A3005" s="1" t="s">
        <v>11092</v>
      </c>
      <c r="B3005" s="1" t="s">
        <v>28925</v>
      </c>
    </row>
    <row r="3006" spans="1:2" x14ac:dyDescent="0.25">
      <c r="A3006" s="1" t="s">
        <v>9035</v>
      </c>
      <c r="B3006" s="1" t="s">
        <v>28924</v>
      </c>
    </row>
    <row r="3007" spans="1:2" x14ac:dyDescent="0.25">
      <c r="A3007" s="1" t="s">
        <v>10916</v>
      </c>
      <c r="B3007" s="1" t="s">
        <v>28923</v>
      </c>
    </row>
    <row r="3008" spans="1:2" x14ac:dyDescent="0.25">
      <c r="A3008" s="1" t="s">
        <v>633</v>
      </c>
      <c r="B3008" s="1" t="s">
        <v>28922</v>
      </c>
    </row>
    <row r="3009" spans="1:2" x14ac:dyDescent="0.25">
      <c r="A3009" s="1" t="s">
        <v>625</v>
      </c>
      <c r="B3009" s="1" t="s">
        <v>28921</v>
      </c>
    </row>
    <row r="3010" spans="1:2" x14ac:dyDescent="0.25">
      <c r="A3010" s="1" t="s">
        <v>2800</v>
      </c>
      <c r="B3010" s="1" t="s">
        <v>28920</v>
      </c>
    </row>
    <row r="3011" spans="1:2" x14ac:dyDescent="0.25">
      <c r="A3011" s="1" t="s">
        <v>9042</v>
      </c>
      <c r="B3011" s="1" t="s">
        <v>28919</v>
      </c>
    </row>
    <row r="3012" spans="1:2" x14ac:dyDescent="0.25">
      <c r="A3012" s="1" t="s">
        <v>2498</v>
      </c>
      <c r="B3012" s="1" t="s">
        <v>28918</v>
      </c>
    </row>
    <row r="3013" spans="1:2" x14ac:dyDescent="0.25">
      <c r="A3013" s="1" t="s">
        <v>2552</v>
      </c>
      <c r="B3013" s="1" t="s">
        <v>28917</v>
      </c>
    </row>
    <row r="3014" spans="1:2" x14ac:dyDescent="0.25">
      <c r="A3014" s="1" t="s">
        <v>1562</v>
      </c>
      <c r="B3014" s="1" t="s">
        <v>28916</v>
      </c>
    </row>
    <row r="3015" spans="1:2" x14ac:dyDescent="0.25">
      <c r="A3015" s="1" t="s">
        <v>8093</v>
      </c>
      <c r="B3015" s="1" t="s">
        <v>28915</v>
      </c>
    </row>
    <row r="3016" spans="1:2" x14ac:dyDescent="0.25">
      <c r="A3016" s="1" t="s">
        <v>616</v>
      </c>
      <c r="B3016" s="1" t="s">
        <v>28914</v>
      </c>
    </row>
    <row r="3017" spans="1:2" x14ac:dyDescent="0.25">
      <c r="A3017" s="1" t="s">
        <v>1559</v>
      </c>
      <c r="B3017" s="1" t="s">
        <v>28913</v>
      </c>
    </row>
    <row r="3018" spans="1:2" x14ac:dyDescent="0.25">
      <c r="A3018" s="1" t="s">
        <v>1561</v>
      </c>
      <c r="B3018" s="1" t="s">
        <v>28912</v>
      </c>
    </row>
    <row r="3019" spans="1:2" x14ac:dyDescent="0.25">
      <c r="A3019" s="1" t="s">
        <v>12462</v>
      </c>
      <c r="B3019" s="1" t="s">
        <v>28911</v>
      </c>
    </row>
    <row r="3020" spans="1:2" x14ac:dyDescent="0.25">
      <c r="A3020" s="1" t="s">
        <v>2832</v>
      </c>
      <c r="B3020" s="1" t="s">
        <v>28910</v>
      </c>
    </row>
    <row r="3021" spans="1:2" x14ac:dyDescent="0.25">
      <c r="A3021" s="1" t="s">
        <v>1560</v>
      </c>
      <c r="B3021" s="1" t="s">
        <v>28909</v>
      </c>
    </row>
    <row r="3022" spans="1:2" x14ac:dyDescent="0.25">
      <c r="A3022" s="1" t="s">
        <v>12463</v>
      </c>
      <c r="B3022" s="1" t="s">
        <v>28908</v>
      </c>
    </row>
    <row r="3023" spans="1:2" x14ac:dyDescent="0.25">
      <c r="A3023" s="1" t="s">
        <v>2831</v>
      </c>
      <c r="B3023" s="1" t="s">
        <v>28907</v>
      </c>
    </row>
    <row r="3024" spans="1:2" x14ac:dyDescent="0.25">
      <c r="A3024" s="1" t="s">
        <v>2830</v>
      </c>
      <c r="B3024" s="1" t="s">
        <v>28906</v>
      </c>
    </row>
    <row r="3025" spans="1:2" x14ac:dyDescent="0.25">
      <c r="A3025" s="1" t="s">
        <v>7363</v>
      </c>
      <c r="B3025" s="1" t="s">
        <v>28905</v>
      </c>
    </row>
    <row r="3026" spans="1:2" x14ac:dyDescent="0.25">
      <c r="A3026" s="1" t="s">
        <v>792</v>
      </c>
      <c r="B3026" s="1" t="s">
        <v>28904</v>
      </c>
    </row>
    <row r="3027" spans="1:2" x14ac:dyDescent="0.25">
      <c r="A3027" s="1" t="s">
        <v>3014</v>
      </c>
      <c r="B3027" s="1" t="s">
        <v>28903</v>
      </c>
    </row>
    <row r="3028" spans="1:2" x14ac:dyDescent="0.25">
      <c r="A3028" s="1" t="s">
        <v>9161</v>
      </c>
      <c r="B3028" s="1" t="s">
        <v>28902</v>
      </c>
    </row>
    <row r="3029" spans="1:2" x14ac:dyDescent="0.25">
      <c r="A3029" s="1" t="s">
        <v>10970</v>
      </c>
      <c r="B3029" s="1" t="s">
        <v>28901</v>
      </c>
    </row>
    <row r="3030" spans="1:2" x14ac:dyDescent="0.25">
      <c r="A3030" s="1" t="s">
        <v>793</v>
      </c>
      <c r="B3030" s="1" t="s">
        <v>28900</v>
      </c>
    </row>
    <row r="3031" spans="1:2" x14ac:dyDescent="0.25">
      <c r="A3031" s="1" t="s">
        <v>618</v>
      </c>
      <c r="B3031" s="1" t="s">
        <v>28899</v>
      </c>
    </row>
    <row r="3032" spans="1:2" x14ac:dyDescent="0.25">
      <c r="A3032" s="1" t="s">
        <v>9160</v>
      </c>
      <c r="B3032" s="1" t="s">
        <v>28898</v>
      </c>
    </row>
    <row r="3033" spans="1:2" x14ac:dyDescent="0.25">
      <c r="A3033" s="1" t="s">
        <v>10611</v>
      </c>
      <c r="B3033" s="1" t="s">
        <v>28897</v>
      </c>
    </row>
    <row r="3034" spans="1:2" x14ac:dyDescent="0.25">
      <c r="A3034" s="1" t="s">
        <v>9089</v>
      </c>
      <c r="B3034" s="1" t="s">
        <v>28896</v>
      </c>
    </row>
    <row r="3035" spans="1:2" x14ac:dyDescent="0.25">
      <c r="A3035" s="1" t="s">
        <v>11045</v>
      </c>
      <c r="B3035" s="1" t="s">
        <v>28895</v>
      </c>
    </row>
    <row r="3036" spans="1:2" x14ac:dyDescent="0.25">
      <c r="A3036" s="1" t="s">
        <v>115</v>
      </c>
      <c r="B3036" s="1" t="s">
        <v>28894</v>
      </c>
    </row>
    <row r="3037" spans="1:2" x14ac:dyDescent="0.25">
      <c r="A3037" s="1" t="s">
        <v>1568</v>
      </c>
      <c r="B3037" s="1" t="s">
        <v>28893</v>
      </c>
    </row>
    <row r="3038" spans="1:2" x14ac:dyDescent="0.25">
      <c r="A3038" s="1" t="s">
        <v>8028</v>
      </c>
      <c r="B3038" s="1" t="s">
        <v>28892</v>
      </c>
    </row>
    <row r="3039" spans="1:2" x14ac:dyDescent="0.25">
      <c r="A3039" s="1" t="s">
        <v>8681</v>
      </c>
      <c r="B3039" s="1" t="s">
        <v>28891</v>
      </c>
    </row>
    <row r="3040" spans="1:2" x14ac:dyDescent="0.25">
      <c r="A3040" s="1" t="s">
        <v>1718</v>
      </c>
      <c r="B3040" s="1" t="s">
        <v>28890</v>
      </c>
    </row>
    <row r="3041" spans="1:2" x14ac:dyDescent="0.25">
      <c r="A3041" s="1" t="s">
        <v>8022</v>
      </c>
      <c r="B3041" s="1" t="s">
        <v>28889</v>
      </c>
    </row>
    <row r="3042" spans="1:2" x14ac:dyDescent="0.25">
      <c r="A3042" s="1" t="s">
        <v>8680</v>
      </c>
      <c r="B3042" s="1" t="s">
        <v>28888</v>
      </c>
    </row>
    <row r="3043" spans="1:2" x14ac:dyDescent="0.25">
      <c r="A3043" s="1" t="s">
        <v>8029</v>
      </c>
      <c r="B3043" s="1" t="s">
        <v>28887</v>
      </c>
    </row>
    <row r="3044" spans="1:2" x14ac:dyDescent="0.25">
      <c r="A3044" s="1" t="s">
        <v>9480</v>
      </c>
      <c r="B3044" s="1" t="s">
        <v>28886</v>
      </c>
    </row>
    <row r="3045" spans="1:2" x14ac:dyDescent="0.25">
      <c r="A3045" s="1" t="s">
        <v>241</v>
      </c>
      <c r="B3045" s="1" t="s">
        <v>28885</v>
      </c>
    </row>
    <row r="3046" spans="1:2" x14ac:dyDescent="0.25">
      <c r="A3046" s="1" t="s">
        <v>1573</v>
      </c>
      <c r="B3046" s="1" t="s">
        <v>28884</v>
      </c>
    </row>
    <row r="3047" spans="1:2" x14ac:dyDescent="0.25">
      <c r="A3047" s="1" t="s">
        <v>4300</v>
      </c>
      <c r="B3047" s="1" t="s">
        <v>28883</v>
      </c>
    </row>
    <row r="3048" spans="1:2" x14ac:dyDescent="0.25">
      <c r="A3048" s="1" t="s">
        <v>9156</v>
      </c>
      <c r="B3048" s="1" t="s">
        <v>28882</v>
      </c>
    </row>
    <row r="3049" spans="1:2" x14ac:dyDescent="0.25">
      <c r="A3049" s="1" t="s">
        <v>10966</v>
      </c>
      <c r="B3049" s="1" t="s">
        <v>28881</v>
      </c>
    </row>
    <row r="3050" spans="1:2" x14ac:dyDescent="0.25">
      <c r="A3050" s="1" t="s">
        <v>8023</v>
      </c>
      <c r="B3050" s="1" t="s">
        <v>28880</v>
      </c>
    </row>
    <row r="3051" spans="1:2" x14ac:dyDescent="0.25">
      <c r="A3051" s="1" t="s">
        <v>8024</v>
      </c>
      <c r="B3051" s="1" t="s">
        <v>28879</v>
      </c>
    </row>
    <row r="3052" spans="1:2" x14ac:dyDescent="0.25">
      <c r="A3052" s="1" t="s">
        <v>8025</v>
      </c>
      <c r="B3052" s="1" t="s">
        <v>28878</v>
      </c>
    </row>
    <row r="3053" spans="1:2" x14ac:dyDescent="0.25">
      <c r="A3053" s="1" t="s">
        <v>8027</v>
      </c>
      <c r="B3053" s="1" t="s">
        <v>28877</v>
      </c>
    </row>
    <row r="3054" spans="1:2" x14ac:dyDescent="0.25">
      <c r="A3054" s="1" t="s">
        <v>8026</v>
      </c>
      <c r="B3054" s="1" t="s">
        <v>28876</v>
      </c>
    </row>
    <row r="3055" spans="1:2" x14ac:dyDescent="0.25">
      <c r="A3055" s="1" t="s">
        <v>9087</v>
      </c>
      <c r="B3055" s="1" t="s">
        <v>28875</v>
      </c>
    </row>
    <row r="3056" spans="1:2" x14ac:dyDescent="0.25">
      <c r="A3056" s="1" t="s">
        <v>8030</v>
      </c>
      <c r="B3056" s="1" t="s">
        <v>28874</v>
      </c>
    </row>
    <row r="3057" spans="1:2" x14ac:dyDescent="0.25">
      <c r="A3057" s="1" t="s">
        <v>8059</v>
      </c>
      <c r="B3057" s="1" t="s">
        <v>28873</v>
      </c>
    </row>
    <row r="3058" spans="1:2" x14ac:dyDescent="0.25">
      <c r="A3058" s="1" t="s">
        <v>8032</v>
      </c>
      <c r="B3058" s="1" t="s">
        <v>28872</v>
      </c>
    </row>
    <row r="3059" spans="1:2" x14ac:dyDescent="0.25">
      <c r="A3059" s="1" t="s">
        <v>8031</v>
      </c>
      <c r="B3059" s="1" t="s">
        <v>28871</v>
      </c>
    </row>
    <row r="3060" spans="1:2" x14ac:dyDescent="0.25">
      <c r="A3060" s="1" t="s">
        <v>8682</v>
      </c>
      <c r="B3060" s="1" t="s">
        <v>28870</v>
      </c>
    </row>
    <row r="3061" spans="1:2" x14ac:dyDescent="0.25">
      <c r="A3061" s="1" t="s">
        <v>8036</v>
      </c>
      <c r="B3061" s="1" t="s">
        <v>28869</v>
      </c>
    </row>
    <row r="3062" spans="1:2" x14ac:dyDescent="0.25">
      <c r="A3062" s="1" t="s">
        <v>8037</v>
      </c>
      <c r="B3062" s="1" t="s">
        <v>28868</v>
      </c>
    </row>
    <row r="3063" spans="1:2" x14ac:dyDescent="0.25">
      <c r="A3063" s="1" t="s">
        <v>8040</v>
      </c>
      <c r="B3063" s="1" t="s">
        <v>28867</v>
      </c>
    </row>
    <row r="3064" spans="1:2" x14ac:dyDescent="0.25">
      <c r="A3064" s="1" t="s">
        <v>8038</v>
      </c>
      <c r="B3064" s="1" t="s">
        <v>28866</v>
      </c>
    </row>
    <row r="3065" spans="1:2" x14ac:dyDescent="0.25">
      <c r="A3065" s="1" t="s">
        <v>8683</v>
      </c>
      <c r="B3065" s="1" t="s">
        <v>28865</v>
      </c>
    </row>
    <row r="3066" spans="1:2" x14ac:dyDescent="0.25">
      <c r="A3066" s="1" t="s">
        <v>8039</v>
      </c>
      <c r="B3066" s="1" t="s">
        <v>28864</v>
      </c>
    </row>
    <row r="3067" spans="1:2" x14ac:dyDescent="0.25">
      <c r="A3067" s="1" t="s">
        <v>8041</v>
      </c>
      <c r="B3067" s="1" t="s">
        <v>28863</v>
      </c>
    </row>
    <row r="3068" spans="1:2" x14ac:dyDescent="0.25">
      <c r="A3068" s="1" t="s">
        <v>8033</v>
      </c>
      <c r="B3068" s="1" t="s">
        <v>28862</v>
      </c>
    </row>
    <row r="3069" spans="1:2" x14ac:dyDescent="0.25">
      <c r="A3069" s="1" t="s">
        <v>8034</v>
      </c>
      <c r="B3069" s="1" t="s">
        <v>28861</v>
      </c>
    </row>
    <row r="3070" spans="1:2" x14ac:dyDescent="0.25">
      <c r="A3070" s="1" t="s">
        <v>8035</v>
      </c>
      <c r="B3070" s="1" t="s">
        <v>28860</v>
      </c>
    </row>
    <row r="3071" spans="1:2" x14ac:dyDescent="0.25">
      <c r="A3071" s="1" t="s">
        <v>10232</v>
      </c>
      <c r="B3071" s="1" t="s">
        <v>28859</v>
      </c>
    </row>
    <row r="3072" spans="1:2" x14ac:dyDescent="0.25">
      <c r="A3072" s="1" t="s">
        <v>7423</v>
      </c>
      <c r="B3072" s="1" t="s">
        <v>28858</v>
      </c>
    </row>
    <row r="3073" spans="1:2" x14ac:dyDescent="0.25">
      <c r="A3073" s="1" t="s">
        <v>2978</v>
      </c>
      <c r="B3073" s="1" t="s">
        <v>28857</v>
      </c>
    </row>
    <row r="3074" spans="1:2" x14ac:dyDescent="0.25">
      <c r="A3074" s="1" t="s">
        <v>9135</v>
      </c>
      <c r="B3074" s="1" t="s">
        <v>28856</v>
      </c>
    </row>
    <row r="3075" spans="1:2" x14ac:dyDescent="0.25">
      <c r="A3075" s="1" t="s">
        <v>10920</v>
      </c>
      <c r="B3075" s="1" t="s">
        <v>28855</v>
      </c>
    </row>
    <row r="3076" spans="1:2" x14ac:dyDescent="0.25">
      <c r="A3076" s="1" t="s">
        <v>6851</v>
      </c>
      <c r="B3076" s="1" t="s">
        <v>28854</v>
      </c>
    </row>
    <row r="3077" spans="1:2" x14ac:dyDescent="0.25">
      <c r="A3077" s="1" t="s">
        <v>6852</v>
      </c>
      <c r="B3077" s="1" t="s">
        <v>28853</v>
      </c>
    </row>
    <row r="3078" spans="1:2" x14ac:dyDescent="0.25">
      <c r="A3078" s="1" t="s">
        <v>9584</v>
      </c>
      <c r="B3078" s="1" t="s">
        <v>28852</v>
      </c>
    </row>
    <row r="3079" spans="1:2" x14ac:dyDescent="0.25">
      <c r="A3079" s="1" t="s">
        <v>8621</v>
      </c>
      <c r="B3079" s="1" t="s">
        <v>28851</v>
      </c>
    </row>
    <row r="3080" spans="1:2" x14ac:dyDescent="0.25">
      <c r="A3080" s="1" t="s">
        <v>6854</v>
      </c>
      <c r="B3080" s="1" t="s">
        <v>28850</v>
      </c>
    </row>
    <row r="3081" spans="1:2" x14ac:dyDescent="0.25">
      <c r="A3081" s="1" t="s">
        <v>1719</v>
      </c>
      <c r="B3081" s="1" t="s">
        <v>28849</v>
      </c>
    </row>
    <row r="3082" spans="1:2" x14ac:dyDescent="0.25">
      <c r="A3082" s="1" t="s">
        <v>9460</v>
      </c>
      <c r="B3082" s="1" t="s">
        <v>28848</v>
      </c>
    </row>
    <row r="3083" spans="1:2" x14ac:dyDescent="0.25">
      <c r="A3083" s="1" t="s">
        <v>9459</v>
      </c>
      <c r="B3083" s="1" t="s">
        <v>28847</v>
      </c>
    </row>
    <row r="3084" spans="1:2" x14ac:dyDescent="0.25">
      <c r="A3084" s="1" t="s">
        <v>8691</v>
      </c>
      <c r="B3084" s="1" t="s">
        <v>28846</v>
      </c>
    </row>
    <row r="3085" spans="1:2" x14ac:dyDescent="0.25">
      <c r="A3085" s="1" t="s">
        <v>8690</v>
      </c>
      <c r="B3085" s="1" t="s">
        <v>28845</v>
      </c>
    </row>
    <row r="3086" spans="1:2" x14ac:dyDescent="0.25">
      <c r="A3086" s="1" t="s">
        <v>9462</v>
      </c>
      <c r="B3086" s="1" t="s">
        <v>28844</v>
      </c>
    </row>
    <row r="3087" spans="1:2" x14ac:dyDescent="0.25">
      <c r="A3087" s="1" t="s">
        <v>7018</v>
      </c>
      <c r="B3087" s="1" t="s">
        <v>28843</v>
      </c>
    </row>
    <row r="3088" spans="1:2" x14ac:dyDescent="0.25">
      <c r="A3088" s="1" t="s">
        <v>7019</v>
      </c>
      <c r="B3088" s="1" t="s">
        <v>28842</v>
      </c>
    </row>
    <row r="3089" spans="1:2" x14ac:dyDescent="0.25">
      <c r="A3089" s="1" t="s">
        <v>9125</v>
      </c>
      <c r="B3089" s="1" t="s">
        <v>28841</v>
      </c>
    </row>
    <row r="3090" spans="1:2" x14ac:dyDescent="0.25">
      <c r="A3090" s="1" t="s">
        <v>10900</v>
      </c>
      <c r="B3090" s="1" t="s">
        <v>28840</v>
      </c>
    </row>
    <row r="3091" spans="1:2" x14ac:dyDescent="0.25">
      <c r="A3091" s="1" t="s">
        <v>10748</v>
      </c>
      <c r="B3091" s="1" t="s">
        <v>28839</v>
      </c>
    </row>
    <row r="3092" spans="1:2" x14ac:dyDescent="0.25">
      <c r="A3092" s="1" t="s">
        <v>3434</v>
      </c>
      <c r="B3092" s="1" t="s">
        <v>28838</v>
      </c>
    </row>
    <row r="3093" spans="1:2" x14ac:dyDescent="0.25">
      <c r="A3093" s="1" t="s">
        <v>2804</v>
      </c>
      <c r="B3093" s="1" t="s">
        <v>28837</v>
      </c>
    </row>
    <row r="3094" spans="1:2" x14ac:dyDescent="0.25">
      <c r="A3094" s="1" t="s">
        <v>8120</v>
      </c>
      <c r="B3094" s="1" t="s">
        <v>28836</v>
      </c>
    </row>
    <row r="3095" spans="1:2" x14ac:dyDescent="0.25">
      <c r="A3095" s="1" t="s">
        <v>9668</v>
      </c>
      <c r="B3095" s="1" t="s">
        <v>28835</v>
      </c>
    </row>
    <row r="3096" spans="1:2" x14ac:dyDescent="0.25">
      <c r="A3096" s="1" t="s">
        <v>9158</v>
      </c>
      <c r="B3096" s="1" t="s">
        <v>28834</v>
      </c>
    </row>
    <row r="3097" spans="1:2" x14ac:dyDescent="0.25">
      <c r="A3097" s="1" t="s">
        <v>10968</v>
      </c>
      <c r="B3097" s="1" t="s">
        <v>28833</v>
      </c>
    </row>
    <row r="3098" spans="1:2" x14ac:dyDescent="0.25">
      <c r="A3098" s="1" t="s">
        <v>6853</v>
      </c>
      <c r="B3098" s="1" t="s">
        <v>28832</v>
      </c>
    </row>
    <row r="3099" spans="1:2" x14ac:dyDescent="0.25">
      <c r="A3099" s="1" t="s">
        <v>9159</v>
      </c>
      <c r="B3099" s="1" t="s">
        <v>28831</v>
      </c>
    </row>
    <row r="3100" spans="1:2" x14ac:dyDescent="0.25">
      <c r="A3100" s="1" t="s">
        <v>8044</v>
      </c>
      <c r="B3100" s="1" t="s">
        <v>28830</v>
      </c>
    </row>
    <row r="3101" spans="1:2" x14ac:dyDescent="0.25">
      <c r="A3101" s="1" t="s">
        <v>8045</v>
      </c>
      <c r="B3101" s="1" t="s">
        <v>28829</v>
      </c>
    </row>
    <row r="3102" spans="1:2" x14ac:dyDescent="0.25">
      <c r="A3102" s="1" t="s">
        <v>8020</v>
      </c>
      <c r="B3102" s="1" t="s">
        <v>28828</v>
      </c>
    </row>
    <row r="3103" spans="1:2" x14ac:dyDescent="0.25">
      <c r="A3103" s="1" t="s">
        <v>8684</v>
      </c>
      <c r="B3103" s="1" t="s">
        <v>28827</v>
      </c>
    </row>
    <row r="3104" spans="1:2" x14ac:dyDescent="0.25">
      <c r="A3104" s="1" t="s">
        <v>8046</v>
      </c>
      <c r="B3104" s="1" t="s">
        <v>28826</v>
      </c>
    </row>
    <row r="3105" spans="1:2" x14ac:dyDescent="0.25">
      <c r="A3105" s="1" t="s">
        <v>3500</v>
      </c>
      <c r="B3105" s="1" t="s">
        <v>28825</v>
      </c>
    </row>
    <row r="3106" spans="1:2" x14ac:dyDescent="0.25">
      <c r="A3106" s="1" t="s">
        <v>12386</v>
      </c>
      <c r="B3106" s="1" t="s">
        <v>28824</v>
      </c>
    </row>
    <row r="3107" spans="1:2" x14ac:dyDescent="0.25">
      <c r="A3107" s="1" t="s">
        <v>7338</v>
      </c>
      <c r="B3107" s="1" t="s">
        <v>28823</v>
      </c>
    </row>
    <row r="3108" spans="1:2" x14ac:dyDescent="0.25">
      <c r="A3108" s="1" t="s">
        <v>9276</v>
      </c>
      <c r="B3108" s="1" t="s">
        <v>28822</v>
      </c>
    </row>
    <row r="3109" spans="1:2" x14ac:dyDescent="0.25">
      <c r="A3109" s="1" t="s">
        <v>12384</v>
      </c>
      <c r="B3109" s="1" t="s">
        <v>28821</v>
      </c>
    </row>
    <row r="3110" spans="1:2" x14ac:dyDescent="0.25">
      <c r="A3110" s="1" t="s">
        <v>9024</v>
      </c>
      <c r="B3110" s="1" t="s">
        <v>28820</v>
      </c>
    </row>
    <row r="3111" spans="1:2" x14ac:dyDescent="0.25">
      <c r="A3111" s="1" t="s">
        <v>10889</v>
      </c>
      <c r="B3111" s="1" t="s">
        <v>28819</v>
      </c>
    </row>
    <row r="3112" spans="1:2" x14ac:dyDescent="0.25">
      <c r="A3112" s="1" t="s">
        <v>10624</v>
      </c>
      <c r="B3112" s="1" t="s">
        <v>28818</v>
      </c>
    </row>
    <row r="3113" spans="1:2" x14ac:dyDescent="0.25">
      <c r="A3113" s="1" t="s">
        <v>6345</v>
      </c>
      <c r="B3113" s="1" t="s">
        <v>28817</v>
      </c>
    </row>
    <row r="3114" spans="1:2" x14ac:dyDescent="0.25">
      <c r="A3114" s="1" t="s">
        <v>5074</v>
      </c>
      <c r="B3114" s="1" t="s">
        <v>28816</v>
      </c>
    </row>
    <row r="3115" spans="1:2" x14ac:dyDescent="0.25">
      <c r="A3115" s="1" t="s">
        <v>2816</v>
      </c>
      <c r="B3115" s="1" t="s">
        <v>28815</v>
      </c>
    </row>
    <row r="3116" spans="1:2" x14ac:dyDescent="0.25">
      <c r="A3116" s="1" t="s">
        <v>3336</v>
      </c>
      <c r="B3116" s="1" t="s">
        <v>28814</v>
      </c>
    </row>
    <row r="3117" spans="1:2" x14ac:dyDescent="0.25">
      <c r="A3117" s="1" t="s">
        <v>9157</v>
      </c>
      <c r="B3117" s="1" t="s">
        <v>28813</v>
      </c>
    </row>
    <row r="3118" spans="1:2" x14ac:dyDescent="0.25">
      <c r="A3118" s="1" t="s">
        <v>10967</v>
      </c>
      <c r="B3118" s="1" t="s">
        <v>28812</v>
      </c>
    </row>
    <row r="3119" spans="1:2" x14ac:dyDescent="0.25">
      <c r="A3119" s="1" t="s">
        <v>5814</v>
      </c>
      <c r="B3119" s="1" t="s">
        <v>28811</v>
      </c>
    </row>
    <row r="3120" spans="1:2" x14ac:dyDescent="0.25">
      <c r="A3120" s="1" t="s">
        <v>5816</v>
      </c>
      <c r="B3120" s="1" t="s">
        <v>28810</v>
      </c>
    </row>
    <row r="3121" spans="1:2" x14ac:dyDescent="0.25">
      <c r="A3121" s="1" t="s">
        <v>5815</v>
      </c>
      <c r="B3121" s="1" t="s">
        <v>28809</v>
      </c>
    </row>
    <row r="3122" spans="1:2" x14ac:dyDescent="0.25">
      <c r="A3122" s="1" t="s">
        <v>5820</v>
      </c>
      <c r="B3122" s="1" t="s">
        <v>28808</v>
      </c>
    </row>
    <row r="3123" spans="1:2" x14ac:dyDescent="0.25">
      <c r="A3123" s="1" t="s">
        <v>5822</v>
      </c>
      <c r="B3123" s="1" t="s">
        <v>28807</v>
      </c>
    </row>
    <row r="3124" spans="1:2" x14ac:dyDescent="0.25">
      <c r="A3124" s="1" t="s">
        <v>5821</v>
      </c>
      <c r="B3124" s="1" t="s">
        <v>28806</v>
      </c>
    </row>
    <row r="3125" spans="1:2" x14ac:dyDescent="0.25">
      <c r="A3125" s="1" t="s">
        <v>5817</v>
      </c>
      <c r="B3125" s="1" t="s">
        <v>28805</v>
      </c>
    </row>
    <row r="3126" spans="1:2" x14ac:dyDescent="0.25">
      <c r="A3126" s="1" t="s">
        <v>5819</v>
      </c>
      <c r="B3126" s="1" t="s">
        <v>28804</v>
      </c>
    </row>
    <row r="3127" spans="1:2" x14ac:dyDescent="0.25">
      <c r="A3127" s="1" t="s">
        <v>5818</v>
      </c>
      <c r="B3127" s="1" t="s">
        <v>28803</v>
      </c>
    </row>
    <row r="3128" spans="1:2" x14ac:dyDescent="0.25">
      <c r="A3128" s="1" t="s">
        <v>5823</v>
      </c>
      <c r="B3128" s="1" t="s">
        <v>28802</v>
      </c>
    </row>
    <row r="3129" spans="1:2" x14ac:dyDescent="0.25">
      <c r="A3129" s="1" t="s">
        <v>9699</v>
      </c>
      <c r="B3129" s="1" t="s">
        <v>28801</v>
      </c>
    </row>
    <row r="3130" spans="1:2" x14ac:dyDescent="0.25">
      <c r="A3130" s="1" t="s">
        <v>5824</v>
      </c>
      <c r="B3130" s="1" t="s">
        <v>28800</v>
      </c>
    </row>
    <row r="3131" spans="1:2" x14ac:dyDescent="0.25">
      <c r="A3131" s="1" t="s">
        <v>10664</v>
      </c>
      <c r="B3131" s="1" t="s">
        <v>28799</v>
      </c>
    </row>
    <row r="3132" spans="1:2" x14ac:dyDescent="0.25">
      <c r="A3132" s="1" t="s">
        <v>8478</v>
      </c>
      <c r="B3132" s="1" t="s">
        <v>28798</v>
      </c>
    </row>
    <row r="3133" spans="1:2" x14ac:dyDescent="0.25">
      <c r="A3133" s="1" t="s">
        <v>5825</v>
      </c>
      <c r="B3133" s="1" t="s">
        <v>28797</v>
      </c>
    </row>
    <row r="3134" spans="1:2" x14ac:dyDescent="0.25">
      <c r="A3134" s="1" t="s">
        <v>8021</v>
      </c>
      <c r="B3134" s="1" t="s">
        <v>28796</v>
      </c>
    </row>
    <row r="3135" spans="1:2" x14ac:dyDescent="0.25">
      <c r="A3135" s="1" t="s">
        <v>8043</v>
      </c>
      <c r="B3135" s="1" t="s">
        <v>28795</v>
      </c>
    </row>
    <row r="3136" spans="1:2" x14ac:dyDescent="0.25">
      <c r="A3136" s="1" t="s">
        <v>8042</v>
      </c>
      <c r="B3136" s="1" t="s">
        <v>28794</v>
      </c>
    </row>
    <row r="3137" spans="1:2" x14ac:dyDescent="0.25">
      <c r="A3137" s="1" t="s">
        <v>11126</v>
      </c>
      <c r="B3137" s="1" t="s">
        <v>28793</v>
      </c>
    </row>
    <row r="3138" spans="1:2" x14ac:dyDescent="0.25">
      <c r="A3138" s="1" t="s">
        <v>10749</v>
      </c>
      <c r="B3138" s="1" t="s">
        <v>28792</v>
      </c>
    </row>
    <row r="3139" spans="1:2" x14ac:dyDescent="0.25">
      <c r="A3139" s="1" t="s">
        <v>8687</v>
      </c>
      <c r="B3139" s="1" t="s">
        <v>28791</v>
      </c>
    </row>
    <row r="3140" spans="1:2" x14ac:dyDescent="0.25">
      <c r="A3140" s="1" t="s">
        <v>11151</v>
      </c>
      <c r="B3140" s="1" t="s">
        <v>28790</v>
      </c>
    </row>
    <row r="3141" spans="1:2" x14ac:dyDescent="0.25">
      <c r="A3141" s="1" t="s">
        <v>9155</v>
      </c>
      <c r="B3141" s="1" t="s">
        <v>28789</v>
      </c>
    </row>
    <row r="3142" spans="1:2" x14ac:dyDescent="0.25">
      <c r="A3142" s="1" t="s">
        <v>10969</v>
      </c>
      <c r="B3142" s="1" t="s">
        <v>28788</v>
      </c>
    </row>
    <row r="3143" spans="1:2" x14ac:dyDescent="0.25">
      <c r="A3143" s="1" t="s">
        <v>7331</v>
      </c>
      <c r="B3143" s="1" t="s">
        <v>28787</v>
      </c>
    </row>
    <row r="3144" spans="1:2" x14ac:dyDescent="0.25">
      <c r="A3144" s="1" t="s">
        <v>9086</v>
      </c>
      <c r="B3144" s="1" t="s">
        <v>28786</v>
      </c>
    </row>
    <row r="3145" spans="1:2" x14ac:dyDescent="0.25">
      <c r="A3145" s="1" t="s">
        <v>1720</v>
      </c>
      <c r="B3145" s="1" t="s">
        <v>28785</v>
      </c>
    </row>
    <row r="3146" spans="1:2" x14ac:dyDescent="0.25">
      <c r="A3146" s="1" t="s">
        <v>9216</v>
      </c>
      <c r="B3146" s="1" t="s">
        <v>28784</v>
      </c>
    </row>
    <row r="3147" spans="1:2" x14ac:dyDescent="0.25">
      <c r="A3147" s="1" t="s">
        <v>9088</v>
      </c>
      <c r="B3147" s="1" t="s">
        <v>28783</v>
      </c>
    </row>
    <row r="3148" spans="1:2" x14ac:dyDescent="0.25">
      <c r="A3148" s="1" t="s">
        <v>11297</v>
      </c>
      <c r="B3148" s="1" t="s">
        <v>28782</v>
      </c>
    </row>
    <row r="3149" spans="1:2" x14ac:dyDescent="0.25">
      <c r="A3149" s="1" t="s">
        <v>5045</v>
      </c>
      <c r="B3149" s="1" t="s">
        <v>28781</v>
      </c>
    </row>
    <row r="3150" spans="1:2" x14ac:dyDescent="0.25">
      <c r="A3150" s="1" t="s">
        <v>9478</v>
      </c>
      <c r="B3150" s="1" t="s">
        <v>28780</v>
      </c>
    </row>
    <row r="3151" spans="1:2" x14ac:dyDescent="0.25">
      <c r="A3151" s="1" t="s">
        <v>3421</v>
      </c>
      <c r="B3151" s="1" t="s">
        <v>28779</v>
      </c>
    </row>
    <row r="3152" spans="1:2" x14ac:dyDescent="0.25">
      <c r="A3152" s="1" t="s">
        <v>6991</v>
      </c>
      <c r="B3152" s="1" t="s">
        <v>28778</v>
      </c>
    </row>
    <row r="3153" spans="1:2" x14ac:dyDescent="0.25">
      <c r="A3153" s="1" t="s">
        <v>8369</v>
      </c>
      <c r="B3153" s="1" t="s">
        <v>28777</v>
      </c>
    </row>
    <row r="3154" spans="1:2" x14ac:dyDescent="0.25">
      <c r="A3154" s="1" t="s">
        <v>3616</v>
      </c>
      <c r="B3154" s="1" t="s">
        <v>28776</v>
      </c>
    </row>
    <row r="3155" spans="1:2" x14ac:dyDescent="0.25">
      <c r="A3155" s="1" t="s">
        <v>2317</v>
      </c>
      <c r="B3155" s="1" t="s">
        <v>28775</v>
      </c>
    </row>
    <row r="3156" spans="1:2" x14ac:dyDescent="0.25">
      <c r="A3156" s="1" t="s">
        <v>2318</v>
      </c>
      <c r="B3156" s="1" t="s">
        <v>28774</v>
      </c>
    </row>
    <row r="3157" spans="1:2" x14ac:dyDescent="0.25">
      <c r="A3157" s="1" t="s">
        <v>4323</v>
      </c>
      <c r="B3157" s="1" t="s">
        <v>28773</v>
      </c>
    </row>
    <row r="3158" spans="1:2" x14ac:dyDescent="0.25">
      <c r="A3158" s="1" t="s">
        <v>6263</v>
      </c>
      <c r="B3158" s="1" t="s">
        <v>28772</v>
      </c>
    </row>
    <row r="3159" spans="1:2" x14ac:dyDescent="0.25">
      <c r="A3159" s="1" t="s">
        <v>4324</v>
      </c>
      <c r="B3159" s="1" t="s">
        <v>28771</v>
      </c>
    </row>
    <row r="3160" spans="1:2" x14ac:dyDescent="0.25">
      <c r="A3160" s="1" t="s">
        <v>8318</v>
      </c>
      <c r="B3160" s="1" t="s">
        <v>28770</v>
      </c>
    </row>
    <row r="3161" spans="1:2" x14ac:dyDescent="0.25">
      <c r="A3161" s="1" t="s">
        <v>3630</v>
      </c>
      <c r="B3161" s="1" t="s">
        <v>28769</v>
      </c>
    </row>
    <row r="3162" spans="1:2" x14ac:dyDescent="0.25">
      <c r="A3162" s="1" t="s">
        <v>4301</v>
      </c>
      <c r="B3162" s="1" t="s">
        <v>28768</v>
      </c>
    </row>
    <row r="3163" spans="1:2" x14ac:dyDescent="0.25">
      <c r="A3163" s="1" t="s">
        <v>6248</v>
      </c>
      <c r="B3163" s="1" t="s">
        <v>28767</v>
      </c>
    </row>
    <row r="3164" spans="1:2" x14ac:dyDescent="0.25">
      <c r="A3164" s="1" t="s">
        <v>6249</v>
      </c>
      <c r="B3164" s="1" t="s">
        <v>28766</v>
      </c>
    </row>
    <row r="3165" spans="1:2" x14ac:dyDescent="0.25">
      <c r="A3165" s="1" t="s">
        <v>8370</v>
      </c>
      <c r="B3165" s="1" t="s">
        <v>28765</v>
      </c>
    </row>
    <row r="3166" spans="1:2" x14ac:dyDescent="0.25">
      <c r="A3166" s="1" t="s">
        <v>3629</v>
      </c>
      <c r="B3166" s="1" t="s">
        <v>28764</v>
      </c>
    </row>
    <row r="3167" spans="1:2" x14ac:dyDescent="0.25">
      <c r="A3167" s="1" t="s">
        <v>4333</v>
      </c>
      <c r="B3167" s="1" t="s">
        <v>28763</v>
      </c>
    </row>
    <row r="3168" spans="1:2" x14ac:dyDescent="0.25">
      <c r="A3168" s="1" t="s">
        <v>6286</v>
      </c>
      <c r="B3168" s="1" t="s">
        <v>28762</v>
      </c>
    </row>
    <row r="3169" spans="1:2" x14ac:dyDescent="0.25">
      <c r="A3169" s="1" t="s">
        <v>4319</v>
      </c>
      <c r="B3169" s="1" t="s">
        <v>28761</v>
      </c>
    </row>
    <row r="3170" spans="1:2" x14ac:dyDescent="0.25">
      <c r="A3170" s="1" t="s">
        <v>8319</v>
      </c>
      <c r="B3170" s="1" t="s">
        <v>28760</v>
      </c>
    </row>
    <row r="3171" spans="1:2" x14ac:dyDescent="0.25">
      <c r="A3171" s="1" t="s">
        <v>3486</v>
      </c>
      <c r="B3171" s="1" t="s">
        <v>28759</v>
      </c>
    </row>
    <row r="3172" spans="1:2" x14ac:dyDescent="0.25">
      <c r="A3172" s="1" t="s">
        <v>11112</v>
      </c>
      <c r="B3172" s="1" t="s">
        <v>28758</v>
      </c>
    </row>
    <row r="3173" spans="1:2" x14ac:dyDescent="0.25">
      <c r="A3173" s="1" t="s">
        <v>11113</v>
      </c>
      <c r="B3173" s="1" t="s">
        <v>28757</v>
      </c>
    </row>
    <row r="3174" spans="1:2" x14ac:dyDescent="0.25">
      <c r="A3174" s="1" t="s">
        <v>11111</v>
      </c>
      <c r="B3174" s="1" t="s">
        <v>28756</v>
      </c>
    </row>
    <row r="3175" spans="1:2" x14ac:dyDescent="0.25">
      <c r="A3175" s="1" t="s">
        <v>11087</v>
      </c>
      <c r="B3175" s="1" t="s">
        <v>28755</v>
      </c>
    </row>
    <row r="3176" spans="1:2" x14ac:dyDescent="0.25">
      <c r="A3176" s="1" t="s">
        <v>8323</v>
      </c>
      <c r="B3176" s="1" t="s">
        <v>28754</v>
      </c>
    </row>
    <row r="3177" spans="1:2" x14ac:dyDescent="0.25">
      <c r="A3177" s="1" t="s">
        <v>3502</v>
      </c>
      <c r="B3177" s="1" t="s">
        <v>28753</v>
      </c>
    </row>
    <row r="3178" spans="1:2" x14ac:dyDescent="0.25">
      <c r="A3178" s="1" t="s">
        <v>6990</v>
      </c>
      <c r="B3178" s="1" t="s">
        <v>28752</v>
      </c>
    </row>
    <row r="3179" spans="1:2" x14ac:dyDescent="0.25">
      <c r="A3179" s="1" t="s">
        <v>3645</v>
      </c>
      <c r="B3179" s="1" t="s">
        <v>28751</v>
      </c>
    </row>
    <row r="3180" spans="1:2" x14ac:dyDescent="0.25">
      <c r="A3180" s="1" t="s">
        <v>9479</v>
      </c>
      <c r="B3180" s="1" t="s">
        <v>28750</v>
      </c>
    </row>
    <row r="3181" spans="1:2" x14ac:dyDescent="0.25">
      <c r="A3181" s="1" t="s">
        <v>8371</v>
      </c>
      <c r="B3181" s="1" t="s">
        <v>28749</v>
      </c>
    </row>
    <row r="3182" spans="1:2" x14ac:dyDescent="0.25">
      <c r="A3182" s="1" t="s">
        <v>3617</v>
      </c>
      <c r="B3182" s="1" t="s">
        <v>28748</v>
      </c>
    </row>
    <row r="3183" spans="1:2" x14ac:dyDescent="0.25">
      <c r="A3183" s="1" t="s">
        <v>5775</v>
      </c>
      <c r="B3183" s="1" t="s">
        <v>28747</v>
      </c>
    </row>
    <row r="3184" spans="1:2" x14ac:dyDescent="0.25">
      <c r="A3184" s="1" t="s">
        <v>3437</v>
      </c>
      <c r="B3184" s="1" t="s">
        <v>28746</v>
      </c>
    </row>
    <row r="3185" spans="1:2" x14ac:dyDescent="0.25">
      <c r="A3185" s="1" t="s">
        <v>3439</v>
      </c>
      <c r="B3185" s="1" t="s">
        <v>28745</v>
      </c>
    </row>
    <row r="3186" spans="1:2" x14ac:dyDescent="0.25">
      <c r="A3186" s="1" t="s">
        <v>3611</v>
      </c>
      <c r="B3186" s="1" t="s">
        <v>28744</v>
      </c>
    </row>
    <row r="3187" spans="1:2" x14ac:dyDescent="0.25">
      <c r="A3187" s="1" t="s">
        <v>3613</v>
      </c>
      <c r="B3187" s="1" t="s">
        <v>28743</v>
      </c>
    </row>
    <row r="3188" spans="1:2" x14ac:dyDescent="0.25">
      <c r="A3188" s="1" t="s">
        <v>3442</v>
      </c>
      <c r="B3188" s="1" t="s">
        <v>28742</v>
      </c>
    </row>
    <row r="3189" spans="1:2" x14ac:dyDescent="0.25">
      <c r="A3189" s="1" t="s">
        <v>3444</v>
      </c>
      <c r="B3189" s="1" t="s">
        <v>28741</v>
      </c>
    </row>
    <row r="3190" spans="1:2" x14ac:dyDescent="0.25">
      <c r="A3190" s="1" t="s">
        <v>3443</v>
      </c>
      <c r="B3190" s="1" t="s">
        <v>28740</v>
      </c>
    </row>
    <row r="3191" spans="1:2" x14ac:dyDescent="0.25">
      <c r="A3191" s="1" t="s">
        <v>3445</v>
      </c>
      <c r="B3191" s="1" t="s">
        <v>28739</v>
      </c>
    </row>
    <row r="3192" spans="1:2" x14ac:dyDescent="0.25">
      <c r="A3192" s="1" t="s">
        <v>5784</v>
      </c>
      <c r="B3192" s="1" t="s">
        <v>28738</v>
      </c>
    </row>
    <row r="3193" spans="1:2" x14ac:dyDescent="0.25">
      <c r="A3193" s="1" t="s">
        <v>5785</v>
      </c>
      <c r="B3193" s="1" t="s">
        <v>28737</v>
      </c>
    </row>
    <row r="3194" spans="1:2" x14ac:dyDescent="0.25">
      <c r="A3194" s="1" t="s">
        <v>5786</v>
      </c>
      <c r="B3194" s="1" t="s">
        <v>28736</v>
      </c>
    </row>
    <row r="3195" spans="1:2" x14ac:dyDescent="0.25">
      <c r="A3195" s="1" t="s">
        <v>8984</v>
      </c>
      <c r="B3195" s="1" t="s">
        <v>28735</v>
      </c>
    </row>
    <row r="3196" spans="1:2" x14ac:dyDescent="0.25">
      <c r="A3196" s="1" t="s">
        <v>5788</v>
      </c>
      <c r="B3196" s="1" t="s">
        <v>28734</v>
      </c>
    </row>
    <row r="3197" spans="1:2" x14ac:dyDescent="0.25">
      <c r="A3197" s="1" t="s">
        <v>771</v>
      </c>
      <c r="B3197" s="1" t="s">
        <v>28733</v>
      </c>
    </row>
    <row r="3198" spans="1:2" x14ac:dyDescent="0.25">
      <c r="A3198" s="1" t="s">
        <v>769</v>
      </c>
      <c r="B3198" s="1" t="s">
        <v>28732</v>
      </c>
    </row>
    <row r="3199" spans="1:2" x14ac:dyDescent="0.25">
      <c r="A3199" s="1" t="s">
        <v>8436</v>
      </c>
      <c r="B3199" s="1" t="s">
        <v>28731</v>
      </c>
    </row>
    <row r="3200" spans="1:2" x14ac:dyDescent="0.25">
      <c r="A3200" s="1" t="s">
        <v>770</v>
      </c>
      <c r="B3200" s="1" t="s">
        <v>28730</v>
      </c>
    </row>
    <row r="3201" spans="1:2" x14ac:dyDescent="0.25">
      <c r="A3201" s="1" t="s">
        <v>6059</v>
      </c>
      <c r="B3201" s="1" t="s">
        <v>28729</v>
      </c>
    </row>
    <row r="3202" spans="1:2" x14ac:dyDescent="0.25">
      <c r="A3202" s="1" t="s">
        <v>6060</v>
      </c>
      <c r="B3202" s="1" t="s">
        <v>28728</v>
      </c>
    </row>
    <row r="3203" spans="1:2" x14ac:dyDescent="0.25">
      <c r="A3203" s="1" t="s">
        <v>6041</v>
      </c>
      <c r="B3203" s="1" t="s">
        <v>28727</v>
      </c>
    </row>
    <row r="3204" spans="1:2" x14ac:dyDescent="0.25">
      <c r="A3204" s="1" t="s">
        <v>6061</v>
      </c>
      <c r="B3204" s="1" t="s">
        <v>28726</v>
      </c>
    </row>
    <row r="3205" spans="1:2" x14ac:dyDescent="0.25">
      <c r="A3205" s="1" t="s">
        <v>6054</v>
      </c>
      <c r="B3205" s="1" t="s">
        <v>28725</v>
      </c>
    </row>
    <row r="3206" spans="1:2" x14ac:dyDescent="0.25">
      <c r="A3206" s="1" t="s">
        <v>6040</v>
      </c>
      <c r="B3206" s="1" t="s">
        <v>28724</v>
      </c>
    </row>
    <row r="3207" spans="1:2" x14ac:dyDescent="0.25">
      <c r="A3207" s="1" t="s">
        <v>6055</v>
      </c>
      <c r="B3207" s="1" t="s">
        <v>28723</v>
      </c>
    </row>
    <row r="3208" spans="1:2" x14ac:dyDescent="0.25">
      <c r="A3208" s="1" t="s">
        <v>6056</v>
      </c>
      <c r="B3208" s="1" t="s">
        <v>28722</v>
      </c>
    </row>
    <row r="3209" spans="1:2" x14ac:dyDescent="0.25">
      <c r="A3209" s="1" t="s">
        <v>6057</v>
      </c>
      <c r="B3209" s="1" t="s">
        <v>28721</v>
      </c>
    </row>
    <row r="3210" spans="1:2" x14ac:dyDescent="0.25">
      <c r="A3210" s="1" t="s">
        <v>6058</v>
      </c>
      <c r="B3210" s="1" t="s">
        <v>28720</v>
      </c>
    </row>
    <row r="3211" spans="1:2" x14ac:dyDescent="0.25">
      <c r="A3211" s="1" t="s">
        <v>5467</v>
      </c>
      <c r="B3211" s="1" t="s">
        <v>28719</v>
      </c>
    </row>
    <row r="3212" spans="1:2" x14ac:dyDescent="0.25">
      <c r="A3212" s="1" t="s">
        <v>2483</v>
      </c>
      <c r="B3212" s="1" t="s">
        <v>28718</v>
      </c>
    </row>
    <row r="3213" spans="1:2" x14ac:dyDescent="0.25">
      <c r="A3213" s="1" t="s">
        <v>2487</v>
      </c>
      <c r="B3213" s="1" t="s">
        <v>28717</v>
      </c>
    </row>
    <row r="3214" spans="1:2" x14ac:dyDescent="0.25">
      <c r="A3214" s="1" t="s">
        <v>10202</v>
      </c>
      <c r="B3214" s="1" t="s">
        <v>28716</v>
      </c>
    </row>
    <row r="3215" spans="1:2" x14ac:dyDescent="0.25">
      <c r="A3215" s="1" t="s">
        <v>10205</v>
      </c>
      <c r="B3215" s="1" t="s">
        <v>28715</v>
      </c>
    </row>
    <row r="3216" spans="1:2" x14ac:dyDescent="0.25">
      <c r="A3216" s="1" t="s">
        <v>10207</v>
      </c>
      <c r="B3216" s="1" t="s">
        <v>28714</v>
      </c>
    </row>
    <row r="3217" spans="1:2" x14ac:dyDescent="0.25">
      <c r="A3217" s="1" t="s">
        <v>11713</v>
      </c>
      <c r="B3217" s="1" t="s">
        <v>28713</v>
      </c>
    </row>
    <row r="3218" spans="1:2" x14ac:dyDescent="0.25">
      <c r="A3218" s="1" t="s">
        <v>8231</v>
      </c>
      <c r="B3218" s="1" t="s">
        <v>28712</v>
      </c>
    </row>
    <row r="3219" spans="1:2" x14ac:dyDescent="0.25">
      <c r="A3219" s="1" t="s">
        <v>11712</v>
      </c>
      <c r="B3219" s="1" t="s">
        <v>28711</v>
      </c>
    </row>
    <row r="3220" spans="1:2" x14ac:dyDescent="0.25">
      <c r="A3220" s="1" t="s">
        <v>10465</v>
      </c>
      <c r="B3220" s="1" t="s">
        <v>28710</v>
      </c>
    </row>
    <row r="3221" spans="1:2" x14ac:dyDescent="0.25">
      <c r="A3221" s="1" t="s">
        <v>8418</v>
      </c>
      <c r="B3221" s="1" t="s">
        <v>28709</v>
      </c>
    </row>
    <row r="3222" spans="1:2" x14ac:dyDescent="0.25">
      <c r="A3222" s="1" t="s">
        <v>3563</v>
      </c>
      <c r="B3222" s="1" t="s">
        <v>28708</v>
      </c>
    </row>
    <row r="3223" spans="1:2" x14ac:dyDescent="0.25">
      <c r="A3223" s="1" t="s">
        <v>3446</v>
      </c>
      <c r="B3223" s="1" t="s">
        <v>28707</v>
      </c>
    </row>
    <row r="3224" spans="1:2" x14ac:dyDescent="0.25">
      <c r="A3224" s="1" t="s">
        <v>3435</v>
      </c>
      <c r="B3224" s="1" t="s">
        <v>28706</v>
      </c>
    </row>
    <row r="3225" spans="1:2" x14ac:dyDescent="0.25">
      <c r="A3225" s="1" t="s">
        <v>6042</v>
      </c>
      <c r="B3225" s="1" t="s">
        <v>28705</v>
      </c>
    </row>
    <row r="3226" spans="1:2" x14ac:dyDescent="0.25">
      <c r="A3226" s="1" t="s">
        <v>752</v>
      </c>
      <c r="B3226" s="1" t="s">
        <v>28704</v>
      </c>
    </row>
    <row r="3227" spans="1:2" x14ac:dyDescent="0.25">
      <c r="A3227" s="1" t="s">
        <v>754</v>
      </c>
      <c r="B3227" s="1" t="s">
        <v>28703</v>
      </c>
    </row>
    <row r="3228" spans="1:2" x14ac:dyDescent="0.25">
      <c r="A3228" s="1" t="s">
        <v>1518</v>
      </c>
      <c r="B3228" s="1" t="s">
        <v>28702</v>
      </c>
    </row>
    <row r="3229" spans="1:2" x14ac:dyDescent="0.25">
      <c r="A3229" s="1" t="s">
        <v>6326</v>
      </c>
      <c r="B3229" s="1" t="s">
        <v>28701</v>
      </c>
    </row>
    <row r="3230" spans="1:2" x14ac:dyDescent="0.25">
      <c r="A3230" s="1" t="s">
        <v>8419</v>
      </c>
      <c r="B3230" s="1" t="s">
        <v>28700</v>
      </c>
    </row>
    <row r="3231" spans="1:2" x14ac:dyDescent="0.25">
      <c r="A3231" s="1" t="s">
        <v>3562</v>
      </c>
      <c r="B3231" s="1" t="s">
        <v>28699</v>
      </c>
    </row>
    <row r="3232" spans="1:2" x14ac:dyDescent="0.25">
      <c r="A3232" s="1" t="s">
        <v>3366</v>
      </c>
      <c r="B3232" s="1" t="s">
        <v>28698</v>
      </c>
    </row>
    <row r="3233" spans="1:2" x14ac:dyDescent="0.25">
      <c r="A3233" s="1" t="s">
        <v>3367</v>
      </c>
      <c r="B3233" s="1" t="s">
        <v>28697</v>
      </c>
    </row>
    <row r="3234" spans="1:2" x14ac:dyDescent="0.25">
      <c r="A3234" s="1" t="s">
        <v>5783</v>
      </c>
      <c r="B3234" s="1" t="s">
        <v>28696</v>
      </c>
    </row>
    <row r="3235" spans="1:2" x14ac:dyDescent="0.25">
      <c r="A3235" s="1" t="s">
        <v>3450</v>
      </c>
      <c r="B3235" s="1" t="s">
        <v>28695</v>
      </c>
    </row>
    <row r="3236" spans="1:2" x14ac:dyDescent="0.25">
      <c r="A3236" s="1" t="s">
        <v>8310</v>
      </c>
      <c r="B3236" s="1" t="s">
        <v>28694</v>
      </c>
    </row>
    <row r="3237" spans="1:2" x14ac:dyDescent="0.25">
      <c r="A3237" s="1" t="s">
        <v>3603</v>
      </c>
      <c r="B3237" s="1" t="s">
        <v>28693</v>
      </c>
    </row>
    <row r="3238" spans="1:2" x14ac:dyDescent="0.25">
      <c r="A3238" s="1" t="s">
        <v>5059</v>
      </c>
      <c r="B3238" s="1" t="s">
        <v>28692</v>
      </c>
    </row>
    <row r="3239" spans="1:2" x14ac:dyDescent="0.25">
      <c r="A3239" s="1" t="s">
        <v>765</v>
      </c>
      <c r="B3239" s="1" t="s">
        <v>28691</v>
      </c>
    </row>
    <row r="3240" spans="1:2" x14ac:dyDescent="0.25">
      <c r="A3240" s="1" t="s">
        <v>8340</v>
      </c>
      <c r="B3240" s="1" t="s">
        <v>28690</v>
      </c>
    </row>
    <row r="3241" spans="1:2" x14ac:dyDescent="0.25">
      <c r="A3241" s="1" t="s">
        <v>3498</v>
      </c>
      <c r="B3241" s="1" t="s">
        <v>28689</v>
      </c>
    </row>
    <row r="3242" spans="1:2" x14ac:dyDescent="0.25">
      <c r="A3242" s="1" t="s">
        <v>9476</v>
      </c>
      <c r="B3242" s="1" t="s">
        <v>28688</v>
      </c>
    </row>
    <row r="3243" spans="1:2" x14ac:dyDescent="0.25">
      <c r="A3243" s="1" t="s">
        <v>9477</v>
      </c>
      <c r="B3243" s="1" t="s">
        <v>28687</v>
      </c>
    </row>
    <row r="3244" spans="1:2" x14ac:dyDescent="0.25">
      <c r="A3244" s="1" t="s">
        <v>8432</v>
      </c>
      <c r="B3244" s="1" t="s">
        <v>28686</v>
      </c>
    </row>
    <row r="3245" spans="1:2" x14ac:dyDescent="0.25">
      <c r="A3245" s="1" t="s">
        <v>9470</v>
      </c>
      <c r="B3245" s="1" t="s">
        <v>28685</v>
      </c>
    </row>
    <row r="3246" spans="1:2" x14ac:dyDescent="0.25">
      <c r="A3246" s="1" t="s">
        <v>9472</v>
      </c>
      <c r="B3246" s="1" t="s">
        <v>28684</v>
      </c>
    </row>
    <row r="3247" spans="1:2" x14ac:dyDescent="0.25">
      <c r="A3247" s="1" t="s">
        <v>9471</v>
      </c>
      <c r="B3247" s="1" t="s">
        <v>28683</v>
      </c>
    </row>
    <row r="3248" spans="1:2" x14ac:dyDescent="0.25">
      <c r="A3248" s="1" t="s">
        <v>5468</v>
      </c>
      <c r="B3248" s="1" t="s">
        <v>28682</v>
      </c>
    </row>
    <row r="3249" spans="1:2" x14ac:dyDescent="0.25">
      <c r="A3249" s="1" t="s">
        <v>2676</v>
      </c>
      <c r="B3249" s="1" t="s">
        <v>28681</v>
      </c>
    </row>
    <row r="3250" spans="1:2" x14ac:dyDescent="0.25">
      <c r="A3250" s="1" t="s">
        <v>8348</v>
      </c>
      <c r="B3250" s="1" t="s">
        <v>28680</v>
      </c>
    </row>
    <row r="3251" spans="1:2" x14ac:dyDescent="0.25">
      <c r="A3251" s="1" t="s">
        <v>3525</v>
      </c>
      <c r="B3251" s="1" t="s">
        <v>28679</v>
      </c>
    </row>
    <row r="3252" spans="1:2" x14ac:dyDescent="0.25">
      <c r="A3252" s="1" t="s">
        <v>9473</v>
      </c>
      <c r="B3252" s="1" t="s">
        <v>28678</v>
      </c>
    </row>
    <row r="3253" spans="1:2" x14ac:dyDescent="0.25">
      <c r="A3253" s="1" t="s">
        <v>9475</v>
      </c>
      <c r="B3253" s="1" t="s">
        <v>28677</v>
      </c>
    </row>
    <row r="3254" spans="1:2" x14ac:dyDescent="0.25">
      <c r="A3254" s="1" t="s">
        <v>9474</v>
      </c>
      <c r="B3254" s="1" t="s">
        <v>28676</v>
      </c>
    </row>
    <row r="3255" spans="1:2" x14ac:dyDescent="0.25">
      <c r="A3255" s="1" t="s">
        <v>3420</v>
      </c>
      <c r="B3255" s="1" t="s">
        <v>28675</v>
      </c>
    </row>
    <row r="3256" spans="1:2" x14ac:dyDescent="0.25">
      <c r="A3256" s="1" t="s">
        <v>3418</v>
      </c>
      <c r="B3256" s="1" t="s">
        <v>28674</v>
      </c>
    </row>
    <row r="3257" spans="1:2" x14ac:dyDescent="0.25">
      <c r="A3257" s="1" t="s">
        <v>6247</v>
      </c>
      <c r="B3257" s="1" t="s">
        <v>28673</v>
      </c>
    </row>
    <row r="3258" spans="1:2" x14ac:dyDescent="0.25">
      <c r="A3258" s="1" t="s">
        <v>9873</v>
      </c>
      <c r="B3258" s="1" t="s">
        <v>28672</v>
      </c>
    </row>
    <row r="3259" spans="1:2" x14ac:dyDescent="0.25">
      <c r="A3259" s="1" t="s">
        <v>4299</v>
      </c>
      <c r="B3259" s="1" t="s">
        <v>28671</v>
      </c>
    </row>
    <row r="3260" spans="1:2" x14ac:dyDescent="0.25">
      <c r="A3260" s="1" t="s">
        <v>9207</v>
      </c>
      <c r="B3260" s="1" t="s">
        <v>28670</v>
      </c>
    </row>
    <row r="3261" spans="1:2" x14ac:dyDescent="0.25">
      <c r="A3261" s="1" t="s">
        <v>11033</v>
      </c>
      <c r="B3261" s="1" t="s">
        <v>28669</v>
      </c>
    </row>
    <row r="3262" spans="1:2" x14ac:dyDescent="0.25">
      <c r="A3262" s="1" t="s">
        <v>4297</v>
      </c>
      <c r="B3262" s="1" t="s">
        <v>28668</v>
      </c>
    </row>
    <row r="3263" spans="1:2" x14ac:dyDescent="0.25">
      <c r="A3263" s="1" t="s">
        <v>6246</v>
      </c>
      <c r="B3263" s="1" t="s">
        <v>28667</v>
      </c>
    </row>
    <row r="3264" spans="1:2" x14ac:dyDescent="0.25">
      <c r="A3264" s="1" t="s">
        <v>4298</v>
      </c>
      <c r="B3264" s="1" t="s">
        <v>28666</v>
      </c>
    </row>
    <row r="3265" spans="1:2" x14ac:dyDescent="0.25">
      <c r="A3265" s="1" t="s">
        <v>9040</v>
      </c>
      <c r="B3265" s="1" t="s">
        <v>28665</v>
      </c>
    </row>
    <row r="3266" spans="1:2" x14ac:dyDescent="0.25">
      <c r="A3266" s="1" t="s">
        <v>10923</v>
      </c>
      <c r="B3266" s="1" t="s">
        <v>28664</v>
      </c>
    </row>
    <row r="3267" spans="1:2" x14ac:dyDescent="0.25">
      <c r="A3267" s="1" t="s">
        <v>4326</v>
      </c>
      <c r="B3267" s="1" t="s">
        <v>28663</v>
      </c>
    </row>
    <row r="3268" spans="1:2" x14ac:dyDescent="0.25">
      <c r="A3268" s="1" t="s">
        <v>6264</v>
      </c>
      <c r="B3268" s="1" t="s">
        <v>28662</v>
      </c>
    </row>
    <row r="3269" spans="1:2" x14ac:dyDescent="0.25">
      <c r="A3269" s="1" t="s">
        <v>4302</v>
      </c>
      <c r="B3269" s="1" t="s">
        <v>28661</v>
      </c>
    </row>
    <row r="3270" spans="1:2" x14ac:dyDescent="0.25">
      <c r="A3270" s="1" t="s">
        <v>9208</v>
      </c>
      <c r="B3270" s="1" t="s">
        <v>28660</v>
      </c>
    </row>
    <row r="3271" spans="1:2" x14ac:dyDescent="0.25">
      <c r="A3271" s="1" t="s">
        <v>11058</v>
      </c>
      <c r="B3271" s="1" t="s">
        <v>28659</v>
      </c>
    </row>
    <row r="3272" spans="1:2" x14ac:dyDescent="0.25">
      <c r="A3272" s="1" t="s">
        <v>4311</v>
      </c>
      <c r="B3272" s="1" t="s">
        <v>28658</v>
      </c>
    </row>
    <row r="3273" spans="1:2" x14ac:dyDescent="0.25">
      <c r="A3273" s="1" t="s">
        <v>6257</v>
      </c>
      <c r="B3273" s="1" t="s">
        <v>28657</v>
      </c>
    </row>
    <row r="3274" spans="1:2" x14ac:dyDescent="0.25">
      <c r="A3274" s="1" t="s">
        <v>4312</v>
      </c>
      <c r="B3274" s="1" t="s">
        <v>28656</v>
      </c>
    </row>
    <row r="3275" spans="1:2" x14ac:dyDescent="0.25">
      <c r="A3275" s="1" t="s">
        <v>9041</v>
      </c>
      <c r="B3275" s="1" t="s">
        <v>28655</v>
      </c>
    </row>
    <row r="3276" spans="1:2" x14ac:dyDescent="0.25">
      <c r="A3276" s="1" t="s">
        <v>10924</v>
      </c>
      <c r="B3276" s="1" t="s">
        <v>28654</v>
      </c>
    </row>
    <row r="3277" spans="1:2" x14ac:dyDescent="0.25">
      <c r="A3277" s="1" t="s">
        <v>3422</v>
      </c>
      <c r="B3277" s="1" t="s">
        <v>28653</v>
      </c>
    </row>
    <row r="3278" spans="1:2" x14ac:dyDescent="0.25">
      <c r="A3278" s="1" t="s">
        <v>11104</v>
      </c>
      <c r="B3278" s="1" t="s">
        <v>28652</v>
      </c>
    </row>
    <row r="3279" spans="1:2" x14ac:dyDescent="0.25">
      <c r="A3279" s="1" t="s">
        <v>11103</v>
      </c>
      <c r="B3279" s="1" t="s">
        <v>28651</v>
      </c>
    </row>
    <row r="3280" spans="1:2" x14ac:dyDescent="0.25">
      <c r="A3280" s="1" t="s">
        <v>11106</v>
      </c>
      <c r="B3280" s="1" t="s">
        <v>28650</v>
      </c>
    </row>
    <row r="3281" spans="1:2" x14ac:dyDescent="0.25">
      <c r="A3281" s="1" t="s">
        <v>11105</v>
      </c>
      <c r="B3281" s="1" t="s">
        <v>28649</v>
      </c>
    </row>
    <row r="3282" spans="1:2" x14ac:dyDescent="0.25">
      <c r="A3282" s="1" t="s">
        <v>11107</v>
      </c>
      <c r="B3282" s="1" t="s">
        <v>28648</v>
      </c>
    </row>
    <row r="3283" spans="1:2" x14ac:dyDescent="0.25">
      <c r="A3283" s="1" t="s">
        <v>3423</v>
      </c>
      <c r="B3283" s="1" t="s">
        <v>28647</v>
      </c>
    </row>
    <row r="3284" spans="1:2" x14ac:dyDescent="0.25">
      <c r="A3284" s="1" t="s">
        <v>6989</v>
      </c>
      <c r="B3284" s="1" t="s">
        <v>28646</v>
      </c>
    </row>
    <row r="3285" spans="1:2" x14ac:dyDescent="0.25">
      <c r="A3285" s="1" t="s">
        <v>6984</v>
      </c>
      <c r="B3285" s="1" t="s">
        <v>28645</v>
      </c>
    </row>
    <row r="3286" spans="1:2" x14ac:dyDescent="0.25">
      <c r="A3286" s="1" t="s">
        <v>8631</v>
      </c>
      <c r="B3286" s="1" t="s">
        <v>28644</v>
      </c>
    </row>
    <row r="3287" spans="1:2" x14ac:dyDescent="0.25">
      <c r="A3287" s="1" t="s">
        <v>6983</v>
      </c>
      <c r="B3287" s="1" t="s">
        <v>28643</v>
      </c>
    </row>
    <row r="3288" spans="1:2" x14ac:dyDescent="0.25">
      <c r="A3288" s="1" t="s">
        <v>6985</v>
      </c>
      <c r="B3288" s="1" t="s">
        <v>28642</v>
      </c>
    </row>
    <row r="3289" spans="1:2" x14ac:dyDescent="0.25">
      <c r="A3289" s="1" t="s">
        <v>6986</v>
      </c>
      <c r="B3289" s="1" t="s">
        <v>28641</v>
      </c>
    </row>
    <row r="3290" spans="1:2" x14ac:dyDescent="0.25">
      <c r="A3290" s="1" t="s">
        <v>6988</v>
      </c>
      <c r="B3290" s="1" t="s">
        <v>28640</v>
      </c>
    </row>
    <row r="3291" spans="1:2" x14ac:dyDescent="0.25">
      <c r="A3291" s="1" t="s">
        <v>6987</v>
      </c>
      <c r="B3291" s="1" t="s">
        <v>28639</v>
      </c>
    </row>
    <row r="3292" spans="1:2" x14ac:dyDescent="0.25">
      <c r="A3292" s="1" t="s">
        <v>1511</v>
      </c>
      <c r="B3292" s="1" t="s">
        <v>28638</v>
      </c>
    </row>
    <row r="3293" spans="1:2" x14ac:dyDescent="0.25">
      <c r="A3293" s="1" t="s">
        <v>1517</v>
      </c>
      <c r="B3293" s="1" t="s">
        <v>28637</v>
      </c>
    </row>
    <row r="3294" spans="1:2" x14ac:dyDescent="0.25">
      <c r="A3294" s="1" t="s">
        <v>8193</v>
      </c>
      <c r="B3294" s="1" t="s">
        <v>28636</v>
      </c>
    </row>
    <row r="3295" spans="1:2" x14ac:dyDescent="0.25">
      <c r="A3295" s="1" t="s">
        <v>3540</v>
      </c>
      <c r="B3295" s="1" t="s">
        <v>28635</v>
      </c>
    </row>
    <row r="3296" spans="1:2" x14ac:dyDescent="0.25">
      <c r="A3296" s="1" t="s">
        <v>4992</v>
      </c>
      <c r="B3296" s="1" t="s">
        <v>28634</v>
      </c>
    </row>
    <row r="3297" spans="1:2" x14ac:dyDescent="0.25">
      <c r="A3297" s="1" t="s">
        <v>8194</v>
      </c>
      <c r="B3297" s="1" t="s">
        <v>28633</v>
      </c>
    </row>
    <row r="3298" spans="1:2" x14ac:dyDescent="0.25">
      <c r="A3298" s="1" t="s">
        <v>1509</v>
      </c>
      <c r="B3298" s="1" t="s">
        <v>28632</v>
      </c>
    </row>
    <row r="3299" spans="1:2" x14ac:dyDescent="0.25">
      <c r="A3299" s="1" t="s">
        <v>1510</v>
      </c>
      <c r="B3299" s="1" t="s">
        <v>28631</v>
      </c>
    </row>
    <row r="3300" spans="1:2" x14ac:dyDescent="0.25">
      <c r="A3300" s="1" t="s">
        <v>8192</v>
      </c>
      <c r="B3300" s="1" t="s">
        <v>28630</v>
      </c>
    </row>
    <row r="3301" spans="1:2" x14ac:dyDescent="0.25">
      <c r="A3301" s="1" t="s">
        <v>1519</v>
      </c>
      <c r="B3301" s="1" t="s">
        <v>28629</v>
      </c>
    </row>
    <row r="3302" spans="1:2" x14ac:dyDescent="0.25">
      <c r="A3302" s="1" t="s">
        <v>1513</v>
      </c>
      <c r="B3302" s="1" t="s">
        <v>28628</v>
      </c>
    </row>
    <row r="3303" spans="1:2" x14ac:dyDescent="0.25">
      <c r="A3303" s="1" t="s">
        <v>1514</v>
      </c>
      <c r="B3303" s="1" t="s">
        <v>28627</v>
      </c>
    </row>
    <row r="3304" spans="1:2" x14ac:dyDescent="0.25">
      <c r="A3304" s="1" t="s">
        <v>1515</v>
      </c>
      <c r="B3304" s="1" t="s">
        <v>28626</v>
      </c>
    </row>
    <row r="3305" spans="1:2" x14ac:dyDescent="0.25">
      <c r="A3305" s="1" t="s">
        <v>1516</v>
      </c>
      <c r="B3305" s="1" t="s">
        <v>28625</v>
      </c>
    </row>
    <row r="3306" spans="1:2" x14ac:dyDescent="0.25">
      <c r="A3306" s="1" t="s">
        <v>1169</v>
      </c>
      <c r="B3306" s="1" t="s">
        <v>28624</v>
      </c>
    </row>
    <row r="3307" spans="1:2" x14ac:dyDescent="0.25">
      <c r="A3307" s="1" t="s">
        <v>1170</v>
      </c>
      <c r="B3307" s="1" t="s">
        <v>28623</v>
      </c>
    </row>
    <row r="3308" spans="1:2" x14ac:dyDescent="0.25">
      <c r="A3308" s="1" t="s">
        <v>1168</v>
      </c>
      <c r="B3308" s="1" t="s">
        <v>28622</v>
      </c>
    </row>
    <row r="3309" spans="1:2" x14ac:dyDescent="0.25">
      <c r="A3309" s="1" t="s">
        <v>8971</v>
      </c>
      <c r="B3309" s="1" t="s">
        <v>28621</v>
      </c>
    </row>
    <row r="3310" spans="1:2" x14ac:dyDescent="0.25">
      <c r="A3310" s="1" t="s">
        <v>1174</v>
      </c>
      <c r="B3310" s="1" t="s">
        <v>28620</v>
      </c>
    </row>
    <row r="3311" spans="1:2" x14ac:dyDescent="0.25">
      <c r="A3311" s="1" t="s">
        <v>1176</v>
      </c>
      <c r="B3311" s="1" t="s">
        <v>28619</v>
      </c>
    </row>
    <row r="3312" spans="1:2" x14ac:dyDescent="0.25">
      <c r="A3312" s="1" t="s">
        <v>8973</v>
      </c>
      <c r="B3312" s="1" t="s">
        <v>28618</v>
      </c>
    </row>
    <row r="3313" spans="1:2" x14ac:dyDescent="0.25">
      <c r="A3313" s="1" t="s">
        <v>1173</v>
      </c>
      <c r="B3313" s="1" t="s">
        <v>28617</v>
      </c>
    </row>
    <row r="3314" spans="1:2" x14ac:dyDescent="0.25">
      <c r="A3314" s="1" t="s">
        <v>1175</v>
      </c>
      <c r="B3314" s="1" t="s">
        <v>28616</v>
      </c>
    </row>
    <row r="3315" spans="1:2" x14ac:dyDescent="0.25">
      <c r="A3315" s="1" t="s">
        <v>8972</v>
      </c>
      <c r="B3315" s="1" t="s">
        <v>28615</v>
      </c>
    </row>
    <row r="3316" spans="1:2" x14ac:dyDescent="0.25">
      <c r="A3316" s="1" t="s">
        <v>1171</v>
      </c>
      <c r="B3316" s="1" t="s">
        <v>28614</v>
      </c>
    </row>
    <row r="3317" spans="1:2" x14ac:dyDescent="0.25">
      <c r="A3317" s="1" t="s">
        <v>1178</v>
      </c>
      <c r="B3317" s="1" t="s">
        <v>28613</v>
      </c>
    </row>
    <row r="3318" spans="1:2" x14ac:dyDescent="0.25">
      <c r="A3318" s="1" t="s">
        <v>1177</v>
      </c>
      <c r="B3318" s="1" t="s">
        <v>28612</v>
      </c>
    </row>
    <row r="3319" spans="1:2" x14ac:dyDescent="0.25">
      <c r="A3319" s="1" t="s">
        <v>8998</v>
      </c>
      <c r="B3319" s="1" t="s">
        <v>28611</v>
      </c>
    </row>
    <row r="3320" spans="1:2" x14ac:dyDescent="0.25">
      <c r="A3320" s="1" t="s">
        <v>10515</v>
      </c>
      <c r="B3320" s="1" t="s">
        <v>28610</v>
      </c>
    </row>
    <row r="3321" spans="1:2" x14ac:dyDescent="0.25">
      <c r="A3321" s="1" t="s">
        <v>9115</v>
      </c>
      <c r="B3321" s="1" t="s">
        <v>28609</v>
      </c>
    </row>
    <row r="3322" spans="1:2" x14ac:dyDescent="0.25">
      <c r="A3322" s="1" t="s">
        <v>10878</v>
      </c>
      <c r="B3322" s="1" t="s">
        <v>28608</v>
      </c>
    </row>
    <row r="3323" spans="1:2" x14ac:dyDescent="0.25">
      <c r="A3323" s="1" t="s">
        <v>9351</v>
      </c>
      <c r="B3323" s="1" t="s">
        <v>28607</v>
      </c>
    </row>
    <row r="3324" spans="1:2" x14ac:dyDescent="0.25">
      <c r="A3324" s="1" t="s">
        <v>7183</v>
      </c>
      <c r="B3324" s="1" t="s">
        <v>28606</v>
      </c>
    </row>
    <row r="3325" spans="1:2" x14ac:dyDescent="0.25">
      <c r="A3325" s="1" t="s">
        <v>9352</v>
      </c>
      <c r="B3325" s="1" t="s">
        <v>28605</v>
      </c>
    </row>
    <row r="3326" spans="1:2" x14ac:dyDescent="0.25">
      <c r="A3326" s="1" t="s">
        <v>856</v>
      </c>
      <c r="B3326" s="1" t="s">
        <v>28604</v>
      </c>
    </row>
    <row r="3327" spans="1:2" x14ac:dyDescent="0.25">
      <c r="A3327" s="1" t="s">
        <v>10706</v>
      </c>
      <c r="B3327" s="1" t="s">
        <v>28603</v>
      </c>
    </row>
    <row r="3328" spans="1:2" x14ac:dyDescent="0.25">
      <c r="A3328" s="1" t="s">
        <v>10707</v>
      </c>
      <c r="B3328" s="1" t="s">
        <v>28602</v>
      </c>
    </row>
    <row r="3329" spans="1:2" x14ac:dyDescent="0.25">
      <c r="A3329" s="1" t="s">
        <v>10705</v>
      </c>
      <c r="B3329" s="1" t="s">
        <v>28601</v>
      </c>
    </row>
    <row r="3330" spans="1:2" x14ac:dyDescent="0.25">
      <c r="A3330" s="1" t="s">
        <v>4989</v>
      </c>
      <c r="B3330" s="1" t="s">
        <v>28600</v>
      </c>
    </row>
    <row r="3331" spans="1:2" x14ac:dyDescent="0.25">
      <c r="A3331" s="1" t="s">
        <v>4990</v>
      </c>
      <c r="B3331" s="1" t="s">
        <v>28599</v>
      </c>
    </row>
    <row r="3332" spans="1:2" x14ac:dyDescent="0.25">
      <c r="A3332" s="1" t="s">
        <v>2710</v>
      </c>
      <c r="B3332" s="1" t="s">
        <v>28598</v>
      </c>
    </row>
    <row r="3333" spans="1:2" x14ac:dyDescent="0.25">
      <c r="A3333" s="1" t="s">
        <v>2711</v>
      </c>
      <c r="B3333" s="1" t="s">
        <v>28597</v>
      </c>
    </row>
    <row r="3334" spans="1:2" x14ac:dyDescent="0.25">
      <c r="A3334" s="1" t="s">
        <v>2712</v>
      </c>
      <c r="B3334" s="1" t="s">
        <v>28596</v>
      </c>
    </row>
    <row r="3335" spans="1:2" x14ac:dyDescent="0.25">
      <c r="A3335" s="1" t="s">
        <v>8974</v>
      </c>
      <c r="B3335" s="1" t="s">
        <v>28595</v>
      </c>
    </row>
    <row r="3336" spans="1:2" x14ac:dyDescent="0.25">
      <c r="A3336" s="1" t="s">
        <v>10538</v>
      </c>
      <c r="B3336" s="1" t="s">
        <v>28594</v>
      </c>
    </row>
    <row r="3337" spans="1:2" x14ac:dyDescent="0.25">
      <c r="A3337" s="1" t="s">
        <v>8128</v>
      </c>
      <c r="B3337" s="1" t="s">
        <v>28593</v>
      </c>
    </row>
    <row r="3338" spans="1:2" x14ac:dyDescent="0.25">
      <c r="A3338" s="1" t="s">
        <v>855</v>
      </c>
      <c r="B3338" s="1" t="s">
        <v>28592</v>
      </c>
    </row>
    <row r="3339" spans="1:2" x14ac:dyDescent="0.25">
      <c r="A3339" s="1" t="s">
        <v>6250</v>
      </c>
      <c r="B3339" s="1" t="s">
        <v>28591</v>
      </c>
    </row>
    <row r="3340" spans="1:2" x14ac:dyDescent="0.25">
      <c r="A3340" s="1" t="s">
        <v>6288</v>
      </c>
      <c r="B3340" s="1" t="s">
        <v>28590</v>
      </c>
    </row>
    <row r="3341" spans="1:2" x14ac:dyDescent="0.25">
      <c r="A3341" s="1" t="s">
        <v>6252</v>
      </c>
      <c r="B3341" s="1" t="s">
        <v>28589</v>
      </c>
    </row>
    <row r="3342" spans="1:2" x14ac:dyDescent="0.25">
      <c r="A3342" s="1" t="s">
        <v>2485</v>
      </c>
      <c r="B3342" s="1" t="s">
        <v>28588</v>
      </c>
    </row>
    <row r="3343" spans="1:2" x14ac:dyDescent="0.25">
      <c r="A3343" s="1" t="s">
        <v>10201</v>
      </c>
      <c r="B3343" s="1" t="s">
        <v>28587</v>
      </c>
    </row>
    <row r="3344" spans="1:2" x14ac:dyDescent="0.25">
      <c r="A3344" s="1" t="s">
        <v>10209</v>
      </c>
      <c r="B3344" s="1" t="s">
        <v>28586</v>
      </c>
    </row>
    <row r="3345" spans="1:2" x14ac:dyDescent="0.25">
      <c r="A3345" s="1" t="s">
        <v>11715</v>
      </c>
      <c r="B3345" s="1" t="s">
        <v>28585</v>
      </c>
    </row>
    <row r="3346" spans="1:2" x14ac:dyDescent="0.25">
      <c r="A3346" s="1" t="s">
        <v>6992</v>
      </c>
      <c r="B3346" s="1" t="s">
        <v>28584</v>
      </c>
    </row>
    <row r="3347" spans="1:2" x14ac:dyDescent="0.25">
      <c r="A3347" s="1" t="s">
        <v>2581</v>
      </c>
      <c r="B3347" s="1" t="s">
        <v>28583</v>
      </c>
    </row>
    <row r="3348" spans="1:2" x14ac:dyDescent="0.25">
      <c r="A3348" s="1" t="s">
        <v>3447</v>
      </c>
      <c r="B3348" s="1" t="s">
        <v>28582</v>
      </c>
    </row>
    <row r="3349" spans="1:2" x14ac:dyDescent="0.25">
      <c r="A3349" s="1" t="s">
        <v>1508</v>
      </c>
      <c r="B3349" s="1" t="s">
        <v>28581</v>
      </c>
    </row>
    <row r="3350" spans="1:2" x14ac:dyDescent="0.25">
      <c r="A3350" s="1" t="s">
        <v>8309</v>
      </c>
      <c r="B3350" s="1" t="s">
        <v>28580</v>
      </c>
    </row>
    <row r="3351" spans="1:2" x14ac:dyDescent="0.25">
      <c r="A3351" s="1" t="s">
        <v>3440</v>
      </c>
      <c r="B3351" s="1" t="s">
        <v>28579</v>
      </c>
    </row>
    <row r="3352" spans="1:2" x14ac:dyDescent="0.25">
      <c r="A3352" s="1" t="s">
        <v>9007</v>
      </c>
      <c r="B3352" s="1" t="s">
        <v>28578</v>
      </c>
    </row>
    <row r="3353" spans="1:2" x14ac:dyDescent="0.25">
      <c r="A3353" s="1" t="s">
        <v>9009</v>
      </c>
      <c r="B3353" s="1" t="s">
        <v>28577</v>
      </c>
    </row>
    <row r="3354" spans="1:2" x14ac:dyDescent="0.25">
      <c r="A3354" s="1" t="s">
        <v>9008</v>
      </c>
      <c r="B3354" s="1" t="s">
        <v>28576</v>
      </c>
    </row>
    <row r="3355" spans="1:2" x14ac:dyDescent="0.25">
      <c r="A3355" s="1" t="s">
        <v>5528</v>
      </c>
      <c r="B3355" s="1" t="s">
        <v>28575</v>
      </c>
    </row>
    <row r="3356" spans="1:2" x14ac:dyDescent="0.25">
      <c r="A3356" s="1" t="s">
        <v>5522</v>
      </c>
      <c r="B3356" s="1" t="s">
        <v>28574</v>
      </c>
    </row>
    <row r="3357" spans="1:2" x14ac:dyDescent="0.25">
      <c r="A3357" s="1" t="s">
        <v>5523</v>
      </c>
      <c r="B3357" s="1" t="s">
        <v>28573</v>
      </c>
    </row>
    <row r="3358" spans="1:2" x14ac:dyDescent="0.25">
      <c r="A3358" s="1" t="s">
        <v>5524</v>
      </c>
      <c r="B3358" s="1" t="s">
        <v>28572</v>
      </c>
    </row>
    <row r="3359" spans="1:2" x14ac:dyDescent="0.25">
      <c r="A3359" s="1" t="s">
        <v>5521</v>
      </c>
      <c r="B3359" s="1" t="s">
        <v>28571</v>
      </c>
    </row>
    <row r="3360" spans="1:2" x14ac:dyDescent="0.25">
      <c r="A3360" s="1" t="s">
        <v>5526</v>
      </c>
      <c r="B3360" s="1" t="s">
        <v>28570</v>
      </c>
    </row>
    <row r="3361" spans="1:2" x14ac:dyDescent="0.25">
      <c r="A3361" s="1" t="s">
        <v>5527</v>
      </c>
      <c r="B3361" s="1" t="s">
        <v>28569</v>
      </c>
    </row>
    <row r="3362" spans="1:2" x14ac:dyDescent="0.25">
      <c r="A3362" s="1" t="s">
        <v>5525</v>
      </c>
      <c r="B3362" s="1" t="s">
        <v>28568</v>
      </c>
    </row>
    <row r="3363" spans="1:2" x14ac:dyDescent="0.25">
      <c r="A3363" s="1" t="s">
        <v>8461</v>
      </c>
      <c r="B3363" s="1" t="s">
        <v>28567</v>
      </c>
    </row>
    <row r="3364" spans="1:2" x14ac:dyDescent="0.25">
      <c r="A3364" s="1" t="s">
        <v>5531</v>
      </c>
      <c r="B3364" s="1" t="s">
        <v>28566</v>
      </c>
    </row>
    <row r="3365" spans="1:2" x14ac:dyDescent="0.25">
      <c r="A3365" s="1" t="s">
        <v>5495</v>
      </c>
      <c r="B3365" s="1" t="s">
        <v>28565</v>
      </c>
    </row>
    <row r="3366" spans="1:2" x14ac:dyDescent="0.25">
      <c r="A3366" s="1" t="s">
        <v>5493</v>
      </c>
      <c r="B3366" s="1" t="s">
        <v>28564</v>
      </c>
    </row>
    <row r="3367" spans="1:2" x14ac:dyDescent="0.25">
      <c r="A3367" s="1" t="s">
        <v>5494</v>
      </c>
      <c r="B3367" s="1" t="s">
        <v>28563</v>
      </c>
    </row>
    <row r="3368" spans="1:2" x14ac:dyDescent="0.25">
      <c r="A3368" s="1" t="s">
        <v>5500</v>
      </c>
      <c r="B3368" s="1" t="s">
        <v>28562</v>
      </c>
    </row>
    <row r="3369" spans="1:2" x14ac:dyDescent="0.25">
      <c r="A3369" s="1" t="s">
        <v>5499</v>
      </c>
      <c r="B3369" s="1" t="s">
        <v>28561</v>
      </c>
    </row>
    <row r="3370" spans="1:2" x14ac:dyDescent="0.25">
      <c r="A3370" s="1" t="s">
        <v>5501</v>
      </c>
      <c r="B3370" s="1" t="s">
        <v>28560</v>
      </c>
    </row>
    <row r="3371" spans="1:2" x14ac:dyDescent="0.25">
      <c r="A3371" s="1" t="s">
        <v>5498</v>
      </c>
      <c r="B3371" s="1" t="s">
        <v>28559</v>
      </c>
    </row>
    <row r="3372" spans="1:2" x14ac:dyDescent="0.25">
      <c r="A3372" s="1" t="s">
        <v>8456</v>
      </c>
      <c r="B3372" s="1" t="s">
        <v>28558</v>
      </c>
    </row>
    <row r="3373" spans="1:2" x14ac:dyDescent="0.25">
      <c r="A3373" s="1" t="s">
        <v>5502</v>
      </c>
      <c r="B3373" s="1" t="s">
        <v>28557</v>
      </c>
    </row>
    <row r="3374" spans="1:2" x14ac:dyDescent="0.25">
      <c r="A3374" s="1" t="s">
        <v>5532</v>
      </c>
      <c r="B3374" s="1" t="s">
        <v>28556</v>
      </c>
    </row>
    <row r="3375" spans="1:2" x14ac:dyDescent="0.25">
      <c r="A3375" s="1" t="s">
        <v>5488</v>
      </c>
      <c r="B3375" s="1" t="s">
        <v>28555</v>
      </c>
    </row>
    <row r="3376" spans="1:2" x14ac:dyDescent="0.25">
      <c r="A3376" s="1" t="s">
        <v>5497</v>
      </c>
      <c r="B3376" s="1" t="s">
        <v>28554</v>
      </c>
    </row>
    <row r="3377" spans="1:2" x14ac:dyDescent="0.25">
      <c r="A3377" s="1" t="s">
        <v>6048</v>
      </c>
      <c r="B3377" s="1" t="s">
        <v>28553</v>
      </c>
    </row>
    <row r="3378" spans="1:2" x14ac:dyDescent="0.25">
      <c r="A3378" s="1" t="s">
        <v>6044</v>
      </c>
      <c r="B3378" s="1" t="s">
        <v>28552</v>
      </c>
    </row>
    <row r="3379" spans="1:2" x14ac:dyDescent="0.25">
      <c r="A3379" s="1" t="s">
        <v>6046</v>
      </c>
      <c r="B3379" s="1" t="s">
        <v>28551</v>
      </c>
    </row>
    <row r="3380" spans="1:2" x14ac:dyDescent="0.25">
      <c r="A3380" s="1" t="s">
        <v>6047</v>
      </c>
      <c r="B3380" s="1" t="s">
        <v>28550</v>
      </c>
    </row>
    <row r="3381" spans="1:2" x14ac:dyDescent="0.25">
      <c r="A3381" s="1" t="s">
        <v>6043</v>
      </c>
      <c r="B3381" s="1" t="s">
        <v>28549</v>
      </c>
    </row>
    <row r="3382" spans="1:2" x14ac:dyDescent="0.25">
      <c r="A3382" s="1" t="s">
        <v>6045</v>
      </c>
      <c r="B3382" s="1" t="s">
        <v>28548</v>
      </c>
    </row>
    <row r="3383" spans="1:2" x14ac:dyDescent="0.25">
      <c r="A3383" s="1" t="s">
        <v>6049</v>
      </c>
      <c r="B3383" s="1" t="s">
        <v>28547</v>
      </c>
    </row>
    <row r="3384" spans="1:2" x14ac:dyDescent="0.25">
      <c r="A3384" s="1" t="s">
        <v>8874</v>
      </c>
      <c r="B3384" s="1" t="s">
        <v>28546</v>
      </c>
    </row>
    <row r="3385" spans="1:2" x14ac:dyDescent="0.25">
      <c r="A3385" s="1" t="s">
        <v>6050</v>
      </c>
      <c r="B3385" s="1" t="s">
        <v>28545</v>
      </c>
    </row>
    <row r="3386" spans="1:2" x14ac:dyDescent="0.25">
      <c r="A3386" s="1" t="s">
        <v>185</v>
      </c>
      <c r="B3386" s="1" t="s">
        <v>28544</v>
      </c>
    </row>
    <row r="3387" spans="1:2" x14ac:dyDescent="0.25">
      <c r="A3387" s="1" t="s">
        <v>7448</v>
      </c>
      <c r="B3387" s="1" t="s">
        <v>28543</v>
      </c>
    </row>
    <row r="3388" spans="1:2" x14ac:dyDescent="0.25">
      <c r="A3388" s="1" t="s">
        <v>7444</v>
      </c>
      <c r="B3388" s="1" t="s">
        <v>28542</v>
      </c>
    </row>
    <row r="3389" spans="1:2" x14ac:dyDescent="0.25">
      <c r="A3389" s="1" t="s">
        <v>7445</v>
      </c>
      <c r="B3389" s="1" t="s">
        <v>28541</v>
      </c>
    </row>
    <row r="3390" spans="1:2" x14ac:dyDescent="0.25">
      <c r="A3390" s="1" t="s">
        <v>7456</v>
      </c>
      <c r="B3390" s="1" t="s">
        <v>28540</v>
      </c>
    </row>
    <row r="3391" spans="1:2" x14ac:dyDescent="0.25">
      <c r="A3391" s="1" t="s">
        <v>7454</v>
      </c>
      <c r="B3391" s="1" t="s">
        <v>28539</v>
      </c>
    </row>
    <row r="3392" spans="1:2" x14ac:dyDescent="0.25">
      <c r="A3392" s="1" t="s">
        <v>7447</v>
      </c>
      <c r="B3392" s="1" t="s">
        <v>28538</v>
      </c>
    </row>
    <row r="3393" spans="1:2" x14ac:dyDescent="0.25">
      <c r="A3393" s="1" t="s">
        <v>7451</v>
      </c>
      <c r="B3393" s="1" t="s">
        <v>28537</v>
      </c>
    </row>
    <row r="3394" spans="1:2" x14ac:dyDescent="0.25">
      <c r="A3394" s="1" t="s">
        <v>7450</v>
      </c>
      <c r="B3394" s="1" t="s">
        <v>28536</v>
      </c>
    </row>
    <row r="3395" spans="1:2" x14ac:dyDescent="0.25">
      <c r="A3395" s="1" t="s">
        <v>7452</v>
      </c>
      <c r="B3395" s="1" t="s">
        <v>28535</v>
      </c>
    </row>
    <row r="3396" spans="1:2" x14ac:dyDescent="0.25">
      <c r="A3396" s="1" t="s">
        <v>7449</v>
      </c>
      <c r="B3396" s="1" t="s">
        <v>28534</v>
      </c>
    </row>
    <row r="3397" spans="1:2" x14ac:dyDescent="0.25">
      <c r="A3397" s="1" t="s">
        <v>7455</v>
      </c>
      <c r="B3397" s="1" t="s">
        <v>28533</v>
      </c>
    </row>
    <row r="3398" spans="1:2" x14ac:dyDescent="0.25">
      <c r="A3398" s="1" t="s">
        <v>7453</v>
      </c>
      <c r="B3398" s="1" t="s">
        <v>28532</v>
      </c>
    </row>
    <row r="3399" spans="1:2" x14ac:dyDescent="0.25">
      <c r="A3399" s="1" t="s">
        <v>7446</v>
      </c>
      <c r="B3399" s="1" t="s">
        <v>28531</v>
      </c>
    </row>
    <row r="3400" spans="1:2" x14ac:dyDescent="0.25">
      <c r="A3400" s="1" t="s">
        <v>2808</v>
      </c>
      <c r="B3400" s="1" t="s">
        <v>28530</v>
      </c>
    </row>
    <row r="3401" spans="1:2" x14ac:dyDescent="0.25">
      <c r="A3401" s="1" t="s">
        <v>753</v>
      </c>
      <c r="B3401" s="1" t="s">
        <v>28529</v>
      </c>
    </row>
    <row r="3402" spans="1:2" x14ac:dyDescent="0.25">
      <c r="A3402" s="1" t="s">
        <v>1033</v>
      </c>
      <c r="B3402" s="1" t="s">
        <v>28528</v>
      </c>
    </row>
    <row r="3403" spans="1:2" x14ac:dyDescent="0.25">
      <c r="A3403" s="1" t="s">
        <v>6626</v>
      </c>
      <c r="B3403" s="1" t="s">
        <v>28527</v>
      </c>
    </row>
    <row r="3404" spans="1:2" x14ac:dyDescent="0.25">
      <c r="A3404" s="1" t="s">
        <v>3413</v>
      </c>
      <c r="B3404" s="1" t="s">
        <v>28526</v>
      </c>
    </row>
    <row r="3405" spans="1:2" x14ac:dyDescent="0.25">
      <c r="A3405" s="1" t="s">
        <v>3501</v>
      </c>
      <c r="B3405" s="1" t="s">
        <v>28525</v>
      </c>
    </row>
    <row r="3406" spans="1:2" x14ac:dyDescent="0.25">
      <c r="A3406" s="1" t="s">
        <v>11711</v>
      </c>
      <c r="B3406" s="1" t="s">
        <v>28524</v>
      </c>
    </row>
    <row r="3407" spans="1:2" x14ac:dyDescent="0.25">
      <c r="A3407" s="1" t="s">
        <v>859</v>
      </c>
      <c r="B3407" s="1" t="s">
        <v>28523</v>
      </c>
    </row>
    <row r="3408" spans="1:2" x14ac:dyDescent="0.25">
      <c r="A3408" s="1" t="s">
        <v>8311</v>
      </c>
      <c r="B3408" s="1" t="s">
        <v>28522</v>
      </c>
    </row>
    <row r="3409" spans="1:2" x14ac:dyDescent="0.25">
      <c r="A3409" s="1" t="s">
        <v>3449</v>
      </c>
      <c r="B3409" s="1" t="s">
        <v>28521</v>
      </c>
    </row>
    <row r="3410" spans="1:2" x14ac:dyDescent="0.25">
      <c r="A3410" s="1" t="s">
        <v>775</v>
      </c>
      <c r="B3410" s="1" t="s">
        <v>28520</v>
      </c>
    </row>
    <row r="3411" spans="1:2" x14ac:dyDescent="0.25">
      <c r="A3411" s="1" t="s">
        <v>857</v>
      </c>
      <c r="B3411" s="1" t="s">
        <v>28519</v>
      </c>
    </row>
    <row r="3412" spans="1:2" x14ac:dyDescent="0.25">
      <c r="A3412" s="1" t="s">
        <v>858</v>
      </c>
      <c r="B3412" s="1" t="s">
        <v>28518</v>
      </c>
    </row>
    <row r="3413" spans="1:2" x14ac:dyDescent="0.25">
      <c r="A3413" s="1" t="s">
        <v>9011</v>
      </c>
      <c r="B3413" s="1" t="s">
        <v>28517</v>
      </c>
    </row>
    <row r="3414" spans="1:2" x14ac:dyDescent="0.25">
      <c r="A3414" s="1" t="s">
        <v>10295</v>
      </c>
      <c r="B3414" s="1" t="s">
        <v>28516</v>
      </c>
    </row>
    <row r="3415" spans="1:2" x14ac:dyDescent="0.25">
      <c r="A3415" s="1" t="s">
        <v>10294</v>
      </c>
      <c r="B3415" s="1" t="s">
        <v>28515</v>
      </c>
    </row>
    <row r="3416" spans="1:2" x14ac:dyDescent="0.25">
      <c r="A3416" s="1" t="s">
        <v>10319</v>
      </c>
      <c r="B3416" s="1" t="s">
        <v>28514</v>
      </c>
    </row>
    <row r="3417" spans="1:2" x14ac:dyDescent="0.25">
      <c r="A3417" s="1" t="s">
        <v>10303</v>
      </c>
      <c r="B3417" s="1" t="s">
        <v>28513</v>
      </c>
    </row>
    <row r="3418" spans="1:2" x14ac:dyDescent="0.25">
      <c r="A3418" s="1" t="s">
        <v>10284</v>
      </c>
      <c r="B3418" s="1" t="s">
        <v>28512</v>
      </c>
    </row>
    <row r="3419" spans="1:2" x14ac:dyDescent="0.25">
      <c r="A3419" s="1" t="s">
        <v>10316</v>
      </c>
      <c r="B3419" s="1" t="s">
        <v>28511</v>
      </c>
    </row>
    <row r="3420" spans="1:2" x14ac:dyDescent="0.25">
      <c r="A3420" s="1" t="s">
        <v>1034</v>
      </c>
      <c r="B3420" s="1" t="s">
        <v>28510</v>
      </c>
    </row>
    <row r="3421" spans="1:2" x14ac:dyDescent="0.25">
      <c r="A3421" s="1" t="s">
        <v>1035</v>
      </c>
      <c r="B3421" s="1" t="s">
        <v>28509</v>
      </c>
    </row>
    <row r="3422" spans="1:2" x14ac:dyDescent="0.25">
      <c r="A3422" s="1" t="s">
        <v>1036</v>
      </c>
      <c r="B3422" s="1" t="s">
        <v>28508</v>
      </c>
    </row>
    <row r="3423" spans="1:2" x14ac:dyDescent="0.25">
      <c r="A3423" s="1" t="s">
        <v>1037</v>
      </c>
      <c r="B3423" s="1" t="s">
        <v>28507</v>
      </c>
    </row>
    <row r="3424" spans="1:2" x14ac:dyDescent="0.25">
      <c r="A3424" s="1" t="s">
        <v>1038</v>
      </c>
      <c r="B3424" s="1" t="s">
        <v>28506</v>
      </c>
    </row>
    <row r="3425" spans="1:2" x14ac:dyDescent="0.25">
      <c r="A3425" s="1" t="s">
        <v>2807</v>
      </c>
      <c r="B3425" s="1" t="s">
        <v>28505</v>
      </c>
    </row>
    <row r="3426" spans="1:2" x14ac:dyDescent="0.25">
      <c r="A3426" s="1" t="s">
        <v>10199</v>
      </c>
      <c r="B3426" s="1" t="s">
        <v>28504</v>
      </c>
    </row>
    <row r="3427" spans="1:2" x14ac:dyDescent="0.25">
      <c r="A3427" s="1" t="s">
        <v>760</v>
      </c>
      <c r="B3427" s="1" t="s">
        <v>28503</v>
      </c>
    </row>
    <row r="3428" spans="1:2" x14ac:dyDescent="0.25">
      <c r="A3428" s="1" t="s">
        <v>10198</v>
      </c>
      <c r="B3428" s="1" t="s">
        <v>28502</v>
      </c>
    </row>
    <row r="3429" spans="1:2" x14ac:dyDescent="0.25">
      <c r="A3429" s="1" t="s">
        <v>758</v>
      </c>
      <c r="B3429" s="1" t="s">
        <v>28501</v>
      </c>
    </row>
    <row r="3430" spans="1:2" x14ac:dyDescent="0.25">
      <c r="A3430" s="1" t="s">
        <v>10200</v>
      </c>
      <c r="B3430" s="1" t="s">
        <v>28500</v>
      </c>
    </row>
    <row r="3431" spans="1:2" x14ac:dyDescent="0.25">
      <c r="A3431" s="1" t="s">
        <v>761</v>
      </c>
      <c r="B3431" s="1" t="s">
        <v>28499</v>
      </c>
    </row>
    <row r="3432" spans="1:2" x14ac:dyDescent="0.25">
      <c r="A3432" s="1" t="s">
        <v>10197</v>
      </c>
      <c r="B3432" s="1" t="s">
        <v>28498</v>
      </c>
    </row>
    <row r="3433" spans="1:2" x14ac:dyDescent="0.25">
      <c r="A3433" s="1" t="s">
        <v>762</v>
      </c>
      <c r="B3433" s="1" t="s">
        <v>28497</v>
      </c>
    </row>
    <row r="3434" spans="1:2" x14ac:dyDescent="0.25">
      <c r="A3434" s="1" t="s">
        <v>763</v>
      </c>
      <c r="B3434" s="1" t="s">
        <v>28496</v>
      </c>
    </row>
    <row r="3435" spans="1:2" x14ac:dyDescent="0.25">
      <c r="A3435" s="1" t="s">
        <v>764</v>
      </c>
      <c r="B3435" s="1" t="s">
        <v>28495</v>
      </c>
    </row>
    <row r="3436" spans="1:2" x14ac:dyDescent="0.25">
      <c r="A3436" s="1" t="s">
        <v>757</v>
      </c>
      <c r="B3436" s="1" t="s">
        <v>28494</v>
      </c>
    </row>
    <row r="3437" spans="1:2" x14ac:dyDescent="0.25">
      <c r="A3437" s="1" t="s">
        <v>756</v>
      </c>
      <c r="B3437" s="1" t="s">
        <v>28493</v>
      </c>
    </row>
    <row r="3438" spans="1:2" x14ac:dyDescent="0.25">
      <c r="A3438" s="1" t="s">
        <v>755</v>
      </c>
      <c r="B3438" s="1" t="s">
        <v>28492</v>
      </c>
    </row>
    <row r="3439" spans="1:2" x14ac:dyDescent="0.25">
      <c r="A3439" s="1" t="s">
        <v>766</v>
      </c>
      <c r="B3439" s="1" t="s">
        <v>28491</v>
      </c>
    </row>
    <row r="3440" spans="1:2" x14ac:dyDescent="0.25">
      <c r="A3440" s="1" t="s">
        <v>767</v>
      </c>
      <c r="B3440" s="1" t="s">
        <v>28490</v>
      </c>
    </row>
    <row r="3441" spans="1:2" x14ac:dyDescent="0.25">
      <c r="A3441" s="1" t="s">
        <v>10516</v>
      </c>
      <c r="B3441" s="1" t="s">
        <v>28489</v>
      </c>
    </row>
    <row r="3442" spans="1:2" x14ac:dyDescent="0.25">
      <c r="A3442" s="1" t="s">
        <v>11702</v>
      </c>
      <c r="B3442" s="1" t="s">
        <v>28488</v>
      </c>
    </row>
    <row r="3443" spans="1:2" x14ac:dyDescent="0.25">
      <c r="A3443" s="1" t="s">
        <v>8372</v>
      </c>
      <c r="B3443" s="1" t="s">
        <v>28487</v>
      </c>
    </row>
    <row r="3444" spans="1:2" x14ac:dyDescent="0.25">
      <c r="A3444" s="1" t="s">
        <v>3631</v>
      </c>
      <c r="B3444" s="1" t="s">
        <v>28486</v>
      </c>
    </row>
    <row r="3445" spans="1:2" x14ac:dyDescent="0.25">
      <c r="A3445" s="1" t="s">
        <v>3374</v>
      </c>
      <c r="B3445" s="1" t="s">
        <v>28485</v>
      </c>
    </row>
    <row r="3446" spans="1:2" x14ac:dyDescent="0.25">
      <c r="A3446" s="1" t="s">
        <v>3376</v>
      </c>
      <c r="B3446" s="1" t="s">
        <v>28484</v>
      </c>
    </row>
    <row r="3447" spans="1:2" x14ac:dyDescent="0.25">
      <c r="A3447" s="1" t="s">
        <v>3372</v>
      </c>
      <c r="B3447" s="1" t="s">
        <v>28483</v>
      </c>
    </row>
    <row r="3448" spans="1:2" x14ac:dyDescent="0.25">
      <c r="A3448" s="1" t="s">
        <v>3371</v>
      </c>
      <c r="B3448" s="1" t="s">
        <v>28482</v>
      </c>
    </row>
    <row r="3449" spans="1:2" x14ac:dyDescent="0.25">
      <c r="A3449" s="1" t="s">
        <v>3373</v>
      </c>
      <c r="B3449" s="1" t="s">
        <v>28481</v>
      </c>
    </row>
    <row r="3450" spans="1:2" x14ac:dyDescent="0.25">
      <c r="A3450" s="1" t="s">
        <v>3369</v>
      </c>
      <c r="B3450" s="1" t="s">
        <v>28480</v>
      </c>
    </row>
    <row r="3451" spans="1:2" x14ac:dyDescent="0.25">
      <c r="A3451" s="1" t="s">
        <v>3375</v>
      </c>
      <c r="B3451" s="1" t="s">
        <v>28479</v>
      </c>
    </row>
    <row r="3452" spans="1:2" x14ac:dyDescent="0.25">
      <c r="A3452" s="1" t="s">
        <v>3370</v>
      </c>
      <c r="B3452" s="1" t="s">
        <v>28478</v>
      </c>
    </row>
    <row r="3453" spans="1:2" x14ac:dyDescent="0.25">
      <c r="A3453" s="1" t="s">
        <v>5060</v>
      </c>
      <c r="B3453" s="1" t="s">
        <v>28477</v>
      </c>
    </row>
    <row r="3454" spans="1:2" x14ac:dyDescent="0.25">
      <c r="A3454" s="1" t="s">
        <v>4348</v>
      </c>
      <c r="B3454" s="1" t="s">
        <v>28476</v>
      </c>
    </row>
    <row r="3455" spans="1:2" x14ac:dyDescent="0.25">
      <c r="A3455" s="1" t="s">
        <v>10196</v>
      </c>
      <c r="B3455" s="1" t="s">
        <v>28475</v>
      </c>
    </row>
    <row r="3456" spans="1:2" x14ac:dyDescent="0.25">
      <c r="A3456" s="1" t="s">
        <v>2913</v>
      </c>
      <c r="B3456" s="1" t="s">
        <v>28474</v>
      </c>
    </row>
    <row r="3457" spans="1:2" x14ac:dyDescent="0.25">
      <c r="A3457" s="1" t="s">
        <v>10454</v>
      </c>
      <c r="B3457" s="1" t="s">
        <v>28473</v>
      </c>
    </row>
    <row r="3458" spans="1:2" x14ac:dyDescent="0.25">
      <c r="A3458" s="1" t="s">
        <v>7235</v>
      </c>
      <c r="B3458" s="1" t="s">
        <v>28472</v>
      </c>
    </row>
    <row r="3459" spans="1:2" x14ac:dyDescent="0.25">
      <c r="A3459" s="1" t="s">
        <v>861</v>
      </c>
      <c r="B3459" s="1" t="s">
        <v>28471</v>
      </c>
    </row>
    <row r="3460" spans="1:2" x14ac:dyDescent="0.25">
      <c r="A3460" s="1" t="s">
        <v>9113</v>
      </c>
      <c r="B3460" s="1" t="s">
        <v>28470</v>
      </c>
    </row>
    <row r="3461" spans="1:2" x14ac:dyDescent="0.25">
      <c r="A3461" s="1" t="s">
        <v>11090</v>
      </c>
      <c r="B3461" s="1" t="s">
        <v>28469</v>
      </c>
    </row>
    <row r="3462" spans="1:2" x14ac:dyDescent="0.25">
      <c r="A3462" s="1" t="s">
        <v>10712</v>
      </c>
      <c r="B3462" s="1" t="s">
        <v>28468</v>
      </c>
    </row>
    <row r="3463" spans="1:2" x14ac:dyDescent="0.25">
      <c r="A3463" s="1" t="s">
        <v>7362</v>
      </c>
      <c r="B3463" s="1" t="s">
        <v>28467</v>
      </c>
    </row>
    <row r="3464" spans="1:2" x14ac:dyDescent="0.25">
      <c r="A3464" s="1" t="s">
        <v>8322</v>
      </c>
      <c r="B3464" s="1" t="s">
        <v>28466</v>
      </c>
    </row>
    <row r="3465" spans="1:2" x14ac:dyDescent="0.25">
      <c r="A3465" s="1" t="s">
        <v>3497</v>
      </c>
      <c r="B3465" s="1" t="s">
        <v>28465</v>
      </c>
    </row>
    <row r="3466" spans="1:2" x14ac:dyDescent="0.25">
      <c r="A3466" s="1" t="s">
        <v>759</v>
      </c>
      <c r="B3466" s="1" t="s">
        <v>28464</v>
      </c>
    </row>
    <row r="3467" spans="1:2" x14ac:dyDescent="0.25">
      <c r="A3467" s="1" t="s">
        <v>820</v>
      </c>
      <c r="B3467" s="1" t="s">
        <v>28463</v>
      </c>
    </row>
    <row r="3468" spans="1:2" x14ac:dyDescent="0.25">
      <c r="A3468" s="1" t="s">
        <v>776</v>
      </c>
      <c r="B3468" s="1" t="s">
        <v>28462</v>
      </c>
    </row>
    <row r="3469" spans="1:2" x14ac:dyDescent="0.25">
      <c r="A3469" s="1" t="s">
        <v>9015</v>
      </c>
      <c r="B3469" s="1" t="s">
        <v>28461</v>
      </c>
    </row>
    <row r="3470" spans="1:2" x14ac:dyDescent="0.25">
      <c r="A3470" s="1" t="s">
        <v>5110</v>
      </c>
      <c r="B3470" s="1" t="s">
        <v>28460</v>
      </c>
    </row>
    <row r="3471" spans="1:2" x14ac:dyDescent="0.25">
      <c r="A3471" s="1" t="s">
        <v>5105</v>
      </c>
      <c r="B3471" s="1" t="s">
        <v>28459</v>
      </c>
    </row>
    <row r="3472" spans="1:2" x14ac:dyDescent="0.25">
      <c r="A3472" s="1" t="s">
        <v>5108</v>
      </c>
      <c r="B3472" s="1" t="s">
        <v>28458</v>
      </c>
    </row>
    <row r="3473" spans="1:2" x14ac:dyDescent="0.25">
      <c r="A3473" s="1" t="s">
        <v>5106</v>
      </c>
      <c r="B3473" s="1" t="s">
        <v>28457</v>
      </c>
    </row>
    <row r="3474" spans="1:2" x14ac:dyDescent="0.25">
      <c r="A3474" s="1" t="s">
        <v>5107</v>
      </c>
      <c r="B3474" s="1" t="s">
        <v>28456</v>
      </c>
    </row>
    <row r="3475" spans="1:2" x14ac:dyDescent="0.25">
      <c r="A3475" s="1" t="s">
        <v>5109</v>
      </c>
      <c r="B3475" s="1" t="s">
        <v>28455</v>
      </c>
    </row>
    <row r="3476" spans="1:2" x14ac:dyDescent="0.25">
      <c r="A3476" s="1" t="s">
        <v>11714</v>
      </c>
      <c r="B3476" s="1" t="s">
        <v>28454</v>
      </c>
    </row>
    <row r="3477" spans="1:2" x14ac:dyDescent="0.25">
      <c r="A3477" s="1" t="s">
        <v>10451</v>
      </c>
      <c r="B3477" s="1" t="s">
        <v>28453</v>
      </c>
    </row>
    <row r="3478" spans="1:2" x14ac:dyDescent="0.25">
      <c r="A3478" s="1" t="s">
        <v>11709</v>
      </c>
      <c r="B3478" s="1" t="s">
        <v>28452</v>
      </c>
    </row>
    <row r="3479" spans="1:2" x14ac:dyDescent="0.25">
      <c r="A3479" s="1" t="s">
        <v>3378</v>
      </c>
      <c r="B3479" s="1" t="s">
        <v>28451</v>
      </c>
    </row>
    <row r="3480" spans="1:2" x14ac:dyDescent="0.25">
      <c r="A3480" s="1" t="s">
        <v>3380</v>
      </c>
      <c r="B3480" s="1" t="s">
        <v>28450</v>
      </c>
    </row>
    <row r="3481" spans="1:2" x14ac:dyDescent="0.25">
      <c r="A3481" s="1" t="s">
        <v>3377</v>
      </c>
      <c r="B3481" s="1" t="s">
        <v>28449</v>
      </c>
    </row>
    <row r="3482" spans="1:2" x14ac:dyDescent="0.25">
      <c r="A3482" s="1" t="s">
        <v>3379</v>
      </c>
      <c r="B3482" s="1" t="s">
        <v>28448</v>
      </c>
    </row>
    <row r="3483" spans="1:2" x14ac:dyDescent="0.25">
      <c r="A3483" s="1" t="s">
        <v>12374</v>
      </c>
      <c r="B3483" s="1" t="s">
        <v>28447</v>
      </c>
    </row>
    <row r="3484" spans="1:2" x14ac:dyDescent="0.25">
      <c r="A3484" s="1" t="s">
        <v>12373</v>
      </c>
      <c r="B3484" s="1" t="s">
        <v>28446</v>
      </c>
    </row>
    <row r="3485" spans="1:2" x14ac:dyDescent="0.25">
      <c r="A3485" s="1" t="s">
        <v>12375</v>
      </c>
      <c r="B3485" s="1" t="s">
        <v>28445</v>
      </c>
    </row>
    <row r="3486" spans="1:2" x14ac:dyDescent="0.25">
      <c r="A3486" s="1" t="s">
        <v>12377</v>
      </c>
      <c r="B3486" s="1" t="s">
        <v>28444</v>
      </c>
    </row>
    <row r="3487" spans="1:2" x14ac:dyDescent="0.25">
      <c r="A3487" s="1" t="s">
        <v>5553</v>
      </c>
      <c r="B3487" s="1" t="s">
        <v>28443</v>
      </c>
    </row>
    <row r="3488" spans="1:2" x14ac:dyDescent="0.25">
      <c r="A3488" s="1" t="s">
        <v>5551</v>
      </c>
      <c r="B3488" s="1" t="s">
        <v>28442</v>
      </c>
    </row>
    <row r="3489" spans="1:2" x14ac:dyDescent="0.25">
      <c r="A3489" s="1" t="s">
        <v>5552</v>
      </c>
      <c r="B3489" s="1" t="s">
        <v>28441</v>
      </c>
    </row>
    <row r="3490" spans="1:2" x14ac:dyDescent="0.25">
      <c r="A3490" s="1" t="s">
        <v>5550</v>
      </c>
      <c r="B3490" s="1" t="s">
        <v>28440</v>
      </c>
    </row>
    <row r="3491" spans="1:2" x14ac:dyDescent="0.25">
      <c r="A3491" s="1" t="s">
        <v>5548</v>
      </c>
      <c r="B3491" s="1" t="s">
        <v>28439</v>
      </c>
    </row>
    <row r="3492" spans="1:2" x14ac:dyDescent="0.25">
      <c r="A3492" s="1" t="s">
        <v>5549</v>
      </c>
      <c r="B3492" s="1" t="s">
        <v>28438</v>
      </c>
    </row>
    <row r="3493" spans="1:2" x14ac:dyDescent="0.25">
      <c r="A3493" s="1" t="s">
        <v>9886</v>
      </c>
      <c r="B3493" s="1" t="s">
        <v>28437</v>
      </c>
    </row>
    <row r="3494" spans="1:2" x14ac:dyDescent="0.25">
      <c r="A3494" s="1" t="s">
        <v>5556</v>
      </c>
      <c r="B3494" s="1" t="s">
        <v>28436</v>
      </c>
    </row>
    <row r="3495" spans="1:2" x14ac:dyDescent="0.25">
      <c r="A3495" s="1" t="s">
        <v>5554</v>
      </c>
      <c r="B3495" s="1" t="s">
        <v>28435</v>
      </c>
    </row>
    <row r="3496" spans="1:2" x14ac:dyDescent="0.25">
      <c r="A3496" s="1" t="s">
        <v>5555</v>
      </c>
      <c r="B3496" s="1" t="s">
        <v>28434</v>
      </c>
    </row>
    <row r="3497" spans="1:2" x14ac:dyDescent="0.25">
      <c r="A3497" s="1" t="s">
        <v>12358</v>
      </c>
      <c r="B3497" s="1" t="s">
        <v>28433</v>
      </c>
    </row>
    <row r="3498" spans="1:2" x14ac:dyDescent="0.25">
      <c r="A3498" s="1" t="s">
        <v>12360</v>
      </c>
      <c r="B3498" s="1" t="s">
        <v>28432</v>
      </c>
    </row>
    <row r="3499" spans="1:2" x14ac:dyDescent="0.25">
      <c r="A3499" s="1" t="s">
        <v>12364</v>
      </c>
      <c r="B3499" s="1" t="s">
        <v>28431</v>
      </c>
    </row>
    <row r="3500" spans="1:2" x14ac:dyDescent="0.25">
      <c r="A3500" s="1" t="s">
        <v>12357</v>
      </c>
      <c r="B3500" s="1" t="s">
        <v>28430</v>
      </c>
    </row>
    <row r="3501" spans="1:2" x14ac:dyDescent="0.25">
      <c r="A3501" s="1" t="s">
        <v>12363</v>
      </c>
      <c r="B3501" s="1" t="s">
        <v>28429</v>
      </c>
    </row>
    <row r="3502" spans="1:2" x14ac:dyDescent="0.25">
      <c r="A3502" s="1" t="s">
        <v>12355</v>
      </c>
      <c r="B3502" s="1" t="s">
        <v>28428</v>
      </c>
    </row>
    <row r="3503" spans="1:2" x14ac:dyDescent="0.25">
      <c r="A3503" s="1" t="s">
        <v>12361</v>
      </c>
      <c r="B3503" s="1" t="s">
        <v>28427</v>
      </c>
    </row>
    <row r="3504" spans="1:2" x14ac:dyDescent="0.25">
      <c r="A3504" s="1" t="s">
        <v>12356</v>
      </c>
      <c r="B3504" s="1" t="s">
        <v>28426</v>
      </c>
    </row>
    <row r="3505" spans="1:2" x14ac:dyDescent="0.25">
      <c r="A3505" s="1" t="s">
        <v>10607</v>
      </c>
      <c r="B3505" s="1" t="s">
        <v>28425</v>
      </c>
    </row>
    <row r="3506" spans="1:2" x14ac:dyDescent="0.25">
      <c r="A3506" s="1" t="s">
        <v>1804</v>
      </c>
      <c r="B3506" s="1" t="s">
        <v>28424</v>
      </c>
    </row>
    <row r="3507" spans="1:2" x14ac:dyDescent="0.25">
      <c r="A3507" s="1" t="s">
        <v>6287</v>
      </c>
      <c r="B3507" s="1" t="s">
        <v>28423</v>
      </c>
    </row>
    <row r="3508" spans="1:2" x14ac:dyDescent="0.25">
      <c r="A3508" s="1" t="s">
        <v>9232</v>
      </c>
      <c r="B3508" s="1" t="s">
        <v>28422</v>
      </c>
    </row>
    <row r="3509" spans="1:2" x14ac:dyDescent="0.25">
      <c r="A3509" s="1" t="s">
        <v>11084</v>
      </c>
      <c r="B3509" s="1" t="s">
        <v>28421</v>
      </c>
    </row>
    <row r="3510" spans="1:2" x14ac:dyDescent="0.25">
      <c r="A3510" s="1" t="s">
        <v>6646</v>
      </c>
      <c r="B3510" s="1" t="s">
        <v>28420</v>
      </c>
    </row>
    <row r="3511" spans="1:2" x14ac:dyDescent="0.25">
      <c r="A3511" s="1" t="s">
        <v>6644</v>
      </c>
      <c r="B3511" s="1" t="s">
        <v>28419</v>
      </c>
    </row>
    <row r="3512" spans="1:2" x14ac:dyDescent="0.25">
      <c r="A3512" s="1" t="s">
        <v>8539</v>
      </c>
      <c r="B3512" s="1" t="s">
        <v>28418</v>
      </c>
    </row>
    <row r="3513" spans="1:2" x14ac:dyDescent="0.25">
      <c r="A3513" s="1" t="s">
        <v>6645</v>
      </c>
      <c r="B3513" s="1" t="s">
        <v>28417</v>
      </c>
    </row>
    <row r="3514" spans="1:2" x14ac:dyDescent="0.25">
      <c r="A3514" s="1" t="s">
        <v>6651</v>
      </c>
      <c r="B3514" s="1" t="s">
        <v>28416</v>
      </c>
    </row>
    <row r="3515" spans="1:2" x14ac:dyDescent="0.25">
      <c r="A3515" s="1" t="s">
        <v>6649</v>
      </c>
      <c r="B3515" s="1" t="s">
        <v>28415</v>
      </c>
    </row>
    <row r="3516" spans="1:2" x14ac:dyDescent="0.25">
      <c r="A3516" s="1" t="s">
        <v>9169</v>
      </c>
      <c r="B3516" s="1" t="s">
        <v>28414</v>
      </c>
    </row>
    <row r="3517" spans="1:2" x14ac:dyDescent="0.25">
      <c r="A3517" s="1" t="s">
        <v>11051</v>
      </c>
      <c r="B3517" s="1" t="s">
        <v>28413</v>
      </c>
    </row>
    <row r="3518" spans="1:2" x14ac:dyDescent="0.25">
      <c r="A3518" s="1" t="s">
        <v>5864</v>
      </c>
      <c r="B3518" s="1" t="s">
        <v>28412</v>
      </c>
    </row>
    <row r="3519" spans="1:2" x14ac:dyDescent="0.25">
      <c r="A3519" s="1" t="s">
        <v>5866</v>
      </c>
      <c r="B3519" s="1" t="s">
        <v>28411</v>
      </c>
    </row>
    <row r="3520" spans="1:2" x14ac:dyDescent="0.25">
      <c r="A3520" s="1" t="s">
        <v>5863</v>
      </c>
      <c r="B3520" s="1" t="s">
        <v>28410</v>
      </c>
    </row>
    <row r="3521" spans="1:2" x14ac:dyDescent="0.25">
      <c r="A3521" s="1" t="s">
        <v>8986</v>
      </c>
      <c r="B3521" s="1" t="s">
        <v>28409</v>
      </c>
    </row>
    <row r="3522" spans="1:2" x14ac:dyDescent="0.25">
      <c r="A3522" s="1" t="s">
        <v>5867</v>
      </c>
      <c r="B3522" s="1" t="s">
        <v>28408</v>
      </c>
    </row>
    <row r="3523" spans="1:2" x14ac:dyDescent="0.25">
      <c r="A3523" s="1" t="s">
        <v>10513</v>
      </c>
      <c r="B3523" s="1" t="s">
        <v>28407</v>
      </c>
    </row>
    <row r="3524" spans="1:2" x14ac:dyDescent="0.25">
      <c r="A3524" s="1" t="s">
        <v>8091</v>
      </c>
      <c r="B3524" s="1" t="s">
        <v>28406</v>
      </c>
    </row>
    <row r="3525" spans="1:2" x14ac:dyDescent="0.25">
      <c r="A3525" s="1" t="s">
        <v>10501</v>
      </c>
      <c r="B3525" s="1" t="s">
        <v>28405</v>
      </c>
    </row>
    <row r="3526" spans="1:2" x14ac:dyDescent="0.25">
      <c r="A3526" s="1" t="s">
        <v>9094</v>
      </c>
      <c r="B3526" s="1" t="s">
        <v>28404</v>
      </c>
    </row>
    <row r="3527" spans="1:2" x14ac:dyDescent="0.25">
      <c r="A3527" s="1" t="s">
        <v>11046</v>
      </c>
      <c r="B3527" s="1" t="s">
        <v>28403</v>
      </c>
    </row>
    <row r="3528" spans="1:2" x14ac:dyDescent="0.25">
      <c r="A3528" s="1" t="s">
        <v>10413</v>
      </c>
      <c r="B3528" s="1" t="s">
        <v>28402</v>
      </c>
    </row>
    <row r="3529" spans="1:2" x14ac:dyDescent="0.25">
      <c r="A3529" s="1" t="s">
        <v>11086</v>
      </c>
      <c r="B3529" s="1" t="s">
        <v>28401</v>
      </c>
    </row>
    <row r="3530" spans="1:2" x14ac:dyDescent="0.25">
      <c r="A3530" s="1" t="s">
        <v>12359</v>
      </c>
      <c r="B3530" s="1" t="s">
        <v>28400</v>
      </c>
    </row>
    <row r="3531" spans="1:2" x14ac:dyDescent="0.25">
      <c r="A3531" s="1" t="s">
        <v>9144</v>
      </c>
      <c r="B3531" s="1" t="s">
        <v>28399</v>
      </c>
    </row>
    <row r="3532" spans="1:2" x14ac:dyDescent="0.25">
      <c r="A3532" s="1" t="s">
        <v>9234</v>
      </c>
      <c r="B3532" s="1" t="s">
        <v>28398</v>
      </c>
    </row>
    <row r="3533" spans="1:2" x14ac:dyDescent="0.25">
      <c r="A3533" s="1" t="s">
        <v>10176</v>
      </c>
      <c r="B3533" s="1" t="s">
        <v>28397</v>
      </c>
    </row>
    <row r="3534" spans="1:2" x14ac:dyDescent="0.25">
      <c r="A3534" s="1" t="s">
        <v>10643</v>
      </c>
      <c r="B3534" s="1" t="s">
        <v>28396</v>
      </c>
    </row>
    <row r="3535" spans="1:2" x14ac:dyDescent="0.25">
      <c r="A3535" s="1" t="s">
        <v>10641</v>
      </c>
      <c r="B3535" s="1" t="s">
        <v>28395</v>
      </c>
    </row>
    <row r="3536" spans="1:2" x14ac:dyDescent="0.25">
      <c r="A3536" s="1" t="s">
        <v>10639</v>
      </c>
      <c r="B3536" s="1" t="s">
        <v>28394</v>
      </c>
    </row>
    <row r="3537" spans="1:2" x14ac:dyDescent="0.25">
      <c r="A3537" s="1" t="s">
        <v>10637</v>
      </c>
      <c r="B3537" s="1" t="s">
        <v>28393</v>
      </c>
    </row>
    <row r="3538" spans="1:2" x14ac:dyDescent="0.25">
      <c r="A3538" s="1" t="s">
        <v>9302</v>
      </c>
      <c r="B3538" s="1" t="s">
        <v>28392</v>
      </c>
    </row>
    <row r="3539" spans="1:2" x14ac:dyDescent="0.25">
      <c r="A3539" s="1" t="s">
        <v>8718</v>
      </c>
      <c r="B3539" s="1" t="s">
        <v>28391</v>
      </c>
    </row>
    <row r="3540" spans="1:2" x14ac:dyDescent="0.25">
      <c r="A3540" s="1" t="s">
        <v>10635</v>
      </c>
      <c r="B3540" s="1" t="s">
        <v>28390</v>
      </c>
    </row>
    <row r="3541" spans="1:2" x14ac:dyDescent="0.25">
      <c r="A3541" s="1" t="s">
        <v>4925</v>
      </c>
      <c r="B3541" s="1" t="s">
        <v>28389</v>
      </c>
    </row>
    <row r="3542" spans="1:2" x14ac:dyDescent="0.25">
      <c r="A3542" s="1" t="s">
        <v>4922</v>
      </c>
      <c r="B3542" s="1" t="s">
        <v>28388</v>
      </c>
    </row>
    <row r="3543" spans="1:2" x14ac:dyDescent="0.25">
      <c r="A3543" s="1" t="s">
        <v>4923</v>
      </c>
      <c r="B3543" s="1" t="s">
        <v>28387</v>
      </c>
    </row>
    <row r="3544" spans="1:2" x14ac:dyDescent="0.25">
      <c r="A3544" s="1" t="s">
        <v>646</v>
      </c>
      <c r="B3544" s="1" t="s">
        <v>28386</v>
      </c>
    </row>
    <row r="3545" spans="1:2" x14ac:dyDescent="0.25">
      <c r="A3545" s="1" t="s">
        <v>643</v>
      </c>
      <c r="B3545" s="1" t="s">
        <v>28385</v>
      </c>
    </row>
    <row r="3546" spans="1:2" x14ac:dyDescent="0.25">
      <c r="A3546" s="1" t="s">
        <v>644</v>
      </c>
      <c r="B3546" s="1" t="s">
        <v>28384</v>
      </c>
    </row>
    <row r="3547" spans="1:2" x14ac:dyDescent="0.25">
      <c r="A3547" s="1" t="s">
        <v>6353</v>
      </c>
      <c r="B3547" s="1" t="s">
        <v>28383</v>
      </c>
    </row>
    <row r="3548" spans="1:2" x14ac:dyDescent="0.25">
      <c r="A3548" s="1" t="s">
        <v>10836</v>
      </c>
      <c r="B3548" s="1" t="s">
        <v>28382</v>
      </c>
    </row>
    <row r="3549" spans="1:2" x14ac:dyDescent="0.25">
      <c r="A3549" s="1" t="s">
        <v>6358</v>
      </c>
      <c r="B3549" s="1" t="s">
        <v>28381</v>
      </c>
    </row>
    <row r="3550" spans="1:2" x14ac:dyDescent="0.25">
      <c r="A3550" s="1" t="s">
        <v>6355</v>
      </c>
      <c r="B3550" s="1" t="s">
        <v>28380</v>
      </c>
    </row>
    <row r="3551" spans="1:2" x14ac:dyDescent="0.25">
      <c r="A3551" s="1" t="s">
        <v>4120</v>
      </c>
      <c r="B3551" s="1" t="s">
        <v>28379</v>
      </c>
    </row>
    <row r="3552" spans="1:2" x14ac:dyDescent="0.25">
      <c r="A3552" s="1" t="s">
        <v>6357</v>
      </c>
      <c r="B3552" s="1" t="s">
        <v>28378</v>
      </c>
    </row>
    <row r="3553" spans="1:2" x14ac:dyDescent="0.25">
      <c r="A3553" s="1" t="s">
        <v>8488</v>
      </c>
      <c r="B3553" s="1" t="s">
        <v>28377</v>
      </c>
    </row>
    <row r="3554" spans="1:2" x14ac:dyDescent="0.25">
      <c r="A3554" s="1" t="s">
        <v>6063</v>
      </c>
      <c r="B3554" s="1" t="s">
        <v>28376</v>
      </c>
    </row>
    <row r="3555" spans="1:2" x14ac:dyDescent="0.25">
      <c r="A3555" s="1" t="s">
        <v>6181</v>
      </c>
      <c r="B3555" s="1" t="s">
        <v>28375</v>
      </c>
    </row>
    <row r="3556" spans="1:2" x14ac:dyDescent="0.25">
      <c r="A3556" s="1" t="s">
        <v>6183</v>
      </c>
      <c r="B3556" s="1" t="s">
        <v>28374</v>
      </c>
    </row>
    <row r="3557" spans="1:2" x14ac:dyDescent="0.25">
      <c r="A3557" s="1" t="s">
        <v>6186</v>
      </c>
      <c r="B3557" s="1" t="s">
        <v>28373</v>
      </c>
    </row>
    <row r="3558" spans="1:2" x14ac:dyDescent="0.25">
      <c r="A3558" s="1" t="s">
        <v>6182</v>
      </c>
      <c r="B3558" s="1" t="s">
        <v>28372</v>
      </c>
    </row>
    <row r="3559" spans="1:2" x14ac:dyDescent="0.25">
      <c r="A3559" s="1" t="s">
        <v>6184</v>
      </c>
      <c r="B3559" s="1" t="s">
        <v>28371</v>
      </c>
    </row>
    <row r="3560" spans="1:2" x14ac:dyDescent="0.25">
      <c r="A3560" s="1" t="s">
        <v>6185</v>
      </c>
      <c r="B3560" s="1" t="s">
        <v>28370</v>
      </c>
    </row>
    <row r="3561" spans="1:2" x14ac:dyDescent="0.25">
      <c r="A3561" s="1" t="s">
        <v>7288</v>
      </c>
      <c r="B3561" s="1" t="s">
        <v>28369</v>
      </c>
    </row>
    <row r="3562" spans="1:2" x14ac:dyDescent="0.25">
      <c r="A3562" s="1" t="s">
        <v>7304</v>
      </c>
      <c r="B3562" s="1" t="s">
        <v>28368</v>
      </c>
    </row>
    <row r="3563" spans="1:2" x14ac:dyDescent="0.25">
      <c r="A3563" s="1" t="s">
        <v>7303</v>
      </c>
      <c r="B3563" s="1" t="s">
        <v>28367</v>
      </c>
    </row>
    <row r="3564" spans="1:2" x14ac:dyDescent="0.25">
      <c r="A3564" s="1" t="s">
        <v>7300</v>
      </c>
      <c r="B3564" s="1" t="s">
        <v>28366</v>
      </c>
    </row>
    <row r="3565" spans="1:2" x14ac:dyDescent="0.25">
      <c r="A3565" s="1" t="s">
        <v>7312</v>
      </c>
      <c r="B3565" s="1" t="s">
        <v>28365</v>
      </c>
    </row>
    <row r="3566" spans="1:2" x14ac:dyDescent="0.25">
      <c r="A3566" s="1" t="s">
        <v>7302</v>
      </c>
      <c r="B3566" s="1" t="s">
        <v>28364</v>
      </c>
    </row>
    <row r="3567" spans="1:2" x14ac:dyDescent="0.25">
      <c r="A3567" s="1" t="s">
        <v>7293</v>
      </c>
      <c r="B3567" s="1" t="s">
        <v>28363</v>
      </c>
    </row>
    <row r="3568" spans="1:2" x14ac:dyDescent="0.25">
      <c r="A3568" s="1" t="s">
        <v>7294</v>
      </c>
      <c r="B3568" s="1" t="s">
        <v>28362</v>
      </c>
    </row>
    <row r="3569" spans="1:2" x14ac:dyDescent="0.25">
      <c r="A3569" s="1" t="s">
        <v>7301</v>
      </c>
      <c r="B3569" s="1" t="s">
        <v>28361</v>
      </c>
    </row>
    <row r="3570" spans="1:2" x14ac:dyDescent="0.25">
      <c r="A3570" s="1" t="s">
        <v>7291</v>
      </c>
      <c r="B3570" s="1" t="s">
        <v>28360</v>
      </c>
    </row>
    <row r="3571" spans="1:2" x14ac:dyDescent="0.25">
      <c r="A3571" s="1" t="s">
        <v>7292</v>
      </c>
      <c r="B3571" s="1" t="s">
        <v>28359</v>
      </c>
    </row>
    <row r="3572" spans="1:2" x14ac:dyDescent="0.25">
      <c r="A3572" s="1" t="s">
        <v>7298</v>
      </c>
      <c r="B3572" s="1" t="s">
        <v>28358</v>
      </c>
    </row>
    <row r="3573" spans="1:2" x14ac:dyDescent="0.25">
      <c r="A3573" s="1" t="s">
        <v>7290</v>
      </c>
      <c r="B3573" s="1" t="s">
        <v>28357</v>
      </c>
    </row>
    <row r="3574" spans="1:2" x14ac:dyDescent="0.25">
      <c r="A3574" s="1" t="s">
        <v>7297</v>
      </c>
      <c r="B3574" s="1" t="s">
        <v>28356</v>
      </c>
    </row>
    <row r="3575" spans="1:2" x14ac:dyDescent="0.25">
      <c r="A3575" s="1" t="s">
        <v>7296</v>
      </c>
      <c r="B3575" s="1" t="s">
        <v>28355</v>
      </c>
    </row>
    <row r="3576" spans="1:2" x14ac:dyDescent="0.25">
      <c r="A3576" s="1" t="s">
        <v>8641</v>
      </c>
      <c r="B3576" s="1" t="s">
        <v>28354</v>
      </c>
    </row>
    <row r="3577" spans="1:2" x14ac:dyDescent="0.25">
      <c r="A3577" s="1" t="s">
        <v>7278</v>
      </c>
      <c r="B3577" s="1" t="s">
        <v>28353</v>
      </c>
    </row>
    <row r="3578" spans="1:2" x14ac:dyDescent="0.25">
      <c r="A3578" s="1" t="s">
        <v>7289</v>
      </c>
      <c r="B3578" s="1" t="s">
        <v>28352</v>
      </c>
    </row>
    <row r="3579" spans="1:2" x14ac:dyDescent="0.25">
      <c r="A3579" s="1" t="s">
        <v>7299</v>
      </c>
      <c r="B3579" s="1" t="s">
        <v>28351</v>
      </c>
    </row>
    <row r="3580" spans="1:2" x14ac:dyDescent="0.25">
      <c r="A3580" s="1" t="s">
        <v>7305</v>
      </c>
      <c r="B3580" s="1" t="s">
        <v>28350</v>
      </c>
    </row>
    <row r="3581" spans="1:2" x14ac:dyDescent="0.25">
      <c r="A3581" s="1" t="s">
        <v>7307</v>
      </c>
      <c r="B3581" s="1" t="s">
        <v>28349</v>
      </c>
    </row>
    <row r="3582" spans="1:2" x14ac:dyDescent="0.25">
      <c r="A3582" s="1" t="s">
        <v>7308</v>
      </c>
      <c r="B3582" s="1" t="s">
        <v>28348</v>
      </c>
    </row>
    <row r="3583" spans="1:2" x14ac:dyDescent="0.25">
      <c r="A3583" s="1" t="s">
        <v>7306</v>
      </c>
      <c r="B3583" s="1" t="s">
        <v>28347</v>
      </c>
    </row>
    <row r="3584" spans="1:2" x14ac:dyDescent="0.25">
      <c r="A3584" s="1" t="s">
        <v>7309</v>
      </c>
      <c r="B3584" s="1" t="s">
        <v>28346</v>
      </c>
    </row>
    <row r="3585" spans="1:2" x14ac:dyDescent="0.25">
      <c r="A3585" s="1" t="s">
        <v>1192</v>
      </c>
      <c r="B3585" s="1" t="s">
        <v>28345</v>
      </c>
    </row>
    <row r="3586" spans="1:2" x14ac:dyDescent="0.25">
      <c r="A3586" s="1" t="s">
        <v>7311</v>
      </c>
      <c r="B3586" s="1" t="s">
        <v>28344</v>
      </c>
    </row>
    <row r="3587" spans="1:2" x14ac:dyDescent="0.25">
      <c r="A3587" s="1" t="s">
        <v>7310</v>
      </c>
      <c r="B3587" s="1" t="s">
        <v>28343</v>
      </c>
    </row>
    <row r="3588" spans="1:2" x14ac:dyDescent="0.25">
      <c r="A3588" s="1" t="s">
        <v>8642</v>
      </c>
      <c r="B3588" s="1" t="s">
        <v>28342</v>
      </c>
    </row>
    <row r="3589" spans="1:2" x14ac:dyDescent="0.25">
      <c r="A3589" s="1" t="s">
        <v>7313</v>
      </c>
      <c r="B3589" s="1" t="s">
        <v>28341</v>
      </c>
    </row>
    <row r="3590" spans="1:2" x14ac:dyDescent="0.25">
      <c r="A3590" s="1" t="s">
        <v>1200</v>
      </c>
      <c r="B3590" s="1" t="s">
        <v>28340</v>
      </c>
    </row>
    <row r="3591" spans="1:2" x14ac:dyDescent="0.25">
      <c r="A3591" s="1" t="s">
        <v>1199</v>
      </c>
      <c r="B3591" s="1" t="s">
        <v>28339</v>
      </c>
    </row>
    <row r="3592" spans="1:2" x14ac:dyDescent="0.25">
      <c r="A3592" s="1" t="s">
        <v>1198</v>
      </c>
      <c r="B3592" s="1" t="s">
        <v>28338</v>
      </c>
    </row>
    <row r="3593" spans="1:2" x14ac:dyDescent="0.25">
      <c r="A3593" s="1" t="s">
        <v>1203</v>
      </c>
      <c r="B3593" s="1" t="s">
        <v>28337</v>
      </c>
    </row>
    <row r="3594" spans="1:2" x14ac:dyDescent="0.25">
      <c r="A3594" s="1" t="s">
        <v>1205</v>
      </c>
      <c r="B3594" s="1" t="s">
        <v>28336</v>
      </c>
    </row>
    <row r="3595" spans="1:2" x14ac:dyDescent="0.25">
      <c r="A3595" s="1" t="s">
        <v>1206</v>
      </c>
      <c r="B3595" s="1" t="s">
        <v>28335</v>
      </c>
    </row>
    <row r="3596" spans="1:2" x14ac:dyDescent="0.25">
      <c r="A3596" s="1" t="s">
        <v>1202</v>
      </c>
      <c r="B3596" s="1" t="s">
        <v>28334</v>
      </c>
    </row>
    <row r="3597" spans="1:2" x14ac:dyDescent="0.25">
      <c r="A3597" s="1" t="s">
        <v>1204</v>
      </c>
      <c r="B3597" s="1" t="s">
        <v>28333</v>
      </c>
    </row>
    <row r="3598" spans="1:2" x14ac:dyDescent="0.25">
      <c r="A3598" s="1" t="s">
        <v>1201</v>
      </c>
      <c r="B3598" s="1" t="s">
        <v>28332</v>
      </c>
    </row>
    <row r="3599" spans="1:2" x14ac:dyDescent="0.25">
      <c r="A3599" s="1" t="s">
        <v>1207</v>
      </c>
      <c r="B3599" s="1" t="s">
        <v>28331</v>
      </c>
    </row>
    <row r="3600" spans="1:2" x14ac:dyDescent="0.25">
      <c r="A3600" s="1" t="s">
        <v>1196</v>
      </c>
      <c r="B3600" s="1" t="s">
        <v>28330</v>
      </c>
    </row>
    <row r="3601" spans="1:2" x14ac:dyDescent="0.25">
      <c r="A3601" s="1" t="s">
        <v>1195</v>
      </c>
      <c r="B3601" s="1" t="s">
        <v>28329</v>
      </c>
    </row>
    <row r="3602" spans="1:2" x14ac:dyDescent="0.25">
      <c r="A3602" s="1" t="s">
        <v>1197</v>
      </c>
      <c r="B3602" s="1" t="s">
        <v>28328</v>
      </c>
    </row>
    <row r="3603" spans="1:2" x14ac:dyDescent="0.25">
      <c r="A3603" s="1" t="s">
        <v>6064</v>
      </c>
      <c r="B3603" s="1" t="s">
        <v>28327</v>
      </c>
    </row>
    <row r="3604" spans="1:2" x14ac:dyDescent="0.25">
      <c r="A3604" s="1" t="s">
        <v>10175</v>
      </c>
      <c r="B3604" s="1" t="s">
        <v>28326</v>
      </c>
    </row>
    <row r="3605" spans="1:2" x14ac:dyDescent="0.25">
      <c r="A3605" s="1" t="s">
        <v>10172</v>
      </c>
      <c r="B3605" s="1" t="s">
        <v>28325</v>
      </c>
    </row>
    <row r="3606" spans="1:2" x14ac:dyDescent="0.25">
      <c r="A3606" s="1" t="s">
        <v>8064</v>
      </c>
      <c r="B3606" s="1" t="s">
        <v>28324</v>
      </c>
    </row>
    <row r="3607" spans="1:2" x14ac:dyDescent="0.25">
      <c r="A3607" s="1" t="s">
        <v>8710</v>
      </c>
      <c r="B3607" s="1" t="s">
        <v>28323</v>
      </c>
    </row>
    <row r="3608" spans="1:2" x14ac:dyDescent="0.25">
      <c r="A3608" s="1" t="s">
        <v>10173</v>
      </c>
      <c r="B3608" s="1" t="s">
        <v>28322</v>
      </c>
    </row>
    <row r="3609" spans="1:2" x14ac:dyDescent="0.25">
      <c r="A3609" s="1" t="s">
        <v>10174</v>
      </c>
      <c r="B3609" s="1" t="s">
        <v>28321</v>
      </c>
    </row>
    <row r="3610" spans="1:2" x14ac:dyDescent="0.25">
      <c r="A3610" s="1" t="s">
        <v>10177</v>
      </c>
      <c r="B3610" s="1" t="s">
        <v>28320</v>
      </c>
    </row>
    <row r="3611" spans="1:2" x14ac:dyDescent="0.25">
      <c r="A3611" s="1" t="s">
        <v>4924</v>
      </c>
      <c r="B3611" s="1" t="s">
        <v>28319</v>
      </c>
    </row>
    <row r="3612" spans="1:2" x14ac:dyDescent="0.25">
      <c r="A3612" s="1" t="s">
        <v>10644</v>
      </c>
      <c r="B3612" s="1" t="s">
        <v>28318</v>
      </c>
    </row>
    <row r="3613" spans="1:2" x14ac:dyDescent="0.25">
      <c r="A3613" s="1" t="s">
        <v>10642</v>
      </c>
      <c r="B3613" s="1" t="s">
        <v>28317</v>
      </c>
    </row>
    <row r="3614" spans="1:2" x14ac:dyDescent="0.25">
      <c r="A3614" s="1" t="s">
        <v>10640</v>
      </c>
      <c r="B3614" s="1" t="s">
        <v>28316</v>
      </c>
    </row>
    <row r="3615" spans="1:2" x14ac:dyDescent="0.25">
      <c r="A3615" s="1" t="s">
        <v>10638</v>
      </c>
      <c r="B3615" s="1" t="s">
        <v>28315</v>
      </c>
    </row>
    <row r="3616" spans="1:2" x14ac:dyDescent="0.25">
      <c r="A3616" s="1" t="s">
        <v>9303</v>
      </c>
      <c r="B3616" s="1" t="s">
        <v>28314</v>
      </c>
    </row>
    <row r="3617" spans="1:2" x14ac:dyDescent="0.25">
      <c r="A3617" s="1" t="s">
        <v>8719</v>
      </c>
      <c r="B3617" s="1" t="s">
        <v>28313</v>
      </c>
    </row>
    <row r="3618" spans="1:2" x14ac:dyDescent="0.25">
      <c r="A3618" s="1" t="s">
        <v>10636</v>
      </c>
      <c r="B3618" s="1" t="s">
        <v>28312</v>
      </c>
    </row>
    <row r="3619" spans="1:2" x14ac:dyDescent="0.25">
      <c r="A3619" s="1" t="s">
        <v>9659</v>
      </c>
      <c r="B3619" s="1" t="s">
        <v>28311</v>
      </c>
    </row>
    <row r="3620" spans="1:2" x14ac:dyDescent="0.25">
      <c r="A3620" s="1" t="s">
        <v>2583</v>
      </c>
      <c r="B3620" s="1" t="s">
        <v>28310</v>
      </c>
    </row>
    <row r="3621" spans="1:2" x14ac:dyDescent="0.25">
      <c r="A3621" s="1" t="s">
        <v>8903</v>
      </c>
      <c r="B3621" s="1" t="s">
        <v>28309</v>
      </c>
    </row>
    <row r="3622" spans="1:2" x14ac:dyDescent="0.25">
      <c r="A3622" s="1" t="s">
        <v>9670</v>
      </c>
      <c r="B3622" s="1" t="s">
        <v>28308</v>
      </c>
    </row>
    <row r="3623" spans="1:2" x14ac:dyDescent="0.25">
      <c r="A3623" s="1" t="s">
        <v>134</v>
      </c>
      <c r="B3623" s="1" t="s">
        <v>28307</v>
      </c>
    </row>
    <row r="3624" spans="1:2" x14ac:dyDescent="0.25">
      <c r="A3624" s="1" t="s">
        <v>10066</v>
      </c>
      <c r="B3624" s="1" t="s">
        <v>28306</v>
      </c>
    </row>
    <row r="3625" spans="1:2" x14ac:dyDescent="0.25">
      <c r="A3625" s="1" t="s">
        <v>2719</v>
      </c>
      <c r="B3625" s="1" t="s">
        <v>28305</v>
      </c>
    </row>
    <row r="3626" spans="1:2" x14ac:dyDescent="0.25">
      <c r="A3626" s="1" t="s">
        <v>5803</v>
      </c>
      <c r="B3626" s="1" t="s">
        <v>28304</v>
      </c>
    </row>
    <row r="3627" spans="1:2" x14ac:dyDescent="0.25">
      <c r="A3627" s="1" t="s">
        <v>9126</v>
      </c>
      <c r="B3627" s="1" t="s">
        <v>28303</v>
      </c>
    </row>
    <row r="3628" spans="1:2" x14ac:dyDescent="0.25">
      <c r="A3628" s="1" t="s">
        <v>645</v>
      </c>
      <c r="B3628" s="1" t="s">
        <v>28302</v>
      </c>
    </row>
    <row r="3629" spans="1:2" x14ac:dyDescent="0.25">
      <c r="A3629" s="1" t="s">
        <v>5800</v>
      </c>
      <c r="B3629" s="1" t="s">
        <v>28301</v>
      </c>
    </row>
    <row r="3630" spans="1:2" x14ac:dyDescent="0.25">
      <c r="A3630" s="1" t="s">
        <v>5799</v>
      </c>
      <c r="B3630" s="1" t="s">
        <v>28300</v>
      </c>
    </row>
    <row r="3631" spans="1:2" x14ac:dyDescent="0.25">
      <c r="A3631" s="1" t="s">
        <v>5801</v>
      </c>
      <c r="B3631" s="1" t="s">
        <v>28299</v>
      </c>
    </row>
    <row r="3632" spans="1:2" x14ac:dyDescent="0.25">
      <c r="A3632" s="1" t="s">
        <v>8312</v>
      </c>
      <c r="B3632" s="1" t="s">
        <v>28298</v>
      </c>
    </row>
    <row r="3633" spans="1:2" x14ac:dyDescent="0.25">
      <c r="A3633" s="1" t="s">
        <v>3451</v>
      </c>
      <c r="B3633" s="1" t="s">
        <v>28297</v>
      </c>
    </row>
    <row r="3634" spans="1:2" x14ac:dyDescent="0.25">
      <c r="A3634" s="1" t="s">
        <v>122</v>
      </c>
      <c r="B3634" s="1" t="s">
        <v>28296</v>
      </c>
    </row>
    <row r="3635" spans="1:2" x14ac:dyDescent="0.25">
      <c r="A3635" s="1" t="s">
        <v>6354</v>
      </c>
      <c r="B3635" s="1" t="s">
        <v>28295</v>
      </c>
    </row>
    <row r="3636" spans="1:2" x14ac:dyDescent="0.25">
      <c r="A3636" s="1" t="s">
        <v>6359</v>
      </c>
      <c r="B3636" s="1" t="s">
        <v>28294</v>
      </c>
    </row>
    <row r="3637" spans="1:2" x14ac:dyDescent="0.25">
      <c r="A3637" s="1" t="s">
        <v>9324</v>
      </c>
      <c r="B3637" s="1" t="s">
        <v>28293</v>
      </c>
    </row>
    <row r="3638" spans="1:2" x14ac:dyDescent="0.25">
      <c r="A3638" s="1" t="s">
        <v>9662</v>
      </c>
      <c r="B3638" s="1" t="s">
        <v>28292</v>
      </c>
    </row>
    <row r="3639" spans="1:2" x14ac:dyDescent="0.25">
      <c r="A3639" s="1" t="s">
        <v>7385</v>
      </c>
      <c r="B3639" s="1" t="s">
        <v>28291</v>
      </c>
    </row>
    <row r="3640" spans="1:2" x14ac:dyDescent="0.25">
      <c r="A3640" s="1" t="s">
        <v>8320</v>
      </c>
      <c r="B3640" s="1" t="s">
        <v>28290</v>
      </c>
    </row>
    <row r="3641" spans="1:2" x14ac:dyDescent="0.25">
      <c r="A3641" s="1" t="s">
        <v>3049</v>
      </c>
      <c r="B3641" s="1" t="s">
        <v>28289</v>
      </c>
    </row>
    <row r="3642" spans="1:2" x14ac:dyDescent="0.25">
      <c r="A3642" s="1" t="s">
        <v>4227</v>
      </c>
      <c r="B3642" s="1" t="s">
        <v>28288</v>
      </c>
    </row>
    <row r="3643" spans="1:2" x14ac:dyDescent="0.25">
      <c r="A3643" s="1" t="s">
        <v>4322</v>
      </c>
      <c r="B3643" s="1" t="s">
        <v>28287</v>
      </c>
    </row>
    <row r="3644" spans="1:2" x14ac:dyDescent="0.25">
      <c r="A3644" s="1" t="s">
        <v>8315</v>
      </c>
      <c r="B3644" s="1" t="s">
        <v>28286</v>
      </c>
    </row>
    <row r="3645" spans="1:2" x14ac:dyDescent="0.25">
      <c r="A3645" s="1" t="s">
        <v>127</v>
      </c>
      <c r="B3645" s="1" t="s">
        <v>28285</v>
      </c>
    </row>
    <row r="3646" spans="1:2" x14ac:dyDescent="0.25">
      <c r="A3646" s="1" t="s">
        <v>8763</v>
      </c>
      <c r="B3646" s="1" t="s">
        <v>28284</v>
      </c>
    </row>
    <row r="3647" spans="1:2" x14ac:dyDescent="0.25">
      <c r="A3647" s="1" t="s">
        <v>8313</v>
      </c>
      <c r="B3647" s="1" t="s">
        <v>28283</v>
      </c>
    </row>
    <row r="3648" spans="1:2" x14ac:dyDescent="0.25">
      <c r="A3648" s="1" t="s">
        <v>10087</v>
      </c>
      <c r="B3648" s="1" t="s">
        <v>28282</v>
      </c>
    </row>
    <row r="3649" spans="1:2" x14ac:dyDescent="0.25">
      <c r="A3649" s="1" t="s">
        <v>8337</v>
      </c>
      <c r="B3649" s="1" t="s">
        <v>28281</v>
      </c>
    </row>
    <row r="3650" spans="1:2" x14ac:dyDescent="0.25">
      <c r="A3650" s="1" t="s">
        <v>3490</v>
      </c>
      <c r="B3650" s="1" t="s">
        <v>28280</v>
      </c>
    </row>
    <row r="3651" spans="1:2" x14ac:dyDescent="0.25">
      <c r="A3651" s="1" t="s">
        <v>1213</v>
      </c>
      <c r="B3651" s="1" t="s">
        <v>28279</v>
      </c>
    </row>
    <row r="3652" spans="1:2" x14ac:dyDescent="0.25">
      <c r="A3652" s="1" t="s">
        <v>1211</v>
      </c>
      <c r="B3652" s="1" t="s">
        <v>28278</v>
      </c>
    </row>
    <row r="3653" spans="1:2" x14ac:dyDescent="0.25">
      <c r="A3653" s="1" t="s">
        <v>1209</v>
      </c>
      <c r="B3653" s="1" t="s">
        <v>28277</v>
      </c>
    </row>
    <row r="3654" spans="1:2" x14ac:dyDescent="0.25">
      <c r="A3654" s="1" t="s">
        <v>1208</v>
      </c>
      <c r="B3654" s="1" t="s">
        <v>28276</v>
      </c>
    </row>
    <row r="3655" spans="1:2" x14ac:dyDescent="0.25">
      <c r="A3655" s="1" t="s">
        <v>1210</v>
      </c>
      <c r="B3655" s="1" t="s">
        <v>28275</v>
      </c>
    </row>
    <row r="3656" spans="1:2" x14ac:dyDescent="0.25">
      <c r="A3656" s="1" t="s">
        <v>10502</v>
      </c>
      <c r="B3656" s="1" t="s">
        <v>28274</v>
      </c>
    </row>
    <row r="3657" spans="1:2" x14ac:dyDescent="0.25">
      <c r="A3657" s="1" t="s">
        <v>3650</v>
      </c>
      <c r="B3657" s="1" t="s">
        <v>28273</v>
      </c>
    </row>
    <row r="3658" spans="1:2" x14ac:dyDescent="0.25">
      <c r="A3658" s="1" t="s">
        <v>3646</v>
      </c>
      <c r="B3658" s="1" t="s">
        <v>28272</v>
      </c>
    </row>
    <row r="3659" spans="1:2" x14ac:dyDescent="0.25">
      <c r="A3659" s="1" t="s">
        <v>8978</v>
      </c>
      <c r="B3659" s="1" t="s">
        <v>28271</v>
      </c>
    </row>
    <row r="3660" spans="1:2" x14ac:dyDescent="0.25">
      <c r="A3660" s="1" t="s">
        <v>3652</v>
      </c>
      <c r="B3660" s="1" t="s">
        <v>28270</v>
      </c>
    </row>
    <row r="3661" spans="1:2" x14ac:dyDescent="0.25">
      <c r="A3661" s="1" t="s">
        <v>3606</v>
      </c>
      <c r="B3661" s="1" t="s">
        <v>28269</v>
      </c>
    </row>
    <row r="3662" spans="1:2" x14ac:dyDescent="0.25">
      <c r="A3662" s="1" t="s">
        <v>3605</v>
      </c>
      <c r="B3662" s="1" t="s">
        <v>28268</v>
      </c>
    </row>
    <row r="3663" spans="1:2" x14ac:dyDescent="0.25">
      <c r="A3663" s="1" t="s">
        <v>8365</v>
      </c>
      <c r="B3663" s="1" t="s">
        <v>28267</v>
      </c>
    </row>
    <row r="3664" spans="1:2" x14ac:dyDescent="0.25">
      <c r="A3664" s="1" t="s">
        <v>3607</v>
      </c>
      <c r="B3664" s="1" t="s">
        <v>28266</v>
      </c>
    </row>
    <row r="3665" spans="1:2" x14ac:dyDescent="0.25">
      <c r="A3665" s="1" t="s">
        <v>943</v>
      </c>
      <c r="B3665" s="1" t="s">
        <v>28265</v>
      </c>
    </row>
    <row r="3666" spans="1:2" x14ac:dyDescent="0.25">
      <c r="A3666" s="1" t="s">
        <v>942</v>
      </c>
      <c r="B3666" s="1" t="s">
        <v>28264</v>
      </c>
    </row>
    <row r="3667" spans="1:2" x14ac:dyDescent="0.25">
      <c r="A3667" s="1" t="s">
        <v>941</v>
      </c>
      <c r="B3667" s="1" t="s">
        <v>28263</v>
      </c>
    </row>
    <row r="3668" spans="1:2" x14ac:dyDescent="0.25">
      <c r="A3668" s="1" t="s">
        <v>944</v>
      </c>
      <c r="B3668" s="1" t="s">
        <v>28262</v>
      </c>
    </row>
    <row r="3669" spans="1:2" x14ac:dyDescent="0.25">
      <c r="A3669" s="1" t="s">
        <v>4279</v>
      </c>
      <c r="B3669" s="1" t="s">
        <v>28261</v>
      </c>
    </row>
    <row r="3670" spans="1:2" x14ac:dyDescent="0.25">
      <c r="A3670" s="1" t="s">
        <v>1193</v>
      </c>
      <c r="B3670" s="1" t="s">
        <v>28260</v>
      </c>
    </row>
    <row r="3671" spans="1:2" x14ac:dyDescent="0.25">
      <c r="A3671" s="1" t="s">
        <v>7270</v>
      </c>
      <c r="B3671" s="1" t="s">
        <v>28259</v>
      </c>
    </row>
    <row r="3672" spans="1:2" x14ac:dyDescent="0.25">
      <c r="A3672" s="1" t="s">
        <v>7274</v>
      </c>
      <c r="B3672" s="1" t="s">
        <v>28258</v>
      </c>
    </row>
    <row r="3673" spans="1:2" x14ac:dyDescent="0.25">
      <c r="A3673" s="1" t="s">
        <v>7273</v>
      </c>
      <c r="B3673" s="1" t="s">
        <v>28257</v>
      </c>
    </row>
    <row r="3674" spans="1:2" x14ac:dyDescent="0.25">
      <c r="A3674" s="1" t="s">
        <v>7272</v>
      </c>
      <c r="B3674" s="1" t="s">
        <v>28256</v>
      </c>
    </row>
    <row r="3675" spans="1:2" x14ac:dyDescent="0.25">
      <c r="A3675" s="1" t="s">
        <v>630</v>
      </c>
      <c r="B3675" s="1" t="s">
        <v>28255</v>
      </c>
    </row>
    <row r="3676" spans="1:2" x14ac:dyDescent="0.25">
      <c r="A3676" s="1" t="s">
        <v>4998</v>
      </c>
      <c r="B3676" s="1" t="s">
        <v>28254</v>
      </c>
    </row>
    <row r="3677" spans="1:2" x14ac:dyDescent="0.25">
      <c r="A3677" s="1" t="s">
        <v>1152</v>
      </c>
      <c r="B3677" s="1" t="s">
        <v>28253</v>
      </c>
    </row>
    <row r="3678" spans="1:2" x14ac:dyDescent="0.25">
      <c r="A3678" s="1" t="s">
        <v>4999</v>
      </c>
      <c r="B3678" s="1" t="s">
        <v>28252</v>
      </c>
    </row>
    <row r="3679" spans="1:2" x14ac:dyDescent="0.25">
      <c r="A3679" s="1" t="s">
        <v>10411</v>
      </c>
      <c r="B3679" s="1" t="s">
        <v>28251</v>
      </c>
    </row>
    <row r="3680" spans="1:2" x14ac:dyDescent="0.25">
      <c r="A3680" s="1" t="s">
        <v>4293</v>
      </c>
      <c r="B3680" s="1" t="s">
        <v>28250</v>
      </c>
    </row>
    <row r="3681" spans="1:2" x14ac:dyDescent="0.25">
      <c r="A3681" s="1" t="s">
        <v>7271</v>
      </c>
      <c r="B3681" s="1" t="s">
        <v>28249</v>
      </c>
    </row>
    <row r="3682" spans="1:2" x14ac:dyDescent="0.25">
      <c r="A3682" s="1" t="s">
        <v>7276</v>
      </c>
      <c r="B3682" s="1" t="s">
        <v>28248</v>
      </c>
    </row>
    <row r="3683" spans="1:2" x14ac:dyDescent="0.25">
      <c r="A3683" s="1" t="s">
        <v>7275</v>
      </c>
      <c r="B3683" s="1" t="s">
        <v>28247</v>
      </c>
    </row>
    <row r="3684" spans="1:2" x14ac:dyDescent="0.25">
      <c r="A3684" s="1" t="s">
        <v>1155</v>
      </c>
      <c r="B3684" s="1" t="s">
        <v>28246</v>
      </c>
    </row>
    <row r="3685" spans="1:2" x14ac:dyDescent="0.25">
      <c r="A3685" s="1" t="s">
        <v>3496</v>
      </c>
      <c r="B3685" s="1" t="s">
        <v>28245</v>
      </c>
    </row>
    <row r="3686" spans="1:2" x14ac:dyDescent="0.25">
      <c r="A3686" s="1" t="s">
        <v>1443</v>
      </c>
      <c r="B3686" s="1" t="s">
        <v>28244</v>
      </c>
    </row>
    <row r="3687" spans="1:2" x14ac:dyDescent="0.25">
      <c r="A3687" s="1" t="s">
        <v>3488</v>
      </c>
      <c r="B3687" s="1" t="s">
        <v>28243</v>
      </c>
    </row>
    <row r="3688" spans="1:2" x14ac:dyDescent="0.25">
      <c r="A3688" s="1" t="s">
        <v>9948</v>
      </c>
      <c r="B3688" s="1" t="s">
        <v>28242</v>
      </c>
    </row>
    <row r="3689" spans="1:2" x14ac:dyDescent="0.25">
      <c r="A3689" s="1" t="s">
        <v>1140</v>
      </c>
      <c r="B3689" s="1" t="s">
        <v>28241</v>
      </c>
    </row>
    <row r="3690" spans="1:2" x14ac:dyDescent="0.25">
      <c r="A3690" s="1" t="s">
        <v>9951</v>
      </c>
      <c r="B3690" s="1" t="s">
        <v>28240</v>
      </c>
    </row>
    <row r="3691" spans="1:2" x14ac:dyDescent="0.25">
      <c r="A3691" s="1" t="s">
        <v>10668</v>
      </c>
      <c r="B3691" s="1" t="s">
        <v>28239</v>
      </c>
    </row>
    <row r="3692" spans="1:2" x14ac:dyDescent="0.25">
      <c r="A3692" s="1" t="s">
        <v>9950</v>
      </c>
      <c r="B3692" s="1" t="s">
        <v>28238</v>
      </c>
    </row>
    <row r="3693" spans="1:2" x14ac:dyDescent="0.25">
      <c r="A3693" s="1" t="s">
        <v>9949</v>
      </c>
      <c r="B3693" s="1" t="s">
        <v>28237</v>
      </c>
    </row>
    <row r="3694" spans="1:2" x14ac:dyDescent="0.25">
      <c r="A3694" s="1" t="s">
        <v>9947</v>
      </c>
      <c r="B3694" s="1" t="s">
        <v>28236</v>
      </c>
    </row>
    <row r="3695" spans="1:2" x14ac:dyDescent="0.25">
      <c r="A3695" s="1" t="s">
        <v>7314</v>
      </c>
      <c r="B3695" s="1" t="s">
        <v>28235</v>
      </c>
    </row>
    <row r="3696" spans="1:2" x14ac:dyDescent="0.25">
      <c r="A3696" s="1" t="s">
        <v>7318</v>
      </c>
      <c r="B3696" s="1" t="s">
        <v>28234</v>
      </c>
    </row>
    <row r="3697" spans="1:2" x14ac:dyDescent="0.25">
      <c r="A3697" s="1" t="s">
        <v>7319</v>
      </c>
      <c r="B3697" s="1" t="s">
        <v>28233</v>
      </c>
    </row>
    <row r="3698" spans="1:2" x14ac:dyDescent="0.25">
      <c r="A3698" s="1" t="s">
        <v>1212</v>
      </c>
      <c r="B3698" s="1" t="s">
        <v>28232</v>
      </c>
    </row>
    <row r="3699" spans="1:2" x14ac:dyDescent="0.25">
      <c r="A3699" s="1" t="s">
        <v>3056</v>
      </c>
      <c r="B3699" s="1" t="s">
        <v>28231</v>
      </c>
    </row>
    <row r="3700" spans="1:2" x14ac:dyDescent="0.25">
      <c r="A3700" s="1" t="s">
        <v>6180</v>
      </c>
      <c r="B3700" s="1" t="s">
        <v>28230</v>
      </c>
    </row>
    <row r="3701" spans="1:2" x14ac:dyDescent="0.25">
      <c r="A3701" s="1" t="s">
        <v>8079</v>
      </c>
      <c r="B3701" s="1" t="s">
        <v>28229</v>
      </c>
    </row>
    <row r="3702" spans="1:2" x14ac:dyDescent="0.25">
      <c r="A3702" s="1" t="s">
        <v>242</v>
      </c>
      <c r="B3702" s="1" t="s">
        <v>28228</v>
      </c>
    </row>
    <row r="3703" spans="1:2" x14ac:dyDescent="0.25">
      <c r="A3703" s="1" t="s">
        <v>8080</v>
      </c>
      <c r="B3703" s="1" t="s">
        <v>28227</v>
      </c>
    </row>
    <row r="3704" spans="1:2" x14ac:dyDescent="0.25">
      <c r="A3704" s="1" t="s">
        <v>235</v>
      </c>
      <c r="B3704" s="1" t="s">
        <v>28226</v>
      </c>
    </row>
    <row r="3705" spans="1:2" x14ac:dyDescent="0.25">
      <c r="A3705" s="1" t="s">
        <v>7316</v>
      </c>
      <c r="B3705" s="1" t="s">
        <v>28225</v>
      </c>
    </row>
    <row r="3706" spans="1:2" x14ac:dyDescent="0.25">
      <c r="A3706" s="1" t="s">
        <v>7315</v>
      </c>
      <c r="B3706" s="1" t="s">
        <v>28224</v>
      </c>
    </row>
    <row r="3707" spans="1:2" x14ac:dyDescent="0.25">
      <c r="A3707" s="1" t="s">
        <v>7317</v>
      </c>
      <c r="B3707" s="1" t="s">
        <v>28223</v>
      </c>
    </row>
    <row r="3708" spans="1:2" x14ac:dyDescent="0.25">
      <c r="A3708" s="1" t="s">
        <v>6836</v>
      </c>
      <c r="B3708" s="1" t="s">
        <v>28222</v>
      </c>
    </row>
    <row r="3709" spans="1:2" x14ac:dyDescent="0.25">
      <c r="A3709" s="1" t="s">
        <v>6837</v>
      </c>
      <c r="B3709" s="1" t="s">
        <v>28221</v>
      </c>
    </row>
    <row r="3710" spans="1:2" x14ac:dyDescent="0.25">
      <c r="A3710" s="1" t="s">
        <v>11304</v>
      </c>
      <c r="B3710" s="1" t="s">
        <v>28220</v>
      </c>
    </row>
    <row r="3711" spans="1:2" x14ac:dyDescent="0.25">
      <c r="A3711" s="1" t="s">
        <v>11305</v>
      </c>
      <c r="B3711" s="1" t="s">
        <v>28219</v>
      </c>
    </row>
    <row r="3712" spans="1:2" x14ac:dyDescent="0.25">
      <c r="A3712" s="1" t="s">
        <v>11306</v>
      </c>
      <c r="B3712" s="1" t="s">
        <v>28218</v>
      </c>
    </row>
    <row r="3713" spans="1:2" x14ac:dyDescent="0.25">
      <c r="A3713" s="1" t="s">
        <v>244</v>
      </c>
      <c r="B3713" s="1" t="s">
        <v>28217</v>
      </c>
    </row>
    <row r="3714" spans="1:2" x14ac:dyDescent="0.25">
      <c r="A3714" s="1" t="s">
        <v>243</v>
      </c>
      <c r="B3714" s="1" t="s">
        <v>28216</v>
      </c>
    </row>
    <row r="3715" spans="1:2" x14ac:dyDescent="0.25">
      <c r="A3715" s="1" t="s">
        <v>10462</v>
      </c>
      <c r="B3715" s="1" t="s">
        <v>28215</v>
      </c>
    </row>
    <row r="3716" spans="1:2" x14ac:dyDescent="0.25">
      <c r="A3716" s="1" t="s">
        <v>3055</v>
      </c>
      <c r="B3716" s="1" t="s">
        <v>28214</v>
      </c>
    </row>
    <row r="3717" spans="1:2" x14ac:dyDescent="0.25">
      <c r="A3717" s="1" t="s">
        <v>4111</v>
      </c>
      <c r="B3717" s="1" t="s">
        <v>28213</v>
      </c>
    </row>
    <row r="3718" spans="1:2" x14ac:dyDescent="0.25">
      <c r="A3718" s="1" t="s">
        <v>236</v>
      </c>
      <c r="B3718" s="1" t="s">
        <v>28212</v>
      </c>
    </row>
    <row r="3719" spans="1:2" x14ac:dyDescent="0.25">
      <c r="A3719" s="1" t="s">
        <v>8363</v>
      </c>
      <c r="B3719" s="1" t="s">
        <v>28211</v>
      </c>
    </row>
    <row r="3720" spans="1:2" x14ac:dyDescent="0.25">
      <c r="A3720" s="1" t="s">
        <v>8364</v>
      </c>
      <c r="B3720" s="1" t="s">
        <v>28210</v>
      </c>
    </row>
    <row r="3721" spans="1:2" x14ac:dyDescent="0.25">
      <c r="A3721" s="1" t="s">
        <v>3604</v>
      </c>
      <c r="B3721" s="1" t="s">
        <v>28209</v>
      </c>
    </row>
    <row r="3722" spans="1:2" x14ac:dyDescent="0.25">
      <c r="A3722" s="1" t="s">
        <v>5246</v>
      </c>
      <c r="B3722" s="1" t="s">
        <v>28208</v>
      </c>
    </row>
    <row r="3723" spans="1:2" x14ac:dyDescent="0.25">
      <c r="A3723" s="1" t="s">
        <v>116</v>
      </c>
      <c r="B3723" s="1" t="s">
        <v>28207</v>
      </c>
    </row>
    <row r="3724" spans="1:2" x14ac:dyDescent="0.25">
      <c r="A3724" s="1" t="s">
        <v>117</v>
      </c>
      <c r="B3724" s="1" t="s">
        <v>28206</v>
      </c>
    </row>
    <row r="3725" spans="1:2" x14ac:dyDescent="0.25">
      <c r="A3725" s="1" t="s">
        <v>114</v>
      </c>
      <c r="B3725" s="1" t="s">
        <v>28205</v>
      </c>
    </row>
    <row r="3726" spans="1:2" x14ac:dyDescent="0.25">
      <c r="A3726" s="1" t="s">
        <v>9603</v>
      </c>
      <c r="B3726" s="1" t="s">
        <v>28204</v>
      </c>
    </row>
    <row r="3727" spans="1:2" x14ac:dyDescent="0.25">
      <c r="A3727" s="1" t="s">
        <v>9604</v>
      </c>
      <c r="B3727" s="1" t="s">
        <v>28203</v>
      </c>
    </row>
    <row r="3728" spans="1:2" x14ac:dyDescent="0.25">
      <c r="A3728" s="1" t="s">
        <v>2678</v>
      </c>
      <c r="B3728" s="1" t="s">
        <v>28202</v>
      </c>
    </row>
    <row r="3729" spans="1:2" x14ac:dyDescent="0.25">
      <c r="A3729" s="1" t="s">
        <v>2677</v>
      </c>
      <c r="B3729" s="1" t="s">
        <v>28201</v>
      </c>
    </row>
    <row r="3730" spans="1:2" x14ac:dyDescent="0.25">
      <c r="A3730" s="1" t="s">
        <v>9308</v>
      </c>
      <c r="B3730" s="1" t="s">
        <v>28200</v>
      </c>
    </row>
    <row r="3731" spans="1:2" x14ac:dyDescent="0.25">
      <c r="A3731" s="1" t="s">
        <v>9309</v>
      </c>
      <c r="B3731" s="1" t="s">
        <v>28199</v>
      </c>
    </row>
    <row r="3732" spans="1:2" x14ac:dyDescent="0.25">
      <c r="A3732" s="1" t="s">
        <v>7323</v>
      </c>
      <c r="B3732" s="1" t="s">
        <v>28198</v>
      </c>
    </row>
    <row r="3733" spans="1:2" x14ac:dyDescent="0.25">
      <c r="A3733" s="1" t="s">
        <v>8989</v>
      </c>
      <c r="B3733" s="1" t="s">
        <v>28197</v>
      </c>
    </row>
    <row r="3734" spans="1:2" x14ac:dyDescent="0.25">
      <c r="A3734" s="1" t="s">
        <v>8891</v>
      </c>
      <c r="B3734" s="1" t="s">
        <v>28196</v>
      </c>
    </row>
    <row r="3735" spans="1:2" x14ac:dyDescent="0.25">
      <c r="A3735" s="1" t="s">
        <v>7326</v>
      </c>
      <c r="B3735" s="1" t="s">
        <v>28195</v>
      </c>
    </row>
    <row r="3736" spans="1:2" x14ac:dyDescent="0.25">
      <c r="A3736" s="1" t="s">
        <v>10033</v>
      </c>
      <c r="B3736" s="1" t="s">
        <v>28194</v>
      </c>
    </row>
    <row r="3737" spans="1:2" x14ac:dyDescent="0.25">
      <c r="A3737" s="1" t="s">
        <v>5009</v>
      </c>
      <c r="B3737" s="1" t="s">
        <v>28193</v>
      </c>
    </row>
    <row r="3738" spans="1:2" x14ac:dyDescent="0.25">
      <c r="A3738" s="1" t="s">
        <v>5557</v>
      </c>
      <c r="B3738" s="1" t="s">
        <v>28192</v>
      </c>
    </row>
    <row r="3739" spans="1:2" x14ac:dyDescent="0.25">
      <c r="A3739" s="1" t="s">
        <v>8073</v>
      </c>
      <c r="B3739" s="1" t="s">
        <v>28191</v>
      </c>
    </row>
    <row r="3740" spans="1:2" x14ac:dyDescent="0.25">
      <c r="A3740" s="1" t="s">
        <v>230</v>
      </c>
      <c r="B3740" s="1" t="s">
        <v>28190</v>
      </c>
    </row>
    <row r="3741" spans="1:2" x14ac:dyDescent="0.25">
      <c r="A3741" s="1" t="s">
        <v>5234</v>
      </c>
      <c r="B3741" s="1" t="s">
        <v>28189</v>
      </c>
    </row>
    <row r="3742" spans="1:2" x14ac:dyDescent="0.25">
      <c r="A3742" s="1" t="s">
        <v>6269</v>
      </c>
      <c r="B3742" s="1" t="s">
        <v>28188</v>
      </c>
    </row>
    <row r="3743" spans="1:2" x14ac:dyDescent="0.25">
      <c r="A3743" s="1" t="s">
        <v>6268</v>
      </c>
      <c r="B3743" s="1" t="s">
        <v>28187</v>
      </c>
    </row>
    <row r="3744" spans="1:2" x14ac:dyDescent="0.25">
      <c r="A3744" s="1" t="s">
        <v>6270</v>
      </c>
      <c r="B3744" s="1" t="s">
        <v>28186</v>
      </c>
    </row>
    <row r="3745" spans="1:2" x14ac:dyDescent="0.25">
      <c r="A3745" s="1" t="s">
        <v>10508</v>
      </c>
      <c r="B3745" s="1" t="s">
        <v>28185</v>
      </c>
    </row>
    <row r="3746" spans="1:2" x14ac:dyDescent="0.25">
      <c r="A3746" s="1" t="s">
        <v>4332</v>
      </c>
      <c r="B3746" s="1" t="s">
        <v>28184</v>
      </c>
    </row>
    <row r="3747" spans="1:2" x14ac:dyDescent="0.25">
      <c r="A3747" s="1" t="s">
        <v>9220</v>
      </c>
      <c r="B3747" s="1" t="s">
        <v>28183</v>
      </c>
    </row>
    <row r="3748" spans="1:2" x14ac:dyDescent="0.25">
      <c r="A3748" s="1" t="s">
        <v>11048</v>
      </c>
      <c r="B3748" s="1" t="s">
        <v>28182</v>
      </c>
    </row>
    <row r="3749" spans="1:2" x14ac:dyDescent="0.25">
      <c r="A3749" s="1" t="s">
        <v>6282</v>
      </c>
      <c r="B3749" s="1" t="s">
        <v>28181</v>
      </c>
    </row>
    <row r="3750" spans="1:2" x14ac:dyDescent="0.25">
      <c r="A3750" s="1" t="s">
        <v>6283</v>
      </c>
      <c r="B3750" s="1" t="s">
        <v>28180</v>
      </c>
    </row>
    <row r="3751" spans="1:2" x14ac:dyDescent="0.25">
      <c r="A3751" s="1" t="s">
        <v>6285</v>
      </c>
      <c r="B3751" s="1" t="s">
        <v>28179</v>
      </c>
    </row>
    <row r="3752" spans="1:2" x14ac:dyDescent="0.25">
      <c r="A3752" s="1" t="s">
        <v>3637</v>
      </c>
      <c r="B3752" s="1" t="s">
        <v>28178</v>
      </c>
    </row>
    <row r="3753" spans="1:2" x14ac:dyDescent="0.25">
      <c r="A3753" s="1" t="s">
        <v>1711</v>
      </c>
      <c r="B3753" s="1" t="s">
        <v>28177</v>
      </c>
    </row>
    <row r="3754" spans="1:2" x14ac:dyDescent="0.25">
      <c r="A3754" s="1" t="s">
        <v>3648</v>
      </c>
      <c r="B3754" s="1" t="s">
        <v>28176</v>
      </c>
    </row>
    <row r="3755" spans="1:2" x14ac:dyDescent="0.25">
      <c r="A3755" s="1" t="s">
        <v>3647</v>
      </c>
      <c r="B3755" s="1" t="s">
        <v>28175</v>
      </c>
    </row>
    <row r="3756" spans="1:2" x14ac:dyDescent="0.25">
      <c r="A3756" s="1" t="s">
        <v>9091</v>
      </c>
      <c r="B3756" s="1" t="s">
        <v>28174</v>
      </c>
    </row>
    <row r="3757" spans="1:2" x14ac:dyDescent="0.25">
      <c r="A3757" s="1" t="s">
        <v>3640</v>
      </c>
      <c r="B3757" s="1" t="s">
        <v>28173</v>
      </c>
    </row>
    <row r="3758" spans="1:2" x14ac:dyDescent="0.25">
      <c r="A3758" s="1" t="s">
        <v>11130</v>
      </c>
      <c r="B3758" s="1" t="s">
        <v>28172</v>
      </c>
    </row>
    <row r="3759" spans="1:2" x14ac:dyDescent="0.25">
      <c r="A3759" s="1" t="s">
        <v>9221</v>
      </c>
      <c r="B3759" s="1" t="s">
        <v>28171</v>
      </c>
    </row>
    <row r="3760" spans="1:2" x14ac:dyDescent="0.25">
      <c r="A3760" s="1" t="s">
        <v>11075</v>
      </c>
      <c r="B3760" s="1" t="s">
        <v>28170</v>
      </c>
    </row>
    <row r="3761" spans="1:2" x14ac:dyDescent="0.25">
      <c r="A3761" s="1" t="s">
        <v>3608</v>
      </c>
      <c r="B3761" s="1" t="s">
        <v>28169</v>
      </c>
    </row>
    <row r="3762" spans="1:2" x14ac:dyDescent="0.25">
      <c r="A3762" s="1" t="s">
        <v>11315</v>
      </c>
      <c r="B3762" s="1" t="s">
        <v>28168</v>
      </c>
    </row>
    <row r="3763" spans="1:2" x14ac:dyDescent="0.25">
      <c r="A3763" s="1" t="s">
        <v>11314</v>
      </c>
      <c r="B3763" s="1" t="s">
        <v>28167</v>
      </c>
    </row>
    <row r="3764" spans="1:2" x14ac:dyDescent="0.25">
      <c r="A3764" s="1" t="s">
        <v>783</v>
      </c>
      <c r="B3764" s="1" t="s">
        <v>28166</v>
      </c>
    </row>
    <row r="3765" spans="1:2" x14ac:dyDescent="0.25">
      <c r="A3765" s="1" t="s">
        <v>2783</v>
      </c>
      <c r="B3765" s="1" t="s">
        <v>28165</v>
      </c>
    </row>
    <row r="3766" spans="1:2" x14ac:dyDescent="0.25">
      <c r="A3766" s="1" t="s">
        <v>797</v>
      </c>
      <c r="B3766" s="1" t="s">
        <v>28164</v>
      </c>
    </row>
    <row r="3767" spans="1:2" x14ac:dyDescent="0.25">
      <c r="A3767" s="1" t="s">
        <v>2782</v>
      </c>
      <c r="B3767" s="1" t="s">
        <v>28163</v>
      </c>
    </row>
    <row r="3768" spans="1:2" x14ac:dyDescent="0.25">
      <c r="A3768" s="1" t="s">
        <v>622</v>
      </c>
      <c r="B3768" s="1" t="s">
        <v>28162</v>
      </c>
    </row>
    <row r="3769" spans="1:2" x14ac:dyDescent="0.25">
      <c r="A3769" s="1" t="s">
        <v>623</v>
      </c>
      <c r="B3769" s="1" t="s">
        <v>28161</v>
      </c>
    </row>
    <row r="3770" spans="1:2" x14ac:dyDescent="0.25">
      <c r="A3770" s="1" t="s">
        <v>621</v>
      </c>
      <c r="B3770" s="1" t="s">
        <v>28160</v>
      </c>
    </row>
    <row r="3771" spans="1:2" x14ac:dyDescent="0.25">
      <c r="A3771" s="1" t="s">
        <v>10496</v>
      </c>
      <c r="B3771" s="1" t="s">
        <v>28159</v>
      </c>
    </row>
    <row r="3772" spans="1:2" x14ac:dyDescent="0.25">
      <c r="A3772" s="1" t="s">
        <v>9062</v>
      </c>
      <c r="B3772" s="1" t="s">
        <v>28158</v>
      </c>
    </row>
    <row r="3773" spans="1:2" x14ac:dyDescent="0.25">
      <c r="A3773" s="1" t="s">
        <v>10941</v>
      </c>
      <c r="B3773" s="1" t="s">
        <v>28157</v>
      </c>
    </row>
    <row r="3774" spans="1:2" x14ac:dyDescent="0.25">
      <c r="A3774" s="1" t="s">
        <v>2781</v>
      </c>
      <c r="B3774" s="1" t="s">
        <v>28156</v>
      </c>
    </row>
    <row r="3775" spans="1:2" x14ac:dyDescent="0.25">
      <c r="A3775" s="1" t="s">
        <v>2780</v>
      </c>
      <c r="B3775" s="1" t="s">
        <v>28155</v>
      </c>
    </row>
    <row r="3776" spans="1:2" x14ac:dyDescent="0.25">
      <c r="A3776" s="1" t="s">
        <v>1525</v>
      </c>
      <c r="B3776" s="1" t="s">
        <v>28154</v>
      </c>
    </row>
    <row r="3777" spans="1:2" x14ac:dyDescent="0.25">
      <c r="A3777" s="1" t="s">
        <v>1521</v>
      </c>
      <c r="B3777" s="1" t="s">
        <v>28153</v>
      </c>
    </row>
    <row r="3778" spans="1:2" x14ac:dyDescent="0.25">
      <c r="A3778" s="1" t="s">
        <v>1522</v>
      </c>
      <c r="B3778" s="1" t="s">
        <v>28152</v>
      </c>
    </row>
    <row r="3779" spans="1:2" x14ac:dyDescent="0.25">
      <c r="A3779" s="1" t="s">
        <v>1524</v>
      </c>
      <c r="B3779" s="1" t="s">
        <v>28151</v>
      </c>
    </row>
    <row r="3780" spans="1:2" x14ac:dyDescent="0.25">
      <c r="A3780" s="1" t="s">
        <v>7917</v>
      </c>
      <c r="B3780" s="1" t="s">
        <v>28150</v>
      </c>
    </row>
    <row r="3781" spans="1:2" x14ac:dyDescent="0.25">
      <c r="A3781" s="1" t="s">
        <v>8195</v>
      </c>
      <c r="B3781" s="1" t="s">
        <v>28149</v>
      </c>
    </row>
    <row r="3782" spans="1:2" x14ac:dyDescent="0.25">
      <c r="A3782" s="1" t="s">
        <v>1523</v>
      </c>
      <c r="B3782" s="1" t="s">
        <v>28148</v>
      </c>
    </row>
    <row r="3783" spans="1:2" x14ac:dyDescent="0.25">
      <c r="A3783" s="1" t="s">
        <v>1059</v>
      </c>
      <c r="B3783" s="1" t="s">
        <v>28147</v>
      </c>
    </row>
    <row r="3784" spans="1:2" x14ac:dyDescent="0.25">
      <c r="A3784" s="1" t="s">
        <v>91</v>
      </c>
      <c r="B3784" s="1" t="s">
        <v>28146</v>
      </c>
    </row>
    <row r="3785" spans="1:2" x14ac:dyDescent="0.25">
      <c r="A3785" s="1" t="s">
        <v>4161</v>
      </c>
      <c r="B3785" s="1" t="s">
        <v>28145</v>
      </c>
    </row>
    <row r="3786" spans="1:2" x14ac:dyDescent="0.25">
      <c r="A3786" s="1" t="s">
        <v>10082</v>
      </c>
      <c r="B3786" s="1" t="s">
        <v>28144</v>
      </c>
    </row>
    <row r="3787" spans="1:2" x14ac:dyDescent="0.25">
      <c r="A3787" s="1" t="s">
        <v>5729</v>
      </c>
      <c r="B3787" s="1" t="s">
        <v>28143</v>
      </c>
    </row>
    <row r="3788" spans="1:2" x14ac:dyDescent="0.25">
      <c r="A3788" s="1" t="s">
        <v>816</v>
      </c>
      <c r="B3788" s="1" t="s">
        <v>28142</v>
      </c>
    </row>
    <row r="3789" spans="1:2" x14ac:dyDescent="0.25">
      <c r="A3789" s="1" t="s">
        <v>2616</v>
      </c>
      <c r="B3789" s="1" t="s">
        <v>28141</v>
      </c>
    </row>
    <row r="3790" spans="1:2" x14ac:dyDescent="0.25">
      <c r="A3790" s="1" t="s">
        <v>1442</v>
      </c>
      <c r="B3790" s="1" t="s">
        <v>28140</v>
      </c>
    </row>
    <row r="3791" spans="1:2" x14ac:dyDescent="0.25">
      <c r="A3791" s="1" t="s">
        <v>8339</v>
      </c>
      <c r="B3791" s="1" t="s">
        <v>28139</v>
      </c>
    </row>
    <row r="3792" spans="1:2" x14ac:dyDescent="0.25">
      <c r="A3792" s="1" t="s">
        <v>3565</v>
      </c>
      <c r="B3792" s="1" t="s">
        <v>28138</v>
      </c>
    </row>
    <row r="3793" spans="1:2" x14ac:dyDescent="0.25">
      <c r="A3793" s="1" t="s">
        <v>9952</v>
      </c>
      <c r="B3793" s="1" t="s">
        <v>28137</v>
      </c>
    </row>
    <row r="3794" spans="1:2" x14ac:dyDescent="0.25">
      <c r="A3794" s="1" t="s">
        <v>7237</v>
      </c>
      <c r="B3794" s="1" t="s">
        <v>28136</v>
      </c>
    </row>
    <row r="3795" spans="1:2" x14ac:dyDescent="0.25">
      <c r="A3795" s="1" t="s">
        <v>2575</v>
      </c>
      <c r="B3795" s="1" t="s">
        <v>28135</v>
      </c>
    </row>
    <row r="3796" spans="1:2" x14ac:dyDescent="0.25">
      <c r="A3796" s="1" t="s">
        <v>5120</v>
      </c>
      <c r="B3796" s="1" t="s">
        <v>28134</v>
      </c>
    </row>
    <row r="3797" spans="1:2" x14ac:dyDescent="0.25">
      <c r="A3797" s="1" t="s">
        <v>9483</v>
      </c>
      <c r="B3797" s="1" t="s">
        <v>28133</v>
      </c>
    </row>
    <row r="3798" spans="1:2" x14ac:dyDescent="0.25">
      <c r="A3798" s="1" t="s">
        <v>9484</v>
      </c>
      <c r="B3798" s="1" t="s">
        <v>28132</v>
      </c>
    </row>
    <row r="3799" spans="1:2" x14ac:dyDescent="0.25">
      <c r="A3799" s="1" t="s">
        <v>123</v>
      </c>
      <c r="B3799" s="1" t="s">
        <v>28131</v>
      </c>
    </row>
    <row r="3800" spans="1:2" x14ac:dyDescent="0.25">
      <c r="A3800" s="1" t="s">
        <v>124</v>
      </c>
      <c r="B3800" s="1" t="s">
        <v>28130</v>
      </c>
    </row>
    <row r="3801" spans="1:2" x14ac:dyDescent="0.25">
      <c r="A3801" s="1" t="s">
        <v>10061</v>
      </c>
      <c r="B3801" s="1" t="s">
        <v>28129</v>
      </c>
    </row>
    <row r="3802" spans="1:2" x14ac:dyDescent="0.25">
      <c r="A3802" s="1" t="s">
        <v>8376</v>
      </c>
      <c r="B3802" s="1" t="s">
        <v>28128</v>
      </c>
    </row>
    <row r="3803" spans="1:2" x14ac:dyDescent="0.25">
      <c r="A3803" s="1" t="s">
        <v>5267</v>
      </c>
      <c r="B3803" s="1" t="s">
        <v>28127</v>
      </c>
    </row>
    <row r="3804" spans="1:2" x14ac:dyDescent="0.25">
      <c r="A3804" s="1" t="s">
        <v>5268</v>
      </c>
      <c r="B3804" s="1" t="s">
        <v>28126</v>
      </c>
    </row>
    <row r="3805" spans="1:2" x14ac:dyDescent="0.25">
      <c r="A3805" s="1" t="s">
        <v>9482</v>
      </c>
      <c r="B3805" s="1" t="s">
        <v>28125</v>
      </c>
    </row>
    <row r="3806" spans="1:2" x14ac:dyDescent="0.25">
      <c r="A3806" s="1" t="s">
        <v>9485</v>
      </c>
      <c r="B3806" s="1" t="s">
        <v>28124</v>
      </c>
    </row>
    <row r="3807" spans="1:2" x14ac:dyDescent="0.25">
      <c r="A3807" s="1" t="s">
        <v>9486</v>
      </c>
      <c r="B3807" s="1" t="s">
        <v>28123</v>
      </c>
    </row>
    <row r="3808" spans="1:2" x14ac:dyDescent="0.25">
      <c r="A3808" s="1" t="s">
        <v>8361</v>
      </c>
      <c r="B3808" s="1" t="s">
        <v>28122</v>
      </c>
    </row>
    <row r="3809" spans="1:2" x14ac:dyDescent="0.25">
      <c r="A3809" s="1" t="s">
        <v>3506</v>
      </c>
      <c r="B3809" s="1" t="s">
        <v>28121</v>
      </c>
    </row>
    <row r="3810" spans="1:2" x14ac:dyDescent="0.25">
      <c r="A3810" s="1" t="s">
        <v>10141</v>
      </c>
      <c r="B3810" s="1" t="s">
        <v>28120</v>
      </c>
    </row>
    <row r="3811" spans="1:2" x14ac:dyDescent="0.25">
      <c r="A3811" s="1" t="s">
        <v>5764</v>
      </c>
      <c r="B3811" s="1" t="s">
        <v>28119</v>
      </c>
    </row>
    <row r="3812" spans="1:2" x14ac:dyDescent="0.25">
      <c r="A3812" s="1" t="s">
        <v>6590</v>
      </c>
      <c r="B3812" s="1" t="s">
        <v>28118</v>
      </c>
    </row>
    <row r="3813" spans="1:2" x14ac:dyDescent="0.25">
      <c r="A3813" s="1" t="s">
        <v>9120</v>
      </c>
      <c r="B3813" s="1" t="s">
        <v>28117</v>
      </c>
    </row>
    <row r="3814" spans="1:2" x14ac:dyDescent="0.25">
      <c r="A3814" s="1" t="s">
        <v>11042</v>
      </c>
      <c r="B3814" s="1" t="s">
        <v>28116</v>
      </c>
    </row>
    <row r="3815" spans="1:2" x14ac:dyDescent="0.25">
      <c r="A3815" s="1" t="s">
        <v>799</v>
      </c>
      <c r="B3815" s="1" t="s">
        <v>28115</v>
      </c>
    </row>
    <row r="3816" spans="1:2" x14ac:dyDescent="0.25">
      <c r="A3816" s="1" t="s">
        <v>796</v>
      </c>
      <c r="B3816" s="1" t="s">
        <v>28114</v>
      </c>
    </row>
    <row r="3817" spans="1:2" x14ac:dyDescent="0.25">
      <c r="A3817" s="1" t="s">
        <v>795</v>
      </c>
      <c r="B3817" s="1" t="s">
        <v>28113</v>
      </c>
    </row>
    <row r="3818" spans="1:2" x14ac:dyDescent="0.25">
      <c r="A3818" s="1" t="s">
        <v>794</v>
      </c>
      <c r="B3818" s="1" t="s">
        <v>28112</v>
      </c>
    </row>
    <row r="3819" spans="1:2" x14ac:dyDescent="0.25">
      <c r="A3819" s="1" t="s">
        <v>6831</v>
      </c>
      <c r="B3819" s="1" t="s">
        <v>28111</v>
      </c>
    </row>
    <row r="3820" spans="1:2" x14ac:dyDescent="0.25">
      <c r="A3820" s="1" t="s">
        <v>798</v>
      </c>
      <c r="B3820" s="1" t="s">
        <v>28110</v>
      </c>
    </row>
    <row r="3821" spans="1:2" x14ac:dyDescent="0.25">
      <c r="A3821" s="1" t="s">
        <v>11093</v>
      </c>
      <c r="B3821" s="1" t="s">
        <v>28109</v>
      </c>
    </row>
    <row r="3822" spans="1:2" x14ac:dyDescent="0.25">
      <c r="A3822" s="1" t="s">
        <v>8117</v>
      </c>
      <c r="B3822" s="1" t="s">
        <v>28108</v>
      </c>
    </row>
    <row r="3823" spans="1:2" x14ac:dyDescent="0.25">
      <c r="A3823" s="1" t="s">
        <v>790</v>
      </c>
      <c r="B3823" s="1" t="s">
        <v>28107</v>
      </c>
    </row>
    <row r="3824" spans="1:2" x14ac:dyDescent="0.25">
      <c r="A3824" s="1" t="s">
        <v>4472</v>
      </c>
      <c r="B3824" s="1" t="s">
        <v>28106</v>
      </c>
    </row>
    <row r="3825" spans="1:2" x14ac:dyDescent="0.25">
      <c r="A3825" s="1" t="s">
        <v>9450</v>
      </c>
      <c r="B3825" s="1" t="s">
        <v>28105</v>
      </c>
    </row>
    <row r="3826" spans="1:2" x14ac:dyDescent="0.25">
      <c r="A3826" s="1" t="s">
        <v>1067</v>
      </c>
      <c r="B3826" s="1" t="s">
        <v>28104</v>
      </c>
    </row>
    <row r="3827" spans="1:2" x14ac:dyDescent="0.25">
      <c r="A3827" s="1" t="s">
        <v>10078</v>
      </c>
      <c r="B3827" s="1" t="s">
        <v>28103</v>
      </c>
    </row>
    <row r="3828" spans="1:2" x14ac:dyDescent="0.25">
      <c r="A3828" s="1" t="s">
        <v>8074</v>
      </c>
      <c r="B3828" s="1" t="s">
        <v>28102</v>
      </c>
    </row>
    <row r="3829" spans="1:2" x14ac:dyDescent="0.25">
      <c r="A3829" s="1" t="s">
        <v>10927</v>
      </c>
      <c r="B3829" s="1" t="s">
        <v>28101</v>
      </c>
    </row>
    <row r="3830" spans="1:2" x14ac:dyDescent="0.25">
      <c r="A3830" s="1" t="s">
        <v>10069</v>
      </c>
      <c r="B3830" s="1" t="s">
        <v>28100</v>
      </c>
    </row>
    <row r="3831" spans="1:2" x14ac:dyDescent="0.25">
      <c r="A3831" s="1" t="s">
        <v>10068</v>
      </c>
      <c r="B3831" s="1" t="s">
        <v>28099</v>
      </c>
    </row>
    <row r="3832" spans="1:2" x14ac:dyDescent="0.25">
      <c r="A3832" s="1" t="s">
        <v>8929</v>
      </c>
      <c r="B3832" s="1" t="s">
        <v>28098</v>
      </c>
    </row>
    <row r="3833" spans="1:2" x14ac:dyDescent="0.25">
      <c r="A3833" s="1" t="s">
        <v>8928</v>
      </c>
      <c r="B3833" s="1" t="s">
        <v>28097</v>
      </c>
    </row>
    <row r="3834" spans="1:2" x14ac:dyDescent="0.25">
      <c r="A3834" s="1" t="s">
        <v>10041</v>
      </c>
      <c r="B3834" s="1" t="s">
        <v>28096</v>
      </c>
    </row>
    <row r="3835" spans="1:2" x14ac:dyDescent="0.25">
      <c r="A3835" s="1" t="s">
        <v>11129</v>
      </c>
      <c r="B3835" s="1" t="s">
        <v>28095</v>
      </c>
    </row>
    <row r="3836" spans="1:2" x14ac:dyDescent="0.25">
      <c r="A3836" s="1" t="s">
        <v>5329</v>
      </c>
      <c r="B3836" s="1" t="s">
        <v>28094</v>
      </c>
    </row>
    <row r="3837" spans="1:2" x14ac:dyDescent="0.25">
      <c r="A3837" s="1" t="s">
        <v>239</v>
      </c>
      <c r="B3837" s="1" t="s">
        <v>28093</v>
      </c>
    </row>
    <row r="3838" spans="1:2" x14ac:dyDescent="0.25">
      <c r="A3838" s="1" t="s">
        <v>631</v>
      </c>
      <c r="B3838" s="1" t="s">
        <v>28092</v>
      </c>
    </row>
    <row r="3839" spans="1:2" x14ac:dyDescent="0.25">
      <c r="A3839" s="1" t="s">
        <v>8338</v>
      </c>
      <c r="B3839" s="1" t="s">
        <v>28091</v>
      </c>
    </row>
    <row r="3840" spans="1:2" x14ac:dyDescent="0.25">
      <c r="A3840" s="1" t="s">
        <v>3495</v>
      </c>
      <c r="B3840" s="1" t="s">
        <v>28090</v>
      </c>
    </row>
    <row r="3841" spans="1:2" x14ac:dyDescent="0.25">
      <c r="A3841" s="1" t="s">
        <v>1062</v>
      </c>
      <c r="B3841" s="1" t="s">
        <v>28089</v>
      </c>
    </row>
    <row r="3842" spans="1:2" x14ac:dyDescent="0.25">
      <c r="A3842" s="1" t="s">
        <v>5796</v>
      </c>
      <c r="B3842" s="1" t="s">
        <v>28088</v>
      </c>
    </row>
    <row r="3843" spans="1:2" x14ac:dyDescent="0.25">
      <c r="A3843" s="1" t="s">
        <v>10409</v>
      </c>
      <c r="B3843" s="1" t="s">
        <v>28087</v>
      </c>
    </row>
    <row r="3844" spans="1:2" x14ac:dyDescent="0.25">
      <c r="A3844" s="1" t="s">
        <v>105</v>
      </c>
      <c r="B3844" s="1" t="s">
        <v>28086</v>
      </c>
    </row>
    <row r="3845" spans="1:2" x14ac:dyDescent="0.25">
      <c r="A3845" s="1" t="s">
        <v>5064</v>
      </c>
      <c r="B3845" s="1" t="s">
        <v>28085</v>
      </c>
    </row>
    <row r="3846" spans="1:2" x14ac:dyDescent="0.25">
      <c r="A3846" s="1" t="s">
        <v>10410</v>
      </c>
      <c r="B3846" s="1" t="s">
        <v>28084</v>
      </c>
    </row>
    <row r="3847" spans="1:2" x14ac:dyDescent="0.25">
      <c r="A3847" s="1" t="s">
        <v>7172</v>
      </c>
      <c r="B3847" s="1" t="s">
        <v>28083</v>
      </c>
    </row>
    <row r="3848" spans="1:2" x14ac:dyDescent="0.25">
      <c r="A3848" s="1" t="s">
        <v>617</v>
      </c>
      <c r="B3848" s="1" t="s">
        <v>28082</v>
      </c>
    </row>
    <row r="3849" spans="1:2" x14ac:dyDescent="0.25">
      <c r="A3849" s="1" t="s">
        <v>8321</v>
      </c>
      <c r="B3849" s="1" t="s">
        <v>28081</v>
      </c>
    </row>
    <row r="3850" spans="1:2" x14ac:dyDescent="0.25">
      <c r="A3850" s="1" t="s">
        <v>3469</v>
      </c>
      <c r="B3850" s="1" t="s">
        <v>28080</v>
      </c>
    </row>
    <row r="3851" spans="1:2" x14ac:dyDescent="0.25">
      <c r="A3851" s="1" t="s">
        <v>4337</v>
      </c>
      <c r="B3851" s="1" t="s">
        <v>28079</v>
      </c>
    </row>
    <row r="3852" spans="1:2" x14ac:dyDescent="0.25">
      <c r="A3852" s="1" t="s">
        <v>8424</v>
      </c>
      <c r="B3852" s="1" t="s">
        <v>28078</v>
      </c>
    </row>
    <row r="3853" spans="1:2" x14ac:dyDescent="0.25">
      <c r="A3853" s="1" t="s">
        <v>1571</v>
      </c>
      <c r="B3853" s="1" t="s">
        <v>28077</v>
      </c>
    </row>
    <row r="3854" spans="1:2" x14ac:dyDescent="0.25">
      <c r="A3854" s="1" t="s">
        <v>3639</v>
      </c>
      <c r="B3854" s="1" t="s">
        <v>28076</v>
      </c>
    </row>
    <row r="3855" spans="1:2" x14ac:dyDescent="0.25">
      <c r="A3855" s="1" t="s">
        <v>7048</v>
      </c>
      <c r="B3855" s="1" t="s">
        <v>28075</v>
      </c>
    </row>
    <row r="3856" spans="1:2" x14ac:dyDescent="0.25">
      <c r="A3856" s="1" t="s">
        <v>6635</v>
      </c>
      <c r="B3856" s="1" t="s">
        <v>28074</v>
      </c>
    </row>
    <row r="3857" spans="1:2" x14ac:dyDescent="0.25">
      <c r="A3857" s="1" t="s">
        <v>6634</v>
      </c>
      <c r="B3857" s="1" t="s">
        <v>28073</v>
      </c>
    </row>
    <row r="3858" spans="1:2" x14ac:dyDescent="0.25">
      <c r="A3858" s="1" t="s">
        <v>5336</v>
      </c>
      <c r="B3858" s="1" t="s">
        <v>28072</v>
      </c>
    </row>
    <row r="3859" spans="1:2" x14ac:dyDescent="0.25">
      <c r="A3859" s="1" t="s">
        <v>5000</v>
      </c>
      <c r="B3859" s="1" t="s">
        <v>28071</v>
      </c>
    </row>
    <row r="3860" spans="1:2" x14ac:dyDescent="0.25">
      <c r="A3860" s="1" t="s">
        <v>5765</v>
      </c>
      <c r="B3860" s="1" t="s">
        <v>28070</v>
      </c>
    </row>
    <row r="3861" spans="1:2" x14ac:dyDescent="0.25">
      <c r="A3861" s="1" t="s">
        <v>8533</v>
      </c>
      <c r="B3861" s="1" t="s">
        <v>28069</v>
      </c>
    </row>
    <row r="3862" spans="1:2" x14ac:dyDescent="0.25">
      <c r="A3862" s="1" t="s">
        <v>5281</v>
      </c>
      <c r="B3862" s="1" t="s">
        <v>28068</v>
      </c>
    </row>
    <row r="3863" spans="1:2" x14ac:dyDescent="0.25">
      <c r="A3863" s="1" t="s">
        <v>6371</v>
      </c>
      <c r="B3863" s="1" t="s">
        <v>28067</v>
      </c>
    </row>
    <row r="3864" spans="1:2" x14ac:dyDescent="0.25">
      <c r="A3864" s="1" t="s">
        <v>5282</v>
      </c>
      <c r="B3864" s="1" t="s">
        <v>28066</v>
      </c>
    </row>
    <row r="3865" spans="1:2" x14ac:dyDescent="0.25">
      <c r="A3865" s="1" t="s">
        <v>5802</v>
      </c>
      <c r="B3865" s="1" t="s">
        <v>28065</v>
      </c>
    </row>
    <row r="3866" spans="1:2" x14ac:dyDescent="0.25">
      <c r="A3866" s="1" t="s">
        <v>1066</v>
      </c>
      <c r="B3866" s="1" t="s">
        <v>28064</v>
      </c>
    </row>
    <row r="3867" spans="1:2" x14ac:dyDescent="0.25">
      <c r="A3867" s="1" t="s">
        <v>6372</v>
      </c>
      <c r="B3867" s="1" t="s">
        <v>28063</v>
      </c>
    </row>
    <row r="3868" spans="1:2" x14ac:dyDescent="0.25">
      <c r="A3868" s="1" t="s">
        <v>5283</v>
      </c>
      <c r="B3868" s="1" t="s">
        <v>28062</v>
      </c>
    </row>
    <row r="3869" spans="1:2" x14ac:dyDescent="0.25">
      <c r="A3869" s="1" t="s">
        <v>8316</v>
      </c>
      <c r="B3869" s="1" t="s">
        <v>28061</v>
      </c>
    </row>
    <row r="3870" spans="1:2" x14ac:dyDescent="0.25">
      <c r="A3870" s="1" t="s">
        <v>3481</v>
      </c>
      <c r="B3870" s="1" t="s">
        <v>28060</v>
      </c>
    </row>
    <row r="3871" spans="1:2" x14ac:dyDescent="0.25">
      <c r="A3871" s="1" t="s">
        <v>4220</v>
      </c>
      <c r="B3871" s="1" t="s">
        <v>28059</v>
      </c>
    </row>
    <row r="3872" spans="1:2" x14ac:dyDescent="0.25">
      <c r="A3872" s="1" t="s">
        <v>3526</v>
      </c>
      <c r="B3872" s="1" t="s">
        <v>28058</v>
      </c>
    </row>
    <row r="3873" spans="1:2" x14ac:dyDescent="0.25">
      <c r="A3873" s="1" t="s">
        <v>3527</v>
      </c>
      <c r="B3873" s="1" t="s">
        <v>28057</v>
      </c>
    </row>
    <row r="3874" spans="1:2" x14ac:dyDescent="0.25">
      <c r="A3874" s="1" t="s">
        <v>139</v>
      </c>
      <c r="B3874" s="1" t="s">
        <v>28056</v>
      </c>
    </row>
    <row r="3875" spans="1:2" x14ac:dyDescent="0.25">
      <c r="A3875" s="1" t="s">
        <v>12282</v>
      </c>
      <c r="B3875" s="1" t="s">
        <v>28055</v>
      </c>
    </row>
    <row r="3876" spans="1:2" x14ac:dyDescent="0.25">
      <c r="A3876" s="1" t="s">
        <v>7427</v>
      </c>
      <c r="B3876" s="1" t="s">
        <v>28054</v>
      </c>
    </row>
    <row r="3877" spans="1:2" x14ac:dyDescent="0.25">
      <c r="A3877" s="1" t="s">
        <v>9466</v>
      </c>
      <c r="B3877" s="1" t="s">
        <v>28053</v>
      </c>
    </row>
    <row r="3878" spans="1:2" x14ac:dyDescent="0.25">
      <c r="A3878" s="1" t="s">
        <v>2976</v>
      </c>
      <c r="B3878" s="1" t="s">
        <v>28052</v>
      </c>
    </row>
    <row r="3879" spans="1:2" x14ac:dyDescent="0.25">
      <c r="A3879" s="1" t="s">
        <v>2998</v>
      </c>
      <c r="B3879" s="1" t="s">
        <v>28051</v>
      </c>
    </row>
    <row r="3880" spans="1:2" x14ac:dyDescent="0.25">
      <c r="A3880" s="1" t="s">
        <v>10499</v>
      </c>
      <c r="B3880" s="1" t="s">
        <v>28050</v>
      </c>
    </row>
    <row r="3881" spans="1:2" x14ac:dyDescent="0.25">
      <c r="A3881" s="1" t="s">
        <v>8344</v>
      </c>
      <c r="B3881" s="1" t="s">
        <v>28049</v>
      </c>
    </row>
    <row r="3882" spans="1:2" x14ac:dyDescent="0.25">
      <c r="A3882" s="1" t="s">
        <v>3520</v>
      </c>
      <c r="B3882" s="1" t="s">
        <v>28048</v>
      </c>
    </row>
    <row r="3883" spans="1:2" x14ac:dyDescent="0.25">
      <c r="A3883" s="1" t="s">
        <v>4221</v>
      </c>
      <c r="B3883" s="1" t="s">
        <v>28047</v>
      </c>
    </row>
    <row r="3884" spans="1:2" x14ac:dyDescent="0.25">
      <c r="A3884" s="1" t="s">
        <v>6863</v>
      </c>
      <c r="B3884" s="1" t="s">
        <v>28046</v>
      </c>
    </row>
    <row r="3885" spans="1:2" x14ac:dyDescent="0.25">
      <c r="A3885" s="1" t="s">
        <v>11131</v>
      </c>
      <c r="B3885" s="1" t="s">
        <v>28045</v>
      </c>
    </row>
    <row r="3886" spans="1:2" x14ac:dyDescent="0.25">
      <c r="A3886" s="1" t="s">
        <v>12295</v>
      </c>
      <c r="B3886" s="1" t="s">
        <v>28044</v>
      </c>
    </row>
    <row r="3887" spans="1:2" x14ac:dyDescent="0.25">
      <c r="A3887" s="1" t="s">
        <v>12297</v>
      </c>
      <c r="B3887" s="1" t="s">
        <v>28043</v>
      </c>
    </row>
    <row r="3888" spans="1:2" x14ac:dyDescent="0.25">
      <c r="A3888" s="1" t="s">
        <v>12296</v>
      </c>
      <c r="B3888" s="1" t="s">
        <v>28042</v>
      </c>
    </row>
    <row r="3889" spans="1:2" x14ac:dyDescent="0.25">
      <c r="A3889" s="1" t="s">
        <v>12298</v>
      </c>
      <c r="B3889" s="1" t="s">
        <v>28041</v>
      </c>
    </row>
    <row r="3890" spans="1:2" x14ac:dyDescent="0.25">
      <c r="A3890" s="1" t="s">
        <v>12299</v>
      </c>
      <c r="B3890" s="1" t="s">
        <v>28040</v>
      </c>
    </row>
    <row r="3891" spans="1:2" x14ac:dyDescent="0.25">
      <c r="A3891" s="1" t="s">
        <v>12301</v>
      </c>
      <c r="B3891" s="1" t="s">
        <v>28039</v>
      </c>
    </row>
    <row r="3892" spans="1:2" x14ac:dyDescent="0.25">
      <c r="A3892" s="1" t="s">
        <v>12300</v>
      </c>
      <c r="B3892" s="1" t="s">
        <v>28038</v>
      </c>
    </row>
    <row r="3893" spans="1:2" x14ac:dyDescent="0.25">
      <c r="A3893" s="1" t="s">
        <v>12302</v>
      </c>
      <c r="B3893" s="1" t="s">
        <v>28037</v>
      </c>
    </row>
    <row r="3894" spans="1:2" x14ac:dyDescent="0.25">
      <c r="A3894" s="1" t="s">
        <v>12303</v>
      </c>
      <c r="B3894" s="1" t="s">
        <v>28036</v>
      </c>
    </row>
    <row r="3895" spans="1:2" x14ac:dyDescent="0.25">
      <c r="A3895" s="1" t="s">
        <v>12286</v>
      </c>
      <c r="B3895" s="1" t="s">
        <v>28035</v>
      </c>
    </row>
    <row r="3896" spans="1:2" x14ac:dyDescent="0.25">
      <c r="A3896" s="1" t="s">
        <v>12288</v>
      </c>
      <c r="B3896" s="1" t="s">
        <v>28034</v>
      </c>
    </row>
    <row r="3897" spans="1:2" x14ac:dyDescent="0.25">
      <c r="A3897" s="1" t="s">
        <v>12287</v>
      </c>
      <c r="B3897" s="1" t="s">
        <v>28033</v>
      </c>
    </row>
    <row r="3898" spans="1:2" x14ac:dyDescent="0.25">
      <c r="A3898" s="1" t="s">
        <v>12289</v>
      </c>
      <c r="B3898" s="1" t="s">
        <v>28032</v>
      </c>
    </row>
    <row r="3899" spans="1:2" x14ac:dyDescent="0.25">
      <c r="A3899" s="1" t="s">
        <v>12290</v>
      </c>
      <c r="B3899" s="1" t="s">
        <v>28031</v>
      </c>
    </row>
    <row r="3900" spans="1:2" x14ac:dyDescent="0.25">
      <c r="A3900" s="1" t="s">
        <v>12292</v>
      </c>
      <c r="B3900" s="1" t="s">
        <v>28030</v>
      </c>
    </row>
    <row r="3901" spans="1:2" x14ac:dyDescent="0.25">
      <c r="A3901" s="1" t="s">
        <v>12291</v>
      </c>
      <c r="B3901" s="1" t="s">
        <v>28029</v>
      </c>
    </row>
    <row r="3902" spans="1:2" x14ac:dyDescent="0.25">
      <c r="A3902" s="1" t="s">
        <v>12293</v>
      </c>
      <c r="B3902" s="1" t="s">
        <v>28028</v>
      </c>
    </row>
    <row r="3903" spans="1:2" x14ac:dyDescent="0.25">
      <c r="A3903" s="1" t="s">
        <v>12294</v>
      </c>
      <c r="B3903" s="1" t="s">
        <v>28027</v>
      </c>
    </row>
    <row r="3904" spans="1:2" x14ac:dyDescent="0.25">
      <c r="A3904" s="1" t="s">
        <v>12313</v>
      </c>
      <c r="B3904" s="1" t="s">
        <v>28026</v>
      </c>
    </row>
    <row r="3905" spans="1:2" x14ac:dyDescent="0.25">
      <c r="A3905" s="1" t="s">
        <v>12315</v>
      </c>
      <c r="B3905" s="1" t="s">
        <v>28025</v>
      </c>
    </row>
    <row r="3906" spans="1:2" x14ac:dyDescent="0.25">
      <c r="A3906" s="1" t="s">
        <v>12314</v>
      </c>
      <c r="B3906" s="1" t="s">
        <v>28024</v>
      </c>
    </row>
    <row r="3907" spans="1:2" x14ac:dyDescent="0.25">
      <c r="A3907" s="1" t="s">
        <v>12316</v>
      </c>
      <c r="B3907" s="1" t="s">
        <v>28023</v>
      </c>
    </row>
    <row r="3908" spans="1:2" x14ac:dyDescent="0.25">
      <c r="A3908" s="1" t="s">
        <v>12317</v>
      </c>
      <c r="B3908" s="1" t="s">
        <v>28022</v>
      </c>
    </row>
    <row r="3909" spans="1:2" x14ac:dyDescent="0.25">
      <c r="A3909" s="1" t="s">
        <v>12319</v>
      </c>
      <c r="B3909" s="1" t="s">
        <v>28021</v>
      </c>
    </row>
    <row r="3910" spans="1:2" x14ac:dyDescent="0.25">
      <c r="A3910" s="1" t="s">
        <v>12318</v>
      </c>
      <c r="B3910" s="1" t="s">
        <v>28020</v>
      </c>
    </row>
    <row r="3911" spans="1:2" x14ac:dyDescent="0.25">
      <c r="A3911" s="1" t="s">
        <v>12320</v>
      </c>
      <c r="B3911" s="1" t="s">
        <v>28019</v>
      </c>
    </row>
    <row r="3912" spans="1:2" x14ac:dyDescent="0.25">
      <c r="A3912" s="1" t="s">
        <v>12321</v>
      </c>
      <c r="B3912" s="1" t="s">
        <v>28018</v>
      </c>
    </row>
    <row r="3913" spans="1:2" x14ac:dyDescent="0.25">
      <c r="A3913" s="1" t="s">
        <v>12304</v>
      </c>
      <c r="B3913" s="1" t="s">
        <v>28017</v>
      </c>
    </row>
    <row r="3914" spans="1:2" x14ac:dyDescent="0.25">
      <c r="A3914" s="1" t="s">
        <v>12306</v>
      </c>
      <c r="B3914" s="1" t="s">
        <v>28016</v>
      </c>
    </row>
    <row r="3915" spans="1:2" x14ac:dyDescent="0.25">
      <c r="A3915" s="1" t="s">
        <v>12305</v>
      </c>
      <c r="B3915" s="1" t="s">
        <v>28015</v>
      </c>
    </row>
    <row r="3916" spans="1:2" x14ac:dyDescent="0.25">
      <c r="A3916" s="1" t="s">
        <v>12307</v>
      </c>
      <c r="B3916" s="1" t="s">
        <v>28014</v>
      </c>
    </row>
    <row r="3917" spans="1:2" x14ac:dyDescent="0.25">
      <c r="A3917" s="1" t="s">
        <v>12308</v>
      </c>
      <c r="B3917" s="1" t="s">
        <v>28013</v>
      </c>
    </row>
    <row r="3918" spans="1:2" x14ac:dyDescent="0.25">
      <c r="A3918" s="1" t="s">
        <v>12310</v>
      </c>
      <c r="B3918" s="1" t="s">
        <v>28012</v>
      </c>
    </row>
    <row r="3919" spans="1:2" x14ac:dyDescent="0.25">
      <c r="A3919" s="1" t="s">
        <v>12309</v>
      </c>
      <c r="B3919" s="1" t="s">
        <v>28011</v>
      </c>
    </row>
    <row r="3920" spans="1:2" x14ac:dyDescent="0.25">
      <c r="A3920" s="1" t="s">
        <v>12311</v>
      </c>
      <c r="B3920" s="1" t="s">
        <v>28010</v>
      </c>
    </row>
    <row r="3921" spans="1:2" x14ac:dyDescent="0.25">
      <c r="A3921" s="1" t="s">
        <v>12312</v>
      </c>
      <c r="B3921" s="1" t="s">
        <v>28009</v>
      </c>
    </row>
    <row r="3922" spans="1:2" x14ac:dyDescent="0.25">
      <c r="A3922" s="1" t="s">
        <v>5248</v>
      </c>
      <c r="B3922" s="1" t="s">
        <v>28008</v>
      </c>
    </row>
    <row r="3923" spans="1:2" x14ac:dyDescent="0.25">
      <c r="A3923" s="1" t="s">
        <v>8443</v>
      </c>
      <c r="B3923" s="1" t="s">
        <v>28007</v>
      </c>
    </row>
    <row r="3924" spans="1:2" x14ac:dyDescent="0.25">
      <c r="A3924" s="1" t="s">
        <v>5249</v>
      </c>
      <c r="B3924" s="1" t="s">
        <v>28006</v>
      </c>
    </row>
    <row r="3925" spans="1:2" x14ac:dyDescent="0.25">
      <c r="A3925" s="1" t="s">
        <v>5251</v>
      </c>
      <c r="B3925" s="1" t="s">
        <v>28005</v>
      </c>
    </row>
    <row r="3926" spans="1:2" x14ac:dyDescent="0.25">
      <c r="A3926" s="1" t="s">
        <v>5250</v>
      </c>
      <c r="B3926" s="1" t="s">
        <v>28004</v>
      </c>
    </row>
    <row r="3927" spans="1:2" x14ac:dyDescent="0.25">
      <c r="A3927" s="1" t="s">
        <v>5252</v>
      </c>
      <c r="B3927" s="1" t="s">
        <v>28003</v>
      </c>
    </row>
    <row r="3928" spans="1:2" x14ac:dyDescent="0.25">
      <c r="A3928" s="1" t="s">
        <v>8442</v>
      </c>
      <c r="B3928" s="1" t="s">
        <v>28002</v>
      </c>
    </row>
    <row r="3929" spans="1:2" x14ac:dyDescent="0.25">
      <c r="A3929" s="1" t="s">
        <v>5253</v>
      </c>
      <c r="B3929" s="1" t="s">
        <v>28001</v>
      </c>
    </row>
    <row r="3930" spans="1:2" x14ac:dyDescent="0.25">
      <c r="A3930" s="1" t="s">
        <v>3032</v>
      </c>
      <c r="B3930" s="1" t="s">
        <v>28000</v>
      </c>
    </row>
    <row r="3931" spans="1:2" x14ac:dyDescent="0.25">
      <c r="A3931" s="1" t="s">
        <v>5254</v>
      </c>
      <c r="B3931" s="1" t="s">
        <v>27999</v>
      </c>
    </row>
    <row r="3932" spans="1:2" x14ac:dyDescent="0.25">
      <c r="A3932" s="1" t="s">
        <v>2900</v>
      </c>
      <c r="B3932" s="1" t="s">
        <v>27998</v>
      </c>
    </row>
    <row r="3933" spans="1:2" x14ac:dyDescent="0.25">
      <c r="A3933" s="1" t="s">
        <v>2794</v>
      </c>
      <c r="B3933" s="1" t="s">
        <v>27997</v>
      </c>
    </row>
    <row r="3934" spans="1:2" x14ac:dyDescent="0.25">
      <c r="A3934" s="1" t="s">
        <v>4329</v>
      </c>
      <c r="B3934" s="1" t="s">
        <v>27996</v>
      </c>
    </row>
    <row r="3935" spans="1:2" x14ac:dyDescent="0.25">
      <c r="A3935" s="1" t="s">
        <v>4350</v>
      </c>
      <c r="B3935" s="1" t="s">
        <v>27995</v>
      </c>
    </row>
    <row r="3936" spans="1:2" x14ac:dyDescent="0.25">
      <c r="A3936" s="1" t="s">
        <v>4225</v>
      </c>
      <c r="B3936" s="1" t="s">
        <v>27994</v>
      </c>
    </row>
    <row r="3937" spans="1:2" x14ac:dyDescent="0.25">
      <c r="A3937" s="1" t="s">
        <v>3000</v>
      </c>
      <c r="B3937" s="1" t="s">
        <v>27993</v>
      </c>
    </row>
    <row r="3938" spans="1:2" x14ac:dyDescent="0.25">
      <c r="A3938" s="1" t="s">
        <v>7426</v>
      </c>
      <c r="B3938" s="1" t="s">
        <v>27992</v>
      </c>
    </row>
    <row r="3939" spans="1:2" x14ac:dyDescent="0.25">
      <c r="A3939" s="1" t="s">
        <v>5072</v>
      </c>
      <c r="B3939" s="1" t="s">
        <v>27991</v>
      </c>
    </row>
    <row r="3940" spans="1:2" x14ac:dyDescent="0.25">
      <c r="A3940" s="1" t="s">
        <v>9667</v>
      </c>
      <c r="B3940" s="1" t="s">
        <v>27990</v>
      </c>
    </row>
    <row r="3941" spans="1:2" x14ac:dyDescent="0.25">
      <c r="A3941" s="1" t="s">
        <v>8345</v>
      </c>
      <c r="B3941" s="1" t="s">
        <v>27989</v>
      </c>
    </row>
    <row r="3942" spans="1:2" x14ac:dyDescent="0.25">
      <c r="A3942" s="1" t="s">
        <v>3521</v>
      </c>
      <c r="B3942" s="1" t="s">
        <v>27988</v>
      </c>
    </row>
    <row r="3943" spans="1:2" x14ac:dyDescent="0.25">
      <c r="A3943" s="1" t="s">
        <v>833</v>
      </c>
      <c r="B3943" s="1" t="s">
        <v>27987</v>
      </c>
    </row>
    <row r="3944" spans="1:2" x14ac:dyDescent="0.25">
      <c r="A3944" s="1" t="s">
        <v>832</v>
      </c>
      <c r="B3944" s="1" t="s">
        <v>27986</v>
      </c>
    </row>
    <row r="3945" spans="1:2" x14ac:dyDescent="0.25">
      <c r="A3945" s="1" t="s">
        <v>834</v>
      </c>
      <c r="B3945" s="1" t="s">
        <v>27985</v>
      </c>
    </row>
    <row r="3946" spans="1:2" x14ac:dyDescent="0.25">
      <c r="A3946" s="1" t="s">
        <v>8970</v>
      </c>
      <c r="B3946" s="1" t="s">
        <v>27984</v>
      </c>
    </row>
    <row r="3947" spans="1:2" x14ac:dyDescent="0.25">
      <c r="A3947" s="1" t="s">
        <v>835</v>
      </c>
      <c r="B3947" s="1" t="s">
        <v>27983</v>
      </c>
    </row>
    <row r="3948" spans="1:2" x14ac:dyDescent="0.25">
      <c r="A3948" s="1" t="s">
        <v>5763</v>
      </c>
      <c r="B3948" s="1" t="s">
        <v>27982</v>
      </c>
    </row>
    <row r="3949" spans="1:2" x14ac:dyDescent="0.25">
      <c r="A3949" s="1" t="s">
        <v>1815</v>
      </c>
      <c r="B3949" s="1" t="s">
        <v>27981</v>
      </c>
    </row>
    <row r="3950" spans="1:2" x14ac:dyDescent="0.25">
      <c r="A3950" s="1" t="s">
        <v>2996</v>
      </c>
      <c r="B3950" s="1" t="s">
        <v>27980</v>
      </c>
    </row>
    <row r="3951" spans="1:2" x14ac:dyDescent="0.25">
      <c r="A3951" s="1" t="s">
        <v>5070</v>
      </c>
      <c r="B3951" s="1" t="s">
        <v>27979</v>
      </c>
    </row>
    <row r="3952" spans="1:2" x14ac:dyDescent="0.25">
      <c r="A3952" s="1" t="s">
        <v>8343</v>
      </c>
      <c r="B3952" s="1" t="s">
        <v>27978</v>
      </c>
    </row>
    <row r="3953" spans="1:2" x14ac:dyDescent="0.25">
      <c r="A3953" s="1" t="s">
        <v>3518</v>
      </c>
      <c r="B3953" s="1" t="s">
        <v>27977</v>
      </c>
    </row>
    <row r="3954" spans="1:2" x14ac:dyDescent="0.25">
      <c r="A3954" s="1" t="s">
        <v>5675</v>
      </c>
      <c r="B3954" s="1" t="s">
        <v>27976</v>
      </c>
    </row>
    <row r="3955" spans="1:2" x14ac:dyDescent="0.25">
      <c r="A3955" s="1" t="s">
        <v>5674</v>
      </c>
      <c r="B3955" s="1" t="s">
        <v>27975</v>
      </c>
    </row>
    <row r="3956" spans="1:2" x14ac:dyDescent="0.25">
      <c r="A3956" s="1" t="s">
        <v>5676</v>
      </c>
      <c r="B3956" s="1" t="s">
        <v>27974</v>
      </c>
    </row>
    <row r="3957" spans="1:2" x14ac:dyDescent="0.25">
      <c r="A3957" s="1" t="s">
        <v>5678</v>
      </c>
      <c r="B3957" s="1" t="s">
        <v>27973</v>
      </c>
    </row>
    <row r="3958" spans="1:2" x14ac:dyDescent="0.25">
      <c r="A3958" s="1" t="s">
        <v>5677</v>
      </c>
      <c r="B3958" s="1" t="s">
        <v>27972</v>
      </c>
    </row>
    <row r="3959" spans="1:2" x14ac:dyDescent="0.25">
      <c r="A3959" s="1" t="s">
        <v>5679</v>
      </c>
      <c r="B3959" s="1" t="s">
        <v>27971</v>
      </c>
    </row>
    <row r="3960" spans="1:2" x14ac:dyDescent="0.25">
      <c r="A3960" s="1" t="s">
        <v>5668</v>
      </c>
      <c r="B3960" s="1" t="s">
        <v>27970</v>
      </c>
    </row>
    <row r="3961" spans="1:2" x14ac:dyDescent="0.25">
      <c r="A3961" s="1" t="s">
        <v>5667</v>
      </c>
      <c r="B3961" s="1" t="s">
        <v>27969</v>
      </c>
    </row>
    <row r="3962" spans="1:2" x14ac:dyDescent="0.25">
      <c r="A3962" s="1" t="s">
        <v>5669</v>
      </c>
      <c r="B3962" s="1" t="s">
        <v>27968</v>
      </c>
    </row>
    <row r="3963" spans="1:2" x14ac:dyDescent="0.25">
      <c r="A3963" s="1" t="s">
        <v>5671</v>
      </c>
      <c r="B3963" s="1" t="s">
        <v>27967</v>
      </c>
    </row>
    <row r="3964" spans="1:2" x14ac:dyDescent="0.25">
      <c r="A3964" s="1" t="s">
        <v>5670</v>
      </c>
      <c r="B3964" s="1" t="s">
        <v>27966</v>
      </c>
    </row>
    <row r="3965" spans="1:2" x14ac:dyDescent="0.25">
      <c r="A3965" s="1" t="s">
        <v>5672</v>
      </c>
      <c r="B3965" s="1" t="s">
        <v>27965</v>
      </c>
    </row>
    <row r="3966" spans="1:2" x14ac:dyDescent="0.25">
      <c r="A3966" s="1" t="s">
        <v>5681</v>
      </c>
      <c r="B3966" s="1" t="s">
        <v>27964</v>
      </c>
    </row>
    <row r="3967" spans="1:2" x14ac:dyDescent="0.25">
      <c r="A3967" s="1" t="s">
        <v>5680</v>
      </c>
      <c r="B3967" s="1" t="s">
        <v>27963</v>
      </c>
    </row>
    <row r="3968" spans="1:2" x14ac:dyDescent="0.25">
      <c r="A3968" s="1" t="s">
        <v>5682</v>
      </c>
      <c r="B3968" s="1" t="s">
        <v>27962</v>
      </c>
    </row>
    <row r="3969" spans="1:2" x14ac:dyDescent="0.25">
      <c r="A3969" s="1" t="s">
        <v>5684</v>
      </c>
      <c r="B3969" s="1" t="s">
        <v>27961</v>
      </c>
    </row>
    <row r="3970" spans="1:2" x14ac:dyDescent="0.25">
      <c r="A3970" s="1" t="s">
        <v>5683</v>
      </c>
      <c r="B3970" s="1" t="s">
        <v>27960</v>
      </c>
    </row>
    <row r="3971" spans="1:2" x14ac:dyDescent="0.25">
      <c r="A3971" s="1" t="s">
        <v>5685</v>
      </c>
      <c r="B3971" s="1" t="s">
        <v>27959</v>
      </c>
    </row>
    <row r="3972" spans="1:2" x14ac:dyDescent="0.25">
      <c r="A3972" s="1" t="s">
        <v>5664</v>
      </c>
      <c r="B3972" s="1" t="s">
        <v>27958</v>
      </c>
    </row>
    <row r="3973" spans="1:2" x14ac:dyDescent="0.25">
      <c r="A3973" s="1" t="s">
        <v>5663</v>
      </c>
      <c r="B3973" s="1" t="s">
        <v>27957</v>
      </c>
    </row>
    <row r="3974" spans="1:2" x14ac:dyDescent="0.25">
      <c r="A3974" s="1" t="s">
        <v>5666</v>
      </c>
      <c r="B3974" s="1" t="s">
        <v>27956</v>
      </c>
    </row>
    <row r="3975" spans="1:2" x14ac:dyDescent="0.25">
      <c r="A3975" s="1" t="s">
        <v>8469</v>
      </c>
      <c r="B3975" s="1" t="s">
        <v>27955</v>
      </c>
    </row>
    <row r="3976" spans="1:2" x14ac:dyDescent="0.25">
      <c r="A3976" s="1" t="s">
        <v>8468</v>
      </c>
      <c r="B3976" s="1" t="s">
        <v>27954</v>
      </c>
    </row>
    <row r="3977" spans="1:2" x14ac:dyDescent="0.25">
      <c r="A3977" s="1" t="s">
        <v>8470</v>
      </c>
      <c r="B3977" s="1" t="s">
        <v>27953</v>
      </c>
    </row>
    <row r="3978" spans="1:2" x14ac:dyDescent="0.25">
      <c r="A3978" s="1" t="s">
        <v>5661</v>
      </c>
      <c r="B3978" s="1" t="s">
        <v>27952</v>
      </c>
    </row>
    <row r="3979" spans="1:2" x14ac:dyDescent="0.25">
      <c r="A3979" s="1" t="s">
        <v>5660</v>
      </c>
      <c r="B3979" s="1" t="s">
        <v>27951</v>
      </c>
    </row>
    <row r="3980" spans="1:2" x14ac:dyDescent="0.25">
      <c r="A3980" s="1" t="s">
        <v>5662</v>
      </c>
      <c r="B3980" s="1" t="s">
        <v>27950</v>
      </c>
    </row>
    <row r="3981" spans="1:2" x14ac:dyDescent="0.25">
      <c r="A3981" s="1" t="s">
        <v>3465</v>
      </c>
      <c r="B3981" s="1" t="s">
        <v>27949</v>
      </c>
    </row>
    <row r="3982" spans="1:2" x14ac:dyDescent="0.25">
      <c r="A3982" s="1" t="s">
        <v>3466</v>
      </c>
      <c r="B3982" s="1" t="s">
        <v>27948</v>
      </c>
    </row>
    <row r="3983" spans="1:2" x14ac:dyDescent="0.25">
      <c r="A3983" s="1" t="s">
        <v>8976</v>
      </c>
      <c r="B3983" s="1" t="s">
        <v>27947</v>
      </c>
    </row>
    <row r="3984" spans="1:2" x14ac:dyDescent="0.25">
      <c r="A3984" s="1" t="s">
        <v>3467</v>
      </c>
      <c r="B3984" s="1" t="s">
        <v>27946</v>
      </c>
    </row>
    <row r="3985" spans="1:2" x14ac:dyDescent="0.25">
      <c r="A3985" s="1" t="s">
        <v>3662</v>
      </c>
      <c r="B3985" s="1" t="s">
        <v>27945</v>
      </c>
    </row>
    <row r="3986" spans="1:2" x14ac:dyDescent="0.25">
      <c r="A3986" s="1" t="s">
        <v>6011</v>
      </c>
      <c r="B3986" s="1" t="s">
        <v>27944</v>
      </c>
    </row>
    <row r="3987" spans="1:2" x14ac:dyDescent="0.25">
      <c r="A3987" s="1" t="s">
        <v>9864</v>
      </c>
      <c r="B3987" s="1" t="s">
        <v>27943</v>
      </c>
    </row>
    <row r="3988" spans="1:2" x14ac:dyDescent="0.25">
      <c r="A3988" s="1" t="s">
        <v>10100</v>
      </c>
      <c r="B3988" s="1" t="s">
        <v>27942</v>
      </c>
    </row>
    <row r="3989" spans="1:2" x14ac:dyDescent="0.25">
      <c r="A3989" s="1" t="s">
        <v>10401</v>
      </c>
      <c r="B3989" s="1" t="s">
        <v>27941</v>
      </c>
    </row>
    <row r="3990" spans="1:2" x14ac:dyDescent="0.25">
      <c r="A3990" s="1" t="s">
        <v>9866</v>
      </c>
      <c r="B3990" s="1" t="s">
        <v>27940</v>
      </c>
    </row>
    <row r="3991" spans="1:2" x14ac:dyDescent="0.25">
      <c r="A3991" s="1" t="s">
        <v>8207</v>
      </c>
      <c r="B3991" s="1" t="s">
        <v>27939</v>
      </c>
    </row>
    <row r="3992" spans="1:2" x14ac:dyDescent="0.25">
      <c r="A3992" s="1" t="s">
        <v>1734</v>
      </c>
      <c r="B3992" s="1" t="s">
        <v>27938</v>
      </c>
    </row>
    <row r="3993" spans="1:2" x14ac:dyDescent="0.25">
      <c r="A3993" s="1" t="s">
        <v>1736</v>
      </c>
      <c r="B3993" s="1" t="s">
        <v>27937</v>
      </c>
    </row>
    <row r="3994" spans="1:2" x14ac:dyDescent="0.25">
      <c r="A3994" s="1" t="s">
        <v>1738</v>
      </c>
      <c r="B3994" s="1" t="s">
        <v>27936</v>
      </c>
    </row>
    <row r="3995" spans="1:2" x14ac:dyDescent="0.25">
      <c r="A3995" s="1" t="s">
        <v>1735</v>
      </c>
      <c r="B3995" s="1" t="s">
        <v>27935</v>
      </c>
    </row>
    <row r="3996" spans="1:2" x14ac:dyDescent="0.25">
      <c r="A3996" s="1" t="s">
        <v>8208</v>
      </c>
      <c r="B3996" s="1" t="s">
        <v>27934</v>
      </c>
    </row>
    <row r="3997" spans="1:2" x14ac:dyDescent="0.25">
      <c r="A3997" s="1" t="s">
        <v>1737</v>
      </c>
      <c r="B3997" s="1" t="s">
        <v>27933</v>
      </c>
    </row>
    <row r="3998" spans="1:2" x14ac:dyDescent="0.25">
      <c r="A3998" s="1" t="s">
        <v>11081</v>
      </c>
      <c r="B3998" s="1" t="s">
        <v>27932</v>
      </c>
    </row>
    <row r="3999" spans="1:2" x14ac:dyDescent="0.25">
      <c r="A3999" s="1" t="s">
        <v>11082</v>
      </c>
      <c r="B3999" s="1" t="s">
        <v>27931</v>
      </c>
    </row>
    <row r="4000" spans="1:2" x14ac:dyDescent="0.25">
      <c r="A4000" s="1" t="s">
        <v>772</v>
      </c>
      <c r="B4000" s="1" t="s">
        <v>27930</v>
      </c>
    </row>
    <row r="4001" spans="1:2" x14ac:dyDescent="0.25">
      <c r="A4001" s="1" t="s">
        <v>9229</v>
      </c>
      <c r="B4001" s="1" t="s">
        <v>27929</v>
      </c>
    </row>
    <row r="4002" spans="1:2" x14ac:dyDescent="0.25">
      <c r="A4002" s="1" t="s">
        <v>11083</v>
      </c>
      <c r="B4002" s="1" t="s">
        <v>27928</v>
      </c>
    </row>
    <row r="4003" spans="1:2" x14ac:dyDescent="0.25">
      <c r="A4003" s="1" t="s">
        <v>6007</v>
      </c>
      <c r="B4003" s="1" t="s">
        <v>27927</v>
      </c>
    </row>
    <row r="4004" spans="1:2" x14ac:dyDescent="0.25">
      <c r="A4004" s="1" t="s">
        <v>6307</v>
      </c>
      <c r="B4004" s="1" t="s">
        <v>27926</v>
      </c>
    </row>
    <row r="4005" spans="1:2" x14ac:dyDescent="0.25">
      <c r="A4005" s="1" t="s">
        <v>12465</v>
      </c>
      <c r="B4005" s="1" t="s">
        <v>27925</v>
      </c>
    </row>
    <row r="4006" spans="1:2" x14ac:dyDescent="0.25">
      <c r="A4006" s="1" t="s">
        <v>6008</v>
      </c>
      <c r="B4006" s="1" t="s">
        <v>27924</v>
      </c>
    </row>
    <row r="4007" spans="1:2" x14ac:dyDescent="0.25">
      <c r="A4007" s="1" t="s">
        <v>8644</v>
      </c>
      <c r="B4007" s="1" t="s">
        <v>27923</v>
      </c>
    </row>
    <row r="4008" spans="1:2" x14ac:dyDescent="0.25">
      <c r="A4008" s="1" t="s">
        <v>215</v>
      </c>
      <c r="B4008" s="1" t="s">
        <v>27922</v>
      </c>
    </row>
    <row r="4009" spans="1:2" x14ac:dyDescent="0.25">
      <c r="A4009" s="1" t="s">
        <v>8657</v>
      </c>
      <c r="B4009" s="1" t="s">
        <v>27921</v>
      </c>
    </row>
    <row r="4010" spans="1:2" x14ac:dyDescent="0.25">
      <c r="A4010" s="1" t="s">
        <v>6010</v>
      </c>
      <c r="B4010" s="1" t="s">
        <v>27920</v>
      </c>
    </row>
    <row r="4011" spans="1:2" x14ac:dyDescent="0.25">
      <c r="A4011" s="1" t="s">
        <v>3534</v>
      </c>
      <c r="B4011" s="1" t="s">
        <v>27919</v>
      </c>
    </row>
    <row r="4012" spans="1:2" x14ac:dyDescent="0.25">
      <c r="A4012" s="1" t="s">
        <v>3535</v>
      </c>
      <c r="B4012" s="1" t="s">
        <v>27918</v>
      </c>
    </row>
    <row r="4013" spans="1:2" x14ac:dyDescent="0.25">
      <c r="A4013" s="1" t="s">
        <v>3536</v>
      </c>
      <c r="B4013" s="1" t="s">
        <v>27917</v>
      </c>
    </row>
    <row r="4014" spans="1:2" x14ac:dyDescent="0.25">
      <c r="A4014" s="1" t="s">
        <v>3537</v>
      </c>
      <c r="B4014" s="1" t="s">
        <v>27916</v>
      </c>
    </row>
    <row r="4015" spans="1:2" x14ac:dyDescent="0.25">
      <c r="A4015" s="1" t="s">
        <v>3532</v>
      </c>
      <c r="B4015" s="1" t="s">
        <v>27915</v>
      </c>
    </row>
    <row r="4016" spans="1:2" x14ac:dyDescent="0.25">
      <c r="A4016" s="1" t="s">
        <v>3533</v>
      </c>
      <c r="B4016" s="1" t="s">
        <v>27914</v>
      </c>
    </row>
    <row r="4017" spans="1:2" x14ac:dyDescent="0.25">
      <c r="A4017" s="1" t="s">
        <v>3538</v>
      </c>
      <c r="B4017" s="1" t="s">
        <v>27913</v>
      </c>
    </row>
    <row r="4018" spans="1:2" x14ac:dyDescent="0.25">
      <c r="A4018" s="1" t="s">
        <v>3539</v>
      </c>
      <c r="B4018" s="1" t="s">
        <v>27912</v>
      </c>
    </row>
    <row r="4019" spans="1:2" x14ac:dyDescent="0.25">
      <c r="A4019" s="1" t="s">
        <v>10532</v>
      </c>
      <c r="B4019" s="1" t="s">
        <v>27911</v>
      </c>
    </row>
    <row r="4020" spans="1:2" x14ac:dyDescent="0.25">
      <c r="A4020" s="1" t="s">
        <v>10533</v>
      </c>
      <c r="B4020" s="1" t="s">
        <v>27910</v>
      </c>
    </row>
    <row r="4021" spans="1:2" x14ac:dyDescent="0.25">
      <c r="A4021" s="1" t="s">
        <v>1909</v>
      </c>
      <c r="B4021" s="1" t="s">
        <v>27909</v>
      </c>
    </row>
    <row r="4022" spans="1:2" x14ac:dyDescent="0.25">
      <c r="A4022" s="1" t="s">
        <v>2774</v>
      </c>
      <c r="B4022" s="1" t="s">
        <v>27908</v>
      </c>
    </row>
    <row r="4023" spans="1:2" x14ac:dyDescent="0.25">
      <c r="A4023" s="1" t="s">
        <v>6296</v>
      </c>
      <c r="B4023" s="1" t="s">
        <v>27907</v>
      </c>
    </row>
    <row r="4024" spans="1:2" x14ac:dyDescent="0.25">
      <c r="A4024" s="1" t="s">
        <v>6862</v>
      </c>
      <c r="B4024" s="1" t="s">
        <v>27906</v>
      </c>
    </row>
    <row r="4025" spans="1:2" x14ac:dyDescent="0.25">
      <c r="A4025" s="1" t="s">
        <v>4223</v>
      </c>
      <c r="B4025" s="1" t="s">
        <v>27905</v>
      </c>
    </row>
    <row r="4026" spans="1:2" x14ac:dyDescent="0.25">
      <c r="A4026" s="1" t="s">
        <v>9182</v>
      </c>
      <c r="B4026" s="1" t="s">
        <v>27904</v>
      </c>
    </row>
    <row r="4027" spans="1:2" x14ac:dyDescent="0.25">
      <c r="A4027" s="1" t="s">
        <v>11012</v>
      </c>
      <c r="B4027" s="1" t="s">
        <v>27903</v>
      </c>
    </row>
    <row r="4028" spans="1:2" x14ac:dyDescent="0.25">
      <c r="A4028" s="1" t="s">
        <v>5083</v>
      </c>
      <c r="B4028" s="1" t="s">
        <v>27902</v>
      </c>
    </row>
    <row r="4029" spans="1:2" x14ac:dyDescent="0.25">
      <c r="A4029" s="1" t="s">
        <v>5084</v>
      </c>
      <c r="B4029" s="1" t="s">
        <v>27901</v>
      </c>
    </row>
    <row r="4030" spans="1:2" x14ac:dyDescent="0.25">
      <c r="A4030" s="1" t="s">
        <v>5085</v>
      </c>
      <c r="B4030" s="1" t="s">
        <v>27900</v>
      </c>
    </row>
    <row r="4031" spans="1:2" x14ac:dyDescent="0.25">
      <c r="A4031" s="1" t="s">
        <v>5082</v>
      </c>
      <c r="B4031" s="1" t="s">
        <v>27899</v>
      </c>
    </row>
    <row r="4032" spans="1:2" x14ac:dyDescent="0.25">
      <c r="A4032" s="1" t="s">
        <v>5077</v>
      </c>
      <c r="B4032" s="1" t="s">
        <v>27898</v>
      </c>
    </row>
    <row r="4033" spans="1:2" x14ac:dyDescent="0.25">
      <c r="A4033" s="1" t="s">
        <v>5057</v>
      </c>
      <c r="B4033" s="1" t="s">
        <v>27897</v>
      </c>
    </row>
    <row r="4034" spans="1:2" x14ac:dyDescent="0.25">
      <c r="A4034" s="1" t="s">
        <v>95</v>
      </c>
      <c r="B4034" s="1" t="s">
        <v>27896</v>
      </c>
    </row>
    <row r="4035" spans="1:2" x14ac:dyDescent="0.25">
      <c r="A4035" s="1" t="s">
        <v>125</v>
      </c>
      <c r="B4035" s="1" t="s">
        <v>27895</v>
      </c>
    </row>
    <row r="4036" spans="1:2" x14ac:dyDescent="0.25">
      <c r="A4036" s="1" t="s">
        <v>96</v>
      </c>
      <c r="B4036" s="1" t="s">
        <v>27894</v>
      </c>
    </row>
    <row r="4037" spans="1:2" x14ac:dyDescent="0.25">
      <c r="A4037" s="1" t="s">
        <v>121</v>
      </c>
      <c r="B4037" s="1" t="s">
        <v>27893</v>
      </c>
    </row>
    <row r="4038" spans="1:2" x14ac:dyDescent="0.25">
      <c r="A4038" s="1" t="s">
        <v>120</v>
      </c>
      <c r="B4038" s="1" t="s">
        <v>27892</v>
      </c>
    </row>
    <row r="4039" spans="1:2" x14ac:dyDescent="0.25">
      <c r="A4039" s="1" t="s">
        <v>9658</v>
      </c>
      <c r="B4039" s="1" t="s">
        <v>27891</v>
      </c>
    </row>
    <row r="4040" spans="1:2" x14ac:dyDescent="0.25">
      <c r="A4040" s="1" t="s">
        <v>9671</v>
      </c>
      <c r="B4040" s="1" t="s">
        <v>27890</v>
      </c>
    </row>
    <row r="4041" spans="1:2" x14ac:dyDescent="0.25">
      <c r="A4041" s="1" t="s">
        <v>9874</v>
      </c>
      <c r="B4041" s="1" t="s">
        <v>27889</v>
      </c>
    </row>
    <row r="4042" spans="1:2" x14ac:dyDescent="0.25">
      <c r="A4042" s="1" t="s">
        <v>9879</v>
      </c>
      <c r="B4042" s="1" t="s">
        <v>27888</v>
      </c>
    </row>
    <row r="4043" spans="1:2" x14ac:dyDescent="0.25">
      <c r="A4043" s="1" t="s">
        <v>4314</v>
      </c>
      <c r="B4043" s="1" t="s">
        <v>27887</v>
      </c>
    </row>
    <row r="4044" spans="1:2" x14ac:dyDescent="0.25">
      <c r="A4044" s="1" t="s">
        <v>5480</v>
      </c>
      <c r="B4044" s="1" t="s">
        <v>27886</v>
      </c>
    </row>
    <row r="4045" spans="1:2" x14ac:dyDescent="0.25">
      <c r="A4045" s="1" t="s">
        <v>12281</v>
      </c>
      <c r="B4045" s="1" t="s">
        <v>27885</v>
      </c>
    </row>
    <row r="4046" spans="1:2" x14ac:dyDescent="0.25">
      <c r="A4046" s="1" t="s">
        <v>9865</v>
      </c>
      <c r="B4046" s="1" t="s">
        <v>27884</v>
      </c>
    </row>
    <row r="4047" spans="1:2" x14ac:dyDescent="0.25">
      <c r="A4047" s="1" t="s">
        <v>8342</v>
      </c>
      <c r="B4047" s="1" t="s">
        <v>27883</v>
      </c>
    </row>
    <row r="4048" spans="1:2" x14ac:dyDescent="0.25">
      <c r="A4048" s="1" t="s">
        <v>3517</v>
      </c>
      <c r="B4048" s="1" t="s">
        <v>27882</v>
      </c>
    </row>
    <row r="4049" spans="1:2" x14ac:dyDescent="0.25">
      <c r="A4049" s="1" t="s">
        <v>113</v>
      </c>
      <c r="B4049" s="1" t="s">
        <v>27881</v>
      </c>
    </row>
    <row r="4050" spans="1:2" x14ac:dyDescent="0.25">
      <c r="A4050" s="1" t="s">
        <v>9467</v>
      </c>
      <c r="B4050" s="1" t="s">
        <v>27880</v>
      </c>
    </row>
    <row r="4051" spans="1:2" x14ac:dyDescent="0.25">
      <c r="A4051" s="1" t="s">
        <v>5073</v>
      </c>
      <c r="B4051" s="1" t="s">
        <v>27879</v>
      </c>
    </row>
    <row r="4052" spans="1:2" x14ac:dyDescent="0.25">
      <c r="A4052" s="1" t="s">
        <v>12283</v>
      </c>
      <c r="B4052" s="1" t="s">
        <v>27878</v>
      </c>
    </row>
    <row r="4053" spans="1:2" x14ac:dyDescent="0.25">
      <c r="A4053" s="1" t="s">
        <v>3665</v>
      </c>
      <c r="B4053" s="1" t="s">
        <v>27877</v>
      </c>
    </row>
    <row r="4054" spans="1:2" x14ac:dyDescent="0.25">
      <c r="A4054" s="1" t="s">
        <v>9664</v>
      </c>
      <c r="B4054" s="1" t="s">
        <v>27876</v>
      </c>
    </row>
    <row r="4055" spans="1:2" x14ac:dyDescent="0.25">
      <c r="A4055" s="1" t="s">
        <v>8346</v>
      </c>
      <c r="B4055" s="1" t="s">
        <v>27875</v>
      </c>
    </row>
    <row r="4056" spans="1:2" x14ac:dyDescent="0.25">
      <c r="A4056" s="1" t="s">
        <v>3523</v>
      </c>
      <c r="B4056" s="1" t="s">
        <v>27874</v>
      </c>
    </row>
    <row r="4057" spans="1:2" x14ac:dyDescent="0.25">
      <c r="A4057" s="1" t="s">
        <v>9489</v>
      </c>
      <c r="B4057" s="1" t="s">
        <v>27873</v>
      </c>
    </row>
    <row r="4058" spans="1:2" x14ac:dyDescent="0.25">
      <c r="A4058" s="1" t="s">
        <v>8692</v>
      </c>
      <c r="B4058" s="1" t="s">
        <v>27872</v>
      </c>
    </row>
    <row r="4059" spans="1:2" x14ac:dyDescent="0.25">
      <c r="A4059" s="1" t="s">
        <v>9497</v>
      </c>
      <c r="B4059" s="1" t="s">
        <v>27871</v>
      </c>
    </row>
    <row r="4060" spans="1:2" x14ac:dyDescent="0.25">
      <c r="A4060" s="1" t="s">
        <v>216</v>
      </c>
      <c r="B4060" s="1" t="s">
        <v>27870</v>
      </c>
    </row>
    <row r="4061" spans="1:2" x14ac:dyDescent="0.25">
      <c r="A4061" s="1" t="s">
        <v>5469</v>
      </c>
      <c r="B4061" s="1" t="s">
        <v>27869</v>
      </c>
    </row>
    <row r="4062" spans="1:2" x14ac:dyDescent="0.25">
      <c r="A4062" s="1" t="s">
        <v>9164</v>
      </c>
      <c r="B4062" s="1" t="s">
        <v>27868</v>
      </c>
    </row>
    <row r="4063" spans="1:2" x14ac:dyDescent="0.25">
      <c r="A4063" s="1" t="s">
        <v>10972</v>
      </c>
      <c r="B4063" s="1" t="s">
        <v>27867</v>
      </c>
    </row>
    <row r="4064" spans="1:2" x14ac:dyDescent="0.25">
      <c r="A4064" s="1" t="s">
        <v>9494</v>
      </c>
      <c r="B4064" s="1" t="s">
        <v>27866</v>
      </c>
    </row>
    <row r="4065" spans="1:2" x14ac:dyDescent="0.25">
      <c r="A4065" s="1" t="s">
        <v>9490</v>
      </c>
      <c r="B4065" s="1" t="s">
        <v>27865</v>
      </c>
    </row>
    <row r="4066" spans="1:2" x14ac:dyDescent="0.25">
      <c r="A4066" s="1" t="s">
        <v>9495</v>
      </c>
      <c r="B4066" s="1" t="s">
        <v>27864</v>
      </c>
    </row>
    <row r="4067" spans="1:2" x14ac:dyDescent="0.25">
      <c r="A4067" s="1" t="s">
        <v>9496</v>
      </c>
      <c r="B4067" s="1" t="s">
        <v>27863</v>
      </c>
    </row>
    <row r="4068" spans="1:2" x14ac:dyDescent="0.25">
      <c r="A4068" s="1" t="s">
        <v>9090</v>
      </c>
      <c r="B4068" s="1" t="s">
        <v>27862</v>
      </c>
    </row>
    <row r="4069" spans="1:2" x14ac:dyDescent="0.25">
      <c r="A4069" s="1" t="s">
        <v>5720</v>
      </c>
      <c r="B4069" s="1" t="s">
        <v>27861</v>
      </c>
    </row>
    <row r="4070" spans="1:2" x14ac:dyDescent="0.25">
      <c r="A4070" s="1" t="s">
        <v>5568</v>
      </c>
      <c r="B4070" s="1" t="s">
        <v>27860</v>
      </c>
    </row>
    <row r="4071" spans="1:2" x14ac:dyDescent="0.25">
      <c r="A4071" s="1" t="s">
        <v>5008</v>
      </c>
      <c r="B4071" s="1" t="s">
        <v>27859</v>
      </c>
    </row>
    <row r="4072" spans="1:2" x14ac:dyDescent="0.25">
      <c r="A4072" s="1" t="s">
        <v>1683</v>
      </c>
      <c r="B4072" s="1" t="s">
        <v>27858</v>
      </c>
    </row>
    <row r="4073" spans="1:2" x14ac:dyDescent="0.25">
      <c r="A4073" s="1" t="s">
        <v>6259</v>
      </c>
      <c r="B4073" s="1" t="s">
        <v>27857</v>
      </c>
    </row>
    <row r="4074" spans="1:2" x14ac:dyDescent="0.25">
      <c r="A4074" s="1" t="s">
        <v>3544</v>
      </c>
      <c r="B4074" s="1" t="s">
        <v>27856</v>
      </c>
    </row>
    <row r="4075" spans="1:2" x14ac:dyDescent="0.25">
      <c r="A4075" s="1" t="s">
        <v>3620</v>
      </c>
      <c r="B4075" s="1" t="s">
        <v>27855</v>
      </c>
    </row>
    <row r="4076" spans="1:2" x14ac:dyDescent="0.25">
      <c r="A4076" s="1" t="s">
        <v>3626</v>
      </c>
      <c r="B4076" s="1" t="s">
        <v>27854</v>
      </c>
    </row>
    <row r="4077" spans="1:2" x14ac:dyDescent="0.25">
      <c r="A4077" s="1" t="s">
        <v>3621</v>
      </c>
      <c r="B4077" s="1" t="s">
        <v>27853</v>
      </c>
    </row>
    <row r="4078" spans="1:2" x14ac:dyDescent="0.25">
      <c r="A4078" s="1" t="s">
        <v>3624</v>
      </c>
      <c r="B4078" s="1" t="s">
        <v>27852</v>
      </c>
    </row>
    <row r="4079" spans="1:2" x14ac:dyDescent="0.25">
      <c r="A4079" s="1" t="s">
        <v>3623</v>
      </c>
      <c r="B4079" s="1" t="s">
        <v>27851</v>
      </c>
    </row>
    <row r="4080" spans="1:2" x14ac:dyDescent="0.25">
      <c r="A4080" s="1" t="s">
        <v>3622</v>
      </c>
      <c r="B4080" s="1" t="s">
        <v>27850</v>
      </c>
    </row>
    <row r="4081" spans="1:2" x14ac:dyDescent="0.25">
      <c r="A4081" s="1" t="s">
        <v>3625</v>
      </c>
      <c r="B4081" s="1" t="s">
        <v>27849</v>
      </c>
    </row>
    <row r="4082" spans="1:2" x14ac:dyDescent="0.25">
      <c r="A4082" s="1" t="s">
        <v>3619</v>
      </c>
      <c r="B4082" s="1" t="s">
        <v>27848</v>
      </c>
    </row>
    <row r="4083" spans="1:2" x14ac:dyDescent="0.25">
      <c r="A4083" s="1" t="s">
        <v>3627</v>
      </c>
      <c r="B4083" s="1" t="s">
        <v>27847</v>
      </c>
    </row>
    <row r="4084" spans="1:2" x14ac:dyDescent="0.25">
      <c r="A4084" s="1" t="s">
        <v>3628</v>
      </c>
      <c r="B4084" s="1" t="s">
        <v>27846</v>
      </c>
    </row>
    <row r="4085" spans="1:2" x14ac:dyDescent="0.25">
      <c r="A4085" s="1" t="s">
        <v>6258</v>
      </c>
      <c r="B4085" s="1" t="s">
        <v>27845</v>
      </c>
    </row>
    <row r="4086" spans="1:2" x14ac:dyDescent="0.25">
      <c r="A4086" s="1" t="s">
        <v>6260</v>
      </c>
      <c r="B4086" s="1" t="s">
        <v>27844</v>
      </c>
    </row>
    <row r="4087" spans="1:2" x14ac:dyDescent="0.25">
      <c r="A4087" s="1" t="s">
        <v>6261</v>
      </c>
      <c r="B4087" s="1" t="s">
        <v>27843</v>
      </c>
    </row>
    <row r="4088" spans="1:2" x14ac:dyDescent="0.25">
      <c r="A4088" s="1" t="s">
        <v>5572</v>
      </c>
      <c r="B4088" s="1" t="s">
        <v>27842</v>
      </c>
    </row>
    <row r="4089" spans="1:2" x14ac:dyDescent="0.25">
      <c r="A4089" s="1" t="s">
        <v>5571</v>
      </c>
      <c r="B4089" s="1" t="s">
        <v>27841</v>
      </c>
    </row>
    <row r="4090" spans="1:2" x14ac:dyDescent="0.25">
      <c r="A4090" s="1" t="s">
        <v>5570</v>
      </c>
      <c r="B4090" s="1" t="s">
        <v>27840</v>
      </c>
    </row>
    <row r="4091" spans="1:2" x14ac:dyDescent="0.25">
      <c r="A4091" s="1" t="s">
        <v>8465</v>
      </c>
      <c r="B4091" s="1" t="s">
        <v>27839</v>
      </c>
    </row>
    <row r="4092" spans="1:2" x14ac:dyDescent="0.25">
      <c r="A4092" s="1" t="s">
        <v>5573</v>
      </c>
      <c r="B4092" s="1" t="s">
        <v>27838</v>
      </c>
    </row>
    <row r="4093" spans="1:2" x14ac:dyDescent="0.25">
      <c r="A4093" s="1" t="s">
        <v>5001</v>
      </c>
      <c r="B4093" s="1" t="s">
        <v>27837</v>
      </c>
    </row>
    <row r="4094" spans="1:2" x14ac:dyDescent="0.25">
      <c r="A4094" s="1" t="s">
        <v>4177</v>
      </c>
      <c r="B4094" s="1" t="s">
        <v>27836</v>
      </c>
    </row>
    <row r="4095" spans="1:2" x14ac:dyDescent="0.25">
      <c r="A4095" s="1" t="s">
        <v>5002</v>
      </c>
      <c r="B4095" s="1" t="s">
        <v>27835</v>
      </c>
    </row>
    <row r="4096" spans="1:2" x14ac:dyDescent="0.25">
      <c r="A4096" s="1" t="s">
        <v>1680</v>
      </c>
      <c r="B4096" s="1" t="s">
        <v>27834</v>
      </c>
    </row>
    <row r="4097" spans="1:2" x14ac:dyDescent="0.25">
      <c r="A4097" s="1" t="s">
        <v>1681</v>
      </c>
      <c r="B4097" s="1" t="s">
        <v>27833</v>
      </c>
    </row>
    <row r="4098" spans="1:2" x14ac:dyDescent="0.25">
      <c r="A4098" s="1" t="s">
        <v>1682</v>
      </c>
      <c r="B4098" s="1" t="s">
        <v>27832</v>
      </c>
    </row>
    <row r="4099" spans="1:2" x14ac:dyDescent="0.25">
      <c r="A4099" s="1" t="s">
        <v>8201</v>
      </c>
      <c r="B4099" s="1" t="s">
        <v>27831</v>
      </c>
    </row>
    <row r="4100" spans="1:2" x14ac:dyDescent="0.25">
      <c r="A4100" s="1" t="s">
        <v>112</v>
      </c>
      <c r="B4100" s="1" t="s">
        <v>27830</v>
      </c>
    </row>
    <row r="4101" spans="1:2" x14ac:dyDescent="0.25">
      <c r="A4101" s="1" t="s">
        <v>5104</v>
      </c>
      <c r="B4101" s="1" t="s">
        <v>27829</v>
      </c>
    </row>
    <row r="4102" spans="1:2" x14ac:dyDescent="0.25">
      <c r="A4102" s="1" t="s">
        <v>5577</v>
      </c>
      <c r="B4102" s="1" t="s">
        <v>27828</v>
      </c>
    </row>
    <row r="4103" spans="1:2" x14ac:dyDescent="0.25">
      <c r="A4103" s="1" t="s">
        <v>5576</v>
      </c>
      <c r="B4103" s="1" t="s">
        <v>27827</v>
      </c>
    </row>
    <row r="4104" spans="1:2" x14ac:dyDescent="0.25">
      <c r="A4104" s="1" t="s">
        <v>5569</v>
      </c>
      <c r="B4104" s="1" t="s">
        <v>27826</v>
      </c>
    </row>
    <row r="4105" spans="1:2" x14ac:dyDescent="0.25">
      <c r="A4105" s="1" t="s">
        <v>8356</v>
      </c>
      <c r="B4105" s="1" t="s">
        <v>27825</v>
      </c>
    </row>
    <row r="4106" spans="1:2" x14ac:dyDescent="0.25">
      <c r="A4106" s="1" t="s">
        <v>3552</v>
      </c>
      <c r="B4106" s="1" t="s">
        <v>27824</v>
      </c>
    </row>
    <row r="4107" spans="1:2" x14ac:dyDescent="0.25">
      <c r="A4107" s="1" t="s">
        <v>2580</v>
      </c>
      <c r="B4107" s="1" t="s">
        <v>27823</v>
      </c>
    </row>
    <row r="4108" spans="1:2" x14ac:dyDescent="0.25">
      <c r="A4108" s="1" t="s">
        <v>1891</v>
      </c>
      <c r="B4108" s="1" t="s">
        <v>27822</v>
      </c>
    </row>
    <row r="4109" spans="1:2" x14ac:dyDescent="0.25">
      <c r="A4109" s="1" t="s">
        <v>7241</v>
      </c>
      <c r="B4109" s="1" t="s">
        <v>27821</v>
      </c>
    </row>
    <row r="4110" spans="1:2" x14ac:dyDescent="0.25">
      <c r="A4110" s="1" t="s">
        <v>6052</v>
      </c>
      <c r="B4110" s="1" t="s">
        <v>27820</v>
      </c>
    </row>
    <row r="4111" spans="1:2" x14ac:dyDescent="0.25">
      <c r="A4111" s="1" t="s">
        <v>9431</v>
      </c>
      <c r="B4111" s="1" t="s">
        <v>27819</v>
      </c>
    </row>
    <row r="4112" spans="1:2" x14ac:dyDescent="0.25">
      <c r="A4112" s="1" t="s">
        <v>3632</v>
      </c>
      <c r="B4112" s="1" t="s">
        <v>27818</v>
      </c>
    </row>
    <row r="4113" spans="1:2" x14ac:dyDescent="0.25">
      <c r="A4113" s="1" t="s">
        <v>5781</v>
      </c>
      <c r="B4113" s="1" t="s">
        <v>27817</v>
      </c>
    </row>
    <row r="4114" spans="1:2" x14ac:dyDescent="0.25">
      <c r="A4114" s="1" t="s">
        <v>10547</v>
      </c>
      <c r="B4114" s="1" t="s">
        <v>27816</v>
      </c>
    </row>
    <row r="4115" spans="1:2" x14ac:dyDescent="0.25">
      <c r="A4115" s="1" t="s">
        <v>8351</v>
      </c>
      <c r="B4115" s="1" t="s">
        <v>27815</v>
      </c>
    </row>
    <row r="4116" spans="1:2" x14ac:dyDescent="0.25">
      <c r="A4116" s="1" t="s">
        <v>3522</v>
      </c>
      <c r="B4116" s="1" t="s">
        <v>27814</v>
      </c>
    </row>
    <row r="4117" spans="1:2" x14ac:dyDescent="0.25">
      <c r="A4117" s="1" t="s">
        <v>11132</v>
      </c>
      <c r="B4117" s="1" t="s">
        <v>27813</v>
      </c>
    </row>
    <row r="4118" spans="1:2" x14ac:dyDescent="0.25">
      <c r="A4118" s="1" t="s">
        <v>10948</v>
      </c>
      <c r="B4118" s="1" t="s">
        <v>27812</v>
      </c>
    </row>
    <row r="4119" spans="1:2" x14ac:dyDescent="0.25">
      <c r="A4119" s="1" t="s">
        <v>1422</v>
      </c>
      <c r="B4119" s="1" t="s">
        <v>27811</v>
      </c>
    </row>
    <row r="4120" spans="1:2" x14ac:dyDescent="0.25">
      <c r="A4120" s="1" t="s">
        <v>1423</v>
      </c>
      <c r="B4120" s="1" t="s">
        <v>27810</v>
      </c>
    </row>
    <row r="4121" spans="1:2" x14ac:dyDescent="0.25">
      <c r="A4121" s="1" t="s">
        <v>1424</v>
      </c>
      <c r="B4121" s="1" t="s">
        <v>27809</v>
      </c>
    </row>
    <row r="4122" spans="1:2" x14ac:dyDescent="0.25">
      <c r="A4122" s="1" t="s">
        <v>1418</v>
      </c>
      <c r="B4122" s="1" t="s">
        <v>27808</v>
      </c>
    </row>
    <row r="4123" spans="1:2" x14ac:dyDescent="0.25">
      <c r="A4123" s="1" t="s">
        <v>1419</v>
      </c>
      <c r="B4123" s="1" t="s">
        <v>27807</v>
      </c>
    </row>
    <row r="4124" spans="1:2" x14ac:dyDescent="0.25">
      <c r="A4124" s="1" t="s">
        <v>1420</v>
      </c>
      <c r="B4124" s="1" t="s">
        <v>27806</v>
      </c>
    </row>
    <row r="4125" spans="1:2" x14ac:dyDescent="0.25">
      <c r="A4125" s="1" t="s">
        <v>8206</v>
      </c>
      <c r="B4125" s="1" t="s">
        <v>27805</v>
      </c>
    </row>
    <row r="4126" spans="1:2" x14ac:dyDescent="0.25">
      <c r="A4126" s="1" t="s">
        <v>1712</v>
      </c>
      <c r="B4126" s="1" t="s">
        <v>27804</v>
      </c>
    </row>
    <row r="4127" spans="1:2" x14ac:dyDescent="0.25">
      <c r="A4127" s="1" t="s">
        <v>1713</v>
      </c>
      <c r="B4127" s="1" t="s">
        <v>27803</v>
      </c>
    </row>
    <row r="4128" spans="1:2" x14ac:dyDescent="0.25">
      <c r="A4128" s="1" t="s">
        <v>8205</v>
      </c>
      <c r="B4128" s="1" t="s">
        <v>27802</v>
      </c>
    </row>
    <row r="4129" spans="1:2" x14ac:dyDescent="0.25">
      <c r="A4129" s="1" t="s">
        <v>1714</v>
      </c>
      <c r="B4129" s="1" t="s">
        <v>27801</v>
      </c>
    </row>
    <row r="4130" spans="1:2" x14ac:dyDescent="0.25">
      <c r="A4130" s="1" t="s">
        <v>7424</v>
      </c>
      <c r="B4130" s="1" t="s">
        <v>27800</v>
      </c>
    </row>
    <row r="4131" spans="1:2" x14ac:dyDescent="0.25">
      <c r="A4131" s="1" t="s">
        <v>5714</v>
      </c>
      <c r="B4131" s="1" t="s">
        <v>27799</v>
      </c>
    </row>
    <row r="4132" spans="1:2" x14ac:dyDescent="0.25">
      <c r="A4132" s="1" t="s">
        <v>9464</v>
      </c>
      <c r="B4132" s="1" t="s">
        <v>27798</v>
      </c>
    </row>
    <row r="4133" spans="1:2" x14ac:dyDescent="0.25">
      <c r="A4133" s="1" t="s">
        <v>5069</v>
      </c>
      <c r="B4133" s="1" t="s">
        <v>27797</v>
      </c>
    </row>
    <row r="4134" spans="1:2" x14ac:dyDescent="0.25">
      <c r="A4134" s="1" t="s">
        <v>1721</v>
      </c>
      <c r="B4134" s="1" t="s">
        <v>27796</v>
      </c>
    </row>
    <row r="4135" spans="1:2" x14ac:dyDescent="0.25">
      <c r="A4135" s="1" t="s">
        <v>8336</v>
      </c>
      <c r="B4135" s="1" t="s">
        <v>27795</v>
      </c>
    </row>
    <row r="4136" spans="1:2" x14ac:dyDescent="0.25">
      <c r="A4136" s="1" t="s">
        <v>3487</v>
      </c>
      <c r="B4136" s="1" t="s">
        <v>27794</v>
      </c>
    </row>
    <row r="4137" spans="1:2" x14ac:dyDescent="0.25">
      <c r="A4137" s="1" t="s">
        <v>1710</v>
      </c>
      <c r="B4137" s="1" t="s">
        <v>27793</v>
      </c>
    </row>
    <row r="4138" spans="1:2" x14ac:dyDescent="0.25">
      <c r="A4138" s="1" t="s">
        <v>7425</v>
      </c>
      <c r="B4138" s="1" t="s">
        <v>27792</v>
      </c>
    </row>
    <row r="4139" spans="1:2" x14ac:dyDescent="0.25">
      <c r="A4139" s="1" t="s">
        <v>9465</v>
      </c>
      <c r="B4139" s="1" t="s">
        <v>27791</v>
      </c>
    </row>
    <row r="4140" spans="1:2" x14ac:dyDescent="0.25">
      <c r="A4140" s="1" t="s">
        <v>5071</v>
      </c>
      <c r="B4140" s="1" t="s">
        <v>27790</v>
      </c>
    </row>
    <row r="4141" spans="1:2" x14ac:dyDescent="0.25">
      <c r="A4141" s="1" t="s">
        <v>4224</v>
      </c>
      <c r="B4141" s="1" t="s">
        <v>27789</v>
      </c>
    </row>
    <row r="4142" spans="1:2" x14ac:dyDescent="0.25">
      <c r="A4142" s="1" t="s">
        <v>10036</v>
      </c>
      <c r="B4142" s="1" t="s">
        <v>27788</v>
      </c>
    </row>
    <row r="4143" spans="1:2" x14ac:dyDescent="0.25">
      <c r="A4143" s="1" t="s">
        <v>8332</v>
      </c>
      <c r="B4143" s="1" t="s">
        <v>27787</v>
      </c>
    </row>
    <row r="4144" spans="1:2" x14ac:dyDescent="0.25">
      <c r="A4144" s="1" t="s">
        <v>3489</v>
      </c>
      <c r="B4144" s="1" t="s">
        <v>27786</v>
      </c>
    </row>
    <row r="4145" spans="1:2" x14ac:dyDescent="0.25">
      <c r="A4145" s="1" t="s">
        <v>9293</v>
      </c>
      <c r="B4145" s="1" t="s">
        <v>27785</v>
      </c>
    </row>
    <row r="4146" spans="1:2" x14ac:dyDescent="0.25">
      <c r="A4146" s="1" t="s">
        <v>9294</v>
      </c>
      <c r="B4146" s="1" t="s">
        <v>27784</v>
      </c>
    </row>
    <row r="4147" spans="1:2" x14ac:dyDescent="0.25">
      <c r="A4147" s="1" t="s">
        <v>8685</v>
      </c>
      <c r="B4147" s="1" t="s">
        <v>27783</v>
      </c>
    </row>
    <row r="4148" spans="1:2" x14ac:dyDescent="0.25">
      <c r="A4148" s="1" t="s">
        <v>10048</v>
      </c>
      <c r="B4148" s="1" t="s">
        <v>27782</v>
      </c>
    </row>
    <row r="4149" spans="1:2" x14ac:dyDescent="0.25">
      <c r="A4149" s="1" t="s">
        <v>10402</v>
      </c>
      <c r="B4149" s="1" t="s">
        <v>27781</v>
      </c>
    </row>
    <row r="4150" spans="1:2" x14ac:dyDescent="0.25">
      <c r="A4150" s="1" t="s">
        <v>8347</v>
      </c>
      <c r="B4150" s="1" t="s">
        <v>27780</v>
      </c>
    </row>
    <row r="4151" spans="1:2" x14ac:dyDescent="0.25">
      <c r="A4151" s="1" t="s">
        <v>3524</v>
      </c>
      <c r="B4151" s="1" t="s">
        <v>27779</v>
      </c>
    </row>
    <row r="4152" spans="1:2" x14ac:dyDescent="0.25">
      <c r="A4152" s="1" t="s">
        <v>11109</v>
      </c>
      <c r="B4152" s="1" t="s">
        <v>27778</v>
      </c>
    </row>
    <row r="4153" spans="1:2" x14ac:dyDescent="0.25">
      <c r="A4153" s="1" t="s">
        <v>11158</v>
      </c>
      <c r="B4153" s="1" t="s">
        <v>27777</v>
      </c>
    </row>
    <row r="4154" spans="1:2" x14ac:dyDescent="0.25">
      <c r="A4154" s="1" t="s">
        <v>3448</v>
      </c>
      <c r="B4154" s="1" t="s">
        <v>27776</v>
      </c>
    </row>
    <row r="4155" spans="1:2" x14ac:dyDescent="0.25">
      <c r="A4155" s="1" t="s">
        <v>4265</v>
      </c>
      <c r="B4155" s="1" t="s">
        <v>27775</v>
      </c>
    </row>
    <row r="4156" spans="1:2" x14ac:dyDescent="0.25">
      <c r="A4156" s="1" t="s">
        <v>10530</v>
      </c>
      <c r="B4156" s="1" t="s">
        <v>27774</v>
      </c>
    </row>
    <row r="4157" spans="1:2" x14ac:dyDescent="0.25">
      <c r="A4157" s="1" t="s">
        <v>4296</v>
      </c>
      <c r="B4157" s="1" t="s">
        <v>27773</v>
      </c>
    </row>
    <row r="4158" spans="1:2" x14ac:dyDescent="0.25">
      <c r="A4158" s="1" t="s">
        <v>6760</v>
      </c>
      <c r="B4158" s="1" t="s">
        <v>27772</v>
      </c>
    </row>
    <row r="4159" spans="1:2" x14ac:dyDescent="0.25">
      <c r="A4159" s="1" t="s">
        <v>8988</v>
      </c>
      <c r="B4159" s="1" t="s">
        <v>27771</v>
      </c>
    </row>
    <row r="4160" spans="1:2" x14ac:dyDescent="0.25">
      <c r="A4160" s="1" t="s">
        <v>6761</v>
      </c>
      <c r="B4160" s="1" t="s">
        <v>27770</v>
      </c>
    </row>
    <row r="4161" spans="1:2" x14ac:dyDescent="0.25">
      <c r="A4161" s="1" t="s">
        <v>12466</v>
      </c>
      <c r="B4161" s="1" t="s">
        <v>27769</v>
      </c>
    </row>
    <row r="4162" spans="1:2" x14ac:dyDescent="0.25">
      <c r="A4162" s="1" t="s">
        <v>10614</v>
      </c>
      <c r="B4162" s="1" t="s">
        <v>27768</v>
      </c>
    </row>
    <row r="4163" spans="1:2" x14ac:dyDescent="0.25">
      <c r="A4163" s="1" t="s">
        <v>6762</v>
      </c>
      <c r="B4163" s="1" t="s">
        <v>27767</v>
      </c>
    </row>
    <row r="4164" spans="1:2" x14ac:dyDescent="0.25">
      <c r="A4164" s="1" t="s">
        <v>7440</v>
      </c>
      <c r="B4164" s="1" t="s">
        <v>27766</v>
      </c>
    </row>
    <row r="4165" spans="1:2" x14ac:dyDescent="0.25">
      <c r="A4165" s="1" t="s">
        <v>2815</v>
      </c>
      <c r="B4165" s="1" t="s">
        <v>27765</v>
      </c>
    </row>
    <row r="4166" spans="1:2" x14ac:dyDescent="0.25">
      <c r="A4166" s="1" t="s">
        <v>10604</v>
      </c>
      <c r="B4166" s="1" t="s">
        <v>27764</v>
      </c>
    </row>
    <row r="4167" spans="1:2" x14ac:dyDescent="0.25">
      <c r="A4167" s="1" t="s">
        <v>9095</v>
      </c>
      <c r="B4167" s="1" t="s">
        <v>27763</v>
      </c>
    </row>
    <row r="4168" spans="1:2" x14ac:dyDescent="0.25">
      <c r="A4168" s="1" t="s">
        <v>11041</v>
      </c>
      <c r="B4168" s="1" t="s">
        <v>27762</v>
      </c>
    </row>
    <row r="4169" spans="1:2" x14ac:dyDescent="0.25">
      <c r="A4169" s="1" t="s">
        <v>5439</v>
      </c>
      <c r="B4169" s="1" t="s">
        <v>27761</v>
      </c>
    </row>
    <row r="4170" spans="1:2" x14ac:dyDescent="0.25">
      <c r="A4170" s="1" t="s">
        <v>6886</v>
      </c>
      <c r="B4170" s="1" t="s">
        <v>27760</v>
      </c>
    </row>
    <row r="4171" spans="1:2" x14ac:dyDescent="0.25">
      <c r="A4171" s="1" t="s">
        <v>5491</v>
      </c>
      <c r="B4171" s="1" t="s">
        <v>27759</v>
      </c>
    </row>
    <row r="4172" spans="1:2" x14ac:dyDescent="0.25">
      <c r="A4172" s="1" t="s">
        <v>8349</v>
      </c>
      <c r="B4172" s="1" t="s">
        <v>27758</v>
      </c>
    </row>
    <row r="4173" spans="1:2" x14ac:dyDescent="0.25">
      <c r="A4173" s="1" t="s">
        <v>3529</v>
      </c>
      <c r="B4173" s="1" t="s">
        <v>27757</v>
      </c>
    </row>
    <row r="4174" spans="1:2" x14ac:dyDescent="0.25">
      <c r="A4174" s="1" t="s">
        <v>11320</v>
      </c>
      <c r="B4174" s="1" t="s">
        <v>27756</v>
      </c>
    </row>
    <row r="4175" spans="1:2" x14ac:dyDescent="0.25">
      <c r="A4175" s="1" t="s">
        <v>6861</v>
      </c>
      <c r="B4175" s="1" t="s">
        <v>27755</v>
      </c>
    </row>
    <row r="4176" spans="1:2" x14ac:dyDescent="0.25">
      <c r="A4176" s="1" t="s">
        <v>11122</v>
      </c>
      <c r="B4176" s="1" t="s">
        <v>27754</v>
      </c>
    </row>
    <row r="4177" spans="1:2" x14ac:dyDescent="0.25">
      <c r="A4177" s="1" t="s">
        <v>10543</v>
      </c>
      <c r="B4177" s="1" t="s">
        <v>27753</v>
      </c>
    </row>
    <row r="4178" spans="1:2" x14ac:dyDescent="0.25">
      <c r="A4178" s="1" t="s">
        <v>6014</v>
      </c>
      <c r="B4178" s="1" t="s">
        <v>27752</v>
      </c>
    </row>
    <row r="4179" spans="1:2" x14ac:dyDescent="0.25">
      <c r="A4179" s="1" t="s">
        <v>6013</v>
      </c>
      <c r="B4179" s="1" t="s">
        <v>27751</v>
      </c>
    </row>
    <row r="4180" spans="1:2" x14ac:dyDescent="0.25">
      <c r="A4180" s="1" t="s">
        <v>99</v>
      </c>
      <c r="B4180" s="1" t="s">
        <v>27750</v>
      </c>
    </row>
    <row r="4181" spans="1:2" x14ac:dyDescent="0.25">
      <c r="A4181" s="1" t="s">
        <v>100</v>
      </c>
      <c r="B4181" s="1" t="s">
        <v>27749</v>
      </c>
    </row>
    <row r="4182" spans="1:2" x14ac:dyDescent="0.25">
      <c r="A4182" s="1" t="s">
        <v>104</v>
      </c>
      <c r="B4182" s="1" t="s">
        <v>27748</v>
      </c>
    </row>
    <row r="4183" spans="1:2" x14ac:dyDescent="0.25">
      <c r="A4183" s="1" t="s">
        <v>98</v>
      </c>
      <c r="B4183" s="1" t="s">
        <v>27747</v>
      </c>
    </row>
    <row r="4184" spans="1:2" x14ac:dyDescent="0.25">
      <c r="A4184" s="1" t="s">
        <v>101</v>
      </c>
      <c r="B4184" s="1" t="s">
        <v>27746</v>
      </c>
    </row>
    <row r="4185" spans="1:2" x14ac:dyDescent="0.25">
      <c r="A4185" s="1" t="s">
        <v>102</v>
      </c>
      <c r="B4185" s="1" t="s">
        <v>27745</v>
      </c>
    </row>
    <row r="4186" spans="1:2" x14ac:dyDescent="0.25">
      <c r="A4186" s="1" t="s">
        <v>103</v>
      </c>
      <c r="B4186" s="1" t="s">
        <v>27744</v>
      </c>
    </row>
    <row r="4187" spans="1:2" x14ac:dyDescent="0.25">
      <c r="A4187" s="1" t="s">
        <v>1564</v>
      </c>
      <c r="B4187" s="1" t="s">
        <v>27743</v>
      </c>
    </row>
    <row r="4188" spans="1:2" x14ac:dyDescent="0.25">
      <c r="A4188" s="1" t="s">
        <v>1565</v>
      </c>
      <c r="B4188" s="1" t="s">
        <v>27742</v>
      </c>
    </row>
    <row r="4189" spans="1:2" x14ac:dyDescent="0.25">
      <c r="A4189" s="1" t="s">
        <v>1563</v>
      </c>
      <c r="B4189" s="1" t="s">
        <v>27741</v>
      </c>
    </row>
    <row r="4190" spans="1:2" x14ac:dyDescent="0.25">
      <c r="A4190" s="1" t="s">
        <v>1569</v>
      </c>
      <c r="B4190" s="1" t="s">
        <v>27740</v>
      </c>
    </row>
    <row r="4191" spans="1:2" x14ac:dyDescent="0.25">
      <c r="A4191" s="1" t="s">
        <v>1566</v>
      </c>
      <c r="B4191" s="1" t="s">
        <v>27739</v>
      </c>
    </row>
    <row r="4192" spans="1:2" x14ac:dyDescent="0.25">
      <c r="A4192" s="1" t="s">
        <v>1567</v>
      </c>
      <c r="B4192" s="1" t="s">
        <v>27738</v>
      </c>
    </row>
    <row r="4193" spans="1:2" x14ac:dyDescent="0.25">
      <c r="A4193" s="1" t="s">
        <v>6638</v>
      </c>
      <c r="B4193" s="1" t="s">
        <v>27737</v>
      </c>
    </row>
    <row r="4194" spans="1:2" x14ac:dyDescent="0.25">
      <c r="A4194" s="1" t="s">
        <v>6643</v>
      </c>
      <c r="B4194" s="1" t="s">
        <v>27736</v>
      </c>
    </row>
    <row r="4195" spans="1:2" x14ac:dyDescent="0.25">
      <c r="A4195" s="1" t="s">
        <v>6642</v>
      </c>
      <c r="B4195" s="1" t="s">
        <v>27735</v>
      </c>
    </row>
    <row r="4196" spans="1:2" x14ac:dyDescent="0.25">
      <c r="A4196" s="1" t="s">
        <v>6641</v>
      </c>
      <c r="B4196" s="1" t="s">
        <v>27734</v>
      </c>
    </row>
    <row r="4197" spans="1:2" x14ac:dyDescent="0.25">
      <c r="A4197" s="1" t="s">
        <v>6639</v>
      </c>
      <c r="B4197" s="1" t="s">
        <v>27733</v>
      </c>
    </row>
    <row r="4198" spans="1:2" x14ac:dyDescent="0.25">
      <c r="A4198" s="1" t="s">
        <v>6640</v>
      </c>
      <c r="B4198" s="1" t="s">
        <v>27732</v>
      </c>
    </row>
    <row r="4199" spans="1:2" x14ac:dyDescent="0.25">
      <c r="A4199" s="1" t="s">
        <v>10058</v>
      </c>
      <c r="B4199" s="1" t="s">
        <v>27731</v>
      </c>
    </row>
    <row r="4200" spans="1:2" x14ac:dyDescent="0.25">
      <c r="A4200" s="1" t="s">
        <v>10059</v>
      </c>
      <c r="B4200" s="1" t="s">
        <v>27730</v>
      </c>
    </row>
    <row r="4201" spans="1:2" x14ac:dyDescent="0.25">
      <c r="A4201" s="1" t="s">
        <v>9600</v>
      </c>
      <c r="B4201" s="1" t="s">
        <v>27729</v>
      </c>
    </row>
    <row r="4202" spans="1:2" x14ac:dyDescent="0.25">
      <c r="A4202" s="1" t="s">
        <v>4156</v>
      </c>
      <c r="B4202" s="1" t="s">
        <v>27728</v>
      </c>
    </row>
    <row r="4203" spans="1:2" x14ac:dyDescent="0.25">
      <c r="A4203" s="1" t="s">
        <v>8506</v>
      </c>
      <c r="B4203" s="1" t="s">
        <v>27727</v>
      </c>
    </row>
    <row r="4204" spans="1:2" x14ac:dyDescent="0.25">
      <c r="A4204" s="1" t="s">
        <v>6130</v>
      </c>
      <c r="B4204" s="1" t="s">
        <v>27726</v>
      </c>
    </row>
    <row r="4205" spans="1:2" x14ac:dyDescent="0.25">
      <c r="A4205" s="1" t="s">
        <v>9438</v>
      </c>
      <c r="B4205" s="1" t="s">
        <v>27725</v>
      </c>
    </row>
    <row r="4206" spans="1:2" x14ac:dyDescent="0.25">
      <c r="A4206" s="1" t="s">
        <v>9437</v>
      </c>
      <c r="B4206" s="1" t="s">
        <v>27724</v>
      </c>
    </row>
    <row r="4207" spans="1:2" x14ac:dyDescent="0.25">
      <c r="A4207" s="1" t="s">
        <v>9435</v>
      </c>
      <c r="B4207" s="1" t="s">
        <v>27723</v>
      </c>
    </row>
    <row r="4208" spans="1:2" x14ac:dyDescent="0.25">
      <c r="A4208" s="1" t="s">
        <v>9433</v>
      </c>
      <c r="B4208" s="1" t="s">
        <v>27722</v>
      </c>
    </row>
    <row r="4209" spans="1:2" x14ac:dyDescent="0.25">
      <c r="A4209" s="1" t="s">
        <v>9434</v>
      </c>
      <c r="B4209" s="1" t="s">
        <v>27721</v>
      </c>
    </row>
    <row r="4210" spans="1:2" x14ac:dyDescent="0.25">
      <c r="A4210" s="1" t="s">
        <v>9436</v>
      </c>
      <c r="B4210" s="1" t="s">
        <v>27720</v>
      </c>
    </row>
    <row r="4211" spans="1:2" x14ac:dyDescent="0.25">
      <c r="A4211" s="1" t="s">
        <v>8902</v>
      </c>
      <c r="B4211" s="1" t="s">
        <v>27719</v>
      </c>
    </row>
    <row r="4212" spans="1:2" x14ac:dyDescent="0.25">
      <c r="A4212" s="1" t="s">
        <v>9439</v>
      </c>
      <c r="B4212" s="1" t="s">
        <v>27718</v>
      </c>
    </row>
    <row r="4213" spans="1:2" x14ac:dyDescent="0.25">
      <c r="A4213" s="1" t="s">
        <v>10028</v>
      </c>
      <c r="B4213" s="1" t="s">
        <v>27717</v>
      </c>
    </row>
    <row r="4214" spans="1:2" x14ac:dyDescent="0.25">
      <c r="A4214" s="1" t="s">
        <v>2671</v>
      </c>
      <c r="B4214" s="1" t="s">
        <v>27716</v>
      </c>
    </row>
    <row r="4215" spans="1:2" x14ac:dyDescent="0.25">
      <c r="A4215" s="1" t="s">
        <v>9002</v>
      </c>
      <c r="B4215" s="1" t="s">
        <v>27715</v>
      </c>
    </row>
    <row r="4216" spans="1:2" x14ac:dyDescent="0.25">
      <c r="A4216" s="1" t="s">
        <v>10848</v>
      </c>
      <c r="B4216" s="1" t="s">
        <v>27714</v>
      </c>
    </row>
    <row r="4217" spans="1:2" x14ac:dyDescent="0.25">
      <c r="A4217" s="1" t="s">
        <v>9441</v>
      </c>
      <c r="B4217" s="1" t="s">
        <v>27713</v>
      </c>
    </row>
    <row r="4218" spans="1:2" x14ac:dyDescent="0.25">
      <c r="A4218" s="1" t="s">
        <v>9440</v>
      </c>
      <c r="B4218" s="1" t="s">
        <v>27712</v>
      </c>
    </row>
    <row r="4219" spans="1:2" x14ac:dyDescent="0.25">
      <c r="A4219" s="1" t="s">
        <v>3541</v>
      </c>
      <c r="B4219" s="1" t="s">
        <v>27711</v>
      </c>
    </row>
    <row r="4220" spans="1:2" x14ac:dyDescent="0.25">
      <c r="A4220" s="1" t="s">
        <v>4114</v>
      </c>
      <c r="B4220" s="1" t="s">
        <v>27710</v>
      </c>
    </row>
    <row r="4221" spans="1:2" x14ac:dyDescent="0.25">
      <c r="A4221" s="1" t="s">
        <v>8901</v>
      </c>
      <c r="B4221" s="1" t="s">
        <v>27709</v>
      </c>
    </row>
    <row r="4222" spans="1:2" x14ac:dyDescent="0.25">
      <c r="A4222" s="1" t="s">
        <v>9443</v>
      </c>
      <c r="B4222" s="1" t="s">
        <v>27708</v>
      </c>
    </row>
    <row r="4223" spans="1:2" x14ac:dyDescent="0.25">
      <c r="A4223" s="1" t="s">
        <v>2655</v>
      </c>
      <c r="B4223" s="1" t="s">
        <v>27707</v>
      </c>
    </row>
    <row r="4224" spans="1:2" x14ac:dyDescent="0.25">
      <c r="A4224" s="1" t="s">
        <v>2661</v>
      </c>
      <c r="B4224" s="1" t="s">
        <v>27706</v>
      </c>
    </row>
    <row r="4225" spans="1:2" x14ac:dyDescent="0.25">
      <c r="A4225" s="1" t="s">
        <v>9177</v>
      </c>
      <c r="B4225" s="1" t="s">
        <v>27705</v>
      </c>
    </row>
    <row r="4226" spans="1:2" x14ac:dyDescent="0.25">
      <c r="A4226" s="1" t="s">
        <v>11009</v>
      </c>
      <c r="B4226" s="1" t="s">
        <v>27704</v>
      </c>
    </row>
    <row r="4227" spans="1:2" x14ac:dyDescent="0.25">
      <c r="A4227" s="1" t="s">
        <v>11171</v>
      </c>
      <c r="B4227" s="1" t="s">
        <v>27703</v>
      </c>
    </row>
    <row r="4228" spans="1:2" x14ac:dyDescent="0.25">
      <c r="A4228" s="1" t="s">
        <v>9924</v>
      </c>
      <c r="B4228" s="1" t="s">
        <v>27702</v>
      </c>
    </row>
    <row r="4229" spans="1:2" x14ac:dyDescent="0.25">
      <c r="A4229" s="1" t="s">
        <v>8270</v>
      </c>
      <c r="B4229" s="1" t="s">
        <v>27701</v>
      </c>
    </row>
    <row r="4230" spans="1:2" x14ac:dyDescent="0.25">
      <c r="A4230" s="1" t="s">
        <v>2630</v>
      </c>
      <c r="B4230" s="1" t="s">
        <v>27700</v>
      </c>
    </row>
    <row r="4231" spans="1:2" x14ac:dyDescent="0.25">
      <c r="A4231" s="1" t="s">
        <v>10269</v>
      </c>
      <c r="B4231" s="1" t="s">
        <v>27699</v>
      </c>
    </row>
    <row r="4232" spans="1:2" x14ac:dyDescent="0.25">
      <c r="A4232" s="1" t="s">
        <v>2662</v>
      </c>
      <c r="B4232" s="1" t="s">
        <v>27698</v>
      </c>
    </row>
    <row r="4233" spans="1:2" x14ac:dyDescent="0.25">
      <c r="A4233" s="1" t="s">
        <v>8272</v>
      </c>
      <c r="B4233" s="1" t="s">
        <v>27697</v>
      </c>
    </row>
    <row r="4234" spans="1:2" x14ac:dyDescent="0.25">
      <c r="A4234" s="1" t="s">
        <v>2663</v>
      </c>
      <c r="B4234" s="1" t="s">
        <v>27696</v>
      </c>
    </row>
    <row r="4235" spans="1:2" x14ac:dyDescent="0.25">
      <c r="A4235" s="1" t="s">
        <v>2652</v>
      </c>
      <c r="B4235" s="1" t="s">
        <v>27695</v>
      </c>
    </row>
    <row r="4236" spans="1:2" x14ac:dyDescent="0.25">
      <c r="A4236" s="1" t="s">
        <v>2625</v>
      </c>
      <c r="B4236" s="1" t="s">
        <v>27694</v>
      </c>
    </row>
    <row r="4237" spans="1:2" x14ac:dyDescent="0.25">
      <c r="A4237" s="1" t="s">
        <v>2620</v>
      </c>
      <c r="B4237" s="1" t="s">
        <v>27693</v>
      </c>
    </row>
    <row r="4238" spans="1:2" x14ac:dyDescent="0.25">
      <c r="A4238" s="1" t="s">
        <v>2623</v>
      </c>
      <c r="B4238" s="1" t="s">
        <v>27692</v>
      </c>
    </row>
    <row r="4239" spans="1:2" x14ac:dyDescent="0.25">
      <c r="A4239" s="1" t="s">
        <v>2624</v>
      </c>
      <c r="B4239" s="1" t="s">
        <v>27691</v>
      </c>
    </row>
    <row r="4240" spans="1:2" x14ac:dyDescent="0.25">
      <c r="A4240" s="1" t="s">
        <v>2622</v>
      </c>
      <c r="B4240" s="1" t="s">
        <v>27690</v>
      </c>
    </row>
    <row r="4241" spans="1:2" x14ac:dyDescent="0.25">
      <c r="A4241" s="1" t="s">
        <v>2627</v>
      </c>
      <c r="B4241" s="1" t="s">
        <v>27689</v>
      </c>
    </row>
    <row r="4242" spans="1:2" x14ac:dyDescent="0.25">
      <c r="A4242" s="1" t="s">
        <v>2621</v>
      </c>
      <c r="B4242" s="1" t="s">
        <v>27688</v>
      </c>
    </row>
    <row r="4243" spans="1:2" x14ac:dyDescent="0.25">
      <c r="A4243" s="1" t="s">
        <v>2628</v>
      </c>
      <c r="B4243" s="1" t="s">
        <v>27687</v>
      </c>
    </row>
    <row r="4244" spans="1:2" x14ac:dyDescent="0.25">
      <c r="A4244" s="1" t="s">
        <v>2626</v>
      </c>
      <c r="B4244" s="1" t="s">
        <v>27686</v>
      </c>
    </row>
    <row r="4245" spans="1:2" x14ac:dyDescent="0.25">
      <c r="A4245" s="1" t="s">
        <v>2629</v>
      </c>
      <c r="B4245" s="1" t="s">
        <v>27685</v>
      </c>
    </row>
    <row r="4246" spans="1:2" x14ac:dyDescent="0.25">
      <c r="A4246" s="1" t="s">
        <v>2635</v>
      </c>
      <c r="B4246" s="1" t="s">
        <v>27684</v>
      </c>
    </row>
    <row r="4247" spans="1:2" x14ac:dyDescent="0.25">
      <c r="A4247" s="1" t="s">
        <v>2632</v>
      </c>
      <c r="B4247" s="1" t="s">
        <v>27683</v>
      </c>
    </row>
    <row r="4248" spans="1:2" x14ac:dyDescent="0.25">
      <c r="A4248" s="1" t="s">
        <v>2636</v>
      </c>
      <c r="B4248" s="1" t="s">
        <v>27682</v>
      </c>
    </row>
    <row r="4249" spans="1:2" x14ac:dyDescent="0.25">
      <c r="A4249" s="1" t="s">
        <v>2634</v>
      </c>
      <c r="B4249" s="1" t="s">
        <v>27681</v>
      </c>
    </row>
    <row r="4250" spans="1:2" x14ac:dyDescent="0.25">
      <c r="A4250" s="1" t="s">
        <v>2637</v>
      </c>
      <c r="B4250" s="1" t="s">
        <v>27680</v>
      </c>
    </row>
    <row r="4251" spans="1:2" x14ac:dyDescent="0.25">
      <c r="A4251" s="1" t="s">
        <v>2639</v>
      </c>
      <c r="B4251" s="1" t="s">
        <v>27679</v>
      </c>
    </row>
    <row r="4252" spans="1:2" x14ac:dyDescent="0.25">
      <c r="A4252" s="1" t="s">
        <v>2633</v>
      </c>
      <c r="B4252" s="1" t="s">
        <v>27678</v>
      </c>
    </row>
    <row r="4253" spans="1:2" x14ac:dyDescent="0.25">
      <c r="A4253" s="1" t="s">
        <v>2640</v>
      </c>
      <c r="B4253" s="1" t="s">
        <v>27677</v>
      </c>
    </row>
    <row r="4254" spans="1:2" x14ac:dyDescent="0.25">
      <c r="A4254" s="1" t="s">
        <v>2638</v>
      </c>
      <c r="B4254" s="1" t="s">
        <v>27676</v>
      </c>
    </row>
    <row r="4255" spans="1:2" x14ac:dyDescent="0.25">
      <c r="A4255" s="1" t="s">
        <v>2631</v>
      </c>
      <c r="B4255" s="1" t="s">
        <v>27675</v>
      </c>
    </row>
    <row r="4256" spans="1:2" x14ac:dyDescent="0.25">
      <c r="A4256" s="1" t="s">
        <v>2644</v>
      </c>
      <c r="B4256" s="1" t="s">
        <v>27674</v>
      </c>
    </row>
    <row r="4257" spans="1:2" x14ac:dyDescent="0.25">
      <c r="A4257" s="1" t="s">
        <v>2645</v>
      </c>
      <c r="B4257" s="1" t="s">
        <v>27673</v>
      </c>
    </row>
    <row r="4258" spans="1:2" x14ac:dyDescent="0.25">
      <c r="A4258" s="1" t="s">
        <v>2643</v>
      </c>
      <c r="B4258" s="1" t="s">
        <v>27672</v>
      </c>
    </row>
    <row r="4259" spans="1:2" x14ac:dyDescent="0.25">
      <c r="A4259" s="1" t="s">
        <v>2647</v>
      </c>
      <c r="B4259" s="1" t="s">
        <v>27671</v>
      </c>
    </row>
    <row r="4260" spans="1:2" x14ac:dyDescent="0.25">
      <c r="A4260" s="1" t="s">
        <v>2642</v>
      </c>
      <c r="B4260" s="1" t="s">
        <v>27670</v>
      </c>
    </row>
    <row r="4261" spans="1:2" x14ac:dyDescent="0.25">
      <c r="A4261" s="1" t="s">
        <v>2641</v>
      </c>
      <c r="B4261" s="1" t="s">
        <v>27669</v>
      </c>
    </row>
    <row r="4262" spans="1:2" x14ac:dyDescent="0.25">
      <c r="A4262" s="1" t="s">
        <v>2646</v>
      </c>
      <c r="B4262" s="1" t="s">
        <v>27668</v>
      </c>
    </row>
    <row r="4263" spans="1:2" x14ac:dyDescent="0.25">
      <c r="A4263" s="1" t="s">
        <v>2648</v>
      </c>
      <c r="B4263" s="1" t="s">
        <v>27667</v>
      </c>
    </row>
    <row r="4264" spans="1:2" x14ac:dyDescent="0.25">
      <c r="A4264" s="1" t="s">
        <v>2653</v>
      </c>
      <c r="B4264" s="1" t="s">
        <v>27666</v>
      </c>
    </row>
    <row r="4265" spans="1:2" x14ac:dyDescent="0.25">
      <c r="A4265" s="1" t="s">
        <v>4163</v>
      </c>
      <c r="B4265" s="1" t="s">
        <v>27665</v>
      </c>
    </row>
    <row r="4266" spans="1:2" x14ac:dyDescent="0.25">
      <c r="A4266" s="1" t="s">
        <v>4164</v>
      </c>
      <c r="B4266" s="1" t="s">
        <v>27664</v>
      </c>
    </row>
    <row r="4267" spans="1:2" x14ac:dyDescent="0.25">
      <c r="A4267" s="1" t="s">
        <v>2649</v>
      </c>
      <c r="B4267" s="1" t="s">
        <v>27663</v>
      </c>
    </row>
    <row r="4268" spans="1:2" x14ac:dyDescent="0.25">
      <c r="A4268" s="1" t="s">
        <v>2650</v>
      </c>
      <c r="B4268" s="1" t="s">
        <v>27662</v>
      </c>
    </row>
    <row r="4269" spans="1:2" x14ac:dyDescent="0.25">
      <c r="A4269" s="1" t="s">
        <v>2651</v>
      </c>
      <c r="B4269" s="1" t="s">
        <v>27661</v>
      </c>
    </row>
    <row r="4270" spans="1:2" x14ac:dyDescent="0.25">
      <c r="A4270" s="1" t="s">
        <v>6685</v>
      </c>
      <c r="B4270" s="1" t="s">
        <v>27660</v>
      </c>
    </row>
    <row r="4271" spans="1:2" x14ac:dyDescent="0.25">
      <c r="A4271" s="1" t="s">
        <v>9925</v>
      </c>
      <c r="B4271" s="1" t="s">
        <v>27659</v>
      </c>
    </row>
    <row r="4272" spans="1:2" x14ac:dyDescent="0.25">
      <c r="A4272" s="1" t="s">
        <v>8925</v>
      </c>
      <c r="B4272" s="1" t="s">
        <v>27658</v>
      </c>
    </row>
    <row r="4273" spans="1:2" x14ac:dyDescent="0.25">
      <c r="A4273" s="1" t="s">
        <v>9926</v>
      </c>
      <c r="B4273" s="1" t="s">
        <v>27657</v>
      </c>
    </row>
    <row r="4274" spans="1:2" x14ac:dyDescent="0.25">
      <c r="A4274" s="1" t="s">
        <v>9928</v>
      </c>
      <c r="B4274" s="1" t="s">
        <v>27656</v>
      </c>
    </row>
    <row r="4275" spans="1:2" x14ac:dyDescent="0.25">
      <c r="A4275" s="1" t="s">
        <v>9929</v>
      </c>
      <c r="B4275" s="1" t="s">
        <v>27655</v>
      </c>
    </row>
    <row r="4276" spans="1:2" x14ac:dyDescent="0.25">
      <c r="A4276" s="1" t="s">
        <v>9927</v>
      </c>
      <c r="B4276" s="1" t="s">
        <v>27654</v>
      </c>
    </row>
    <row r="4277" spans="1:2" x14ac:dyDescent="0.25">
      <c r="A4277" s="1" t="s">
        <v>8926</v>
      </c>
      <c r="B4277" s="1" t="s">
        <v>27653</v>
      </c>
    </row>
    <row r="4278" spans="1:2" x14ac:dyDescent="0.25">
      <c r="A4278" s="1" t="s">
        <v>9930</v>
      </c>
      <c r="B4278" s="1" t="s">
        <v>27652</v>
      </c>
    </row>
    <row r="4279" spans="1:2" x14ac:dyDescent="0.25">
      <c r="A4279" s="1" t="s">
        <v>2657</v>
      </c>
      <c r="B4279" s="1" t="s">
        <v>27651</v>
      </c>
    </row>
    <row r="4280" spans="1:2" x14ac:dyDescent="0.25">
      <c r="A4280" s="1" t="s">
        <v>2825</v>
      </c>
      <c r="B4280" s="1" t="s">
        <v>27650</v>
      </c>
    </row>
    <row r="4281" spans="1:2" x14ac:dyDescent="0.25">
      <c r="A4281" s="1" t="s">
        <v>1134</v>
      </c>
      <c r="B4281" s="1" t="s">
        <v>27649</v>
      </c>
    </row>
    <row r="4282" spans="1:2" x14ac:dyDescent="0.25">
      <c r="A4282" s="1" t="s">
        <v>2656</v>
      </c>
      <c r="B4282" s="1" t="s">
        <v>27648</v>
      </c>
    </row>
    <row r="4283" spans="1:2" x14ac:dyDescent="0.25">
      <c r="A4283" s="1" t="s">
        <v>4147</v>
      </c>
      <c r="B4283" s="1" t="s">
        <v>27647</v>
      </c>
    </row>
    <row r="4284" spans="1:2" x14ac:dyDescent="0.25">
      <c r="A4284" s="1" t="s">
        <v>9608</v>
      </c>
      <c r="B4284" s="1" t="s">
        <v>27646</v>
      </c>
    </row>
    <row r="4285" spans="1:2" x14ac:dyDescent="0.25">
      <c r="A4285" s="1" t="s">
        <v>8271</v>
      </c>
      <c r="B4285" s="1" t="s">
        <v>27645</v>
      </c>
    </row>
    <row r="4286" spans="1:2" x14ac:dyDescent="0.25">
      <c r="A4286" s="1" t="s">
        <v>2665</v>
      </c>
      <c r="B4286" s="1" t="s">
        <v>27644</v>
      </c>
    </row>
    <row r="4287" spans="1:2" x14ac:dyDescent="0.25">
      <c r="A4287" s="1" t="s">
        <v>9938</v>
      </c>
      <c r="B4287" s="1" t="s">
        <v>27643</v>
      </c>
    </row>
    <row r="4288" spans="1:2" x14ac:dyDescent="0.25">
      <c r="A4288" s="1" t="s">
        <v>9937</v>
      </c>
      <c r="B4288" s="1" t="s">
        <v>27642</v>
      </c>
    </row>
    <row r="4289" spans="1:2" x14ac:dyDescent="0.25">
      <c r="A4289" s="1" t="s">
        <v>201</v>
      </c>
      <c r="B4289" s="1" t="s">
        <v>27641</v>
      </c>
    </row>
    <row r="4290" spans="1:2" x14ac:dyDescent="0.25">
      <c r="A4290" s="1" t="s">
        <v>9956</v>
      </c>
      <c r="B4290" s="1" t="s">
        <v>27640</v>
      </c>
    </row>
    <row r="4291" spans="1:2" x14ac:dyDescent="0.25">
      <c r="A4291" s="1" t="s">
        <v>9936</v>
      </c>
      <c r="B4291" s="1" t="s">
        <v>27639</v>
      </c>
    </row>
    <row r="4292" spans="1:2" x14ac:dyDescent="0.25">
      <c r="A4292" s="1" t="s">
        <v>910</v>
      </c>
      <c r="B4292" s="1" t="s">
        <v>27638</v>
      </c>
    </row>
    <row r="4293" spans="1:2" x14ac:dyDescent="0.25">
      <c r="A4293" s="1" t="s">
        <v>8701</v>
      </c>
      <c r="B4293" s="1" t="s">
        <v>27637</v>
      </c>
    </row>
    <row r="4294" spans="1:2" x14ac:dyDescent="0.25">
      <c r="A4294" s="1" t="s">
        <v>9939</v>
      </c>
      <c r="B4294" s="1" t="s">
        <v>27636</v>
      </c>
    </row>
    <row r="4295" spans="1:2" x14ac:dyDescent="0.25">
      <c r="A4295" s="1" t="s">
        <v>9610</v>
      </c>
      <c r="B4295" s="1" t="s">
        <v>27635</v>
      </c>
    </row>
    <row r="4296" spans="1:2" x14ac:dyDescent="0.25">
      <c r="A4296" s="1" t="s">
        <v>9609</v>
      </c>
      <c r="B4296" s="1" t="s">
        <v>27634</v>
      </c>
    </row>
    <row r="4297" spans="1:2" x14ac:dyDescent="0.25">
      <c r="A4297" s="1" t="s">
        <v>9307</v>
      </c>
      <c r="B4297" s="1" t="s">
        <v>27633</v>
      </c>
    </row>
    <row r="4298" spans="1:2" x14ac:dyDescent="0.25">
      <c r="A4298" s="1" t="s">
        <v>9342</v>
      </c>
      <c r="B4298" s="1" t="s">
        <v>27632</v>
      </c>
    </row>
    <row r="4299" spans="1:2" x14ac:dyDescent="0.25">
      <c r="A4299" s="1" t="s">
        <v>9341</v>
      </c>
      <c r="B4299" s="1" t="s">
        <v>27631</v>
      </c>
    </row>
    <row r="4300" spans="1:2" x14ac:dyDescent="0.25">
      <c r="A4300" s="1" t="s">
        <v>9343</v>
      </c>
      <c r="B4300" s="1" t="s">
        <v>27630</v>
      </c>
    </row>
    <row r="4301" spans="1:2" x14ac:dyDescent="0.25">
      <c r="A4301" s="1" t="s">
        <v>8686</v>
      </c>
      <c r="B4301" s="1" t="s">
        <v>27629</v>
      </c>
    </row>
    <row r="4302" spans="1:2" x14ac:dyDescent="0.25">
      <c r="A4302" s="1" t="s">
        <v>9344</v>
      </c>
      <c r="B4302" s="1" t="s">
        <v>27628</v>
      </c>
    </row>
    <row r="4303" spans="1:2" x14ac:dyDescent="0.25">
      <c r="A4303" s="1" t="s">
        <v>9611</v>
      </c>
      <c r="B4303" s="1" t="s">
        <v>27627</v>
      </c>
    </row>
    <row r="4304" spans="1:2" x14ac:dyDescent="0.25">
      <c r="A4304" s="1" t="s">
        <v>6680</v>
      </c>
      <c r="B4304" s="1" t="s">
        <v>27626</v>
      </c>
    </row>
    <row r="4305" spans="1:2" x14ac:dyDescent="0.25">
      <c r="A4305" s="1" t="s">
        <v>6679</v>
      </c>
      <c r="B4305" s="1" t="s">
        <v>27625</v>
      </c>
    </row>
    <row r="4306" spans="1:2" x14ac:dyDescent="0.25">
      <c r="A4306" s="1" t="s">
        <v>10090</v>
      </c>
      <c r="B4306" s="1" t="s">
        <v>27624</v>
      </c>
    </row>
    <row r="4307" spans="1:2" x14ac:dyDescent="0.25">
      <c r="A4307" s="1" t="s">
        <v>6682</v>
      </c>
      <c r="B4307" s="1" t="s">
        <v>27623</v>
      </c>
    </row>
    <row r="4308" spans="1:2" x14ac:dyDescent="0.25">
      <c r="A4308" s="1" t="s">
        <v>8881</v>
      </c>
      <c r="B4308" s="1" t="s">
        <v>27622</v>
      </c>
    </row>
    <row r="4309" spans="1:2" x14ac:dyDescent="0.25">
      <c r="A4309" s="1" t="s">
        <v>6683</v>
      </c>
      <c r="B4309" s="1" t="s">
        <v>27621</v>
      </c>
    </row>
    <row r="4310" spans="1:2" x14ac:dyDescent="0.25">
      <c r="A4310" s="1" t="s">
        <v>9612</v>
      </c>
      <c r="B4310" s="1" t="s">
        <v>27620</v>
      </c>
    </row>
    <row r="4311" spans="1:2" x14ac:dyDescent="0.25">
      <c r="A4311" s="1" t="s">
        <v>6678</v>
      </c>
      <c r="B4311" s="1" t="s">
        <v>27619</v>
      </c>
    </row>
    <row r="4312" spans="1:2" x14ac:dyDescent="0.25">
      <c r="A4312" s="1" t="s">
        <v>6677</v>
      </c>
      <c r="B4312" s="1" t="s">
        <v>27618</v>
      </c>
    </row>
    <row r="4313" spans="1:2" x14ac:dyDescent="0.25">
      <c r="A4313" s="1" t="s">
        <v>6684</v>
      </c>
      <c r="B4313" s="1" t="s">
        <v>27617</v>
      </c>
    </row>
    <row r="4314" spans="1:2" x14ac:dyDescent="0.25">
      <c r="A4314" s="1" t="s">
        <v>203</v>
      </c>
      <c r="B4314" s="1" t="s">
        <v>27616</v>
      </c>
    </row>
    <row r="4315" spans="1:2" x14ac:dyDescent="0.25">
      <c r="A4315" s="1" t="s">
        <v>9212</v>
      </c>
      <c r="B4315" s="1" t="s">
        <v>27615</v>
      </c>
    </row>
    <row r="4316" spans="1:2" x14ac:dyDescent="0.25">
      <c r="A4316" s="1" t="s">
        <v>11062</v>
      </c>
      <c r="B4316" s="1" t="s">
        <v>27614</v>
      </c>
    </row>
    <row r="4317" spans="1:2" x14ac:dyDescent="0.25">
      <c r="A4317" s="1" t="s">
        <v>11302</v>
      </c>
      <c r="B4317" s="1" t="s">
        <v>27613</v>
      </c>
    </row>
    <row r="4318" spans="1:2" x14ac:dyDescent="0.25">
      <c r="A4318" s="1" t="s">
        <v>12334</v>
      </c>
      <c r="B4318" s="1" t="s">
        <v>27612</v>
      </c>
    </row>
    <row r="4319" spans="1:2" x14ac:dyDescent="0.25">
      <c r="A4319" s="1" t="s">
        <v>12338</v>
      </c>
      <c r="B4319" s="1" t="s">
        <v>27611</v>
      </c>
    </row>
    <row r="4320" spans="1:2" x14ac:dyDescent="0.25">
      <c r="A4320" s="1" t="s">
        <v>12336</v>
      </c>
      <c r="B4320" s="1" t="s">
        <v>27610</v>
      </c>
    </row>
    <row r="4321" spans="1:2" x14ac:dyDescent="0.25">
      <c r="A4321" s="1" t="s">
        <v>12337</v>
      </c>
      <c r="B4321" s="1" t="s">
        <v>27609</v>
      </c>
    </row>
    <row r="4322" spans="1:2" x14ac:dyDescent="0.25">
      <c r="A4322" s="1" t="s">
        <v>12341</v>
      </c>
      <c r="B4322" s="1" t="s">
        <v>27608</v>
      </c>
    </row>
    <row r="4323" spans="1:2" x14ac:dyDescent="0.25">
      <c r="A4323" s="1" t="s">
        <v>12335</v>
      </c>
      <c r="B4323" s="1" t="s">
        <v>27607</v>
      </c>
    </row>
    <row r="4324" spans="1:2" x14ac:dyDescent="0.25">
      <c r="A4324" s="1" t="s">
        <v>12339</v>
      </c>
      <c r="B4324" s="1" t="s">
        <v>27606</v>
      </c>
    </row>
    <row r="4325" spans="1:2" x14ac:dyDescent="0.25">
      <c r="A4325" s="1" t="s">
        <v>8736</v>
      </c>
      <c r="B4325" s="1" t="s">
        <v>27605</v>
      </c>
    </row>
    <row r="4326" spans="1:2" x14ac:dyDescent="0.25">
      <c r="A4326" s="1" t="s">
        <v>12342</v>
      </c>
      <c r="B4326" s="1" t="s">
        <v>27604</v>
      </c>
    </row>
    <row r="4327" spans="1:2" x14ac:dyDescent="0.25">
      <c r="A4327" s="1" t="s">
        <v>4151</v>
      </c>
      <c r="B4327" s="1" t="s">
        <v>27603</v>
      </c>
    </row>
    <row r="4328" spans="1:2" x14ac:dyDescent="0.25">
      <c r="A4328" s="1" t="s">
        <v>4150</v>
      </c>
      <c r="B4328" s="1" t="s">
        <v>27602</v>
      </c>
    </row>
    <row r="4329" spans="1:2" x14ac:dyDescent="0.25">
      <c r="A4329" s="1" t="s">
        <v>7234</v>
      </c>
      <c r="B4329" s="1" t="s">
        <v>27601</v>
      </c>
    </row>
    <row r="4330" spans="1:2" x14ac:dyDescent="0.25">
      <c r="A4330" s="1" t="s">
        <v>8835</v>
      </c>
      <c r="B4330" s="1" t="s">
        <v>27600</v>
      </c>
    </row>
    <row r="4331" spans="1:2" x14ac:dyDescent="0.25">
      <c r="A4331" s="1" t="s">
        <v>4152</v>
      </c>
      <c r="B4331" s="1" t="s">
        <v>27599</v>
      </c>
    </row>
    <row r="4332" spans="1:2" x14ac:dyDescent="0.25">
      <c r="A4332" s="1" t="s">
        <v>4153</v>
      </c>
      <c r="B4332" s="1" t="s">
        <v>27598</v>
      </c>
    </row>
    <row r="4333" spans="1:2" x14ac:dyDescent="0.25">
      <c r="A4333" s="1" t="s">
        <v>4154</v>
      </c>
      <c r="B4333" s="1" t="s">
        <v>27597</v>
      </c>
    </row>
    <row r="4334" spans="1:2" x14ac:dyDescent="0.25">
      <c r="A4334" s="1" t="s">
        <v>4143</v>
      </c>
      <c r="B4334" s="1" t="s">
        <v>27596</v>
      </c>
    </row>
    <row r="4335" spans="1:2" x14ac:dyDescent="0.25">
      <c r="A4335" s="1" t="s">
        <v>4148</v>
      </c>
      <c r="B4335" s="1" t="s">
        <v>27595</v>
      </c>
    </row>
    <row r="4336" spans="1:2" x14ac:dyDescent="0.25">
      <c r="A4336" s="1" t="s">
        <v>8834</v>
      </c>
      <c r="B4336" s="1" t="s">
        <v>27594</v>
      </c>
    </row>
    <row r="4337" spans="1:2" x14ac:dyDescent="0.25">
      <c r="A4337" s="1" t="s">
        <v>8070</v>
      </c>
      <c r="B4337" s="1" t="s">
        <v>27593</v>
      </c>
    </row>
    <row r="4338" spans="1:2" x14ac:dyDescent="0.25">
      <c r="A4338" s="1" t="s">
        <v>225</v>
      </c>
      <c r="B4338" s="1" t="s">
        <v>27592</v>
      </c>
    </row>
    <row r="4339" spans="1:2" x14ac:dyDescent="0.25">
      <c r="A4339" s="1" t="s">
        <v>4149</v>
      </c>
      <c r="B4339" s="1" t="s">
        <v>27591</v>
      </c>
    </row>
    <row r="4340" spans="1:2" x14ac:dyDescent="0.25">
      <c r="A4340" s="1" t="s">
        <v>4145</v>
      </c>
      <c r="B4340" s="1" t="s">
        <v>27590</v>
      </c>
    </row>
    <row r="4341" spans="1:2" x14ac:dyDescent="0.25">
      <c r="A4341" s="1" t="s">
        <v>9999</v>
      </c>
      <c r="B4341" s="1" t="s">
        <v>27589</v>
      </c>
    </row>
    <row r="4342" spans="1:2" x14ac:dyDescent="0.25">
      <c r="A4342" s="1" t="s">
        <v>10000</v>
      </c>
      <c r="B4342" s="1" t="s">
        <v>27588</v>
      </c>
    </row>
    <row r="4343" spans="1:2" x14ac:dyDescent="0.25">
      <c r="A4343" s="1" t="s">
        <v>10001</v>
      </c>
      <c r="B4343" s="1" t="s">
        <v>27587</v>
      </c>
    </row>
    <row r="4344" spans="1:2" x14ac:dyDescent="0.25">
      <c r="A4344" s="1" t="s">
        <v>8703</v>
      </c>
      <c r="B4344" s="1" t="s">
        <v>27586</v>
      </c>
    </row>
    <row r="4345" spans="1:2" x14ac:dyDescent="0.25">
      <c r="A4345" s="1" t="s">
        <v>10002</v>
      </c>
      <c r="B4345" s="1" t="s">
        <v>27585</v>
      </c>
    </row>
    <row r="4346" spans="1:2" x14ac:dyDescent="0.25">
      <c r="A4346" s="1" t="s">
        <v>10115</v>
      </c>
      <c r="B4346" s="1" t="s">
        <v>27584</v>
      </c>
    </row>
    <row r="4347" spans="1:2" x14ac:dyDescent="0.25">
      <c r="A4347" s="1" t="s">
        <v>10114</v>
      </c>
      <c r="B4347" s="1" t="s">
        <v>27583</v>
      </c>
    </row>
    <row r="4348" spans="1:2" x14ac:dyDescent="0.25">
      <c r="A4348" s="1" t="s">
        <v>2660</v>
      </c>
      <c r="B4348" s="1" t="s">
        <v>27582</v>
      </c>
    </row>
    <row r="4349" spans="1:2" x14ac:dyDescent="0.25">
      <c r="A4349" s="1" t="s">
        <v>12340</v>
      </c>
      <c r="B4349" s="1" t="s">
        <v>27581</v>
      </c>
    </row>
    <row r="4350" spans="1:2" x14ac:dyDescent="0.25">
      <c r="A4350" s="1" t="s">
        <v>4165</v>
      </c>
      <c r="B4350" s="1" t="s">
        <v>27580</v>
      </c>
    </row>
    <row r="4351" spans="1:2" x14ac:dyDescent="0.25">
      <c r="A4351" s="1" t="s">
        <v>8791</v>
      </c>
      <c r="B4351" s="1" t="s">
        <v>27579</v>
      </c>
    </row>
    <row r="4352" spans="1:2" x14ac:dyDescent="0.25">
      <c r="A4352" s="1" t="s">
        <v>1434</v>
      </c>
      <c r="B4352" s="1" t="s">
        <v>27578</v>
      </c>
    </row>
    <row r="4353" spans="1:2" x14ac:dyDescent="0.25">
      <c r="A4353" s="1" t="s">
        <v>10027</v>
      </c>
      <c r="B4353" s="1" t="s">
        <v>27577</v>
      </c>
    </row>
    <row r="4354" spans="1:2" x14ac:dyDescent="0.25">
      <c r="A4354" s="1" t="s">
        <v>10135</v>
      </c>
      <c r="B4354" s="1" t="s">
        <v>27576</v>
      </c>
    </row>
    <row r="4355" spans="1:2" x14ac:dyDescent="0.25">
      <c r="A4355" s="1" t="s">
        <v>9595</v>
      </c>
      <c r="B4355" s="1" t="s">
        <v>27575</v>
      </c>
    </row>
    <row r="4356" spans="1:2" x14ac:dyDescent="0.25">
      <c r="A4356" s="1" t="s">
        <v>9621</v>
      </c>
      <c r="B4356" s="1" t="s">
        <v>27574</v>
      </c>
    </row>
    <row r="4357" spans="1:2" x14ac:dyDescent="0.25">
      <c r="A4357" s="1" t="s">
        <v>9594</v>
      </c>
      <c r="B4357" s="1" t="s">
        <v>27573</v>
      </c>
    </row>
    <row r="4358" spans="1:2" x14ac:dyDescent="0.25">
      <c r="A4358" s="1" t="s">
        <v>5327</v>
      </c>
      <c r="B4358" s="1" t="s">
        <v>27572</v>
      </c>
    </row>
    <row r="4359" spans="1:2" x14ac:dyDescent="0.25">
      <c r="A4359" s="1" t="s">
        <v>8792</v>
      </c>
      <c r="B4359" s="1" t="s">
        <v>27571</v>
      </c>
    </row>
    <row r="4360" spans="1:2" x14ac:dyDescent="0.25">
      <c r="A4360" s="1" t="s">
        <v>1438</v>
      </c>
      <c r="B4360" s="1" t="s">
        <v>27570</v>
      </c>
    </row>
    <row r="4361" spans="1:2" x14ac:dyDescent="0.25">
      <c r="A4361" s="1" t="s">
        <v>10075</v>
      </c>
      <c r="B4361" s="1" t="s">
        <v>27569</v>
      </c>
    </row>
    <row r="4362" spans="1:2" x14ac:dyDescent="0.25">
      <c r="A4362" s="1" t="s">
        <v>10076</v>
      </c>
      <c r="B4362" s="1" t="s">
        <v>27568</v>
      </c>
    </row>
    <row r="4363" spans="1:2" x14ac:dyDescent="0.25">
      <c r="A4363" s="1" t="s">
        <v>10077</v>
      </c>
      <c r="B4363" s="1" t="s">
        <v>27567</v>
      </c>
    </row>
    <row r="4364" spans="1:2" x14ac:dyDescent="0.25">
      <c r="A4364" s="1" t="s">
        <v>4142</v>
      </c>
      <c r="B4364" s="1" t="s">
        <v>27566</v>
      </c>
    </row>
    <row r="4365" spans="1:2" x14ac:dyDescent="0.25">
      <c r="A4365" s="1" t="s">
        <v>9129</v>
      </c>
      <c r="B4365" s="1" t="s">
        <v>27565</v>
      </c>
    </row>
    <row r="4366" spans="1:2" x14ac:dyDescent="0.25">
      <c r="A4366" s="1" t="s">
        <v>11296</v>
      </c>
      <c r="B4366" s="1" t="s">
        <v>27564</v>
      </c>
    </row>
    <row r="4367" spans="1:2" x14ac:dyDescent="0.25">
      <c r="A4367" s="1" t="s">
        <v>12327</v>
      </c>
      <c r="B4367" s="1" t="s">
        <v>27563</v>
      </c>
    </row>
    <row r="4368" spans="1:2" x14ac:dyDescent="0.25">
      <c r="A4368" s="1" t="s">
        <v>7930</v>
      </c>
      <c r="B4368" s="1" t="s">
        <v>27562</v>
      </c>
    </row>
    <row r="4369" spans="1:2" x14ac:dyDescent="0.25">
      <c r="A4369" s="1" t="s">
        <v>7929</v>
      </c>
      <c r="B4369" s="1" t="s">
        <v>27561</v>
      </c>
    </row>
    <row r="4370" spans="1:2" x14ac:dyDescent="0.25">
      <c r="A4370" s="1" t="s">
        <v>2990</v>
      </c>
      <c r="B4370" s="1" t="s">
        <v>27560</v>
      </c>
    </row>
    <row r="4371" spans="1:2" x14ac:dyDescent="0.25">
      <c r="A4371" s="1" t="s">
        <v>6637</v>
      </c>
      <c r="B4371" s="1" t="s">
        <v>27559</v>
      </c>
    </row>
    <row r="4372" spans="1:2" x14ac:dyDescent="0.25">
      <c r="A4372" s="1" t="s">
        <v>10498</v>
      </c>
      <c r="B4372" s="1" t="s">
        <v>27558</v>
      </c>
    </row>
    <row r="4373" spans="1:2" x14ac:dyDescent="0.25">
      <c r="A4373" s="1" t="s">
        <v>9044</v>
      </c>
      <c r="B4373" s="1" t="s">
        <v>27557</v>
      </c>
    </row>
    <row r="4374" spans="1:2" x14ac:dyDescent="0.25">
      <c r="A4374" s="1" t="s">
        <v>10921</v>
      </c>
      <c r="B4374" s="1" t="s">
        <v>27556</v>
      </c>
    </row>
    <row r="4375" spans="1:2" x14ac:dyDescent="0.25">
      <c r="A4375" s="1" t="s">
        <v>12326</v>
      </c>
      <c r="B4375" s="1" t="s">
        <v>27555</v>
      </c>
    </row>
    <row r="4376" spans="1:2" x14ac:dyDescent="0.25">
      <c r="A4376" s="1" t="s">
        <v>11110</v>
      </c>
      <c r="B4376" s="1" t="s">
        <v>27554</v>
      </c>
    </row>
    <row r="4377" spans="1:2" x14ac:dyDescent="0.25">
      <c r="A4377" s="1" t="s">
        <v>606</v>
      </c>
      <c r="B4377" s="1" t="s">
        <v>27553</v>
      </c>
    </row>
    <row r="4378" spans="1:2" x14ac:dyDescent="0.25">
      <c r="A4378" s="1" t="s">
        <v>613</v>
      </c>
      <c r="B4378" s="1" t="s">
        <v>27552</v>
      </c>
    </row>
    <row r="4379" spans="1:2" x14ac:dyDescent="0.25">
      <c r="A4379" s="1" t="s">
        <v>7918</v>
      </c>
      <c r="B4379" s="1" t="s">
        <v>27551</v>
      </c>
    </row>
    <row r="4380" spans="1:2" x14ac:dyDescent="0.25">
      <c r="A4380" s="1" t="s">
        <v>8082</v>
      </c>
      <c r="B4380" s="1" t="s">
        <v>27550</v>
      </c>
    </row>
    <row r="4381" spans="1:2" x14ac:dyDescent="0.25">
      <c r="A4381" s="1" t="s">
        <v>609</v>
      </c>
      <c r="B4381" s="1" t="s">
        <v>27549</v>
      </c>
    </row>
    <row r="4382" spans="1:2" x14ac:dyDescent="0.25">
      <c r="A4382" s="1" t="s">
        <v>607</v>
      </c>
      <c r="B4382" s="1" t="s">
        <v>27548</v>
      </c>
    </row>
    <row r="4383" spans="1:2" x14ac:dyDescent="0.25">
      <c r="A4383" s="1" t="s">
        <v>8081</v>
      </c>
      <c r="B4383" s="1" t="s">
        <v>27547</v>
      </c>
    </row>
    <row r="4384" spans="1:2" x14ac:dyDescent="0.25">
      <c r="A4384" s="1" t="s">
        <v>608</v>
      </c>
      <c r="B4384" s="1" t="s">
        <v>27546</v>
      </c>
    </row>
    <row r="4385" spans="1:2" x14ac:dyDescent="0.25">
      <c r="A4385" s="1" t="s">
        <v>9449</v>
      </c>
      <c r="B4385" s="1" t="s">
        <v>27545</v>
      </c>
    </row>
    <row r="4386" spans="1:2" x14ac:dyDescent="0.25">
      <c r="A4386" s="1" t="s">
        <v>9448</v>
      </c>
      <c r="B4386" s="1" t="s">
        <v>27544</v>
      </c>
    </row>
    <row r="4387" spans="1:2" x14ac:dyDescent="0.25">
      <c r="A4387" s="1" t="s">
        <v>612</v>
      </c>
      <c r="B4387" s="1" t="s">
        <v>27543</v>
      </c>
    </row>
    <row r="4388" spans="1:2" x14ac:dyDescent="0.25">
      <c r="A4388" s="1" t="s">
        <v>8689</v>
      </c>
      <c r="B4388" s="1" t="s">
        <v>27542</v>
      </c>
    </row>
    <row r="4389" spans="1:2" x14ac:dyDescent="0.25">
      <c r="A4389" s="1" t="s">
        <v>9458</v>
      </c>
      <c r="B4389" s="1" t="s">
        <v>27541</v>
      </c>
    </row>
    <row r="4390" spans="1:2" x14ac:dyDescent="0.25">
      <c r="A4390" s="1" t="s">
        <v>10400</v>
      </c>
      <c r="B4390" s="1" t="s">
        <v>27540</v>
      </c>
    </row>
    <row r="4391" spans="1:2" x14ac:dyDescent="0.25">
      <c r="A4391" s="1" t="s">
        <v>6681</v>
      </c>
      <c r="B4391" s="1" t="s">
        <v>27539</v>
      </c>
    </row>
    <row r="4392" spans="1:2" x14ac:dyDescent="0.25">
      <c r="A4392" s="1" t="s">
        <v>5118</v>
      </c>
      <c r="B4392" s="1" t="s">
        <v>27538</v>
      </c>
    </row>
    <row r="4393" spans="1:2" x14ac:dyDescent="0.25">
      <c r="A4393" s="1" t="s">
        <v>9481</v>
      </c>
      <c r="B4393" s="1" t="s">
        <v>27537</v>
      </c>
    </row>
    <row r="4394" spans="1:2" x14ac:dyDescent="0.25">
      <c r="A4394" s="1" t="s">
        <v>5119</v>
      </c>
      <c r="B4394" s="1" t="s">
        <v>27536</v>
      </c>
    </row>
    <row r="4395" spans="1:2" x14ac:dyDescent="0.25">
      <c r="A4395" s="1" t="s">
        <v>8083</v>
      </c>
      <c r="B4395" s="1" t="s">
        <v>27535</v>
      </c>
    </row>
    <row r="4396" spans="1:2" x14ac:dyDescent="0.25">
      <c r="A4396" s="1" t="s">
        <v>610</v>
      </c>
      <c r="B4396" s="1" t="s">
        <v>27534</v>
      </c>
    </row>
    <row r="4397" spans="1:2" x14ac:dyDescent="0.25">
      <c r="A4397" s="1" t="s">
        <v>11678</v>
      </c>
      <c r="B4397" s="1" t="s">
        <v>27533</v>
      </c>
    </row>
    <row r="4398" spans="1:2" x14ac:dyDescent="0.25">
      <c r="A4398" s="1" t="s">
        <v>12352</v>
      </c>
      <c r="B4398" s="1" t="s">
        <v>27532</v>
      </c>
    </row>
    <row r="4399" spans="1:2" x14ac:dyDescent="0.25">
      <c r="A4399" s="1" t="s">
        <v>8116</v>
      </c>
      <c r="B4399" s="1" t="s">
        <v>27531</v>
      </c>
    </row>
    <row r="4400" spans="1:2" x14ac:dyDescent="0.25">
      <c r="A4400" s="1" t="s">
        <v>809</v>
      </c>
      <c r="B4400" s="1" t="s">
        <v>27530</v>
      </c>
    </row>
    <row r="4401" spans="1:2" x14ac:dyDescent="0.25">
      <c r="A4401" s="1" t="s">
        <v>5883</v>
      </c>
      <c r="B4401" s="1" t="s">
        <v>27529</v>
      </c>
    </row>
    <row r="4402" spans="1:2" x14ac:dyDescent="0.25">
      <c r="A4402" s="1" t="s">
        <v>5794</v>
      </c>
      <c r="B4402" s="1" t="s">
        <v>27528</v>
      </c>
    </row>
    <row r="4403" spans="1:2" x14ac:dyDescent="0.25">
      <c r="A4403" s="1" t="s">
        <v>5795</v>
      </c>
      <c r="B4403" s="1" t="s">
        <v>27527</v>
      </c>
    </row>
    <row r="4404" spans="1:2" x14ac:dyDescent="0.25">
      <c r="A4404" s="1" t="s">
        <v>9674</v>
      </c>
      <c r="B4404" s="1" t="s">
        <v>27526</v>
      </c>
    </row>
    <row r="4405" spans="1:2" x14ac:dyDescent="0.25">
      <c r="A4405" s="1" t="s">
        <v>8477</v>
      </c>
      <c r="B4405" s="1" t="s">
        <v>27525</v>
      </c>
    </row>
    <row r="4406" spans="1:2" x14ac:dyDescent="0.25">
      <c r="A4406" s="1" t="s">
        <v>5793</v>
      </c>
      <c r="B4406" s="1" t="s">
        <v>27524</v>
      </c>
    </row>
    <row r="4407" spans="1:2" x14ac:dyDescent="0.25">
      <c r="A4407" s="1" t="s">
        <v>196</v>
      </c>
      <c r="B4407" s="1" t="s">
        <v>27523</v>
      </c>
    </row>
    <row r="4408" spans="1:2" x14ac:dyDescent="0.25">
      <c r="A4408" s="1" t="s">
        <v>190</v>
      </c>
      <c r="B4408" s="1" t="s">
        <v>27522</v>
      </c>
    </row>
    <row r="4409" spans="1:2" x14ac:dyDescent="0.25">
      <c r="A4409" s="1" t="s">
        <v>195</v>
      </c>
      <c r="B4409" s="1" t="s">
        <v>27521</v>
      </c>
    </row>
    <row r="4410" spans="1:2" x14ac:dyDescent="0.25">
      <c r="A4410" s="1" t="s">
        <v>194</v>
      </c>
      <c r="B4410" s="1" t="s">
        <v>27520</v>
      </c>
    </row>
    <row r="4411" spans="1:2" x14ac:dyDescent="0.25">
      <c r="A4411" s="1" t="s">
        <v>192</v>
      </c>
      <c r="B4411" s="1" t="s">
        <v>27519</v>
      </c>
    </row>
    <row r="4412" spans="1:2" x14ac:dyDescent="0.25">
      <c r="A4412" s="1" t="s">
        <v>191</v>
      </c>
      <c r="B4412" s="1" t="s">
        <v>27518</v>
      </c>
    </row>
    <row r="4413" spans="1:2" x14ac:dyDescent="0.25">
      <c r="A4413" s="1" t="s">
        <v>8776</v>
      </c>
      <c r="B4413" s="1" t="s">
        <v>27517</v>
      </c>
    </row>
    <row r="4414" spans="1:2" x14ac:dyDescent="0.25">
      <c r="A4414" s="1" t="s">
        <v>197</v>
      </c>
      <c r="B4414" s="1" t="s">
        <v>27516</v>
      </c>
    </row>
    <row r="4415" spans="1:2" x14ac:dyDescent="0.25">
      <c r="A4415" s="1" t="s">
        <v>2658</v>
      </c>
      <c r="B4415" s="1" t="s">
        <v>27515</v>
      </c>
    </row>
    <row r="4416" spans="1:2" x14ac:dyDescent="0.25">
      <c r="A4416" s="1" t="s">
        <v>10178</v>
      </c>
      <c r="B4416" s="1" t="s">
        <v>27514</v>
      </c>
    </row>
    <row r="4417" spans="1:2" x14ac:dyDescent="0.25">
      <c r="A4417" s="1" t="s">
        <v>8711</v>
      </c>
      <c r="B4417" s="1" t="s">
        <v>27513</v>
      </c>
    </row>
    <row r="4418" spans="1:2" x14ac:dyDescent="0.25">
      <c r="A4418" s="1" t="s">
        <v>10191</v>
      </c>
      <c r="B4418" s="1" t="s">
        <v>27512</v>
      </c>
    </row>
    <row r="4419" spans="1:2" x14ac:dyDescent="0.25">
      <c r="A4419" s="1" t="s">
        <v>10053</v>
      </c>
      <c r="B4419" s="1" t="s">
        <v>27511</v>
      </c>
    </row>
    <row r="4420" spans="1:2" x14ac:dyDescent="0.25">
      <c r="A4420" s="1" t="s">
        <v>10065</v>
      </c>
      <c r="B4420" s="1" t="s">
        <v>27510</v>
      </c>
    </row>
    <row r="4421" spans="1:2" x14ac:dyDescent="0.25">
      <c r="A4421" s="1" t="s">
        <v>4295</v>
      </c>
      <c r="B4421" s="1" t="s">
        <v>27509</v>
      </c>
    </row>
    <row r="4422" spans="1:2" x14ac:dyDescent="0.25">
      <c r="A4422" s="1" t="s">
        <v>8930</v>
      </c>
      <c r="B4422" s="1" t="s">
        <v>27508</v>
      </c>
    </row>
    <row r="4423" spans="1:2" x14ac:dyDescent="0.25">
      <c r="A4423" s="1" t="s">
        <v>10054</v>
      </c>
      <c r="B4423" s="1" t="s">
        <v>27507</v>
      </c>
    </row>
    <row r="4424" spans="1:2" x14ac:dyDescent="0.25">
      <c r="A4424" s="1" t="s">
        <v>193</v>
      </c>
      <c r="B4424" s="1" t="s">
        <v>27506</v>
      </c>
    </row>
    <row r="4425" spans="1:2" x14ac:dyDescent="0.25">
      <c r="A4425" s="1" t="s">
        <v>10396</v>
      </c>
      <c r="B4425" s="1" t="s">
        <v>27505</v>
      </c>
    </row>
    <row r="4426" spans="1:2" x14ac:dyDescent="0.25">
      <c r="A4426" s="1" t="s">
        <v>5694</v>
      </c>
      <c r="B4426" s="1" t="s">
        <v>27504</v>
      </c>
    </row>
    <row r="4427" spans="1:2" x14ac:dyDescent="0.25">
      <c r="A4427" s="1" t="s">
        <v>9179</v>
      </c>
      <c r="B4427" s="1" t="s">
        <v>27503</v>
      </c>
    </row>
    <row r="4428" spans="1:2" x14ac:dyDescent="0.25">
      <c r="A4428" s="1" t="s">
        <v>11011</v>
      </c>
      <c r="B4428" s="1" t="s">
        <v>27502</v>
      </c>
    </row>
    <row r="4429" spans="1:2" x14ac:dyDescent="0.25">
      <c r="A4429" s="1" t="s">
        <v>6982</v>
      </c>
      <c r="B4429" s="1" t="s">
        <v>27501</v>
      </c>
    </row>
    <row r="4430" spans="1:2" x14ac:dyDescent="0.25">
      <c r="A4430" s="1" t="s">
        <v>6980</v>
      </c>
      <c r="B4430" s="1" t="s">
        <v>27500</v>
      </c>
    </row>
    <row r="4431" spans="1:2" x14ac:dyDescent="0.25">
      <c r="A4431" s="1" t="s">
        <v>6981</v>
      </c>
      <c r="B4431" s="1" t="s">
        <v>27499</v>
      </c>
    </row>
    <row r="4432" spans="1:2" x14ac:dyDescent="0.25">
      <c r="A4432" s="1" t="s">
        <v>6978</v>
      </c>
      <c r="B4432" s="1" t="s">
        <v>27498</v>
      </c>
    </row>
    <row r="4433" spans="1:2" x14ac:dyDescent="0.25">
      <c r="A4433" s="1" t="s">
        <v>778</v>
      </c>
      <c r="B4433" s="1" t="s">
        <v>27497</v>
      </c>
    </row>
    <row r="4434" spans="1:2" x14ac:dyDescent="0.25">
      <c r="A4434" s="1" t="s">
        <v>9225</v>
      </c>
      <c r="B4434" s="1" t="s">
        <v>27496</v>
      </c>
    </row>
    <row r="4435" spans="1:2" x14ac:dyDescent="0.25">
      <c r="A4435" s="1" t="s">
        <v>11079</v>
      </c>
      <c r="B4435" s="1" t="s">
        <v>27495</v>
      </c>
    </row>
    <row r="4436" spans="1:2" x14ac:dyDescent="0.25">
      <c r="A4436" s="1" t="s">
        <v>1190</v>
      </c>
      <c r="B4436" s="1" t="s">
        <v>27494</v>
      </c>
    </row>
    <row r="4437" spans="1:2" x14ac:dyDescent="0.25">
      <c r="A4437" s="1" t="s">
        <v>2398</v>
      </c>
      <c r="B4437" s="1" t="s">
        <v>27493</v>
      </c>
    </row>
    <row r="4438" spans="1:2" x14ac:dyDescent="0.25">
      <c r="A4438" s="1" t="s">
        <v>6979</v>
      </c>
      <c r="B4438" s="1" t="s">
        <v>27492</v>
      </c>
    </row>
    <row r="4439" spans="1:2" x14ac:dyDescent="0.25">
      <c r="A4439" s="1" t="s">
        <v>9226</v>
      </c>
      <c r="B4439" s="1" t="s">
        <v>27491</v>
      </c>
    </row>
    <row r="4440" spans="1:2" x14ac:dyDescent="0.25">
      <c r="A4440" s="1" t="s">
        <v>11078</v>
      </c>
      <c r="B4440" s="1" t="s">
        <v>27490</v>
      </c>
    </row>
    <row r="4441" spans="1:2" x14ac:dyDescent="0.25">
      <c r="A4441" s="1" t="s">
        <v>12464</v>
      </c>
      <c r="B4441" s="1" t="s">
        <v>27489</v>
      </c>
    </row>
    <row r="4442" spans="1:2" x14ac:dyDescent="0.25">
      <c r="A4442" s="1" t="s">
        <v>5759</v>
      </c>
      <c r="B4442" s="1" t="s">
        <v>27488</v>
      </c>
    </row>
    <row r="4443" spans="1:2" x14ac:dyDescent="0.25">
      <c r="A4443" s="1" t="s">
        <v>1697</v>
      </c>
      <c r="B4443" s="1" t="s">
        <v>27487</v>
      </c>
    </row>
    <row r="4444" spans="1:2" x14ac:dyDescent="0.25">
      <c r="A4444" s="1" t="s">
        <v>3338</v>
      </c>
      <c r="B4444" s="1" t="s">
        <v>27486</v>
      </c>
    </row>
    <row r="4445" spans="1:2" x14ac:dyDescent="0.25">
      <c r="A4445" s="1" t="s">
        <v>6833</v>
      </c>
      <c r="B4445" s="1" t="s">
        <v>27485</v>
      </c>
    </row>
    <row r="4446" spans="1:2" x14ac:dyDescent="0.25">
      <c r="A4446" s="1" t="s">
        <v>8983</v>
      </c>
      <c r="B4446" s="1" t="s">
        <v>27484</v>
      </c>
    </row>
    <row r="4447" spans="1:2" x14ac:dyDescent="0.25">
      <c r="A4447" s="1" t="s">
        <v>6623</v>
      </c>
      <c r="B4447" s="1" t="s">
        <v>27483</v>
      </c>
    </row>
    <row r="4448" spans="1:2" x14ac:dyDescent="0.25">
      <c r="A4448" s="1" t="s">
        <v>9016</v>
      </c>
      <c r="B4448" s="1" t="s">
        <v>27482</v>
      </c>
    </row>
    <row r="4449" spans="1:2" x14ac:dyDescent="0.25">
      <c r="A4449" s="1" t="s">
        <v>2674</v>
      </c>
      <c r="B4449" s="1" t="s">
        <v>27481</v>
      </c>
    </row>
    <row r="4450" spans="1:2" x14ac:dyDescent="0.25">
      <c r="A4450" s="1" t="s">
        <v>9130</v>
      </c>
      <c r="B4450" s="1" t="s">
        <v>27480</v>
      </c>
    </row>
    <row r="4451" spans="1:2" x14ac:dyDescent="0.25">
      <c r="A4451" s="1" t="s">
        <v>10909</v>
      </c>
      <c r="B4451" s="1" t="s">
        <v>27479</v>
      </c>
    </row>
    <row r="4452" spans="1:2" x14ac:dyDescent="0.25">
      <c r="A4452" s="1" t="s">
        <v>10031</v>
      </c>
      <c r="B4452" s="1" t="s">
        <v>27478</v>
      </c>
    </row>
    <row r="4453" spans="1:2" x14ac:dyDescent="0.25">
      <c r="A4453" s="1" t="s">
        <v>141</v>
      </c>
      <c r="B4453" s="1" t="s">
        <v>27477</v>
      </c>
    </row>
    <row r="4454" spans="1:2" x14ac:dyDescent="0.25">
      <c r="A4454" s="1" t="s">
        <v>1433</v>
      </c>
      <c r="B4454" s="1" t="s">
        <v>27476</v>
      </c>
    </row>
    <row r="4455" spans="1:2" x14ac:dyDescent="0.25">
      <c r="A4455" s="1" t="s">
        <v>6001</v>
      </c>
      <c r="B4455" s="1" t="s">
        <v>27475</v>
      </c>
    </row>
    <row r="4456" spans="1:2" x14ac:dyDescent="0.25">
      <c r="A4456" s="1" t="s">
        <v>10026</v>
      </c>
      <c r="B4456" s="1" t="s">
        <v>27474</v>
      </c>
    </row>
    <row r="4457" spans="1:2" x14ac:dyDescent="0.25">
      <c r="A4457" s="1" t="s">
        <v>10030</v>
      </c>
      <c r="B4457" s="1" t="s">
        <v>27473</v>
      </c>
    </row>
    <row r="4458" spans="1:2" x14ac:dyDescent="0.25">
      <c r="A4458" s="1" t="s">
        <v>12475</v>
      </c>
      <c r="B4458" s="1" t="s">
        <v>27472</v>
      </c>
    </row>
    <row r="4459" spans="1:2" x14ac:dyDescent="0.25">
      <c r="A4459" s="1" t="s">
        <v>8831</v>
      </c>
      <c r="B4459" s="1" t="s">
        <v>27471</v>
      </c>
    </row>
    <row r="4460" spans="1:2" x14ac:dyDescent="0.25">
      <c r="A4460" s="1" t="s">
        <v>3653</v>
      </c>
      <c r="B4460" s="1" t="s">
        <v>27470</v>
      </c>
    </row>
    <row r="4461" spans="1:2" x14ac:dyDescent="0.25">
      <c r="A4461" s="1" t="s">
        <v>10032</v>
      </c>
      <c r="B4461" s="1" t="s">
        <v>27469</v>
      </c>
    </row>
    <row r="4462" spans="1:2" x14ac:dyDescent="0.25">
      <c r="A4462" s="1" t="s">
        <v>10029</v>
      </c>
      <c r="B4462" s="1" t="s">
        <v>27468</v>
      </c>
    </row>
    <row r="4463" spans="1:2" x14ac:dyDescent="0.25">
      <c r="A4463" s="1" t="s">
        <v>1709</v>
      </c>
      <c r="B4463" s="1" t="s">
        <v>27467</v>
      </c>
    </row>
    <row r="4464" spans="1:2" x14ac:dyDescent="0.25">
      <c r="A4464" s="1" t="s">
        <v>3341</v>
      </c>
      <c r="B4464" s="1" t="s">
        <v>27466</v>
      </c>
    </row>
    <row r="4465" spans="1:2" x14ac:dyDescent="0.25">
      <c r="A4465" s="1" t="s">
        <v>9021</v>
      </c>
      <c r="B4465" s="1" t="s">
        <v>27465</v>
      </c>
    </row>
    <row r="4466" spans="1:2" x14ac:dyDescent="0.25">
      <c r="A4466" s="1" t="s">
        <v>10888</v>
      </c>
      <c r="B4466" s="1" t="s">
        <v>27464</v>
      </c>
    </row>
    <row r="4467" spans="1:2" x14ac:dyDescent="0.25">
      <c r="A4467" s="1" t="s">
        <v>9601</v>
      </c>
      <c r="B4467" s="1" t="s">
        <v>27463</v>
      </c>
    </row>
    <row r="4468" spans="1:2" x14ac:dyDescent="0.25">
      <c r="A4468" s="1" t="s">
        <v>12279</v>
      </c>
      <c r="B4468" s="1" t="s">
        <v>27462</v>
      </c>
    </row>
    <row r="4469" spans="1:2" x14ac:dyDescent="0.25">
      <c r="A4469" s="1" t="s">
        <v>6676</v>
      </c>
      <c r="B4469" s="1" t="s">
        <v>27461</v>
      </c>
    </row>
    <row r="4470" spans="1:2" x14ac:dyDescent="0.25">
      <c r="A4470" s="1" t="s">
        <v>751</v>
      </c>
      <c r="B4470" s="1" t="s">
        <v>27460</v>
      </c>
    </row>
    <row r="4471" spans="1:2" x14ac:dyDescent="0.25">
      <c r="A4471" s="1" t="s">
        <v>750</v>
      </c>
      <c r="B4471" s="1" t="s">
        <v>27459</v>
      </c>
    </row>
    <row r="4472" spans="1:2" x14ac:dyDescent="0.25">
      <c r="A4472" s="1" t="s">
        <v>1077</v>
      </c>
      <c r="B4472" s="1" t="s">
        <v>27458</v>
      </c>
    </row>
    <row r="4473" spans="1:2" x14ac:dyDescent="0.25">
      <c r="A4473" s="1" t="s">
        <v>202</v>
      </c>
      <c r="B4473" s="1" t="s">
        <v>27457</v>
      </c>
    </row>
    <row r="4474" spans="1:2" x14ac:dyDescent="0.25">
      <c r="A4474" s="1" t="s">
        <v>5007</v>
      </c>
      <c r="B4474" s="1" t="s">
        <v>27456</v>
      </c>
    </row>
    <row r="4475" spans="1:2" x14ac:dyDescent="0.25">
      <c r="A4475" s="1" t="s">
        <v>4363</v>
      </c>
      <c r="B4475" s="1" t="s">
        <v>27455</v>
      </c>
    </row>
    <row r="4476" spans="1:2" x14ac:dyDescent="0.25">
      <c r="A4476" s="1" t="s">
        <v>9006</v>
      </c>
      <c r="B4476" s="1" t="s">
        <v>27454</v>
      </c>
    </row>
    <row r="4477" spans="1:2" x14ac:dyDescent="0.25">
      <c r="A4477" s="1" t="s">
        <v>10862</v>
      </c>
      <c r="B4477" s="1" t="s">
        <v>27453</v>
      </c>
    </row>
    <row r="4478" spans="1:2" x14ac:dyDescent="0.25">
      <c r="A4478" s="1" t="s">
        <v>1603</v>
      </c>
      <c r="B4478" s="1" t="s">
        <v>27452</v>
      </c>
    </row>
    <row r="4479" spans="1:2" x14ac:dyDescent="0.25">
      <c r="A4479" s="1" t="s">
        <v>9187</v>
      </c>
      <c r="B4479" s="1" t="s">
        <v>27451</v>
      </c>
    </row>
    <row r="4480" spans="1:2" x14ac:dyDescent="0.25">
      <c r="A4480" s="1" t="s">
        <v>11020</v>
      </c>
      <c r="B4480" s="1" t="s">
        <v>27450</v>
      </c>
    </row>
    <row r="4481" spans="1:2" x14ac:dyDescent="0.25">
      <c r="A4481" s="1" t="s">
        <v>5328</v>
      </c>
      <c r="B4481" s="1" t="s">
        <v>27449</v>
      </c>
    </row>
    <row r="4482" spans="1:2" x14ac:dyDescent="0.25">
      <c r="A4482" s="1" t="s">
        <v>7233</v>
      </c>
      <c r="B4482" s="1" t="s">
        <v>27448</v>
      </c>
    </row>
    <row r="4483" spans="1:2" x14ac:dyDescent="0.25">
      <c r="A4483" s="1" t="s">
        <v>5330</v>
      </c>
      <c r="B4483" s="1" t="s">
        <v>27447</v>
      </c>
    </row>
    <row r="4484" spans="1:2" x14ac:dyDescent="0.25">
      <c r="A4484" s="1" t="s">
        <v>5334</v>
      </c>
      <c r="B4484" s="1" t="s">
        <v>27446</v>
      </c>
    </row>
    <row r="4485" spans="1:2" x14ac:dyDescent="0.25">
      <c r="A4485" s="1" t="s">
        <v>9184</v>
      </c>
      <c r="B4485" s="1" t="s">
        <v>27445</v>
      </c>
    </row>
    <row r="4486" spans="1:2" x14ac:dyDescent="0.25">
      <c r="A4486" s="1" t="s">
        <v>11014</v>
      </c>
      <c r="B4486" s="1" t="s">
        <v>27444</v>
      </c>
    </row>
    <row r="4487" spans="1:2" x14ac:dyDescent="0.25">
      <c r="A4487" s="1" t="s">
        <v>6700</v>
      </c>
      <c r="B4487" s="1" t="s">
        <v>27443</v>
      </c>
    </row>
    <row r="4488" spans="1:2" x14ac:dyDescent="0.25">
      <c r="A4488" s="1" t="s">
        <v>6699</v>
      </c>
      <c r="B4488" s="1" t="s">
        <v>27442</v>
      </c>
    </row>
    <row r="4489" spans="1:2" x14ac:dyDescent="0.25">
      <c r="A4489" s="1" t="s">
        <v>8882</v>
      </c>
      <c r="B4489" s="1" t="s">
        <v>27441</v>
      </c>
    </row>
    <row r="4490" spans="1:2" x14ac:dyDescent="0.25">
      <c r="A4490" s="1" t="s">
        <v>4174</v>
      </c>
      <c r="B4490" s="1" t="s">
        <v>27440</v>
      </c>
    </row>
    <row r="4491" spans="1:2" x14ac:dyDescent="0.25">
      <c r="A4491" s="1" t="s">
        <v>4173</v>
      </c>
      <c r="B4491" s="1" t="s">
        <v>27439</v>
      </c>
    </row>
    <row r="4492" spans="1:2" x14ac:dyDescent="0.25">
      <c r="A4492" s="1" t="s">
        <v>1417</v>
      </c>
      <c r="B4492" s="1" t="s">
        <v>27438</v>
      </c>
    </row>
    <row r="4493" spans="1:2" x14ac:dyDescent="0.25">
      <c r="A4493" s="1" t="s">
        <v>4172</v>
      </c>
      <c r="B4493" s="1" t="s">
        <v>27437</v>
      </c>
    </row>
    <row r="4494" spans="1:2" x14ac:dyDescent="0.25">
      <c r="A4494" s="1" t="s">
        <v>9306</v>
      </c>
      <c r="B4494" s="1" t="s">
        <v>27436</v>
      </c>
    </row>
    <row r="4495" spans="1:2" x14ac:dyDescent="0.25">
      <c r="A4495" s="1" t="s">
        <v>9622</v>
      </c>
      <c r="B4495" s="1" t="s">
        <v>27435</v>
      </c>
    </row>
    <row r="4496" spans="1:2" x14ac:dyDescent="0.25">
      <c r="A4496" s="1" t="s">
        <v>597</v>
      </c>
      <c r="B4496" s="1" t="s">
        <v>27434</v>
      </c>
    </row>
    <row r="4497" spans="1:2" x14ac:dyDescent="0.25">
      <c r="A4497" s="1" t="s">
        <v>9192</v>
      </c>
      <c r="B4497" s="1" t="s">
        <v>27433</v>
      </c>
    </row>
    <row r="4498" spans="1:2" x14ac:dyDescent="0.25">
      <c r="A4498" s="1" t="s">
        <v>11024</v>
      </c>
      <c r="B4498" s="1" t="s">
        <v>27432</v>
      </c>
    </row>
    <row r="4499" spans="1:2" x14ac:dyDescent="0.25">
      <c r="A4499" s="1" t="s">
        <v>12366</v>
      </c>
      <c r="B4499" s="1" t="s">
        <v>27431</v>
      </c>
    </row>
    <row r="4500" spans="1:2" x14ac:dyDescent="0.25">
      <c r="A4500" s="1" t="s">
        <v>4144</v>
      </c>
      <c r="B4500" s="1" t="s">
        <v>27430</v>
      </c>
    </row>
    <row r="4501" spans="1:2" x14ac:dyDescent="0.25">
      <c r="A4501" s="1" t="s">
        <v>8738</v>
      </c>
      <c r="B4501" s="1" t="s">
        <v>27429</v>
      </c>
    </row>
    <row r="4502" spans="1:2" x14ac:dyDescent="0.25">
      <c r="A4502" s="1" t="s">
        <v>12365</v>
      </c>
      <c r="B4502" s="1" t="s">
        <v>27428</v>
      </c>
    </row>
    <row r="4503" spans="1:2" x14ac:dyDescent="0.25">
      <c r="A4503" s="1" t="s">
        <v>12284</v>
      </c>
      <c r="B4503" s="1" t="s">
        <v>27427</v>
      </c>
    </row>
    <row r="4504" spans="1:2" x14ac:dyDescent="0.25">
      <c r="A4504" s="1" t="s">
        <v>5333</v>
      </c>
      <c r="B4504" s="1" t="s">
        <v>27426</v>
      </c>
    </row>
    <row r="4505" spans="1:2" x14ac:dyDescent="0.25">
      <c r="A4505" s="1" t="s">
        <v>2654</v>
      </c>
      <c r="B4505" s="1" t="s">
        <v>27425</v>
      </c>
    </row>
    <row r="4506" spans="1:2" x14ac:dyDescent="0.25">
      <c r="A4506" s="1" t="s">
        <v>2672</v>
      </c>
      <c r="B4506" s="1" t="s">
        <v>27424</v>
      </c>
    </row>
    <row r="4507" spans="1:2" x14ac:dyDescent="0.25">
      <c r="A4507" s="1" t="s">
        <v>1570</v>
      </c>
      <c r="B4507" s="1" t="s">
        <v>27423</v>
      </c>
    </row>
    <row r="4508" spans="1:2" x14ac:dyDescent="0.25">
      <c r="A4508" s="1" t="s">
        <v>12278</v>
      </c>
      <c r="B4508" s="1" t="s">
        <v>27422</v>
      </c>
    </row>
    <row r="4509" spans="1:2" x14ac:dyDescent="0.25">
      <c r="A4509" s="1" t="s">
        <v>7171</v>
      </c>
      <c r="B4509" s="1" t="s">
        <v>27421</v>
      </c>
    </row>
    <row r="4510" spans="1:2" x14ac:dyDescent="0.25">
      <c r="A4510" s="1" t="s">
        <v>9188</v>
      </c>
      <c r="B4510" s="1" t="s">
        <v>27420</v>
      </c>
    </row>
    <row r="4511" spans="1:2" x14ac:dyDescent="0.25">
      <c r="A4511" s="1" t="s">
        <v>9128</v>
      </c>
      <c r="B4511" s="1" t="s">
        <v>27419</v>
      </c>
    </row>
    <row r="4512" spans="1:2" x14ac:dyDescent="0.25">
      <c r="A4512" s="1" t="s">
        <v>10908</v>
      </c>
      <c r="B4512" s="1" t="s">
        <v>27418</v>
      </c>
    </row>
    <row r="4513" spans="1:2" x14ac:dyDescent="0.25">
      <c r="A4513" s="1" t="s">
        <v>647</v>
      </c>
      <c r="B4513" s="1" t="s">
        <v>27417</v>
      </c>
    </row>
    <row r="4514" spans="1:2" x14ac:dyDescent="0.25">
      <c r="A4514" s="1" t="s">
        <v>9032</v>
      </c>
      <c r="B4514" s="1" t="s">
        <v>27416</v>
      </c>
    </row>
    <row r="4515" spans="1:2" x14ac:dyDescent="0.25">
      <c r="A4515" s="1" t="s">
        <v>886</v>
      </c>
      <c r="B4515" s="1" t="s">
        <v>27415</v>
      </c>
    </row>
    <row r="4516" spans="1:2" x14ac:dyDescent="0.25">
      <c r="A4516" s="1" t="s">
        <v>888</v>
      </c>
      <c r="B4516" s="1" t="s">
        <v>27414</v>
      </c>
    </row>
    <row r="4517" spans="1:2" x14ac:dyDescent="0.25">
      <c r="A4517" s="1" t="s">
        <v>887</v>
      </c>
      <c r="B4517" s="1" t="s">
        <v>27413</v>
      </c>
    </row>
    <row r="4518" spans="1:2" x14ac:dyDescent="0.25">
      <c r="A4518" s="1" t="s">
        <v>885</v>
      </c>
      <c r="B4518" s="1" t="s">
        <v>27412</v>
      </c>
    </row>
    <row r="4519" spans="1:2" x14ac:dyDescent="0.25">
      <c r="A4519" s="1" t="s">
        <v>878</v>
      </c>
      <c r="B4519" s="1" t="s">
        <v>27411</v>
      </c>
    </row>
    <row r="4520" spans="1:2" x14ac:dyDescent="0.25">
      <c r="A4520" s="1" t="s">
        <v>876</v>
      </c>
      <c r="B4520" s="1" t="s">
        <v>27410</v>
      </c>
    </row>
    <row r="4521" spans="1:2" x14ac:dyDescent="0.25">
      <c r="A4521" s="1" t="s">
        <v>11719</v>
      </c>
      <c r="B4521" s="1" t="s">
        <v>27409</v>
      </c>
    </row>
    <row r="4522" spans="1:2" x14ac:dyDescent="0.25">
      <c r="A4522" s="1" t="s">
        <v>863</v>
      </c>
      <c r="B4522" s="1" t="s">
        <v>27408</v>
      </c>
    </row>
    <row r="4523" spans="1:2" x14ac:dyDescent="0.25">
      <c r="A4523" s="1" t="s">
        <v>865</v>
      </c>
      <c r="B4523" s="1" t="s">
        <v>27407</v>
      </c>
    </row>
    <row r="4524" spans="1:2" x14ac:dyDescent="0.25">
      <c r="A4524" s="1" t="s">
        <v>868</v>
      </c>
      <c r="B4524" s="1" t="s">
        <v>27406</v>
      </c>
    </row>
    <row r="4525" spans="1:2" x14ac:dyDescent="0.25">
      <c r="A4525" s="1" t="s">
        <v>867</v>
      </c>
      <c r="B4525" s="1" t="s">
        <v>27405</v>
      </c>
    </row>
    <row r="4526" spans="1:2" x14ac:dyDescent="0.25">
      <c r="A4526" s="1" t="s">
        <v>864</v>
      </c>
      <c r="B4526" s="1" t="s">
        <v>27404</v>
      </c>
    </row>
    <row r="4527" spans="1:2" x14ac:dyDescent="0.25">
      <c r="A4527" s="1" t="s">
        <v>866</v>
      </c>
      <c r="B4527" s="1" t="s">
        <v>27403</v>
      </c>
    </row>
    <row r="4528" spans="1:2" x14ac:dyDescent="0.25">
      <c r="A4528" s="1" t="s">
        <v>891</v>
      </c>
      <c r="B4528" s="1" t="s">
        <v>27402</v>
      </c>
    </row>
    <row r="4529" spans="1:2" x14ac:dyDescent="0.25">
      <c r="A4529" s="1" t="s">
        <v>906</v>
      </c>
      <c r="B4529" s="1" t="s">
        <v>27401</v>
      </c>
    </row>
    <row r="4530" spans="1:2" x14ac:dyDescent="0.25">
      <c r="A4530" s="1" t="s">
        <v>908</v>
      </c>
      <c r="B4530" s="1" t="s">
        <v>27400</v>
      </c>
    </row>
    <row r="4531" spans="1:2" x14ac:dyDescent="0.25">
      <c r="A4531" s="1" t="s">
        <v>3508</v>
      </c>
      <c r="B4531" s="1" t="s">
        <v>27399</v>
      </c>
    </row>
    <row r="4532" spans="1:2" x14ac:dyDescent="0.25">
      <c r="A4532" s="1" t="s">
        <v>8134</v>
      </c>
      <c r="B4532" s="1" t="s">
        <v>27398</v>
      </c>
    </row>
    <row r="4533" spans="1:2" x14ac:dyDescent="0.25">
      <c r="A4533" s="1" t="s">
        <v>913</v>
      </c>
      <c r="B4533" s="1" t="s">
        <v>27397</v>
      </c>
    </row>
    <row r="4534" spans="1:2" x14ac:dyDescent="0.25">
      <c r="A4534" s="1" t="s">
        <v>879</v>
      </c>
      <c r="B4534" s="1" t="s">
        <v>27396</v>
      </c>
    </row>
    <row r="4535" spans="1:2" x14ac:dyDescent="0.25">
      <c r="A4535" s="1" t="s">
        <v>907</v>
      </c>
      <c r="B4535" s="1" t="s">
        <v>27395</v>
      </c>
    </row>
    <row r="4536" spans="1:2" x14ac:dyDescent="0.25">
      <c r="A4536" s="1" t="s">
        <v>8138</v>
      </c>
      <c r="B4536" s="1" t="s">
        <v>27394</v>
      </c>
    </row>
    <row r="4537" spans="1:2" x14ac:dyDescent="0.25">
      <c r="A4537" s="1" t="s">
        <v>912</v>
      </c>
      <c r="B4537" s="1" t="s">
        <v>27393</v>
      </c>
    </row>
    <row r="4538" spans="1:2" x14ac:dyDescent="0.25">
      <c r="A4538" s="1" t="s">
        <v>10472</v>
      </c>
      <c r="B4538" s="1" t="s">
        <v>27392</v>
      </c>
    </row>
    <row r="4539" spans="1:2" x14ac:dyDescent="0.25">
      <c r="A4539" s="1" t="s">
        <v>3618</v>
      </c>
      <c r="B4539" s="1" t="s">
        <v>27391</v>
      </c>
    </row>
    <row r="4540" spans="1:2" x14ac:dyDescent="0.25">
      <c r="A4540" s="1" t="s">
        <v>12367</v>
      </c>
      <c r="B4540" s="1" t="s">
        <v>27390</v>
      </c>
    </row>
    <row r="4541" spans="1:2" x14ac:dyDescent="0.25">
      <c r="A4541" s="1" t="s">
        <v>880</v>
      </c>
      <c r="B4541" s="1" t="s">
        <v>27389</v>
      </c>
    </row>
    <row r="4542" spans="1:2" x14ac:dyDescent="0.25">
      <c r="A4542" s="1" t="s">
        <v>8133</v>
      </c>
      <c r="B4542" s="1" t="s">
        <v>27388</v>
      </c>
    </row>
    <row r="4543" spans="1:2" x14ac:dyDescent="0.25">
      <c r="A4543" s="1" t="s">
        <v>883</v>
      </c>
      <c r="B4543" s="1" t="s">
        <v>27387</v>
      </c>
    </row>
    <row r="4544" spans="1:2" x14ac:dyDescent="0.25">
      <c r="A4544" s="1" t="s">
        <v>882</v>
      </c>
      <c r="B4544" s="1" t="s">
        <v>27386</v>
      </c>
    </row>
    <row r="4545" spans="1:2" x14ac:dyDescent="0.25">
      <c r="A4545" s="1" t="s">
        <v>3510</v>
      </c>
      <c r="B4545" s="1" t="s">
        <v>27385</v>
      </c>
    </row>
    <row r="4546" spans="1:2" x14ac:dyDescent="0.25">
      <c r="A4546" s="1" t="s">
        <v>1226</v>
      </c>
      <c r="B4546" s="1" t="s">
        <v>27384</v>
      </c>
    </row>
    <row r="4547" spans="1:2" x14ac:dyDescent="0.25">
      <c r="A4547" s="1" t="s">
        <v>7381</v>
      </c>
      <c r="B4547" s="1" t="s">
        <v>27383</v>
      </c>
    </row>
    <row r="4548" spans="1:2" x14ac:dyDescent="0.25">
      <c r="A4548" s="1" t="s">
        <v>9628</v>
      </c>
      <c r="B4548" s="1" t="s">
        <v>27382</v>
      </c>
    </row>
    <row r="4549" spans="1:2" x14ac:dyDescent="0.25">
      <c r="A4549" s="1" t="s">
        <v>8132</v>
      </c>
      <c r="B4549" s="1" t="s">
        <v>27381</v>
      </c>
    </row>
    <row r="4550" spans="1:2" x14ac:dyDescent="0.25">
      <c r="A4550" s="1" t="s">
        <v>884</v>
      </c>
      <c r="B4550" s="1" t="s">
        <v>27380</v>
      </c>
    </row>
    <row r="4551" spans="1:2" x14ac:dyDescent="0.25">
      <c r="A4551" s="1" t="s">
        <v>911</v>
      </c>
      <c r="B4551" s="1" t="s">
        <v>27379</v>
      </c>
    </row>
    <row r="4552" spans="1:2" x14ac:dyDescent="0.25">
      <c r="A4552" s="1" t="s">
        <v>877</v>
      </c>
      <c r="B4552" s="1" t="s">
        <v>27378</v>
      </c>
    </row>
    <row r="4553" spans="1:2" x14ac:dyDescent="0.25">
      <c r="A4553" s="1" t="s">
        <v>4249</v>
      </c>
      <c r="B4553" s="1" t="s">
        <v>27377</v>
      </c>
    </row>
    <row r="4554" spans="1:2" x14ac:dyDescent="0.25">
      <c r="A4554" s="1" t="s">
        <v>8139</v>
      </c>
      <c r="B4554" s="1" t="s">
        <v>27376</v>
      </c>
    </row>
    <row r="4555" spans="1:2" x14ac:dyDescent="0.25">
      <c r="A4555" s="1" t="s">
        <v>896</v>
      </c>
      <c r="B4555" s="1" t="s">
        <v>27375</v>
      </c>
    </row>
    <row r="4556" spans="1:2" x14ac:dyDescent="0.25">
      <c r="A4556" s="1" t="s">
        <v>895</v>
      </c>
      <c r="B4556" s="1" t="s">
        <v>27374</v>
      </c>
    </row>
    <row r="4557" spans="1:2" x14ac:dyDescent="0.25">
      <c r="A4557" s="1" t="s">
        <v>8135</v>
      </c>
      <c r="B4557" s="1" t="s">
        <v>27373</v>
      </c>
    </row>
    <row r="4558" spans="1:2" x14ac:dyDescent="0.25">
      <c r="A4558" s="1" t="s">
        <v>881</v>
      </c>
      <c r="B4558" s="1" t="s">
        <v>27372</v>
      </c>
    </row>
    <row r="4559" spans="1:2" x14ac:dyDescent="0.25">
      <c r="A4559" s="1" t="s">
        <v>4246</v>
      </c>
      <c r="B4559" s="1" t="s">
        <v>27371</v>
      </c>
    </row>
    <row r="4560" spans="1:2" x14ac:dyDescent="0.25">
      <c r="A4560" s="1" t="s">
        <v>869</v>
      </c>
      <c r="B4560" s="1" t="s">
        <v>27370</v>
      </c>
    </row>
    <row r="4561" spans="1:2" x14ac:dyDescent="0.25">
      <c r="A4561" s="1" t="s">
        <v>9626</v>
      </c>
      <c r="B4561" s="1" t="s">
        <v>27369</v>
      </c>
    </row>
    <row r="4562" spans="1:2" x14ac:dyDescent="0.25">
      <c r="A4562" s="1" t="s">
        <v>874</v>
      </c>
      <c r="B4562" s="1" t="s">
        <v>27368</v>
      </c>
    </row>
    <row r="4563" spans="1:2" x14ac:dyDescent="0.25">
      <c r="A4563" s="1" t="s">
        <v>8131</v>
      </c>
      <c r="B4563" s="1" t="s">
        <v>27367</v>
      </c>
    </row>
    <row r="4564" spans="1:2" x14ac:dyDescent="0.25">
      <c r="A4564" s="1" t="s">
        <v>875</v>
      </c>
      <c r="B4564" s="1" t="s">
        <v>27366</v>
      </c>
    </row>
    <row r="4565" spans="1:2" x14ac:dyDescent="0.25">
      <c r="A4565" s="1" t="s">
        <v>872</v>
      </c>
      <c r="B4565" s="1" t="s">
        <v>27365</v>
      </c>
    </row>
    <row r="4566" spans="1:2" x14ac:dyDescent="0.25">
      <c r="A4566" s="1" t="s">
        <v>871</v>
      </c>
      <c r="B4566" s="1" t="s">
        <v>27364</v>
      </c>
    </row>
    <row r="4567" spans="1:2" x14ac:dyDescent="0.25">
      <c r="A4567" s="1" t="s">
        <v>870</v>
      </c>
      <c r="B4567" s="1" t="s">
        <v>27363</v>
      </c>
    </row>
    <row r="4568" spans="1:2" x14ac:dyDescent="0.25">
      <c r="A4568" s="1" t="s">
        <v>873</v>
      </c>
      <c r="B4568" s="1" t="s">
        <v>27362</v>
      </c>
    </row>
    <row r="4569" spans="1:2" x14ac:dyDescent="0.25">
      <c r="A4569" s="1" t="s">
        <v>5323</v>
      </c>
      <c r="B4569" s="1" t="s">
        <v>27361</v>
      </c>
    </row>
    <row r="4570" spans="1:2" x14ac:dyDescent="0.25">
      <c r="A4570" s="1" t="s">
        <v>5325</v>
      </c>
      <c r="B4570" s="1" t="s">
        <v>27360</v>
      </c>
    </row>
    <row r="4571" spans="1:2" x14ac:dyDescent="0.25">
      <c r="A4571" s="1" t="s">
        <v>5324</v>
      </c>
      <c r="B4571" s="1" t="s">
        <v>27359</v>
      </c>
    </row>
    <row r="4572" spans="1:2" x14ac:dyDescent="0.25">
      <c r="A4572" s="1" t="s">
        <v>5322</v>
      </c>
      <c r="B4572" s="1" t="s">
        <v>27358</v>
      </c>
    </row>
    <row r="4573" spans="1:2" x14ac:dyDescent="0.25">
      <c r="A4573" s="1" t="s">
        <v>8448</v>
      </c>
      <c r="B4573" s="1" t="s">
        <v>27357</v>
      </c>
    </row>
    <row r="4574" spans="1:2" x14ac:dyDescent="0.25">
      <c r="A4574" s="1" t="s">
        <v>5326</v>
      </c>
      <c r="B4574" s="1" t="s">
        <v>27356</v>
      </c>
    </row>
    <row r="4575" spans="1:2" x14ac:dyDescent="0.25">
      <c r="A4575" s="1" t="s">
        <v>3569</v>
      </c>
      <c r="B4575" s="1" t="s">
        <v>27355</v>
      </c>
    </row>
    <row r="4576" spans="1:2" x14ac:dyDescent="0.25">
      <c r="A4576" s="1" t="s">
        <v>1820</v>
      </c>
      <c r="B4576" s="1" t="s">
        <v>27354</v>
      </c>
    </row>
    <row r="4577" spans="1:2" x14ac:dyDescent="0.25">
      <c r="A4577" s="1" t="s">
        <v>8238</v>
      </c>
      <c r="B4577" s="1" t="s">
        <v>27353</v>
      </c>
    </row>
    <row r="4578" spans="1:2" x14ac:dyDescent="0.25">
      <c r="A4578" s="1" t="s">
        <v>8137</v>
      </c>
      <c r="B4578" s="1" t="s">
        <v>27352</v>
      </c>
    </row>
    <row r="4579" spans="1:2" x14ac:dyDescent="0.25">
      <c r="A4579" s="1" t="s">
        <v>905</v>
      </c>
      <c r="B4579" s="1" t="s">
        <v>27351</v>
      </c>
    </row>
    <row r="4580" spans="1:2" x14ac:dyDescent="0.25">
      <c r="A4580" s="1" t="s">
        <v>909</v>
      </c>
      <c r="B4580" s="1" t="s">
        <v>27350</v>
      </c>
    </row>
    <row r="4581" spans="1:2" x14ac:dyDescent="0.25">
      <c r="A4581" s="1" t="s">
        <v>3478</v>
      </c>
      <c r="B4581" s="1" t="s">
        <v>27349</v>
      </c>
    </row>
    <row r="4582" spans="1:2" x14ac:dyDescent="0.25">
      <c r="A4582" s="1" t="s">
        <v>10629</v>
      </c>
      <c r="B4582" s="1" t="s">
        <v>27348</v>
      </c>
    </row>
    <row r="4583" spans="1:2" x14ac:dyDescent="0.25">
      <c r="A4583" s="1" t="s">
        <v>10166</v>
      </c>
      <c r="B4583" s="1" t="s">
        <v>27347</v>
      </c>
    </row>
    <row r="4584" spans="1:2" x14ac:dyDescent="0.25">
      <c r="A4584" s="1" t="s">
        <v>5695</v>
      </c>
      <c r="B4584" s="1" t="s">
        <v>27346</v>
      </c>
    </row>
    <row r="4585" spans="1:2" x14ac:dyDescent="0.25">
      <c r="A4585" s="1" t="s">
        <v>914</v>
      </c>
      <c r="B4585" s="1" t="s">
        <v>27345</v>
      </c>
    </row>
    <row r="4586" spans="1:2" x14ac:dyDescent="0.25">
      <c r="A4586" s="1" t="s">
        <v>8136</v>
      </c>
      <c r="B4586" s="1" t="s">
        <v>27344</v>
      </c>
    </row>
    <row r="4587" spans="1:2" x14ac:dyDescent="0.25">
      <c r="A4587" s="1" t="s">
        <v>9627</v>
      </c>
      <c r="B4587" s="1" t="s">
        <v>27343</v>
      </c>
    </row>
    <row r="4588" spans="1:2" x14ac:dyDescent="0.25">
      <c r="A4588" s="1" t="s">
        <v>7024</v>
      </c>
      <c r="B4588" s="1" t="s">
        <v>27342</v>
      </c>
    </row>
    <row r="4589" spans="1:2" x14ac:dyDescent="0.25">
      <c r="A4589" s="1" t="s">
        <v>8130</v>
      </c>
      <c r="B4589" s="1" t="s">
        <v>27341</v>
      </c>
    </row>
    <row r="4590" spans="1:2" x14ac:dyDescent="0.25">
      <c r="A4590" s="1" t="s">
        <v>889</v>
      </c>
      <c r="B4590" s="1" t="s">
        <v>27340</v>
      </c>
    </row>
    <row r="4591" spans="1:2" x14ac:dyDescent="0.25">
      <c r="A4591" s="1" t="s">
        <v>901</v>
      </c>
      <c r="B4591" s="1" t="s">
        <v>27339</v>
      </c>
    </row>
    <row r="4592" spans="1:2" x14ac:dyDescent="0.25">
      <c r="A4592" s="1" t="s">
        <v>904</v>
      </c>
      <c r="B4592" s="1" t="s">
        <v>27338</v>
      </c>
    </row>
    <row r="4593" spans="1:2" x14ac:dyDescent="0.25">
      <c r="A4593" s="1" t="s">
        <v>892</v>
      </c>
      <c r="B4593" s="1" t="s">
        <v>27337</v>
      </c>
    </row>
    <row r="4594" spans="1:2" x14ac:dyDescent="0.25">
      <c r="A4594" s="1" t="s">
        <v>2667</v>
      </c>
      <c r="B4594" s="1" t="s">
        <v>27336</v>
      </c>
    </row>
    <row r="4595" spans="1:2" x14ac:dyDescent="0.25">
      <c r="A4595" s="1" t="s">
        <v>894</v>
      </c>
      <c r="B4595" s="1" t="s">
        <v>27335</v>
      </c>
    </row>
    <row r="4596" spans="1:2" x14ac:dyDescent="0.25">
      <c r="A4596" s="1" t="s">
        <v>899</v>
      </c>
      <c r="B4596" s="1" t="s">
        <v>27334</v>
      </c>
    </row>
    <row r="4597" spans="1:2" x14ac:dyDescent="0.25">
      <c r="A4597" s="1" t="s">
        <v>903</v>
      </c>
      <c r="B4597" s="1" t="s">
        <v>27333</v>
      </c>
    </row>
    <row r="4598" spans="1:2" x14ac:dyDescent="0.25">
      <c r="A4598" s="1" t="s">
        <v>897</v>
      </c>
      <c r="B4598" s="1" t="s">
        <v>27332</v>
      </c>
    </row>
    <row r="4599" spans="1:2" x14ac:dyDescent="0.25">
      <c r="A4599" s="1" t="s">
        <v>56</v>
      </c>
      <c r="B4599" s="1" t="s">
        <v>27331</v>
      </c>
    </row>
    <row r="4600" spans="1:2" x14ac:dyDescent="0.25">
      <c r="A4600" s="1" t="s">
        <v>7384</v>
      </c>
      <c r="B4600" s="1" t="s">
        <v>27330</v>
      </c>
    </row>
    <row r="4601" spans="1:2" x14ac:dyDescent="0.25">
      <c r="A4601" s="1" t="s">
        <v>7383</v>
      </c>
      <c r="B4601" s="1" t="s">
        <v>27329</v>
      </c>
    </row>
    <row r="4602" spans="1:2" x14ac:dyDescent="0.25">
      <c r="A4602" s="1" t="s">
        <v>921</v>
      </c>
      <c r="B4602" s="1" t="s">
        <v>27328</v>
      </c>
    </row>
    <row r="4603" spans="1:2" x14ac:dyDescent="0.25">
      <c r="A4603" s="1" t="s">
        <v>55</v>
      </c>
      <c r="B4603" s="1" t="s">
        <v>27327</v>
      </c>
    </row>
    <row r="4604" spans="1:2" x14ac:dyDescent="0.25">
      <c r="A4604" s="1" t="s">
        <v>8696</v>
      </c>
      <c r="B4604" s="1" t="s">
        <v>27326</v>
      </c>
    </row>
    <row r="4605" spans="1:2" x14ac:dyDescent="0.25">
      <c r="A4605" s="1" t="s">
        <v>9629</v>
      </c>
      <c r="B4605" s="1" t="s">
        <v>27325</v>
      </c>
    </row>
    <row r="4606" spans="1:2" x14ac:dyDescent="0.25">
      <c r="A4606" s="1" t="s">
        <v>2384</v>
      </c>
      <c r="B4606" s="1" t="s">
        <v>27324</v>
      </c>
    </row>
    <row r="4607" spans="1:2" x14ac:dyDescent="0.25">
      <c r="A4607" s="1" t="s">
        <v>8249</v>
      </c>
      <c r="B4607" s="1" t="s">
        <v>27323</v>
      </c>
    </row>
    <row r="4608" spans="1:2" x14ac:dyDescent="0.25">
      <c r="A4608" s="1" t="s">
        <v>2382</v>
      </c>
      <c r="B4608" s="1" t="s">
        <v>27322</v>
      </c>
    </row>
    <row r="4609" spans="1:2" x14ac:dyDescent="0.25">
      <c r="A4609" s="1" t="s">
        <v>8248</v>
      </c>
      <c r="B4609" s="1" t="s">
        <v>27321</v>
      </c>
    </row>
    <row r="4610" spans="1:2" x14ac:dyDescent="0.25">
      <c r="A4610" s="1" t="s">
        <v>2383</v>
      </c>
      <c r="B4610" s="1" t="s">
        <v>27320</v>
      </c>
    </row>
    <row r="4611" spans="1:2" x14ac:dyDescent="0.25">
      <c r="A4611" s="1" t="s">
        <v>8051</v>
      </c>
      <c r="B4611" s="1" t="s">
        <v>27319</v>
      </c>
    </row>
    <row r="4612" spans="1:2" x14ac:dyDescent="0.25">
      <c r="A4612" s="1" t="s">
        <v>8052</v>
      </c>
      <c r="B4612" s="1" t="s">
        <v>27318</v>
      </c>
    </row>
    <row r="4613" spans="1:2" x14ac:dyDescent="0.25">
      <c r="A4613" s="1" t="s">
        <v>8250</v>
      </c>
      <c r="B4613" s="1" t="s">
        <v>27317</v>
      </c>
    </row>
    <row r="4614" spans="1:2" x14ac:dyDescent="0.25">
      <c r="A4614" s="1" t="s">
        <v>2385</v>
      </c>
      <c r="B4614" s="1" t="s">
        <v>27316</v>
      </c>
    </row>
    <row r="4615" spans="1:2" x14ac:dyDescent="0.25">
      <c r="A4615" s="1" t="s">
        <v>5319</v>
      </c>
      <c r="B4615" s="1" t="s">
        <v>27315</v>
      </c>
    </row>
    <row r="4616" spans="1:2" x14ac:dyDescent="0.25">
      <c r="A4616" s="1" t="s">
        <v>8445</v>
      </c>
      <c r="B4616" s="1" t="s">
        <v>27314</v>
      </c>
    </row>
    <row r="4617" spans="1:2" x14ac:dyDescent="0.25">
      <c r="A4617" s="1" t="s">
        <v>5318</v>
      </c>
      <c r="B4617" s="1" t="s">
        <v>27313</v>
      </c>
    </row>
    <row r="4618" spans="1:2" x14ac:dyDescent="0.25">
      <c r="A4618" s="1" t="s">
        <v>8444</v>
      </c>
      <c r="B4618" s="1" t="s">
        <v>27312</v>
      </c>
    </row>
    <row r="4619" spans="1:2" x14ac:dyDescent="0.25">
      <c r="A4619" s="1" t="s">
        <v>8447</v>
      </c>
      <c r="B4619" s="1" t="s">
        <v>27311</v>
      </c>
    </row>
    <row r="4620" spans="1:2" x14ac:dyDescent="0.25">
      <c r="A4620" s="1" t="s">
        <v>8446</v>
      </c>
      <c r="B4620" s="1" t="s">
        <v>27310</v>
      </c>
    </row>
    <row r="4621" spans="1:2" x14ac:dyDescent="0.25">
      <c r="A4621" s="1" t="s">
        <v>5320</v>
      </c>
      <c r="B4621" s="1" t="s">
        <v>27309</v>
      </c>
    </row>
    <row r="4622" spans="1:2" x14ac:dyDescent="0.25">
      <c r="A4622" s="1" t="s">
        <v>918</v>
      </c>
      <c r="B4622" s="1" t="s">
        <v>27308</v>
      </c>
    </row>
    <row r="4623" spans="1:2" x14ac:dyDescent="0.25">
      <c r="A4623" s="1" t="s">
        <v>8142</v>
      </c>
      <c r="B4623" s="1" t="s">
        <v>27307</v>
      </c>
    </row>
    <row r="4624" spans="1:2" x14ac:dyDescent="0.25">
      <c r="A4624" s="1" t="s">
        <v>916</v>
      </c>
      <c r="B4624" s="1" t="s">
        <v>27306</v>
      </c>
    </row>
    <row r="4625" spans="1:2" x14ac:dyDescent="0.25">
      <c r="A4625" s="1" t="s">
        <v>8141</v>
      </c>
      <c r="B4625" s="1" t="s">
        <v>27305</v>
      </c>
    </row>
    <row r="4626" spans="1:2" x14ac:dyDescent="0.25">
      <c r="A4626" s="1" t="s">
        <v>8144</v>
      </c>
      <c r="B4626" s="1" t="s">
        <v>27304</v>
      </c>
    </row>
    <row r="4627" spans="1:2" x14ac:dyDescent="0.25">
      <c r="A4627" s="1" t="s">
        <v>8143</v>
      </c>
      <c r="B4627" s="1" t="s">
        <v>27303</v>
      </c>
    </row>
    <row r="4628" spans="1:2" x14ac:dyDescent="0.25">
      <c r="A4628" s="1" t="s">
        <v>915</v>
      </c>
      <c r="B4628" s="1" t="s">
        <v>27302</v>
      </c>
    </row>
    <row r="4629" spans="1:2" x14ac:dyDescent="0.25">
      <c r="A4629" s="1" t="s">
        <v>919</v>
      </c>
      <c r="B4629" s="1" t="s">
        <v>27301</v>
      </c>
    </row>
    <row r="4630" spans="1:2" x14ac:dyDescent="0.25">
      <c r="A4630" s="1" t="s">
        <v>917</v>
      </c>
      <c r="B4630" s="1" t="s">
        <v>27300</v>
      </c>
    </row>
    <row r="4631" spans="1:2" x14ac:dyDescent="0.25">
      <c r="A4631" s="1" t="s">
        <v>920</v>
      </c>
      <c r="B4631" s="1" t="s">
        <v>27299</v>
      </c>
    </row>
    <row r="4632" spans="1:2" x14ac:dyDescent="0.25">
      <c r="A4632" s="1" t="s">
        <v>8140</v>
      </c>
      <c r="B4632" s="1" t="s">
        <v>27298</v>
      </c>
    </row>
    <row r="4633" spans="1:2" x14ac:dyDescent="0.25">
      <c r="A4633" s="1" t="s">
        <v>922</v>
      </c>
      <c r="B4633" s="1" t="s">
        <v>27297</v>
      </c>
    </row>
    <row r="4634" spans="1:2" x14ac:dyDescent="0.25">
      <c r="A4634" s="1" t="s">
        <v>2565</v>
      </c>
      <c r="B4634" s="1" t="s">
        <v>27296</v>
      </c>
    </row>
    <row r="4635" spans="1:2" x14ac:dyDescent="0.25">
      <c r="A4635" s="1" t="s">
        <v>5433</v>
      </c>
      <c r="B4635" s="1" t="s">
        <v>27295</v>
      </c>
    </row>
    <row r="4636" spans="1:2" x14ac:dyDescent="0.25">
      <c r="A4636" s="1" t="s">
        <v>5432</v>
      </c>
      <c r="B4636" s="1" t="s">
        <v>27294</v>
      </c>
    </row>
    <row r="4637" spans="1:2" x14ac:dyDescent="0.25">
      <c r="A4637" s="1" t="s">
        <v>8263</v>
      </c>
      <c r="B4637" s="1" t="s">
        <v>27293</v>
      </c>
    </row>
    <row r="4638" spans="1:2" x14ac:dyDescent="0.25">
      <c r="A4638" s="1" t="s">
        <v>8762</v>
      </c>
      <c r="B4638" s="1" t="s">
        <v>27292</v>
      </c>
    </row>
    <row r="4639" spans="1:2" x14ac:dyDescent="0.25">
      <c r="A4639" s="1" t="s">
        <v>8252</v>
      </c>
      <c r="B4639" s="1" t="s">
        <v>27291</v>
      </c>
    </row>
    <row r="4640" spans="1:2" x14ac:dyDescent="0.25">
      <c r="A4640" s="1" t="s">
        <v>2570</v>
      </c>
      <c r="B4640" s="1" t="s">
        <v>27290</v>
      </c>
    </row>
    <row r="4641" spans="1:2" x14ac:dyDescent="0.25">
      <c r="A4641" s="1" t="s">
        <v>2568</v>
      </c>
      <c r="B4641" s="1" t="s">
        <v>27289</v>
      </c>
    </row>
    <row r="4642" spans="1:2" x14ac:dyDescent="0.25">
      <c r="A4642" s="1" t="s">
        <v>2569</v>
      </c>
      <c r="B4642" s="1" t="s">
        <v>27288</v>
      </c>
    </row>
    <row r="4643" spans="1:2" x14ac:dyDescent="0.25">
      <c r="A4643" s="1" t="s">
        <v>2567</v>
      </c>
      <c r="B4643" s="1" t="s">
        <v>27287</v>
      </c>
    </row>
    <row r="4644" spans="1:2" x14ac:dyDescent="0.25">
      <c r="A4644" s="1" t="s">
        <v>7194</v>
      </c>
      <c r="B4644" s="1" t="s">
        <v>27286</v>
      </c>
    </row>
    <row r="4645" spans="1:2" x14ac:dyDescent="0.25">
      <c r="A4645" s="1" t="s">
        <v>9590</v>
      </c>
      <c r="B4645" s="1" t="s">
        <v>27285</v>
      </c>
    </row>
    <row r="4646" spans="1:2" x14ac:dyDescent="0.25">
      <c r="A4646" s="1" t="s">
        <v>6839</v>
      </c>
      <c r="B4646" s="1" t="s">
        <v>27284</v>
      </c>
    </row>
    <row r="4647" spans="1:2" x14ac:dyDescent="0.25">
      <c r="A4647" s="1" t="s">
        <v>8256</v>
      </c>
      <c r="B4647" s="1" t="s">
        <v>27283</v>
      </c>
    </row>
    <row r="4648" spans="1:2" x14ac:dyDescent="0.25">
      <c r="A4648" s="1" t="s">
        <v>6694</v>
      </c>
      <c r="B4648" s="1" t="s">
        <v>27282</v>
      </c>
    </row>
    <row r="4649" spans="1:2" x14ac:dyDescent="0.25">
      <c r="A4649" s="1" t="s">
        <v>8255</v>
      </c>
      <c r="B4649" s="1" t="s">
        <v>27281</v>
      </c>
    </row>
    <row r="4650" spans="1:2" x14ac:dyDescent="0.25">
      <c r="A4650" s="1" t="s">
        <v>2557</v>
      </c>
      <c r="B4650" s="1" t="s">
        <v>27280</v>
      </c>
    </row>
    <row r="4651" spans="1:2" x14ac:dyDescent="0.25">
      <c r="A4651" s="1" t="s">
        <v>6732</v>
      </c>
      <c r="B4651" s="1" t="s">
        <v>27279</v>
      </c>
    </row>
    <row r="4652" spans="1:2" x14ac:dyDescent="0.25">
      <c r="A4652" s="1" t="s">
        <v>10676</v>
      </c>
      <c r="B4652" s="1" t="s">
        <v>27278</v>
      </c>
    </row>
    <row r="4653" spans="1:2" x14ac:dyDescent="0.25">
      <c r="A4653" s="1" t="s">
        <v>11316</v>
      </c>
      <c r="B4653" s="1" t="s">
        <v>27277</v>
      </c>
    </row>
    <row r="4654" spans="1:2" x14ac:dyDescent="0.25">
      <c r="A4654" s="1" t="s">
        <v>8807</v>
      </c>
      <c r="B4654" s="1" t="s">
        <v>27276</v>
      </c>
    </row>
    <row r="4655" spans="1:2" x14ac:dyDescent="0.25">
      <c r="A4655" s="1" t="s">
        <v>1824</v>
      </c>
      <c r="B4655" s="1" t="s">
        <v>27275</v>
      </c>
    </row>
    <row r="4656" spans="1:2" x14ac:dyDescent="0.25">
      <c r="A4656" s="1" t="s">
        <v>9037</v>
      </c>
      <c r="B4656" s="1" t="s">
        <v>27274</v>
      </c>
    </row>
    <row r="4657" spans="1:2" x14ac:dyDescent="0.25">
      <c r="A4657" s="1" t="s">
        <v>10919</v>
      </c>
      <c r="B4657" s="1" t="s">
        <v>27273</v>
      </c>
    </row>
    <row r="4658" spans="1:2" x14ac:dyDescent="0.25">
      <c r="A4658" s="1" t="s">
        <v>6928</v>
      </c>
      <c r="B4658" s="1" t="s">
        <v>27272</v>
      </c>
    </row>
    <row r="4659" spans="1:2" x14ac:dyDescent="0.25">
      <c r="A4659" s="1" t="s">
        <v>6927</v>
      </c>
      <c r="B4659" s="1" t="s">
        <v>27271</v>
      </c>
    </row>
    <row r="4660" spans="1:2" x14ac:dyDescent="0.25">
      <c r="A4660" s="1" t="s">
        <v>10954</v>
      </c>
      <c r="B4660" s="1" t="s">
        <v>27270</v>
      </c>
    </row>
    <row r="4661" spans="1:2" x14ac:dyDescent="0.25">
      <c r="A4661" s="1" t="s">
        <v>9046</v>
      </c>
      <c r="B4661" s="1" t="s">
        <v>27269</v>
      </c>
    </row>
    <row r="4662" spans="1:2" x14ac:dyDescent="0.25">
      <c r="A4662" s="1" t="s">
        <v>2457</v>
      </c>
      <c r="B4662" s="1" t="s">
        <v>27268</v>
      </c>
    </row>
    <row r="4663" spans="1:2" x14ac:dyDescent="0.25">
      <c r="A4663" s="1" t="s">
        <v>6038</v>
      </c>
      <c r="B4663" s="1" t="s">
        <v>27267</v>
      </c>
    </row>
    <row r="4664" spans="1:2" x14ac:dyDescent="0.25">
      <c r="A4664" s="1" t="s">
        <v>8065</v>
      </c>
      <c r="B4664" s="1" t="s">
        <v>27266</v>
      </c>
    </row>
    <row r="4665" spans="1:2" x14ac:dyDescent="0.25">
      <c r="A4665" s="1" t="s">
        <v>9191</v>
      </c>
      <c r="B4665" s="1" t="s">
        <v>27265</v>
      </c>
    </row>
    <row r="4666" spans="1:2" x14ac:dyDescent="0.25">
      <c r="A4666" s="1" t="s">
        <v>11187</v>
      </c>
      <c r="B4666" s="1" t="s">
        <v>27264</v>
      </c>
    </row>
    <row r="4667" spans="1:2" x14ac:dyDescent="0.25">
      <c r="A4667" s="1" t="s">
        <v>2456</v>
      </c>
      <c r="B4667" s="1" t="s">
        <v>27263</v>
      </c>
    </row>
    <row r="4668" spans="1:2" x14ac:dyDescent="0.25">
      <c r="A4668" s="1" t="s">
        <v>9056</v>
      </c>
      <c r="B4668" s="1" t="s">
        <v>27262</v>
      </c>
    </row>
    <row r="4669" spans="1:2" x14ac:dyDescent="0.25">
      <c r="A4669" s="1" t="s">
        <v>10952</v>
      </c>
      <c r="B4669" s="1" t="s">
        <v>27261</v>
      </c>
    </row>
    <row r="4670" spans="1:2" x14ac:dyDescent="0.25">
      <c r="A4670" s="1" t="s">
        <v>6733</v>
      </c>
      <c r="B4670" s="1" t="s">
        <v>27260</v>
      </c>
    </row>
    <row r="4671" spans="1:2" x14ac:dyDescent="0.25">
      <c r="A4671" s="1" t="s">
        <v>6734</v>
      </c>
      <c r="B4671" s="1" t="s">
        <v>27259</v>
      </c>
    </row>
    <row r="4672" spans="1:2" x14ac:dyDescent="0.25">
      <c r="A4672" s="1" t="s">
        <v>2276</v>
      </c>
      <c r="B4672" s="1" t="s">
        <v>27258</v>
      </c>
    </row>
    <row r="4673" spans="1:2" x14ac:dyDescent="0.25">
      <c r="A4673" s="1" t="s">
        <v>815</v>
      </c>
      <c r="B4673" s="1" t="s">
        <v>27257</v>
      </c>
    </row>
    <row r="4674" spans="1:2" x14ac:dyDescent="0.25">
      <c r="A4674" s="1" t="s">
        <v>9905</v>
      </c>
      <c r="B4674" s="1" t="s">
        <v>27256</v>
      </c>
    </row>
    <row r="4675" spans="1:2" x14ac:dyDescent="0.25">
      <c r="A4675" s="1" t="s">
        <v>8527</v>
      </c>
      <c r="B4675" s="1" t="s">
        <v>27255</v>
      </c>
    </row>
    <row r="4676" spans="1:2" x14ac:dyDescent="0.25">
      <c r="A4676" s="1" t="s">
        <v>2679</v>
      </c>
      <c r="B4676" s="1" t="s">
        <v>27254</v>
      </c>
    </row>
    <row r="4677" spans="1:2" x14ac:dyDescent="0.25">
      <c r="A4677" s="1" t="s">
        <v>5438</v>
      </c>
      <c r="B4677" s="1" t="s">
        <v>27253</v>
      </c>
    </row>
    <row r="4678" spans="1:2" x14ac:dyDescent="0.25">
      <c r="A4678" s="1" t="s">
        <v>5061</v>
      </c>
      <c r="B4678" s="1" t="s">
        <v>27252</v>
      </c>
    </row>
    <row r="4679" spans="1:2" x14ac:dyDescent="0.25">
      <c r="A4679" s="1" t="s">
        <v>862</v>
      </c>
      <c r="B4679" s="1" t="s">
        <v>27251</v>
      </c>
    </row>
    <row r="4680" spans="1:2" x14ac:dyDescent="0.25">
      <c r="A4680" s="1" t="s">
        <v>8486</v>
      </c>
      <c r="B4680" s="1" t="s">
        <v>27250</v>
      </c>
    </row>
    <row r="4681" spans="1:2" x14ac:dyDescent="0.25">
      <c r="A4681" s="1" t="s">
        <v>2675</v>
      </c>
      <c r="B4681" s="1" t="s">
        <v>27249</v>
      </c>
    </row>
    <row r="4682" spans="1:2" x14ac:dyDescent="0.25">
      <c r="A4682" s="1" t="s">
        <v>3006</v>
      </c>
      <c r="B4682" s="1" t="s">
        <v>27248</v>
      </c>
    </row>
    <row r="4683" spans="1:2" x14ac:dyDescent="0.25">
      <c r="A4683" s="1" t="s">
        <v>10171</v>
      </c>
      <c r="B4683" s="1" t="s">
        <v>27247</v>
      </c>
    </row>
    <row r="4684" spans="1:2" x14ac:dyDescent="0.25">
      <c r="A4684" s="1" t="s">
        <v>7978</v>
      </c>
      <c r="B4684" s="1" t="s">
        <v>27246</v>
      </c>
    </row>
    <row r="4685" spans="1:2" x14ac:dyDescent="0.25">
      <c r="A4685" s="1" t="s">
        <v>9005</v>
      </c>
      <c r="B4685" s="1" t="s">
        <v>27245</v>
      </c>
    </row>
    <row r="4686" spans="1:2" x14ac:dyDescent="0.25">
      <c r="A4686" s="1" t="s">
        <v>10860</v>
      </c>
      <c r="B4686" s="1" t="s">
        <v>27244</v>
      </c>
    </row>
    <row r="4687" spans="1:2" x14ac:dyDescent="0.25">
      <c r="A4687" s="1" t="s">
        <v>9625</v>
      </c>
      <c r="B4687" s="1" t="s">
        <v>27243</v>
      </c>
    </row>
    <row r="4688" spans="1:2" x14ac:dyDescent="0.25">
      <c r="A4688" s="1" t="s">
        <v>9623</v>
      </c>
      <c r="B4688" s="1" t="s">
        <v>27242</v>
      </c>
    </row>
    <row r="4689" spans="1:2" x14ac:dyDescent="0.25">
      <c r="A4689" s="1" t="s">
        <v>9624</v>
      </c>
      <c r="B4689" s="1" t="s">
        <v>27241</v>
      </c>
    </row>
    <row r="4690" spans="1:2" x14ac:dyDescent="0.25">
      <c r="A4690" s="1" t="s">
        <v>10551</v>
      </c>
      <c r="B4690" s="1" t="s">
        <v>27240</v>
      </c>
    </row>
    <row r="4691" spans="1:2" x14ac:dyDescent="0.25">
      <c r="A4691" s="1" t="s">
        <v>8078</v>
      </c>
      <c r="B4691" s="1" t="s">
        <v>27239</v>
      </c>
    </row>
    <row r="4692" spans="1:2" x14ac:dyDescent="0.25">
      <c r="A4692" s="1" t="s">
        <v>768</v>
      </c>
      <c r="B4692" s="1" t="s">
        <v>27238</v>
      </c>
    </row>
    <row r="4693" spans="1:2" x14ac:dyDescent="0.25">
      <c r="A4693" s="1" t="s">
        <v>6961</v>
      </c>
      <c r="B4693" s="1" t="s">
        <v>27237</v>
      </c>
    </row>
    <row r="4694" spans="1:2" x14ac:dyDescent="0.25">
      <c r="A4694" s="1" t="s">
        <v>5332</v>
      </c>
      <c r="B4694" s="1" t="s">
        <v>27236</v>
      </c>
    </row>
    <row r="4695" spans="1:2" x14ac:dyDescent="0.25">
      <c r="A4695" s="1" t="s">
        <v>5337</v>
      </c>
      <c r="B4695" s="1" t="s">
        <v>27235</v>
      </c>
    </row>
    <row r="4696" spans="1:2" x14ac:dyDescent="0.25">
      <c r="A4696" s="1" t="s">
        <v>10531</v>
      </c>
      <c r="B4696" s="1" t="s">
        <v>27234</v>
      </c>
    </row>
    <row r="4697" spans="1:2" x14ac:dyDescent="0.25">
      <c r="A4697" s="1" t="s">
        <v>860</v>
      </c>
      <c r="B4697" s="1" t="s">
        <v>27233</v>
      </c>
    </row>
    <row r="4698" spans="1:2" x14ac:dyDescent="0.25">
      <c r="A4698" s="1" t="s">
        <v>8129</v>
      </c>
      <c r="B4698" s="1" t="s">
        <v>27232</v>
      </c>
    </row>
    <row r="4699" spans="1:2" x14ac:dyDescent="0.25">
      <c r="A4699" s="1" t="s">
        <v>8739</v>
      </c>
      <c r="B4699" s="1" t="s">
        <v>27231</v>
      </c>
    </row>
    <row r="4700" spans="1:2" x14ac:dyDescent="0.25">
      <c r="A4700" s="1" t="s">
        <v>12368</v>
      </c>
      <c r="B4700" s="1" t="s">
        <v>27230</v>
      </c>
    </row>
    <row r="4701" spans="1:2" x14ac:dyDescent="0.25">
      <c r="A4701" s="1" t="s">
        <v>6702</v>
      </c>
      <c r="B4701" s="1" t="s">
        <v>27229</v>
      </c>
    </row>
    <row r="4702" spans="1:2" x14ac:dyDescent="0.25">
      <c r="A4702" s="1" t="s">
        <v>6701</v>
      </c>
      <c r="B4702" s="1" t="s">
        <v>27228</v>
      </c>
    </row>
    <row r="4703" spans="1:2" x14ac:dyDescent="0.25">
      <c r="A4703" s="1" t="s">
        <v>8429</v>
      </c>
      <c r="B4703" s="1" t="s">
        <v>27227</v>
      </c>
    </row>
    <row r="4704" spans="1:2" x14ac:dyDescent="0.25">
      <c r="A4704" s="1" t="s">
        <v>6703</v>
      </c>
      <c r="B4704" s="1" t="s">
        <v>27226</v>
      </c>
    </row>
    <row r="4705" spans="1:2" x14ac:dyDescent="0.25">
      <c r="A4705" s="1" t="s">
        <v>2669</v>
      </c>
      <c r="B4705" s="1" t="s">
        <v>27225</v>
      </c>
    </row>
    <row r="4706" spans="1:2" x14ac:dyDescent="0.25">
      <c r="A4706" s="1" t="s">
        <v>8274</v>
      </c>
      <c r="B4706" s="1" t="s">
        <v>27224</v>
      </c>
    </row>
    <row r="4707" spans="1:2" x14ac:dyDescent="0.25">
      <c r="A4707" s="1" t="s">
        <v>9639</v>
      </c>
      <c r="B4707" s="1" t="s">
        <v>27223</v>
      </c>
    </row>
    <row r="4708" spans="1:2" x14ac:dyDescent="0.25">
      <c r="A4708" s="1" t="s">
        <v>2670</v>
      </c>
      <c r="B4708" s="1" t="s">
        <v>27222</v>
      </c>
    </row>
    <row r="4709" spans="1:2" x14ac:dyDescent="0.25">
      <c r="A4709" s="1" t="s">
        <v>4180</v>
      </c>
      <c r="B4709" s="1" t="s">
        <v>27221</v>
      </c>
    </row>
    <row r="4710" spans="1:2" x14ac:dyDescent="0.25">
      <c r="A4710" s="1" t="s">
        <v>10445</v>
      </c>
      <c r="B4710" s="1" t="s">
        <v>27220</v>
      </c>
    </row>
    <row r="4711" spans="1:2" x14ac:dyDescent="0.25">
      <c r="A4711" s="1" t="s">
        <v>4179</v>
      </c>
      <c r="B4711" s="1" t="s">
        <v>27219</v>
      </c>
    </row>
    <row r="4712" spans="1:2" x14ac:dyDescent="0.25">
      <c r="A4712" s="1" t="s">
        <v>8421</v>
      </c>
      <c r="B4712" s="1" t="s">
        <v>27218</v>
      </c>
    </row>
    <row r="4713" spans="1:2" x14ac:dyDescent="0.25">
      <c r="A4713" s="1" t="s">
        <v>4181</v>
      </c>
      <c r="B4713" s="1" t="s">
        <v>27217</v>
      </c>
    </row>
    <row r="4714" spans="1:2" x14ac:dyDescent="0.25">
      <c r="A4714" s="1" t="s">
        <v>10609</v>
      </c>
      <c r="B4714" s="1" t="s">
        <v>27216</v>
      </c>
    </row>
    <row r="4715" spans="1:2" x14ac:dyDescent="0.25">
      <c r="A4715" s="1" t="s">
        <v>8955</v>
      </c>
      <c r="B4715" s="1" t="s">
        <v>27215</v>
      </c>
    </row>
    <row r="4716" spans="1:2" x14ac:dyDescent="0.25">
      <c r="A4716" s="1" t="s">
        <v>3455</v>
      </c>
      <c r="B4716" s="1" t="s">
        <v>27214</v>
      </c>
    </row>
    <row r="4717" spans="1:2" x14ac:dyDescent="0.25">
      <c r="A4717" s="1" t="s">
        <v>9638</v>
      </c>
      <c r="B4717" s="1" t="s">
        <v>27213</v>
      </c>
    </row>
    <row r="4718" spans="1:2" x14ac:dyDescent="0.25">
      <c r="A4718" s="1" t="s">
        <v>4932</v>
      </c>
      <c r="B4718" s="1" t="s">
        <v>27212</v>
      </c>
    </row>
    <row r="4719" spans="1:2" x14ac:dyDescent="0.25">
      <c r="A4719" s="1" t="s">
        <v>4997</v>
      </c>
      <c r="B4719" s="1" t="s">
        <v>27211</v>
      </c>
    </row>
    <row r="4720" spans="1:2" x14ac:dyDescent="0.25">
      <c r="A4720" s="1" t="s">
        <v>9299</v>
      </c>
      <c r="B4720" s="1" t="s">
        <v>27210</v>
      </c>
    </row>
    <row r="4721" spans="1:2" x14ac:dyDescent="0.25">
      <c r="A4721" s="1" t="s">
        <v>10477</v>
      </c>
      <c r="B4721" s="1" t="s">
        <v>27209</v>
      </c>
    </row>
    <row r="4722" spans="1:2" x14ac:dyDescent="0.25">
      <c r="A4722" s="1" t="s">
        <v>8333</v>
      </c>
      <c r="B4722" s="1" t="s">
        <v>27208</v>
      </c>
    </row>
    <row r="4723" spans="1:2" x14ac:dyDescent="0.25">
      <c r="A4723" s="1" t="s">
        <v>1814</v>
      </c>
      <c r="B4723" s="1" t="s">
        <v>27207</v>
      </c>
    </row>
    <row r="4724" spans="1:2" x14ac:dyDescent="0.25">
      <c r="A4724" s="1" t="s">
        <v>2666</v>
      </c>
      <c r="B4724" s="1" t="s">
        <v>27206</v>
      </c>
    </row>
    <row r="4725" spans="1:2" x14ac:dyDescent="0.25">
      <c r="A4725" s="1" t="s">
        <v>893</v>
      </c>
      <c r="B4725" s="1" t="s">
        <v>27205</v>
      </c>
    </row>
    <row r="4726" spans="1:2" x14ac:dyDescent="0.25">
      <c r="A4726" s="1" t="s">
        <v>902</v>
      </c>
      <c r="B4726" s="1" t="s">
        <v>27204</v>
      </c>
    </row>
    <row r="4727" spans="1:2" x14ac:dyDescent="0.25">
      <c r="A4727" s="1" t="s">
        <v>898</v>
      </c>
      <c r="B4727" s="1" t="s">
        <v>27203</v>
      </c>
    </row>
    <row r="4728" spans="1:2" x14ac:dyDescent="0.25">
      <c r="A4728" s="1" t="s">
        <v>900</v>
      </c>
      <c r="B4728" s="1" t="s">
        <v>27202</v>
      </c>
    </row>
    <row r="4729" spans="1:2" x14ac:dyDescent="0.25">
      <c r="A4729" s="1" t="s">
        <v>11318</v>
      </c>
      <c r="B4729" s="1" t="s">
        <v>27201</v>
      </c>
    </row>
    <row r="4730" spans="1:2" x14ac:dyDescent="0.25">
      <c r="A4730" s="1" t="s">
        <v>1677</v>
      </c>
      <c r="B4730" s="1" t="s">
        <v>27200</v>
      </c>
    </row>
    <row r="4731" spans="1:2" x14ac:dyDescent="0.25">
      <c r="A4731" s="1" t="s">
        <v>8198</v>
      </c>
      <c r="B4731" s="1" t="s">
        <v>27199</v>
      </c>
    </row>
    <row r="4732" spans="1:2" x14ac:dyDescent="0.25">
      <c r="A4732" s="1" t="s">
        <v>8199</v>
      </c>
      <c r="B4732" s="1" t="s">
        <v>27198</v>
      </c>
    </row>
    <row r="4733" spans="1:2" x14ac:dyDescent="0.25">
      <c r="A4733" s="1" t="s">
        <v>10470</v>
      </c>
      <c r="B4733" s="1" t="s">
        <v>27197</v>
      </c>
    </row>
    <row r="4734" spans="1:2" x14ac:dyDescent="0.25">
      <c r="A4734" s="1" t="s">
        <v>8540</v>
      </c>
      <c r="B4734" s="1" t="s">
        <v>27196</v>
      </c>
    </row>
    <row r="4735" spans="1:2" x14ac:dyDescent="0.25">
      <c r="A4735" s="1" t="s">
        <v>6696</v>
      </c>
      <c r="B4735" s="1" t="s">
        <v>27195</v>
      </c>
    </row>
    <row r="4736" spans="1:2" x14ac:dyDescent="0.25">
      <c r="A4736" s="1" t="s">
        <v>4185</v>
      </c>
      <c r="B4736" s="1" t="s">
        <v>27194</v>
      </c>
    </row>
    <row r="4737" spans="1:2" x14ac:dyDescent="0.25">
      <c r="A4737" s="1" t="s">
        <v>4186</v>
      </c>
      <c r="B4737" s="1" t="s">
        <v>27193</v>
      </c>
    </row>
    <row r="4738" spans="1:2" x14ac:dyDescent="0.25">
      <c r="A4738" s="1" t="s">
        <v>8385</v>
      </c>
      <c r="B4738" s="1" t="s">
        <v>27192</v>
      </c>
    </row>
    <row r="4739" spans="1:2" x14ac:dyDescent="0.25">
      <c r="A4739" s="1" t="s">
        <v>4189</v>
      </c>
      <c r="B4739" s="1" t="s">
        <v>27191</v>
      </c>
    </row>
    <row r="4740" spans="1:2" x14ac:dyDescent="0.25">
      <c r="A4740" s="1" t="s">
        <v>4187</v>
      </c>
      <c r="B4740" s="1" t="s">
        <v>27190</v>
      </c>
    </row>
    <row r="4741" spans="1:2" x14ac:dyDescent="0.25">
      <c r="A4741" s="1" t="s">
        <v>8386</v>
      </c>
      <c r="B4741" s="1" t="s">
        <v>27189</v>
      </c>
    </row>
    <row r="4742" spans="1:2" x14ac:dyDescent="0.25">
      <c r="A4742" s="1" t="s">
        <v>8422</v>
      </c>
      <c r="B4742" s="1" t="s">
        <v>27188</v>
      </c>
    </row>
    <row r="4743" spans="1:2" x14ac:dyDescent="0.25">
      <c r="A4743" s="1" t="s">
        <v>4190</v>
      </c>
      <c r="B4743" s="1" t="s">
        <v>27187</v>
      </c>
    </row>
    <row r="4744" spans="1:2" x14ac:dyDescent="0.25">
      <c r="A4744" s="1" t="s">
        <v>7966</v>
      </c>
      <c r="B4744" s="1" t="s">
        <v>27186</v>
      </c>
    </row>
    <row r="4745" spans="1:2" x14ac:dyDescent="0.25">
      <c r="A4745" s="1" t="s">
        <v>7962</v>
      </c>
      <c r="B4745" s="1" t="s">
        <v>27185</v>
      </c>
    </row>
    <row r="4746" spans="1:2" x14ac:dyDescent="0.25">
      <c r="A4746" s="1" t="s">
        <v>7976</v>
      </c>
      <c r="B4746" s="1" t="s">
        <v>27184</v>
      </c>
    </row>
    <row r="4747" spans="1:2" x14ac:dyDescent="0.25">
      <c r="A4747" s="1" t="s">
        <v>4250</v>
      </c>
      <c r="B4747" s="1" t="s">
        <v>27183</v>
      </c>
    </row>
    <row r="4748" spans="1:2" x14ac:dyDescent="0.25">
      <c r="A4748" s="1" t="s">
        <v>4251</v>
      </c>
      <c r="B4748" s="1" t="s">
        <v>27182</v>
      </c>
    </row>
    <row r="4749" spans="1:2" x14ac:dyDescent="0.25">
      <c r="A4749" s="1" t="s">
        <v>8440</v>
      </c>
      <c r="B4749" s="1" t="s">
        <v>27181</v>
      </c>
    </row>
    <row r="4750" spans="1:2" x14ac:dyDescent="0.25">
      <c r="A4750" s="1" t="s">
        <v>10670</v>
      </c>
      <c r="B4750" s="1" t="s">
        <v>27180</v>
      </c>
    </row>
    <row r="4751" spans="1:2" x14ac:dyDescent="0.25">
      <c r="A4751" s="1" t="s">
        <v>8720</v>
      </c>
      <c r="B4751" s="1" t="s">
        <v>27179</v>
      </c>
    </row>
    <row r="4752" spans="1:2" x14ac:dyDescent="0.25">
      <c r="A4752" s="1" t="s">
        <v>8721</v>
      </c>
      <c r="B4752" s="1" t="s">
        <v>27178</v>
      </c>
    </row>
    <row r="4753" spans="1:2" x14ac:dyDescent="0.25">
      <c r="A4753" s="1" t="s">
        <v>10780</v>
      </c>
      <c r="B4753" s="1" t="s">
        <v>27177</v>
      </c>
    </row>
    <row r="4754" spans="1:2" x14ac:dyDescent="0.25">
      <c r="A4754" s="1" t="s">
        <v>8299</v>
      </c>
      <c r="B4754" s="1" t="s">
        <v>27176</v>
      </c>
    </row>
    <row r="4755" spans="1:2" x14ac:dyDescent="0.25">
      <c r="A4755" s="1" t="s">
        <v>3029</v>
      </c>
      <c r="B4755" s="1" t="s">
        <v>27175</v>
      </c>
    </row>
    <row r="4756" spans="1:2" x14ac:dyDescent="0.25">
      <c r="A4756" s="1" t="s">
        <v>4245</v>
      </c>
      <c r="B4756" s="1" t="s">
        <v>27174</v>
      </c>
    </row>
    <row r="4757" spans="1:2" x14ac:dyDescent="0.25">
      <c r="A4757" s="1" t="s">
        <v>3668</v>
      </c>
      <c r="B4757" s="1" t="s">
        <v>27173</v>
      </c>
    </row>
    <row r="4758" spans="1:2" x14ac:dyDescent="0.25">
      <c r="A4758" s="1" t="s">
        <v>10230</v>
      </c>
      <c r="B4758" s="1" t="s">
        <v>27172</v>
      </c>
    </row>
    <row r="4759" spans="1:2" x14ac:dyDescent="0.25">
      <c r="A4759" s="1" t="s">
        <v>7987</v>
      </c>
      <c r="B4759" s="1" t="s">
        <v>27171</v>
      </c>
    </row>
    <row r="4760" spans="1:2" x14ac:dyDescent="0.25">
      <c r="A4760" s="1" t="s">
        <v>6074</v>
      </c>
      <c r="B4760" s="1" t="s">
        <v>27170</v>
      </c>
    </row>
    <row r="4761" spans="1:2" x14ac:dyDescent="0.25">
      <c r="A4761" s="1" t="s">
        <v>2803</v>
      </c>
      <c r="B4761" s="1" t="s">
        <v>27169</v>
      </c>
    </row>
    <row r="4762" spans="1:2" x14ac:dyDescent="0.25">
      <c r="A4762" s="1" t="s">
        <v>8389</v>
      </c>
      <c r="B4762" s="1" t="s">
        <v>27168</v>
      </c>
    </row>
    <row r="4763" spans="1:2" x14ac:dyDescent="0.25">
      <c r="A4763" s="1" t="s">
        <v>8390</v>
      </c>
      <c r="B4763" s="1" t="s">
        <v>27167</v>
      </c>
    </row>
    <row r="4764" spans="1:2" x14ac:dyDescent="0.25">
      <c r="A4764" s="1" t="s">
        <v>4256</v>
      </c>
      <c r="B4764" s="1" t="s">
        <v>27166</v>
      </c>
    </row>
    <row r="4765" spans="1:2" x14ac:dyDescent="0.25">
      <c r="A4765" s="1" t="s">
        <v>10615</v>
      </c>
      <c r="B4765" s="1" t="s">
        <v>27165</v>
      </c>
    </row>
    <row r="4766" spans="1:2" x14ac:dyDescent="0.25">
      <c r="A4766" s="1" t="s">
        <v>8392</v>
      </c>
      <c r="B4766" s="1" t="s">
        <v>27164</v>
      </c>
    </row>
    <row r="4767" spans="1:2" x14ac:dyDescent="0.25">
      <c r="A4767" s="1" t="s">
        <v>8393</v>
      </c>
      <c r="B4767" s="1" t="s">
        <v>27163</v>
      </c>
    </row>
    <row r="4768" spans="1:2" x14ac:dyDescent="0.25">
      <c r="A4768" s="1" t="s">
        <v>8391</v>
      </c>
      <c r="B4768" s="1" t="s">
        <v>27162</v>
      </c>
    </row>
    <row r="4769" spans="1:2" x14ac:dyDescent="0.25">
      <c r="A4769" s="1" t="s">
        <v>4260</v>
      </c>
      <c r="B4769" s="1" t="s">
        <v>27161</v>
      </c>
    </row>
    <row r="4770" spans="1:2" x14ac:dyDescent="0.25">
      <c r="A4770" s="1" t="s">
        <v>4320</v>
      </c>
      <c r="B4770" s="1" t="s">
        <v>27160</v>
      </c>
    </row>
    <row r="4771" spans="1:2" x14ac:dyDescent="0.25">
      <c r="A4771" s="1" t="s">
        <v>5754</v>
      </c>
      <c r="B4771" s="1" t="s">
        <v>27159</v>
      </c>
    </row>
    <row r="4772" spans="1:2" x14ac:dyDescent="0.25">
      <c r="A4772" s="1" t="s">
        <v>4257</v>
      </c>
      <c r="B4772" s="1" t="s">
        <v>27158</v>
      </c>
    </row>
    <row r="4773" spans="1:2" x14ac:dyDescent="0.25">
      <c r="A4773" s="1" t="s">
        <v>4259</v>
      </c>
      <c r="B4773" s="1" t="s">
        <v>27157</v>
      </c>
    </row>
    <row r="4774" spans="1:2" x14ac:dyDescent="0.25">
      <c r="A4774" s="1" t="s">
        <v>5176</v>
      </c>
      <c r="B4774" s="1" t="s">
        <v>27156</v>
      </c>
    </row>
    <row r="4775" spans="1:2" x14ac:dyDescent="0.25">
      <c r="A4775" s="1" t="s">
        <v>12383</v>
      </c>
      <c r="B4775" s="1" t="s">
        <v>27155</v>
      </c>
    </row>
    <row r="4776" spans="1:2" x14ac:dyDescent="0.25">
      <c r="A4776" s="1" t="s">
        <v>8388</v>
      </c>
      <c r="B4776" s="1" t="s">
        <v>27154</v>
      </c>
    </row>
    <row r="4777" spans="1:2" x14ac:dyDescent="0.25">
      <c r="A4777" s="1" t="s">
        <v>4253</v>
      </c>
      <c r="B4777" s="1" t="s">
        <v>27153</v>
      </c>
    </row>
    <row r="4778" spans="1:2" x14ac:dyDescent="0.25">
      <c r="A4778" s="1" t="s">
        <v>11725</v>
      </c>
      <c r="B4778" s="1" t="s">
        <v>27152</v>
      </c>
    </row>
    <row r="4779" spans="1:2" x14ac:dyDescent="0.25">
      <c r="A4779" s="1" t="s">
        <v>4247</v>
      </c>
      <c r="B4779" s="1" t="s">
        <v>27151</v>
      </c>
    </row>
    <row r="4780" spans="1:2" x14ac:dyDescent="0.25">
      <c r="A4780" s="1" t="s">
        <v>4248</v>
      </c>
      <c r="B4780" s="1" t="s">
        <v>27150</v>
      </c>
    </row>
    <row r="4781" spans="1:2" x14ac:dyDescent="0.25">
      <c r="A4781" s="1" t="s">
        <v>4255</v>
      </c>
      <c r="B4781" s="1" t="s">
        <v>27149</v>
      </c>
    </row>
    <row r="4782" spans="1:2" x14ac:dyDescent="0.25">
      <c r="A4782" s="1" t="s">
        <v>4258</v>
      </c>
      <c r="B4782" s="1" t="s">
        <v>27148</v>
      </c>
    </row>
    <row r="4783" spans="1:2" x14ac:dyDescent="0.25">
      <c r="A4783" s="1" t="s">
        <v>12382</v>
      </c>
      <c r="B4783" s="1" t="s">
        <v>27147</v>
      </c>
    </row>
    <row r="4784" spans="1:2" x14ac:dyDescent="0.25">
      <c r="A4784" s="1" t="s">
        <v>4254</v>
      </c>
      <c r="B4784" s="1" t="s">
        <v>27146</v>
      </c>
    </row>
    <row r="4785" spans="1:2" x14ac:dyDescent="0.25">
      <c r="A4785" s="1" t="s">
        <v>10872</v>
      </c>
      <c r="B4785" s="1" t="s">
        <v>27145</v>
      </c>
    </row>
    <row r="4786" spans="1:2" x14ac:dyDescent="0.25">
      <c r="A4786" s="1" t="s">
        <v>10873</v>
      </c>
      <c r="B4786" s="1" t="s">
        <v>27144</v>
      </c>
    </row>
    <row r="4787" spans="1:2" x14ac:dyDescent="0.25">
      <c r="A4787" s="1" t="s">
        <v>8809</v>
      </c>
      <c r="B4787" s="1" t="s">
        <v>27143</v>
      </c>
    </row>
    <row r="4788" spans="1:2" x14ac:dyDescent="0.25">
      <c r="A4788" s="1" t="s">
        <v>8267</v>
      </c>
      <c r="B4788" s="1" t="s">
        <v>27142</v>
      </c>
    </row>
    <row r="4789" spans="1:2" x14ac:dyDescent="0.25">
      <c r="A4789" s="1" t="s">
        <v>9067</v>
      </c>
      <c r="B4789" s="1" t="s">
        <v>27141</v>
      </c>
    </row>
    <row r="4790" spans="1:2" x14ac:dyDescent="0.25">
      <c r="A4790" s="1" t="s">
        <v>10874</v>
      </c>
      <c r="B4790" s="1" t="s">
        <v>27140</v>
      </c>
    </row>
    <row r="4791" spans="1:2" x14ac:dyDescent="0.25">
      <c r="A4791" s="1" t="s">
        <v>11091</v>
      </c>
      <c r="B4791" s="1" t="s">
        <v>27139</v>
      </c>
    </row>
    <row r="4792" spans="1:2" x14ac:dyDescent="0.25">
      <c r="A4792" s="1" t="s">
        <v>10875</v>
      </c>
      <c r="B4792" s="1" t="s">
        <v>27138</v>
      </c>
    </row>
    <row r="4793" spans="1:2" x14ac:dyDescent="0.25">
      <c r="A4793" s="1" t="s">
        <v>8810</v>
      </c>
      <c r="B4793" s="2" t="s">
        <v>27137</v>
      </c>
    </row>
    <row r="4794" spans="1:2" x14ac:dyDescent="0.25">
      <c r="A4794" s="1" t="s">
        <v>8268</v>
      </c>
      <c r="B4794" s="1" t="s">
        <v>27136</v>
      </c>
    </row>
    <row r="4795" spans="1:2" x14ac:dyDescent="0.25">
      <c r="A4795" s="1" t="s">
        <v>7386</v>
      </c>
      <c r="B4795" s="1" t="s">
        <v>27135</v>
      </c>
    </row>
    <row r="4796" spans="1:2" x14ac:dyDescent="0.25">
      <c r="A4796" s="1" t="s">
        <v>9138</v>
      </c>
      <c r="B4796" s="1" t="s">
        <v>27134</v>
      </c>
    </row>
    <row r="4797" spans="1:2" x14ac:dyDescent="0.25">
      <c r="A4797" s="1" t="s">
        <v>11115</v>
      </c>
      <c r="B4797" s="1" t="s">
        <v>27133</v>
      </c>
    </row>
    <row r="4798" spans="1:2" x14ac:dyDescent="0.25">
      <c r="A4798" s="1" t="s">
        <v>10441</v>
      </c>
      <c r="B4798" s="1" t="s">
        <v>27132</v>
      </c>
    </row>
    <row r="4799" spans="1:2" x14ac:dyDescent="0.25">
      <c r="A4799" s="1" t="s">
        <v>10440</v>
      </c>
      <c r="B4799" s="1" t="s">
        <v>27131</v>
      </c>
    </row>
    <row r="4800" spans="1:2" x14ac:dyDescent="0.25">
      <c r="A4800" s="1" t="s">
        <v>6039</v>
      </c>
      <c r="B4800" s="1" t="s">
        <v>27130</v>
      </c>
    </row>
    <row r="4801" spans="1:2" x14ac:dyDescent="0.25">
      <c r="A4801" s="1" t="s">
        <v>11317</v>
      </c>
      <c r="B4801" s="1" t="s">
        <v>27129</v>
      </c>
    </row>
    <row r="4802" spans="1:2" x14ac:dyDescent="0.25">
      <c r="A4802" s="1" t="s">
        <v>8300</v>
      </c>
      <c r="B4802" s="1" t="s">
        <v>27128</v>
      </c>
    </row>
    <row r="4803" spans="1:2" x14ac:dyDescent="0.25">
      <c r="A4803" s="1" t="s">
        <v>3030</v>
      </c>
      <c r="B4803" s="1" t="s">
        <v>27127</v>
      </c>
    </row>
    <row r="4804" spans="1:2" x14ac:dyDescent="0.25">
      <c r="A4804" s="1" t="s">
        <v>9298</v>
      </c>
      <c r="B4804" s="1" t="s">
        <v>27126</v>
      </c>
    </row>
    <row r="4805" spans="1:2" x14ac:dyDescent="0.25">
      <c r="A4805" s="1" t="s">
        <v>10074</v>
      </c>
      <c r="B4805" s="1" t="s">
        <v>27125</v>
      </c>
    </row>
    <row r="4806" spans="1:2" x14ac:dyDescent="0.25">
      <c r="A4806" s="1" t="s">
        <v>1574</v>
      </c>
      <c r="B4806" s="1" t="s">
        <v>27124</v>
      </c>
    </row>
    <row r="4807" spans="1:2" x14ac:dyDescent="0.25">
      <c r="A4807" s="1" t="s">
        <v>1600</v>
      </c>
      <c r="B4807" s="1" t="s">
        <v>27123</v>
      </c>
    </row>
    <row r="4808" spans="1:2" x14ac:dyDescent="0.25">
      <c r="A4808" s="1" t="s">
        <v>6697</v>
      </c>
      <c r="B4808" s="1" t="s">
        <v>27122</v>
      </c>
    </row>
    <row r="4809" spans="1:2" x14ac:dyDescent="0.25">
      <c r="A4809" s="1" t="s">
        <v>6698</v>
      </c>
      <c r="B4809" s="1" t="s">
        <v>27121</v>
      </c>
    </row>
    <row r="4810" spans="1:2" x14ac:dyDescent="0.25">
      <c r="A4810" s="1" t="s">
        <v>3009</v>
      </c>
      <c r="B4810" s="1" t="s">
        <v>27120</v>
      </c>
    </row>
    <row r="4811" spans="1:2" x14ac:dyDescent="0.25">
      <c r="A4811" s="1" t="s">
        <v>8298</v>
      </c>
      <c r="B4811" s="1" t="s">
        <v>27119</v>
      </c>
    </row>
    <row r="4812" spans="1:2" x14ac:dyDescent="0.25">
      <c r="A4812" s="1" t="s">
        <v>3028</v>
      </c>
      <c r="B4812" s="1" t="s">
        <v>27118</v>
      </c>
    </row>
    <row r="4813" spans="1:2" x14ac:dyDescent="0.25">
      <c r="A4813" s="1" t="s">
        <v>7013</v>
      </c>
      <c r="B4813" s="1" t="s">
        <v>27117</v>
      </c>
    </row>
    <row r="4814" spans="1:2" x14ac:dyDescent="0.25">
      <c r="A4814" s="1" t="s">
        <v>7014</v>
      </c>
      <c r="B4814" s="1" t="s">
        <v>27116</v>
      </c>
    </row>
    <row r="4815" spans="1:2" x14ac:dyDescent="0.25">
      <c r="A4815" s="1" t="s">
        <v>5335</v>
      </c>
      <c r="B4815" s="1" t="s">
        <v>27115</v>
      </c>
    </row>
    <row r="4816" spans="1:2" x14ac:dyDescent="0.25">
      <c r="A4816" s="1" t="s">
        <v>8633</v>
      </c>
      <c r="B4816" s="1" t="s">
        <v>27114</v>
      </c>
    </row>
    <row r="4817" spans="1:2" x14ac:dyDescent="0.25">
      <c r="A4817" s="1" t="s">
        <v>7017</v>
      </c>
      <c r="B4817" s="1" t="s">
        <v>27113</v>
      </c>
    </row>
    <row r="4818" spans="1:2" x14ac:dyDescent="0.25">
      <c r="A4818" s="1" t="s">
        <v>7016</v>
      </c>
      <c r="B4818" s="1" t="s">
        <v>27112</v>
      </c>
    </row>
    <row r="4819" spans="1:2" x14ac:dyDescent="0.25">
      <c r="A4819" s="1" t="s">
        <v>7015</v>
      </c>
      <c r="B4819" s="1" t="s">
        <v>27111</v>
      </c>
    </row>
    <row r="4820" spans="1:2" x14ac:dyDescent="0.25">
      <c r="A4820" s="1" t="s">
        <v>1416</v>
      </c>
      <c r="B4820" s="1" t="s">
        <v>27110</v>
      </c>
    </row>
    <row r="4821" spans="1:2" x14ac:dyDescent="0.25">
      <c r="A4821" s="1" t="s">
        <v>1414</v>
      </c>
      <c r="B4821" s="1" t="s">
        <v>27109</v>
      </c>
    </row>
    <row r="4822" spans="1:2" x14ac:dyDescent="0.25">
      <c r="A4822" s="1" t="s">
        <v>8191</v>
      </c>
      <c r="B4822" s="1" t="s">
        <v>27108</v>
      </c>
    </row>
    <row r="4823" spans="1:2" x14ac:dyDescent="0.25">
      <c r="A4823" s="1" t="s">
        <v>8662</v>
      </c>
      <c r="B4823" s="1" t="s">
        <v>27107</v>
      </c>
    </row>
    <row r="4824" spans="1:2" x14ac:dyDescent="0.25">
      <c r="A4824" s="1" t="s">
        <v>1415</v>
      </c>
      <c r="B4824" s="1" t="s">
        <v>27106</v>
      </c>
    </row>
    <row r="4825" spans="1:2" x14ac:dyDescent="0.25">
      <c r="A4825" s="1" t="s">
        <v>2777</v>
      </c>
      <c r="B4825" s="1" t="s">
        <v>27105</v>
      </c>
    </row>
    <row r="4826" spans="1:2" x14ac:dyDescent="0.25">
      <c r="A4826" s="1" t="s">
        <v>8808</v>
      </c>
      <c r="B4826" s="1" t="s">
        <v>27104</v>
      </c>
    </row>
    <row r="4827" spans="1:2" x14ac:dyDescent="0.25">
      <c r="A4827" s="1" t="s">
        <v>6053</v>
      </c>
      <c r="B4827" s="1" t="s">
        <v>27103</v>
      </c>
    </row>
    <row r="4828" spans="1:2" x14ac:dyDescent="0.25">
      <c r="A4828" s="1" t="s">
        <v>10484</v>
      </c>
      <c r="B4828" s="1" t="s">
        <v>27102</v>
      </c>
    </row>
    <row r="4829" spans="1:2" x14ac:dyDescent="0.25">
      <c r="A4829" s="1" t="s">
        <v>2277</v>
      </c>
      <c r="B4829" s="1" t="s">
        <v>27101</v>
      </c>
    </row>
    <row r="4830" spans="1:2" x14ac:dyDescent="0.25">
      <c r="A4830" s="1" t="s">
        <v>1076</v>
      </c>
      <c r="B4830" s="1" t="s">
        <v>27100</v>
      </c>
    </row>
    <row r="4831" spans="1:2" x14ac:dyDescent="0.25">
      <c r="A4831" s="1" t="s">
        <v>2979</v>
      </c>
      <c r="B4831" s="1" t="s">
        <v>27099</v>
      </c>
    </row>
    <row r="4832" spans="1:2" x14ac:dyDescent="0.25">
      <c r="A4832" s="1" t="s">
        <v>9141</v>
      </c>
      <c r="B4832" s="1" t="s">
        <v>27098</v>
      </c>
    </row>
    <row r="4833" spans="1:2" x14ac:dyDescent="0.25">
      <c r="A4833" s="1" t="s">
        <v>11037</v>
      </c>
      <c r="B4833" s="1" t="s">
        <v>27097</v>
      </c>
    </row>
    <row r="4834" spans="1:2" x14ac:dyDescent="0.25">
      <c r="A4834" s="1" t="s">
        <v>7009</v>
      </c>
      <c r="B4834" s="1" t="s">
        <v>27096</v>
      </c>
    </row>
    <row r="4835" spans="1:2" x14ac:dyDescent="0.25">
      <c r="A4835" s="1" t="s">
        <v>7011</v>
      </c>
      <c r="B4835" s="1" t="s">
        <v>27095</v>
      </c>
    </row>
    <row r="4836" spans="1:2" x14ac:dyDescent="0.25">
      <c r="A4836" s="1" t="s">
        <v>7010</v>
      </c>
      <c r="B4836" s="1" t="s">
        <v>27094</v>
      </c>
    </row>
    <row r="4837" spans="1:2" x14ac:dyDescent="0.25">
      <c r="A4837" s="1" t="s">
        <v>7012</v>
      </c>
      <c r="B4837" s="1" t="s">
        <v>27093</v>
      </c>
    </row>
    <row r="4838" spans="1:2" x14ac:dyDescent="0.25">
      <c r="A4838" s="1" t="s">
        <v>9047</v>
      </c>
      <c r="B4838" s="1" t="s">
        <v>27092</v>
      </c>
    </row>
    <row r="4839" spans="1:2" x14ac:dyDescent="0.25">
      <c r="A4839" s="1" t="s">
        <v>110</v>
      </c>
      <c r="B4839" s="1" t="s">
        <v>27091</v>
      </c>
    </row>
    <row r="4840" spans="1:2" x14ac:dyDescent="0.25">
      <c r="A4840" s="1" t="s">
        <v>8066</v>
      </c>
      <c r="B4840" s="1" t="s">
        <v>27090</v>
      </c>
    </row>
    <row r="4841" spans="1:2" x14ac:dyDescent="0.25">
      <c r="A4841" s="1" t="s">
        <v>10717</v>
      </c>
      <c r="B4841" s="1" t="s">
        <v>27089</v>
      </c>
    </row>
    <row r="4842" spans="1:2" x14ac:dyDescent="0.25">
      <c r="A4842" s="1" t="s">
        <v>2473</v>
      </c>
      <c r="B4842" s="1" t="s">
        <v>27088</v>
      </c>
    </row>
    <row r="4843" spans="1:2" x14ac:dyDescent="0.25">
      <c r="A4843" s="1" t="s">
        <v>10727</v>
      </c>
      <c r="B4843" s="1" t="s">
        <v>27087</v>
      </c>
    </row>
    <row r="4844" spans="1:2" x14ac:dyDescent="0.25">
      <c r="A4844" s="1" t="s">
        <v>8717</v>
      </c>
      <c r="B4844" s="1" t="s">
        <v>27086</v>
      </c>
    </row>
    <row r="4845" spans="1:2" x14ac:dyDescent="0.25">
      <c r="A4845" s="1" t="s">
        <v>10631</v>
      </c>
      <c r="B4845" s="1" t="s">
        <v>27085</v>
      </c>
    </row>
    <row r="4846" spans="1:2" x14ac:dyDescent="0.25">
      <c r="A4846" s="1" t="s">
        <v>10208</v>
      </c>
      <c r="B4846" s="1" t="s">
        <v>27084</v>
      </c>
    </row>
    <row r="4847" spans="1:2" x14ac:dyDescent="0.25">
      <c r="A4847" s="1" t="s">
        <v>10203</v>
      </c>
      <c r="B4847" s="1" t="s">
        <v>27083</v>
      </c>
    </row>
    <row r="4848" spans="1:2" x14ac:dyDescent="0.25">
      <c r="A4848" s="1" t="s">
        <v>10214</v>
      </c>
      <c r="B4848" s="1" t="s">
        <v>27082</v>
      </c>
    </row>
    <row r="4849" spans="1:2" x14ac:dyDescent="0.25">
      <c r="A4849" s="1" t="s">
        <v>10215</v>
      </c>
      <c r="B4849" s="1" t="s">
        <v>27081</v>
      </c>
    </row>
    <row r="4850" spans="1:2" x14ac:dyDescent="0.25">
      <c r="A4850" s="1" t="s">
        <v>10212</v>
      </c>
      <c r="B4850" s="1" t="s">
        <v>27080</v>
      </c>
    </row>
    <row r="4851" spans="1:2" x14ac:dyDescent="0.25">
      <c r="A4851" s="1" t="s">
        <v>10213</v>
      </c>
      <c r="B4851" s="1" t="s">
        <v>27079</v>
      </c>
    </row>
    <row r="4852" spans="1:2" x14ac:dyDescent="0.25">
      <c r="A4852" s="1" t="s">
        <v>200</v>
      </c>
      <c r="B4852" s="1" t="s">
        <v>27078</v>
      </c>
    </row>
    <row r="4853" spans="1:2" x14ac:dyDescent="0.25">
      <c r="A4853" s="1" t="s">
        <v>8244</v>
      </c>
      <c r="B4853" s="1" t="s">
        <v>27077</v>
      </c>
    </row>
    <row r="4854" spans="1:2" x14ac:dyDescent="0.25">
      <c r="A4854" s="1" t="s">
        <v>5808</v>
      </c>
      <c r="B4854" s="1" t="s">
        <v>27076</v>
      </c>
    </row>
    <row r="4855" spans="1:2" x14ac:dyDescent="0.25">
      <c r="A4855" s="1" t="s">
        <v>10628</v>
      </c>
      <c r="B4855" s="1" t="s">
        <v>27075</v>
      </c>
    </row>
    <row r="4856" spans="1:2" x14ac:dyDescent="0.25">
      <c r="A4856" s="1" t="s">
        <v>5241</v>
      </c>
      <c r="B4856" s="1" t="s">
        <v>27074</v>
      </c>
    </row>
    <row r="4857" spans="1:2" x14ac:dyDescent="0.25">
      <c r="A4857" s="1" t="s">
        <v>9134</v>
      </c>
      <c r="B4857" s="1" t="s">
        <v>27073</v>
      </c>
    </row>
    <row r="4858" spans="1:2" x14ac:dyDescent="0.25">
      <c r="A4858" s="1" t="s">
        <v>5807</v>
      </c>
      <c r="B4858" s="1" t="s">
        <v>27072</v>
      </c>
    </row>
    <row r="4859" spans="1:2" x14ac:dyDescent="0.25">
      <c r="A4859" s="1" t="s">
        <v>10630</v>
      </c>
      <c r="B4859" s="1" t="s">
        <v>27071</v>
      </c>
    </row>
    <row r="4860" spans="1:2" x14ac:dyDescent="0.25">
      <c r="A4860" s="1" t="s">
        <v>9223</v>
      </c>
      <c r="B4860" s="1" t="s">
        <v>27070</v>
      </c>
    </row>
    <row r="4861" spans="1:2" x14ac:dyDescent="0.25">
      <c r="A4861" s="1" t="s">
        <v>10627</v>
      </c>
      <c r="B4861" s="1" t="s">
        <v>27069</v>
      </c>
    </row>
    <row r="4862" spans="1:2" x14ac:dyDescent="0.25">
      <c r="A4862" s="1" t="s">
        <v>1221</v>
      </c>
      <c r="B4862" s="1" t="s">
        <v>27068</v>
      </c>
    </row>
    <row r="4863" spans="1:2" x14ac:dyDescent="0.25">
      <c r="A4863" s="1" t="s">
        <v>1223</v>
      </c>
      <c r="B4863" s="1" t="s">
        <v>27067</v>
      </c>
    </row>
    <row r="4864" spans="1:2" x14ac:dyDescent="0.25">
      <c r="A4864" s="1" t="s">
        <v>8157</v>
      </c>
      <c r="B4864" s="1" t="s">
        <v>27066</v>
      </c>
    </row>
    <row r="4865" spans="1:2" x14ac:dyDescent="0.25">
      <c r="A4865" s="1" t="s">
        <v>8159</v>
      </c>
      <c r="B4865" s="1" t="s">
        <v>27065</v>
      </c>
    </row>
    <row r="4866" spans="1:2" x14ac:dyDescent="0.25">
      <c r="A4866" s="1" t="s">
        <v>8156</v>
      </c>
      <c r="B4866" s="1" t="s">
        <v>27064</v>
      </c>
    </row>
    <row r="4867" spans="1:2" x14ac:dyDescent="0.25">
      <c r="A4867" s="1" t="s">
        <v>1224</v>
      </c>
      <c r="B4867" s="1" t="s">
        <v>27063</v>
      </c>
    </row>
    <row r="4868" spans="1:2" x14ac:dyDescent="0.25">
      <c r="A4868" s="1" t="s">
        <v>8155</v>
      </c>
      <c r="B4868" s="1" t="s">
        <v>27062</v>
      </c>
    </row>
    <row r="4869" spans="1:2" x14ac:dyDescent="0.25">
      <c r="A4869" s="1" t="s">
        <v>9051</v>
      </c>
      <c r="B4869" s="1" t="s">
        <v>27061</v>
      </c>
    </row>
    <row r="4870" spans="1:2" x14ac:dyDescent="0.25">
      <c r="A4870" s="1" t="s">
        <v>11044</v>
      </c>
      <c r="B4870" s="1" t="s">
        <v>27060</v>
      </c>
    </row>
    <row r="4871" spans="1:2" x14ac:dyDescent="0.25">
      <c r="A4871" s="1" t="s">
        <v>106</v>
      </c>
      <c r="B4871" s="1" t="s">
        <v>27059</v>
      </c>
    </row>
    <row r="4872" spans="1:2" x14ac:dyDescent="0.25">
      <c r="A4872" s="1" t="s">
        <v>8158</v>
      </c>
      <c r="B4872" s="1" t="s">
        <v>27058</v>
      </c>
    </row>
    <row r="4873" spans="1:2" x14ac:dyDescent="0.25">
      <c r="A4873" s="1" t="s">
        <v>10063</v>
      </c>
      <c r="B4873" s="1" t="s">
        <v>27057</v>
      </c>
    </row>
    <row r="4874" spans="1:2" x14ac:dyDescent="0.25">
      <c r="A4874" s="1" t="s">
        <v>8927</v>
      </c>
      <c r="B4874" s="1" t="s">
        <v>27056</v>
      </c>
    </row>
    <row r="4875" spans="1:2" x14ac:dyDescent="0.25">
      <c r="A4875" s="1" t="s">
        <v>2615</v>
      </c>
      <c r="B4875" s="1" t="s">
        <v>27055</v>
      </c>
    </row>
    <row r="4876" spans="1:2" x14ac:dyDescent="0.25">
      <c r="A4876" s="1" t="s">
        <v>8160</v>
      </c>
      <c r="B4876" s="1" t="s">
        <v>27054</v>
      </c>
    </row>
    <row r="4877" spans="1:2" x14ac:dyDescent="0.25">
      <c r="A4877" s="1" t="s">
        <v>9114</v>
      </c>
      <c r="B4877" s="1" t="s">
        <v>27053</v>
      </c>
    </row>
    <row r="4878" spans="1:2" x14ac:dyDescent="0.25">
      <c r="A4878" s="1" t="s">
        <v>1229</v>
      </c>
      <c r="B4878" s="1" t="s">
        <v>27052</v>
      </c>
    </row>
    <row r="4879" spans="1:2" x14ac:dyDescent="0.25">
      <c r="A4879" s="1" t="s">
        <v>4994</v>
      </c>
      <c r="B4879" s="1" t="s">
        <v>27051</v>
      </c>
    </row>
    <row r="4880" spans="1:2" x14ac:dyDescent="0.25">
      <c r="A4880" s="1" t="s">
        <v>7387</v>
      </c>
      <c r="B4880" s="1" t="s">
        <v>27050</v>
      </c>
    </row>
    <row r="4881" spans="1:2" x14ac:dyDescent="0.25">
      <c r="A4881" s="1" t="s">
        <v>4995</v>
      </c>
      <c r="B4881" s="1" t="s">
        <v>27049</v>
      </c>
    </row>
    <row r="4882" spans="1:2" x14ac:dyDescent="0.25">
      <c r="A4882" s="1" t="s">
        <v>4933</v>
      </c>
      <c r="B4882" s="1" t="s">
        <v>27048</v>
      </c>
    </row>
    <row r="4883" spans="1:2" x14ac:dyDescent="0.25">
      <c r="A4883" s="1" t="s">
        <v>4996</v>
      </c>
      <c r="B4883" s="1" t="s">
        <v>27047</v>
      </c>
    </row>
    <row r="4884" spans="1:2" x14ac:dyDescent="0.25">
      <c r="A4884" s="1" t="s">
        <v>4934</v>
      </c>
      <c r="B4884" s="1" t="s">
        <v>27046</v>
      </c>
    </row>
    <row r="4885" spans="1:2" x14ac:dyDescent="0.25">
      <c r="A4885" s="1" t="s">
        <v>9176</v>
      </c>
      <c r="B4885" s="1" t="s">
        <v>27045</v>
      </c>
    </row>
    <row r="4886" spans="1:2" x14ac:dyDescent="0.25">
      <c r="A4886" s="1" t="s">
        <v>11008</v>
      </c>
      <c r="B4886" s="1" t="s">
        <v>27044</v>
      </c>
    </row>
    <row r="4887" spans="1:2" x14ac:dyDescent="0.25">
      <c r="A4887" s="1" t="s">
        <v>1225</v>
      </c>
      <c r="B4887" s="1" t="s">
        <v>27043</v>
      </c>
    </row>
    <row r="4888" spans="1:2" x14ac:dyDescent="0.25">
      <c r="A4888" s="1" t="s">
        <v>1227</v>
      </c>
      <c r="B4888" s="1" t="s">
        <v>27042</v>
      </c>
    </row>
    <row r="4889" spans="1:2" x14ac:dyDescent="0.25">
      <c r="A4889" s="1" t="s">
        <v>9050</v>
      </c>
      <c r="B4889" s="1" t="s">
        <v>27041</v>
      </c>
    </row>
    <row r="4890" spans="1:2" x14ac:dyDescent="0.25">
      <c r="A4890" s="1" t="s">
        <v>1452</v>
      </c>
      <c r="B4890" s="1" t="s">
        <v>27040</v>
      </c>
    </row>
    <row r="4891" spans="1:2" x14ac:dyDescent="0.25">
      <c r="A4891" s="1" t="s">
        <v>10504</v>
      </c>
      <c r="B4891" s="1" t="s">
        <v>27039</v>
      </c>
    </row>
    <row r="4892" spans="1:2" x14ac:dyDescent="0.25">
      <c r="A4892" s="1" t="s">
        <v>10719</v>
      </c>
      <c r="B4892" s="1" t="s">
        <v>27038</v>
      </c>
    </row>
    <row r="4893" spans="1:2" x14ac:dyDescent="0.25">
      <c r="A4893" s="1" t="s">
        <v>10718</v>
      </c>
      <c r="B4893" s="1" t="s">
        <v>27037</v>
      </c>
    </row>
    <row r="4894" spans="1:2" x14ac:dyDescent="0.25">
      <c r="A4894" s="1" t="s">
        <v>10446</v>
      </c>
      <c r="B4894" s="1" t="s">
        <v>27036</v>
      </c>
    </row>
    <row r="4895" spans="1:2" x14ac:dyDescent="0.25">
      <c r="A4895" s="1" t="s">
        <v>1222</v>
      </c>
      <c r="B4895" s="1" t="s">
        <v>27035</v>
      </c>
    </row>
    <row r="4896" spans="1:2" x14ac:dyDescent="0.25">
      <c r="A4896" s="1" t="s">
        <v>8529</v>
      </c>
      <c r="B4896" s="1" t="s">
        <v>27034</v>
      </c>
    </row>
    <row r="4897" spans="1:2" x14ac:dyDescent="0.25">
      <c r="A4897" s="1" t="s">
        <v>6591</v>
      </c>
      <c r="B4897" s="1" t="s">
        <v>27033</v>
      </c>
    </row>
    <row r="4898" spans="1:2" x14ac:dyDescent="0.25">
      <c r="A4898" s="1" t="s">
        <v>10720</v>
      </c>
      <c r="B4898" s="1" t="s">
        <v>27032</v>
      </c>
    </row>
    <row r="4899" spans="1:2" x14ac:dyDescent="0.25">
      <c r="A4899" s="1" t="s">
        <v>10721</v>
      </c>
      <c r="B4899" s="1" t="s">
        <v>27031</v>
      </c>
    </row>
    <row r="4900" spans="1:2" x14ac:dyDescent="0.25">
      <c r="A4900" s="1" t="s">
        <v>4244</v>
      </c>
      <c r="B4900" s="1" t="s">
        <v>27030</v>
      </c>
    </row>
    <row r="4901" spans="1:2" x14ac:dyDescent="0.25">
      <c r="A4901" s="1" t="s">
        <v>10540</v>
      </c>
      <c r="B4901" s="1" t="s">
        <v>27029</v>
      </c>
    </row>
    <row r="4902" spans="1:2" x14ac:dyDescent="0.25">
      <c r="A4902" s="1" t="s">
        <v>1228</v>
      </c>
      <c r="B4902" s="1" t="s">
        <v>27028</v>
      </c>
    </row>
    <row r="4903" spans="1:2" x14ac:dyDescent="0.25">
      <c r="A4903" s="1" t="s">
        <v>10723</v>
      </c>
      <c r="B4903" s="1" t="s">
        <v>27027</v>
      </c>
    </row>
    <row r="4904" spans="1:2" x14ac:dyDescent="0.25">
      <c r="A4904" s="1" t="s">
        <v>10716</v>
      </c>
      <c r="B4904" s="1" t="s">
        <v>27026</v>
      </c>
    </row>
    <row r="4905" spans="1:2" x14ac:dyDescent="0.25">
      <c r="A4905" s="1" t="s">
        <v>10722</v>
      </c>
      <c r="B4905" s="1" t="s">
        <v>27025</v>
      </c>
    </row>
    <row r="4906" spans="1:2" x14ac:dyDescent="0.25">
      <c r="A4906" s="1" t="s">
        <v>8379</v>
      </c>
      <c r="B4906" s="1" t="s">
        <v>27024</v>
      </c>
    </row>
    <row r="4907" spans="1:2" x14ac:dyDescent="0.25">
      <c r="A4907" s="1" t="s">
        <v>3667</v>
      </c>
      <c r="B4907" s="1" t="s">
        <v>27023</v>
      </c>
    </row>
    <row r="4908" spans="1:2" x14ac:dyDescent="0.25">
      <c r="A4908" s="1" t="s">
        <v>4113</v>
      </c>
      <c r="B4908" s="1" t="s">
        <v>27022</v>
      </c>
    </row>
    <row r="4909" spans="1:2" x14ac:dyDescent="0.25">
      <c r="A4909" s="1" t="s">
        <v>4112</v>
      </c>
      <c r="B4909" s="1" t="s">
        <v>27021</v>
      </c>
    </row>
    <row r="4910" spans="1:2" x14ac:dyDescent="0.25">
      <c r="A4910" s="1" t="s">
        <v>9469</v>
      </c>
      <c r="B4910" s="1" t="s">
        <v>27020</v>
      </c>
    </row>
    <row r="4911" spans="1:2" x14ac:dyDescent="0.25">
      <c r="A4911" s="1" t="s">
        <v>4243</v>
      </c>
      <c r="B4911" s="1" t="s">
        <v>27019</v>
      </c>
    </row>
    <row r="4912" spans="1:2" x14ac:dyDescent="0.25">
      <c r="A4912" s="1" t="s">
        <v>6941</v>
      </c>
      <c r="B4912" s="1" t="s">
        <v>27018</v>
      </c>
    </row>
    <row r="4913" spans="1:2" x14ac:dyDescent="0.25">
      <c r="A4913" s="1" t="s">
        <v>8380</v>
      </c>
      <c r="B4913" s="1" t="s">
        <v>27017</v>
      </c>
    </row>
    <row r="4914" spans="1:2" x14ac:dyDescent="0.25">
      <c r="A4914" s="1" t="s">
        <v>8381</v>
      </c>
      <c r="B4914" s="1" t="s">
        <v>27016</v>
      </c>
    </row>
    <row r="4915" spans="1:2" x14ac:dyDescent="0.25">
      <c r="A4915" s="1" t="s">
        <v>3669</v>
      </c>
      <c r="B4915" s="1" t="s">
        <v>27015</v>
      </c>
    </row>
    <row r="4916" spans="1:2" x14ac:dyDescent="0.25">
      <c r="A4916" s="1" t="s">
        <v>10167</v>
      </c>
      <c r="B4916" s="1" t="s">
        <v>27014</v>
      </c>
    </row>
    <row r="4917" spans="1:2" x14ac:dyDescent="0.25">
      <c r="A4917" s="1" t="s">
        <v>6943</v>
      </c>
      <c r="B4917" s="1" t="s">
        <v>27013</v>
      </c>
    </row>
    <row r="4918" spans="1:2" x14ac:dyDescent="0.25">
      <c r="A4918" s="1" t="s">
        <v>7329</v>
      </c>
      <c r="B4918" s="1" t="s">
        <v>27012</v>
      </c>
    </row>
    <row r="4919" spans="1:2" x14ac:dyDescent="0.25">
      <c r="A4919" s="1" t="s">
        <v>9300</v>
      </c>
      <c r="B4919" s="1" t="s">
        <v>27011</v>
      </c>
    </row>
    <row r="4920" spans="1:2" x14ac:dyDescent="0.25">
      <c r="A4920" s="1" t="s">
        <v>5804</v>
      </c>
      <c r="B4920" s="1" t="s">
        <v>27010</v>
      </c>
    </row>
    <row r="4921" spans="1:2" x14ac:dyDescent="0.25">
      <c r="A4921" s="1" t="s">
        <v>2455</v>
      </c>
      <c r="B4921" s="1" t="s">
        <v>27009</v>
      </c>
    </row>
    <row r="4922" spans="1:2" x14ac:dyDescent="0.25">
      <c r="A4922" s="1" t="s">
        <v>3010</v>
      </c>
      <c r="B4922" s="1" t="s">
        <v>27008</v>
      </c>
    </row>
    <row r="4923" spans="1:2" x14ac:dyDescent="0.25">
      <c r="A4923" s="1" t="s">
        <v>9143</v>
      </c>
      <c r="B4923" s="1" t="s">
        <v>27007</v>
      </c>
    </row>
    <row r="4924" spans="1:2" x14ac:dyDescent="0.25">
      <c r="A4924" s="1" t="s">
        <v>10929</v>
      </c>
      <c r="B4924" s="1" t="s">
        <v>27006</v>
      </c>
    </row>
    <row r="4925" spans="1:2" x14ac:dyDescent="0.25">
      <c r="A4925" s="1" t="s">
        <v>8016</v>
      </c>
      <c r="B4925" s="1" t="s">
        <v>27005</v>
      </c>
    </row>
    <row r="4926" spans="1:2" x14ac:dyDescent="0.25">
      <c r="A4926" s="1" t="s">
        <v>8018</v>
      </c>
      <c r="B4926" s="1" t="s">
        <v>27004</v>
      </c>
    </row>
    <row r="4927" spans="1:2" x14ac:dyDescent="0.25">
      <c r="A4927" s="1" t="s">
        <v>8012</v>
      </c>
      <c r="B4927" s="1" t="s">
        <v>27003</v>
      </c>
    </row>
    <row r="4928" spans="1:2" x14ac:dyDescent="0.25">
      <c r="A4928" s="1" t="s">
        <v>8014</v>
      </c>
      <c r="B4928" s="1" t="s">
        <v>27002</v>
      </c>
    </row>
    <row r="4929" spans="1:2" x14ac:dyDescent="0.25">
      <c r="A4929" s="1" t="s">
        <v>8007</v>
      </c>
      <c r="B4929" s="1" t="s">
        <v>27001</v>
      </c>
    </row>
    <row r="4930" spans="1:2" x14ac:dyDescent="0.25">
      <c r="A4930" s="1" t="s">
        <v>8005</v>
      </c>
      <c r="B4930" s="1" t="s">
        <v>27000</v>
      </c>
    </row>
    <row r="4931" spans="1:2" x14ac:dyDescent="0.25">
      <c r="A4931" s="1" t="s">
        <v>8678</v>
      </c>
      <c r="B4931" s="1" t="s">
        <v>26999</v>
      </c>
    </row>
    <row r="4932" spans="1:2" x14ac:dyDescent="0.25">
      <c r="A4932" s="1" t="s">
        <v>8010</v>
      </c>
      <c r="B4932" s="1" t="s">
        <v>26998</v>
      </c>
    </row>
    <row r="4933" spans="1:2" x14ac:dyDescent="0.25">
      <c r="A4933" s="1" t="s">
        <v>8017</v>
      </c>
      <c r="B4933" s="1" t="s">
        <v>26997</v>
      </c>
    </row>
    <row r="4934" spans="1:2" x14ac:dyDescent="0.25">
      <c r="A4934" s="1" t="s">
        <v>8019</v>
      </c>
      <c r="B4934" s="1" t="s">
        <v>26996</v>
      </c>
    </row>
    <row r="4935" spans="1:2" x14ac:dyDescent="0.25">
      <c r="A4935" s="1" t="s">
        <v>8013</v>
      </c>
      <c r="B4935" s="1" t="s">
        <v>26995</v>
      </c>
    </row>
    <row r="4936" spans="1:2" x14ac:dyDescent="0.25">
      <c r="A4936" s="1" t="s">
        <v>8015</v>
      </c>
      <c r="B4936" s="1" t="s">
        <v>26994</v>
      </c>
    </row>
    <row r="4937" spans="1:2" x14ac:dyDescent="0.25">
      <c r="A4937" s="1" t="s">
        <v>8008</v>
      </c>
      <c r="B4937" s="1" t="s">
        <v>26993</v>
      </c>
    </row>
    <row r="4938" spans="1:2" x14ac:dyDescent="0.25">
      <c r="A4938" s="1" t="s">
        <v>8006</v>
      </c>
      <c r="B4938" s="1" t="s">
        <v>26992</v>
      </c>
    </row>
    <row r="4939" spans="1:2" x14ac:dyDescent="0.25">
      <c r="A4939" s="1" t="s">
        <v>8009</v>
      </c>
      <c r="B4939" s="1" t="s">
        <v>26991</v>
      </c>
    </row>
    <row r="4940" spans="1:2" x14ac:dyDescent="0.25">
      <c r="A4940" s="1" t="s">
        <v>8679</v>
      </c>
      <c r="B4940" s="1" t="s">
        <v>26990</v>
      </c>
    </row>
    <row r="4941" spans="1:2" x14ac:dyDescent="0.25">
      <c r="A4941" s="1" t="s">
        <v>8011</v>
      </c>
      <c r="B4941" s="1" t="s">
        <v>26989</v>
      </c>
    </row>
    <row r="4942" spans="1:2" x14ac:dyDescent="0.25">
      <c r="A4942" s="1" t="s">
        <v>8002</v>
      </c>
      <c r="B4942" s="1" t="s">
        <v>26988</v>
      </c>
    </row>
    <row r="4943" spans="1:2" x14ac:dyDescent="0.25">
      <c r="A4943" s="1" t="s">
        <v>8004</v>
      </c>
      <c r="B4943" s="1" t="s">
        <v>26987</v>
      </c>
    </row>
    <row r="4944" spans="1:2" x14ac:dyDescent="0.25">
      <c r="A4944" s="1" t="s">
        <v>8003</v>
      </c>
      <c r="B4944" s="1" t="s">
        <v>26986</v>
      </c>
    </row>
    <row r="4945" spans="1:2" x14ac:dyDescent="0.25">
      <c r="A4945" s="1" t="s">
        <v>7984</v>
      </c>
      <c r="B4945" s="1" t="s">
        <v>26985</v>
      </c>
    </row>
    <row r="4946" spans="1:2" x14ac:dyDescent="0.25">
      <c r="A4946" s="1" t="s">
        <v>7985</v>
      </c>
      <c r="B4946" s="1" t="s">
        <v>26984</v>
      </c>
    </row>
    <row r="4947" spans="1:2" x14ac:dyDescent="0.25">
      <c r="A4947" s="1" t="s">
        <v>7982</v>
      </c>
      <c r="B4947" s="1" t="s">
        <v>26983</v>
      </c>
    </row>
    <row r="4948" spans="1:2" x14ac:dyDescent="0.25">
      <c r="A4948" s="1" t="s">
        <v>7981</v>
      </c>
      <c r="B4948" s="1" t="s">
        <v>26982</v>
      </c>
    </row>
    <row r="4949" spans="1:2" x14ac:dyDescent="0.25">
      <c r="A4949" s="1" t="s">
        <v>3492</v>
      </c>
      <c r="B4949" s="1" t="s">
        <v>26981</v>
      </c>
    </row>
    <row r="4950" spans="1:2" x14ac:dyDescent="0.25">
      <c r="A4950" s="1" t="s">
        <v>8671</v>
      </c>
      <c r="B4950" s="1" t="s">
        <v>26980</v>
      </c>
    </row>
    <row r="4951" spans="1:2" x14ac:dyDescent="0.25">
      <c r="A4951" s="1" t="s">
        <v>8670</v>
      </c>
      <c r="B4951" s="1" t="s">
        <v>26979</v>
      </c>
    </row>
    <row r="4952" spans="1:2" x14ac:dyDescent="0.25">
      <c r="A4952" s="1" t="s">
        <v>7983</v>
      </c>
      <c r="B4952" s="1" t="s">
        <v>26978</v>
      </c>
    </row>
    <row r="4953" spans="1:2" x14ac:dyDescent="0.25">
      <c r="A4953" s="1" t="s">
        <v>1907</v>
      </c>
      <c r="B4953" s="1" t="s">
        <v>26977</v>
      </c>
    </row>
    <row r="4954" spans="1:2" x14ac:dyDescent="0.25">
      <c r="A4954" s="1" t="s">
        <v>4918</v>
      </c>
      <c r="B4954" s="1" t="s">
        <v>26976</v>
      </c>
    </row>
    <row r="4955" spans="1:2" x14ac:dyDescent="0.25">
      <c r="A4955" s="1" t="s">
        <v>1908</v>
      </c>
      <c r="B4955" s="1" t="s">
        <v>26975</v>
      </c>
    </row>
    <row r="4956" spans="1:2" x14ac:dyDescent="0.25">
      <c r="A4956" s="1" t="s">
        <v>5207</v>
      </c>
      <c r="B4956" s="1" t="s">
        <v>26974</v>
      </c>
    </row>
    <row r="4957" spans="1:2" x14ac:dyDescent="0.25">
      <c r="A4957" s="1" t="s">
        <v>5205</v>
      </c>
      <c r="B4957" s="1" t="s">
        <v>26973</v>
      </c>
    </row>
    <row r="4958" spans="1:2" x14ac:dyDescent="0.25">
      <c r="A4958" s="1" t="s">
        <v>9020</v>
      </c>
      <c r="B4958" s="1" t="s">
        <v>26972</v>
      </c>
    </row>
    <row r="4959" spans="1:2" x14ac:dyDescent="0.25">
      <c r="A4959" s="1" t="s">
        <v>10884</v>
      </c>
      <c r="B4959" s="1" t="s">
        <v>26971</v>
      </c>
    </row>
    <row r="4960" spans="1:2" x14ac:dyDescent="0.25">
      <c r="A4960" s="1" t="s">
        <v>2914</v>
      </c>
      <c r="B4960" s="1" t="s">
        <v>26970</v>
      </c>
    </row>
    <row r="4961" spans="1:2" x14ac:dyDescent="0.25">
      <c r="A4961" s="1" t="s">
        <v>5114</v>
      </c>
      <c r="B4961" s="1" t="s">
        <v>26969</v>
      </c>
    </row>
    <row r="4962" spans="1:2" x14ac:dyDescent="0.25">
      <c r="A4962" s="1" t="s">
        <v>5755</v>
      </c>
      <c r="B4962" s="1" t="s">
        <v>26968</v>
      </c>
    </row>
    <row r="4963" spans="1:2" x14ac:dyDescent="0.25">
      <c r="A4963" s="1" t="s">
        <v>7957</v>
      </c>
      <c r="B4963" s="1" t="s">
        <v>26967</v>
      </c>
    </row>
    <row r="4964" spans="1:2" x14ac:dyDescent="0.25">
      <c r="A4964" s="1" t="s">
        <v>10057</v>
      </c>
      <c r="B4964" s="1" t="s">
        <v>26966</v>
      </c>
    </row>
    <row r="4965" spans="1:2" x14ac:dyDescent="0.25">
      <c r="A4965" s="1" t="s">
        <v>10056</v>
      </c>
      <c r="B4965" s="1" t="s">
        <v>26965</v>
      </c>
    </row>
    <row r="4966" spans="1:2" x14ac:dyDescent="0.25">
      <c r="A4966" s="1" t="s">
        <v>8931</v>
      </c>
      <c r="B4966" s="1" t="s">
        <v>26964</v>
      </c>
    </row>
    <row r="4967" spans="1:2" x14ac:dyDescent="0.25">
      <c r="A4967" s="1" t="s">
        <v>9119</v>
      </c>
      <c r="B4967" s="1" t="s">
        <v>26963</v>
      </c>
    </row>
    <row r="4968" spans="1:2" x14ac:dyDescent="0.25">
      <c r="A4968" s="1" t="s">
        <v>10887</v>
      </c>
      <c r="B4968" s="1" t="s">
        <v>26962</v>
      </c>
    </row>
    <row r="4969" spans="1:2" x14ac:dyDescent="0.25">
      <c r="A4969" s="1" t="s">
        <v>7988</v>
      </c>
      <c r="B4969" s="1" t="s">
        <v>26961</v>
      </c>
    </row>
    <row r="4970" spans="1:2" x14ac:dyDescent="0.25">
      <c r="A4970" s="1" t="s">
        <v>8673</v>
      </c>
      <c r="B4970" s="1" t="s">
        <v>26960</v>
      </c>
    </row>
    <row r="4971" spans="1:2" x14ac:dyDescent="0.25">
      <c r="A4971" s="1" t="s">
        <v>7990</v>
      </c>
      <c r="B4971" s="1" t="s">
        <v>26959</v>
      </c>
    </row>
    <row r="4972" spans="1:2" x14ac:dyDescent="0.25">
      <c r="A4972" s="1" t="s">
        <v>7989</v>
      </c>
      <c r="B4972" s="1" t="s">
        <v>26958</v>
      </c>
    </row>
    <row r="4973" spans="1:2" x14ac:dyDescent="0.25">
      <c r="A4973" s="1" t="s">
        <v>7986</v>
      </c>
      <c r="B4973" s="1" t="s">
        <v>26957</v>
      </c>
    </row>
    <row r="4974" spans="1:2" x14ac:dyDescent="0.25">
      <c r="A4974" s="1" t="s">
        <v>8675</v>
      </c>
      <c r="B4974" s="1" t="s">
        <v>26956</v>
      </c>
    </row>
    <row r="4975" spans="1:2" x14ac:dyDescent="0.25">
      <c r="A4975" s="1" t="s">
        <v>8674</v>
      </c>
      <c r="B4975" s="1" t="s">
        <v>26955</v>
      </c>
    </row>
    <row r="4976" spans="1:2" x14ac:dyDescent="0.25">
      <c r="A4976" s="1" t="s">
        <v>8672</v>
      </c>
      <c r="B4976" s="1" t="s">
        <v>26954</v>
      </c>
    </row>
    <row r="4977" spans="1:2" x14ac:dyDescent="0.25">
      <c r="A4977" s="1" t="s">
        <v>7991</v>
      </c>
      <c r="B4977" s="1" t="s">
        <v>26953</v>
      </c>
    </row>
    <row r="4978" spans="1:2" x14ac:dyDescent="0.25">
      <c r="A4978" s="1" t="s">
        <v>7236</v>
      </c>
      <c r="B4978" s="1" t="s">
        <v>26952</v>
      </c>
    </row>
    <row r="4979" spans="1:2" x14ac:dyDescent="0.25">
      <c r="A4979" s="1" t="s">
        <v>7992</v>
      </c>
      <c r="B4979" s="1" t="s">
        <v>26951</v>
      </c>
    </row>
    <row r="4980" spans="1:2" x14ac:dyDescent="0.25">
      <c r="A4980" s="1" t="s">
        <v>7994</v>
      </c>
      <c r="B4980" s="1" t="s">
        <v>26950</v>
      </c>
    </row>
    <row r="4981" spans="1:2" x14ac:dyDescent="0.25">
      <c r="A4981" s="1" t="s">
        <v>8677</v>
      </c>
      <c r="B4981" s="1" t="s">
        <v>26949</v>
      </c>
    </row>
    <row r="4982" spans="1:2" x14ac:dyDescent="0.25">
      <c r="A4982" s="1" t="s">
        <v>8676</v>
      </c>
      <c r="B4982" s="1" t="s">
        <v>26948</v>
      </c>
    </row>
    <row r="4983" spans="1:2" x14ac:dyDescent="0.25">
      <c r="A4983" s="1" t="s">
        <v>7997</v>
      </c>
      <c r="B4983" s="1" t="s">
        <v>26947</v>
      </c>
    </row>
    <row r="4984" spans="1:2" x14ac:dyDescent="0.25">
      <c r="A4984" s="1" t="s">
        <v>3504</v>
      </c>
      <c r="B4984" s="1" t="s">
        <v>26946</v>
      </c>
    </row>
    <row r="4985" spans="1:2" x14ac:dyDescent="0.25">
      <c r="A4985" s="1" t="s">
        <v>3503</v>
      </c>
      <c r="B4985" s="1" t="s">
        <v>26945</v>
      </c>
    </row>
    <row r="4986" spans="1:2" x14ac:dyDescent="0.25">
      <c r="A4986" s="1" t="s">
        <v>3567</v>
      </c>
      <c r="B4986" s="1" t="s">
        <v>26944</v>
      </c>
    </row>
    <row r="4987" spans="1:2" x14ac:dyDescent="0.25">
      <c r="A4987" s="1" t="s">
        <v>605</v>
      </c>
      <c r="B4987" s="1" t="s">
        <v>26943</v>
      </c>
    </row>
    <row r="4988" spans="1:2" x14ac:dyDescent="0.25">
      <c r="A4988" s="1" t="s">
        <v>2720</v>
      </c>
      <c r="B4988" s="1" t="s">
        <v>26942</v>
      </c>
    </row>
    <row r="4989" spans="1:2" x14ac:dyDescent="0.25">
      <c r="A4989" s="1" t="s">
        <v>9066</v>
      </c>
      <c r="B4989" s="1" t="s">
        <v>26941</v>
      </c>
    </row>
    <row r="4990" spans="1:2" x14ac:dyDescent="0.25">
      <c r="A4990" s="1" t="s">
        <v>5805</v>
      </c>
      <c r="B4990" s="1" t="s">
        <v>26940</v>
      </c>
    </row>
    <row r="4991" spans="1:2" x14ac:dyDescent="0.25">
      <c r="A4991" s="1" t="s">
        <v>8663</v>
      </c>
      <c r="B4991" s="1" t="s">
        <v>26939</v>
      </c>
    </row>
    <row r="4992" spans="1:2" x14ac:dyDescent="0.25">
      <c r="A4992" s="1" t="s">
        <v>7980</v>
      </c>
      <c r="B4992" s="1" t="s">
        <v>26938</v>
      </c>
    </row>
    <row r="4993" spans="1:2" x14ac:dyDescent="0.25">
      <c r="A4993" s="1" t="s">
        <v>7998</v>
      </c>
      <c r="B4993" s="1" t="s">
        <v>26937</v>
      </c>
    </row>
    <row r="4994" spans="1:2" x14ac:dyDescent="0.25">
      <c r="A4994" s="1" t="s">
        <v>9149</v>
      </c>
      <c r="B4994" s="1" t="s">
        <v>26936</v>
      </c>
    </row>
    <row r="4995" spans="1:2" x14ac:dyDescent="0.25">
      <c r="A4995" s="1" t="s">
        <v>10949</v>
      </c>
      <c r="B4995" s="1" t="s">
        <v>26935</v>
      </c>
    </row>
    <row r="4996" spans="1:2" x14ac:dyDescent="0.25">
      <c r="A4996" s="1" t="s">
        <v>11746</v>
      </c>
      <c r="B4996" s="1" t="s">
        <v>26934</v>
      </c>
    </row>
    <row r="4997" spans="1:2" x14ac:dyDescent="0.25">
      <c r="A4997" s="1" t="s">
        <v>9487</v>
      </c>
      <c r="B4997" s="1" t="s">
        <v>26933</v>
      </c>
    </row>
    <row r="4998" spans="1:2" x14ac:dyDescent="0.25">
      <c r="A4998" s="1" t="s">
        <v>8000</v>
      </c>
      <c r="B4998" s="1" t="s">
        <v>26932</v>
      </c>
    </row>
    <row r="4999" spans="1:2" x14ac:dyDescent="0.25">
      <c r="A4999" s="1" t="s">
        <v>7995</v>
      </c>
      <c r="B4999" s="1" t="s">
        <v>26931</v>
      </c>
    </row>
    <row r="5000" spans="1:2" x14ac:dyDescent="0.25">
      <c r="A5000" s="1" t="s">
        <v>7993</v>
      </c>
      <c r="B5000" s="1" t="s">
        <v>26930</v>
      </c>
    </row>
    <row r="5001" spans="1:2" x14ac:dyDescent="0.25">
      <c r="A5001" s="1" t="s">
        <v>7996</v>
      </c>
      <c r="B5001" s="1" t="s">
        <v>26929</v>
      </c>
    </row>
    <row r="5002" spans="1:2" x14ac:dyDescent="0.25">
      <c r="A5002" s="1" t="s">
        <v>7958</v>
      </c>
      <c r="B5002" s="1" t="s">
        <v>26928</v>
      </c>
    </row>
    <row r="5003" spans="1:2" x14ac:dyDescent="0.25">
      <c r="A5003" s="1" t="s">
        <v>5204</v>
      </c>
      <c r="B5003" s="1" t="s">
        <v>26927</v>
      </c>
    </row>
    <row r="5004" spans="1:2" x14ac:dyDescent="0.25">
      <c r="A5004" s="1" t="s">
        <v>7999</v>
      </c>
      <c r="B5004" s="1" t="s">
        <v>26926</v>
      </c>
    </row>
    <row r="5005" spans="1:2" x14ac:dyDescent="0.25">
      <c r="A5005" s="1" t="s">
        <v>7968</v>
      </c>
      <c r="B5005" s="1" t="s">
        <v>26925</v>
      </c>
    </row>
    <row r="5006" spans="1:2" x14ac:dyDescent="0.25">
      <c r="A5006" s="1" t="s">
        <v>7964</v>
      </c>
      <c r="B5006" s="1" t="s">
        <v>26924</v>
      </c>
    </row>
    <row r="5007" spans="1:2" x14ac:dyDescent="0.25">
      <c r="A5007" s="1" t="s">
        <v>2381</v>
      </c>
      <c r="B5007" s="1" t="s">
        <v>26923</v>
      </c>
    </row>
    <row r="5008" spans="1:2" x14ac:dyDescent="0.25">
      <c r="A5008" s="1" t="s">
        <v>9931</v>
      </c>
      <c r="B5008" s="1" t="s">
        <v>26922</v>
      </c>
    </row>
    <row r="5009" spans="1:2" x14ac:dyDescent="0.25">
      <c r="A5009" s="1" t="s">
        <v>8667</v>
      </c>
      <c r="B5009" s="1" t="s">
        <v>26921</v>
      </c>
    </row>
    <row r="5010" spans="1:2" x14ac:dyDescent="0.25">
      <c r="A5010" s="1" t="s">
        <v>7965</v>
      </c>
      <c r="B5010" s="1" t="s">
        <v>26920</v>
      </c>
    </row>
    <row r="5011" spans="1:2" x14ac:dyDescent="0.25">
      <c r="A5011" s="1" t="s">
        <v>7972</v>
      </c>
      <c r="B5011" s="1" t="s">
        <v>26919</v>
      </c>
    </row>
    <row r="5012" spans="1:2" x14ac:dyDescent="0.25">
      <c r="A5012" s="1" t="s">
        <v>7971</v>
      </c>
      <c r="B5012" s="1" t="s">
        <v>26918</v>
      </c>
    </row>
    <row r="5013" spans="1:2" x14ac:dyDescent="0.25">
      <c r="A5013" s="1" t="s">
        <v>7967</v>
      </c>
      <c r="B5013" s="1" t="s">
        <v>26917</v>
      </c>
    </row>
    <row r="5014" spans="1:2" x14ac:dyDescent="0.25">
      <c r="A5014" s="1" t="s">
        <v>8668</v>
      </c>
      <c r="B5014" s="1" t="s">
        <v>26916</v>
      </c>
    </row>
    <row r="5015" spans="1:2" x14ac:dyDescent="0.25">
      <c r="A5015" s="1" t="s">
        <v>7969</v>
      </c>
      <c r="B5015" s="1" t="s">
        <v>26915</v>
      </c>
    </row>
    <row r="5016" spans="1:2" x14ac:dyDescent="0.25">
      <c r="A5016" s="1" t="s">
        <v>7970</v>
      </c>
      <c r="B5016" s="1" t="s">
        <v>26914</v>
      </c>
    </row>
    <row r="5017" spans="1:2" x14ac:dyDescent="0.25">
      <c r="A5017" s="1" t="s">
        <v>7974</v>
      </c>
      <c r="B5017" s="1" t="s">
        <v>26913</v>
      </c>
    </row>
    <row r="5018" spans="1:2" x14ac:dyDescent="0.25">
      <c r="A5018" s="1" t="s">
        <v>7973</v>
      </c>
      <c r="B5018" s="1" t="s">
        <v>26912</v>
      </c>
    </row>
    <row r="5019" spans="1:2" x14ac:dyDescent="0.25">
      <c r="A5019" s="1" t="s">
        <v>8669</v>
      </c>
      <c r="B5019" s="1" t="s">
        <v>26911</v>
      </c>
    </row>
    <row r="5020" spans="1:2" x14ac:dyDescent="0.25">
      <c r="A5020" s="1" t="s">
        <v>7975</v>
      </c>
      <c r="B5020" s="1" t="s">
        <v>26910</v>
      </c>
    </row>
    <row r="5021" spans="1:2" x14ac:dyDescent="0.25">
      <c r="A5021" s="1" t="s">
        <v>2698</v>
      </c>
      <c r="B5021" s="1" t="s">
        <v>26909</v>
      </c>
    </row>
    <row r="5022" spans="1:2" x14ac:dyDescent="0.25">
      <c r="A5022" s="1" t="s">
        <v>3479</v>
      </c>
      <c r="B5022" s="1" t="s">
        <v>26908</v>
      </c>
    </row>
    <row r="5023" spans="1:2" x14ac:dyDescent="0.25">
      <c r="A5023" s="1" t="s">
        <v>7963</v>
      </c>
      <c r="B5023" s="1" t="s">
        <v>26907</v>
      </c>
    </row>
    <row r="5024" spans="1:2" x14ac:dyDescent="0.25">
      <c r="A5024" s="1" t="s">
        <v>8666</v>
      </c>
      <c r="B5024" s="1" t="s">
        <v>26906</v>
      </c>
    </row>
    <row r="5025" spans="1:2" x14ac:dyDescent="0.25">
      <c r="A5025" s="1" t="s">
        <v>7961</v>
      </c>
      <c r="B5025" s="1" t="s">
        <v>26905</v>
      </c>
    </row>
    <row r="5026" spans="1:2" x14ac:dyDescent="0.25">
      <c r="A5026" s="1" t="s">
        <v>10493</v>
      </c>
      <c r="B5026" s="1" t="s">
        <v>26904</v>
      </c>
    </row>
    <row r="5027" spans="1:2" x14ac:dyDescent="0.25">
      <c r="A5027" s="1" t="s">
        <v>9633</v>
      </c>
      <c r="B5027" s="1" t="s">
        <v>26903</v>
      </c>
    </row>
    <row r="5028" spans="1:2" x14ac:dyDescent="0.25">
      <c r="A5028" s="1" t="s">
        <v>1823</v>
      </c>
      <c r="B5028" s="1" t="s">
        <v>26902</v>
      </c>
    </row>
    <row r="5029" spans="1:2" x14ac:dyDescent="0.25">
      <c r="A5029" s="1" t="s">
        <v>1822</v>
      </c>
      <c r="B5029" s="1" t="s">
        <v>26901</v>
      </c>
    </row>
    <row r="5030" spans="1:2" x14ac:dyDescent="0.25">
      <c r="A5030" s="1" t="s">
        <v>9146</v>
      </c>
      <c r="B5030" s="1" t="s">
        <v>26900</v>
      </c>
    </row>
    <row r="5031" spans="1:2" x14ac:dyDescent="0.25">
      <c r="A5031" s="1" t="s">
        <v>10937</v>
      </c>
      <c r="B5031" s="1" t="s">
        <v>26899</v>
      </c>
    </row>
    <row r="5032" spans="1:2" x14ac:dyDescent="0.25">
      <c r="A5032" s="1" t="s">
        <v>2554</v>
      </c>
      <c r="B5032" s="1" t="s">
        <v>26898</v>
      </c>
    </row>
    <row r="5033" spans="1:2" x14ac:dyDescent="0.25">
      <c r="A5033" s="1" t="s">
        <v>7948</v>
      </c>
      <c r="B5033" s="1" t="s">
        <v>26897</v>
      </c>
    </row>
    <row r="5034" spans="1:2" x14ac:dyDescent="0.25">
      <c r="A5034" s="1" t="s">
        <v>8254</v>
      </c>
      <c r="B5034" s="1" t="s">
        <v>26896</v>
      </c>
    </row>
    <row r="5035" spans="1:2" x14ac:dyDescent="0.25">
      <c r="A5035" s="1" t="s">
        <v>2556</v>
      </c>
      <c r="B5035" s="1" t="s">
        <v>26895</v>
      </c>
    </row>
    <row r="5036" spans="1:2" x14ac:dyDescent="0.25">
      <c r="A5036" s="1" t="s">
        <v>2553</v>
      </c>
      <c r="B5036" s="1" t="s">
        <v>26894</v>
      </c>
    </row>
    <row r="5037" spans="1:2" x14ac:dyDescent="0.25">
      <c r="A5037" s="1" t="s">
        <v>2555</v>
      </c>
      <c r="B5037" s="1" t="s">
        <v>26893</v>
      </c>
    </row>
    <row r="5038" spans="1:2" x14ac:dyDescent="0.25">
      <c r="A5038" s="1" t="s">
        <v>8253</v>
      </c>
      <c r="B5038" s="1" t="s">
        <v>26892</v>
      </c>
    </row>
    <row r="5039" spans="1:2" x14ac:dyDescent="0.25">
      <c r="A5039" s="1" t="s">
        <v>2558</v>
      </c>
      <c r="B5039" s="1" t="s">
        <v>26891</v>
      </c>
    </row>
    <row r="5040" spans="1:2" x14ac:dyDescent="0.25">
      <c r="A5040" s="1" t="s">
        <v>10395</v>
      </c>
      <c r="B5040" s="1" t="s">
        <v>26890</v>
      </c>
    </row>
    <row r="5041" spans="1:2" x14ac:dyDescent="0.25">
      <c r="A5041" s="1" t="s">
        <v>10608</v>
      </c>
      <c r="B5041" s="1" t="s">
        <v>26889</v>
      </c>
    </row>
    <row r="5042" spans="1:2" x14ac:dyDescent="0.25">
      <c r="A5042" s="1" t="s">
        <v>1676</v>
      </c>
      <c r="B5042" s="1" t="s">
        <v>26888</v>
      </c>
    </row>
    <row r="5043" spans="1:2" x14ac:dyDescent="0.25">
      <c r="A5043" s="1" t="s">
        <v>1675</v>
      </c>
      <c r="B5043" s="1" t="s">
        <v>26887</v>
      </c>
    </row>
    <row r="5044" spans="1:2" x14ac:dyDescent="0.25">
      <c r="A5044" s="1" t="s">
        <v>6695</v>
      </c>
      <c r="B5044" s="1" t="s">
        <v>26886</v>
      </c>
    </row>
    <row r="5045" spans="1:2" x14ac:dyDescent="0.25">
      <c r="A5045" s="1" t="s">
        <v>4188</v>
      </c>
      <c r="B5045" s="1" t="s">
        <v>26885</v>
      </c>
    </row>
    <row r="5046" spans="1:2" x14ac:dyDescent="0.25">
      <c r="A5046" s="1" t="s">
        <v>5129</v>
      </c>
      <c r="B5046" s="1" t="s">
        <v>26884</v>
      </c>
    </row>
    <row r="5047" spans="1:2" x14ac:dyDescent="0.25">
      <c r="A5047" s="1" t="s">
        <v>9211</v>
      </c>
      <c r="B5047" s="1" t="s">
        <v>26883</v>
      </c>
    </row>
    <row r="5048" spans="1:2" x14ac:dyDescent="0.25">
      <c r="A5048" s="1" t="s">
        <v>11301</v>
      </c>
      <c r="B5048" s="1" t="s">
        <v>26882</v>
      </c>
    </row>
    <row r="5049" spans="1:2" x14ac:dyDescent="0.25">
      <c r="A5049" s="1" t="s">
        <v>2822</v>
      </c>
      <c r="B5049" s="1" t="s">
        <v>26881</v>
      </c>
    </row>
    <row r="5050" spans="1:2" x14ac:dyDescent="0.25">
      <c r="A5050" s="1" t="s">
        <v>1746</v>
      </c>
      <c r="B5050" s="1" t="s">
        <v>26880</v>
      </c>
    </row>
    <row r="5051" spans="1:2" x14ac:dyDescent="0.25">
      <c r="A5051" s="1" t="s">
        <v>10671</v>
      </c>
      <c r="B5051" s="1" t="s">
        <v>26879</v>
      </c>
    </row>
    <row r="5052" spans="1:2" x14ac:dyDescent="0.25">
      <c r="A5052" s="1" t="s">
        <v>4327</v>
      </c>
      <c r="B5052" s="1" t="s">
        <v>26878</v>
      </c>
    </row>
    <row r="5053" spans="1:2" x14ac:dyDescent="0.25">
      <c r="A5053" s="1" t="s">
        <v>4316</v>
      </c>
      <c r="B5053" s="1" t="s">
        <v>26877</v>
      </c>
    </row>
    <row r="5054" spans="1:2" x14ac:dyDescent="0.25">
      <c r="A5054" s="1" t="s">
        <v>4315</v>
      </c>
      <c r="B5054" s="1" t="s">
        <v>26876</v>
      </c>
    </row>
    <row r="5055" spans="1:2" x14ac:dyDescent="0.25">
      <c r="A5055" s="1" t="s">
        <v>4328</v>
      </c>
      <c r="B5055" s="1" t="s">
        <v>26875</v>
      </c>
    </row>
    <row r="5056" spans="1:2" x14ac:dyDescent="0.25">
      <c r="A5056" s="1" t="s">
        <v>4313</v>
      </c>
      <c r="B5056" s="1" t="s">
        <v>26874</v>
      </c>
    </row>
    <row r="5057" spans="1:2" x14ac:dyDescent="0.25">
      <c r="A5057" s="1" t="s">
        <v>8528</v>
      </c>
      <c r="B5057" s="1" t="s">
        <v>26873</v>
      </c>
    </row>
    <row r="5058" spans="1:2" x14ac:dyDescent="0.25">
      <c r="A5058" s="1" t="s">
        <v>6534</v>
      </c>
      <c r="B5058" s="1" t="s">
        <v>26872</v>
      </c>
    </row>
    <row r="5059" spans="1:2" x14ac:dyDescent="0.25">
      <c r="A5059" s="1" t="s">
        <v>10552</v>
      </c>
      <c r="B5059" s="1" t="s">
        <v>26871</v>
      </c>
    </row>
    <row r="5060" spans="1:2" x14ac:dyDescent="0.25">
      <c r="A5060" s="1" t="s">
        <v>10559</v>
      </c>
      <c r="B5060" s="1" t="s">
        <v>26870</v>
      </c>
    </row>
    <row r="5061" spans="1:2" x14ac:dyDescent="0.25">
      <c r="A5061" s="1" t="s">
        <v>10555</v>
      </c>
      <c r="B5061" s="1" t="s">
        <v>26869</v>
      </c>
    </row>
    <row r="5062" spans="1:2" x14ac:dyDescent="0.25">
      <c r="A5062" s="1" t="s">
        <v>10558</v>
      </c>
      <c r="B5062" s="1" t="s">
        <v>26868</v>
      </c>
    </row>
    <row r="5063" spans="1:2" x14ac:dyDescent="0.25">
      <c r="A5063" s="1" t="s">
        <v>10557</v>
      </c>
      <c r="B5063" s="1" t="s">
        <v>26867</v>
      </c>
    </row>
    <row r="5064" spans="1:2" x14ac:dyDescent="0.25">
      <c r="A5064" s="1" t="s">
        <v>10556</v>
      </c>
      <c r="B5064" s="1" t="s">
        <v>26866</v>
      </c>
    </row>
    <row r="5065" spans="1:2" x14ac:dyDescent="0.25">
      <c r="A5065" s="1" t="s">
        <v>10553</v>
      </c>
      <c r="B5065" s="1" t="s">
        <v>26865</v>
      </c>
    </row>
    <row r="5066" spans="1:2" x14ac:dyDescent="0.25">
      <c r="A5066" s="1" t="s">
        <v>10554</v>
      </c>
      <c r="B5066" s="1" t="s">
        <v>26864</v>
      </c>
    </row>
    <row r="5067" spans="1:2" x14ac:dyDescent="0.25">
      <c r="A5067" s="1" t="s">
        <v>10561</v>
      </c>
      <c r="B5067" s="1" t="s">
        <v>26863</v>
      </c>
    </row>
    <row r="5068" spans="1:2" x14ac:dyDescent="0.25">
      <c r="A5068" s="1" t="s">
        <v>10560</v>
      </c>
      <c r="B5068" s="1" t="s">
        <v>26862</v>
      </c>
    </row>
    <row r="5069" spans="1:2" x14ac:dyDescent="0.25">
      <c r="A5069" s="1" t="s">
        <v>10582</v>
      </c>
      <c r="B5069" s="1" t="s">
        <v>26861</v>
      </c>
    </row>
    <row r="5070" spans="1:2" x14ac:dyDescent="0.25">
      <c r="A5070" s="1" t="s">
        <v>10589</v>
      </c>
      <c r="B5070" s="1" t="s">
        <v>26860</v>
      </c>
    </row>
    <row r="5071" spans="1:2" x14ac:dyDescent="0.25">
      <c r="A5071" s="1" t="s">
        <v>10585</v>
      </c>
      <c r="B5071" s="1" t="s">
        <v>26859</v>
      </c>
    </row>
    <row r="5072" spans="1:2" x14ac:dyDescent="0.25">
      <c r="A5072" s="1" t="s">
        <v>10588</v>
      </c>
      <c r="B5072" s="1" t="s">
        <v>26858</v>
      </c>
    </row>
    <row r="5073" spans="1:2" x14ac:dyDescent="0.25">
      <c r="A5073" s="1" t="s">
        <v>10587</v>
      </c>
      <c r="B5073" s="1" t="s">
        <v>26857</v>
      </c>
    </row>
    <row r="5074" spans="1:2" x14ac:dyDescent="0.25">
      <c r="A5074" s="1" t="s">
        <v>10586</v>
      </c>
      <c r="B5074" s="1" t="s">
        <v>26856</v>
      </c>
    </row>
    <row r="5075" spans="1:2" x14ac:dyDescent="0.25">
      <c r="A5075" s="1" t="s">
        <v>10583</v>
      </c>
      <c r="B5075" s="1" t="s">
        <v>26855</v>
      </c>
    </row>
    <row r="5076" spans="1:2" x14ac:dyDescent="0.25">
      <c r="A5076" s="1" t="s">
        <v>10584</v>
      </c>
      <c r="B5076" s="1" t="s">
        <v>26854</v>
      </c>
    </row>
    <row r="5077" spans="1:2" x14ac:dyDescent="0.25">
      <c r="A5077" s="1" t="s">
        <v>10591</v>
      </c>
      <c r="B5077" s="1" t="s">
        <v>26853</v>
      </c>
    </row>
    <row r="5078" spans="1:2" x14ac:dyDescent="0.25">
      <c r="A5078" s="1" t="s">
        <v>10590</v>
      </c>
      <c r="B5078" s="1" t="s">
        <v>26852</v>
      </c>
    </row>
    <row r="5079" spans="1:2" x14ac:dyDescent="0.25">
      <c r="A5079" s="1" t="s">
        <v>5448</v>
      </c>
      <c r="B5079" s="1" t="s">
        <v>26851</v>
      </c>
    </row>
    <row r="5080" spans="1:2" x14ac:dyDescent="0.25">
      <c r="A5080" s="1" t="s">
        <v>5455</v>
      </c>
      <c r="B5080" s="1" t="s">
        <v>26850</v>
      </c>
    </row>
    <row r="5081" spans="1:2" x14ac:dyDescent="0.25">
      <c r="A5081" s="1" t="s">
        <v>5451</v>
      </c>
      <c r="B5081" s="1" t="s">
        <v>26849</v>
      </c>
    </row>
    <row r="5082" spans="1:2" x14ac:dyDescent="0.25">
      <c r="A5082" s="1" t="s">
        <v>5454</v>
      </c>
      <c r="B5082" s="1" t="s">
        <v>26848</v>
      </c>
    </row>
    <row r="5083" spans="1:2" x14ac:dyDescent="0.25">
      <c r="A5083" s="1" t="s">
        <v>5453</v>
      </c>
      <c r="B5083" s="1" t="s">
        <v>26847</v>
      </c>
    </row>
    <row r="5084" spans="1:2" x14ac:dyDescent="0.25">
      <c r="A5084" s="1" t="s">
        <v>5452</v>
      </c>
      <c r="B5084" s="1" t="s">
        <v>26846</v>
      </c>
    </row>
    <row r="5085" spans="1:2" x14ac:dyDescent="0.25">
      <c r="A5085" s="1" t="s">
        <v>5449</v>
      </c>
      <c r="B5085" s="1" t="s">
        <v>26845</v>
      </c>
    </row>
    <row r="5086" spans="1:2" x14ac:dyDescent="0.25">
      <c r="A5086" s="1" t="s">
        <v>5450</v>
      </c>
      <c r="B5086" s="1" t="s">
        <v>26844</v>
      </c>
    </row>
    <row r="5087" spans="1:2" x14ac:dyDescent="0.25">
      <c r="A5087" s="1" t="s">
        <v>5457</v>
      </c>
      <c r="B5087" s="1" t="s">
        <v>26843</v>
      </c>
    </row>
    <row r="5088" spans="1:2" x14ac:dyDescent="0.25">
      <c r="A5088" s="1" t="s">
        <v>5456</v>
      </c>
      <c r="B5088" s="1" t="s">
        <v>26842</v>
      </c>
    </row>
    <row r="5089" spans="1:2" x14ac:dyDescent="0.25">
      <c r="A5089" s="1" t="s">
        <v>10562</v>
      </c>
      <c r="B5089" s="1" t="s">
        <v>26841</v>
      </c>
    </row>
    <row r="5090" spans="1:2" x14ac:dyDescent="0.25">
      <c r="A5090" s="1" t="s">
        <v>10569</v>
      </c>
      <c r="B5090" s="1" t="s">
        <v>26840</v>
      </c>
    </row>
    <row r="5091" spans="1:2" x14ac:dyDescent="0.25">
      <c r="A5091" s="1" t="s">
        <v>10565</v>
      </c>
      <c r="B5091" s="1" t="s">
        <v>26839</v>
      </c>
    </row>
    <row r="5092" spans="1:2" x14ac:dyDescent="0.25">
      <c r="A5092" s="1" t="s">
        <v>10568</v>
      </c>
      <c r="B5092" s="1" t="s">
        <v>26838</v>
      </c>
    </row>
    <row r="5093" spans="1:2" x14ac:dyDescent="0.25">
      <c r="A5093" s="1" t="s">
        <v>10567</v>
      </c>
      <c r="B5093" s="1" t="s">
        <v>26837</v>
      </c>
    </row>
    <row r="5094" spans="1:2" x14ac:dyDescent="0.25">
      <c r="A5094" s="1" t="s">
        <v>10566</v>
      </c>
      <c r="B5094" s="1" t="s">
        <v>26836</v>
      </c>
    </row>
    <row r="5095" spans="1:2" x14ac:dyDescent="0.25">
      <c r="A5095" s="1" t="s">
        <v>10563</v>
      </c>
      <c r="B5095" s="1" t="s">
        <v>26835</v>
      </c>
    </row>
    <row r="5096" spans="1:2" x14ac:dyDescent="0.25">
      <c r="A5096" s="1" t="s">
        <v>10564</v>
      </c>
      <c r="B5096" s="1" t="s">
        <v>26834</v>
      </c>
    </row>
    <row r="5097" spans="1:2" x14ac:dyDescent="0.25">
      <c r="A5097" s="1" t="s">
        <v>10571</v>
      </c>
      <c r="B5097" s="1" t="s">
        <v>26833</v>
      </c>
    </row>
    <row r="5098" spans="1:2" x14ac:dyDescent="0.25">
      <c r="A5098" s="1" t="s">
        <v>10570</v>
      </c>
      <c r="B5098" s="1" t="s">
        <v>26832</v>
      </c>
    </row>
    <row r="5099" spans="1:2" x14ac:dyDescent="0.25">
      <c r="A5099" s="1" t="s">
        <v>10592</v>
      </c>
      <c r="B5099" s="1" t="s">
        <v>26831</v>
      </c>
    </row>
    <row r="5100" spans="1:2" x14ac:dyDescent="0.25">
      <c r="A5100" s="1" t="s">
        <v>10599</v>
      </c>
      <c r="B5100" s="1" t="s">
        <v>26830</v>
      </c>
    </row>
    <row r="5101" spans="1:2" x14ac:dyDescent="0.25">
      <c r="A5101" s="1" t="s">
        <v>10595</v>
      </c>
      <c r="B5101" s="1" t="s">
        <v>26829</v>
      </c>
    </row>
    <row r="5102" spans="1:2" x14ac:dyDescent="0.25">
      <c r="A5102" s="1" t="s">
        <v>10598</v>
      </c>
      <c r="B5102" s="1" t="s">
        <v>26828</v>
      </c>
    </row>
    <row r="5103" spans="1:2" x14ac:dyDescent="0.25">
      <c r="A5103" s="1" t="s">
        <v>10597</v>
      </c>
      <c r="B5103" s="1" t="s">
        <v>26827</v>
      </c>
    </row>
    <row r="5104" spans="1:2" x14ac:dyDescent="0.25">
      <c r="A5104" s="1" t="s">
        <v>10596</v>
      </c>
      <c r="B5104" s="1" t="s">
        <v>26826</v>
      </c>
    </row>
    <row r="5105" spans="1:2" x14ac:dyDescent="0.25">
      <c r="A5105" s="1" t="s">
        <v>10593</v>
      </c>
      <c r="B5105" s="1" t="s">
        <v>26825</v>
      </c>
    </row>
    <row r="5106" spans="1:2" x14ac:dyDescent="0.25">
      <c r="A5106" s="1" t="s">
        <v>10594</v>
      </c>
      <c r="B5106" s="1" t="s">
        <v>26824</v>
      </c>
    </row>
    <row r="5107" spans="1:2" x14ac:dyDescent="0.25">
      <c r="A5107" s="1" t="s">
        <v>10601</v>
      </c>
      <c r="B5107" s="1" t="s">
        <v>26823</v>
      </c>
    </row>
    <row r="5108" spans="1:2" x14ac:dyDescent="0.25">
      <c r="A5108" s="1" t="s">
        <v>10600</v>
      </c>
      <c r="B5108" s="1" t="s">
        <v>26822</v>
      </c>
    </row>
    <row r="5109" spans="1:2" x14ac:dyDescent="0.25">
      <c r="A5109" s="1" t="s">
        <v>10572</v>
      </c>
      <c r="B5109" s="1" t="s">
        <v>26821</v>
      </c>
    </row>
    <row r="5110" spans="1:2" x14ac:dyDescent="0.25">
      <c r="A5110" s="1" t="s">
        <v>10579</v>
      </c>
      <c r="B5110" s="1" t="s">
        <v>26820</v>
      </c>
    </row>
    <row r="5111" spans="1:2" x14ac:dyDescent="0.25">
      <c r="A5111" s="1" t="s">
        <v>10575</v>
      </c>
      <c r="B5111" s="1" t="s">
        <v>26819</v>
      </c>
    </row>
    <row r="5112" spans="1:2" x14ac:dyDescent="0.25">
      <c r="A5112" s="1" t="s">
        <v>10578</v>
      </c>
      <c r="B5112" s="1" t="s">
        <v>26818</v>
      </c>
    </row>
    <row r="5113" spans="1:2" x14ac:dyDescent="0.25">
      <c r="A5113" s="1" t="s">
        <v>10577</v>
      </c>
      <c r="B5113" s="1" t="s">
        <v>26817</v>
      </c>
    </row>
    <row r="5114" spans="1:2" x14ac:dyDescent="0.25">
      <c r="A5114" s="1" t="s">
        <v>10576</v>
      </c>
      <c r="B5114" s="1" t="s">
        <v>26816</v>
      </c>
    </row>
    <row r="5115" spans="1:2" x14ac:dyDescent="0.25">
      <c r="A5115" s="1" t="s">
        <v>10573</v>
      </c>
      <c r="B5115" s="1" t="s">
        <v>26815</v>
      </c>
    </row>
    <row r="5116" spans="1:2" x14ac:dyDescent="0.25">
      <c r="A5116" s="1" t="s">
        <v>10574</v>
      </c>
      <c r="B5116" s="1" t="s">
        <v>26814</v>
      </c>
    </row>
    <row r="5117" spans="1:2" x14ac:dyDescent="0.25">
      <c r="A5117" s="1" t="s">
        <v>10581</v>
      </c>
      <c r="B5117" s="1" t="s">
        <v>26813</v>
      </c>
    </row>
    <row r="5118" spans="1:2" x14ac:dyDescent="0.25">
      <c r="A5118" s="1" t="s">
        <v>10580</v>
      </c>
      <c r="B5118" s="1" t="s">
        <v>26812</v>
      </c>
    </row>
    <row r="5119" spans="1:2" x14ac:dyDescent="0.25">
      <c r="A5119" s="1" t="s">
        <v>9892</v>
      </c>
      <c r="B5119" s="1" t="s">
        <v>26811</v>
      </c>
    </row>
    <row r="5120" spans="1:2" x14ac:dyDescent="0.25">
      <c r="A5120" s="1" t="s">
        <v>9891</v>
      </c>
      <c r="B5120" s="1" t="s">
        <v>26810</v>
      </c>
    </row>
    <row r="5121" spans="1:2" x14ac:dyDescent="0.25">
      <c r="A5121" s="1" t="s">
        <v>9895</v>
      </c>
      <c r="B5121" s="1" t="s">
        <v>26809</v>
      </c>
    </row>
    <row r="5122" spans="1:2" x14ac:dyDescent="0.25">
      <c r="A5122" s="1" t="s">
        <v>9898</v>
      </c>
      <c r="B5122" s="1" t="s">
        <v>26808</v>
      </c>
    </row>
    <row r="5123" spans="1:2" x14ac:dyDescent="0.25">
      <c r="A5123" s="1" t="s">
        <v>9897</v>
      </c>
      <c r="B5123" s="1" t="s">
        <v>26807</v>
      </c>
    </row>
    <row r="5124" spans="1:2" x14ac:dyDescent="0.25">
      <c r="A5124" s="1" t="s">
        <v>9896</v>
      </c>
      <c r="B5124" s="1" t="s">
        <v>26806</v>
      </c>
    </row>
    <row r="5125" spans="1:2" x14ac:dyDescent="0.25">
      <c r="A5125" s="1" t="s">
        <v>9893</v>
      </c>
      <c r="B5125" s="1" t="s">
        <v>26805</v>
      </c>
    </row>
    <row r="5126" spans="1:2" x14ac:dyDescent="0.25">
      <c r="A5126" s="1" t="s">
        <v>9894</v>
      </c>
      <c r="B5126" s="1" t="s">
        <v>26804</v>
      </c>
    </row>
    <row r="5127" spans="1:2" x14ac:dyDescent="0.25">
      <c r="A5127" s="1" t="s">
        <v>9900</v>
      </c>
      <c r="B5127" s="1" t="s">
        <v>26803</v>
      </c>
    </row>
    <row r="5128" spans="1:2" x14ac:dyDescent="0.25">
      <c r="A5128" s="1" t="s">
        <v>9899</v>
      </c>
      <c r="B5128" s="1" t="s">
        <v>26802</v>
      </c>
    </row>
    <row r="5129" spans="1:2" x14ac:dyDescent="0.25">
      <c r="A5129" s="1" t="s">
        <v>7246</v>
      </c>
      <c r="B5129" s="1" t="s">
        <v>26801</v>
      </c>
    </row>
    <row r="5130" spans="1:2" x14ac:dyDescent="0.25">
      <c r="A5130" s="1" t="s">
        <v>7253</v>
      </c>
      <c r="B5130" s="1" t="s">
        <v>26800</v>
      </c>
    </row>
    <row r="5131" spans="1:2" x14ac:dyDescent="0.25">
      <c r="A5131" s="1" t="s">
        <v>7249</v>
      </c>
      <c r="B5131" s="1" t="s">
        <v>26799</v>
      </c>
    </row>
    <row r="5132" spans="1:2" x14ac:dyDescent="0.25">
      <c r="A5132" s="1" t="s">
        <v>7252</v>
      </c>
      <c r="B5132" s="1" t="s">
        <v>26798</v>
      </c>
    </row>
    <row r="5133" spans="1:2" x14ac:dyDescent="0.25">
      <c r="A5133" s="1" t="s">
        <v>7251</v>
      </c>
      <c r="B5133" s="1" t="s">
        <v>26797</v>
      </c>
    </row>
    <row r="5134" spans="1:2" x14ac:dyDescent="0.25">
      <c r="A5134" s="1" t="s">
        <v>7250</v>
      </c>
      <c r="B5134" s="1" t="s">
        <v>26796</v>
      </c>
    </row>
    <row r="5135" spans="1:2" x14ac:dyDescent="0.25">
      <c r="A5135" s="1" t="s">
        <v>7247</v>
      </c>
      <c r="B5135" s="1" t="s">
        <v>26795</v>
      </c>
    </row>
    <row r="5136" spans="1:2" x14ac:dyDescent="0.25">
      <c r="A5136" s="1" t="s">
        <v>7248</v>
      </c>
      <c r="B5136" s="1" t="s">
        <v>26794</v>
      </c>
    </row>
    <row r="5137" spans="1:2" x14ac:dyDescent="0.25">
      <c r="A5137" s="1" t="s">
        <v>7255</v>
      </c>
      <c r="B5137" s="1" t="s">
        <v>26793</v>
      </c>
    </row>
    <row r="5138" spans="1:2" x14ac:dyDescent="0.25">
      <c r="A5138" s="1" t="s">
        <v>7254</v>
      </c>
      <c r="B5138" s="1" t="s">
        <v>26792</v>
      </c>
    </row>
    <row r="5139" spans="1:2" x14ac:dyDescent="0.25">
      <c r="A5139" s="1" t="s">
        <v>11175</v>
      </c>
      <c r="B5139" s="1" t="s">
        <v>26791</v>
      </c>
    </row>
    <row r="5140" spans="1:2" x14ac:dyDescent="0.25">
      <c r="A5140" s="1" t="s">
        <v>11176</v>
      </c>
      <c r="B5140" s="1" t="s">
        <v>26790</v>
      </c>
    </row>
    <row r="5141" spans="1:2" x14ac:dyDescent="0.25">
      <c r="A5141" s="1" t="s">
        <v>11174</v>
      </c>
      <c r="B5141" s="1" t="s">
        <v>26789</v>
      </c>
    </row>
    <row r="5142" spans="1:2" x14ac:dyDescent="0.25">
      <c r="A5142" s="1" t="s">
        <v>11173</v>
      </c>
      <c r="B5142" s="1" t="s">
        <v>26788</v>
      </c>
    </row>
    <row r="5143" spans="1:2" x14ac:dyDescent="0.25">
      <c r="A5143" s="1" t="s">
        <v>11178</v>
      </c>
      <c r="B5143" s="1" t="s">
        <v>26787</v>
      </c>
    </row>
    <row r="5144" spans="1:2" x14ac:dyDescent="0.25">
      <c r="A5144" s="1" t="s">
        <v>11179</v>
      </c>
      <c r="B5144" s="1" t="s">
        <v>26786</v>
      </c>
    </row>
    <row r="5145" spans="1:2" x14ac:dyDescent="0.25">
      <c r="A5145" s="1" t="s">
        <v>11177</v>
      </c>
      <c r="B5145" s="1" t="s">
        <v>26785</v>
      </c>
    </row>
    <row r="5146" spans="1:2" x14ac:dyDescent="0.25">
      <c r="A5146" s="1" t="s">
        <v>7242</v>
      </c>
      <c r="B5146" s="1" t="s">
        <v>26784</v>
      </c>
    </row>
    <row r="5147" spans="1:2" x14ac:dyDescent="0.25">
      <c r="A5147" s="1" t="s">
        <v>9596</v>
      </c>
      <c r="B5147" s="1" t="s">
        <v>26783</v>
      </c>
    </row>
    <row r="5148" spans="1:2" x14ac:dyDescent="0.25">
      <c r="A5148" s="1" t="s">
        <v>9597</v>
      </c>
      <c r="B5148" s="1" t="s">
        <v>26782</v>
      </c>
    </row>
    <row r="5149" spans="1:2" x14ac:dyDescent="0.25">
      <c r="A5149" s="1" t="s">
        <v>8640</v>
      </c>
      <c r="B5149" s="1" t="s">
        <v>26781</v>
      </c>
    </row>
    <row r="5150" spans="1:2" x14ac:dyDescent="0.25">
      <c r="A5150" s="1" t="s">
        <v>7243</v>
      </c>
      <c r="B5150" s="1" t="s">
        <v>26780</v>
      </c>
    </row>
    <row r="5151" spans="1:2" x14ac:dyDescent="0.25">
      <c r="A5151" s="1" t="s">
        <v>7244</v>
      </c>
      <c r="B5151" s="1" t="s">
        <v>26779</v>
      </c>
    </row>
    <row r="5152" spans="1:2" x14ac:dyDescent="0.25">
      <c r="A5152" s="1" t="s">
        <v>5711</v>
      </c>
      <c r="B5152" s="1" t="s">
        <v>26778</v>
      </c>
    </row>
    <row r="5153" spans="1:2" x14ac:dyDescent="0.25">
      <c r="A5153" s="1" t="s">
        <v>5710</v>
      </c>
      <c r="B5153" s="1" t="s">
        <v>26777</v>
      </c>
    </row>
    <row r="5154" spans="1:2" x14ac:dyDescent="0.25">
      <c r="A5154" s="1" t="s">
        <v>5712</v>
      </c>
      <c r="B5154" s="1" t="s">
        <v>26776</v>
      </c>
    </row>
    <row r="5155" spans="1:2" x14ac:dyDescent="0.25">
      <c r="A5155" s="1" t="s">
        <v>8473</v>
      </c>
      <c r="B5155" s="1" t="s">
        <v>26775</v>
      </c>
    </row>
    <row r="5156" spans="1:2" x14ac:dyDescent="0.25">
      <c r="A5156" s="1" t="s">
        <v>5718</v>
      </c>
      <c r="B5156" s="1" t="s">
        <v>26774</v>
      </c>
    </row>
    <row r="5157" spans="1:2" x14ac:dyDescent="0.25">
      <c r="A5157" s="1" t="s">
        <v>10779</v>
      </c>
      <c r="B5157" s="1" t="s">
        <v>26773</v>
      </c>
    </row>
    <row r="5158" spans="1:2" x14ac:dyDescent="0.25">
      <c r="A5158" s="1" t="s">
        <v>9602</v>
      </c>
      <c r="B5158" s="1" t="s">
        <v>26772</v>
      </c>
    </row>
    <row r="5159" spans="1:2" x14ac:dyDescent="0.25">
      <c r="A5159" s="1" t="s">
        <v>12332</v>
      </c>
      <c r="B5159" s="1" t="s">
        <v>26771</v>
      </c>
    </row>
    <row r="5160" spans="1:2" x14ac:dyDescent="0.25">
      <c r="A5160" s="1" t="s">
        <v>8735</v>
      </c>
      <c r="B5160" s="1" t="s">
        <v>26770</v>
      </c>
    </row>
    <row r="5161" spans="1:2" x14ac:dyDescent="0.25">
      <c r="A5161" s="1" t="s">
        <v>12333</v>
      </c>
      <c r="B5161" s="1" t="s">
        <v>26769</v>
      </c>
    </row>
    <row r="5162" spans="1:2" x14ac:dyDescent="0.25">
      <c r="A5162" s="1" t="s">
        <v>7256</v>
      </c>
      <c r="B5162" s="1" t="s">
        <v>26768</v>
      </c>
    </row>
    <row r="5163" spans="1:2" x14ac:dyDescent="0.25">
      <c r="A5163" s="1" t="s">
        <v>7259</v>
      </c>
      <c r="B5163" s="1" t="s">
        <v>26767</v>
      </c>
    </row>
    <row r="5164" spans="1:2" x14ac:dyDescent="0.25">
      <c r="A5164" s="1" t="s">
        <v>7257</v>
      </c>
      <c r="B5164" s="1" t="s">
        <v>26766</v>
      </c>
    </row>
    <row r="5165" spans="1:2" x14ac:dyDescent="0.25">
      <c r="A5165" s="1" t="s">
        <v>7258</v>
      </c>
      <c r="B5165" s="1" t="s">
        <v>26765</v>
      </c>
    </row>
    <row r="5166" spans="1:2" x14ac:dyDescent="0.25">
      <c r="A5166" s="1" t="s">
        <v>7260</v>
      </c>
      <c r="B5166" s="1" t="s">
        <v>26764</v>
      </c>
    </row>
    <row r="5167" spans="1:2" x14ac:dyDescent="0.25">
      <c r="A5167" s="1" t="s">
        <v>7245</v>
      </c>
      <c r="B5167" s="1" t="s">
        <v>26763</v>
      </c>
    </row>
    <row r="5168" spans="1:2" x14ac:dyDescent="0.25">
      <c r="A5168" s="1" t="s">
        <v>126</v>
      </c>
      <c r="B5168" s="1" t="s">
        <v>26762</v>
      </c>
    </row>
    <row r="5169" spans="1:2" x14ac:dyDescent="0.25">
      <c r="A5169" s="1" t="s">
        <v>8367</v>
      </c>
      <c r="B5169" s="1" t="s">
        <v>26761</v>
      </c>
    </row>
    <row r="5170" spans="1:2" x14ac:dyDescent="0.25">
      <c r="A5170" s="1" t="s">
        <v>3614</v>
      </c>
      <c r="B5170" s="1" t="s">
        <v>26760</v>
      </c>
    </row>
    <row r="5171" spans="1:2" x14ac:dyDescent="0.25">
      <c r="A5171" s="1" t="s">
        <v>11309</v>
      </c>
      <c r="B5171" s="1" t="s">
        <v>26759</v>
      </c>
    </row>
    <row r="5172" spans="1:2" x14ac:dyDescent="0.25">
      <c r="A5172" s="1" t="s">
        <v>11311</v>
      </c>
      <c r="B5172" s="1" t="s">
        <v>26758</v>
      </c>
    </row>
    <row r="5173" spans="1:2" x14ac:dyDescent="0.25">
      <c r="A5173" s="1" t="s">
        <v>11307</v>
      </c>
      <c r="B5173" s="1" t="s">
        <v>26757</v>
      </c>
    </row>
    <row r="5174" spans="1:2" x14ac:dyDescent="0.25">
      <c r="A5174" s="1" t="s">
        <v>11310</v>
      </c>
      <c r="B5174" s="1" t="s">
        <v>26756</v>
      </c>
    </row>
    <row r="5175" spans="1:2" x14ac:dyDescent="0.25">
      <c r="A5175" s="1" t="s">
        <v>11308</v>
      </c>
      <c r="B5175" s="1" t="s">
        <v>26755</v>
      </c>
    </row>
    <row r="5176" spans="1:2" x14ac:dyDescent="0.25">
      <c r="A5176" s="1" t="s">
        <v>11313</v>
      </c>
      <c r="B5176" s="1" t="s">
        <v>26754</v>
      </c>
    </row>
    <row r="5177" spans="1:2" x14ac:dyDescent="0.25">
      <c r="A5177" s="1" t="s">
        <v>11312</v>
      </c>
      <c r="B5177" s="1" t="s">
        <v>26753</v>
      </c>
    </row>
    <row r="5178" spans="1:2" x14ac:dyDescent="0.25">
      <c r="A5178" s="1" t="s">
        <v>6273</v>
      </c>
      <c r="B5178" s="1" t="s">
        <v>26752</v>
      </c>
    </row>
    <row r="5179" spans="1:2" x14ac:dyDescent="0.25">
      <c r="A5179" s="1" t="s">
        <v>6271</v>
      </c>
      <c r="B5179" s="1" t="s">
        <v>26751</v>
      </c>
    </row>
    <row r="5180" spans="1:2" x14ac:dyDescent="0.25">
      <c r="A5180" s="1" t="s">
        <v>6272</v>
      </c>
      <c r="B5180" s="1" t="s">
        <v>26750</v>
      </c>
    </row>
    <row r="5181" spans="1:2" x14ac:dyDescent="0.25">
      <c r="A5181" s="1" t="s">
        <v>8522</v>
      </c>
      <c r="B5181" s="1" t="s">
        <v>26749</v>
      </c>
    </row>
    <row r="5182" spans="1:2" x14ac:dyDescent="0.25">
      <c r="A5182" s="1" t="s">
        <v>6275</v>
      </c>
      <c r="B5182" s="1" t="s">
        <v>26748</v>
      </c>
    </row>
    <row r="5183" spans="1:2" x14ac:dyDescent="0.25">
      <c r="A5183" s="1" t="s">
        <v>6281</v>
      </c>
      <c r="B5183" s="1" t="s">
        <v>26747</v>
      </c>
    </row>
    <row r="5184" spans="1:2" x14ac:dyDescent="0.25">
      <c r="A5184" s="1" t="s">
        <v>8523</v>
      </c>
      <c r="B5184" s="1" t="s">
        <v>26746</v>
      </c>
    </row>
    <row r="5185" spans="1:2" x14ac:dyDescent="0.25">
      <c r="A5185" s="1" t="s">
        <v>6279</v>
      </c>
      <c r="B5185" s="1" t="s">
        <v>26745</v>
      </c>
    </row>
    <row r="5186" spans="1:2" x14ac:dyDescent="0.25">
      <c r="A5186" s="1" t="s">
        <v>6280</v>
      </c>
      <c r="B5186" s="1" t="s">
        <v>26744</v>
      </c>
    </row>
    <row r="5187" spans="1:2" x14ac:dyDescent="0.25">
      <c r="A5187" s="1" t="s">
        <v>1427</v>
      </c>
      <c r="B5187" s="1" t="s">
        <v>26743</v>
      </c>
    </row>
    <row r="5188" spans="1:2" x14ac:dyDescent="0.25">
      <c r="A5188" s="1" t="s">
        <v>1429</v>
      </c>
      <c r="B5188" s="1" t="s">
        <v>26742</v>
      </c>
    </row>
    <row r="5189" spans="1:2" x14ac:dyDescent="0.25">
      <c r="A5189" s="1" t="s">
        <v>1428</v>
      </c>
      <c r="B5189" s="1" t="s">
        <v>26741</v>
      </c>
    </row>
    <row r="5190" spans="1:2" x14ac:dyDescent="0.25">
      <c r="A5190" s="1" t="s">
        <v>1432</v>
      </c>
      <c r="B5190" s="1" t="s">
        <v>26740</v>
      </c>
    </row>
    <row r="5191" spans="1:2" x14ac:dyDescent="0.25">
      <c r="A5191" s="1" t="s">
        <v>1431</v>
      </c>
      <c r="B5191" s="1" t="s">
        <v>26739</v>
      </c>
    </row>
    <row r="5192" spans="1:2" x14ac:dyDescent="0.25">
      <c r="A5192" s="1" t="s">
        <v>1430</v>
      </c>
      <c r="B5192" s="1" t="s">
        <v>26738</v>
      </c>
    </row>
    <row r="5193" spans="1:2" x14ac:dyDescent="0.25">
      <c r="A5193" s="1" t="s">
        <v>8790</v>
      </c>
      <c r="B5193" s="1" t="s">
        <v>26737</v>
      </c>
    </row>
    <row r="5194" spans="1:2" x14ac:dyDescent="0.25">
      <c r="A5194" s="1" t="s">
        <v>1426</v>
      </c>
      <c r="B5194" s="1" t="s">
        <v>26736</v>
      </c>
    </row>
    <row r="5195" spans="1:2" x14ac:dyDescent="0.25">
      <c r="A5195" s="1" t="s">
        <v>6690</v>
      </c>
      <c r="B5195" s="1" t="s">
        <v>26735</v>
      </c>
    </row>
    <row r="5196" spans="1:2" x14ac:dyDescent="0.25">
      <c r="A5196" s="1" t="s">
        <v>1425</v>
      </c>
      <c r="B5196" s="1" t="s">
        <v>26734</v>
      </c>
    </row>
    <row r="5197" spans="1:2" x14ac:dyDescent="0.25">
      <c r="A5197" s="1" t="s">
        <v>1722</v>
      </c>
      <c r="B5197" s="1" t="s">
        <v>26733</v>
      </c>
    </row>
    <row r="5198" spans="1:2" x14ac:dyDescent="0.25">
      <c r="A5198" s="1" t="s">
        <v>7977</v>
      </c>
      <c r="B5198" s="1" t="s">
        <v>26732</v>
      </c>
    </row>
    <row r="5199" spans="1:2" x14ac:dyDescent="0.25">
      <c r="A5199" s="1" t="s">
        <v>2724</v>
      </c>
      <c r="B5199" s="1" t="s">
        <v>26731</v>
      </c>
    </row>
    <row r="5200" spans="1:2" x14ac:dyDescent="0.25">
      <c r="A5200" s="1" t="s">
        <v>9222</v>
      </c>
      <c r="B5200" s="1" t="s">
        <v>26730</v>
      </c>
    </row>
    <row r="5201" spans="1:2" x14ac:dyDescent="0.25">
      <c r="A5201" s="1" t="s">
        <v>11050</v>
      </c>
      <c r="B5201" s="1" t="s">
        <v>26729</v>
      </c>
    </row>
    <row r="5202" spans="1:2" x14ac:dyDescent="0.25">
      <c r="A5202" s="1" t="s">
        <v>10180</v>
      </c>
      <c r="B5202" s="1" t="s">
        <v>26728</v>
      </c>
    </row>
    <row r="5203" spans="1:2" x14ac:dyDescent="0.25">
      <c r="A5203" s="1" t="s">
        <v>10185</v>
      </c>
      <c r="B5203" s="1" t="s">
        <v>26727</v>
      </c>
    </row>
    <row r="5204" spans="1:2" x14ac:dyDescent="0.25">
      <c r="A5204" s="1" t="s">
        <v>10183</v>
      </c>
      <c r="B5204" s="1" t="s">
        <v>26726</v>
      </c>
    </row>
    <row r="5205" spans="1:2" x14ac:dyDescent="0.25">
      <c r="A5205" s="1" t="s">
        <v>10184</v>
      </c>
      <c r="B5205" s="1" t="s">
        <v>26725</v>
      </c>
    </row>
    <row r="5206" spans="1:2" x14ac:dyDescent="0.25">
      <c r="A5206" s="1" t="s">
        <v>6324</v>
      </c>
      <c r="B5206" s="1" t="s">
        <v>26724</v>
      </c>
    </row>
    <row r="5207" spans="1:2" x14ac:dyDescent="0.25">
      <c r="A5207" s="1" t="s">
        <v>10043</v>
      </c>
      <c r="B5207" s="1" t="s">
        <v>26723</v>
      </c>
    </row>
    <row r="5208" spans="1:2" x14ac:dyDescent="0.25">
      <c r="A5208" s="1" t="s">
        <v>9165</v>
      </c>
      <c r="B5208" s="1" t="s">
        <v>26722</v>
      </c>
    </row>
    <row r="5209" spans="1:2" x14ac:dyDescent="0.25">
      <c r="A5209" s="1" t="s">
        <v>10973</v>
      </c>
      <c r="B5209" s="1" t="s">
        <v>26721</v>
      </c>
    </row>
    <row r="5210" spans="1:2" x14ac:dyDescent="0.25">
      <c r="A5210" s="1" t="s">
        <v>10428</v>
      </c>
      <c r="B5210" s="1" t="s">
        <v>26720</v>
      </c>
    </row>
    <row r="5211" spans="1:2" x14ac:dyDescent="0.25">
      <c r="A5211" s="1" t="s">
        <v>9092</v>
      </c>
      <c r="B5211" s="1" t="s">
        <v>26719</v>
      </c>
    </row>
    <row r="5212" spans="1:2" x14ac:dyDescent="0.25">
      <c r="A5212" s="1" t="s">
        <v>9093</v>
      </c>
      <c r="B5212" s="1" t="s">
        <v>26718</v>
      </c>
    </row>
    <row r="5213" spans="1:2" x14ac:dyDescent="0.25">
      <c r="A5213" s="1" t="s">
        <v>1690</v>
      </c>
      <c r="B5213" s="1" t="s">
        <v>26717</v>
      </c>
    </row>
    <row r="5214" spans="1:2" x14ac:dyDescent="0.25">
      <c r="A5214" s="1" t="s">
        <v>1691</v>
      </c>
      <c r="B5214" s="1" t="s">
        <v>26716</v>
      </c>
    </row>
    <row r="5215" spans="1:2" x14ac:dyDescent="0.25">
      <c r="A5215" s="1" t="s">
        <v>8204</v>
      </c>
      <c r="B5215" s="1" t="s">
        <v>26715</v>
      </c>
    </row>
    <row r="5216" spans="1:2" x14ac:dyDescent="0.25">
      <c r="A5216" s="1" t="s">
        <v>11681</v>
      </c>
      <c r="B5216" s="1" t="s">
        <v>26714</v>
      </c>
    </row>
    <row r="5217" spans="1:2" x14ac:dyDescent="0.25">
      <c r="A5217" s="1" t="s">
        <v>1692</v>
      </c>
      <c r="B5217" s="1" t="s">
        <v>26713</v>
      </c>
    </row>
    <row r="5218" spans="1:2" x14ac:dyDescent="0.25">
      <c r="A5218" s="1" t="s">
        <v>8203</v>
      </c>
      <c r="B5218" s="1" t="s">
        <v>26712</v>
      </c>
    </row>
    <row r="5219" spans="1:2" x14ac:dyDescent="0.25">
      <c r="A5219" s="1" t="s">
        <v>1694</v>
      </c>
      <c r="B5219" s="1" t="s">
        <v>26711</v>
      </c>
    </row>
    <row r="5220" spans="1:2" x14ac:dyDescent="0.25">
      <c r="A5220" s="1" t="s">
        <v>12370</v>
      </c>
      <c r="B5220" s="1" t="s">
        <v>26710</v>
      </c>
    </row>
    <row r="5221" spans="1:2" x14ac:dyDescent="0.25">
      <c r="A5221" s="1" t="s">
        <v>12371</v>
      </c>
      <c r="B5221" s="1" t="s">
        <v>26709</v>
      </c>
    </row>
    <row r="5222" spans="1:2" x14ac:dyDescent="0.25">
      <c r="A5222" s="1" t="s">
        <v>12369</v>
      </c>
      <c r="B5222" s="1" t="s">
        <v>26708</v>
      </c>
    </row>
    <row r="5223" spans="1:2" x14ac:dyDescent="0.25">
      <c r="A5223" s="1" t="s">
        <v>8290</v>
      </c>
      <c r="B5223" s="1" t="s">
        <v>26707</v>
      </c>
    </row>
    <row r="5224" spans="1:2" x14ac:dyDescent="0.25">
      <c r="A5224" s="1" t="s">
        <v>2818</v>
      </c>
      <c r="B5224" s="1" t="s">
        <v>26706</v>
      </c>
    </row>
    <row r="5225" spans="1:2" x14ac:dyDescent="0.25">
      <c r="A5225" s="1" t="s">
        <v>7412</v>
      </c>
      <c r="B5225" s="1" t="s">
        <v>26705</v>
      </c>
    </row>
    <row r="5226" spans="1:2" x14ac:dyDescent="0.25">
      <c r="A5226" s="1" t="s">
        <v>5080</v>
      </c>
      <c r="B5226" s="1" t="s">
        <v>26704</v>
      </c>
    </row>
    <row r="5227" spans="1:2" x14ac:dyDescent="0.25">
      <c r="A5227" s="1" t="s">
        <v>5068</v>
      </c>
      <c r="B5227" s="1" t="s">
        <v>26703</v>
      </c>
    </row>
    <row r="5228" spans="1:2" x14ac:dyDescent="0.25">
      <c r="A5228" s="1" t="s">
        <v>2994</v>
      </c>
      <c r="B5228" s="1" t="s">
        <v>26702</v>
      </c>
    </row>
    <row r="5229" spans="1:2" x14ac:dyDescent="0.25">
      <c r="A5229" s="1" t="s">
        <v>10204</v>
      </c>
      <c r="B5229" s="1" t="s">
        <v>26701</v>
      </c>
    </row>
    <row r="5230" spans="1:2" x14ac:dyDescent="0.25">
      <c r="A5230" s="1" t="s">
        <v>9137</v>
      </c>
      <c r="B5230" s="1" t="s">
        <v>26700</v>
      </c>
    </row>
    <row r="5231" spans="1:2" x14ac:dyDescent="0.25">
      <c r="A5231" s="1" t="s">
        <v>10925</v>
      </c>
      <c r="B5231" s="1" t="s">
        <v>26699</v>
      </c>
    </row>
    <row r="5232" spans="1:2" x14ac:dyDescent="0.25">
      <c r="A5232" s="1" t="s">
        <v>1693</v>
      </c>
      <c r="B5232" s="1" t="s">
        <v>26698</v>
      </c>
    </row>
    <row r="5233" spans="1:2" x14ac:dyDescent="0.25">
      <c r="A5233" s="1" t="s">
        <v>11108</v>
      </c>
      <c r="B5233" s="1" t="s">
        <v>26697</v>
      </c>
    </row>
    <row r="5234" spans="1:2" x14ac:dyDescent="0.25">
      <c r="A5234" s="1" t="s">
        <v>128</v>
      </c>
      <c r="B5234" s="1" t="s">
        <v>26696</v>
      </c>
    </row>
    <row r="5235" spans="1:2" x14ac:dyDescent="0.25">
      <c r="A5235" s="1" t="s">
        <v>12330</v>
      </c>
      <c r="B5235" s="1" t="s">
        <v>26695</v>
      </c>
    </row>
    <row r="5236" spans="1:2" x14ac:dyDescent="0.25">
      <c r="A5236" s="1" t="s">
        <v>8734</v>
      </c>
      <c r="B5236" s="1" t="s">
        <v>26694</v>
      </c>
    </row>
    <row r="5237" spans="1:2" x14ac:dyDescent="0.25">
      <c r="A5237" s="1" t="s">
        <v>10610</v>
      </c>
      <c r="B5237" s="1" t="s">
        <v>26693</v>
      </c>
    </row>
    <row r="5238" spans="1:2" x14ac:dyDescent="0.25">
      <c r="A5238" s="1" t="s">
        <v>4353</v>
      </c>
      <c r="B5238" s="1" t="s">
        <v>26692</v>
      </c>
    </row>
    <row r="5239" spans="1:2" x14ac:dyDescent="0.25">
      <c r="A5239" s="1" t="s">
        <v>4352</v>
      </c>
      <c r="B5239" s="1" t="s">
        <v>26691</v>
      </c>
    </row>
    <row r="5240" spans="1:2" x14ac:dyDescent="0.25">
      <c r="A5240" s="1" t="s">
        <v>8396</v>
      </c>
      <c r="B5240" s="1" t="s">
        <v>26690</v>
      </c>
    </row>
    <row r="5241" spans="1:2" x14ac:dyDescent="0.25">
      <c r="A5241" s="1" t="s">
        <v>4354</v>
      </c>
      <c r="B5241" s="1" t="s">
        <v>26689</v>
      </c>
    </row>
    <row r="5242" spans="1:2" x14ac:dyDescent="0.25">
      <c r="A5242" s="1" t="s">
        <v>5065</v>
      </c>
      <c r="B5242" s="1" t="s">
        <v>26688</v>
      </c>
    </row>
    <row r="5243" spans="1:2" x14ac:dyDescent="0.25">
      <c r="A5243" s="1" t="s">
        <v>2993</v>
      </c>
      <c r="B5243" s="1" t="s">
        <v>26687</v>
      </c>
    </row>
    <row r="5244" spans="1:2" x14ac:dyDescent="0.25">
      <c r="A5244" s="1" t="s">
        <v>1531</v>
      </c>
      <c r="B5244" s="1" t="s">
        <v>26686</v>
      </c>
    </row>
    <row r="5245" spans="1:2" x14ac:dyDescent="0.25">
      <c r="A5245" s="1" t="s">
        <v>9876</v>
      </c>
      <c r="B5245" s="1" t="s">
        <v>26685</v>
      </c>
    </row>
    <row r="5246" spans="1:2" x14ac:dyDescent="0.25">
      <c r="A5246" s="1" t="s">
        <v>9136</v>
      </c>
      <c r="B5246" s="1" t="s">
        <v>26684</v>
      </c>
    </row>
    <row r="5247" spans="1:2" x14ac:dyDescent="0.25">
      <c r="A5247" s="1" t="s">
        <v>10922</v>
      </c>
      <c r="B5247" s="1" t="s">
        <v>26683</v>
      </c>
    </row>
    <row r="5248" spans="1:2" x14ac:dyDescent="0.25">
      <c r="A5248" s="1" t="s">
        <v>12329</v>
      </c>
      <c r="B5248" s="1" t="s">
        <v>26682</v>
      </c>
    </row>
    <row r="5249" spans="1:2" x14ac:dyDescent="0.25">
      <c r="A5249" s="1" t="s">
        <v>9228</v>
      </c>
      <c r="B5249" s="1" t="s">
        <v>26681</v>
      </c>
    </row>
    <row r="5250" spans="1:2" x14ac:dyDescent="0.25">
      <c r="A5250" s="1" t="s">
        <v>6089</v>
      </c>
      <c r="B5250" s="1" t="s">
        <v>26680</v>
      </c>
    </row>
    <row r="5251" spans="1:2" x14ac:dyDescent="0.25">
      <c r="A5251" s="1" t="s">
        <v>9903</v>
      </c>
      <c r="B5251" s="1" t="s">
        <v>26679</v>
      </c>
    </row>
    <row r="5252" spans="1:2" x14ac:dyDescent="0.25">
      <c r="A5252" s="1" t="s">
        <v>9902</v>
      </c>
      <c r="B5252" s="1" t="s">
        <v>26678</v>
      </c>
    </row>
    <row r="5253" spans="1:2" x14ac:dyDescent="0.25">
      <c r="A5253" s="1" t="s">
        <v>6033</v>
      </c>
      <c r="B5253" s="1" t="s">
        <v>26677</v>
      </c>
    </row>
    <row r="5254" spans="1:2" x14ac:dyDescent="0.25">
      <c r="A5254" s="1" t="s">
        <v>8484</v>
      </c>
      <c r="B5254" s="1" t="s">
        <v>26676</v>
      </c>
    </row>
    <row r="5255" spans="1:2" x14ac:dyDescent="0.25">
      <c r="A5255" s="1" t="s">
        <v>9168</v>
      </c>
      <c r="B5255" s="1" t="s">
        <v>26675</v>
      </c>
    </row>
    <row r="5256" spans="1:2" x14ac:dyDescent="0.25">
      <c r="A5256" s="1" t="s">
        <v>10976</v>
      </c>
      <c r="B5256" s="1" t="s">
        <v>26674</v>
      </c>
    </row>
    <row r="5257" spans="1:2" x14ac:dyDescent="0.25">
      <c r="A5257" s="1" t="s">
        <v>5762</v>
      </c>
      <c r="B5257" s="1" t="s">
        <v>26673</v>
      </c>
    </row>
    <row r="5258" spans="1:2" x14ac:dyDescent="0.25">
      <c r="A5258" s="1" t="s">
        <v>9887</v>
      </c>
      <c r="B5258" s="1" t="s">
        <v>26672</v>
      </c>
    </row>
    <row r="5259" spans="1:2" x14ac:dyDescent="0.25">
      <c r="A5259" s="1" t="s">
        <v>9888</v>
      </c>
      <c r="B5259" s="1" t="s">
        <v>26671</v>
      </c>
    </row>
    <row r="5260" spans="1:2" x14ac:dyDescent="0.25">
      <c r="A5260" s="1" t="s">
        <v>109</v>
      </c>
      <c r="B5260" s="1" t="s">
        <v>26670</v>
      </c>
    </row>
    <row r="5261" spans="1:2" x14ac:dyDescent="0.25">
      <c r="A5261" s="1" t="s">
        <v>9889</v>
      </c>
      <c r="B5261" s="1" t="s">
        <v>26669</v>
      </c>
    </row>
    <row r="5262" spans="1:2" x14ac:dyDescent="0.25">
      <c r="A5262" s="1" t="s">
        <v>8355</v>
      </c>
      <c r="B5262" s="1" t="s">
        <v>26668</v>
      </c>
    </row>
    <row r="5263" spans="1:2" x14ac:dyDescent="0.25">
      <c r="A5263" s="1" t="s">
        <v>3550</v>
      </c>
      <c r="B5263" s="1" t="s">
        <v>26667</v>
      </c>
    </row>
    <row r="5264" spans="1:2" x14ac:dyDescent="0.25">
      <c r="A5264" s="1" t="s">
        <v>1421</v>
      </c>
      <c r="B5264" s="1" t="s">
        <v>26666</v>
      </c>
    </row>
    <row r="5265" spans="1:2" x14ac:dyDescent="0.25">
      <c r="A5265" s="1" t="s">
        <v>1892</v>
      </c>
      <c r="B5265" s="1" t="s">
        <v>26665</v>
      </c>
    </row>
    <row r="5266" spans="1:2" x14ac:dyDescent="0.25">
      <c r="A5266" s="1" t="s">
        <v>1064</v>
      </c>
      <c r="B5266" s="1" t="s">
        <v>26664</v>
      </c>
    </row>
    <row r="5267" spans="1:2" x14ac:dyDescent="0.25">
      <c r="A5267" s="1" t="s">
        <v>9131</v>
      </c>
      <c r="B5267" s="1" t="s">
        <v>26663</v>
      </c>
    </row>
    <row r="5268" spans="1:2" x14ac:dyDescent="0.25">
      <c r="A5268" s="1" t="s">
        <v>10912</v>
      </c>
      <c r="B5268" s="1" t="s">
        <v>26662</v>
      </c>
    </row>
    <row r="5269" spans="1:2" x14ac:dyDescent="0.25">
      <c r="A5269" s="1" t="s">
        <v>5706</v>
      </c>
      <c r="B5269" s="1" t="s">
        <v>26661</v>
      </c>
    </row>
    <row r="5270" spans="1:2" x14ac:dyDescent="0.25">
      <c r="A5270" s="1" t="s">
        <v>5707</v>
      </c>
      <c r="B5270" s="1" t="s">
        <v>26660</v>
      </c>
    </row>
    <row r="5271" spans="1:2" x14ac:dyDescent="0.25">
      <c r="A5271" s="1" t="s">
        <v>8472</v>
      </c>
      <c r="B5271" s="1" t="s">
        <v>26659</v>
      </c>
    </row>
    <row r="5272" spans="1:2" x14ac:dyDescent="0.25">
      <c r="A5272" s="1" t="s">
        <v>5708</v>
      </c>
      <c r="B5272" s="1" t="s">
        <v>26658</v>
      </c>
    </row>
    <row r="5273" spans="1:2" x14ac:dyDescent="0.25">
      <c r="A5273" s="1" t="s">
        <v>4228</v>
      </c>
      <c r="B5273" s="1" t="s">
        <v>26657</v>
      </c>
    </row>
    <row r="5274" spans="1:2" x14ac:dyDescent="0.25">
      <c r="A5274" s="1" t="s">
        <v>10778</v>
      </c>
      <c r="B5274" s="1" t="s">
        <v>26656</v>
      </c>
    </row>
    <row r="5275" spans="1:2" x14ac:dyDescent="0.25">
      <c r="A5275" s="1" t="s">
        <v>7954</v>
      </c>
      <c r="B5275" s="1" t="s">
        <v>26655</v>
      </c>
    </row>
    <row r="5276" spans="1:2" x14ac:dyDescent="0.25">
      <c r="A5276" s="1" t="s">
        <v>7955</v>
      </c>
      <c r="B5276" s="1" t="s">
        <v>26654</v>
      </c>
    </row>
    <row r="5277" spans="1:2" x14ac:dyDescent="0.25">
      <c r="A5277" s="1" t="s">
        <v>4335</v>
      </c>
      <c r="B5277" s="1" t="s">
        <v>26653</v>
      </c>
    </row>
    <row r="5278" spans="1:2" x14ac:dyDescent="0.25">
      <c r="A5278" s="1" t="s">
        <v>9698</v>
      </c>
      <c r="B5278" s="1" t="s">
        <v>26652</v>
      </c>
    </row>
    <row r="5279" spans="1:2" x14ac:dyDescent="0.25">
      <c r="A5279" s="1" t="s">
        <v>6633</v>
      </c>
      <c r="B5279" s="1" t="s">
        <v>26651</v>
      </c>
    </row>
    <row r="5280" spans="1:2" x14ac:dyDescent="0.25">
      <c r="A5280" s="1" t="s">
        <v>1144</v>
      </c>
      <c r="B5280" s="1" t="s">
        <v>26650</v>
      </c>
    </row>
    <row r="5281" spans="1:2" x14ac:dyDescent="0.25">
      <c r="A5281" s="1" t="s">
        <v>9190</v>
      </c>
      <c r="B5281" s="1" t="s">
        <v>26649</v>
      </c>
    </row>
    <row r="5282" spans="1:2" x14ac:dyDescent="0.25">
      <c r="A5282" s="1" t="s">
        <v>9728</v>
      </c>
      <c r="B5282" s="1" t="s">
        <v>26648</v>
      </c>
    </row>
    <row r="5283" spans="1:2" x14ac:dyDescent="0.25">
      <c r="A5283" s="1" t="s">
        <v>6015</v>
      </c>
      <c r="B5283" s="1" t="s">
        <v>26647</v>
      </c>
    </row>
    <row r="5284" spans="1:2" x14ac:dyDescent="0.25">
      <c r="A5284" s="1" t="s">
        <v>12285</v>
      </c>
      <c r="B5284" s="1" t="s">
        <v>26646</v>
      </c>
    </row>
    <row r="5285" spans="1:2" x14ac:dyDescent="0.25">
      <c r="A5285" s="1" t="s">
        <v>1143</v>
      </c>
      <c r="B5285" s="1" t="s">
        <v>26645</v>
      </c>
    </row>
    <row r="5286" spans="1:2" x14ac:dyDescent="0.25">
      <c r="A5286" s="1" t="s">
        <v>9163</v>
      </c>
      <c r="B5286" s="1" t="s">
        <v>26644</v>
      </c>
    </row>
    <row r="5287" spans="1:2" x14ac:dyDescent="0.25">
      <c r="A5287" s="1" t="s">
        <v>10971</v>
      </c>
      <c r="B5287" s="1" t="s">
        <v>26643</v>
      </c>
    </row>
    <row r="5288" spans="1:2" x14ac:dyDescent="0.25">
      <c r="A5288" s="1" t="s">
        <v>11183</v>
      </c>
      <c r="B5288" s="1" t="s">
        <v>26642</v>
      </c>
    </row>
    <row r="5289" spans="1:2" x14ac:dyDescent="0.25">
      <c r="A5289" s="1" t="s">
        <v>11184</v>
      </c>
      <c r="B5289" s="1" t="s">
        <v>26641</v>
      </c>
    </row>
    <row r="5290" spans="1:2" x14ac:dyDescent="0.25">
      <c r="A5290" s="1" t="s">
        <v>11185</v>
      </c>
      <c r="B5290" s="1" t="s">
        <v>26640</v>
      </c>
    </row>
    <row r="5291" spans="1:2" x14ac:dyDescent="0.25">
      <c r="A5291" s="1" t="s">
        <v>9189</v>
      </c>
      <c r="B5291" s="1" t="s">
        <v>26639</v>
      </c>
    </row>
    <row r="5292" spans="1:2" x14ac:dyDescent="0.25">
      <c r="A5292" s="1" t="s">
        <v>11023</v>
      </c>
      <c r="B5292" s="1" t="s">
        <v>26638</v>
      </c>
    </row>
    <row r="5293" spans="1:2" x14ac:dyDescent="0.25">
      <c r="A5293" s="1" t="s">
        <v>1069</v>
      </c>
      <c r="B5293" s="1" t="s">
        <v>26637</v>
      </c>
    </row>
    <row r="5294" spans="1:2" x14ac:dyDescent="0.25">
      <c r="A5294" s="1" t="s">
        <v>11321</v>
      </c>
      <c r="B5294" s="1" t="s">
        <v>26636</v>
      </c>
    </row>
    <row r="5295" spans="1:2" x14ac:dyDescent="0.25">
      <c r="A5295" s="1" t="s">
        <v>9142</v>
      </c>
      <c r="B5295" s="1" t="s">
        <v>26635</v>
      </c>
    </row>
    <row r="5296" spans="1:2" x14ac:dyDescent="0.25">
      <c r="A5296" s="1" t="s">
        <v>11043</v>
      </c>
      <c r="B5296" s="1" t="s">
        <v>26634</v>
      </c>
    </row>
    <row r="5297" spans="1:2" x14ac:dyDescent="0.25">
      <c r="A5297" s="1" t="s">
        <v>11123</v>
      </c>
      <c r="B5297" s="1" t="s">
        <v>26633</v>
      </c>
    </row>
    <row r="5298" spans="1:2" x14ac:dyDescent="0.25">
      <c r="A5298" s="1" t="s">
        <v>10978</v>
      </c>
      <c r="B5298" s="1" t="s">
        <v>26632</v>
      </c>
    </row>
    <row r="5299" spans="1:2" x14ac:dyDescent="0.25">
      <c r="A5299" s="1" t="s">
        <v>1142</v>
      </c>
      <c r="B5299" s="1" t="s">
        <v>26631</v>
      </c>
    </row>
    <row r="5300" spans="1:2" x14ac:dyDescent="0.25">
      <c r="A5300" s="1" t="s">
        <v>9049</v>
      </c>
      <c r="B5300" s="1" t="s">
        <v>26630</v>
      </c>
    </row>
    <row r="5301" spans="1:2" x14ac:dyDescent="0.25">
      <c r="A5301" s="1" t="s">
        <v>10064</v>
      </c>
      <c r="B5301" s="1" t="s">
        <v>26629</v>
      </c>
    </row>
    <row r="5302" spans="1:2" x14ac:dyDescent="0.25">
      <c r="A5302" s="1" t="s">
        <v>6855</v>
      </c>
      <c r="B5302" s="1" t="s">
        <v>26628</v>
      </c>
    </row>
    <row r="5303" spans="1:2" x14ac:dyDescent="0.25">
      <c r="A5303" s="1" t="s">
        <v>4991</v>
      </c>
      <c r="B5303" s="1" t="s">
        <v>26627</v>
      </c>
    </row>
    <row r="5304" spans="1:2" x14ac:dyDescent="0.25">
      <c r="A5304" s="1" t="s">
        <v>4993</v>
      </c>
      <c r="B5304" s="1" t="s">
        <v>26626</v>
      </c>
    </row>
    <row r="5305" spans="1:2" x14ac:dyDescent="0.25">
      <c r="A5305" s="1" t="s">
        <v>3040</v>
      </c>
      <c r="B5305" s="1" t="s">
        <v>26625</v>
      </c>
    </row>
    <row r="5306" spans="1:2" x14ac:dyDescent="0.25">
      <c r="A5306" s="1" t="s">
        <v>8296</v>
      </c>
      <c r="B5306" s="1" t="s">
        <v>26624</v>
      </c>
    </row>
    <row r="5307" spans="1:2" x14ac:dyDescent="0.25">
      <c r="A5307" s="1" t="s">
        <v>2915</v>
      </c>
      <c r="B5307" s="1" t="s">
        <v>26623</v>
      </c>
    </row>
    <row r="5308" spans="1:2" x14ac:dyDescent="0.25">
      <c r="A5308" s="1" t="s">
        <v>11182</v>
      </c>
      <c r="B5308" s="1" t="s">
        <v>26622</v>
      </c>
    </row>
    <row r="5309" spans="1:2" x14ac:dyDescent="0.25">
      <c r="A5309" s="1" t="s">
        <v>5797</v>
      </c>
      <c r="B5309" s="1" t="s">
        <v>26621</v>
      </c>
    </row>
    <row r="5310" spans="1:2" x14ac:dyDescent="0.25">
      <c r="A5310" s="1" t="s">
        <v>6846</v>
      </c>
      <c r="B5310" s="1" t="s">
        <v>26620</v>
      </c>
    </row>
    <row r="5311" spans="1:2" x14ac:dyDescent="0.25">
      <c r="A5311" s="1" t="s">
        <v>5100</v>
      </c>
      <c r="B5311" s="1" t="s">
        <v>26619</v>
      </c>
    </row>
    <row r="5312" spans="1:2" x14ac:dyDescent="0.25">
      <c r="A5312" s="1" t="s">
        <v>7239</v>
      </c>
      <c r="B5312" s="1" t="s">
        <v>26618</v>
      </c>
    </row>
    <row r="5313" spans="1:2" x14ac:dyDescent="0.25">
      <c r="A5313" s="1" t="s">
        <v>1063</v>
      </c>
      <c r="B5313" s="1" t="s">
        <v>26617</v>
      </c>
    </row>
    <row r="5314" spans="1:2" x14ac:dyDescent="0.25">
      <c r="A5314" s="1" t="s">
        <v>5239</v>
      </c>
      <c r="B5314" s="1" t="s">
        <v>26616</v>
      </c>
    </row>
    <row r="5315" spans="1:2" x14ac:dyDescent="0.25">
      <c r="A5315" s="1" t="s">
        <v>6850</v>
      </c>
      <c r="B5315" s="1" t="s">
        <v>26615</v>
      </c>
    </row>
    <row r="5316" spans="1:2" x14ac:dyDescent="0.25">
      <c r="A5316" s="1" t="s">
        <v>8937</v>
      </c>
      <c r="B5316" s="1" t="s">
        <v>26614</v>
      </c>
    </row>
    <row r="5317" spans="1:2" x14ac:dyDescent="0.25">
      <c r="A5317" s="1" t="s">
        <v>9124</v>
      </c>
      <c r="B5317" s="1" t="s">
        <v>26613</v>
      </c>
    </row>
    <row r="5318" spans="1:2" x14ac:dyDescent="0.25">
      <c r="A5318" s="1" t="s">
        <v>10899</v>
      </c>
      <c r="B5318" s="1" t="s">
        <v>26612</v>
      </c>
    </row>
    <row r="5319" spans="1:2" x14ac:dyDescent="0.25">
      <c r="A5319" s="1" t="s">
        <v>10233</v>
      </c>
      <c r="B5319" s="1" t="s">
        <v>26611</v>
      </c>
    </row>
    <row r="5320" spans="1:2" x14ac:dyDescent="0.25">
      <c r="A5320" s="1" t="s">
        <v>10234</v>
      </c>
      <c r="B5320" s="1" t="s">
        <v>26610</v>
      </c>
    </row>
    <row r="5321" spans="1:2" x14ac:dyDescent="0.25">
      <c r="A5321" s="1" t="s">
        <v>10235</v>
      </c>
      <c r="B5321" s="1" t="s">
        <v>26609</v>
      </c>
    </row>
    <row r="5322" spans="1:2" x14ac:dyDescent="0.25">
      <c r="A5322" s="1" t="s">
        <v>3548</v>
      </c>
      <c r="B5322" s="1" t="s">
        <v>26608</v>
      </c>
    </row>
    <row r="5323" spans="1:2" x14ac:dyDescent="0.25">
      <c r="A5323" s="1" t="s">
        <v>3549</v>
      </c>
      <c r="B5323" s="1" t="s">
        <v>26607</v>
      </c>
    </row>
    <row r="5324" spans="1:2" x14ac:dyDescent="0.25">
      <c r="A5324" s="1" t="s">
        <v>3553</v>
      </c>
      <c r="B5324" s="1" t="s">
        <v>26606</v>
      </c>
    </row>
    <row r="5325" spans="1:2" x14ac:dyDescent="0.25">
      <c r="A5325" s="1" t="s">
        <v>3551</v>
      </c>
      <c r="B5325" s="1" t="s">
        <v>26605</v>
      </c>
    </row>
    <row r="5326" spans="1:2" x14ac:dyDescent="0.25">
      <c r="A5326" s="1" t="s">
        <v>9333</v>
      </c>
      <c r="B5326" s="1" t="s">
        <v>26604</v>
      </c>
    </row>
    <row r="5327" spans="1:2" x14ac:dyDescent="0.25">
      <c r="A5327" s="1" t="s">
        <v>9334</v>
      </c>
      <c r="B5327" s="1" t="s">
        <v>26603</v>
      </c>
    </row>
    <row r="5328" spans="1:2" x14ac:dyDescent="0.25">
      <c r="A5328" s="1" t="s">
        <v>9335</v>
      </c>
      <c r="B5328" s="1" t="s">
        <v>26602</v>
      </c>
    </row>
    <row r="5329" spans="1:2" x14ac:dyDescent="0.25">
      <c r="A5329" s="1" t="s">
        <v>9491</v>
      </c>
      <c r="B5329" s="1" t="s">
        <v>26601</v>
      </c>
    </row>
    <row r="5330" spans="1:2" x14ac:dyDescent="0.25">
      <c r="A5330" s="1" t="s">
        <v>9492</v>
      </c>
      <c r="B5330" s="1" t="s">
        <v>26600</v>
      </c>
    </row>
    <row r="5331" spans="1:2" x14ac:dyDescent="0.25">
      <c r="A5331" s="1" t="s">
        <v>9493</v>
      </c>
      <c r="B5331" s="1" t="s">
        <v>26599</v>
      </c>
    </row>
    <row r="5332" spans="1:2" x14ac:dyDescent="0.25">
      <c r="A5332" s="1" t="s">
        <v>218</v>
      </c>
      <c r="B5332" s="1" t="s">
        <v>26598</v>
      </c>
    </row>
    <row r="5333" spans="1:2" x14ac:dyDescent="0.25">
      <c r="A5333" s="1" t="s">
        <v>8357</v>
      </c>
      <c r="B5333" s="1" t="s">
        <v>26597</v>
      </c>
    </row>
    <row r="5334" spans="1:2" x14ac:dyDescent="0.25">
      <c r="A5334" s="1" t="s">
        <v>3558</v>
      </c>
      <c r="B5334" s="1" t="s">
        <v>26596</v>
      </c>
    </row>
    <row r="5335" spans="1:2" x14ac:dyDescent="0.25">
      <c r="A5335" s="1" t="s">
        <v>6145</v>
      </c>
      <c r="B5335" s="1" t="s">
        <v>26595</v>
      </c>
    </row>
    <row r="5336" spans="1:2" x14ac:dyDescent="0.25">
      <c r="A5336" s="1" t="s">
        <v>3557</v>
      </c>
      <c r="B5336" s="1" t="s">
        <v>26594</v>
      </c>
    </row>
    <row r="5337" spans="1:2" x14ac:dyDescent="0.25">
      <c r="A5337" s="1" t="s">
        <v>3556</v>
      </c>
      <c r="B5337" s="1" t="s">
        <v>26593</v>
      </c>
    </row>
    <row r="5338" spans="1:2" x14ac:dyDescent="0.25">
      <c r="A5338" s="1" t="s">
        <v>3555</v>
      </c>
      <c r="B5338" s="1" t="s">
        <v>26592</v>
      </c>
    </row>
    <row r="5339" spans="1:2" x14ac:dyDescent="0.25">
      <c r="A5339" s="1" t="s">
        <v>3554</v>
      </c>
      <c r="B5339" s="1" t="s">
        <v>26591</v>
      </c>
    </row>
    <row r="5340" spans="1:2" x14ac:dyDescent="0.25">
      <c r="A5340" s="1" t="s">
        <v>11186</v>
      </c>
      <c r="B5340" s="1" t="s">
        <v>26590</v>
      </c>
    </row>
    <row r="5341" spans="1:2" x14ac:dyDescent="0.25">
      <c r="A5341" s="1" t="s">
        <v>10040</v>
      </c>
      <c r="B5341" s="1" t="s">
        <v>26589</v>
      </c>
    </row>
    <row r="5342" spans="1:2" x14ac:dyDescent="0.25">
      <c r="A5342" s="1" t="s">
        <v>107</v>
      </c>
      <c r="B5342" s="1" t="s">
        <v>26588</v>
      </c>
    </row>
    <row r="5343" spans="1:2" x14ac:dyDescent="0.25">
      <c r="A5343" s="1" t="s">
        <v>8314</v>
      </c>
      <c r="B5343" s="1" t="s">
        <v>26587</v>
      </c>
    </row>
    <row r="5344" spans="1:2" x14ac:dyDescent="0.25">
      <c r="A5344" s="1" t="s">
        <v>3480</v>
      </c>
      <c r="B5344" s="1" t="s">
        <v>26586</v>
      </c>
    </row>
    <row r="5345" spans="1:2" x14ac:dyDescent="0.25">
      <c r="A5345" s="1" t="s">
        <v>12347</v>
      </c>
      <c r="B5345" s="1" t="s">
        <v>26585</v>
      </c>
    </row>
    <row r="5346" spans="1:2" x14ac:dyDescent="0.25">
      <c r="A5346" s="1" t="s">
        <v>12349</v>
      </c>
      <c r="B5346" s="1" t="s">
        <v>26584</v>
      </c>
    </row>
    <row r="5347" spans="1:2" x14ac:dyDescent="0.25">
      <c r="A5347" s="1" t="s">
        <v>12471</v>
      </c>
      <c r="B5347" s="1" t="s">
        <v>26583</v>
      </c>
    </row>
    <row r="5348" spans="1:2" x14ac:dyDescent="0.25">
      <c r="A5348" s="1" t="s">
        <v>12472</v>
      </c>
      <c r="B5348" s="1" t="s">
        <v>26582</v>
      </c>
    </row>
    <row r="5349" spans="1:2" x14ac:dyDescent="0.25">
      <c r="A5349" s="1" t="s">
        <v>129</v>
      </c>
      <c r="B5349" s="1" t="s">
        <v>26581</v>
      </c>
    </row>
    <row r="5350" spans="1:2" x14ac:dyDescent="0.25">
      <c r="A5350" s="1" t="s">
        <v>12322</v>
      </c>
      <c r="B5350" s="1" t="s">
        <v>26580</v>
      </c>
    </row>
    <row r="5351" spans="1:2" x14ac:dyDescent="0.25">
      <c r="A5351" s="1" t="s">
        <v>12323</v>
      </c>
      <c r="B5351" s="1" t="s">
        <v>26579</v>
      </c>
    </row>
    <row r="5352" spans="1:2" x14ac:dyDescent="0.25">
      <c r="A5352" s="1" t="s">
        <v>8515</v>
      </c>
      <c r="B5352" s="1" t="s">
        <v>26578</v>
      </c>
    </row>
    <row r="5353" spans="1:2" x14ac:dyDescent="0.25">
      <c r="A5353" s="1" t="s">
        <v>12324</v>
      </c>
      <c r="B5353" s="1" t="s">
        <v>26577</v>
      </c>
    </row>
    <row r="5354" spans="1:2" x14ac:dyDescent="0.25">
      <c r="A5354" s="1" t="s">
        <v>12350</v>
      </c>
      <c r="B5354" s="1" t="s">
        <v>26576</v>
      </c>
    </row>
    <row r="5355" spans="1:2" x14ac:dyDescent="0.25">
      <c r="A5355" s="1" t="s">
        <v>12325</v>
      </c>
      <c r="B5355" s="1" t="s">
        <v>26575</v>
      </c>
    </row>
    <row r="5356" spans="1:2" x14ac:dyDescent="0.25">
      <c r="A5356" s="1" t="s">
        <v>3431</v>
      </c>
      <c r="B5356" s="1" t="s">
        <v>26574</v>
      </c>
    </row>
    <row r="5357" spans="1:2" x14ac:dyDescent="0.25">
      <c r="A5357" s="1" t="s">
        <v>3428</v>
      </c>
      <c r="B5357" s="1" t="s">
        <v>26573</v>
      </c>
    </row>
    <row r="5358" spans="1:2" x14ac:dyDescent="0.25">
      <c r="A5358" s="1" t="s">
        <v>3426</v>
      </c>
      <c r="B5358" s="1" t="s">
        <v>26572</v>
      </c>
    </row>
    <row r="5359" spans="1:2" x14ac:dyDescent="0.25">
      <c r="A5359" s="1" t="s">
        <v>3429</v>
      </c>
      <c r="B5359" s="1" t="s">
        <v>26571</v>
      </c>
    </row>
    <row r="5360" spans="1:2" x14ac:dyDescent="0.25">
      <c r="A5360" s="1" t="s">
        <v>3430</v>
      </c>
      <c r="B5360" s="1" t="s">
        <v>26570</v>
      </c>
    </row>
    <row r="5361" spans="1:2" x14ac:dyDescent="0.25">
      <c r="A5361" s="1" t="s">
        <v>3427</v>
      </c>
      <c r="B5361" s="1" t="s">
        <v>26569</v>
      </c>
    </row>
    <row r="5362" spans="1:2" x14ac:dyDescent="0.25">
      <c r="A5362" s="1" t="s">
        <v>3432</v>
      </c>
      <c r="B5362" s="1" t="s">
        <v>26568</v>
      </c>
    </row>
    <row r="5363" spans="1:2" x14ac:dyDescent="0.25">
      <c r="A5363" s="1" t="s">
        <v>8307</v>
      </c>
      <c r="B5363" s="1" t="s">
        <v>26567</v>
      </c>
    </row>
    <row r="5364" spans="1:2" x14ac:dyDescent="0.25">
      <c r="A5364" s="1" t="s">
        <v>3433</v>
      </c>
      <c r="B5364" s="1" t="s">
        <v>26566</v>
      </c>
    </row>
    <row r="5365" spans="1:2" x14ac:dyDescent="0.25">
      <c r="A5365" s="1" t="s">
        <v>12331</v>
      </c>
      <c r="B5365" s="1" t="s">
        <v>26565</v>
      </c>
    </row>
    <row r="5366" spans="1:2" x14ac:dyDescent="0.25">
      <c r="A5366" s="1" t="s">
        <v>1695</v>
      </c>
      <c r="B5366" s="1" t="s">
        <v>26564</v>
      </c>
    </row>
    <row r="5367" spans="1:2" x14ac:dyDescent="0.25">
      <c r="A5367" s="1" t="s">
        <v>9881</v>
      </c>
      <c r="B5367" s="1" t="s">
        <v>26563</v>
      </c>
    </row>
    <row r="5368" spans="1:2" x14ac:dyDescent="0.25">
      <c r="A5368" s="1" t="s">
        <v>9880</v>
      </c>
      <c r="B5368" s="1" t="s">
        <v>26562</v>
      </c>
    </row>
    <row r="5369" spans="1:2" x14ac:dyDescent="0.25">
      <c r="A5369" s="1" t="s">
        <v>9882</v>
      </c>
      <c r="B5369" s="1" t="s">
        <v>26561</v>
      </c>
    </row>
    <row r="5370" spans="1:2" x14ac:dyDescent="0.25">
      <c r="A5370" s="1" t="s">
        <v>3661</v>
      </c>
      <c r="B5370" s="1" t="s">
        <v>26560</v>
      </c>
    </row>
    <row r="5371" spans="1:2" x14ac:dyDescent="0.25">
      <c r="A5371" s="1" t="s">
        <v>10099</v>
      </c>
      <c r="B5371" s="1" t="s">
        <v>26559</v>
      </c>
    </row>
    <row r="5372" spans="1:2" x14ac:dyDescent="0.25">
      <c r="A5372" s="1" t="s">
        <v>8924</v>
      </c>
      <c r="B5372" s="1" t="s">
        <v>26558</v>
      </c>
    </row>
    <row r="5373" spans="1:2" x14ac:dyDescent="0.25">
      <c r="A5373" s="1" t="s">
        <v>9878</v>
      </c>
      <c r="B5373" s="1" t="s">
        <v>26557</v>
      </c>
    </row>
    <row r="5374" spans="1:2" x14ac:dyDescent="0.25">
      <c r="A5374" s="1" t="s">
        <v>5081</v>
      </c>
      <c r="B5374" s="1" t="s">
        <v>26556</v>
      </c>
    </row>
    <row r="5375" spans="1:2" x14ac:dyDescent="0.25">
      <c r="A5375" s="1" t="s">
        <v>8406</v>
      </c>
      <c r="B5375" s="1" t="s">
        <v>26555</v>
      </c>
    </row>
    <row r="5376" spans="1:2" x14ac:dyDescent="0.25">
      <c r="A5376" s="1" t="s">
        <v>5066</v>
      </c>
      <c r="B5376" s="1" t="s">
        <v>26554</v>
      </c>
    </row>
    <row r="5377" spans="1:2" x14ac:dyDescent="0.25">
      <c r="A5377" s="1" t="s">
        <v>5067</v>
      </c>
      <c r="B5377" s="1" t="s">
        <v>26553</v>
      </c>
    </row>
    <row r="5378" spans="1:2" x14ac:dyDescent="0.25">
      <c r="A5378" s="1" t="s">
        <v>8408</v>
      </c>
      <c r="B5378" s="2" t="s">
        <v>26552</v>
      </c>
    </row>
    <row r="5379" spans="1:2" x14ac:dyDescent="0.25">
      <c r="A5379" s="1" t="s">
        <v>5075</v>
      </c>
      <c r="B5379" s="1" t="s">
        <v>26551</v>
      </c>
    </row>
    <row r="5380" spans="1:2" x14ac:dyDescent="0.25">
      <c r="A5380" s="1" t="s">
        <v>8407</v>
      </c>
      <c r="B5380" s="1" t="s">
        <v>26550</v>
      </c>
    </row>
    <row r="5381" spans="1:2" x14ac:dyDescent="0.25">
      <c r="A5381" s="1" t="s">
        <v>5076</v>
      </c>
      <c r="B5381" s="1" t="s">
        <v>26549</v>
      </c>
    </row>
    <row r="5382" spans="1:2" x14ac:dyDescent="0.25">
      <c r="A5382" s="1" t="s">
        <v>10055</v>
      </c>
      <c r="B5382" s="1" t="s">
        <v>26548</v>
      </c>
    </row>
    <row r="5383" spans="1:2" x14ac:dyDescent="0.25">
      <c r="A5383" s="1" t="s">
        <v>10046</v>
      </c>
      <c r="B5383" s="1" t="s">
        <v>26547</v>
      </c>
    </row>
    <row r="5384" spans="1:2" x14ac:dyDescent="0.25">
      <c r="A5384" s="1" t="s">
        <v>8932</v>
      </c>
      <c r="B5384" s="1" t="s">
        <v>26546</v>
      </c>
    </row>
    <row r="5385" spans="1:2" x14ac:dyDescent="0.25">
      <c r="A5385" s="1" t="s">
        <v>1060</v>
      </c>
      <c r="B5385" s="1" t="s">
        <v>26545</v>
      </c>
    </row>
    <row r="5386" spans="1:2" x14ac:dyDescent="0.25">
      <c r="A5386" s="1" t="s">
        <v>9883</v>
      </c>
      <c r="B5386" s="1" t="s">
        <v>26544</v>
      </c>
    </row>
    <row r="5387" spans="1:2" x14ac:dyDescent="0.25">
      <c r="A5387" s="1" t="s">
        <v>10777</v>
      </c>
      <c r="B5387" s="1" t="s">
        <v>26543</v>
      </c>
    </row>
    <row r="5388" spans="1:2" x14ac:dyDescent="0.25">
      <c r="A5388" s="1" t="s">
        <v>5447</v>
      </c>
      <c r="B5388" s="1" t="s">
        <v>26542</v>
      </c>
    </row>
    <row r="5389" spans="1:2" x14ac:dyDescent="0.25">
      <c r="A5389" s="1" t="s">
        <v>5444</v>
      </c>
      <c r="B5389" s="1" t="s">
        <v>26541</v>
      </c>
    </row>
    <row r="5390" spans="1:2" x14ac:dyDescent="0.25">
      <c r="A5390" s="1" t="s">
        <v>9202</v>
      </c>
      <c r="B5390" s="1" t="s">
        <v>26540</v>
      </c>
    </row>
    <row r="5391" spans="1:2" x14ac:dyDescent="0.25">
      <c r="A5391" s="1" t="s">
        <v>3566</v>
      </c>
      <c r="B5391" s="1" t="s">
        <v>26539</v>
      </c>
    </row>
    <row r="5392" spans="1:2" x14ac:dyDescent="0.25">
      <c r="A5392" s="1" t="s">
        <v>9666</v>
      </c>
      <c r="B5392" s="1" t="s">
        <v>26538</v>
      </c>
    </row>
    <row r="5393" spans="1:2" x14ac:dyDescent="0.25">
      <c r="A5393" s="1" t="s">
        <v>9665</v>
      </c>
      <c r="B5393" s="1" t="s">
        <v>26537</v>
      </c>
    </row>
    <row r="5394" spans="1:2" x14ac:dyDescent="0.25">
      <c r="A5394" s="1" t="s">
        <v>9660</v>
      </c>
      <c r="B5394" s="1" t="s">
        <v>26536</v>
      </c>
    </row>
    <row r="5395" spans="1:2" x14ac:dyDescent="0.25">
      <c r="A5395" s="1" t="s">
        <v>9661</v>
      </c>
      <c r="B5395" s="1" t="s">
        <v>26535</v>
      </c>
    </row>
    <row r="5396" spans="1:2" x14ac:dyDescent="0.25">
      <c r="A5396" s="1" t="s">
        <v>9663</v>
      </c>
      <c r="B5396" s="1" t="s">
        <v>26534</v>
      </c>
    </row>
    <row r="5397" spans="1:2" x14ac:dyDescent="0.25">
      <c r="A5397" s="1" t="s">
        <v>9669</v>
      </c>
      <c r="B5397" s="1" t="s">
        <v>26533</v>
      </c>
    </row>
    <row r="5398" spans="1:2" x14ac:dyDescent="0.25">
      <c r="A5398" s="1" t="s">
        <v>5761</v>
      </c>
      <c r="B5398" s="1" t="s">
        <v>26532</v>
      </c>
    </row>
    <row r="5399" spans="1:2" x14ac:dyDescent="0.25">
      <c r="A5399" s="1" t="s">
        <v>5760</v>
      </c>
      <c r="B5399" s="1" t="s">
        <v>26531</v>
      </c>
    </row>
    <row r="5400" spans="1:2" x14ac:dyDescent="0.25">
      <c r="A5400" s="1" t="s">
        <v>5806</v>
      </c>
      <c r="B5400" s="1" t="s">
        <v>26530</v>
      </c>
    </row>
    <row r="5401" spans="1:2" x14ac:dyDescent="0.25">
      <c r="A5401" s="1" t="s">
        <v>10669</v>
      </c>
      <c r="B5401" s="1" t="s">
        <v>26529</v>
      </c>
    </row>
    <row r="5402" spans="1:2" x14ac:dyDescent="0.25">
      <c r="A5402" s="1" t="s">
        <v>6759</v>
      </c>
      <c r="B5402" s="1" t="s">
        <v>26528</v>
      </c>
    </row>
    <row r="5403" spans="1:2" x14ac:dyDescent="0.25">
      <c r="A5403" s="1" t="s">
        <v>6309</v>
      </c>
      <c r="B5403" s="1" t="s">
        <v>26527</v>
      </c>
    </row>
    <row r="5404" spans="1:2" x14ac:dyDescent="0.25">
      <c r="A5404" s="1" t="s">
        <v>10625</v>
      </c>
      <c r="B5404" s="1" t="s">
        <v>26526</v>
      </c>
    </row>
    <row r="5405" spans="1:2" x14ac:dyDescent="0.25">
      <c r="A5405" s="1" t="s">
        <v>5446</v>
      </c>
      <c r="B5405" s="1" t="s">
        <v>26525</v>
      </c>
    </row>
    <row r="5406" spans="1:2" x14ac:dyDescent="0.25">
      <c r="A5406" s="1" t="s">
        <v>9205</v>
      </c>
      <c r="B5406" s="1" t="s">
        <v>26524</v>
      </c>
    </row>
    <row r="5407" spans="1:2" x14ac:dyDescent="0.25">
      <c r="A5407" s="1" t="s">
        <v>11055</v>
      </c>
      <c r="B5407" s="1" t="s">
        <v>26523</v>
      </c>
    </row>
    <row r="5408" spans="1:2" x14ac:dyDescent="0.25">
      <c r="A5408" s="1" t="s">
        <v>4162</v>
      </c>
      <c r="B5408" s="1" t="s">
        <v>26522</v>
      </c>
    </row>
    <row r="5409" spans="1:2" x14ac:dyDescent="0.25">
      <c r="A5409" s="1" t="s">
        <v>2902</v>
      </c>
      <c r="B5409" s="1" t="s">
        <v>26521</v>
      </c>
    </row>
    <row r="5410" spans="1:2" x14ac:dyDescent="0.25">
      <c r="A5410" s="1" t="s">
        <v>2903</v>
      </c>
      <c r="B5410" s="1" t="s">
        <v>26520</v>
      </c>
    </row>
    <row r="5411" spans="1:2" x14ac:dyDescent="0.25">
      <c r="A5411" s="1" t="s">
        <v>2904</v>
      </c>
      <c r="B5411" s="1" t="s">
        <v>26519</v>
      </c>
    </row>
    <row r="5412" spans="1:2" x14ac:dyDescent="0.25">
      <c r="A5412" s="1" t="s">
        <v>2908</v>
      </c>
      <c r="B5412" s="1" t="s">
        <v>26518</v>
      </c>
    </row>
    <row r="5413" spans="1:2" x14ac:dyDescent="0.25">
      <c r="A5413" s="1" t="s">
        <v>6632</v>
      </c>
      <c r="B5413" s="1" t="s">
        <v>26517</v>
      </c>
    </row>
    <row r="5414" spans="1:2" x14ac:dyDescent="0.25">
      <c r="A5414" s="1" t="s">
        <v>6349</v>
      </c>
      <c r="B5414" s="1" t="s">
        <v>26516</v>
      </c>
    </row>
    <row r="5415" spans="1:2" x14ac:dyDescent="0.25">
      <c r="A5415" s="1" t="s">
        <v>4357</v>
      </c>
      <c r="B5415" s="1" t="s">
        <v>26515</v>
      </c>
    </row>
    <row r="5416" spans="1:2" x14ac:dyDescent="0.25">
      <c r="A5416" s="1" t="s">
        <v>6030</v>
      </c>
      <c r="B5416" s="1" t="s">
        <v>26514</v>
      </c>
    </row>
    <row r="5417" spans="1:2" x14ac:dyDescent="0.25">
      <c r="A5417" s="1" t="s">
        <v>3345</v>
      </c>
      <c r="B5417" s="1" t="s">
        <v>26513</v>
      </c>
    </row>
    <row r="5418" spans="1:2" x14ac:dyDescent="0.25">
      <c r="A5418" s="1" t="s">
        <v>9204</v>
      </c>
      <c r="B5418" s="1" t="s">
        <v>26512</v>
      </c>
    </row>
    <row r="5419" spans="1:2" x14ac:dyDescent="0.25">
      <c r="A5419" s="1" t="s">
        <v>11054</v>
      </c>
      <c r="B5419" s="1" t="s">
        <v>26511</v>
      </c>
    </row>
    <row r="5420" spans="1:2" x14ac:dyDescent="0.25">
      <c r="A5420" s="1" t="s">
        <v>2920</v>
      </c>
      <c r="B5420" s="1" t="s">
        <v>26510</v>
      </c>
    </row>
    <row r="5421" spans="1:2" x14ac:dyDescent="0.25">
      <c r="A5421" s="1" t="s">
        <v>2921</v>
      </c>
      <c r="B5421" s="1" t="s">
        <v>26509</v>
      </c>
    </row>
    <row r="5422" spans="1:2" x14ac:dyDescent="0.25">
      <c r="A5422" s="1" t="s">
        <v>2922</v>
      </c>
      <c r="B5422" s="1" t="s">
        <v>26508</v>
      </c>
    </row>
    <row r="5423" spans="1:2" x14ac:dyDescent="0.25">
      <c r="A5423" s="1" t="s">
        <v>2906</v>
      </c>
      <c r="B5423" s="1" t="s">
        <v>26507</v>
      </c>
    </row>
    <row r="5424" spans="1:2" x14ac:dyDescent="0.25">
      <c r="A5424" s="1" t="s">
        <v>6630</v>
      </c>
      <c r="B5424" s="1" t="s">
        <v>26506</v>
      </c>
    </row>
    <row r="5425" spans="1:2" x14ac:dyDescent="0.25">
      <c r="A5425" s="1" t="s">
        <v>4355</v>
      </c>
      <c r="B5425" s="1" t="s">
        <v>26505</v>
      </c>
    </row>
    <row r="5426" spans="1:2" x14ac:dyDescent="0.25">
      <c r="A5426" s="1" t="s">
        <v>779</v>
      </c>
      <c r="B5426" s="1" t="s">
        <v>26504</v>
      </c>
    </row>
    <row r="5427" spans="1:2" x14ac:dyDescent="0.25">
      <c r="A5427" s="1" t="s">
        <v>5442</v>
      </c>
      <c r="B5427" s="1" t="s">
        <v>26503</v>
      </c>
    </row>
    <row r="5428" spans="1:2" x14ac:dyDescent="0.25">
      <c r="A5428" s="1" t="s">
        <v>9170</v>
      </c>
      <c r="B5428" s="1" t="s">
        <v>26502</v>
      </c>
    </row>
    <row r="5429" spans="1:2" x14ac:dyDescent="0.25">
      <c r="A5429" s="1" t="s">
        <v>11052</v>
      </c>
      <c r="B5429" s="1" t="s">
        <v>26501</v>
      </c>
    </row>
    <row r="5430" spans="1:2" x14ac:dyDescent="0.25">
      <c r="A5430" s="1" t="s">
        <v>2923</v>
      </c>
      <c r="B5430" s="1" t="s">
        <v>26500</v>
      </c>
    </row>
    <row r="5431" spans="1:2" x14ac:dyDescent="0.25">
      <c r="A5431" s="1" t="s">
        <v>2924</v>
      </c>
      <c r="B5431" s="1" t="s">
        <v>26499</v>
      </c>
    </row>
    <row r="5432" spans="1:2" x14ac:dyDescent="0.25">
      <c r="A5432" s="1" t="s">
        <v>2925</v>
      </c>
      <c r="B5432" s="1" t="s">
        <v>26498</v>
      </c>
    </row>
    <row r="5433" spans="1:2" x14ac:dyDescent="0.25">
      <c r="A5433" s="1" t="s">
        <v>2907</v>
      </c>
      <c r="B5433" s="1" t="s">
        <v>26497</v>
      </c>
    </row>
    <row r="5434" spans="1:2" x14ac:dyDescent="0.25">
      <c r="A5434" s="1" t="s">
        <v>6631</v>
      </c>
      <c r="B5434" s="1" t="s">
        <v>26496</v>
      </c>
    </row>
    <row r="5435" spans="1:2" x14ac:dyDescent="0.25">
      <c r="A5435" s="1" t="s">
        <v>1065</v>
      </c>
      <c r="B5435" s="1" t="s">
        <v>26495</v>
      </c>
    </row>
    <row r="5436" spans="1:2" x14ac:dyDescent="0.25">
      <c r="A5436" s="1" t="s">
        <v>5798</v>
      </c>
      <c r="B5436" s="1" t="s">
        <v>26494</v>
      </c>
    </row>
    <row r="5437" spans="1:2" x14ac:dyDescent="0.25">
      <c r="A5437" s="1" t="s">
        <v>10042</v>
      </c>
      <c r="B5437" s="1" t="s">
        <v>26493</v>
      </c>
    </row>
    <row r="5438" spans="1:2" x14ac:dyDescent="0.25">
      <c r="A5438" s="1" t="s">
        <v>9203</v>
      </c>
      <c r="B5438" s="1" t="s">
        <v>26492</v>
      </c>
    </row>
    <row r="5439" spans="1:2" x14ac:dyDescent="0.25">
      <c r="A5439" s="1" t="s">
        <v>11053</v>
      </c>
      <c r="B5439" s="1" t="s">
        <v>26491</v>
      </c>
    </row>
    <row r="5440" spans="1:2" x14ac:dyDescent="0.25">
      <c r="A5440" s="1" t="s">
        <v>639</v>
      </c>
      <c r="B5440" s="1" t="s">
        <v>26490</v>
      </c>
    </row>
    <row r="5441" spans="1:2" x14ac:dyDescent="0.25">
      <c r="A5441" s="1" t="s">
        <v>640</v>
      </c>
      <c r="B5441" s="1" t="s">
        <v>26489</v>
      </c>
    </row>
    <row r="5442" spans="1:2" x14ac:dyDescent="0.25">
      <c r="A5442" s="1" t="s">
        <v>641</v>
      </c>
      <c r="B5442" s="1" t="s">
        <v>26488</v>
      </c>
    </row>
    <row r="5443" spans="1:2" x14ac:dyDescent="0.25">
      <c r="A5443" s="1" t="s">
        <v>7925</v>
      </c>
      <c r="B5443" s="1" t="s">
        <v>26487</v>
      </c>
    </row>
    <row r="5444" spans="1:2" x14ac:dyDescent="0.25">
      <c r="A5444" s="1" t="s">
        <v>7926</v>
      </c>
      <c r="B5444" s="1" t="s">
        <v>26486</v>
      </c>
    </row>
    <row r="5445" spans="1:2" x14ac:dyDescent="0.25">
      <c r="A5445" s="1" t="s">
        <v>7924</v>
      </c>
      <c r="B5445" s="1" t="s">
        <v>26485</v>
      </c>
    </row>
    <row r="5446" spans="1:2" x14ac:dyDescent="0.25">
      <c r="A5446" s="1" t="s">
        <v>6931</v>
      </c>
      <c r="B5446" s="1" t="s">
        <v>26484</v>
      </c>
    </row>
    <row r="5447" spans="1:2" x14ac:dyDescent="0.25">
      <c r="A5447" s="1" t="s">
        <v>6930</v>
      </c>
      <c r="B5447" s="1" t="s">
        <v>26483</v>
      </c>
    </row>
    <row r="5448" spans="1:2" x14ac:dyDescent="0.25">
      <c r="A5448" s="1" t="s">
        <v>6929</v>
      </c>
      <c r="B5448" s="1" t="s">
        <v>26482</v>
      </c>
    </row>
    <row r="5449" spans="1:2" x14ac:dyDescent="0.25">
      <c r="A5449" s="1" t="s">
        <v>5511</v>
      </c>
      <c r="B5449" s="1" t="s">
        <v>26481</v>
      </c>
    </row>
    <row r="5450" spans="1:2" x14ac:dyDescent="0.25">
      <c r="A5450" s="1" t="s">
        <v>5486</v>
      </c>
      <c r="B5450" s="1" t="s">
        <v>26480</v>
      </c>
    </row>
    <row r="5451" spans="1:2" x14ac:dyDescent="0.25">
      <c r="A5451" s="1" t="s">
        <v>8626</v>
      </c>
      <c r="B5451" s="1" t="s">
        <v>26479</v>
      </c>
    </row>
    <row r="5452" spans="1:2" x14ac:dyDescent="0.25">
      <c r="A5452" s="1" t="s">
        <v>6932</v>
      </c>
      <c r="B5452" s="1" t="s">
        <v>26478</v>
      </c>
    </row>
    <row r="5453" spans="1:2" x14ac:dyDescent="0.25">
      <c r="A5453" s="1" t="s">
        <v>5512</v>
      </c>
      <c r="B5453" s="1" t="s">
        <v>26477</v>
      </c>
    </row>
    <row r="5454" spans="1:2" x14ac:dyDescent="0.25">
      <c r="A5454" s="1" t="s">
        <v>8463</v>
      </c>
      <c r="B5454" s="1" t="s">
        <v>26476</v>
      </c>
    </row>
    <row r="5455" spans="1:2" x14ac:dyDescent="0.25">
      <c r="A5455" s="1" t="s">
        <v>5541</v>
      </c>
      <c r="B5455" s="1" t="s">
        <v>26475</v>
      </c>
    </row>
    <row r="5456" spans="1:2" x14ac:dyDescent="0.25">
      <c r="A5456" s="1" t="s">
        <v>3012</v>
      </c>
      <c r="B5456" s="1" t="s">
        <v>26474</v>
      </c>
    </row>
    <row r="5457" spans="1:2" x14ac:dyDescent="0.25">
      <c r="A5457" s="1" t="s">
        <v>2838</v>
      </c>
      <c r="B5457" s="1" t="s">
        <v>26473</v>
      </c>
    </row>
    <row r="5458" spans="1:2" x14ac:dyDescent="0.25">
      <c r="A5458" s="1" t="s">
        <v>12345</v>
      </c>
      <c r="B5458" s="1" t="s">
        <v>26472</v>
      </c>
    </row>
    <row r="5459" spans="1:2" x14ac:dyDescent="0.25">
      <c r="A5459" s="1" t="s">
        <v>10523</v>
      </c>
      <c r="B5459" s="1" t="s">
        <v>26471</v>
      </c>
    </row>
    <row r="5460" spans="1:2" x14ac:dyDescent="0.25">
      <c r="A5460" s="1" t="s">
        <v>2827</v>
      </c>
      <c r="B5460" s="1" t="s">
        <v>26470</v>
      </c>
    </row>
    <row r="5461" spans="1:2" x14ac:dyDescent="0.25">
      <c r="A5461" s="1" t="s">
        <v>2828</v>
      </c>
      <c r="B5461" s="1" t="s">
        <v>26469</v>
      </c>
    </row>
    <row r="5462" spans="1:2" x14ac:dyDescent="0.25">
      <c r="A5462" s="1" t="s">
        <v>2829</v>
      </c>
      <c r="B5462" s="1" t="s">
        <v>26468</v>
      </c>
    </row>
    <row r="5463" spans="1:2" x14ac:dyDescent="0.25">
      <c r="A5463" s="1" t="s">
        <v>8071</v>
      </c>
      <c r="B5463" s="1" t="s">
        <v>26467</v>
      </c>
    </row>
    <row r="5464" spans="1:2" x14ac:dyDescent="0.25">
      <c r="A5464" s="1" t="s">
        <v>240</v>
      </c>
      <c r="B5464" s="1" t="s">
        <v>26466</v>
      </c>
    </row>
    <row r="5465" spans="1:2" x14ac:dyDescent="0.25">
      <c r="A5465" s="1" t="s">
        <v>5513</v>
      </c>
      <c r="B5465" s="1" t="s">
        <v>26465</v>
      </c>
    </row>
    <row r="5466" spans="1:2" x14ac:dyDescent="0.25">
      <c r="A5466" s="1" t="s">
        <v>4291</v>
      </c>
      <c r="B5466" s="1" t="s">
        <v>26464</v>
      </c>
    </row>
    <row r="5467" spans="1:2" x14ac:dyDescent="0.25">
      <c r="A5467" s="1" t="s">
        <v>12348</v>
      </c>
      <c r="B5467" s="1" t="s">
        <v>26463</v>
      </c>
    </row>
    <row r="5468" spans="1:2" x14ac:dyDescent="0.25">
      <c r="A5468" s="1" t="s">
        <v>4290</v>
      </c>
      <c r="B5468" s="1" t="s">
        <v>26462</v>
      </c>
    </row>
    <row r="5469" spans="1:2" x14ac:dyDescent="0.25">
      <c r="A5469" s="1" t="s">
        <v>9193</v>
      </c>
      <c r="B5469" s="1" t="s">
        <v>26461</v>
      </c>
    </row>
    <row r="5470" spans="1:2" x14ac:dyDescent="0.25">
      <c r="A5470" s="1" t="s">
        <v>11025</v>
      </c>
      <c r="B5470" s="1" t="s">
        <v>26460</v>
      </c>
    </row>
    <row r="5471" spans="1:2" x14ac:dyDescent="0.25">
      <c r="A5471" s="1" t="s">
        <v>59</v>
      </c>
      <c r="B5471" s="1" t="s">
        <v>26459</v>
      </c>
    </row>
    <row r="5472" spans="1:2" x14ac:dyDescent="0.25">
      <c r="A5472" s="1" t="s">
        <v>6168</v>
      </c>
      <c r="B5472" s="1" t="s">
        <v>26458</v>
      </c>
    </row>
    <row r="5473" spans="1:2" x14ac:dyDescent="0.25">
      <c r="A5473" s="1" t="s">
        <v>6170</v>
      </c>
      <c r="B5473" s="1" t="s">
        <v>26457</v>
      </c>
    </row>
    <row r="5474" spans="1:2" x14ac:dyDescent="0.25">
      <c r="A5474" s="1" t="s">
        <v>6171</v>
      </c>
      <c r="B5474" s="1" t="s">
        <v>26456</v>
      </c>
    </row>
    <row r="5475" spans="1:2" x14ac:dyDescent="0.25">
      <c r="A5475" s="1" t="s">
        <v>6169</v>
      </c>
      <c r="B5475" s="1" t="s">
        <v>26455</v>
      </c>
    </row>
    <row r="5476" spans="1:2" x14ac:dyDescent="0.25">
      <c r="A5476" s="1" t="s">
        <v>6167</v>
      </c>
      <c r="B5476" s="1" t="s">
        <v>26454</v>
      </c>
    </row>
    <row r="5477" spans="1:2" x14ac:dyDescent="0.25">
      <c r="A5477" s="1" t="s">
        <v>6172</v>
      </c>
      <c r="B5477" s="1" t="s">
        <v>26453</v>
      </c>
    </row>
    <row r="5478" spans="1:2" x14ac:dyDescent="0.25">
      <c r="A5478" s="1" t="s">
        <v>6173</v>
      </c>
      <c r="B5478" s="1" t="s">
        <v>26452</v>
      </c>
    </row>
    <row r="5479" spans="1:2" x14ac:dyDescent="0.25">
      <c r="A5479" s="1" t="s">
        <v>6067</v>
      </c>
      <c r="B5479" s="1" t="s">
        <v>26451</v>
      </c>
    </row>
    <row r="5480" spans="1:2" x14ac:dyDescent="0.25">
      <c r="A5480" s="1" t="s">
        <v>5736</v>
      </c>
      <c r="B5480" s="1" t="s">
        <v>26450</v>
      </c>
    </row>
    <row r="5481" spans="1:2" x14ac:dyDescent="0.25">
      <c r="A5481" s="1" t="s">
        <v>1794</v>
      </c>
      <c r="B5481" s="1" t="s">
        <v>26449</v>
      </c>
    </row>
    <row r="5482" spans="1:2" x14ac:dyDescent="0.25">
      <c r="A5482" s="1" t="s">
        <v>1795</v>
      </c>
      <c r="B5482" s="1" t="s">
        <v>26448</v>
      </c>
    </row>
    <row r="5483" spans="1:2" x14ac:dyDescent="0.25">
      <c r="A5483" s="1" t="s">
        <v>8209</v>
      </c>
      <c r="B5483" s="1" t="s">
        <v>26447</v>
      </c>
    </row>
    <row r="5484" spans="1:2" x14ac:dyDescent="0.25">
      <c r="A5484" s="1" t="s">
        <v>1770</v>
      </c>
      <c r="B5484" s="1" t="s">
        <v>26446</v>
      </c>
    </row>
    <row r="5485" spans="1:2" x14ac:dyDescent="0.25">
      <c r="A5485" s="1" t="s">
        <v>6277</v>
      </c>
      <c r="B5485" s="1" t="s">
        <v>26445</v>
      </c>
    </row>
    <row r="5486" spans="1:2" x14ac:dyDescent="0.25">
      <c r="A5486" s="1" t="s">
        <v>4351</v>
      </c>
      <c r="B5486" s="1" t="s">
        <v>26444</v>
      </c>
    </row>
    <row r="5487" spans="1:2" x14ac:dyDescent="0.25">
      <c r="A5487" s="1" t="s">
        <v>219</v>
      </c>
      <c r="B5487" s="1" t="s">
        <v>26443</v>
      </c>
    </row>
    <row r="5488" spans="1:2" x14ac:dyDescent="0.25">
      <c r="A5488" s="1" t="s">
        <v>9875</v>
      </c>
      <c r="B5488" s="1" t="s">
        <v>26442</v>
      </c>
    </row>
    <row r="5489" spans="1:2" x14ac:dyDescent="0.25">
      <c r="A5489" s="1" t="s">
        <v>217</v>
      </c>
      <c r="B5489" s="1" t="s">
        <v>26441</v>
      </c>
    </row>
    <row r="5490" spans="1:2" x14ac:dyDescent="0.25">
      <c r="A5490" s="1" t="s">
        <v>6757</v>
      </c>
      <c r="B5490" s="1" t="s">
        <v>26440</v>
      </c>
    </row>
    <row r="5491" spans="1:2" x14ac:dyDescent="0.25">
      <c r="A5491" s="1" t="s">
        <v>9096</v>
      </c>
      <c r="B5491" s="1" t="s">
        <v>26439</v>
      </c>
    </row>
    <row r="5492" spans="1:2" x14ac:dyDescent="0.25">
      <c r="A5492" s="1" t="s">
        <v>11047</v>
      </c>
      <c r="B5492" s="1" t="s">
        <v>26438</v>
      </c>
    </row>
    <row r="5493" spans="1:2" x14ac:dyDescent="0.25">
      <c r="A5493" s="1" t="s">
        <v>3347</v>
      </c>
      <c r="B5493" s="1" t="s">
        <v>26437</v>
      </c>
    </row>
    <row r="5494" spans="1:2" x14ac:dyDescent="0.25">
      <c r="A5494" s="1" t="s">
        <v>3358</v>
      </c>
      <c r="B5494" s="1" t="s">
        <v>26436</v>
      </c>
    </row>
    <row r="5495" spans="1:2" x14ac:dyDescent="0.25">
      <c r="A5495" s="1" t="s">
        <v>3353</v>
      </c>
      <c r="B5495" s="1" t="s">
        <v>26435</v>
      </c>
    </row>
    <row r="5496" spans="1:2" x14ac:dyDescent="0.25">
      <c r="A5496" s="1" t="s">
        <v>8829</v>
      </c>
      <c r="B5496" s="1" t="s">
        <v>26434</v>
      </c>
    </row>
    <row r="5497" spans="1:2" x14ac:dyDescent="0.25">
      <c r="A5497" s="1" t="s">
        <v>3351</v>
      </c>
      <c r="B5497" s="1" t="s">
        <v>26433</v>
      </c>
    </row>
    <row r="5498" spans="1:2" x14ac:dyDescent="0.25">
      <c r="A5498" s="1" t="s">
        <v>7020</v>
      </c>
      <c r="B5498" s="1" t="s">
        <v>26432</v>
      </c>
    </row>
    <row r="5499" spans="1:2" x14ac:dyDescent="0.25">
      <c r="A5499" s="1" t="s">
        <v>7021</v>
      </c>
      <c r="B5499" s="1" t="s">
        <v>26431</v>
      </c>
    </row>
    <row r="5500" spans="1:2" x14ac:dyDescent="0.25">
      <c r="A5500" s="1" t="s">
        <v>7022</v>
      </c>
      <c r="B5500" s="1" t="s">
        <v>26430</v>
      </c>
    </row>
    <row r="5501" spans="1:2" x14ac:dyDescent="0.25">
      <c r="A5501" s="1" t="s">
        <v>2721</v>
      </c>
      <c r="B5501" s="1" t="s">
        <v>26429</v>
      </c>
    </row>
    <row r="5502" spans="1:2" x14ac:dyDescent="0.25">
      <c r="A5502" s="1" t="s">
        <v>90</v>
      </c>
      <c r="B5502" s="1" t="s">
        <v>26428</v>
      </c>
    </row>
    <row r="5503" spans="1:2" x14ac:dyDescent="0.25">
      <c r="A5503" s="1" t="s">
        <v>8923</v>
      </c>
      <c r="B5503" s="1" t="s">
        <v>26427</v>
      </c>
    </row>
    <row r="5504" spans="1:2" x14ac:dyDescent="0.25">
      <c r="A5504" s="1" t="s">
        <v>9868</v>
      </c>
      <c r="B5504" s="1" t="s">
        <v>26426</v>
      </c>
    </row>
    <row r="5505" spans="1:2" x14ac:dyDescent="0.25">
      <c r="A5505" s="1" t="s">
        <v>65</v>
      </c>
      <c r="B5505" s="1" t="s">
        <v>26425</v>
      </c>
    </row>
    <row r="5506" spans="1:2" x14ac:dyDescent="0.25">
      <c r="A5506" s="1" t="s">
        <v>67</v>
      </c>
      <c r="B5506" s="1" t="s">
        <v>26424</v>
      </c>
    </row>
    <row r="5507" spans="1:2" x14ac:dyDescent="0.25">
      <c r="A5507" s="1" t="s">
        <v>66</v>
      </c>
      <c r="B5507" s="1" t="s">
        <v>26423</v>
      </c>
    </row>
    <row r="5508" spans="1:2" x14ac:dyDescent="0.25">
      <c r="A5508" s="1" t="s">
        <v>68</v>
      </c>
      <c r="B5508" s="1" t="s">
        <v>26422</v>
      </c>
    </row>
    <row r="5509" spans="1:2" x14ac:dyDescent="0.25">
      <c r="A5509" s="1" t="s">
        <v>69</v>
      </c>
      <c r="B5509" s="1" t="s">
        <v>26421</v>
      </c>
    </row>
    <row r="5510" spans="1:2" x14ac:dyDescent="0.25">
      <c r="A5510" s="1" t="s">
        <v>60</v>
      </c>
      <c r="B5510" s="1" t="s">
        <v>26420</v>
      </c>
    </row>
    <row r="5511" spans="1:2" x14ac:dyDescent="0.25">
      <c r="A5511" s="1" t="s">
        <v>62</v>
      </c>
      <c r="B5511" s="1" t="s">
        <v>26419</v>
      </c>
    </row>
    <row r="5512" spans="1:2" x14ac:dyDescent="0.25">
      <c r="A5512" s="1" t="s">
        <v>61</v>
      </c>
      <c r="B5512" s="1" t="s">
        <v>26418</v>
      </c>
    </row>
    <row r="5513" spans="1:2" x14ac:dyDescent="0.25">
      <c r="A5513" s="1" t="s">
        <v>63</v>
      </c>
      <c r="B5513" s="1" t="s">
        <v>26417</v>
      </c>
    </row>
    <row r="5514" spans="1:2" x14ac:dyDescent="0.25">
      <c r="A5514" s="1" t="s">
        <v>64</v>
      </c>
      <c r="B5514" s="1" t="s">
        <v>26416</v>
      </c>
    </row>
    <row r="5515" spans="1:2" x14ac:dyDescent="0.25">
      <c r="A5515" s="1" t="s">
        <v>75</v>
      </c>
      <c r="B5515" s="1" t="s">
        <v>26415</v>
      </c>
    </row>
    <row r="5516" spans="1:2" x14ac:dyDescent="0.25">
      <c r="A5516" s="1" t="s">
        <v>77</v>
      </c>
      <c r="B5516" s="1" t="s">
        <v>26414</v>
      </c>
    </row>
    <row r="5517" spans="1:2" x14ac:dyDescent="0.25">
      <c r="A5517" s="1" t="s">
        <v>76</v>
      </c>
      <c r="B5517" s="1" t="s">
        <v>26413</v>
      </c>
    </row>
    <row r="5518" spans="1:2" x14ac:dyDescent="0.25">
      <c r="A5518" s="1" t="s">
        <v>78</v>
      </c>
      <c r="B5518" s="1" t="s">
        <v>26412</v>
      </c>
    </row>
    <row r="5519" spans="1:2" x14ac:dyDescent="0.25">
      <c r="A5519" s="1" t="s">
        <v>79</v>
      </c>
      <c r="B5519" s="1" t="s">
        <v>26411</v>
      </c>
    </row>
    <row r="5520" spans="1:2" x14ac:dyDescent="0.25">
      <c r="A5520" s="1" t="s">
        <v>70</v>
      </c>
      <c r="B5520" s="1" t="s">
        <v>26410</v>
      </c>
    </row>
    <row r="5521" spans="1:2" x14ac:dyDescent="0.25">
      <c r="A5521" s="1" t="s">
        <v>72</v>
      </c>
      <c r="B5521" s="1" t="s">
        <v>26409</v>
      </c>
    </row>
    <row r="5522" spans="1:2" x14ac:dyDescent="0.25">
      <c r="A5522" s="1" t="s">
        <v>71</v>
      </c>
      <c r="B5522" s="1" t="s">
        <v>26408</v>
      </c>
    </row>
    <row r="5523" spans="1:2" x14ac:dyDescent="0.25">
      <c r="A5523" s="1" t="s">
        <v>73</v>
      </c>
      <c r="B5523" s="1" t="s">
        <v>26407</v>
      </c>
    </row>
    <row r="5524" spans="1:2" x14ac:dyDescent="0.25">
      <c r="A5524" s="1" t="s">
        <v>74</v>
      </c>
      <c r="B5524" s="1" t="s">
        <v>26406</v>
      </c>
    </row>
    <row r="5525" spans="1:2" x14ac:dyDescent="0.25">
      <c r="A5525" s="1" t="s">
        <v>8745</v>
      </c>
      <c r="B5525" s="1" t="s">
        <v>26405</v>
      </c>
    </row>
    <row r="5526" spans="1:2" x14ac:dyDescent="0.25">
      <c r="A5526" s="1" t="s">
        <v>8747</v>
      </c>
      <c r="B5526" s="1" t="s">
        <v>26404</v>
      </c>
    </row>
    <row r="5527" spans="1:2" x14ac:dyDescent="0.25">
      <c r="A5527" s="1" t="s">
        <v>8746</v>
      </c>
      <c r="B5527" s="1" t="s">
        <v>26403</v>
      </c>
    </row>
    <row r="5528" spans="1:2" x14ac:dyDescent="0.25">
      <c r="A5528" s="1" t="s">
        <v>8748</v>
      </c>
      <c r="B5528" s="1" t="s">
        <v>26402</v>
      </c>
    </row>
    <row r="5529" spans="1:2" x14ac:dyDescent="0.25">
      <c r="A5529" s="1" t="s">
        <v>8749</v>
      </c>
      <c r="B5529" s="1" t="s">
        <v>26401</v>
      </c>
    </row>
    <row r="5530" spans="1:2" x14ac:dyDescent="0.25">
      <c r="A5530" s="1" t="s">
        <v>8740</v>
      </c>
      <c r="B5530" s="1" t="s">
        <v>26400</v>
      </c>
    </row>
    <row r="5531" spans="1:2" x14ac:dyDescent="0.25">
      <c r="A5531" s="1" t="s">
        <v>8742</v>
      </c>
      <c r="B5531" s="1" t="s">
        <v>26399</v>
      </c>
    </row>
    <row r="5532" spans="1:2" x14ac:dyDescent="0.25">
      <c r="A5532" s="1" t="s">
        <v>8741</v>
      </c>
      <c r="B5532" s="1" t="s">
        <v>26398</v>
      </c>
    </row>
    <row r="5533" spans="1:2" x14ac:dyDescent="0.25">
      <c r="A5533" s="1" t="s">
        <v>8743</v>
      </c>
      <c r="B5533" s="1" t="s">
        <v>26397</v>
      </c>
    </row>
    <row r="5534" spans="1:2" x14ac:dyDescent="0.25">
      <c r="A5534" s="1" t="s">
        <v>8744</v>
      </c>
      <c r="B5534" s="1" t="s">
        <v>26396</v>
      </c>
    </row>
    <row r="5535" spans="1:2" x14ac:dyDescent="0.25">
      <c r="A5535" s="1" t="s">
        <v>85</v>
      </c>
      <c r="B5535" s="1" t="s">
        <v>26395</v>
      </c>
    </row>
    <row r="5536" spans="1:2" x14ac:dyDescent="0.25">
      <c r="A5536" s="1" t="s">
        <v>87</v>
      </c>
      <c r="B5536" s="1" t="s">
        <v>26394</v>
      </c>
    </row>
    <row r="5537" spans="1:2" x14ac:dyDescent="0.25">
      <c r="A5537" s="1" t="s">
        <v>86</v>
      </c>
      <c r="B5537" s="1" t="s">
        <v>26393</v>
      </c>
    </row>
    <row r="5538" spans="1:2" x14ac:dyDescent="0.25">
      <c r="A5538" s="1" t="s">
        <v>88</v>
      </c>
      <c r="B5538" s="1" t="s">
        <v>26392</v>
      </c>
    </row>
    <row r="5539" spans="1:2" x14ac:dyDescent="0.25">
      <c r="A5539" s="1" t="s">
        <v>89</v>
      </c>
      <c r="B5539" s="1" t="s">
        <v>26391</v>
      </c>
    </row>
    <row r="5540" spans="1:2" x14ac:dyDescent="0.25">
      <c r="A5540" s="1" t="s">
        <v>80</v>
      </c>
      <c r="B5540" s="1" t="s">
        <v>26390</v>
      </c>
    </row>
    <row r="5541" spans="1:2" x14ac:dyDescent="0.25">
      <c r="A5541" s="1" t="s">
        <v>82</v>
      </c>
      <c r="B5541" s="1" t="s">
        <v>26389</v>
      </c>
    </row>
    <row r="5542" spans="1:2" x14ac:dyDescent="0.25">
      <c r="A5542" s="1" t="s">
        <v>81</v>
      </c>
      <c r="B5542" s="1" t="s">
        <v>26388</v>
      </c>
    </row>
    <row r="5543" spans="1:2" x14ac:dyDescent="0.25">
      <c r="A5543" s="1" t="s">
        <v>83</v>
      </c>
      <c r="B5543" s="1" t="s">
        <v>26387</v>
      </c>
    </row>
    <row r="5544" spans="1:2" x14ac:dyDescent="0.25">
      <c r="A5544" s="1" t="s">
        <v>84</v>
      </c>
      <c r="B5544" s="1" t="s">
        <v>26386</v>
      </c>
    </row>
    <row r="5545" spans="1:2" x14ac:dyDescent="0.25">
      <c r="A5545" s="1" t="s">
        <v>4883</v>
      </c>
      <c r="B5545" s="1" t="s">
        <v>26385</v>
      </c>
    </row>
    <row r="5546" spans="1:2" x14ac:dyDescent="0.25">
      <c r="A5546" s="1" t="s">
        <v>4885</v>
      </c>
      <c r="B5546" s="1" t="s">
        <v>26384</v>
      </c>
    </row>
    <row r="5547" spans="1:2" x14ac:dyDescent="0.25">
      <c r="A5547" s="1" t="s">
        <v>4884</v>
      </c>
      <c r="B5547" s="1" t="s">
        <v>26383</v>
      </c>
    </row>
    <row r="5548" spans="1:2" x14ac:dyDescent="0.25">
      <c r="A5548" s="1" t="s">
        <v>4886</v>
      </c>
      <c r="B5548" s="1" t="s">
        <v>26382</v>
      </c>
    </row>
    <row r="5549" spans="1:2" x14ac:dyDescent="0.25">
      <c r="A5549" s="1" t="s">
        <v>4887</v>
      </c>
      <c r="B5549" s="1" t="s">
        <v>26381</v>
      </c>
    </row>
    <row r="5550" spans="1:2" x14ac:dyDescent="0.25">
      <c r="A5550" s="1" t="s">
        <v>8877</v>
      </c>
      <c r="B5550" s="1" t="s">
        <v>26380</v>
      </c>
    </row>
    <row r="5551" spans="1:2" x14ac:dyDescent="0.25">
      <c r="A5551" s="1" t="s">
        <v>8876</v>
      </c>
      <c r="B5551" s="1" t="s">
        <v>26379</v>
      </c>
    </row>
    <row r="5552" spans="1:2" x14ac:dyDescent="0.25">
      <c r="A5552" s="1" t="s">
        <v>8875</v>
      </c>
      <c r="B5552" s="1" t="s">
        <v>26378</v>
      </c>
    </row>
    <row r="5553" spans="1:2" x14ac:dyDescent="0.25">
      <c r="A5553" s="1" t="s">
        <v>8878</v>
      </c>
      <c r="B5553" s="1" t="s">
        <v>26377</v>
      </c>
    </row>
    <row r="5554" spans="1:2" x14ac:dyDescent="0.25">
      <c r="A5554" s="1" t="s">
        <v>8879</v>
      </c>
      <c r="B5554" s="1" t="s">
        <v>26376</v>
      </c>
    </row>
    <row r="5555" spans="1:2" x14ac:dyDescent="0.25">
      <c r="A5555" s="1" t="s">
        <v>6121</v>
      </c>
      <c r="B5555" s="1" t="s">
        <v>26375</v>
      </c>
    </row>
    <row r="5556" spans="1:2" x14ac:dyDescent="0.25">
      <c r="A5556" s="1" t="s">
        <v>5487</v>
      </c>
      <c r="B5556" s="1" t="s">
        <v>26374</v>
      </c>
    </row>
    <row r="5557" spans="1:2" x14ac:dyDescent="0.25">
      <c r="A5557" s="1" t="s">
        <v>3359</v>
      </c>
      <c r="B5557" s="1" t="s">
        <v>26373</v>
      </c>
    </row>
    <row r="5558" spans="1:2" x14ac:dyDescent="0.25">
      <c r="A5558" s="1" t="s">
        <v>1583</v>
      </c>
      <c r="B5558" s="1" t="s">
        <v>26372</v>
      </c>
    </row>
    <row r="5559" spans="1:2" x14ac:dyDescent="0.25">
      <c r="A5559" s="1" t="s">
        <v>6278</v>
      </c>
      <c r="B5559" s="1" t="s">
        <v>26371</v>
      </c>
    </row>
    <row r="5560" spans="1:2" x14ac:dyDescent="0.25">
      <c r="A5560" s="1" t="s">
        <v>11030</v>
      </c>
      <c r="B5560" s="1" t="s">
        <v>26370</v>
      </c>
    </row>
    <row r="5561" spans="1:2" x14ac:dyDescent="0.25">
      <c r="A5561" s="1" t="s">
        <v>6536</v>
      </c>
      <c r="B5561" s="1" t="s">
        <v>26369</v>
      </c>
    </row>
    <row r="5562" spans="1:2" x14ac:dyDescent="0.25">
      <c r="A5562" s="1" t="s">
        <v>8234</v>
      </c>
      <c r="B5562" s="1" t="s">
        <v>26368</v>
      </c>
    </row>
    <row r="5563" spans="1:2" x14ac:dyDescent="0.25">
      <c r="A5563" s="1" t="s">
        <v>8212</v>
      </c>
      <c r="B5563" s="1" t="s">
        <v>26367</v>
      </c>
    </row>
    <row r="5564" spans="1:2" x14ac:dyDescent="0.25">
      <c r="A5564" s="1" t="s">
        <v>1771</v>
      </c>
      <c r="B5564" s="1" t="s">
        <v>26366</v>
      </c>
    </row>
    <row r="5565" spans="1:2" x14ac:dyDescent="0.25">
      <c r="A5565" s="1" t="s">
        <v>5776</v>
      </c>
      <c r="B5565" s="1" t="s">
        <v>26365</v>
      </c>
    </row>
    <row r="5566" spans="1:2" x14ac:dyDescent="0.25">
      <c r="A5566" s="1" t="s">
        <v>3438</v>
      </c>
      <c r="B5566" s="1" t="s">
        <v>26364</v>
      </c>
    </row>
    <row r="5567" spans="1:2" x14ac:dyDescent="0.25">
      <c r="A5567" s="1" t="s">
        <v>3612</v>
      </c>
      <c r="B5567" s="1" t="s">
        <v>26363</v>
      </c>
    </row>
    <row r="5568" spans="1:2" x14ac:dyDescent="0.25">
      <c r="A5568" s="1" t="s">
        <v>3441</v>
      </c>
      <c r="B5568" s="2" t="s">
        <v>26362</v>
      </c>
    </row>
    <row r="5569" spans="1:2" x14ac:dyDescent="0.25">
      <c r="A5569" s="1" t="s">
        <v>5787</v>
      </c>
      <c r="B5569" s="1" t="s">
        <v>26361</v>
      </c>
    </row>
    <row r="5570" spans="1:2" x14ac:dyDescent="0.25">
      <c r="A5570" s="1" t="s">
        <v>5782</v>
      </c>
      <c r="B5570" s="1" t="s">
        <v>26360</v>
      </c>
    </row>
    <row r="5571" spans="1:2" x14ac:dyDescent="0.25">
      <c r="A5571" s="1" t="s">
        <v>11180</v>
      </c>
      <c r="B5571" s="1" t="s">
        <v>26359</v>
      </c>
    </row>
    <row r="5572" spans="1:2" x14ac:dyDescent="0.25">
      <c r="A5572" s="1" t="s">
        <v>3051</v>
      </c>
      <c r="B5572" s="1" t="s">
        <v>26358</v>
      </c>
    </row>
    <row r="5573" spans="1:2" x14ac:dyDescent="0.25">
      <c r="A5573" s="1" t="s">
        <v>9901</v>
      </c>
      <c r="B5573" s="1" t="s">
        <v>26357</v>
      </c>
    </row>
    <row r="5574" spans="1:2" x14ac:dyDescent="0.25">
      <c r="A5574" s="1" t="s">
        <v>3052</v>
      </c>
      <c r="B5574" s="1" t="s">
        <v>26356</v>
      </c>
    </row>
    <row r="5575" spans="1:2" x14ac:dyDescent="0.25">
      <c r="A5575" s="1" t="s">
        <v>5777</v>
      </c>
      <c r="B5575" s="1" t="s">
        <v>26355</v>
      </c>
    </row>
    <row r="5576" spans="1:2" x14ac:dyDescent="0.25">
      <c r="A5576" s="1" t="s">
        <v>9693</v>
      </c>
      <c r="B5576" s="1" t="s">
        <v>26354</v>
      </c>
    </row>
    <row r="5577" spans="1:2" x14ac:dyDescent="0.25">
      <c r="A5577" s="1" t="s">
        <v>9694</v>
      </c>
      <c r="B5577" s="1" t="s">
        <v>26353</v>
      </c>
    </row>
    <row r="5578" spans="1:2" x14ac:dyDescent="0.25">
      <c r="A5578" s="1" t="s">
        <v>9696</v>
      </c>
      <c r="B5578" s="1" t="s">
        <v>26352</v>
      </c>
    </row>
    <row r="5579" spans="1:2" x14ac:dyDescent="0.25">
      <c r="A5579" s="1" t="s">
        <v>9691</v>
      </c>
      <c r="B5579" s="1" t="s">
        <v>26351</v>
      </c>
    </row>
    <row r="5580" spans="1:2" x14ac:dyDescent="0.25">
      <c r="A5580" s="1" t="s">
        <v>9690</v>
      </c>
      <c r="B5580" s="1" t="s">
        <v>26350</v>
      </c>
    </row>
    <row r="5581" spans="1:2" x14ac:dyDescent="0.25">
      <c r="A5581" s="1" t="s">
        <v>9692</v>
      </c>
      <c r="B5581" s="1" t="s">
        <v>26349</v>
      </c>
    </row>
    <row r="5582" spans="1:2" x14ac:dyDescent="0.25">
      <c r="A5582" s="1" t="s">
        <v>9695</v>
      </c>
      <c r="B5582" s="1" t="s">
        <v>26348</v>
      </c>
    </row>
    <row r="5583" spans="1:2" x14ac:dyDescent="0.25">
      <c r="A5583" s="1" t="s">
        <v>5779</v>
      </c>
      <c r="B5583" s="1" t="s">
        <v>26347</v>
      </c>
    </row>
    <row r="5584" spans="1:2" x14ac:dyDescent="0.25">
      <c r="A5584" s="1" t="s">
        <v>638</v>
      </c>
      <c r="B5584" s="1" t="s">
        <v>26346</v>
      </c>
    </row>
    <row r="5585" spans="1:2" x14ac:dyDescent="0.25">
      <c r="A5585" s="1" t="s">
        <v>8459</v>
      </c>
      <c r="B5585" s="1" t="s">
        <v>26345</v>
      </c>
    </row>
    <row r="5586" spans="1:2" x14ac:dyDescent="0.25">
      <c r="A5586" s="1" t="s">
        <v>5515</v>
      </c>
      <c r="B5586" s="1" t="s">
        <v>26344</v>
      </c>
    </row>
    <row r="5587" spans="1:2" x14ac:dyDescent="0.25">
      <c r="A5587" s="1" t="s">
        <v>5732</v>
      </c>
      <c r="B5587" s="1" t="s">
        <v>26343</v>
      </c>
    </row>
    <row r="5588" spans="1:2" x14ac:dyDescent="0.25">
      <c r="A5588" s="1" t="s">
        <v>5731</v>
      </c>
      <c r="B5588" s="1" t="s">
        <v>26342</v>
      </c>
    </row>
    <row r="5589" spans="1:2" x14ac:dyDescent="0.25">
      <c r="A5589" s="1" t="s">
        <v>5733</v>
      </c>
      <c r="B5589" s="1" t="s">
        <v>26341</v>
      </c>
    </row>
    <row r="5590" spans="1:2" x14ac:dyDescent="0.25">
      <c r="A5590" s="1" t="s">
        <v>9277</v>
      </c>
      <c r="B5590" s="1" t="s">
        <v>26340</v>
      </c>
    </row>
    <row r="5591" spans="1:2" x14ac:dyDescent="0.25">
      <c r="A5591" s="1" t="s">
        <v>12468</v>
      </c>
      <c r="B5591" s="1" t="s">
        <v>26339</v>
      </c>
    </row>
    <row r="5592" spans="1:2" x14ac:dyDescent="0.25">
      <c r="A5592" s="1" t="s">
        <v>12376</v>
      </c>
      <c r="B5592" s="1" t="s">
        <v>26338</v>
      </c>
    </row>
    <row r="5593" spans="1:2" x14ac:dyDescent="0.25">
      <c r="A5593" s="1" t="s">
        <v>12362</v>
      </c>
      <c r="B5593" s="1" t="s">
        <v>26337</v>
      </c>
    </row>
    <row r="5594" spans="1:2" x14ac:dyDescent="0.25">
      <c r="A5594" s="1" t="s">
        <v>11708</v>
      </c>
      <c r="B5594" s="1" t="s">
        <v>26336</v>
      </c>
    </row>
    <row r="5595" spans="1:2" x14ac:dyDescent="0.25">
      <c r="A5595" s="1" t="s">
        <v>5112</v>
      </c>
      <c r="B5595" s="1" t="s">
        <v>26335</v>
      </c>
    </row>
    <row r="5596" spans="1:2" x14ac:dyDescent="0.25">
      <c r="A5596" s="1" t="s">
        <v>5546</v>
      </c>
      <c r="B5596" s="1" t="s">
        <v>26334</v>
      </c>
    </row>
    <row r="5597" spans="1:2" x14ac:dyDescent="0.25">
      <c r="A5597" s="1" t="s">
        <v>11716</v>
      </c>
      <c r="B5597" s="1" t="s">
        <v>26333</v>
      </c>
    </row>
    <row r="5598" spans="1:2" x14ac:dyDescent="0.25">
      <c r="A5598" s="1" t="s">
        <v>8235</v>
      </c>
      <c r="B5598" s="1" t="s">
        <v>26332</v>
      </c>
    </row>
    <row r="5599" spans="1:2" x14ac:dyDescent="0.25">
      <c r="A5599" s="1" t="s">
        <v>1782</v>
      </c>
      <c r="B5599" s="1" t="s">
        <v>26331</v>
      </c>
    </row>
    <row r="5600" spans="1:2" x14ac:dyDescent="0.25">
      <c r="A5600" s="1" t="s">
        <v>6113</v>
      </c>
      <c r="B5600" s="1" t="s">
        <v>26330</v>
      </c>
    </row>
    <row r="5601" spans="1:2" x14ac:dyDescent="0.25">
      <c r="A5601" s="1" t="s">
        <v>6082</v>
      </c>
      <c r="B5601" s="1" t="s">
        <v>26329</v>
      </c>
    </row>
    <row r="5602" spans="1:2" x14ac:dyDescent="0.25">
      <c r="A5602" s="1" t="s">
        <v>6081</v>
      </c>
      <c r="B5602" s="1" t="s">
        <v>26328</v>
      </c>
    </row>
    <row r="5603" spans="1:2" x14ac:dyDescent="0.25">
      <c r="A5603" s="1" t="s">
        <v>6085</v>
      </c>
      <c r="B5603" s="1" t="s">
        <v>26327</v>
      </c>
    </row>
    <row r="5604" spans="1:2" x14ac:dyDescent="0.25">
      <c r="A5604" s="1" t="s">
        <v>6133</v>
      </c>
      <c r="B5604" s="1" t="s">
        <v>26326</v>
      </c>
    </row>
    <row r="5605" spans="1:2" x14ac:dyDescent="0.25">
      <c r="A5605" s="1" t="s">
        <v>6120</v>
      </c>
      <c r="B5605" s="1" t="s">
        <v>26325</v>
      </c>
    </row>
    <row r="5606" spans="1:2" x14ac:dyDescent="0.25">
      <c r="A5606" s="1" t="s">
        <v>8487</v>
      </c>
      <c r="B5606" s="1" t="s">
        <v>26324</v>
      </c>
    </row>
    <row r="5607" spans="1:2" x14ac:dyDescent="0.25">
      <c r="A5607" s="1" t="s">
        <v>2757</v>
      </c>
      <c r="B5607" s="1" t="s">
        <v>26323</v>
      </c>
    </row>
    <row r="5608" spans="1:2" x14ac:dyDescent="0.25">
      <c r="A5608" s="1" t="s">
        <v>2758</v>
      </c>
      <c r="B5608" s="1" t="s">
        <v>26322</v>
      </c>
    </row>
    <row r="5609" spans="1:2" x14ac:dyDescent="0.25">
      <c r="A5609" s="1" t="s">
        <v>2759</v>
      </c>
      <c r="B5609" s="1" t="s">
        <v>26321</v>
      </c>
    </row>
    <row r="5610" spans="1:2" x14ac:dyDescent="0.25">
      <c r="A5610" s="1" t="s">
        <v>2760</v>
      </c>
      <c r="B5610" s="1" t="s">
        <v>26320</v>
      </c>
    </row>
    <row r="5611" spans="1:2" x14ac:dyDescent="0.25">
      <c r="A5611" s="1" t="s">
        <v>2761</v>
      </c>
      <c r="B5611" s="1" t="s">
        <v>26319</v>
      </c>
    </row>
    <row r="5612" spans="1:2" x14ac:dyDescent="0.25">
      <c r="A5612" s="1" t="s">
        <v>2746</v>
      </c>
      <c r="B5612" s="1" t="s">
        <v>26318</v>
      </c>
    </row>
    <row r="5613" spans="1:2" x14ac:dyDescent="0.25">
      <c r="A5613" s="1" t="s">
        <v>2702</v>
      </c>
      <c r="B5613" s="1" t="s">
        <v>26317</v>
      </c>
    </row>
    <row r="5614" spans="1:2" x14ac:dyDescent="0.25">
      <c r="A5614" s="1" t="s">
        <v>1079</v>
      </c>
      <c r="B5614" s="1" t="s">
        <v>26316</v>
      </c>
    </row>
    <row r="5615" spans="1:2" x14ac:dyDescent="0.25">
      <c r="A5615" s="1" t="s">
        <v>1080</v>
      </c>
      <c r="B5615" s="1" t="s">
        <v>26315</v>
      </c>
    </row>
    <row r="5616" spans="1:2" x14ac:dyDescent="0.25">
      <c r="A5616" s="1" t="s">
        <v>975</v>
      </c>
      <c r="B5616" s="1" t="s">
        <v>26314</v>
      </c>
    </row>
    <row r="5617" spans="1:2" x14ac:dyDescent="0.25">
      <c r="A5617" s="1" t="s">
        <v>10129</v>
      </c>
      <c r="B5617" s="1" t="s">
        <v>26313</v>
      </c>
    </row>
    <row r="5618" spans="1:2" x14ac:dyDescent="0.25">
      <c r="A5618" s="1" t="s">
        <v>5686</v>
      </c>
      <c r="B5618" s="1" t="s">
        <v>26312</v>
      </c>
    </row>
    <row r="5619" spans="1:2" x14ac:dyDescent="0.25">
      <c r="A5619" s="1" t="s">
        <v>10480</v>
      </c>
      <c r="B5619" s="1" t="s">
        <v>26311</v>
      </c>
    </row>
    <row r="5620" spans="1:2" x14ac:dyDescent="0.25">
      <c r="A5620" s="1" t="s">
        <v>10947</v>
      </c>
      <c r="B5620" s="1" t="s">
        <v>26310</v>
      </c>
    </row>
    <row r="5621" spans="1:2" x14ac:dyDescent="0.25">
      <c r="A5621" s="1" t="s">
        <v>10675</v>
      </c>
      <c r="B5621" s="1" t="s">
        <v>26309</v>
      </c>
    </row>
    <row r="5622" spans="1:2" x14ac:dyDescent="0.25">
      <c r="A5622" s="1" t="s">
        <v>8229</v>
      </c>
      <c r="B5622" s="1" t="s">
        <v>26308</v>
      </c>
    </row>
    <row r="5623" spans="1:2" x14ac:dyDescent="0.25">
      <c r="A5623" s="1" t="s">
        <v>1780</v>
      </c>
      <c r="B5623" s="1" t="s">
        <v>26307</v>
      </c>
    </row>
    <row r="5624" spans="1:2" x14ac:dyDescent="0.25">
      <c r="A5624" s="1" t="s">
        <v>5355</v>
      </c>
      <c r="B5624" s="1" t="s">
        <v>26306</v>
      </c>
    </row>
    <row r="5625" spans="1:2" x14ac:dyDescent="0.25">
      <c r="A5625" s="1" t="s">
        <v>5342</v>
      </c>
      <c r="B5625" s="1" t="s">
        <v>26305</v>
      </c>
    </row>
    <row r="5626" spans="1:2" x14ac:dyDescent="0.25">
      <c r="A5626" s="1" t="s">
        <v>5343</v>
      </c>
      <c r="B5626" s="1" t="s">
        <v>26304</v>
      </c>
    </row>
    <row r="5627" spans="1:2" x14ac:dyDescent="0.25">
      <c r="A5627" s="1" t="s">
        <v>5357</v>
      </c>
      <c r="B5627" s="1" t="s">
        <v>26303</v>
      </c>
    </row>
    <row r="5628" spans="1:2" x14ac:dyDescent="0.25">
      <c r="A5628" s="1" t="s">
        <v>5356</v>
      </c>
      <c r="B5628" s="1" t="s">
        <v>26302</v>
      </c>
    </row>
    <row r="5629" spans="1:2" x14ac:dyDescent="0.25">
      <c r="A5629" s="1" t="s">
        <v>5344</v>
      </c>
      <c r="B5629" s="1" t="s">
        <v>26301</v>
      </c>
    </row>
    <row r="5630" spans="1:2" x14ac:dyDescent="0.25">
      <c r="A5630" s="1" t="s">
        <v>8867</v>
      </c>
      <c r="B5630" s="1" t="s">
        <v>26300</v>
      </c>
    </row>
    <row r="5631" spans="1:2" x14ac:dyDescent="0.25">
      <c r="A5631" s="1" t="s">
        <v>5341</v>
      </c>
      <c r="B5631" s="1" t="s">
        <v>26299</v>
      </c>
    </row>
    <row r="5632" spans="1:2" x14ac:dyDescent="0.25">
      <c r="A5632" s="1" t="s">
        <v>1800</v>
      </c>
      <c r="B5632" s="1" t="s">
        <v>26298</v>
      </c>
    </row>
    <row r="5633" spans="1:2" x14ac:dyDescent="0.25">
      <c r="A5633" s="1" t="s">
        <v>1783</v>
      </c>
      <c r="B5633" s="1" t="s">
        <v>26297</v>
      </c>
    </row>
    <row r="5634" spans="1:2" x14ac:dyDescent="0.25">
      <c r="A5634" s="1" t="s">
        <v>1791</v>
      </c>
      <c r="B5634" s="1" t="s">
        <v>26296</v>
      </c>
    </row>
    <row r="5635" spans="1:2" x14ac:dyDescent="0.25">
      <c r="A5635" s="1" t="s">
        <v>10091</v>
      </c>
      <c r="B5635" s="1" t="s">
        <v>26295</v>
      </c>
    </row>
    <row r="5636" spans="1:2" x14ac:dyDescent="0.25">
      <c r="A5636" s="1" t="s">
        <v>1550</v>
      </c>
      <c r="B5636" s="1" t="s">
        <v>26294</v>
      </c>
    </row>
    <row r="5637" spans="1:2" x14ac:dyDescent="0.25">
      <c r="A5637" s="1" t="s">
        <v>8220</v>
      </c>
      <c r="B5637" s="1" t="s">
        <v>26293</v>
      </c>
    </row>
    <row r="5638" spans="1:2" x14ac:dyDescent="0.25">
      <c r="A5638" s="1" t="s">
        <v>4896</v>
      </c>
      <c r="B5638" s="1" t="s">
        <v>26292</v>
      </c>
    </row>
    <row r="5639" spans="1:2" x14ac:dyDescent="0.25">
      <c r="A5639" s="1" t="s">
        <v>8217</v>
      </c>
      <c r="B5639" s="1" t="s">
        <v>26291</v>
      </c>
    </row>
    <row r="5640" spans="1:2" x14ac:dyDescent="0.25">
      <c r="A5640" s="1" t="s">
        <v>1775</v>
      </c>
      <c r="B5640" s="1" t="s">
        <v>26290</v>
      </c>
    </row>
    <row r="5641" spans="1:2" x14ac:dyDescent="0.25">
      <c r="A5641" s="1" t="s">
        <v>3350</v>
      </c>
      <c r="B5641" s="1" t="s">
        <v>26289</v>
      </c>
    </row>
    <row r="5642" spans="1:2" x14ac:dyDescent="0.25">
      <c r="A5642" s="1" t="s">
        <v>3357</v>
      </c>
      <c r="B5642" s="1" t="s">
        <v>26288</v>
      </c>
    </row>
    <row r="5643" spans="1:2" x14ac:dyDescent="0.25">
      <c r="A5643" s="1" t="s">
        <v>3349</v>
      </c>
      <c r="B5643" s="1" t="s">
        <v>26287</v>
      </c>
    </row>
    <row r="5644" spans="1:2" x14ac:dyDescent="0.25">
      <c r="A5644" s="1" t="s">
        <v>8830</v>
      </c>
      <c r="B5644" s="1" t="s">
        <v>26286</v>
      </c>
    </row>
    <row r="5645" spans="1:2" x14ac:dyDescent="0.25">
      <c r="A5645" s="1" t="s">
        <v>3352</v>
      </c>
      <c r="B5645" s="1" t="s">
        <v>26285</v>
      </c>
    </row>
    <row r="5646" spans="1:2" x14ac:dyDescent="0.25">
      <c r="A5646" s="1" t="s">
        <v>4940</v>
      </c>
      <c r="B5646" s="1" t="s">
        <v>26284</v>
      </c>
    </row>
    <row r="5647" spans="1:2" x14ac:dyDescent="0.25">
      <c r="A5647" s="1" t="s">
        <v>3356</v>
      </c>
      <c r="B5647" s="1" t="s">
        <v>26283</v>
      </c>
    </row>
    <row r="5648" spans="1:2" x14ac:dyDescent="0.25">
      <c r="A5648" s="1" t="s">
        <v>3355</v>
      </c>
      <c r="B5648" s="1" t="s">
        <v>26282</v>
      </c>
    </row>
    <row r="5649" spans="1:2" x14ac:dyDescent="0.25">
      <c r="A5649" s="1" t="s">
        <v>8227</v>
      </c>
      <c r="B5649" s="1" t="s">
        <v>26281</v>
      </c>
    </row>
    <row r="5650" spans="1:2" x14ac:dyDescent="0.25">
      <c r="A5650" s="1" t="s">
        <v>1017</v>
      </c>
      <c r="B5650" s="1" t="s">
        <v>26280</v>
      </c>
    </row>
    <row r="5651" spans="1:2" x14ac:dyDescent="0.25">
      <c r="A5651" s="1" t="s">
        <v>1022</v>
      </c>
      <c r="B5651" s="1" t="s">
        <v>26279</v>
      </c>
    </row>
    <row r="5652" spans="1:2" x14ac:dyDescent="0.25">
      <c r="A5652" s="1" t="s">
        <v>1018</v>
      </c>
      <c r="B5652" s="1" t="s">
        <v>26278</v>
      </c>
    </row>
    <row r="5653" spans="1:2" x14ac:dyDescent="0.25">
      <c r="A5653" s="1" t="s">
        <v>1021</v>
      </c>
      <c r="B5653" s="1" t="s">
        <v>26277</v>
      </c>
    </row>
    <row r="5654" spans="1:2" x14ac:dyDescent="0.25">
      <c r="A5654" s="1" t="s">
        <v>990</v>
      </c>
      <c r="B5654" s="1" t="s">
        <v>26276</v>
      </c>
    </row>
    <row r="5655" spans="1:2" x14ac:dyDescent="0.25">
      <c r="A5655" s="1" t="s">
        <v>1004</v>
      </c>
      <c r="B5655" s="1" t="s">
        <v>26275</v>
      </c>
    </row>
    <row r="5656" spans="1:2" x14ac:dyDescent="0.25">
      <c r="A5656" s="1" t="s">
        <v>1020</v>
      </c>
      <c r="B5656" s="1" t="s">
        <v>26274</v>
      </c>
    </row>
    <row r="5657" spans="1:2" x14ac:dyDescent="0.25">
      <c r="A5657" s="1" t="s">
        <v>1014</v>
      </c>
      <c r="B5657" s="1" t="s">
        <v>26273</v>
      </c>
    </row>
    <row r="5658" spans="1:2" x14ac:dyDescent="0.25">
      <c r="A5658" s="1" t="s">
        <v>1019</v>
      </c>
      <c r="B5658" s="1" t="s">
        <v>26272</v>
      </c>
    </row>
    <row r="5659" spans="1:2" x14ac:dyDescent="0.25">
      <c r="A5659" s="1" t="s">
        <v>996</v>
      </c>
      <c r="B5659" s="1" t="s">
        <v>26271</v>
      </c>
    </row>
    <row r="5660" spans="1:2" x14ac:dyDescent="0.25">
      <c r="A5660" s="1" t="s">
        <v>999</v>
      </c>
      <c r="B5660" s="1" t="s">
        <v>26270</v>
      </c>
    </row>
    <row r="5661" spans="1:2" x14ac:dyDescent="0.25">
      <c r="A5661" s="1" t="s">
        <v>998</v>
      </c>
      <c r="B5661" s="1" t="s">
        <v>26269</v>
      </c>
    </row>
    <row r="5662" spans="1:2" x14ac:dyDescent="0.25">
      <c r="A5662" s="1" t="s">
        <v>997</v>
      </c>
      <c r="B5662" s="1" t="s">
        <v>26268</v>
      </c>
    </row>
    <row r="5663" spans="1:2" x14ac:dyDescent="0.25">
      <c r="A5663" s="1" t="s">
        <v>1003</v>
      </c>
      <c r="B5663" s="1" t="s">
        <v>26267</v>
      </c>
    </row>
    <row r="5664" spans="1:2" x14ac:dyDescent="0.25">
      <c r="A5664" s="1" t="s">
        <v>1000</v>
      </c>
      <c r="B5664" s="1" t="s">
        <v>26266</v>
      </c>
    </row>
    <row r="5665" spans="1:2" x14ac:dyDescent="0.25">
      <c r="A5665" s="1" t="s">
        <v>1001</v>
      </c>
      <c r="B5665" s="1" t="s">
        <v>26265</v>
      </c>
    </row>
    <row r="5666" spans="1:2" x14ac:dyDescent="0.25">
      <c r="A5666" s="1" t="s">
        <v>1002</v>
      </c>
      <c r="B5666" s="1" t="s">
        <v>26264</v>
      </c>
    </row>
    <row r="5667" spans="1:2" x14ac:dyDescent="0.25">
      <c r="A5667" s="1" t="s">
        <v>995</v>
      </c>
      <c r="B5667" s="1" t="s">
        <v>26263</v>
      </c>
    </row>
    <row r="5668" spans="1:2" x14ac:dyDescent="0.25">
      <c r="A5668" s="1" t="s">
        <v>994</v>
      </c>
      <c r="B5668" s="1" t="s">
        <v>26262</v>
      </c>
    </row>
    <row r="5669" spans="1:2" x14ac:dyDescent="0.25">
      <c r="A5669" s="1" t="s">
        <v>985</v>
      </c>
      <c r="B5669" s="1" t="s">
        <v>26261</v>
      </c>
    </row>
    <row r="5670" spans="1:2" x14ac:dyDescent="0.25">
      <c r="A5670" s="1" t="s">
        <v>1024</v>
      </c>
      <c r="B5670" s="1" t="s">
        <v>26260</v>
      </c>
    </row>
    <row r="5671" spans="1:2" x14ac:dyDescent="0.25">
      <c r="A5671" s="1" t="s">
        <v>991</v>
      </c>
      <c r="B5671" s="1" t="s">
        <v>26259</v>
      </c>
    </row>
    <row r="5672" spans="1:2" x14ac:dyDescent="0.25">
      <c r="A5672" s="1" t="s">
        <v>1007</v>
      </c>
      <c r="B5672" s="1" t="s">
        <v>26258</v>
      </c>
    </row>
    <row r="5673" spans="1:2" x14ac:dyDescent="0.25">
      <c r="A5673" s="1" t="s">
        <v>1010</v>
      </c>
      <c r="B5673" s="1" t="s">
        <v>26257</v>
      </c>
    </row>
    <row r="5674" spans="1:2" x14ac:dyDescent="0.25">
      <c r="A5674" s="1" t="s">
        <v>1013</v>
      </c>
      <c r="B5674" s="1" t="s">
        <v>26256</v>
      </c>
    </row>
    <row r="5675" spans="1:2" x14ac:dyDescent="0.25">
      <c r="A5675" s="1" t="s">
        <v>986</v>
      </c>
      <c r="B5675" s="1" t="s">
        <v>26255</v>
      </c>
    </row>
    <row r="5676" spans="1:2" x14ac:dyDescent="0.25">
      <c r="A5676" s="1" t="s">
        <v>987</v>
      </c>
      <c r="B5676" s="1" t="s">
        <v>26254</v>
      </c>
    </row>
    <row r="5677" spans="1:2" x14ac:dyDescent="0.25">
      <c r="A5677" s="1" t="s">
        <v>989</v>
      </c>
      <c r="B5677" s="1" t="s">
        <v>26253</v>
      </c>
    </row>
    <row r="5678" spans="1:2" x14ac:dyDescent="0.25">
      <c r="A5678" s="1" t="s">
        <v>988</v>
      </c>
      <c r="B5678" s="1" t="s">
        <v>26252</v>
      </c>
    </row>
    <row r="5679" spans="1:2" x14ac:dyDescent="0.25">
      <c r="A5679" s="1" t="s">
        <v>984</v>
      </c>
      <c r="B5679" s="1" t="s">
        <v>26251</v>
      </c>
    </row>
    <row r="5680" spans="1:2" x14ac:dyDescent="0.25">
      <c r="A5680" s="1" t="s">
        <v>976</v>
      </c>
      <c r="B5680" s="1" t="s">
        <v>26250</v>
      </c>
    </row>
    <row r="5681" spans="1:2" x14ac:dyDescent="0.25">
      <c r="A5681" s="1" t="s">
        <v>978</v>
      </c>
      <c r="B5681" s="1" t="s">
        <v>26249</v>
      </c>
    </row>
    <row r="5682" spans="1:2" x14ac:dyDescent="0.25">
      <c r="A5682" s="1" t="s">
        <v>982</v>
      </c>
      <c r="B5682" s="1" t="s">
        <v>26248</v>
      </c>
    </row>
    <row r="5683" spans="1:2" x14ac:dyDescent="0.25">
      <c r="A5683" s="1" t="s">
        <v>980</v>
      </c>
      <c r="B5683" s="1" t="s">
        <v>26247</v>
      </c>
    </row>
    <row r="5684" spans="1:2" x14ac:dyDescent="0.25">
      <c r="A5684" s="1" t="s">
        <v>981</v>
      </c>
      <c r="B5684" s="1" t="s">
        <v>26246</v>
      </c>
    </row>
    <row r="5685" spans="1:2" x14ac:dyDescent="0.25">
      <c r="A5685" s="1" t="s">
        <v>979</v>
      </c>
      <c r="B5685" s="1" t="s">
        <v>26245</v>
      </c>
    </row>
    <row r="5686" spans="1:2" x14ac:dyDescent="0.25">
      <c r="A5686" s="1" t="s">
        <v>983</v>
      </c>
      <c r="B5686" s="1" t="s">
        <v>26244</v>
      </c>
    </row>
    <row r="5687" spans="1:2" x14ac:dyDescent="0.25">
      <c r="A5687" s="1" t="s">
        <v>1012</v>
      </c>
      <c r="B5687" s="1" t="s">
        <v>26243</v>
      </c>
    </row>
    <row r="5688" spans="1:2" x14ac:dyDescent="0.25">
      <c r="A5688" s="1" t="s">
        <v>977</v>
      </c>
      <c r="B5688" s="1" t="s">
        <v>26242</v>
      </c>
    </row>
    <row r="5689" spans="1:2" x14ac:dyDescent="0.25">
      <c r="A5689" s="1" t="s">
        <v>1008</v>
      </c>
      <c r="B5689" s="1" t="s">
        <v>26241</v>
      </c>
    </row>
    <row r="5690" spans="1:2" x14ac:dyDescent="0.25">
      <c r="A5690" s="1" t="s">
        <v>1011</v>
      </c>
      <c r="B5690" s="1" t="s">
        <v>26240</v>
      </c>
    </row>
    <row r="5691" spans="1:2" x14ac:dyDescent="0.25">
      <c r="A5691" s="1" t="s">
        <v>1006</v>
      </c>
      <c r="B5691" s="1" t="s">
        <v>26239</v>
      </c>
    </row>
    <row r="5692" spans="1:2" x14ac:dyDescent="0.25">
      <c r="A5692" s="1" t="s">
        <v>1023</v>
      </c>
      <c r="B5692" s="1" t="s">
        <v>26238</v>
      </c>
    </row>
    <row r="5693" spans="1:2" x14ac:dyDescent="0.25">
      <c r="A5693" s="1" t="s">
        <v>1009</v>
      </c>
      <c r="B5693" s="1" t="s">
        <v>26237</v>
      </c>
    </row>
    <row r="5694" spans="1:2" x14ac:dyDescent="0.25">
      <c r="A5694" s="1" t="s">
        <v>993</v>
      </c>
      <c r="B5694" s="1" t="s">
        <v>26236</v>
      </c>
    </row>
    <row r="5695" spans="1:2" x14ac:dyDescent="0.25">
      <c r="A5695" s="1" t="s">
        <v>992</v>
      </c>
      <c r="B5695" s="1" t="s">
        <v>26235</v>
      </c>
    </row>
    <row r="5696" spans="1:2" x14ac:dyDescent="0.25">
      <c r="A5696" s="1" t="s">
        <v>1005</v>
      </c>
      <c r="B5696" s="1" t="s">
        <v>26234</v>
      </c>
    </row>
    <row r="5697" spans="1:2" x14ac:dyDescent="0.25">
      <c r="A5697" s="1" t="s">
        <v>1015</v>
      </c>
      <c r="B5697" s="1" t="s">
        <v>26233</v>
      </c>
    </row>
    <row r="5698" spans="1:2" x14ac:dyDescent="0.25">
      <c r="A5698" s="1" t="s">
        <v>1016</v>
      </c>
      <c r="B5698" s="1" t="s">
        <v>26232</v>
      </c>
    </row>
    <row r="5699" spans="1:2" x14ac:dyDescent="0.25">
      <c r="A5699" s="1" t="s">
        <v>9637</v>
      </c>
      <c r="B5699" s="1" t="s">
        <v>26231</v>
      </c>
    </row>
    <row r="5700" spans="1:2" x14ac:dyDescent="0.25">
      <c r="A5700" s="1" t="s">
        <v>7923</v>
      </c>
      <c r="B5700" s="1" t="s">
        <v>26230</v>
      </c>
    </row>
    <row r="5701" spans="1:2" x14ac:dyDescent="0.25">
      <c r="A5701" s="1" t="s">
        <v>6079</v>
      </c>
      <c r="B5701" s="1" t="s">
        <v>26229</v>
      </c>
    </row>
    <row r="5702" spans="1:2" x14ac:dyDescent="0.25">
      <c r="A5702" s="1" t="s">
        <v>9151</v>
      </c>
      <c r="B5702" s="1" t="s">
        <v>26228</v>
      </c>
    </row>
    <row r="5703" spans="1:2" x14ac:dyDescent="0.25">
      <c r="A5703" s="1" t="s">
        <v>10953</v>
      </c>
      <c r="B5703" s="1" t="s">
        <v>26227</v>
      </c>
    </row>
    <row r="5704" spans="1:2" x14ac:dyDescent="0.25">
      <c r="A5704" s="1" t="s">
        <v>10216</v>
      </c>
      <c r="B5704" s="1" t="s">
        <v>26226</v>
      </c>
    </row>
    <row r="5705" spans="1:2" x14ac:dyDescent="0.25">
      <c r="A5705" s="1" t="s">
        <v>10217</v>
      </c>
      <c r="B5705" s="1" t="s">
        <v>26225</v>
      </c>
    </row>
    <row r="5706" spans="1:2" x14ac:dyDescent="0.25">
      <c r="A5706" s="1" t="s">
        <v>10219</v>
      </c>
      <c r="B5706" s="1" t="s">
        <v>26224</v>
      </c>
    </row>
    <row r="5707" spans="1:2" x14ac:dyDescent="0.25">
      <c r="A5707" s="1" t="s">
        <v>10218</v>
      </c>
      <c r="B5707" s="1" t="s">
        <v>26223</v>
      </c>
    </row>
    <row r="5708" spans="1:2" x14ac:dyDescent="0.25">
      <c r="A5708" s="1" t="s">
        <v>10524</v>
      </c>
      <c r="B5708" s="1" t="s">
        <v>26222</v>
      </c>
    </row>
    <row r="5709" spans="1:2" x14ac:dyDescent="0.25">
      <c r="A5709" s="1" t="s">
        <v>6817</v>
      </c>
      <c r="B5709" s="1" t="s">
        <v>26221</v>
      </c>
    </row>
    <row r="5710" spans="1:2" x14ac:dyDescent="0.25">
      <c r="A5710" s="1" t="s">
        <v>9214</v>
      </c>
      <c r="B5710" s="1" t="s">
        <v>26220</v>
      </c>
    </row>
    <row r="5711" spans="1:2" x14ac:dyDescent="0.25">
      <c r="A5711" s="1" t="s">
        <v>10910</v>
      </c>
      <c r="B5711" s="1" t="s">
        <v>26219</v>
      </c>
    </row>
    <row r="5712" spans="1:2" x14ac:dyDescent="0.25">
      <c r="A5712" s="1" t="s">
        <v>9614</v>
      </c>
      <c r="B5712" s="1" t="s">
        <v>26218</v>
      </c>
    </row>
    <row r="5713" spans="1:2" x14ac:dyDescent="0.25">
      <c r="A5713" s="1" t="s">
        <v>9615</v>
      </c>
      <c r="B5713" s="1" t="s">
        <v>26217</v>
      </c>
    </row>
    <row r="5714" spans="1:2" x14ac:dyDescent="0.25">
      <c r="A5714" s="1" t="s">
        <v>2716</v>
      </c>
      <c r="B5714" s="1" t="s">
        <v>26216</v>
      </c>
    </row>
    <row r="5715" spans="1:2" x14ac:dyDescent="0.25">
      <c r="A5715" s="1" t="s">
        <v>8812</v>
      </c>
      <c r="B5715" s="1" t="s">
        <v>26215</v>
      </c>
    </row>
    <row r="5716" spans="1:2" x14ac:dyDescent="0.25">
      <c r="A5716" s="1" t="s">
        <v>2717</v>
      </c>
      <c r="B5716" s="1" t="s">
        <v>26214</v>
      </c>
    </row>
    <row r="5717" spans="1:2" x14ac:dyDescent="0.25">
      <c r="A5717" s="1" t="s">
        <v>5471</v>
      </c>
      <c r="B5717" s="1" t="s">
        <v>26213</v>
      </c>
    </row>
    <row r="5718" spans="1:2" x14ac:dyDescent="0.25">
      <c r="A5718" s="1" t="s">
        <v>8452</v>
      </c>
      <c r="B5718" s="1" t="s">
        <v>26212</v>
      </c>
    </row>
    <row r="5719" spans="1:2" x14ac:dyDescent="0.25">
      <c r="A5719" s="1" t="s">
        <v>5472</v>
      </c>
      <c r="B5719" s="1" t="s">
        <v>26211</v>
      </c>
    </row>
    <row r="5720" spans="1:2" x14ac:dyDescent="0.25">
      <c r="A5720" s="1" t="s">
        <v>4915</v>
      </c>
      <c r="B5720" s="1" t="s">
        <v>26210</v>
      </c>
    </row>
    <row r="5721" spans="1:2" x14ac:dyDescent="0.25">
      <c r="A5721" s="1" t="s">
        <v>4916</v>
      </c>
      <c r="B5721" s="1" t="s">
        <v>26209</v>
      </c>
    </row>
    <row r="5722" spans="1:2" x14ac:dyDescent="0.25">
      <c r="A5722" s="1" t="s">
        <v>4917</v>
      </c>
      <c r="B5722" s="1" t="s">
        <v>26208</v>
      </c>
    </row>
    <row r="5723" spans="1:2" x14ac:dyDescent="0.25">
      <c r="A5723" s="1" t="s">
        <v>3354</v>
      </c>
      <c r="B5723" s="1" t="s">
        <v>26207</v>
      </c>
    </row>
    <row r="5724" spans="1:2" x14ac:dyDescent="0.25">
      <c r="A5724" s="1" t="s">
        <v>9372</v>
      </c>
      <c r="B5724" s="1" t="s">
        <v>26206</v>
      </c>
    </row>
    <row r="5725" spans="1:2" x14ac:dyDescent="0.25">
      <c r="A5725" s="1" t="s">
        <v>5122</v>
      </c>
      <c r="B5725" s="1" t="s">
        <v>26205</v>
      </c>
    </row>
    <row r="5726" spans="1:2" x14ac:dyDescent="0.25">
      <c r="A5726" s="1" t="s">
        <v>5121</v>
      </c>
      <c r="B5726" s="1" t="s">
        <v>26204</v>
      </c>
    </row>
    <row r="5727" spans="1:2" x14ac:dyDescent="0.25">
      <c r="A5727" s="1" t="s">
        <v>8864</v>
      </c>
      <c r="B5727" s="1" t="s">
        <v>26203</v>
      </c>
    </row>
    <row r="5728" spans="1:2" x14ac:dyDescent="0.25">
      <c r="A5728" s="1" t="s">
        <v>5125</v>
      </c>
      <c r="B5728" s="1" t="s">
        <v>26202</v>
      </c>
    </row>
    <row r="5729" spans="1:2" x14ac:dyDescent="0.25">
      <c r="A5729" s="1" t="s">
        <v>2274</v>
      </c>
      <c r="B5729" s="1" t="s">
        <v>26201</v>
      </c>
    </row>
    <row r="5730" spans="1:2" x14ac:dyDescent="0.25">
      <c r="A5730" s="1" t="s">
        <v>6037</v>
      </c>
      <c r="B5730" s="1" t="s">
        <v>26200</v>
      </c>
    </row>
    <row r="5731" spans="1:2" x14ac:dyDescent="0.25">
      <c r="A5731" s="1" t="s">
        <v>8485</v>
      </c>
      <c r="B5731" s="1" t="s">
        <v>26199</v>
      </c>
    </row>
    <row r="5732" spans="1:2" x14ac:dyDescent="0.25">
      <c r="A5732" s="1" t="s">
        <v>10812</v>
      </c>
      <c r="B5732" s="1" t="s">
        <v>26198</v>
      </c>
    </row>
    <row r="5733" spans="1:2" x14ac:dyDescent="0.25">
      <c r="A5733" s="1" t="s">
        <v>2275</v>
      </c>
      <c r="B5733" s="1" t="s">
        <v>26197</v>
      </c>
    </row>
    <row r="5734" spans="1:2" x14ac:dyDescent="0.25">
      <c r="A5734" s="1" t="s">
        <v>8118</v>
      </c>
      <c r="B5734" s="1" t="s">
        <v>26196</v>
      </c>
    </row>
    <row r="5735" spans="1:2" x14ac:dyDescent="0.25">
      <c r="A5735" s="1" t="s">
        <v>791</v>
      </c>
      <c r="B5735" s="1" t="s">
        <v>26195</v>
      </c>
    </row>
    <row r="5736" spans="1:2" x14ac:dyDescent="0.25">
      <c r="A5736" s="1" t="s">
        <v>9884</v>
      </c>
      <c r="B5736" s="1" t="s">
        <v>26194</v>
      </c>
    </row>
    <row r="5737" spans="1:2" x14ac:dyDescent="0.25">
      <c r="A5737" s="1" t="s">
        <v>9885</v>
      </c>
      <c r="B5737" s="1" t="s">
        <v>26193</v>
      </c>
    </row>
    <row r="5738" spans="1:2" x14ac:dyDescent="0.25">
      <c r="A5738" s="1" t="s">
        <v>10142</v>
      </c>
      <c r="B5738" s="1" t="s">
        <v>26192</v>
      </c>
    </row>
    <row r="5739" spans="1:2" x14ac:dyDescent="0.25">
      <c r="A5739" s="1" t="s">
        <v>10813</v>
      </c>
      <c r="B5739" s="1" t="s">
        <v>26191</v>
      </c>
    </row>
    <row r="5740" spans="1:2" x14ac:dyDescent="0.25">
      <c r="A5740" s="1" t="s">
        <v>10810</v>
      </c>
      <c r="B5740" s="1" t="s">
        <v>26190</v>
      </c>
    </row>
    <row r="5741" spans="1:2" x14ac:dyDescent="0.25">
      <c r="A5741" s="1" t="s">
        <v>10809</v>
      </c>
      <c r="B5741" s="1" t="s">
        <v>26189</v>
      </c>
    </row>
    <row r="5742" spans="1:2" x14ac:dyDescent="0.25">
      <c r="A5742" s="1" t="s">
        <v>10806</v>
      </c>
      <c r="B5742" s="1" t="s">
        <v>26188</v>
      </c>
    </row>
    <row r="5743" spans="1:2" x14ac:dyDescent="0.25">
      <c r="A5743" s="1" t="s">
        <v>10807</v>
      </c>
      <c r="B5743" s="1" t="s">
        <v>26187</v>
      </c>
    </row>
    <row r="5744" spans="1:2" x14ac:dyDescent="0.25">
      <c r="A5744" s="1" t="s">
        <v>10808</v>
      </c>
      <c r="B5744" s="1" t="s">
        <v>26186</v>
      </c>
    </row>
    <row r="5745" spans="1:2" x14ac:dyDescent="0.25">
      <c r="A5745" s="1" t="s">
        <v>10805</v>
      </c>
      <c r="B5745" s="1" t="s">
        <v>26185</v>
      </c>
    </row>
    <row r="5746" spans="1:2" x14ac:dyDescent="0.25">
      <c r="A5746" s="1" t="s">
        <v>10803</v>
      </c>
      <c r="B5746" s="1" t="s">
        <v>26184</v>
      </c>
    </row>
    <row r="5747" spans="1:2" x14ac:dyDescent="0.25">
      <c r="A5747" s="1" t="s">
        <v>10804</v>
      </c>
      <c r="B5747" s="1" t="s">
        <v>26183</v>
      </c>
    </row>
    <row r="5748" spans="1:2" x14ac:dyDescent="0.25">
      <c r="A5748" s="1" t="s">
        <v>10793</v>
      </c>
      <c r="B5748" s="1" t="s">
        <v>26182</v>
      </c>
    </row>
    <row r="5749" spans="1:2" x14ac:dyDescent="0.25">
      <c r="A5749" s="1" t="s">
        <v>10800</v>
      </c>
      <c r="B5749" s="1" t="s">
        <v>26181</v>
      </c>
    </row>
    <row r="5750" spans="1:2" x14ac:dyDescent="0.25">
      <c r="A5750" s="1" t="s">
        <v>10796</v>
      </c>
      <c r="B5750" s="1" t="s">
        <v>26180</v>
      </c>
    </row>
    <row r="5751" spans="1:2" x14ac:dyDescent="0.25">
      <c r="A5751" s="1" t="s">
        <v>10795</v>
      </c>
      <c r="B5751" s="1" t="s">
        <v>26179</v>
      </c>
    </row>
    <row r="5752" spans="1:2" x14ac:dyDescent="0.25">
      <c r="A5752" s="1" t="s">
        <v>10794</v>
      </c>
      <c r="B5752" s="1" t="s">
        <v>26178</v>
      </c>
    </row>
    <row r="5753" spans="1:2" x14ac:dyDescent="0.25">
      <c r="A5753" s="1" t="s">
        <v>10792</v>
      </c>
      <c r="B5753" s="1" t="s">
        <v>26177</v>
      </c>
    </row>
    <row r="5754" spans="1:2" x14ac:dyDescent="0.25">
      <c r="A5754" s="1" t="s">
        <v>10801</v>
      </c>
      <c r="B5754" s="1" t="s">
        <v>26176</v>
      </c>
    </row>
    <row r="5755" spans="1:2" x14ac:dyDescent="0.25">
      <c r="A5755" s="1" t="s">
        <v>10791</v>
      </c>
      <c r="B5755" s="1" t="s">
        <v>26175</v>
      </c>
    </row>
    <row r="5756" spans="1:2" x14ac:dyDescent="0.25">
      <c r="A5756" s="1" t="s">
        <v>10797</v>
      </c>
      <c r="B5756" s="1" t="s">
        <v>26174</v>
      </c>
    </row>
    <row r="5757" spans="1:2" x14ac:dyDescent="0.25">
      <c r="A5757" s="1" t="s">
        <v>10798</v>
      </c>
      <c r="B5757" s="1" t="s">
        <v>26173</v>
      </c>
    </row>
    <row r="5758" spans="1:2" x14ac:dyDescent="0.25">
      <c r="A5758" s="1" t="s">
        <v>10799</v>
      </c>
      <c r="B5758" s="1" t="s">
        <v>26172</v>
      </c>
    </row>
    <row r="5759" spans="1:2" x14ac:dyDescent="0.25">
      <c r="A5759" s="1" t="s">
        <v>10802</v>
      </c>
      <c r="B5759" s="1" t="s">
        <v>26171</v>
      </c>
    </row>
    <row r="5760" spans="1:2" x14ac:dyDescent="0.25">
      <c r="A5760" s="1" t="s">
        <v>5123</v>
      </c>
      <c r="B5760" s="1" t="s">
        <v>26170</v>
      </c>
    </row>
    <row r="5761" spans="1:2" x14ac:dyDescent="0.25">
      <c r="A5761" s="1" t="s">
        <v>5124</v>
      </c>
      <c r="B5761" s="1" t="s">
        <v>26169</v>
      </c>
    </row>
    <row r="5762" spans="1:2" x14ac:dyDescent="0.25">
      <c r="A5762" s="1" t="s">
        <v>8655</v>
      </c>
      <c r="B5762" s="1" t="s">
        <v>26168</v>
      </c>
    </row>
    <row r="5763" spans="1:2" x14ac:dyDescent="0.25">
      <c r="A5763" s="1" t="s">
        <v>10811</v>
      </c>
      <c r="B5763" s="1" t="s">
        <v>26167</v>
      </c>
    </row>
    <row r="5764" spans="1:2" x14ac:dyDescent="0.25">
      <c r="A5764" s="1" t="s">
        <v>5503</v>
      </c>
      <c r="B5764" s="1" t="s">
        <v>26166</v>
      </c>
    </row>
    <row r="5765" spans="1:2" x14ac:dyDescent="0.25">
      <c r="A5765" s="1" t="s">
        <v>8457</v>
      </c>
      <c r="B5765" s="1" t="s">
        <v>26165</v>
      </c>
    </row>
    <row r="5766" spans="1:2" x14ac:dyDescent="0.25">
      <c r="A5766" s="1" t="s">
        <v>5504</v>
      </c>
      <c r="B5766" s="1" t="s">
        <v>26164</v>
      </c>
    </row>
    <row r="5767" spans="1:2" x14ac:dyDescent="0.25">
      <c r="A5767" s="1" t="s">
        <v>10815</v>
      </c>
      <c r="B5767" s="1" t="s">
        <v>26163</v>
      </c>
    </row>
    <row r="5768" spans="1:2" x14ac:dyDescent="0.25">
      <c r="A5768" s="1" t="s">
        <v>10819</v>
      </c>
      <c r="B5768" s="1" t="s">
        <v>26162</v>
      </c>
    </row>
    <row r="5769" spans="1:2" x14ac:dyDescent="0.25">
      <c r="A5769" s="1" t="s">
        <v>10814</v>
      </c>
      <c r="B5769" s="1" t="s">
        <v>26161</v>
      </c>
    </row>
    <row r="5770" spans="1:2" x14ac:dyDescent="0.25">
      <c r="A5770" s="1" t="s">
        <v>10818</v>
      </c>
      <c r="B5770" s="1" t="s">
        <v>26160</v>
      </c>
    </row>
    <row r="5771" spans="1:2" x14ac:dyDescent="0.25">
      <c r="A5771" s="1" t="s">
        <v>10821</v>
      </c>
      <c r="B5771" s="1" t="s">
        <v>26159</v>
      </c>
    </row>
    <row r="5772" spans="1:2" x14ac:dyDescent="0.25">
      <c r="A5772" s="1" t="s">
        <v>10826</v>
      </c>
      <c r="B5772" s="1" t="s">
        <v>26158</v>
      </c>
    </row>
    <row r="5773" spans="1:2" x14ac:dyDescent="0.25">
      <c r="A5773" s="1" t="s">
        <v>10825</v>
      </c>
      <c r="B5773" s="1" t="s">
        <v>26157</v>
      </c>
    </row>
    <row r="5774" spans="1:2" x14ac:dyDescent="0.25">
      <c r="A5774" s="1" t="s">
        <v>10816</v>
      </c>
      <c r="B5774" s="1" t="s">
        <v>26156</v>
      </c>
    </row>
    <row r="5775" spans="1:2" x14ac:dyDescent="0.25">
      <c r="A5775" s="1" t="s">
        <v>10822</v>
      </c>
      <c r="B5775" s="1" t="s">
        <v>26155</v>
      </c>
    </row>
    <row r="5776" spans="1:2" x14ac:dyDescent="0.25">
      <c r="A5776" s="1" t="s">
        <v>10817</v>
      </c>
      <c r="B5776" s="1" t="s">
        <v>26154</v>
      </c>
    </row>
    <row r="5777" spans="1:2" x14ac:dyDescent="0.25">
      <c r="A5777" s="1" t="s">
        <v>10827</v>
      </c>
      <c r="B5777" s="1" t="s">
        <v>26153</v>
      </c>
    </row>
    <row r="5778" spans="1:2" x14ac:dyDescent="0.25">
      <c r="A5778" s="1" t="s">
        <v>10820</v>
      </c>
      <c r="B5778" s="1" t="s">
        <v>26152</v>
      </c>
    </row>
    <row r="5779" spans="1:2" x14ac:dyDescent="0.25">
      <c r="A5779" s="1" t="s">
        <v>10823</v>
      </c>
      <c r="B5779" s="1" t="s">
        <v>26151</v>
      </c>
    </row>
    <row r="5780" spans="1:2" x14ac:dyDescent="0.25">
      <c r="A5780" s="1" t="s">
        <v>10824</v>
      </c>
      <c r="B5780" s="1" t="s">
        <v>26150</v>
      </c>
    </row>
    <row r="5781" spans="1:2" x14ac:dyDescent="0.25">
      <c r="A5781" s="1" t="s">
        <v>2689</v>
      </c>
      <c r="B5781" s="1" t="s">
        <v>26149</v>
      </c>
    </row>
    <row r="5782" spans="1:2" x14ac:dyDescent="0.25">
      <c r="A5782" s="1" t="s">
        <v>2690</v>
      </c>
      <c r="B5782" s="1" t="s">
        <v>26148</v>
      </c>
    </row>
    <row r="5783" spans="1:2" x14ac:dyDescent="0.25">
      <c r="A5783" s="1" t="s">
        <v>2691</v>
      </c>
      <c r="B5783" s="1" t="s">
        <v>26147</v>
      </c>
    </row>
    <row r="5784" spans="1:2" x14ac:dyDescent="0.25">
      <c r="A5784" s="1" t="s">
        <v>2688</v>
      </c>
      <c r="B5784" s="1" t="s">
        <v>26146</v>
      </c>
    </row>
    <row r="5785" spans="1:2" x14ac:dyDescent="0.25">
      <c r="A5785" s="1" t="s">
        <v>2692</v>
      </c>
      <c r="B5785" s="1" t="s">
        <v>26145</v>
      </c>
    </row>
    <row r="5786" spans="1:2" x14ac:dyDescent="0.25">
      <c r="A5786" s="1" t="s">
        <v>10210</v>
      </c>
      <c r="B5786" s="1" t="s">
        <v>26144</v>
      </c>
    </row>
    <row r="5787" spans="1:2" x14ac:dyDescent="0.25">
      <c r="A5787" s="1" t="s">
        <v>10211</v>
      </c>
      <c r="B5787" s="1" t="s">
        <v>26143</v>
      </c>
    </row>
    <row r="5788" spans="1:2" x14ac:dyDescent="0.25">
      <c r="A5788" s="1" t="s">
        <v>6310</v>
      </c>
      <c r="B5788" s="1" t="s">
        <v>26142</v>
      </c>
    </row>
    <row r="5789" spans="1:2" x14ac:dyDescent="0.25">
      <c r="A5789" s="1" t="s">
        <v>2687</v>
      </c>
      <c r="B5789" s="1" t="s">
        <v>26141</v>
      </c>
    </row>
    <row r="5790" spans="1:2" x14ac:dyDescent="0.25">
      <c r="A5790" s="1" t="s">
        <v>2694</v>
      </c>
      <c r="B5790" s="1" t="s">
        <v>26140</v>
      </c>
    </row>
    <row r="5791" spans="1:2" x14ac:dyDescent="0.25">
      <c r="A5791" s="1" t="s">
        <v>9260</v>
      </c>
      <c r="B5791" s="1" t="s">
        <v>26139</v>
      </c>
    </row>
    <row r="5792" spans="1:2" x14ac:dyDescent="0.25">
      <c r="A5792" s="1" t="s">
        <v>11583</v>
      </c>
      <c r="B5792" s="1" t="s">
        <v>26138</v>
      </c>
    </row>
    <row r="5793" spans="1:2" x14ac:dyDescent="0.25">
      <c r="A5793" s="1" t="s">
        <v>5445</v>
      </c>
      <c r="B5793" s="1" t="s">
        <v>26137</v>
      </c>
    </row>
    <row r="5794" spans="1:2" x14ac:dyDescent="0.25">
      <c r="A5794" s="1" t="s">
        <v>9235</v>
      </c>
      <c r="B5794" s="1" t="s">
        <v>26136</v>
      </c>
    </row>
    <row r="5795" spans="1:2" x14ac:dyDescent="0.25">
      <c r="A5795" s="1" t="s">
        <v>11322</v>
      </c>
      <c r="B5795" s="1" t="s">
        <v>26135</v>
      </c>
    </row>
    <row r="5796" spans="1:2" x14ac:dyDescent="0.25">
      <c r="A5796" s="1" t="s">
        <v>5481</v>
      </c>
      <c r="B5796" s="1" t="s">
        <v>26134</v>
      </c>
    </row>
    <row r="5797" spans="1:2" x14ac:dyDescent="0.25">
      <c r="A5797" s="1" t="s">
        <v>8458</v>
      </c>
      <c r="B5797" s="1" t="s">
        <v>26133</v>
      </c>
    </row>
    <row r="5798" spans="1:2" x14ac:dyDescent="0.25">
      <c r="A5798" s="1" t="s">
        <v>5514</v>
      </c>
      <c r="B5798" s="1" t="s">
        <v>26132</v>
      </c>
    </row>
    <row r="5799" spans="1:2" x14ac:dyDescent="0.25">
      <c r="A5799" s="1" t="s">
        <v>2477</v>
      </c>
      <c r="B5799" s="1" t="s">
        <v>26131</v>
      </c>
    </row>
    <row r="5800" spans="1:2" x14ac:dyDescent="0.25">
      <c r="A5800" s="1" t="s">
        <v>10131</v>
      </c>
      <c r="B5800" s="1" t="s">
        <v>26130</v>
      </c>
    </row>
    <row r="5801" spans="1:2" x14ac:dyDescent="0.25">
      <c r="A5801" s="1" t="s">
        <v>10130</v>
      </c>
      <c r="B5801" s="1" t="s">
        <v>26129</v>
      </c>
    </row>
    <row r="5802" spans="1:2" x14ac:dyDescent="0.25">
      <c r="A5802" s="1" t="s">
        <v>7321</v>
      </c>
      <c r="B5802" s="1" t="s">
        <v>26128</v>
      </c>
    </row>
    <row r="5803" spans="1:2" x14ac:dyDescent="0.25">
      <c r="A5803" s="1" t="s">
        <v>8233</v>
      </c>
      <c r="B5803" s="1" t="s">
        <v>26127</v>
      </c>
    </row>
    <row r="5804" spans="1:2" x14ac:dyDescent="0.25">
      <c r="A5804" s="1" t="s">
        <v>1785</v>
      </c>
      <c r="B5804" s="1" t="s">
        <v>26126</v>
      </c>
    </row>
    <row r="5805" spans="1:2" x14ac:dyDescent="0.25">
      <c r="A5805" s="1" t="s">
        <v>1793</v>
      </c>
      <c r="B5805" s="1" t="s">
        <v>26125</v>
      </c>
    </row>
    <row r="5806" spans="1:2" x14ac:dyDescent="0.25">
      <c r="A5806" s="1" t="s">
        <v>10093</v>
      </c>
      <c r="B5806" s="1" t="s">
        <v>26124</v>
      </c>
    </row>
    <row r="5807" spans="1:2" x14ac:dyDescent="0.25">
      <c r="A5807" s="1" t="s">
        <v>1552</v>
      </c>
      <c r="B5807" s="1" t="s">
        <v>26123</v>
      </c>
    </row>
    <row r="5808" spans="1:2" x14ac:dyDescent="0.25">
      <c r="A5808" s="1" t="s">
        <v>8222</v>
      </c>
      <c r="B5808" s="1" t="s">
        <v>26122</v>
      </c>
    </row>
    <row r="5809" spans="1:2" x14ac:dyDescent="0.25">
      <c r="A5809" s="1" t="s">
        <v>4898</v>
      </c>
      <c r="B5809" s="1" t="s">
        <v>26121</v>
      </c>
    </row>
    <row r="5810" spans="1:2" x14ac:dyDescent="0.25">
      <c r="A5810" s="1" t="s">
        <v>8219</v>
      </c>
      <c r="B5810" s="1" t="s">
        <v>26120</v>
      </c>
    </row>
    <row r="5811" spans="1:2" x14ac:dyDescent="0.25">
      <c r="A5811" s="1" t="s">
        <v>1776</v>
      </c>
      <c r="B5811" s="1" t="s">
        <v>26119</v>
      </c>
    </row>
    <row r="5812" spans="1:2" x14ac:dyDescent="0.25">
      <c r="A5812" s="1" t="s">
        <v>10677</v>
      </c>
      <c r="B5812" s="1" t="s">
        <v>26118</v>
      </c>
    </row>
    <row r="5813" spans="1:2" x14ac:dyDescent="0.25">
      <c r="A5813" s="1" t="s">
        <v>1585</v>
      </c>
      <c r="B5813" s="1" t="s">
        <v>26117</v>
      </c>
    </row>
    <row r="5814" spans="1:2" x14ac:dyDescent="0.25">
      <c r="A5814" s="1" t="s">
        <v>9606</v>
      </c>
      <c r="B5814" s="1" t="s">
        <v>26116</v>
      </c>
    </row>
    <row r="5815" spans="1:2" x14ac:dyDescent="0.25">
      <c r="A5815" s="1" t="s">
        <v>8496</v>
      </c>
      <c r="B5815" s="1" t="s">
        <v>26115</v>
      </c>
    </row>
    <row r="5816" spans="1:2" x14ac:dyDescent="0.25">
      <c r="A5816" s="1" t="s">
        <v>8224</v>
      </c>
      <c r="B5816" s="1" t="s">
        <v>26114</v>
      </c>
    </row>
    <row r="5817" spans="1:2" x14ac:dyDescent="0.25">
      <c r="A5817" s="1" t="s">
        <v>10143</v>
      </c>
      <c r="B5817" s="1" t="s">
        <v>26113</v>
      </c>
    </row>
    <row r="5818" spans="1:2" x14ac:dyDescent="0.25">
      <c r="A5818" s="1" t="s">
        <v>10144</v>
      </c>
      <c r="B5818" s="1" t="s">
        <v>26112</v>
      </c>
    </row>
    <row r="5819" spans="1:2" x14ac:dyDescent="0.25">
      <c r="A5819" s="1" t="s">
        <v>9378</v>
      </c>
      <c r="B5819" s="1" t="s">
        <v>26111</v>
      </c>
    </row>
    <row r="5820" spans="1:2" x14ac:dyDescent="0.25">
      <c r="A5820" s="1" t="s">
        <v>8228</v>
      </c>
      <c r="B5820" s="1" t="s">
        <v>26110</v>
      </c>
    </row>
    <row r="5821" spans="1:2" x14ac:dyDescent="0.25">
      <c r="A5821" s="1" t="s">
        <v>1778</v>
      </c>
      <c r="B5821" s="1" t="s">
        <v>26109</v>
      </c>
    </row>
    <row r="5822" spans="1:2" x14ac:dyDescent="0.25">
      <c r="A5822" s="1" t="s">
        <v>9375</v>
      </c>
      <c r="B5822" s="1" t="s">
        <v>26108</v>
      </c>
    </row>
    <row r="5823" spans="1:2" x14ac:dyDescent="0.25">
      <c r="A5823" s="1" t="s">
        <v>9376</v>
      </c>
      <c r="B5823" s="1" t="s">
        <v>26107</v>
      </c>
    </row>
    <row r="5824" spans="1:2" x14ac:dyDescent="0.25">
      <c r="A5824" s="1" t="s">
        <v>9374</v>
      </c>
      <c r="B5824" s="1" t="s">
        <v>26106</v>
      </c>
    </row>
    <row r="5825" spans="1:2" x14ac:dyDescent="0.25">
      <c r="A5825" s="1" t="s">
        <v>9377</v>
      </c>
      <c r="B5825" s="1" t="s">
        <v>26105</v>
      </c>
    </row>
    <row r="5826" spans="1:2" x14ac:dyDescent="0.25">
      <c r="A5826" s="1" t="s">
        <v>9358</v>
      </c>
      <c r="B5826" s="1" t="s">
        <v>26104</v>
      </c>
    </row>
    <row r="5827" spans="1:2" x14ac:dyDescent="0.25">
      <c r="A5827" s="1" t="s">
        <v>9360</v>
      </c>
      <c r="B5827" s="1" t="s">
        <v>26103</v>
      </c>
    </row>
    <row r="5828" spans="1:2" x14ac:dyDescent="0.25">
      <c r="A5828" s="1" t="s">
        <v>9361</v>
      </c>
      <c r="B5828" s="1" t="s">
        <v>26102</v>
      </c>
    </row>
    <row r="5829" spans="1:2" x14ac:dyDescent="0.25">
      <c r="A5829" s="1" t="s">
        <v>9359</v>
      </c>
      <c r="B5829" s="1" t="s">
        <v>26101</v>
      </c>
    </row>
    <row r="5830" spans="1:2" x14ac:dyDescent="0.25">
      <c r="A5830" s="1" t="s">
        <v>9362</v>
      </c>
      <c r="B5830" s="1" t="s">
        <v>26100</v>
      </c>
    </row>
    <row r="5831" spans="1:2" x14ac:dyDescent="0.25">
      <c r="A5831" s="1" t="s">
        <v>9357</v>
      </c>
      <c r="B5831" s="1" t="s">
        <v>26099</v>
      </c>
    </row>
    <row r="5832" spans="1:2" x14ac:dyDescent="0.25">
      <c r="A5832" s="1" t="s">
        <v>9370</v>
      </c>
      <c r="B5832" s="1" t="s">
        <v>26098</v>
      </c>
    </row>
    <row r="5833" spans="1:2" x14ac:dyDescent="0.25">
      <c r="A5833" s="1" t="s">
        <v>9369</v>
      </c>
      <c r="B5833" s="1" t="s">
        <v>26097</v>
      </c>
    </row>
    <row r="5834" spans="1:2" x14ac:dyDescent="0.25">
      <c r="A5834" s="1" t="s">
        <v>9368</v>
      </c>
      <c r="B5834" s="1" t="s">
        <v>26096</v>
      </c>
    </row>
    <row r="5835" spans="1:2" x14ac:dyDescent="0.25">
      <c r="A5835" s="1" t="s">
        <v>8900</v>
      </c>
      <c r="B5835" s="1" t="s">
        <v>26095</v>
      </c>
    </row>
    <row r="5836" spans="1:2" x14ac:dyDescent="0.25">
      <c r="A5836" s="1" t="s">
        <v>9371</v>
      </c>
      <c r="B5836" s="1" t="s">
        <v>26094</v>
      </c>
    </row>
    <row r="5837" spans="1:2" x14ac:dyDescent="0.25">
      <c r="A5837" s="1" t="s">
        <v>4875</v>
      </c>
      <c r="B5837" s="1" t="s">
        <v>26093</v>
      </c>
    </row>
    <row r="5838" spans="1:2" x14ac:dyDescent="0.25">
      <c r="A5838" s="1" t="s">
        <v>8898</v>
      </c>
      <c r="B5838" s="1" t="s">
        <v>26092</v>
      </c>
    </row>
    <row r="5839" spans="1:2" x14ac:dyDescent="0.25">
      <c r="A5839" s="1" t="s">
        <v>8899</v>
      </c>
      <c r="B5839" s="1" t="s">
        <v>26091</v>
      </c>
    </row>
    <row r="5840" spans="1:2" x14ac:dyDescent="0.25">
      <c r="A5840" s="1" t="s">
        <v>9363</v>
      </c>
      <c r="B5840" s="1" t="s">
        <v>26090</v>
      </c>
    </row>
    <row r="5841" spans="1:2" x14ac:dyDescent="0.25">
      <c r="A5841" s="1" t="s">
        <v>7933</v>
      </c>
      <c r="B5841" s="1" t="s">
        <v>26089</v>
      </c>
    </row>
    <row r="5842" spans="1:2" x14ac:dyDescent="0.25">
      <c r="A5842" s="1" t="s">
        <v>8897</v>
      </c>
      <c r="B5842" s="1" t="s">
        <v>26088</v>
      </c>
    </row>
    <row r="5843" spans="1:2" x14ac:dyDescent="0.25">
      <c r="A5843" s="1" t="s">
        <v>9373</v>
      </c>
      <c r="B5843" s="1" t="s">
        <v>26087</v>
      </c>
    </row>
    <row r="5844" spans="1:2" x14ac:dyDescent="0.25">
      <c r="A5844" s="1" t="s">
        <v>9365</v>
      </c>
      <c r="B5844" s="1" t="s">
        <v>26086</v>
      </c>
    </row>
    <row r="5845" spans="1:2" x14ac:dyDescent="0.25">
      <c r="A5845" s="1" t="s">
        <v>9366</v>
      </c>
      <c r="B5845" s="1" t="s">
        <v>26085</v>
      </c>
    </row>
    <row r="5846" spans="1:2" x14ac:dyDescent="0.25">
      <c r="A5846" s="1" t="s">
        <v>9367</v>
      </c>
      <c r="B5846" s="1" t="s">
        <v>26084</v>
      </c>
    </row>
    <row r="5847" spans="1:2" x14ac:dyDescent="0.25">
      <c r="A5847" s="1" t="s">
        <v>8896</v>
      </c>
      <c r="B5847" s="1" t="s">
        <v>26083</v>
      </c>
    </row>
    <row r="5848" spans="1:2" x14ac:dyDescent="0.25">
      <c r="A5848" s="1" t="s">
        <v>9364</v>
      </c>
      <c r="B5848" s="1" t="s">
        <v>26082</v>
      </c>
    </row>
    <row r="5849" spans="1:2" x14ac:dyDescent="0.25">
      <c r="A5849" s="1" t="s">
        <v>10375</v>
      </c>
      <c r="B5849" s="1" t="s">
        <v>26081</v>
      </c>
    </row>
    <row r="5850" spans="1:2" x14ac:dyDescent="0.25">
      <c r="A5850" s="1" t="s">
        <v>6077</v>
      </c>
      <c r="B5850" s="1" t="s">
        <v>26080</v>
      </c>
    </row>
    <row r="5851" spans="1:2" x14ac:dyDescent="0.25">
      <c r="A5851" s="1" t="s">
        <v>8501</v>
      </c>
      <c r="B5851" s="1" t="s">
        <v>26079</v>
      </c>
    </row>
    <row r="5852" spans="1:2" x14ac:dyDescent="0.25">
      <c r="A5852" s="1" t="s">
        <v>6083</v>
      </c>
      <c r="B5852" s="1" t="s">
        <v>26078</v>
      </c>
    </row>
    <row r="5853" spans="1:2" x14ac:dyDescent="0.25">
      <c r="A5853" s="1" t="s">
        <v>8491</v>
      </c>
      <c r="B5853" s="1" t="s">
        <v>26077</v>
      </c>
    </row>
    <row r="5854" spans="1:2" x14ac:dyDescent="0.25">
      <c r="A5854" s="1" t="s">
        <v>9605</v>
      </c>
      <c r="B5854" s="1" t="s">
        <v>26076</v>
      </c>
    </row>
    <row r="5855" spans="1:2" x14ac:dyDescent="0.25">
      <c r="A5855" s="1" t="s">
        <v>8509</v>
      </c>
      <c r="B5855" s="1" t="s">
        <v>26075</v>
      </c>
    </row>
    <row r="5856" spans="1:2" x14ac:dyDescent="0.25">
      <c r="A5856" s="1" t="s">
        <v>11710</v>
      </c>
      <c r="B5856" s="1" t="s">
        <v>26074</v>
      </c>
    </row>
    <row r="5857" spans="1:2" x14ac:dyDescent="0.25">
      <c r="A5857" s="1" t="s">
        <v>5113</v>
      </c>
      <c r="B5857" s="1" t="s">
        <v>26073</v>
      </c>
    </row>
    <row r="5858" spans="1:2" x14ac:dyDescent="0.25">
      <c r="A5858" s="1" t="s">
        <v>5547</v>
      </c>
      <c r="B5858" s="1" t="s">
        <v>26072</v>
      </c>
    </row>
    <row r="5859" spans="1:2" x14ac:dyDescent="0.25">
      <c r="A5859" s="1" t="s">
        <v>11701</v>
      </c>
      <c r="B5859" s="1" t="s">
        <v>26071</v>
      </c>
    </row>
    <row r="5860" spans="1:2" x14ac:dyDescent="0.25">
      <c r="A5860" s="1" t="s">
        <v>8236</v>
      </c>
      <c r="B5860" s="1" t="s">
        <v>26070</v>
      </c>
    </row>
    <row r="5861" spans="1:2" x14ac:dyDescent="0.25">
      <c r="A5861" s="1" t="s">
        <v>1781</v>
      </c>
      <c r="B5861" s="1" t="s">
        <v>26069</v>
      </c>
    </row>
    <row r="5862" spans="1:2" x14ac:dyDescent="0.25">
      <c r="A5862" s="1" t="s">
        <v>3364</v>
      </c>
      <c r="B5862" s="1" t="s">
        <v>26068</v>
      </c>
    </row>
    <row r="5863" spans="1:2" x14ac:dyDescent="0.25">
      <c r="A5863" s="1" t="s">
        <v>3361</v>
      </c>
      <c r="B5863" s="1" t="s">
        <v>26067</v>
      </c>
    </row>
    <row r="5864" spans="1:2" x14ac:dyDescent="0.25">
      <c r="A5864" s="1" t="s">
        <v>3360</v>
      </c>
      <c r="B5864" s="1" t="s">
        <v>26066</v>
      </c>
    </row>
    <row r="5865" spans="1:2" x14ac:dyDescent="0.25">
      <c r="A5865" s="1" t="s">
        <v>3368</v>
      </c>
      <c r="B5865" s="1" t="s">
        <v>26065</v>
      </c>
    </row>
    <row r="5866" spans="1:2" x14ac:dyDescent="0.25">
      <c r="A5866" s="1" t="s">
        <v>8301</v>
      </c>
      <c r="B5866" s="1" t="s">
        <v>26064</v>
      </c>
    </row>
    <row r="5867" spans="1:2" x14ac:dyDescent="0.25">
      <c r="A5867" s="1" t="s">
        <v>1801</v>
      </c>
      <c r="B5867" s="1" t="s">
        <v>26063</v>
      </c>
    </row>
    <row r="5868" spans="1:2" x14ac:dyDescent="0.25">
      <c r="A5868" s="1" t="s">
        <v>1784</v>
      </c>
      <c r="B5868" s="1" t="s">
        <v>26062</v>
      </c>
    </row>
    <row r="5869" spans="1:2" x14ac:dyDescent="0.25">
      <c r="A5869" s="1" t="s">
        <v>1792</v>
      </c>
      <c r="B5869" s="1" t="s">
        <v>26061</v>
      </c>
    </row>
    <row r="5870" spans="1:2" x14ac:dyDescent="0.25">
      <c r="A5870" s="1" t="s">
        <v>10092</v>
      </c>
      <c r="B5870" s="1" t="s">
        <v>26060</v>
      </c>
    </row>
    <row r="5871" spans="1:2" x14ac:dyDescent="0.25">
      <c r="A5871" s="1" t="s">
        <v>1551</v>
      </c>
      <c r="B5871" s="1" t="s">
        <v>26059</v>
      </c>
    </row>
    <row r="5872" spans="1:2" x14ac:dyDescent="0.25">
      <c r="A5872" s="1" t="s">
        <v>8221</v>
      </c>
      <c r="B5872" s="1" t="s">
        <v>26058</v>
      </c>
    </row>
    <row r="5873" spans="1:2" x14ac:dyDescent="0.25">
      <c r="A5873" s="1" t="s">
        <v>4897</v>
      </c>
      <c r="B5873" s="1" t="s">
        <v>26057</v>
      </c>
    </row>
    <row r="5874" spans="1:2" x14ac:dyDescent="0.25">
      <c r="A5874" s="1" t="s">
        <v>8218</v>
      </c>
      <c r="B5874" s="1" t="s">
        <v>26056</v>
      </c>
    </row>
    <row r="5875" spans="1:2" x14ac:dyDescent="0.25">
      <c r="A5875" s="1" t="s">
        <v>1777</v>
      </c>
      <c r="B5875" s="1" t="s">
        <v>26055</v>
      </c>
    </row>
    <row r="5876" spans="1:2" x14ac:dyDescent="0.25">
      <c r="A5876" s="1" t="s">
        <v>2585</v>
      </c>
      <c r="B5876" s="1" t="s">
        <v>26054</v>
      </c>
    </row>
    <row r="5877" spans="1:2" x14ac:dyDescent="0.25">
      <c r="A5877" s="1" t="s">
        <v>2586</v>
      </c>
      <c r="B5877" s="1" t="s">
        <v>26053</v>
      </c>
    </row>
    <row r="5878" spans="1:2" x14ac:dyDescent="0.25">
      <c r="A5878" s="1" t="s">
        <v>5443</v>
      </c>
      <c r="B5878" s="1" t="s">
        <v>26052</v>
      </c>
    </row>
    <row r="5879" spans="1:2" x14ac:dyDescent="0.25">
      <c r="A5879" s="1" t="s">
        <v>1512</v>
      </c>
      <c r="B5879" s="1" t="s">
        <v>26051</v>
      </c>
    </row>
    <row r="5880" spans="1:2" x14ac:dyDescent="0.25">
      <c r="A5880" s="1" t="s">
        <v>6274</v>
      </c>
      <c r="B5880" s="1" t="s">
        <v>26050</v>
      </c>
    </row>
    <row r="5881" spans="1:2" x14ac:dyDescent="0.25">
      <c r="A5881" s="1" t="s">
        <v>10762</v>
      </c>
      <c r="B5881" s="1" t="s">
        <v>26049</v>
      </c>
    </row>
    <row r="5882" spans="1:2" x14ac:dyDescent="0.25">
      <c r="A5882" s="1" t="s">
        <v>8232</v>
      </c>
      <c r="B5882" s="1" t="s">
        <v>26048</v>
      </c>
    </row>
    <row r="5883" spans="1:2" x14ac:dyDescent="0.25">
      <c r="A5883" s="1" t="s">
        <v>1779</v>
      </c>
      <c r="B5883" s="1" t="s">
        <v>26047</v>
      </c>
    </row>
    <row r="5884" spans="1:2" x14ac:dyDescent="0.25">
      <c r="A5884" s="1" t="s">
        <v>6161</v>
      </c>
      <c r="B5884" s="1" t="s">
        <v>26046</v>
      </c>
    </row>
    <row r="5885" spans="1:2" x14ac:dyDescent="0.25">
      <c r="A5885" s="1" t="s">
        <v>108</v>
      </c>
      <c r="B5885" s="1" t="s">
        <v>26045</v>
      </c>
    </row>
    <row r="5886" spans="1:2" x14ac:dyDescent="0.25">
      <c r="A5886" s="1" t="s">
        <v>6848</v>
      </c>
      <c r="B5886" s="1" t="s">
        <v>26044</v>
      </c>
    </row>
    <row r="5887" spans="1:2" x14ac:dyDescent="0.25">
      <c r="A5887" s="1" t="s">
        <v>10140</v>
      </c>
      <c r="B5887" s="1" t="s">
        <v>26043</v>
      </c>
    </row>
    <row r="5888" spans="1:2" x14ac:dyDescent="0.25">
      <c r="A5888" s="1" t="s">
        <v>5101</v>
      </c>
      <c r="B5888" s="1" t="s">
        <v>26042</v>
      </c>
    </row>
    <row r="5889" spans="1:2" x14ac:dyDescent="0.25">
      <c r="A5889" s="1" t="s">
        <v>9029</v>
      </c>
      <c r="B5889" s="1" t="s">
        <v>26041</v>
      </c>
    </row>
    <row r="5890" spans="1:2" x14ac:dyDescent="0.25">
      <c r="A5890" s="1" t="s">
        <v>246</v>
      </c>
      <c r="B5890" s="1" t="s">
        <v>26040</v>
      </c>
    </row>
    <row r="5891" spans="1:2" x14ac:dyDescent="0.25">
      <c r="A5891" s="1" t="s">
        <v>5833</v>
      </c>
      <c r="B5891" s="1" t="s">
        <v>26039</v>
      </c>
    </row>
    <row r="5892" spans="1:2" x14ac:dyDescent="0.25">
      <c r="A5892" s="1" t="s">
        <v>10694</v>
      </c>
      <c r="B5892" s="1" t="s">
        <v>26038</v>
      </c>
    </row>
    <row r="5893" spans="1:2" x14ac:dyDescent="0.25">
      <c r="A5893" s="1" t="s">
        <v>5238</v>
      </c>
      <c r="B5893" s="1" t="s">
        <v>26037</v>
      </c>
    </row>
    <row r="5894" spans="1:2" x14ac:dyDescent="0.25">
      <c r="A5894" s="1" t="s">
        <v>9233</v>
      </c>
      <c r="B5894" s="1" t="s">
        <v>26036</v>
      </c>
    </row>
    <row r="5895" spans="1:2" x14ac:dyDescent="0.25">
      <c r="A5895" s="1" t="s">
        <v>7187</v>
      </c>
      <c r="B5895" s="1" t="s">
        <v>26035</v>
      </c>
    </row>
    <row r="5896" spans="1:2" x14ac:dyDescent="0.25">
      <c r="A5896" s="1" t="s">
        <v>7186</v>
      </c>
      <c r="B5896" s="1" t="s">
        <v>26034</v>
      </c>
    </row>
    <row r="5897" spans="1:2" x14ac:dyDescent="0.25">
      <c r="A5897" s="1" t="s">
        <v>7188</v>
      </c>
      <c r="B5897" s="1" t="s">
        <v>26033</v>
      </c>
    </row>
    <row r="5898" spans="1:2" x14ac:dyDescent="0.25">
      <c r="A5898" s="1" t="s">
        <v>11747</v>
      </c>
      <c r="B5898" s="1" t="s">
        <v>26032</v>
      </c>
    </row>
    <row r="5899" spans="1:2" x14ac:dyDescent="0.25">
      <c r="A5899" s="1" t="s">
        <v>10427</v>
      </c>
      <c r="B5899" s="1" t="s">
        <v>26031</v>
      </c>
    </row>
    <row r="5900" spans="1:2" x14ac:dyDescent="0.25">
      <c r="A5900" s="1" t="s">
        <v>5321</v>
      </c>
      <c r="B5900" s="1" t="s">
        <v>26030</v>
      </c>
    </row>
    <row r="5901" spans="1:2" x14ac:dyDescent="0.25">
      <c r="A5901" s="1" t="s">
        <v>8490</v>
      </c>
      <c r="B5901" s="1" t="s">
        <v>26029</v>
      </c>
    </row>
    <row r="5902" spans="1:2" x14ac:dyDescent="0.25">
      <c r="A5902" s="1" t="s">
        <v>5582</v>
      </c>
      <c r="B5902" s="1" t="s">
        <v>26028</v>
      </c>
    </row>
    <row r="5903" spans="1:2" x14ac:dyDescent="0.25">
      <c r="A5903" s="1" t="s">
        <v>8375</v>
      </c>
      <c r="B5903" s="1" t="s">
        <v>26027</v>
      </c>
    </row>
    <row r="5904" spans="1:2" x14ac:dyDescent="0.25">
      <c r="A5904" s="1" t="s">
        <v>3635</v>
      </c>
      <c r="B5904" s="1" t="s">
        <v>26026</v>
      </c>
    </row>
    <row r="5905" spans="1:2" x14ac:dyDescent="0.25">
      <c r="A5905" s="1" t="s">
        <v>8354</v>
      </c>
      <c r="B5905" s="1" t="s">
        <v>26025</v>
      </c>
    </row>
    <row r="5906" spans="1:2" x14ac:dyDescent="0.25">
      <c r="A5906" s="1" t="s">
        <v>3547</v>
      </c>
      <c r="B5906" s="1" t="s">
        <v>26024</v>
      </c>
    </row>
    <row r="5907" spans="1:2" x14ac:dyDescent="0.25">
      <c r="A5907" s="1" t="s">
        <v>737</v>
      </c>
      <c r="B5907" s="1" t="s">
        <v>26023</v>
      </c>
    </row>
    <row r="5908" spans="1:2" x14ac:dyDescent="0.25">
      <c r="A5908" s="1" t="s">
        <v>8317</v>
      </c>
      <c r="B5908" s="1" t="s">
        <v>26022</v>
      </c>
    </row>
    <row r="5909" spans="1:2" x14ac:dyDescent="0.25">
      <c r="A5909" s="1" t="s">
        <v>3644</v>
      </c>
      <c r="B5909" s="1" t="s">
        <v>26021</v>
      </c>
    </row>
    <row r="5910" spans="1:2" x14ac:dyDescent="0.25">
      <c r="A5910" s="1" t="s">
        <v>11291</v>
      </c>
      <c r="B5910" s="1" t="s">
        <v>26020</v>
      </c>
    </row>
    <row r="5911" spans="1:2" x14ac:dyDescent="0.25">
      <c r="A5911" s="1" t="s">
        <v>3641</v>
      </c>
      <c r="B5911" s="1" t="s">
        <v>26019</v>
      </c>
    </row>
    <row r="5912" spans="1:2" x14ac:dyDescent="0.25">
      <c r="A5912" s="1" t="s">
        <v>3643</v>
      </c>
      <c r="B5912" s="1" t="s">
        <v>26018</v>
      </c>
    </row>
    <row r="5913" spans="1:2" x14ac:dyDescent="0.25">
      <c r="A5913" s="1" t="s">
        <v>3642</v>
      </c>
      <c r="B5913" s="1" t="s">
        <v>26017</v>
      </c>
    </row>
    <row r="5914" spans="1:2" x14ac:dyDescent="0.25">
      <c r="A5914" s="1" t="s">
        <v>3636</v>
      </c>
      <c r="B5914" s="1" t="s">
        <v>26016</v>
      </c>
    </row>
    <row r="5915" spans="1:2" x14ac:dyDescent="0.25">
      <c r="A5915" s="1" t="s">
        <v>8350</v>
      </c>
      <c r="B5915" s="1" t="s">
        <v>26015</v>
      </c>
    </row>
    <row r="5916" spans="1:2" x14ac:dyDescent="0.25">
      <c r="A5916" s="1" t="s">
        <v>4986</v>
      </c>
      <c r="B5916" s="1" t="s">
        <v>26014</v>
      </c>
    </row>
    <row r="5917" spans="1:2" x14ac:dyDescent="0.25">
      <c r="A5917" s="1" t="s">
        <v>4955</v>
      </c>
      <c r="B5917" s="1" t="s">
        <v>26013</v>
      </c>
    </row>
    <row r="5918" spans="1:2" x14ac:dyDescent="0.25">
      <c r="A5918" s="1" t="s">
        <v>4954</v>
      </c>
      <c r="B5918" s="1" t="s">
        <v>26012</v>
      </c>
    </row>
    <row r="5919" spans="1:2" x14ac:dyDescent="0.25">
      <c r="A5919" s="1" t="s">
        <v>4953</v>
      </c>
      <c r="B5919" s="1" t="s">
        <v>26011</v>
      </c>
    </row>
    <row r="5920" spans="1:2" x14ac:dyDescent="0.25">
      <c r="A5920" s="1" t="s">
        <v>4987</v>
      </c>
      <c r="B5920" s="1" t="s">
        <v>26010</v>
      </c>
    </row>
    <row r="5921" spans="1:2" x14ac:dyDescent="0.25">
      <c r="A5921" s="1" t="s">
        <v>4988</v>
      </c>
      <c r="B5921" s="1" t="s">
        <v>26009</v>
      </c>
    </row>
    <row r="5922" spans="1:2" x14ac:dyDescent="0.25">
      <c r="A5922" s="1" t="s">
        <v>4981</v>
      </c>
      <c r="B5922" s="1" t="s">
        <v>26008</v>
      </c>
    </row>
    <row r="5923" spans="1:2" x14ac:dyDescent="0.25">
      <c r="A5923" s="1" t="s">
        <v>4972</v>
      </c>
      <c r="B5923" s="1" t="s">
        <v>26007</v>
      </c>
    </row>
    <row r="5924" spans="1:2" x14ac:dyDescent="0.25">
      <c r="A5924" s="1" t="s">
        <v>4963</v>
      </c>
      <c r="B5924" s="1" t="s">
        <v>26006</v>
      </c>
    </row>
    <row r="5925" spans="1:2" x14ac:dyDescent="0.25">
      <c r="A5925" s="1" t="s">
        <v>4941</v>
      </c>
      <c r="B5925" s="1" t="s">
        <v>26005</v>
      </c>
    </row>
    <row r="5926" spans="1:2" x14ac:dyDescent="0.25">
      <c r="A5926" s="1" t="s">
        <v>4957</v>
      </c>
      <c r="B5926" s="1" t="s">
        <v>26004</v>
      </c>
    </row>
    <row r="5927" spans="1:2" x14ac:dyDescent="0.25">
      <c r="A5927" s="1" t="s">
        <v>4983</v>
      </c>
      <c r="B5927" s="1" t="s">
        <v>26003</v>
      </c>
    </row>
    <row r="5928" spans="1:2" x14ac:dyDescent="0.25">
      <c r="A5928" s="1" t="s">
        <v>4960</v>
      </c>
      <c r="B5928" s="1" t="s">
        <v>26002</v>
      </c>
    </row>
    <row r="5929" spans="1:2" x14ac:dyDescent="0.25">
      <c r="A5929" s="1" t="s">
        <v>4979</v>
      </c>
      <c r="B5929" s="1" t="s">
        <v>26001</v>
      </c>
    </row>
    <row r="5930" spans="1:2" x14ac:dyDescent="0.25">
      <c r="A5930" s="1" t="s">
        <v>4951</v>
      </c>
      <c r="B5930" s="1" t="s">
        <v>26000</v>
      </c>
    </row>
    <row r="5931" spans="1:2" x14ac:dyDescent="0.25">
      <c r="A5931" s="1" t="s">
        <v>4952</v>
      </c>
      <c r="B5931" s="1" t="s">
        <v>25999</v>
      </c>
    </row>
    <row r="5932" spans="1:2" x14ac:dyDescent="0.25">
      <c r="A5932" s="1" t="s">
        <v>4959</v>
      </c>
      <c r="B5932" s="1" t="s">
        <v>25998</v>
      </c>
    </row>
    <row r="5933" spans="1:2" x14ac:dyDescent="0.25">
      <c r="A5933" s="1" t="s">
        <v>4980</v>
      </c>
      <c r="B5933" s="1" t="s">
        <v>25997</v>
      </c>
    </row>
    <row r="5934" spans="1:2" x14ac:dyDescent="0.25">
      <c r="A5934" s="1" t="s">
        <v>4968</v>
      </c>
      <c r="B5934" s="1" t="s">
        <v>25996</v>
      </c>
    </row>
    <row r="5935" spans="1:2" x14ac:dyDescent="0.25">
      <c r="A5935" s="1" t="s">
        <v>4945</v>
      </c>
      <c r="B5935" s="1" t="s">
        <v>25995</v>
      </c>
    </row>
    <row r="5936" spans="1:2" x14ac:dyDescent="0.25">
      <c r="A5936" s="1" t="s">
        <v>4978</v>
      </c>
      <c r="B5936" s="1" t="s">
        <v>25994</v>
      </c>
    </row>
    <row r="5937" spans="1:2" x14ac:dyDescent="0.25">
      <c r="A5937" s="1" t="s">
        <v>4969</v>
      </c>
      <c r="B5937" s="1" t="s">
        <v>25993</v>
      </c>
    </row>
    <row r="5938" spans="1:2" x14ac:dyDescent="0.25">
      <c r="A5938" s="1" t="s">
        <v>4964</v>
      </c>
      <c r="B5938" s="1" t="s">
        <v>25992</v>
      </c>
    </row>
    <row r="5939" spans="1:2" x14ac:dyDescent="0.25">
      <c r="A5939" s="1" t="s">
        <v>4984</v>
      </c>
      <c r="B5939" s="1" t="s">
        <v>25991</v>
      </c>
    </row>
    <row r="5940" spans="1:2" x14ac:dyDescent="0.25">
      <c r="A5940" s="1" t="s">
        <v>4982</v>
      </c>
      <c r="B5940" s="1" t="s">
        <v>25990</v>
      </c>
    </row>
    <row r="5941" spans="1:2" x14ac:dyDescent="0.25">
      <c r="A5941" s="1" t="s">
        <v>4961</v>
      </c>
      <c r="B5941" s="1" t="s">
        <v>25989</v>
      </c>
    </row>
    <row r="5942" spans="1:2" x14ac:dyDescent="0.25">
      <c r="A5942" s="1" t="s">
        <v>4966</v>
      </c>
      <c r="B5942" s="1" t="s">
        <v>25988</v>
      </c>
    </row>
    <row r="5943" spans="1:2" x14ac:dyDescent="0.25">
      <c r="A5943" s="1" t="s">
        <v>4948</v>
      </c>
      <c r="B5943" s="1" t="s">
        <v>25987</v>
      </c>
    </row>
    <row r="5944" spans="1:2" x14ac:dyDescent="0.25">
      <c r="A5944" s="1" t="s">
        <v>4965</v>
      </c>
      <c r="B5944" s="1" t="s">
        <v>25986</v>
      </c>
    </row>
    <row r="5945" spans="1:2" x14ac:dyDescent="0.25">
      <c r="A5945" s="1" t="s">
        <v>4944</v>
      </c>
      <c r="B5945" s="1" t="s">
        <v>25985</v>
      </c>
    </row>
    <row r="5946" spans="1:2" x14ac:dyDescent="0.25">
      <c r="A5946" s="1" t="s">
        <v>4977</v>
      </c>
      <c r="B5946" s="1" t="s">
        <v>25984</v>
      </c>
    </row>
    <row r="5947" spans="1:2" x14ac:dyDescent="0.25">
      <c r="A5947" s="1" t="s">
        <v>4962</v>
      </c>
      <c r="B5947" s="1" t="s">
        <v>25983</v>
      </c>
    </row>
    <row r="5948" spans="1:2" x14ac:dyDescent="0.25">
      <c r="A5948" s="1" t="s">
        <v>4973</v>
      </c>
      <c r="B5948" s="1" t="s">
        <v>25982</v>
      </c>
    </row>
    <row r="5949" spans="1:2" x14ac:dyDescent="0.25">
      <c r="A5949" s="1" t="s">
        <v>4974</v>
      </c>
      <c r="B5949" s="1" t="s">
        <v>25981</v>
      </c>
    </row>
    <row r="5950" spans="1:2" x14ac:dyDescent="0.25">
      <c r="A5950" s="1" t="s">
        <v>4975</v>
      </c>
      <c r="B5950" s="1" t="s">
        <v>25980</v>
      </c>
    </row>
    <row r="5951" spans="1:2" x14ac:dyDescent="0.25">
      <c r="A5951" s="1" t="s">
        <v>4976</v>
      </c>
      <c r="B5951" s="1" t="s">
        <v>25979</v>
      </c>
    </row>
    <row r="5952" spans="1:2" x14ac:dyDescent="0.25">
      <c r="A5952" s="1" t="s">
        <v>4947</v>
      </c>
      <c r="B5952" s="1" t="s">
        <v>25978</v>
      </c>
    </row>
    <row r="5953" spans="1:2" x14ac:dyDescent="0.25">
      <c r="A5953" s="1" t="s">
        <v>4967</v>
      </c>
      <c r="B5953" s="1" t="s">
        <v>25977</v>
      </c>
    </row>
    <row r="5954" spans="1:2" x14ac:dyDescent="0.25">
      <c r="A5954" s="1" t="s">
        <v>4946</v>
      </c>
      <c r="B5954" s="1" t="s">
        <v>25976</v>
      </c>
    </row>
    <row r="5955" spans="1:2" x14ac:dyDescent="0.25">
      <c r="A5955" s="1" t="s">
        <v>4943</v>
      </c>
      <c r="B5955" s="1" t="s">
        <v>25975</v>
      </c>
    </row>
    <row r="5956" spans="1:2" x14ac:dyDescent="0.25">
      <c r="A5956" s="1" t="s">
        <v>4971</v>
      </c>
      <c r="B5956" s="1" t="s">
        <v>25974</v>
      </c>
    </row>
    <row r="5957" spans="1:2" x14ac:dyDescent="0.25">
      <c r="A5957" s="1" t="s">
        <v>4985</v>
      </c>
      <c r="B5957" s="1" t="s">
        <v>25973</v>
      </c>
    </row>
    <row r="5958" spans="1:2" x14ac:dyDescent="0.25">
      <c r="A5958" s="1" t="s">
        <v>4942</v>
      </c>
      <c r="B5958" s="1" t="s">
        <v>25972</v>
      </c>
    </row>
    <row r="5959" spans="1:2" x14ac:dyDescent="0.25">
      <c r="A5959" s="1" t="s">
        <v>4949</v>
      </c>
      <c r="B5959" s="1" t="s">
        <v>25971</v>
      </c>
    </row>
    <row r="5960" spans="1:2" x14ac:dyDescent="0.25">
      <c r="A5960" s="1" t="s">
        <v>4950</v>
      </c>
      <c r="B5960" s="1" t="s">
        <v>25970</v>
      </c>
    </row>
    <row r="5961" spans="1:2" x14ac:dyDescent="0.25">
      <c r="A5961" s="1" t="s">
        <v>4956</v>
      </c>
      <c r="B5961" s="1" t="s">
        <v>25969</v>
      </c>
    </row>
    <row r="5962" spans="1:2" x14ac:dyDescent="0.25">
      <c r="A5962" s="1" t="s">
        <v>4970</v>
      </c>
      <c r="B5962" s="1" t="s">
        <v>25968</v>
      </c>
    </row>
    <row r="5963" spans="1:2" x14ac:dyDescent="0.25">
      <c r="A5963" s="1" t="s">
        <v>4958</v>
      </c>
      <c r="B5963" s="1" t="s">
        <v>25967</v>
      </c>
    </row>
    <row r="5964" spans="1:2" x14ac:dyDescent="0.25">
      <c r="A5964" s="1" t="s">
        <v>1141</v>
      </c>
      <c r="B5964" s="1" t="s">
        <v>25966</v>
      </c>
    </row>
    <row r="5965" spans="1:2" x14ac:dyDescent="0.25">
      <c r="A5965" s="1" t="s">
        <v>9446</v>
      </c>
      <c r="B5965" s="1" t="s">
        <v>25965</v>
      </c>
    </row>
    <row r="5966" spans="1:2" x14ac:dyDescent="0.25">
      <c r="A5966" s="1" t="s">
        <v>2703</v>
      </c>
      <c r="B5966" s="1" t="s">
        <v>25964</v>
      </c>
    </row>
    <row r="5967" spans="1:2" x14ac:dyDescent="0.25">
      <c r="A5967" s="1" t="s">
        <v>10125</v>
      </c>
      <c r="B5967" s="1" t="s">
        <v>25963</v>
      </c>
    </row>
    <row r="5968" spans="1:2" x14ac:dyDescent="0.25">
      <c r="A5968" s="1" t="s">
        <v>9572</v>
      </c>
      <c r="B5968" s="1" t="s">
        <v>25962</v>
      </c>
    </row>
    <row r="5969" spans="1:2" x14ac:dyDescent="0.25">
      <c r="A5969" s="1" t="s">
        <v>8756</v>
      </c>
      <c r="B5969" s="1" t="s">
        <v>25961</v>
      </c>
    </row>
    <row r="5970" spans="1:2" x14ac:dyDescent="0.25">
      <c r="A5970" s="1" t="s">
        <v>6219</v>
      </c>
      <c r="B5970" s="1" t="s">
        <v>25960</v>
      </c>
    </row>
    <row r="5971" spans="1:2" x14ac:dyDescent="0.25">
      <c r="A5971" s="1" t="s">
        <v>8934</v>
      </c>
      <c r="B5971" s="1" t="s">
        <v>25959</v>
      </c>
    </row>
    <row r="5972" spans="1:2" x14ac:dyDescent="0.25">
      <c r="A5972" s="1" t="s">
        <v>10097</v>
      </c>
      <c r="B5972" s="1" t="s">
        <v>25958</v>
      </c>
    </row>
    <row r="5973" spans="1:2" x14ac:dyDescent="0.25">
      <c r="A5973" s="1" t="s">
        <v>8933</v>
      </c>
      <c r="B5973" s="1" t="s">
        <v>25957</v>
      </c>
    </row>
    <row r="5974" spans="1:2" x14ac:dyDescent="0.25">
      <c r="A5974" s="1" t="s">
        <v>10098</v>
      </c>
      <c r="B5974" s="1" t="s">
        <v>25956</v>
      </c>
    </row>
    <row r="5975" spans="1:2" x14ac:dyDescent="0.25">
      <c r="A5975" s="1" t="s">
        <v>5533</v>
      </c>
      <c r="B5975" s="1" t="s">
        <v>25955</v>
      </c>
    </row>
    <row r="5976" spans="1:2" x14ac:dyDescent="0.25">
      <c r="A5976" s="1" t="s">
        <v>5474</v>
      </c>
      <c r="B5976" s="1" t="s">
        <v>25954</v>
      </c>
    </row>
    <row r="5977" spans="1:2" x14ac:dyDescent="0.25">
      <c r="A5977" s="1" t="s">
        <v>5509</v>
      </c>
      <c r="B5977" s="1" t="s">
        <v>25953</v>
      </c>
    </row>
    <row r="5978" spans="1:2" x14ac:dyDescent="0.25">
      <c r="A5978" s="1" t="s">
        <v>5529</v>
      </c>
      <c r="B5978" s="1" t="s">
        <v>25952</v>
      </c>
    </row>
    <row r="5979" spans="1:2" x14ac:dyDescent="0.25">
      <c r="A5979" s="1" t="s">
        <v>2693</v>
      </c>
      <c r="B5979" s="1" t="s">
        <v>25951</v>
      </c>
    </row>
    <row r="5980" spans="1:2" x14ac:dyDescent="0.25">
      <c r="A5980" s="1" t="s">
        <v>8464</v>
      </c>
      <c r="B5980" s="1" t="s">
        <v>25950</v>
      </c>
    </row>
    <row r="5981" spans="1:2" x14ac:dyDescent="0.25">
      <c r="A5981" s="1" t="s">
        <v>5543</v>
      </c>
      <c r="B5981" s="1" t="s">
        <v>25949</v>
      </c>
    </row>
    <row r="5982" spans="1:2" x14ac:dyDescent="0.25">
      <c r="A5982" s="1" t="s">
        <v>3047</v>
      </c>
      <c r="B5982" s="1" t="s">
        <v>25948</v>
      </c>
    </row>
    <row r="5983" spans="1:2" x14ac:dyDescent="0.25">
      <c r="A5983" s="1" t="s">
        <v>8531</v>
      </c>
      <c r="B5983" s="1" t="s">
        <v>25947</v>
      </c>
    </row>
    <row r="5984" spans="1:2" x14ac:dyDescent="0.25">
      <c r="A5984" s="1" t="s">
        <v>6588</v>
      </c>
      <c r="B5984" s="1" t="s">
        <v>25946</v>
      </c>
    </row>
    <row r="5985" spans="1:2" x14ac:dyDescent="0.25">
      <c r="A5985" s="1" t="s">
        <v>11501</v>
      </c>
      <c r="B5985" s="1" t="s">
        <v>25945</v>
      </c>
    </row>
    <row r="5986" spans="1:2" x14ac:dyDescent="0.25">
      <c r="A5986" s="1" t="s">
        <v>11505</v>
      </c>
      <c r="B5986" s="1" t="s">
        <v>25944</v>
      </c>
    </row>
    <row r="5987" spans="1:2" x14ac:dyDescent="0.25">
      <c r="A5987" s="1" t="s">
        <v>11503</v>
      </c>
      <c r="B5987" s="1" t="s">
        <v>25943</v>
      </c>
    </row>
    <row r="5988" spans="1:2" x14ac:dyDescent="0.25">
      <c r="A5988" s="1" t="s">
        <v>11502</v>
      </c>
      <c r="B5988" s="1" t="s">
        <v>25942</v>
      </c>
    </row>
    <row r="5989" spans="1:2" x14ac:dyDescent="0.25">
      <c r="A5989" s="1" t="s">
        <v>1558</v>
      </c>
      <c r="B5989" s="1" t="s">
        <v>25941</v>
      </c>
    </row>
    <row r="5990" spans="1:2" x14ac:dyDescent="0.25">
      <c r="A5990" s="1" t="s">
        <v>1453</v>
      </c>
      <c r="B5990" s="1" t="s">
        <v>25940</v>
      </c>
    </row>
    <row r="5991" spans="1:2" x14ac:dyDescent="0.25">
      <c r="A5991" s="1" t="s">
        <v>5484</v>
      </c>
      <c r="B5991" s="1" t="s">
        <v>25939</v>
      </c>
    </row>
    <row r="5992" spans="1:2" x14ac:dyDescent="0.25">
      <c r="A5992" s="1" t="s">
        <v>4135</v>
      </c>
      <c r="B5992" s="1" t="s">
        <v>25938</v>
      </c>
    </row>
    <row r="5993" spans="1:2" x14ac:dyDescent="0.25">
      <c r="A5993" s="1" t="s">
        <v>11570</v>
      </c>
      <c r="B5993" s="1" t="s">
        <v>25937</v>
      </c>
    </row>
    <row r="5994" spans="1:2" x14ac:dyDescent="0.25">
      <c r="A5994" s="1" t="s">
        <v>9243</v>
      </c>
      <c r="B5994" s="1" t="s">
        <v>25936</v>
      </c>
    </row>
    <row r="5995" spans="1:2" x14ac:dyDescent="0.25">
      <c r="A5995" s="1" t="s">
        <v>11500</v>
      </c>
      <c r="B5995" s="1" t="s">
        <v>25935</v>
      </c>
    </row>
    <row r="5996" spans="1:2" x14ac:dyDescent="0.25">
      <c r="A5996" s="1" t="s">
        <v>5183</v>
      </c>
      <c r="B5996" s="1" t="s">
        <v>25934</v>
      </c>
    </row>
    <row r="5997" spans="1:2" x14ac:dyDescent="0.25">
      <c r="A5997" s="1" t="s">
        <v>9241</v>
      </c>
      <c r="B5997" s="1" t="s">
        <v>25933</v>
      </c>
    </row>
    <row r="5998" spans="1:2" x14ac:dyDescent="0.25">
      <c r="A5998" s="1" t="s">
        <v>11492</v>
      </c>
      <c r="B5998" s="1" t="s">
        <v>25932</v>
      </c>
    </row>
    <row r="5999" spans="1:2" x14ac:dyDescent="0.25">
      <c r="A5999" s="1" t="s">
        <v>11414</v>
      </c>
      <c r="B5999" s="1" t="s">
        <v>25931</v>
      </c>
    </row>
    <row r="6000" spans="1:2" x14ac:dyDescent="0.25">
      <c r="A6000" s="1" t="s">
        <v>5133</v>
      </c>
      <c r="B6000" s="1" t="s">
        <v>25930</v>
      </c>
    </row>
    <row r="6001" spans="1:2" x14ac:dyDescent="0.25">
      <c r="A6001" s="1" t="s">
        <v>11504</v>
      </c>
      <c r="B6001" s="1" t="s">
        <v>25929</v>
      </c>
    </row>
    <row r="6002" spans="1:2" x14ac:dyDescent="0.25">
      <c r="A6002" s="1" t="s">
        <v>11579</v>
      </c>
      <c r="B6002" s="1" t="s">
        <v>25928</v>
      </c>
    </row>
    <row r="6003" spans="1:2" x14ac:dyDescent="0.25">
      <c r="A6003" s="1" t="s">
        <v>9321</v>
      </c>
      <c r="B6003" s="1" t="s">
        <v>25927</v>
      </c>
    </row>
    <row r="6004" spans="1:2" x14ac:dyDescent="0.25">
      <c r="A6004" s="1" t="s">
        <v>9322</v>
      </c>
      <c r="B6004" s="1" t="s">
        <v>25926</v>
      </c>
    </row>
    <row r="6005" spans="1:2" x14ac:dyDescent="0.25">
      <c r="A6005" s="1" t="s">
        <v>9325</v>
      </c>
      <c r="B6005" s="1" t="s">
        <v>25925</v>
      </c>
    </row>
    <row r="6006" spans="1:2" x14ac:dyDescent="0.25">
      <c r="A6006" s="1" t="s">
        <v>8761</v>
      </c>
      <c r="B6006" s="1" t="s">
        <v>25924</v>
      </c>
    </row>
    <row r="6007" spans="1:2" x14ac:dyDescent="0.25">
      <c r="A6007" s="1" t="s">
        <v>11569</v>
      </c>
      <c r="B6007" s="1" t="s">
        <v>25923</v>
      </c>
    </row>
    <row r="6008" spans="1:2" x14ac:dyDescent="0.25">
      <c r="A6008" s="1" t="s">
        <v>11580</v>
      </c>
      <c r="B6008" s="1" t="s">
        <v>25922</v>
      </c>
    </row>
    <row r="6009" spans="1:2" x14ac:dyDescent="0.25">
      <c r="A6009" s="1" t="s">
        <v>6580</v>
      </c>
      <c r="B6009" s="1" t="s">
        <v>25921</v>
      </c>
    </row>
    <row r="6010" spans="1:2" x14ac:dyDescent="0.25">
      <c r="A6010" s="1" t="s">
        <v>6579</v>
      </c>
      <c r="B6010" s="1" t="s">
        <v>25920</v>
      </c>
    </row>
    <row r="6011" spans="1:2" x14ac:dyDescent="0.25">
      <c r="A6011" s="1" t="s">
        <v>11497</v>
      </c>
      <c r="B6011" s="1" t="s">
        <v>25919</v>
      </c>
    </row>
    <row r="6012" spans="1:2" x14ac:dyDescent="0.25">
      <c r="A6012" s="1" t="s">
        <v>11584</v>
      </c>
      <c r="B6012" s="1" t="s">
        <v>25918</v>
      </c>
    </row>
    <row r="6013" spans="1:2" x14ac:dyDescent="0.25">
      <c r="A6013" s="1" t="s">
        <v>11571</v>
      </c>
      <c r="B6013" s="1" t="s">
        <v>25917</v>
      </c>
    </row>
    <row r="6014" spans="1:2" x14ac:dyDescent="0.25">
      <c r="A6014" s="1" t="s">
        <v>11367</v>
      </c>
      <c r="B6014" s="1" t="s">
        <v>25916</v>
      </c>
    </row>
    <row r="6015" spans="1:2" x14ac:dyDescent="0.25">
      <c r="A6015" s="1" t="s">
        <v>7240</v>
      </c>
      <c r="B6015" s="1" t="s">
        <v>25915</v>
      </c>
    </row>
    <row r="6016" spans="1:2" x14ac:dyDescent="0.25">
      <c r="A6016" s="1" t="s">
        <v>9257</v>
      </c>
      <c r="B6016" s="1" t="s">
        <v>25914</v>
      </c>
    </row>
    <row r="6017" spans="1:2" x14ac:dyDescent="0.25">
      <c r="A6017" s="1" t="s">
        <v>11582</v>
      </c>
      <c r="B6017" s="1" t="s">
        <v>25913</v>
      </c>
    </row>
    <row r="6018" spans="1:2" x14ac:dyDescent="0.25">
      <c r="A6018" s="1" t="s">
        <v>5880</v>
      </c>
      <c r="B6018" s="1" t="s">
        <v>25912</v>
      </c>
    </row>
    <row r="6019" spans="1:2" x14ac:dyDescent="0.25">
      <c r="A6019" s="1" t="s">
        <v>5881</v>
      </c>
      <c r="B6019" s="1" t="s">
        <v>25911</v>
      </c>
    </row>
    <row r="6020" spans="1:2" x14ac:dyDescent="0.25">
      <c r="A6020" s="1" t="s">
        <v>5882</v>
      </c>
      <c r="B6020" s="1" t="s">
        <v>25910</v>
      </c>
    </row>
    <row r="6021" spans="1:2" x14ac:dyDescent="0.25">
      <c r="A6021" s="1" t="s">
        <v>932</v>
      </c>
      <c r="B6021" s="1" t="s">
        <v>25909</v>
      </c>
    </row>
    <row r="6022" spans="1:2" x14ac:dyDescent="0.25">
      <c r="A6022" s="1" t="s">
        <v>930</v>
      </c>
      <c r="B6022" s="1" t="s">
        <v>25908</v>
      </c>
    </row>
    <row r="6023" spans="1:2" x14ac:dyDescent="0.25">
      <c r="A6023" s="1" t="s">
        <v>931</v>
      </c>
      <c r="B6023" s="1" t="s">
        <v>25907</v>
      </c>
    </row>
    <row r="6024" spans="1:2" x14ac:dyDescent="0.25">
      <c r="A6024" s="1" t="s">
        <v>10463</v>
      </c>
      <c r="B6024" s="1" t="s">
        <v>25906</v>
      </c>
    </row>
    <row r="6025" spans="1:2" x14ac:dyDescent="0.25">
      <c r="A6025" s="1" t="s">
        <v>10709</v>
      </c>
      <c r="B6025" s="1" t="s">
        <v>25905</v>
      </c>
    </row>
    <row r="6026" spans="1:2" x14ac:dyDescent="0.25">
      <c r="A6026" s="1" t="s">
        <v>8288</v>
      </c>
      <c r="B6026" s="1" t="s">
        <v>25904</v>
      </c>
    </row>
    <row r="6027" spans="1:2" x14ac:dyDescent="0.25">
      <c r="A6027" s="1" t="s">
        <v>2786</v>
      </c>
      <c r="B6027" s="1" t="s">
        <v>25903</v>
      </c>
    </row>
    <row r="6028" spans="1:2" x14ac:dyDescent="0.25">
      <c r="A6028" s="1" t="s">
        <v>7279</v>
      </c>
      <c r="B6028" s="1" t="s">
        <v>25902</v>
      </c>
    </row>
    <row r="6029" spans="1:2" x14ac:dyDescent="0.25">
      <c r="A6029" s="1" t="s">
        <v>7280</v>
      </c>
      <c r="B6029" s="1" t="s">
        <v>25901</v>
      </c>
    </row>
    <row r="6030" spans="1:2" x14ac:dyDescent="0.25">
      <c r="A6030" s="1" t="s">
        <v>7282</v>
      </c>
      <c r="B6030" s="1" t="s">
        <v>25900</v>
      </c>
    </row>
    <row r="6031" spans="1:2" x14ac:dyDescent="0.25">
      <c r="A6031" s="1" t="s">
        <v>7283</v>
      </c>
      <c r="B6031" s="1" t="s">
        <v>25899</v>
      </c>
    </row>
    <row r="6032" spans="1:2" x14ac:dyDescent="0.25">
      <c r="A6032" s="1" t="s">
        <v>7281</v>
      </c>
      <c r="B6032" s="1" t="s">
        <v>25898</v>
      </c>
    </row>
    <row r="6033" spans="1:2" x14ac:dyDescent="0.25">
      <c r="A6033" s="1" t="s">
        <v>7286</v>
      </c>
      <c r="B6033" s="1" t="s">
        <v>25897</v>
      </c>
    </row>
    <row r="6034" spans="1:2" x14ac:dyDescent="0.25">
      <c r="A6034" s="1" t="s">
        <v>7284</v>
      </c>
      <c r="B6034" s="1" t="s">
        <v>25896</v>
      </c>
    </row>
    <row r="6035" spans="1:2" x14ac:dyDescent="0.25">
      <c r="A6035" s="1" t="s">
        <v>7285</v>
      </c>
      <c r="B6035" s="1" t="s">
        <v>25895</v>
      </c>
    </row>
    <row r="6036" spans="1:2" x14ac:dyDescent="0.25">
      <c r="A6036" s="1" t="s">
        <v>7287</v>
      </c>
      <c r="B6036" s="1" t="s">
        <v>25894</v>
      </c>
    </row>
    <row r="6037" spans="1:2" x14ac:dyDescent="0.25">
      <c r="A6037" s="1" t="s">
        <v>951</v>
      </c>
      <c r="B6037" s="1" t="s">
        <v>25893</v>
      </c>
    </row>
    <row r="6038" spans="1:2" x14ac:dyDescent="0.25">
      <c r="A6038" s="1" t="s">
        <v>953</v>
      </c>
      <c r="B6038" s="1" t="s">
        <v>25892</v>
      </c>
    </row>
    <row r="6039" spans="1:2" x14ac:dyDescent="0.25">
      <c r="A6039" s="1" t="s">
        <v>952</v>
      </c>
      <c r="B6039" s="1" t="s">
        <v>25891</v>
      </c>
    </row>
    <row r="6040" spans="1:2" x14ac:dyDescent="0.25">
      <c r="A6040" s="1" t="s">
        <v>950</v>
      </c>
      <c r="B6040" s="1" t="s">
        <v>25890</v>
      </c>
    </row>
    <row r="6041" spans="1:2" x14ac:dyDescent="0.25">
      <c r="A6041" s="1" t="s">
        <v>8938</v>
      </c>
      <c r="B6041" s="1" t="s">
        <v>25889</v>
      </c>
    </row>
    <row r="6042" spans="1:2" x14ac:dyDescent="0.25">
      <c r="A6042" s="1" t="s">
        <v>10450</v>
      </c>
      <c r="B6042" s="1" t="s">
        <v>25888</v>
      </c>
    </row>
    <row r="6043" spans="1:2" x14ac:dyDescent="0.25">
      <c r="A6043" s="1" t="s">
        <v>3649</v>
      </c>
      <c r="B6043" s="1" t="s">
        <v>25887</v>
      </c>
    </row>
    <row r="6044" spans="1:2" x14ac:dyDescent="0.25">
      <c r="A6044" s="1" t="s">
        <v>7324</v>
      </c>
      <c r="B6044" s="1" t="s">
        <v>25886</v>
      </c>
    </row>
    <row r="6045" spans="1:2" x14ac:dyDescent="0.25">
      <c r="A6045" s="1" t="s">
        <v>7277</v>
      </c>
      <c r="B6045" s="1" t="s">
        <v>25885</v>
      </c>
    </row>
    <row r="6046" spans="1:2" x14ac:dyDescent="0.25">
      <c r="A6046" s="1" t="s">
        <v>7322</v>
      </c>
      <c r="B6046" s="1" t="s">
        <v>25884</v>
      </c>
    </row>
    <row r="6047" spans="1:2" x14ac:dyDescent="0.25">
      <c r="A6047" s="1" t="s">
        <v>8077</v>
      </c>
      <c r="B6047" s="1" t="s">
        <v>25883</v>
      </c>
    </row>
    <row r="6048" spans="1:2" x14ac:dyDescent="0.25">
      <c r="A6048" s="1" t="s">
        <v>5536</v>
      </c>
      <c r="B6048" s="1" t="s">
        <v>25882</v>
      </c>
    </row>
    <row r="6049" spans="1:2" x14ac:dyDescent="0.25">
      <c r="A6049" s="1" t="s">
        <v>5516</v>
      </c>
      <c r="B6049" s="1" t="s">
        <v>25881</v>
      </c>
    </row>
    <row r="6050" spans="1:2" x14ac:dyDescent="0.25">
      <c r="A6050" s="1" t="s">
        <v>8460</v>
      </c>
      <c r="B6050" s="1" t="s">
        <v>25880</v>
      </c>
    </row>
    <row r="6051" spans="1:2" x14ac:dyDescent="0.25">
      <c r="A6051" s="1" t="s">
        <v>5517</v>
      </c>
      <c r="B6051" s="1" t="s">
        <v>25879</v>
      </c>
    </row>
    <row r="6052" spans="1:2" x14ac:dyDescent="0.25">
      <c r="A6052" s="1" t="s">
        <v>10527</v>
      </c>
      <c r="B6052" s="1" t="s">
        <v>25878</v>
      </c>
    </row>
    <row r="6053" spans="1:2" x14ac:dyDescent="0.25">
      <c r="A6053" s="1" t="s">
        <v>2901</v>
      </c>
      <c r="B6053" s="1" t="s">
        <v>25877</v>
      </c>
    </row>
    <row r="6054" spans="1:2" x14ac:dyDescent="0.25">
      <c r="A6054" s="1" t="s">
        <v>8368</v>
      </c>
      <c r="B6054" s="1" t="s">
        <v>25876</v>
      </c>
    </row>
    <row r="6055" spans="1:2" x14ac:dyDescent="0.25">
      <c r="A6055" s="1" t="s">
        <v>3615</v>
      </c>
      <c r="B6055" s="1" t="s">
        <v>25875</v>
      </c>
    </row>
    <row r="6056" spans="1:2" x14ac:dyDescent="0.25">
      <c r="A6056" s="1" t="s">
        <v>963</v>
      </c>
      <c r="B6056" s="1" t="s">
        <v>25874</v>
      </c>
    </row>
    <row r="6057" spans="1:2" x14ac:dyDescent="0.25">
      <c r="A6057" s="1" t="s">
        <v>8147</v>
      </c>
      <c r="B6057" s="1" t="s">
        <v>25873</v>
      </c>
    </row>
    <row r="6058" spans="1:2" x14ac:dyDescent="0.25">
      <c r="A6058" s="1" t="s">
        <v>955</v>
      </c>
      <c r="B6058" s="1" t="s">
        <v>25872</v>
      </c>
    </row>
    <row r="6059" spans="1:2" x14ac:dyDescent="0.25">
      <c r="A6059" s="1" t="s">
        <v>842</v>
      </c>
      <c r="B6059" s="1" t="s">
        <v>25871</v>
      </c>
    </row>
    <row r="6060" spans="1:2" x14ac:dyDescent="0.25">
      <c r="A6060" s="1" t="s">
        <v>8127</v>
      </c>
      <c r="B6060" s="1" t="s">
        <v>25870</v>
      </c>
    </row>
    <row r="6061" spans="1:2" x14ac:dyDescent="0.25">
      <c r="A6061" s="1" t="s">
        <v>6284</v>
      </c>
      <c r="B6061" s="1" t="s">
        <v>25869</v>
      </c>
    </row>
    <row r="6062" spans="1:2" x14ac:dyDescent="0.25">
      <c r="A6062" s="1" t="s">
        <v>8918</v>
      </c>
      <c r="B6062" s="1" t="s">
        <v>25868</v>
      </c>
    </row>
    <row r="6063" spans="1:2" x14ac:dyDescent="0.25">
      <c r="A6063" s="1" t="s">
        <v>234</v>
      </c>
      <c r="B6063" s="1" t="s">
        <v>25867</v>
      </c>
    </row>
    <row r="6064" spans="1:2" x14ac:dyDescent="0.25">
      <c r="A6064" s="1" t="s">
        <v>6251</v>
      </c>
      <c r="B6064" s="1" t="s">
        <v>25866</v>
      </c>
    </row>
    <row r="6065" spans="1:2" x14ac:dyDescent="0.25">
      <c r="A6065" s="1" t="s">
        <v>2977</v>
      </c>
      <c r="B6065" s="1" t="s">
        <v>25865</v>
      </c>
    </row>
    <row r="6066" spans="1:2" x14ac:dyDescent="0.25">
      <c r="A6066" s="1" t="s">
        <v>5780</v>
      </c>
      <c r="B6066" s="1" t="s">
        <v>25864</v>
      </c>
    </row>
    <row r="6067" spans="1:2" x14ac:dyDescent="0.25">
      <c r="A6067" s="1" t="s">
        <v>9508</v>
      </c>
      <c r="B6067" s="1" t="s">
        <v>25863</v>
      </c>
    </row>
    <row r="6068" spans="1:2" x14ac:dyDescent="0.25">
      <c r="A6068" s="1" t="s">
        <v>6325</v>
      </c>
      <c r="B6068" s="1" t="s">
        <v>25862</v>
      </c>
    </row>
    <row r="6069" spans="1:2" x14ac:dyDescent="0.25">
      <c r="A6069" s="1" t="s">
        <v>9010</v>
      </c>
      <c r="B6069" s="1" t="s">
        <v>25861</v>
      </c>
    </row>
    <row r="6070" spans="1:2" x14ac:dyDescent="0.25">
      <c r="A6070" s="1" t="s">
        <v>10863</v>
      </c>
      <c r="B6070" s="1" t="s">
        <v>25860</v>
      </c>
    </row>
    <row r="6071" spans="1:2" x14ac:dyDescent="0.25">
      <c r="A6071" s="1" t="s">
        <v>10520</v>
      </c>
      <c r="B6071" s="1" t="s">
        <v>25859</v>
      </c>
    </row>
    <row r="6072" spans="1:2" x14ac:dyDescent="0.25">
      <c r="A6072" s="1" t="s">
        <v>6069</v>
      </c>
      <c r="B6072" s="1" t="s">
        <v>25858</v>
      </c>
    </row>
    <row r="6073" spans="1:2" x14ac:dyDescent="0.25">
      <c r="A6073" s="1" t="s">
        <v>6158</v>
      </c>
      <c r="B6073" s="1" t="s">
        <v>25857</v>
      </c>
    </row>
    <row r="6074" spans="1:2" x14ac:dyDescent="0.25">
      <c r="A6074" s="1" t="s">
        <v>5578</v>
      </c>
      <c r="B6074" s="1" t="s">
        <v>25856</v>
      </c>
    </row>
    <row r="6075" spans="1:2" x14ac:dyDescent="0.25">
      <c r="A6075" s="1" t="s">
        <v>8373</v>
      </c>
      <c r="B6075" s="1" t="s">
        <v>25855</v>
      </c>
    </row>
    <row r="6076" spans="1:2" x14ac:dyDescent="0.25">
      <c r="A6076" s="1" t="s">
        <v>3633</v>
      </c>
      <c r="B6076" s="1" t="s">
        <v>25854</v>
      </c>
    </row>
    <row r="6077" spans="1:2" x14ac:dyDescent="0.25">
      <c r="A6077" s="1" t="s">
        <v>10370</v>
      </c>
      <c r="B6077" s="1" t="s">
        <v>25853</v>
      </c>
    </row>
    <row r="6078" spans="1:2" x14ac:dyDescent="0.25">
      <c r="A6078" s="1" t="s">
        <v>10373</v>
      </c>
      <c r="B6078" s="2" t="s">
        <v>25852</v>
      </c>
    </row>
    <row r="6079" spans="1:2" x14ac:dyDescent="0.25">
      <c r="A6079" s="1" t="s">
        <v>10374</v>
      </c>
      <c r="B6079" s="3" t="s">
        <v>25851</v>
      </c>
    </row>
    <row r="6080" spans="1:2" x14ac:dyDescent="0.25">
      <c r="A6080" s="1" t="s">
        <v>10372</v>
      </c>
      <c r="B6080" s="2" t="s">
        <v>25850</v>
      </c>
    </row>
    <row r="6081" spans="1:2" x14ac:dyDescent="0.25">
      <c r="A6081" s="1" t="s">
        <v>10369</v>
      </c>
      <c r="B6081" s="1" t="s">
        <v>25849</v>
      </c>
    </row>
    <row r="6082" spans="1:2" x14ac:dyDescent="0.25">
      <c r="A6082" s="1" t="s">
        <v>10368</v>
      </c>
      <c r="B6082" s="1" t="s">
        <v>25848</v>
      </c>
    </row>
    <row r="6083" spans="1:2" x14ac:dyDescent="0.25">
      <c r="A6083" s="1" t="s">
        <v>10371</v>
      </c>
      <c r="B6083" s="1" t="s">
        <v>25847</v>
      </c>
    </row>
    <row r="6084" spans="1:2" x14ac:dyDescent="0.25">
      <c r="A6084" s="1" t="s">
        <v>10367</v>
      </c>
      <c r="B6084" s="1" t="s">
        <v>25846</v>
      </c>
    </row>
    <row r="6085" spans="1:2" x14ac:dyDescent="0.25">
      <c r="A6085" s="1" t="s">
        <v>11720</v>
      </c>
      <c r="B6085" s="1" t="s">
        <v>25845</v>
      </c>
    </row>
    <row r="6086" spans="1:2" x14ac:dyDescent="0.25">
      <c r="A6086" s="1" t="s">
        <v>10788</v>
      </c>
      <c r="B6086" s="1" t="s">
        <v>25844</v>
      </c>
    </row>
    <row r="6087" spans="1:2" x14ac:dyDescent="0.25">
      <c r="A6087" s="1" t="s">
        <v>6687</v>
      </c>
      <c r="B6087" s="1" t="s">
        <v>25843</v>
      </c>
    </row>
    <row r="6088" spans="1:2" x14ac:dyDescent="0.25">
      <c r="A6088" s="1" t="s">
        <v>9281</v>
      </c>
      <c r="B6088" s="1" t="s">
        <v>25842</v>
      </c>
    </row>
    <row r="6089" spans="1:2" x14ac:dyDescent="0.25">
      <c r="A6089" s="1" t="s">
        <v>8895</v>
      </c>
      <c r="B6089" s="1" t="s">
        <v>25841</v>
      </c>
    </row>
    <row r="6090" spans="1:2" x14ac:dyDescent="0.25">
      <c r="A6090" s="1" t="s">
        <v>1448</v>
      </c>
      <c r="B6090" s="1" t="s">
        <v>25840</v>
      </c>
    </row>
    <row r="6091" spans="1:2" x14ac:dyDescent="0.25">
      <c r="A6091" s="1" t="s">
        <v>8360</v>
      </c>
      <c r="B6091" s="1" t="s">
        <v>25839</v>
      </c>
    </row>
    <row r="6092" spans="1:2" x14ac:dyDescent="0.25">
      <c r="A6092" s="1" t="s">
        <v>3546</v>
      </c>
      <c r="B6092" s="1" t="s">
        <v>25838</v>
      </c>
    </row>
    <row r="6093" spans="1:2" x14ac:dyDescent="0.25">
      <c r="A6093" s="1" t="s">
        <v>7928</v>
      </c>
      <c r="B6093" s="1" t="s">
        <v>25837</v>
      </c>
    </row>
    <row r="6094" spans="1:2" x14ac:dyDescent="0.25">
      <c r="A6094" s="1" t="s">
        <v>6847</v>
      </c>
      <c r="B6094" s="1" t="s">
        <v>25836</v>
      </c>
    </row>
    <row r="6095" spans="1:2" x14ac:dyDescent="0.25">
      <c r="A6095" s="1" t="s">
        <v>1903</v>
      </c>
      <c r="B6095" s="1" t="s">
        <v>25835</v>
      </c>
    </row>
    <row r="6096" spans="1:2" x14ac:dyDescent="0.25">
      <c r="A6096" s="1" t="s">
        <v>6129</v>
      </c>
      <c r="B6096" s="1" t="s">
        <v>25834</v>
      </c>
    </row>
    <row r="6097" spans="1:2" x14ac:dyDescent="0.25">
      <c r="A6097" s="1" t="s">
        <v>6132</v>
      </c>
      <c r="B6097" s="1" t="s">
        <v>25833</v>
      </c>
    </row>
    <row r="6098" spans="1:2" x14ac:dyDescent="0.25">
      <c r="A6098" s="1" t="s">
        <v>6072</v>
      </c>
      <c r="B6098" s="1" t="s">
        <v>25832</v>
      </c>
    </row>
    <row r="6099" spans="1:2" x14ac:dyDescent="0.25">
      <c r="A6099" s="1" t="s">
        <v>8500</v>
      </c>
      <c r="B6099" s="1" t="s">
        <v>25831</v>
      </c>
    </row>
    <row r="6100" spans="1:2" x14ac:dyDescent="0.25">
      <c r="A6100" s="1" t="s">
        <v>6141</v>
      </c>
      <c r="B6100" s="1" t="s">
        <v>25830</v>
      </c>
    </row>
    <row r="6101" spans="1:2" x14ac:dyDescent="0.25">
      <c r="A6101" s="1" t="s">
        <v>9457</v>
      </c>
      <c r="B6101" s="1" t="s">
        <v>25829</v>
      </c>
    </row>
    <row r="6102" spans="1:2" x14ac:dyDescent="0.25">
      <c r="A6102" s="1" t="s">
        <v>9456</v>
      </c>
      <c r="B6102" s="1" t="s">
        <v>25828</v>
      </c>
    </row>
    <row r="6103" spans="1:2" x14ac:dyDescent="0.25">
      <c r="A6103" s="1" t="s">
        <v>9455</v>
      </c>
      <c r="B6103" s="1" t="s">
        <v>25827</v>
      </c>
    </row>
    <row r="6104" spans="1:2" x14ac:dyDescent="0.25">
      <c r="A6104" s="1" t="s">
        <v>5490</v>
      </c>
      <c r="B6104" s="1" t="s">
        <v>25826</v>
      </c>
    </row>
    <row r="6105" spans="1:2" x14ac:dyDescent="0.25">
      <c r="A6105" s="1" t="s">
        <v>5489</v>
      </c>
      <c r="B6105" s="1" t="s">
        <v>25825</v>
      </c>
    </row>
    <row r="6106" spans="1:2" x14ac:dyDescent="0.25">
      <c r="A6106" s="1" t="s">
        <v>9454</v>
      </c>
      <c r="B6106" s="1" t="s">
        <v>25824</v>
      </c>
    </row>
    <row r="6107" spans="1:2" x14ac:dyDescent="0.25">
      <c r="A6107" s="1" t="s">
        <v>8688</v>
      </c>
      <c r="B6107" s="1" t="s">
        <v>25823</v>
      </c>
    </row>
    <row r="6108" spans="1:2" x14ac:dyDescent="0.25">
      <c r="A6108" s="1" t="s">
        <v>9453</v>
      </c>
      <c r="B6108" s="1" t="s">
        <v>25822</v>
      </c>
    </row>
    <row r="6109" spans="1:2" x14ac:dyDescent="0.25">
      <c r="A6109" s="1" t="s">
        <v>5539</v>
      </c>
      <c r="B6109" s="1" t="s">
        <v>25821</v>
      </c>
    </row>
    <row r="6110" spans="1:2" x14ac:dyDescent="0.25">
      <c r="A6110" s="1" t="s">
        <v>8462</v>
      </c>
      <c r="B6110" s="1" t="s">
        <v>25820</v>
      </c>
    </row>
    <row r="6111" spans="1:2" x14ac:dyDescent="0.25">
      <c r="A6111" s="1" t="s">
        <v>5538</v>
      </c>
      <c r="B6111" s="1" t="s">
        <v>25819</v>
      </c>
    </row>
    <row r="6112" spans="1:2" x14ac:dyDescent="0.25">
      <c r="A6112" s="1" t="s">
        <v>5506</v>
      </c>
      <c r="B6112" s="1" t="s">
        <v>25818</v>
      </c>
    </row>
    <row r="6113" spans="1:2" x14ac:dyDescent="0.25">
      <c r="A6113" s="1" t="s">
        <v>5507</v>
      </c>
      <c r="B6113" s="1" t="s">
        <v>25817</v>
      </c>
    </row>
    <row r="6114" spans="1:2" x14ac:dyDescent="0.25">
      <c r="A6114" s="1" t="s">
        <v>5508</v>
      </c>
      <c r="B6114" s="1" t="s">
        <v>25816</v>
      </c>
    </row>
    <row r="6115" spans="1:2" x14ac:dyDescent="0.25">
      <c r="A6115" s="1" t="s">
        <v>5505</v>
      </c>
      <c r="B6115" s="1" t="s">
        <v>25815</v>
      </c>
    </row>
    <row r="6116" spans="1:2" x14ac:dyDescent="0.25">
      <c r="A6116" s="1" t="s">
        <v>5492</v>
      </c>
      <c r="B6116" s="1" t="s">
        <v>25814</v>
      </c>
    </row>
    <row r="6117" spans="1:2" x14ac:dyDescent="0.25">
      <c r="A6117" s="1" t="s">
        <v>5520</v>
      </c>
      <c r="B6117" s="1" t="s">
        <v>25813</v>
      </c>
    </row>
    <row r="6118" spans="1:2" x14ac:dyDescent="0.25">
      <c r="A6118" s="1" t="s">
        <v>5473</v>
      </c>
      <c r="B6118" s="1" t="s">
        <v>25812</v>
      </c>
    </row>
    <row r="6119" spans="1:2" x14ac:dyDescent="0.25">
      <c r="A6119" s="1" t="s">
        <v>8455</v>
      </c>
      <c r="B6119" s="1" t="s">
        <v>25811</v>
      </c>
    </row>
    <row r="6120" spans="1:2" x14ac:dyDescent="0.25">
      <c r="A6120" s="1" t="s">
        <v>5496</v>
      </c>
      <c r="B6120" s="1" t="s">
        <v>25810</v>
      </c>
    </row>
    <row r="6121" spans="1:2" x14ac:dyDescent="0.25">
      <c r="A6121" s="1" t="s">
        <v>3543</v>
      </c>
      <c r="B6121" s="1" t="s">
        <v>25809</v>
      </c>
    </row>
    <row r="6122" spans="1:2" x14ac:dyDescent="0.25">
      <c r="A6122" s="1" t="s">
        <v>5440</v>
      </c>
      <c r="B6122" s="1" t="s">
        <v>25808</v>
      </c>
    </row>
    <row r="6123" spans="1:2" x14ac:dyDescent="0.25">
      <c r="A6123" s="1" t="s">
        <v>6887</v>
      </c>
      <c r="B6123" s="1" t="s">
        <v>25807</v>
      </c>
    </row>
    <row r="6124" spans="1:2" x14ac:dyDescent="0.25">
      <c r="A6124" s="1" t="s">
        <v>5518</v>
      </c>
      <c r="B6124" s="1" t="s">
        <v>25806</v>
      </c>
    </row>
    <row r="6125" spans="1:2" x14ac:dyDescent="0.25">
      <c r="A6125" s="1" t="s">
        <v>8454</v>
      </c>
      <c r="B6125" s="1" t="s">
        <v>25805</v>
      </c>
    </row>
    <row r="6126" spans="1:2" x14ac:dyDescent="0.25">
      <c r="A6126" s="1" t="s">
        <v>5535</v>
      </c>
      <c r="B6126" s="1" t="s">
        <v>25804</v>
      </c>
    </row>
    <row r="6127" spans="1:2" x14ac:dyDescent="0.25">
      <c r="A6127" s="1" t="s">
        <v>5476</v>
      </c>
      <c r="B6127" s="1" t="s">
        <v>25803</v>
      </c>
    </row>
    <row r="6128" spans="1:2" x14ac:dyDescent="0.25">
      <c r="A6128" s="1" t="s">
        <v>5540</v>
      </c>
      <c r="B6128" s="1" t="s">
        <v>25802</v>
      </c>
    </row>
    <row r="6129" spans="1:2" x14ac:dyDescent="0.25">
      <c r="A6129" s="1" t="s">
        <v>8453</v>
      </c>
      <c r="B6129" s="1" t="s">
        <v>25801</v>
      </c>
    </row>
    <row r="6130" spans="1:2" x14ac:dyDescent="0.25">
      <c r="A6130" s="1" t="s">
        <v>5510</v>
      </c>
      <c r="B6130" s="1" t="s">
        <v>25800</v>
      </c>
    </row>
    <row r="6131" spans="1:2" x14ac:dyDescent="0.25">
      <c r="A6131" s="1" t="s">
        <v>6029</v>
      </c>
      <c r="B6131" s="1" t="s">
        <v>25799</v>
      </c>
    </row>
    <row r="6132" spans="1:2" x14ac:dyDescent="0.25">
      <c r="A6132" s="1" t="s">
        <v>6028</v>
      </c>
      <c r="B6132" s="1" t="s">
        <v>25798</v>
      </c>
    </row>
    <row r="6133" spans="1:2" x14ac:dyDescent="0.25">
      <c r="A6133" s="1" t="s">
        <v>8352</v>
      </c>
      <c r="B6133" s="1" t="s">
        <v>25797</v>
      </c>
    </row>
    <row r="6134" spans="1:2" x14ac:dyDescent="0.25">
      <c r="A6134" s="1" t="s">
        <v>3542</v>
      </c>
      <c r="B6134" s="1" t="s">
        <v>25796</v>
      </c>
    </row>
    <row r="6135" spans="1:2" x14ac:dyDescent="0.25">
      <c r="A6135" s="1" t="s">
        <v>5715</v>
      </c>
      <c r="B6135" s="1" t="s">
        <v>25795</v>
      </c>
    </row>
    <row r="6136" spans="1:2" x14ac:dyDescent="0.25">
      <c r="A6136" s="1" t="s">
        <v>5716</v>
      </c>
      <c r="B6136" s="1" t="s">
        <v>25794</v>
      </c>
    </row>
    <row r="6137" spans="1:2" x14ac:dyDescent="0.25">
      <c r="A6137" s="1" t="s">
        <v>6339</v>
      </c>
      <c r="B6137" s="1" t="s">
        <v>25793</v>
      </c>
    </row>
    <row r="6138" spans="1:2" x14ac:dyDescent="0.25">
      <c r="A6138" s="1" t="s">
        <v>6340</v>
      </c>
      <c r="B6138" s="1" t="s">
        <v>25792</v>
      </c>
    </row>
    <row r="6139" spans="1:2" x14ac:dyDescent="0.25">
      <c r="A6139" s="1" t="s">
        <v>6341</v>
      </c>
      <c r="B6139" s="1" t="s">
        <v>25791</v>
      </c>
    </row>
    <row r="6140" spans="1:2" x14ac:dyDescent="0.25">
      <c r="A6140" s="1" t="s">
        <v>5988</v>
      </c>
      <c r="B6140" s="1" t="s">
        <v>25790</v>
      </c>
    </row>
    <row r="6141" spans="1:2" x14ac:dyDescent="0.25">
      <c r="A6141" s="1" t="s">
        <v>5992</v>
      </c>
      <c r="B6141" s="1" t="s">
        <v>25789</v>
      </c>
    </row>
    <row r="6142" spans="1:2" x14ac:dyDescent="0.25">
      <c r="A6142" s="1" t="s">
        <v>5993</v>
      </c>
      <c r="B6142" s="1" t="s">
        <v>25788</v>
      </c>
    </row>
    <row r="6143" spans="1:2" x14ac:dyDescent="0.25">
      <c r="A6143" s="1" t="s">
        <v>5996</v>
      </c>
      <c r="B6143" s="1" t="s">
        <v>25787</v>
      </c>
    </row>
    <row r="6144" spans="1:2" x14ac:dyDescent="0.25">
      <c r="A6144" s="1" t="s">
        <v>5990</v>
      </c>
      <c r="B6144" s="1" t="s">
        <v>25786</v>
      </c>
    </row>
    <row r="6145" spans="1:2" x14ac:dyDescent="0.25">
      <c r="A6145" s="1" t="s">
        <v>5989</v>
      </c>
      <c r="B6145" s="1" t="s">
        <v>25785</v>
      </c>
    </row>
    <row r="6146" spans="1:2" x14ac:dyDescent="0.25">
      <c r="A6146" s="1" t="s">
        <v>5995</v>
      </c>
      <c r="B6146" s="1" t="s">
        <v>25784</v>
      </c>
    </row>
    <row r="6147" spans="1:2" x14ac:dyDescent="0.25">
      <c r="A6147" s="1" t="s">
        <v>5991</v>
      </c>
      <c r="B6147" s="1" t="s">
        <v>25783</v>
      </c>
    </row>
    <row r="6148" spans="1:2" x14ac:dyDescent="0.25">
      <c r="A6148" s="1" t="s">
        <v>5987</v>
      </c>
      <c r="B6148" s="1" t="s">
        <v>25782</v>
      </c>
    </row>
    <row r="6149" spans="1:2" x14ac:dyDescent="0.25">
      <c r="A6149" s="1" t="s">
        <v>10494</v>
      </c>
      <c r="B6149" s="1" t="s">
        <v>25781</v>
      </c>
    </row>
    <row r="6150" spans="1:2" x14ac:dyDescent="0.25">
      <c r="A6150" s="1" t="s">
        <v>5994</v>
      </c>
      <c r="B6150" s="1" t="s">
        <v>25780</v>
      </c>
    </row>
    <row r="6151" spans="1:2" x14ac:dyDescent="0.25">
      <c r="A6151" s="1" t="s">
        <v>5997</v>
      </c>
      <c r="B6151" s="1" t="s">
        <v>25779</v>
      </c>
    </row>
    <row r="6152" spans="1:2" x14ac:dyDescent="0.25">
      <c r="A6152" s="1" t="s">
        <v>5998</v>
      </c>
      <c r="B6152" s="1" t="s">
        <v>25778</v>
      </c>
    </row>
    <row r="6153" spans="1:2" x14ac:dyDescent="0.25">
      <c r="A6153" s="1" t="s">
        <v>5999</v>
      </c>
      <c r="B6153" s="1" t="s">
        <v>25777</v>
      </c>
    </row>
    <row r="6154" spans="1:2" x14ac:dyDescent="0.25">
      <c r="A6154" s="1" t="s">
        <v>1701</v>
      </c>
      <c r="B6154" s="1" t="s">
        <v>25776</v>
      </c>
    </row>
    <row r="6155" spans="1:2" x14ac:dyDescent="0.25">
      <c r="A6155" s="1" t="s">
        <v>11704</v>
      </c>
      <c r="B6155" s="1" t="s">
        <v>25775</v>
      </c>
    </row>
    <row r="6156" spans="1:2" x14ac:dyDescent="0.25">
      <c r="A6156" s="1" t="s">
        <v>9630</v>
      </c>
      <c r="B6156" s="1" t="s">
        <v>25774</v>
      </c>
    </row>
    <row r="6157" spans="1:2" x14ac:dyDescent="0.25">
      <c r="A6157" s="1" t="s">
        <v>710</v>
      </c>
      <c r="B6157" s="1" t="s">
        <v>25773</v>
      </c>
    </row>
    <row r="6158" spans="1:2" x14ac:dyDescent="0.25">
      <c r="A6158" s="1" t="s">
        <v>709</v>
      </c>
      <c r="B6158" s="1" t="s">
        <v>25772</v>
      </c>
    </row>
    <row r="6159" spans="1:2" x14ac:dyDescent="0.25">
      <c r="A6159" s="1" t="s">
        <v>8097</v>
      </c>
      <c r="B6159" s="1" t="s">
        <v>25771</v>
      </c>
    </row>
    <row r="6160" spans="1:2" x14ac:dyDescent="0.25">
      <c r="A6160" s="1" t="s">
        <v>7351</v>
      </c>
      <c r="B6160" s="1" t="s">
        <v>25770</v>
      </c>
    </row>
    <row r="6161" spans="1:2" x14ac:dyDescent="0.25">
      <c r="A6161" s="1" t="s">
        <v>9197</v>
      </c>
      <c r="B6161" s="1" t="s">
        <v>25769</v>
      </c>
    </row>
    <row r="6162" spans="1:2" x14ac:dyDescent="0.25">
      <c r="A6162" s="1" t="s">
        <v>9185</v>
      </c>
      <c r="B6162" s="1" t="s">
        <v>25768</v>
      </c>
    </row>
    <row r="6163" spans="1:2" x14ac:dyDescent="0.25">
      <c r="A6163" s="1" t="s">
        <v>11015</v>
      </c>
      <c r="B6163" s="1" t="s">
        <v>25767</v>
      </c>
    </row>
    <row r="6164" spans="1:2" x14ac:dyDescent="0.25">
      <c r="A6164" s="1" t="s">
        <v>10536</v>
      </c>
      <c r="B6164" s="1" t="s">
        <v>25766</v>
      </c>
    </row>
    <row r="6165" spans="1:2" x14ac:dyDescent="0.25">
      <c r="A6165" s="1" t="s">
        <v>10537</v>
      </c>
      <c r="B6165" s="1" t="s">
        <v>25765</v>
      </c>
    </row>
    <row r="6166" spans="1:2" x14ac:dyDescent="0.25">
      <c r="A6166" s="1" t="s">
        <v>2745</v>
      </c>
      <c r="B6166" s="1" t="s">
        <v>25764</v>
      </c>
    </row>
    <row r="6167" spans="1:2" x14ac:dyDescent="0.25">
      <c r="A6167" s="1" t="s">
        <v>5838</v>
      </c>
      <c r="B6167" s="1" t="s">
        <v>25763</v>
      </c>
    </row>
    <row r="6168" spans="1:2" x14ac:dyDescent="0.25">
      <c r="A6168" s="1" t="s">
        <v>8480</v>
      </c>
      <c r="B6168" s="1" t="s">
        <v>25762</v>
      </c>
    </row>
    <row r="6169" spans="1:2" x14ac:dyDescent="0.25">
      <c r="A6169" s="1" t="s">
        <v>9227</v>
      </c>
      <c r="B6169" s="1" t="s">
        <v>25761</v>
      </c>
    </row>
    <row r="6170" spans="1:2" x14ac:dyDescent="0.25">
      <c r="A6170" s="1" t="s">
        <v>11080</v>
      </c>
      <c r="B6170" s="1" t="s">
        <v>25760</v>
      </c>
    </row>
    <row r="6171" spans="1:2" x14ac:dyDescent="0.25">
      <c r="A6171" s="1" t="s">
        <v>5827</v>
      </c>
      <c r="B6171" s="1" t="s">
        <v>25759</v>
      </c>
    </row>
    <row r="6172" spans="1:2" x14ac:dyDescent="0.25">
      <c r="A6172" s="1" t="s">
        <v>8056</v>
      </c>
      <c r="B6172" s="1" t="s">
        <v>25758</v>
      </c>
    </row>
    <row r="6173" spans="1:2" x14ac:dyDescent="0.25">
      <c r="A6173" s="1" t="s">
        <v>5841</v>
      </c>
      <c r="B6173" s="1" t="s">
        <v>25757</v>
      </c>
    </row>
    <row r="6174" spans="1:2" x14ac:dyDescent="0.25">
      <c r="A6174" s="1" t="s">
        <v>10738</v>
      </c>
      <c r="B6174" s="1" t="s">
        <v>25756</v>
      </c>
    </row>
    <row r="6175" spans="1:2" x14ac:dyDescent="0.25">
      <c r="A6175" s="1" t="s">
        <v>5844</v>
      </c>
      <c r="B6175" s="1" t="s">
        <v>25755</v>
      </c>
    </row>
    <row r="6176" spans="1:2" x14ac:dyDescent="0.25">
      <c r="A6176" s="1" t="s">
        <v>9199</v>
      </c>
      <c r="B6176" s="1" t="s">
        <v>25754</v>
      </c>
    </row>
    <row r="6177" spans="1:2" x14ac:dyDescent="0.25">
      <c r="A6177" s="1" t="s">
        <v>11038</v>
      </c>
      <c r="B6177" s="1" t="s">
        <v>25753</v>
      </c>
    </row>
    <row r="6178" spans="1:2" x14ac:dyDescent="0.25">
      <c r="A6178" s="1" t="s">
        <v>1186</v>
      </c>
      <c r="B6178" s="1" t="s">
        <v>25752</v>
      </c>
    </row>
    <row r="6179" spans="1:2" x14ac:dyDescent="0.25">
      <c r="A6179" s="1" t="s">
        <v>5791</v>
      </c>
      <c r="B6179" s="1" t="s">
        <v>25751</v>
      </c>
    </row>
    <row r="6180" spans="1:2" x14ac:dyDescent="0.25">
      <c r="A6180" s="1" t="s">
        <v>9198</v>
      </c>
      <c r="B6180" s="1" t="s">
        <v>25750</v>
      </c>
    </row>
    <row r="6181" spans="1:2" x14ac:dyDescent="0.25">
      <c r="A6181" s="1" t="s">
        <v>9112</v>
      </c>
      <c r="B6181" s="1" t="s">
        <v>25749</v>
      </c>
    </row>
    <row r="6182" spans="1:2" x14ac:dyDescent="0.25">
      <c r="A6182" s="1" t="s">
        <v>10993</v>
      </c>
      <c r="B6182" s="1" t="s">
        <v>25748</v>
      </c>
    </row>
    <row r="6183" spans="1:2" x14ac:dyDescent="0.25">
      <c r="A6183" s="1" t="s">
        <v>189</v>
      </c>
      <c r="B6183" s="1" t="s">
        <v>25747</v>
      </c>
    </row>
    <row r="6184" spans="1:2" x14ac:dyDescent="0.25">
      <c r="A6184" s="1" t="s">
        <v>2697</v>
      </c>
      <c r="B6184" s="1" t="s">
        <v>25746</v>
      </c>
    </row>
    <row r="6185" spans="1:2" x14ac:dyDescent="0.25">
      <c r="A6185" s="1" t="s">
        <v>620</v>
      </c>
      <c r="B6185" s="1" t="s">
        <v>25745</v>
      </c>
    </row>
    <row r="6186" spans="1:2" x14ac:dyDescent="0.25">
      <c r="A6186" s="1" t="s">
        <v>619</v>
      </c>
      <c r="B6186" s="1" t="s">
        <v>25744</v>
      </c>
    </row>
    <row r="6187" spans="1:2" x14ac:dyDescent="0.25">
      <c r="A6187" s="1" t="s">
        <v>8089</v>
      </c>
      <c r="B6187" s="1" t="s">
        <v>25743</v>
      </c>
    </row>
    <row r="6188" spans="1:2" x14ac:dyDescent="0.25">
      <c r="A6188" s="1" t="s">
        <v>10765</v>
      </c>
      <c r="B6188" s="1" t="s">
        <v>25742</v>
      </c>
    </row>
    <row r="6189" spans="1:2" x14ac:dyDescent="0.25">
      <c r="A6189" s="1" t="s">
        <v>8092</v>
      </c>
      <c r="B6189" s="1" t="s">
        <v>25741</v>
      </c>
    </row>
    <row r="6190" spans="1:2" x14ac:dyDescent="0.25">
      <c r="A6190" s="1" t="s">
        <v>11031</v>
      </c>
      <c r="B6190" s="1" t="s">
        <v>25740</v>
      </c>
    </row>
    <row r="6191" spans="1:2" x14ac:dyDescent="0.25">
      <c r="A6191" s="1" t="s">
        <v>6006</v>
      </c>
      <c r="B6191" s="1" t="s">
        <v>25739</v>
      </c>
    </row>
    <row r="6192" spans="1:2" x14ac:dyDescent="0.25">
      <c r="A6192" s="1" t="s">
        <v>10539</v>
      </c>
      <c r="B6192" s="1" t="s">
        <v>25738</v>
      </c>
    </row>
    <row r="6193" spans="1:2" x14ac:dyDescent="0.25">
      <c r="A6193" s="1" t="s">
        <v>6009</v>
      </c>
      <c r="B6193" s="1" t="s">
        <v>25737</v>
      </c>
    </row>
    <row r="6194" spans="1:2" x14ac:dyDescent="0.25">
      <c r="A6194" s="1" t="s">
        <v>7428</v>
      </c>
      <c r="B6194" s="1" t="s">
        <v>25736</v>
      </c>
    </row>
    <row r="6195" spans="1:2" x14ac:dyDescent="0.25">
      <c r="A6195" s="1" t="s">
        <v>8656</v>
      </c>
      <c r="B6195" s="1" t="s">
        <v>25735</v>
      </c>
    </row>
    <row r="6196" spans="1:2" x14ac:dyDescent="0.25">
      <c r="A6196" s="1" t="s">
        <v>7429</v>
      </c>
      <c r="B6196" s="1" t="s">
        <v>25734</v>
      </c>
    </row>
    <row r="6197" spans="1:2" x14ac:dyDescent="0.25">
      <c r="A6197" s="1" t="s">
        <v>3664</v>
      </c>
      <c r="B6197" s="1" t="s">
        <v>25733</v>
      </c>
    </row>
    <row r="6198" spans="1:2" x14ac:dyDescent="0.25">
      <c r="A6198" s="1" t="s">
        <v>9468</v>
      </c>
      <c r="B6198" s="1" t="s">
        <v>25732</v>
      </c>
    </row>
    <row r="6199" spans="1:2" x14ac:dyDescent="0.25">
      <c r="A6199" s="1" t="s">
        <v>8693</v>
      </c>
      <c r="B6199" s="1" t="s">
        <v>25731</v>
      </c>
    </row>
    <row r="6200" spans="1:2" x14ac:dyDescent="0.25">
      <c r="A6200" s="1" t="s">
        <v>5441</v>
      </c>
      <c r="B6200" s="1" t="s">
        <v>25730</v>
      </c>
    </row>
    <row r="6201" spans="1:2" x14ac:dyDescent="0.25">
      <c r="A6201" s="1" t="s">
        <v>2775</v>
      </c>
      <c r="B6201" s="1" t="s">
        <v>25729</v>
      </c>
    </row>
    <row r="6202" spans="1:2" x14ac:dyDescent="0.25">
      <c r="A6202" s="1" t="s">
        <v>9213</v>
      </c>
      <c r="B6202" s="1" t="s">
        <v>25728</v>
      </c>
    </row>
    <row r="6203" spans="1:2" x14ac:dyDescent="0.25">
      <c r="A6203" s="1" t="s">
        <v>11064</v>
      </c>
      <c r="B6203" s="1" t="s">
        <v>25727</v>
      </c>
    </row>
    <row r="6204" spans="1:2" x14ac:dyDescent="0.25">
      <c r="A6204" s="1" t="s">
        <v>10469</v>
      </c>
      <c r="B6204" s="1" t="s">
        <v>25726</v>
      </c>
    </row>
    <row r="6205" spans="1:2" x14ac:dyDescent="0.25">
      <c r="A6205" s="1" t="s">
        <v>8482</v>
      </c>
      <c r="B6205" s="1" t="s">
        <v>25725</v>
      </c>
    </row>
    <row r="6206" spans="1:2" x14ac:dyDescent="0.25">
      <c r="A6206" s="1" t="s">
        <v>5869</v>
      </c>
      <c r="B6206" s="1" t="s">
        <v>25724</v>
      </c>
    </row>
    <row r="6207" spans="1:2" x14ac:dyDescent="0.25">
      <c r="A6207" s="1" t="s">
        <v>5789</v>
      </c>
      <c r="B6207" s="1" t="s">
        <v>25723</v>
      </c>
    </row>
    <row r="6208" spans="1:2" x14ac:dyDescent="0.25">
      <c r="A6208" s="1" t="s">
        <v>8090</v>
      </c>
      <c r="B6208" s="1" t="s">
        <v>25722</v>
      </c>
    </row>
    <row r="6209" spans="1:2" x14ac:dyDescent="0.25">
      <c r="A6209" s="1" t="s">
        <v>615</v>
      </c>
      <c r="B6209" s="1" t="s">
        <v>25721</v>
      </c>
    </row>
    <row r="6210" spans="1:2" x14ac:dyDescent="0.25">
      <c r="A6210" s="1" t="s">
        <v>4169</v>
      </c>
      <c r="B6210" s="1" t="s">
        <v>25720</v>
      </c>
    </row>
    <row r="6211" spans="1:2" x14ac:dyDescent="0.25">
      <c r="A6211" s="1" t="s">
        <v>4155</v>
      </c>
      <c r="B6211" s="1" t="s">
        <v>25719</v>
      </c>
    </row>
    <row r="6212" spans="1:2" x14ac:dyDescent="0.25">
      <c r="A6212" s="1" t="s">
        <v>5717</v>
      </c>
      <c r="B6212" s="1" t="s">
        <v>25718</v>
      </c>
    </row>
    <row r="6213" spans="1:2" x14ac:dyDescent="0.25">
      <c r="A6213" s="1" t="s">
        <v>8821</v>
      </c>
      <c r="B6213" s="1" t="s">
        <v>25717</v>
      </c>
    </row>
    <row r="6214" spans="1:2" x14ac:dyDescent="0.25">
      <c r="A6214" s="1" t="s">
        <v>6187</v>
      </c>
      <c r="B6214" s="1" t="s">
        <v>25716</v>
      </c>
    </row>
    <row r="6215" spans="1:2" x14ac:dyDescent="0.25">
      <c r="A6215" s="1" t="s">
        <v>5705</v>
      </c>
      <c r="B6215" s="1" t="s">
        <v>25715</v>
      </c>
    </row>
    <row r="6216" spans="1:2" x14ac:dyDescent="0.25">
      <c r="A6216" s="1" t="s">
        <v>9672</v>
      </c>
      <c r="B6216" s="1" t="s">
        <v>25714</v>
      </c>
    </row>
    <row r="6217" spans="1:2" x14ac:dyDescent="0.25">
      <c r="A6217" s="1" t="s">
        <v>8072</v>
      </c>
      <c r="B6217" s="1" t="s">
        <v>25713</v>
      </c>
    </row>
    <row r="6218" spans="1:2" x14ac:dyDescent="0.25">
      <c r="A6218" s="1" t="s">
        <v>227</v>
      </c>
      <c r="B6218" s="1" t="s">
        <v>25712</v>
      </c>
    </row>
    <row r="6219" spans="1:2" x14ac:dyDescent="0.25">
      <c r="A6219" s="1" t="s">
        <v>2312</v>
      </c>
      <c r="B6219" s="1" t="s">
        <v>25711</v>
      </c>
    </row>
    <row r="6220" spans="1:2" x14ac:dyDescent="0.25">
      <c r="A6220" s="1" t="s">
        <v>6322</v>
      </c>
      <c r="B6220" s="1" t="s">
        <v>25710</v>
      </c>
    </row>
    <row r="6221" spans="1:2" x14ac:dyDescent="0.25">
      <c r="A6221" s="1" t="s">
        <v>10070</v>
      </c>
      <c r="B6221" s="1" t="s">
        <v>25709</v>
      </c>
    </row>
    <row r="6222" spans="1:2" x14ac:dyDescent="0.25">
      <c r="A6222" s="1" t="s">
        <v>6628</v>
      </c>
      <c r="B6222" s="1" t="s">
        <v>25708</v>
      </c>
    </row>
    <row r="6223" spans="1:2" x14ac:dyDescent="0.25">
      <c r="A6223" s="1" t="s">
        <v>6318</v>
      </c>
      <c r="B6223" s="1" t="s">
        <v>25707</v>
      </c>
    </row>
    <row r="6224" spans="1:2" x14ac:dyDescent="0.25">
      <c r="A6224" s="1" t="s">
        <v>2618</v>
      </c>
      <c r="B6224" s="1" t="s">
        <v>25706</v>
      </c>
    </row>
    <row r="6225" spans="1:2" x14ac:dyDescent="0.25">
      <c r="A6225" s="1" t="s">
        <v>1744</v>
      </c>
      <c r="B6225" s="1" t="s">
        <v>25705</v>
      </c>
    </row>
    <row r="6226" spans="1:2" x14ac:dyDescent="0.25">
      <c r="A6226" s="1" t="s">
        <v>8084</v>
      </c>
      <c r="B6226" s="1" t="s">
        <v>25704</v>
      </c>
    </row>
    <row r="6227" spans="1:2" x14ac:dyDescent="0.25">
      <c r="A6227" s="1" t="s">
        <v>614</v>
      </c>
      <c r="B6227" s="1" t="s">
        <v>25703</v>
      </c>
    </row>
    <row r="6228" spans="1:2" x14ac:dyDescent="0.25">
      <c r="A6228" s="1" t="s">
        <v>12469</v>
      </c>
      <c r="B6228" s="1" t="s">
        <v>25702</v>
      </c>
    </row>
    <row r="6229" spans="1:2" x14ac:dyDescent="0.25">
      <c r="A6229" s="1" t="s">
        <v>10103</v>
      </c>
      <c r="B6229" s="1" t="s">
        <v>25701</v>
      </c>
    </row>
    <row r="6230" spans="1:2" x14ac:dyDescent="0.25">
      <c r="A6230" s="1" t="s">
        <v>6373</v>
      </c>
      <c r="B6230" s="1" t="s">
        <v>25700</v>
      </c>
    </row>
    <row r="6231" spans="1:2" x14ac:dyDescent="0.25">
      <c r="A6231" s="1" t="s">
        <v>5826</v>
      </c>
      <c r="B6231" s="1" t="s">
        <v>25699</v>
      </c>
    </row>
    <row r="6232" spans="1:2" x14ac:dyDescent="0.25">
      <c r="A6232" s="1" t="s">
        <v>5727</v>
      </c>
      <c r="B6232" s="1" t="s">
        <v>25698</v>
      </c>
    </row>
    <row r="6233" spans="1:2" x14ac:dyDescent="0.25">
      <c r="A6233" s="1" t="s">
        <v>2784</v>
      </c>
      <c r="B6233" s="1" t="s">
        <v>25697</v>
      </c>
    </row>
    <row r="6234" spans="1:2" x14ac:dyDescent="0.25">
      <c r="A6234" s="1" t="s">
        <v>8904</v>
      </c>
      <c r="B6234" s="1" t="s">
        <v>25696</v>
      </c>
    </row>
    <row r="6235" spans="1:2" x14ac:dyDescent="0.25">
      <c r="A6235" s="1" t="s">
        <v>9759</v>
      </c>
      <c r="B6235" s="1" t="s">
        <v>25695</v>
      </c>
    </row>
    <row r="6236" spans="1:2" x14ac:dyDescent="0.25">
      <c r="A6236" s="1" t="s">
        <v>10094</v>
      </c>
      <c r="B6236" s="1" t="s">
        <v>25694</v>
      </c>
    </row>
    <row r="6237" spans="1:2" x14ac:dyDescent="0.25">
      <c r="A6237" s="1" t="s">
        <v>6953</v>
      </c>
      <c r="B6237" s="1" t="s">
        <v>25693</v>
      </c>
    </row>
    <row r="6238" spans="1:2" x14ac:dyDescent="0.25">
      <c r="A6238" s="1" t="s">
        <v>5792</v>
      </c>
      <c r="B6238" s="1" t="s">
        <v>25692</v>
      </c>
    </row>
    <row r="6239" spans="1:2" x14ac:dyDescent="0.25">
      <c r="A6239" s="1" t="s">
        <v>5878</v>
      </c>
      <c r="B6239" s="1" t="s">
        <v>25691</v>
      </c>
    </row>
    <row r="6240" spans="1:2" x14ac:dyDescent="0.25">
      <c r="A6240" s="1" t="s">
        <v>9103</v>
      </c>
      <c r="B6240" s="1" t="s">
        <v>25690</v>
      </c>
    </row>
    <row r="6241" spans="1:2" x14ac:dyDescent="0.25">
      <c r="A6241" s="1" t="s">
        <v>11049</v>
      </c>
      <c r="B6241" s="1" t="s">
        <v>25689</v>
      </c>
    </row>
    <row r="6242" spans="1:2" x14ac:dyDescent="0.25">
      <c r="A6242" s="1" t="s">
        <v>7184</v>
      </c>
      <c r="B6242" s="1" t="s">
        <v>25688</v>
      </c>
    </row>
    <row r="6243" spans="1:2" x14ac:dyDescent="0.25">
      <c r="A6243" s="1" t="s">
        <v>6276</v>
      </c>
      <c r="B6243" s="1" t="s">
        <v>25687</v>
      </c>
    </row>
    <row r="6244" spans="1:2" x14ac:dyDescent="0.25">
      <c r="A6244" s="1" t="s">
        <v>10633</v>
      </c>
      <c r="B6244" s="1" t="s">
        <v>25686</v>
      </c>
    </row>
    <row r="6245" spans="1:2" x14ac:dyDescent="0.25">
      <c r="A6245" s="1" t="s">
        <v>10632</v>
      </c>
      <c r="B6245" s="1" t="s">
        <v>25685</v>
      </c>
    </row>
    <row r="6246" spans="1:2" x14ac:dyDescent="0.25">
      <c r="A6246" s="1" t="s">
        <v>659</v>
      </c>
      <c r="B6246" s="1" t="s">
        <v>25684</v>
      </c>
    </row>
    <row r="6247" spans="1:2" x14ac:dyDescent="0.25">
      <c r="A6247" s="1" t="s">
        <v>10732</v>
      </c>
      <c r="B6247" s="1" t="s">
        <v>25683</v>
      </c>
    </row>
    <row r="6248" spans="1:2" x14ac:dyDescent="0.25">
      <c r="A6248" s="1" t="s">
        <v>1789</v>
      </c>
      <c r="B6248" s="1" t="s">
        <v>25682</v>
      </c>
    </row>
    <row r="6249" spans="1:2" x14ac:dyDescent="0.25">
      <c r="A6249" s="1" t="s">
        <v>8075</v>
      </c>
      <c r="B6249" s="1" t="s">
        <v>25681</v>
      </c>
    </row>
    <row r="6250" spans="1:2" x14ac:dyDescent="0.25">
      <c r="A6250" s="1" t="s">
        <v>228</v>
      </c>
      <c r="B6250" s="1" t="s">
        <v>25680</v>
      </c>
    </row>
    <row r="6251" spans="1:2" x14ac:dyDescent="0.25">
      <c r="A6251" s="1" t="s">
        <v>747</v>
      </c>
      <c r="B6251" s="1" t="s">
        <v>25679</v>
      </c>
    </row>
    <row r="6252" spans="1:2" x14ac:dyDescent="0.25">
      <c r="A6252" s="1" t="s">
        <v>2386</v>
      </c>
      <c r="B6252" s="1" t="s">
        <v>25678</v>
      </c>
    </row>
    <row r="6253" spans="1:2" x14ac:dyDescent="0.25">
      <c r="A6253" s="1" t="s">
        <v>6218</v>
      </c>
      <c r="B6253" s="1" t="s">
        <v>25677</v>
      </c>
    </row>
    <row r="6254" spans="1:2" x14ac:dyDescent="0.25">
      <c r="A6254" s="1" t="s">
        <v>3408</v>
      </c>
      <c r="B6254" s="1" t="s">
        <v>25676</v>
      </c>
    </row>
    <row r="6255" spans="1:2" x14ac:dyDescent="0.25">
      <c r="A6255" s="1" t="s">
        <v>3409</v>
      </c>
      <c r="B6255" s="1" t="s">
        <v>25675</v>
      </c>
    </row>
    <row r="6256" spans="1:2" x14ac:dyDescent="0.25">
      <c r="A6256" s="1" t="s">
        <v>3410</v>
      </c>
      <c r="B6256" s="1" t="s">
        <v>25674</v>
      </c>
    </row>
    <row r="6257" spans="1:2" x14ac:dyDescent="0.25">
      <c r="A6257" s="1" t="s">
        <v>3407</v>
      </c>
      <c r="B6257" s="1" t="s">
        <v>25673</v>
      </c>
    </row>
    <row r="6258" spans="1:2" x14ac:dyDescent="0.25">
      <c r="A6258" s="1" t="s">
        <v>3411</v>
      </c>
      <c r="B6258" s="1" t="s">
        <v>25672</v>
      </c>
    </row>
    <row r="6259" spans="1:2" x14ac:dyDescent="0.25">
      <c r="A6259" s="1" t="s">
        <v>6962</v>
      </c>
      <c r="B6259" s="1" t="s">
        <v>25671</v>
      </c>
    </row>
    <row r="6260" spans="1:2" x14ac:dyDescent="0.25">
      <c r="A6260" s="1" t="s">
        <v>6830</v>
      </c>
      <c r="B6260" s="1" t="s">
        <v>25670</v>
      </c>
    </row>
    <row r="6261" spans="1:2" x14ac:dyDescent="0.25">
      <c r="A6261" s="1" t="s">
        <v>1053</v>
      </c>
      <c r="B6261" s="1" t="s">
        <v>25669</v>
      </c>
    </row>
    <row r="6262" spans="1:2" x14ac:dyDescent="0.25">
      <c r="A6262" s="1" t="s">
        <v>8871</v>
      </c>
      <c r="B6262" s="1" t="s">
        <v>25668</v>
      </c>
    </row>
    <row r="6263" spans="1:2" x14ac:dyDescent="0.25">
      <c r="A6263" s="1" t="s">
        <v>5697</v>
      </c>
      <c r="B6263" s="1" t="s">
        <v>25667</v>
      </c>
    </row>
    <row r="6264" spans="1:2" x14ac:dyDescent="0.25">
      <c r="A6264" s="1" t="s">
        <v>6825</v>
      </c>
      <c r="B6264" s="1" t="s">
        <v>25666</v>
      </c>
    </row>
    <row r="6265" spans="1:2" x14ac:dyDescent="0.25">
      <c r="A6265" s="1" t="s">
        <v>854</v>
      </c>
      <c r="B6265" s="1" t="s">
        <v>25665</v>
      </c>
    </row>
    <row r="6266" spans="1:2" x14ac:dyDescent="0.25">
      <c r="A6266" s="1" t="s">
        <v>5981</v>
      </c>
      <c r="B6266" s="1" t="s">
        <v>25664</v>
      </c>
    </row>
    <row r="6267" spans="1:2" x14ac:dyDescent="0.25">
      <c r="A6267" s="1" t="s">
        <v>8119</v>
      </c>
      <c r="B6267" s="1" t="s">
        <v>25663</v>
      </c>
    </row>
    <row r="6268" spans="1:2" x14ac:dyDescent="0.25">
      <c r="A6268" s="1" t="s">
        <v>2917</v>
      </c>
      <c r="B6268" s="1" t="s">
        <v>25662</v>
      </c>
    </row>
    <row r="6269" spans="1:2" x14ac:dyDescent="0.25">
      <c r="A6269" s="1" t="s">
        <v>6864</v>
      </c>
      <c r="B6269" s="1" t="s">
        <v>25661</v>
      </c>
    </row>
    <row r="6270" spans="1:2" x14ac:dyDescent="0.25">
      <c r="A6270" s="1" t="s">
        <v>10067</v>
      </c>
      <c r="B6270" s="1" t="s">
        <v>25660</v>
      </c>
    </row>
    <row r="6271" spans="1:2" x14ac:dyDescent="0.25">
      <c r="A6271" s="1" t="s">
        <v>8585</v>
      </c>
      <c r="B6271" s="1" t="s">
        <v>25659</v>
      </c>
    </row>
    <row r="6272" spans="1:2" x14ac:dyDescent="0.25">
      <c r="A6272" s="1" t="s">
        <v>6792</v>
      </c>
      <c r="B6272" s="1" t="s">
        <v>25658</v>
      </c>
    </row>
    <row r="6273" spans="1:2" x14ac:dyDescent="0.25">
      <c r="A6273" s="1" t="s">
        <v>4229</v>
      </c>
      <c r="B6273" s="1" t="s">
        <v>25657</v>
      </c>
    </row>
    <row r="6274" spans="1:2" x14ac:dyDescent="0.25">
      <c r="A6274" s="1" t="s">
        <v>4237</v>
      </c>
      <c r="B6274" s="1" t="s">
        <v>25656</v>
      </c>
    </row>
    <row r="6275" spans="1:2" x14ac:dyDescent="0.25">
      <c r="A6275" s="1" t="s">
        <v>4232</v>
      </c>
      <c r="B6275" s="1" t="s">
        <v>25655</v>
      </c>
    </row>
    <row r="6276" spans="1:2" x14ac:dyDescent="0.25">
      <c r="A6276" s="1" t="s">
        <v>4235</v>
      </c>
      <c r="B6276" s="1" t="s">
        <v>25654</v>
      </c>
    </row>
    <row r="6277" spans="1:2" x14ac:dyDescent="0.25">
      <c r="A6277" s="1" t="s">
        <v>4231</v>
      </c>
      <c r="B6277" s="1" t="s">
        <v>25653</v>
      </c>
    </row>
    <row r="6278" spans="1:2" x14ac:dyDescent="0.25">
      <c r="A6278" s="1" t="s">
        <v>4230</v>
      </c>
      <c r="B6278" s="1" t="s">
        <v>25652</v>
      </c>
    </row>
    <row r="6279" spans="1:2" x14ac:dyDescent="0.25">
      <c r="A6279" s="1" t="s">
        <v>4238</v>
      </c>
      <c r="B6279" s="1" t="s">
        <v>25651</v>
      </c>
    </row>
    <row r="6280" spans="1:2" x14ac:dyDescent="0.25">
      <c r="A6280" s="1" t="s">
        <v>4233</v>
      </c>
      <c r="B6280" s="1" t="s">
        <v>25650</v>
      </c>
    </row>
    <row r="6281" spans="1:2" x14ac:dyDescent="0.25">
      <c r="A6281" s="1" t="s">
        <v>4236</v>
      </c>
      <c r="B6281" s="1" t="s">
        <v>25649</v>
      </c>
    </row>
    <row r="6282" spans="1:2" x14ac:dyDescent="0.25">
      <c r="A6282" s="1" t="s">
        <v>4239</v>
      </c>
      <c r="B6282" s="1" t="s">
        <v>25648</v>
      </c>
    </row>
    <row r="6283" spans="1:2" x14ac:dyDescent="0.25">
      <c r="A6283" s="1" t="s">
        <v>642</v>
      </c>
      <c r="B6283" s="1" t="s">
        <v>25647</v>
      </c>
    </row>
    <row r="6284" spans="1:2" x14ac:dyDescent="0.25">
      <c r="A6284" s="1" t="s">
        <v>5854</v>
      </c>
      <c r="B6284" s="1" t="s">
        <v>25646</v>
      </c>
    </row>
    <row r="6285" spans="1:2" x14ac:dyDescent="0.25">
      <c r="A6285" s="1" t="s">
        <v>2778</v>
      </c>
      <c r="B6285" s="1" t="s">
        <v>25645</v>
      </c>
    </row>
    <row r="6286" spans="1:2" x14ac:dyDescent="0.25">
      <c r="A6286" s="1" t="s">
        <v>8112</v>
      </c>
      <c r="B6286" s="1" t="s">
        <v>25644</v>
      </c>
    </row>
    <row r="6287" spans="1:2" x14ac:dyDescent="0.25">
      <c r="A6287" s="1" t="s">
        <v>5709</v>
      </c>
      <c r="B6287" s="1" t="s">
        <v>25643</v>
      </c>
    </row>
    <row r="6288" spans="1:2" x14ac:dyDescent="0.25">
      <c r="A6288" s="1" t="s">
        <v>8608</v>
      </c>
      <c r="B6288" s="1" t="s">
        <v>25642</v>
      </c>
    </row>
    <row r="6289" spans="1:2" x14ac:dyDescent="0.25">
      <c r="A6289" s="1" t="s">
        <v>6771</v>
      </c>
      <c r="B6289" s="1" t="s">
        <v>25641</v>
      </c>
    </row>
    <row r="6290" spans="1:2" x14ac:dyDescent="0.25">
      <c r="A6290" s="1" t="s">
        <v>10448</v>
      </c>
      <c r="B6290" s="1" t="s">
        <v>25640</v>
      </c>
    </row>
    <row r="6291" spans="1:2" x14ac:dyDescent="0.25">
      <c r="A6291" s="1" t="s">
        <v>8602</v>
      </c>
      <c r="B6291" s="1" t="s">
        <v>25639</v>
      </c>
    </row>
    <row r="6292" spans="1:2" x14ac:dyDescent="0.25">
      <c r="A6292" s="1" t="s">
        <v>6807</v>
      </c>
      <c r="B6292" s="1" t="s">
        <v>25638</v>
      </c>
    </row>
    <row r="6293" spans="1:2" x14ac:dyDescent="0.25">
      <c r="A6293" s="1" t="s">
        <v>1166</v>
      </c>
      <c r="B6293" s="1" t="s">
        <v>25637</v>
      </c>
    </row>
    <row r="6294" spans="1:2" x14ac:dyDescent="0.25">
      <c r="A6294" s="1" t="s">
        <v>3042</v>
      </c>
      <c r="B6294" s="1" t="s">
        <v>25636</v>
      </c>
    </row>
    <row r="6295" spans="1:2" x14ac:dyDescent="0.25">
      <c r="A6295" s="1" t="s">
        <v>3670</v>
      </c>
      <c r="B6295" s="1" t="s">
        <v>25635</v>
      </c>
    </row>
    <row r="6296" spans="1:2" x14ac:dyDescent="0.25">
      <c r="A6296" s="1" t="s">
        <v>8576</v>
      </c>
      <c r="B6296" s="1" t="s">
        <v>25634</v>
      </c>
    </row>
    <row r="6297" spans="1:2" x14ac:dyDescent="0.25">
      <c r="A6297" s="1" t="s">
        <v>1119</v>
      </c>
      <c r="B6297" s="1" t="s">
        <v>25633</v>
      </c>
    </row>
    <row r="6298" spans="1:2" x14ac:dyDescent="0.25">
      <c r="A6298" s="1" t="s">
        <v>4334</v>
      </c>
      <c r="B6298" s="1" t="s">
        <v>25632</v>
      </c>
    </row>
    <row r="6299" spans="1:2" x14ac:dyDescent="0.25">
      <c r="A6299" s="1" t="s">
        <v>8580</v>
      </c>
      <c r="B6299" s="1" t="s">
        <v>25631</v>
      </c>
    </row>
    <row r="6300" spans="1:2" x14ac:dyDescent="0.25">
      <c r="A6300" s="1" t="s">
        <v>6773</v>
      </c>
      <c r="B6300" s="1" t="s">
        <v>25630</v>
      </c>
    </row>
    <row r="6301" spans="1:2" x14ac:dyDescent="0.25">
      <c r="A6301" s="1" t="s">
        <v>5280</v>
      </c>
      <c r="B6301" s="1" t="s">
        <v>25629</v>
      </c>
    </row>
    <row r="6302" spans="1:2" x14ac:dyDescent="0.25">
      <c r="A6302" s="1" t="s">
        <v>8111</v>
      </c>
      <c r="B6302" s="1" t="s">
        <v>25628</v>
      </c>
    </row>
    <row r="6303" spans="1:2" x14ac:dyDescent="0.25">
      <c r="A6303" s="1" t="s">
        <v>6963</v>
      </c>
      <c r="B6303" s="1" t="s">
        <v>25627</v>
      </c>
    </row>
    <row r="6304" spans="1:2" x14ac:dyDescent="0.25">
      <c r="A6304" s="1" t="s">
        <v>6750</v>
      </c>
      <c r="B6304" s="1" t="s">
        <v>25626</v>
      </c>
    </row>
    <row r="6305" spans="1:2" x14ac:dyDescent="0.25">
      <c r="A6305" s="1" t="s">
        <v>1533</v>
      </c>
      <c r="B6305" s="1" t="s">
        <v>25625</v>
      </c>
    </row>
    <row r="6306" spans="1:2" x14ac:dyDescent="0.25">
      <c r="A6306" s="1" t="s">
        <v>2709</v>
      </c>
      <c r="B6306" s="1" t="s">
        <v>25624</v>
      </c>
    </row>
    <row r="6307" spans="1:2" x14ac:dyDescent="0.25">
      <c r="A6307" s="1" t="s">
        <v>1739</v>
      </c>
      <c r="B6307" s="1" t="s">
        <v>25623</v>
      </c>
    </row>
    <row r="6308" spans="1:2" x14ac:dyDescent="0.25">
      <c r="A6308" s="1" t="s">
        <v>223</v>
      </c>
      <c r="B6308" s="1" t="s">
        <v>25622</v>
      </c>
    </row>
    <row r="6309" spans="1:2" x14ac:dyDescent="0.25">
      <c r="A6309" s="1" t="s">
        <v>4192</v>
      </c>
      <c r="B6309" s="1" t="s">
        <v>25621</v>
      </c>
    </row>
    <row r="6310" spans="1:2" x14ac:dyDescent="0.25">
      <c r="A6310" s="1" t="s">
        <v>8583</v>
      </c>
      <c r="B6310" s="1" t="s">
        <v>25620</v>
      </c>
    </row>
    <row r="6311" spans="1:2" x14ac:dyDescent="0.25">
      <c r="A6311" s="1" t="s">
        <v>6790</v>
      </c>
      <c r="B6311" s="1" t="s">
        <v>25619</v>
      </c>
    </row>
    <row r="6312" spans="1:2" x14ac:dyDescent="0.25">
      <c r="A6312" s="1" t="s">
        <v>1740</v>
      </c>
      <c r="B6312" s="1" t="s">
        <v>25618</v>
      </c>
    </row>
    <row r="6313" spans="1:2" x14ac:dyDescent="0.25">
      <c r="A6313" s="1" t="s">
        <v>1117</v>
      </c>
      <c r="B6313" s="1" t="s">
        <v>25617</v>
      </c>
    </row>
    <row r="6314" spans="1:2" x14ac:dyDescent="0.25">
      <c r="A6314" s="1" t="s">
        <v>8616</v>
      </c>
      <c r="B6314" s="1" t="s">
        <v>25616</v>
      </c>
    </row>
    <row r="6315" spans="1:2" x14ac:dyDescent="0.25">
      <c r="A6315" s="1" t="s">
        <v>7931</v>
      </c>
      <c r="B6315" s="1" t="s">
        <v>25615</v>
      </c>
    </row>
    <row r="6316" spans="1:2" x14ac:dyDescent="0.25">
      <c r="A6316" s="1" t="s">
        <v>8546</v>
      </c>
      <c r="B6316" s="1" t="s">
        <v>25614</v>
      </c>
    </row>
    <row r="6317" spans="1:2" x14ac:dyDescent="0.25">
      <c r="A6317" s="1" t="s">
        <v>4183</v>
      </c>
      <c r="B6317" s="1" t="s">
        <v>25613</v>
      </c>
    </row>
    <row r="6318" spans="1:2" x14ac:dyDescent="0.25">
      <c r="A6318" s="1" t="s">
        <v>8598</v>
      </c>
      <c r="B6318" s="1" t="s">
        <v>25612</v>
      </c>
    </row>
    <row r="6319" spans="1:2" x14ac:dyDescent="0.25">
      <c r="A6319" s="1" t="s">
        <v>6803</v>
      </c>
      <c r="B6319" s="1" t="s">
        <v>25611</v>
      </c>
    </row>
    <row r="6320" spans="1:2" x14ac:dyDescent="0.25">
      <c r="A6320" s="1" t="s">
        <v>6796</v>
      </c>
      <c r="B6320" s="1" t="s">
        <v>25610</v>
      </c>
    </row>
    <row r="6321" spans="1:2" x14ac:dyDescent="0.25">
      <c r="A6321" s="1" t="s">
        <v>6776</v>
      </c>
      <c r="B6321" s="1" t="s">
        <v>25609</v>
      </c>
    </row>
    <row r="6322" spans="1:2" x14ac:dyDescent="0.25">
      <c r="A6322" s="1" t="s">
        <v>6791</v>
      </c>
      <c r="B6322" s="1" t="s">
        <v>25608</v>
      </c>
    </row>
    <row r="6323" spans="1:2" x14ac:dyDescent="0.25">
      <c r="A6323" s="1" t="s">
        <v>6768</v>
      </c>
      <c r="B6323" s="1" t="s">
        <v>25607</v>
      </c>
    </row>
    <row r="6324" spans="1:2" x14ac:dyDescent="0.25">
      <c r="A6324" s="1" t="s">
        <v>8599</v>
      </c>
      <c r="B6324" s="1" t="s">
        <v>25606</v>
      </c>
    </row>
    <row r="6325" spans="1:2" x14ac:dyDescent="0.25">
      <c r="A6325" s="1" t="s">
        <v>6804</v>
      </c>
      <c r="B6325" s="1" t="s">
        <v>25605</v>
      </c>
    </row>
    <row r="6326" spans="1:2" x14ac:dyDescent="0.25">
      <c r="A6326" s="1" t="s">
        <v>5270</v>
      </c>
      <c r="B6326" s="1" t="s">
        <v>25604</v>
      </c>
    </row>
    <row r="6327" spans="1:2" x14ac:dyDescent="0.25">
      <c r="A6327" s="1" t="s">
        <v>8592</v>
      </c>
      <c r="B6327" s="1" t="s">
        <v>25603</v>
      </c>
    </row>
    <row r="6328" spans="1:2" x14ac:dyDescent="0.25">
      <c r="A6328" s="1" t="s">
        <v>6826</v>
      </c>
      <c r="B6328" s="1" t="s">
        <v>25602</v>
      </c>
    </row>
    <row r="6329" spans="1:2" x14ac:dyDescent="0.25">
      <c r="A6329" s="1" t="s">
        <v>1112</v>
      </c>
      <c r="B6329" s="1" t="s">
        <v>25601</v>
      </c>
    </row>
    <row r="6330" spans="1:2" x14ac:dyDescent="0.25">
      <c r="A6330" s="1" t="s">
        <v>1114</v>
      </c>
      <c r="B6330" s="1" t="s">
        <v>25600</v>
      </c>
    </row>
    <row r="6331" spans="1:2" x14ac:dyDescent="0.25">
      <c r="A6331" s="1" t="s">
        <v>1116</v>
      </c>
      <c r="B6331" s="1" t="s">
        <v>25599</v>
      </c>
    </row>
    <row r="6332" spans="1:2" x14ac:dyDescent="0.25">
      <c r="A6332" s="1" t="s">
        <v>6784</v>
      </c>
      <c r="B6332" s="1" t="s">
        <v>25598</v>
      </c>
    </row>
    <row r="6333" spans="1:2" x14ac:dyDescent="0.25">
      <c r="A6333" s="1" t="s">
        <v>8590</v>
      </c>
      <c r="B6333" s="1" t="s">
        <v>25597</v>
      </c>
    </row>
    <row r="6334" spans="1:2" x14ac:dyDescent="0.25">
      <c r="A6334" s="1" t="s">
        <v>6798</v>
      </c>
      <c r="B6334" s="1" t="s">
        <v>25596</v>
      </c>
    </row>
    <row r="6335" spans="1:2" x14ac:dyDescent="0.25">
      <c r="A6335" s="1" t="s">
        <v>6799</v>
      </c>
      <c r="B6335" s="1" t="s">
        <v>25595</v>
      </c>
    </row>
    <row r="6336" spans="1:2" x14ac:dyDescent="0.25">
      <c r="A6336" s="1" t="s">
        <v>7950</v>
      </c>
      <c r="B6336" s="1" t="s">
        <v>25594</v>
      </c>
    </row>
    <row r="6337" spans="1:2" x14ac:dyDescent="0.25">
      <c r="A6337" s="1" t="s">
        <v>6755</v>
      </c>
      <c r="B6337" s="1" t="s">
        <v>25593</v>
      </c>
    </row>
    <row r="6338" spans="1:2" x14ac:dyDescent="0.25">
      <c r="A6338" s="1" t="s">
        <v>6966</v>
      </c>
      <c r="B6338" s="1" t="s">
        <v>25592</v>
      </c>
    </row>
    <row r="6339" spans="1:2" x14ac:dyDescent="0.25">
      <c r="A6339" s="1" t="s">
        <v>8264</v>
      </c>
      <c r="B6339" s="1" t="s">
        <v>25591</v>
      </c>
    </row>
    <row r="6340" spans="1:2" x14ac:dyDescent="0.25">
      <c r="A6340" s="1" t="s">
        <v>787</v>
      </c>
      <c r="B6340" s="1" t="s">
        <v>25590</v>
      </c>
    </row>
    <row r="6341" spans="1:2" x14ac:dyDescent="0.25">
      <c r="A6341" s="1" t="s">
        <v>7949</v>
      </c>
      <c r="B6341" s="1" t="s">
        <v>25589</v>
      </c>
    </row>
    <row r="6342" spans="1:2" x14ac:dyDescent="0.25">
      <c r="A6342" s="1" t="s">
        <v>8591</v>
      </c>
      <c r="B6342" s="1" t="s">
        <v>25588</v>
      </c>
    </row>
    <row r="6343" spans="1:2" x14ac:dyDescent="0.25">
      <c r="A6343" s="1" t="s">
        <v>6800</v>
      </c>
      <c r="B6343" s="1" t="s">
        <v>25587</v>
      </c>
    </row>
    <row r="6344" spans="1:2" x14ac:dyDescent="0.25">
      <c r="A6344" s="1" t="s">
        <v>10365</v>
      </c>
      <c r="B6344" s="1" t="s">
        <v>25586</v>
      </c>
    </row>
    <row r="6345" spans="1:2" x14ac:dyDescent="0.25">
      <c r="A6345" s="1" t="s">
        <v>10364</v>
      </c>
      <c r="B6345" s="1" t="s">
        <v>25585</v>
      </c>
    </row>
    <row r="6346" spans="1:2" x14ac:dyDescent="0.25">
      <c r="A6346" s="1" t="s">
        <v>8613</v>
      </c>
      <c r="B6346" s="1" t="s">
        <v>25584</v>
      </c>
    </row>
    <row r="6347" spans="1:2" x14ac:dyDescent="0.25">
      <c r="A6347" s="1" t="s">
        <v>9942</v>
      </c>
      <c r="B6347" s="1" t="s">
        <v>25583</v>
      </c>
    </row>
    <row r="6348" spans="1:2" x14ac:dyDescent="0.25">
      <c r="A6348" s="1" t="s">
        <v>6754</v>
      </c>
      <c r="B6348" s="1" t="s">
        <v>25582</v>
      </c>
    </row>
    <row r="6349" spans="1:2" x14ac:dyDescent="0.25">
      <c r="A6349" s="1" t="s">
        <v>6965</v>
      </c>
      <c r="B6349" s="1" t="s">
        <v>25581</v>
      </c>
    </row>
    <row r="6350" spans="1:2" x14ac:dyDescent="0.25">
      <c r="A6350" s="1" t="s">
        <v>6753</v>
      </c>
      <c r="B6350" s="1" t="s">
        <v>25580</v>
      </c>
    </row>
    <row r="6351" spans="1:2" x14ac:dyDescent="0.25">
      <c r="A6351" s="1" t="s">
        <v>6964</v>
      </c>
      <c r="B6351" s="1" t="s">
        <v>25579</v>
      </c>
    </row>
    <row r="6352" spans="1:2" x14ac:dyDescent="0.25">
      <c r="A6352" s="1" t="s">
        <v>8607</v>
      </c>
      <c r="B6352" s="1" t="s">
        <v>25578</v>
      </c>
    </row>
    <row r="6353" spans="1:2" x14ac:dyDescent="0.25">
      <c r="A6353" s="1" t="s">
        <v>6767</v>
      </c>
      <c r="B6353" s="1" t="s">
        <v>25577</v>
      </c>
    </row>
    <row r="6354" spans="1:2" x14ac:dyDescent="0.25">
      <c r="A6354" s="1" t="s">
        <v>11717</v>
      </c>
      <c r="B6354" s="1" t="s">
        <v>25576</v>
      </c>
    </row>
    <row r="6355" spans="1:2" x14ac:dyDescent="0.25">
      <c r="A6355" s="1" t="s">
        <v>10832</v>
      </c>
      <c r="B6355" s="1" t="s">
        <v>25575</v>
      </c>
    </row>
    <row r="6356" spans="1:2" x14ac:dyDescent="0.25">
      <c r="A6356" s="1" t="s">
        <v>10833</v>
      </c>
      <c r="B6356" s="1" t="s">
        <v>25574</v>
      </c>
    </row>
    <row r="6357" spans="1:2" x14ac:dyDescent="0.25">
      <c r="A6357" s="1" t="s">
        <v>2806</v>
      </c>
      <c r="B6357" s="1" t="s">
        <v>25573</v>
      </c>
    </row>
    <row r="6358" spans="1:2" x14ac:dyDescent="0.25">
      <c r="A6358" s="1" t="s">
        <v>12378</v>
      </c>
      <c r="B6358" s="1" t="s">
        <v>25572</v>
      </c>
    </row>
    <row r="6359" spans="1:2" x14ac:dyDescent="0.25">
      <c r="A6359" s="1" t="s">
        <v>2805</v>
      </c>
      <c r="B6359" s="1" t="s">
        <v>25571</v>
      </c>
    </row>
    <row r="6360" spans="1:2" x14ac:dyDescent="0.25">
      <c r="A6360" s="1" t="s">
        <v>6320</v>
      </c>
      <c r="B6360" s="1" t="s">
        <v>25570</v>
      </c>
    </row>
    <row r="6361" spans="1:2" x14ac:dyDescent="0.25">
      <c r="A6361" s="1" t="s">
        <v>8563</v>
      </c>
      <c r="B6361" s="1" t="s">
        <v>25569</v>
      </c>
    </row>
    <row r="6362" spans="1:2" x14ac:dyDescent="0.25">
      <c r="A6362" s="1" t="s">
        <v>6816</v>
      </c>
      <c r="B6362" s="1" t="s">
        <v>25568</v>
      </c>
    </row>
    <row r="6363" spans="1:2" x14ac:dyDescent="0.25">
      <c r="A6363" s="1" t="s">
        <v>2486</v>
      </c>
      <c r="B6363" s="1" t="s">
        <v>25567</v>
      </c>
    </row>
    <row r="6364" spans="1:2" x14ac:dyDescent="0.25">
      <c r="A6364" s="1" t="s">
        <v>2482</v>
      </c>
      <c r="B6364" s="1" t="s">
        <v>25566</v>
      </c>
    </row>
    <row r="6365" spans="1:2" x14ac:dyDescent="0.25">
      <c r="A6365" s="1" t="s">
        <v>2484</v>
      </c>
      <c r="B6365" s="1" t="s">
        <v>25565</v>
      </c>
    </row>
    <row r="6366" spans="1:2" x14ac:dyDescent="0.25">
      <c r="A6366" s="1" t="s">
        <v>10741</v>
      </c>
      <c r="B6366" s="1" t="s">
        <v>25564</v>
      </c>
    </row>
    <row r="6367" spans="1:2" x14ac:dyDescent="0.25">
      <c r="A6367" s="1" t="s">
        <v>2481</v>
      </c>
      <c r="B6367" s="1" t="s">
        <v>25563</v>
      </c>
    </row>
    <row r="6368" spans="1:2" x14ac:dyDescent="0.25">
      <c r="A6368" s="1" t="s">
        <v>8577</v>
      </c>
      <c r="B6368" s="1" t="s">
        <v>25562</v>
      </c>
    </row>
    <row r="6369" spans="1:2" x14ac:dyDescent="0.25">
      <c r="A6369" s="1" t="s">
        <v>6811</v>
      </c>
      <c r="B6369" s="1" t="s">
        <v>25561</v>
      </c>
    </row>
    <row r="6370" spans="1:2" x14ac:dyDescent="0.25">
      <c r="A6370" s="1" t="s">
        <v>1051</v>
      </c>
      <c r="B6370" s="1" t="s">
        <v>25560</v>
      </c>
    </row>
    <row r="6371" spans="1:2" x14ac:dyDescent="0.25">
      <c r="A6371" s="1" t="s">
        <v>4305</v>
      </c>
      <c r="B6371" s="1" t="s">
        <v>25559</v>
      </c>
    </row>
    <row r="6372" spans="1:2" x14ac:dyDescent="0.25">
      <c r="A6372" s="1" t="s">
        <v>6254</v>
      </c>
      <c r="B6372" s="1" t="s">
        <v>25558</v>
      </c>
    </row>
    <row r="6373" spans="1:2" x14ac:dyDescent="0.25">
      <c r="A6373" s="1" t="s">
        <v>8558</v>
      </c>
      <c r="B6373" s="1" t="s">
        <v>25557</v>
      </c>
    </row>
    <row r="6374" spans="1:2" x14ac:dyDescent="0.25">
      <c r="A6374" s="1" t="s">
        <v>4306</v>
      </c>
      <c r="B6374" s="1" t="s">
        <v>25556</v>
      </c>
    </row>
    <row r="6375" spans="1:2" x14ac:dyDescent="0.25">
      <c r="A6375" s="1" t="s">
        <v>785</v>
      </c>
      <c r="B6375" s="1" t="s">
        <v>25555</v>
      </c>
    </row>
    <row r="6376" spans="1:2" x14ac:dyDescent="0.25">
      <c r="A6376" s="1" t="s">
        <v>10478</v>
      </c>
      <c r="B6376" s="1" t="s">
        <v>25554</v>
      </c>
    </row>
    <row r="6377" spans="1:2" x14ac:dyDescent="0.25">
      <c r="A6377" s="1" t="s">
        <v>8559</v>
      </c>
      <c r="B6377" s="1" t="s">
        <v>25553</v>
      </c>
    </row>
    <row r="6378" spans="1:2" x14ac:dyDescent="0.25">
      <c r="A6378" s="1" t="s">
        <v>6778</v>
      </c>
      <c r="B6378" s="1" t="s">
        <v>25552</v>
      </c>
    </row>
    <row r="6379" spans="1:2" x14ac:dyDescent="0.25">
      <c r="A6379" s="1" t="s">
        <v>4304</v>
      </c>
      <c r="B6379" s="1" t="s">
        <v>25551</v>
      </c>
    </row>
    <row r="6380" spans="1:2" x14ac:dyDescent="0.25">
      <c r="A6380" s="1" t="s">
        <v>6253</v>
      </c>
      <c r="B6380" s="1" t="s">
        <v>25550</v>
      </c>
    </row>
    <row r="6381" spans="1:2" x14ac:dyDescent="0.25">
      <c r="A6381" s="1" t="s">
        <v>4325</v>
      </c>
      <c r="B6381" s="1" t="s">
        <v>25549</v>
      </c>
    </row>
    <row r="6382" spans="1:2" x14ac:dyDescent="0.25">
      <c r="A6382" s="1" t="s">
        <v>6262</v>
      </c>
      <c r="B6382" s="1" t="s">
        <v>25548</v>
      </c>
    </row>
    <row r="6383" spans="1:2" x14ac:dyDescent="0.25">
      <c r="A6383" s="1" t="s">
        <v>10479</v>
      </c>
      <c r="B6383" s="1" t="s">
        <v>25547</v>
      </c>
    </row>
    <row r="6384" spans="1:2" x14ac:dyDescent="0.25">
      <c r="A6384" s="1" t="s">
        <v>8569</v>
      </c>
      <c r="B6384" s="1" t="s">
        <v>25546</v>
      </c>
    </row>
    <row r="6385" spans="1:2" x14ac:dyDescent="0.25">
      <c r="A6385" s="1" t="s">
        <v>6782</v>
      </c>
      <c r="B6385" s="1" t="s">
        <v>25545</v>
      </c>
    </row>
    <row r="6386" spans="1:2" x14ac:dyDescent="0.25">
      <c r="A6386" s="1" t="s">
        <v>2722</v>
      </c>
      <c r="B6386" s="1" t="s">
        <v>25544</v>
      </c>
    </row>
    <row r="6387" spans="1:2" x14ac:dyDescent="0.25">
      <c r="A6387" s="1" t="s">
        <v>6636</v>
      </c>
      <c r="B6387" s="1" t="s">
        <v>25543</v>
      </c>
    </row>
    <row r="6388" spans="1:2" x14ac:dyDescent="0.25">
      <c r="A6388" s="1" t="s">
        <v>2315</v>
      </c>
      <c r="B6388" s="1" t="s">
        <v>25542</v>
      </c>
    </row>
    <row r="6389" spans="1:2" x14ac:dyDescent="0.25">
      <c r="A6389" s="1" t="s">
        <v>4317</v>
      </c>
      <c r="B6389" s="1" t="s">
        <v>25541</v>
      </c>
    </row>
    <row r="6390" spans="1:2" x14ac:dyDescent="0.25">
      <c r="A6390" s="1" t="s">
        <v>4330</v>
      </c>
      <c r="B6390" s="1" t="s">
        <v>25540</v>
      </c>
    </row>
    <row r="6391" spans="1:2" x14ac:dyDescent="0.25">
      <c r="A6391" s="1" t="s">
        <v>6818</v>
      </c>
      <c r="B6391" s="1" t="s">
        <v>25539</v>
      </c>
    </row>
    <row r="6392" spans="1:2" x14ac:dyDescent="0.25">
      <c r="A6392" s="1" t="s">
        <v>1172</v>
      </c>
      <c r="B6392" s="1" t="s">
        <v>25538</v>
      </c>
    </row>
    <row r="6393" spans="1:2" x14ac:dyDescent="0.25">
      <c r="A6393" s="1" t="s">
        <v>8582</v>
      </c>
      <c r="B6393" s="1" t="s">
        <v>25537</v>
      </c>
    </row>
    <row r="6394" spans="1:2" x14ac:dyDescent="0.25">
      <c r="A6394" s="1" t="s">
        <v>6789</v>
      </c>
      <c r="B6394" s="1" t="s">
        <v>25536</v>
      </c>
    </row>
    <row r="6395" spans="1:2" x14ac:dyDescent="0.25">
      <c r="A6395" s="1" t="s">
        <v>1826</v>
      </c>
      <c r="B6395" s="1" t="s">
        <v>25535</v>
      </c>
    </row>
    <row r="6396" spans="1:2" x14ac:dyDescent="0.25">
      <c r="A6396" s="1" t="s">
        <v>1702</v>
      </c>
      <c r="B6396" s="1" t="s">
        <v>25534</v>
      </c>
    </row>
    <row r="6397" spans="1:2" x14ac:dyDescent="0.25">
      <c r="A6397" s="1" t="s">
        <v>1049</v>
      </c>
      <c r="B6397" s="1" t="s">
        <v>25533</v>
      </c>
    </row>
    <row r="6398" spans="1:2" x14ac:dyDescent="0.25">
      <c r="A6398" s="1" t="s">
        <v>4309</v>
      </c>
      <c r="B6398" s="1" t="s">
        <v>25532</v>
      </c>
    </row>
    <row r="6399" spans="1:2" x14ac:dyDescent="0.25">
      <c r="A6399" s="1" t="s">
        <v>8542</v>
      </c>
      <c r="B6399" s="1" t="s">
        <v>25531</v>
      </c>
    </row>
    <row r="6400" spans="1:2" x14ac:dyDescent="0.25">
      <c r="A6400" s="1" t="s">
        <v>1050</v>
      </c>
      <c r="B6400" s="1" t="s">
        <v>25530</v>
      </c>
    </row>
    <row r="6401" spans="1:2" x14ac:dyDescent="0.25">
      <c r="A6401" s="1" t="s">
        <v>4310</v>
      </c>
      <c r="B6401" s="1" t="s">
        <v>25529</v>
      </c>
    </row>
    <row r="6402" spans="1:2" x14ac:dyDescent="0.25">
      <c r="A6402" s="1" t="s">
        <v>8543</v>
      </c>
      <c r="B6402" s="1" t="s">
        <v>25528</v>
      </c>
    </row>
    <row r="6403" spans="1:2" x14ac:dyDescent="0.25">
      <c r="A6403" s="1" t="s">
        <v>8566</v>
      </c>
      <c r="B6403" s="1" t="s">
        <v>25527</v>
      </c>
    </row>
    <row r="6404" spans="1:2" x14ac:dyDescent="0.25">
      <c r="A6404" s="1" t="s">
        <v>6780</v>
      </c>
      <c r="B6404" s="1" t="s">
        <v>25526</v>
      </c>
    </row>
    <row r="6405" spans="1:2" x14ac:dyDescent="0.25">
      <c r="A6405" s="1" t="s">
        <v>4307</v>
      </c>
      <c r="B6405" s="1" t="s">
        <v>25525</v>
      </c>
    </row>
    <row r="6406" spans="1:2" x14ac:dyDescent="0.25">
      <c r="A6406" s="1" t="s">
        <v>9510</v>
      </c>
      <c r="B6406" s="1" t="s">
        <v>25524</v>
      </c>
    </row>
    <row r="6407" spans="1:2" x14ac:dyDescent="0.25">
      <c r="A6407" s="1" t="s">
        <v>1852</v>
      </c>
      <c r="B6407" s="1" t="s">
        <v>25523</v>
      </c>
    </row>
    <row r="6408" spans="1:2" x14ac:dyDescent="0.25">
      <c r="A6408" s="1" t="s">
        <v>1851</v>
      </c>
      <c r="B6408" s="1" t="s">
        <v>25522</v>
      </c>
    </row>
    <row r="6409" spans="1:2" x14ac:dyDescent="0.25">
      <c r="A6409" s="1" t="s">
        <v>1850</v>
      </c>
      <c r="B6409" s="1" t="s">
        <v>25521</v>
      </c>
    </row>
    <row r="6410" spans="1:2" x14ac:dyDescent="0.25">
      <c r="A6410" s="1" t="s">
        <v>1849</v>
      </c>
      <c r="B6410" s="1" t="s">
        <v>25520</v>
      </c>
    </row>
    <row r="6411" spans="1:2" x14ac:dyDescent="0.25">
      <c r="A6411" s="1" t="s">
        <v>5058</v>
      </c>
      <c r="B6411" s="1" t="s">
        <v>25519</v>
      </c>
    </row>
    <row r="6412" spans="1:2" x14ac:dyDescent="0.25">
      <c r="A6412" s="1" t="s">
        <v>8567</v>
      </c>
      <c r="B6412" s="1" t="s">
        <v>25518</v>
      </c>
    </row>
    <row r="6413" spans="1:2" x14ac:dyDescent="0.25">
      <c r="A6413" s="1" t="s">
        <v>6781</v>
      </c>
      <c r="B6413" s="1" t="s">
        <v>25517</v>
      </c>
    </row>
    <row r="6414" spans="1:2" x14ac:dyDescent="0.25">
      <c r="A6414" s="1" t="s">
        <v>1115</v>
      </c>
      <c r="B6414" s="1" t="s">
        <v>25516</v>
      </c>
    </row>
    <row r="6415" spans="1:2" x14ac:dyDescent="0.25">
      <c r="A6415" s="1" t="s">
        <v>4303</v>
      </c>
      <c r="B6415" s="1" t="s">
        <v>25515</v>
      </c>
    </row>
    <row r="6416" spans="1:2" x14ac:dyDescent="0.25">
      <c r="A6416" s="1" t="s">
        <v>8544</v>
      </c>
      <c r="B6416" s="1" t="s">
        <v>25514</v>
      </c>
    </row>
    <row r="6417" spans="1:2" x14ac:dyDescent="0.25">
      <c r="A6417" s="1" t="s">
        <v>6766</v>
      </c>
      <c r="B6417" s="1" t="s">
        <v>25513</v>
      </c>
    </row>
    <row r="6418" spans="1:2" x14ac:dyDescent="0.25">
      <c r="A6418" s="1" t="s">
        <v>5103</v>
      </c>
      <c r="B6418" s="1" t="s">
        <v>25512</v>
      </c>
    </row>
    <row r="6419" spans="1:2" x14ac:dyDescent="0.25">
      <c r="A6419" s="1" t="s">
        <v>8604</v>
      </c>
      <c r="B6419" s="1" t="s">
        <v>25511</v>
      </c>
    </row>
    <row r="6420" spans="1:2" x14ac:dyDescent="0.25">
      <c r="A6420" s="1" t="s">
        <v>6810</v>
      </c>
      <c r="B6420" s="1" t="s">
        <v>25510</v>
      </c>
    </row>
    <row r="6421" spans="1:2" x14ac:dyDescent="0.25">
      <c r="A6421" s="1" t="s">
        <v>6765</v>
      </c>
      <c r="B6421" s="1" t="s">
        <v>25509</v>
      </c>
    </row>
    <row r="6422" spans="1:2" x14ac:dyDescent="0.25">
      <c r="A6422" s="1" t="s">
        <v>8615</v>
      </c>
      <c r="B6422" s="1" t="s">
        <v>25508</v>
      </c>
    </row>
    <row r="6423" spans="1:2" x14ac:dyDescent="0.25">
      <c r="A6423" s="1" t="s">
        <v>6764</v>
      </c>
      <c r="B6423" s="1" t="s">
        <v>25507</v>
      </c>
    </row>
    <row r="6424" spans="1:2" x14ac:dyDescent="0.25">
      <c r="A6424" s="1" t="s">
        <v>8614</v>
      </c>
      <c r="B6424" s="1" t="s">
        <v>25506</v>
      </c>
    </row>
    <row r="6425" spans="1:2" x14ac:dyDescent="0.25">
      <c r="A6425" s="1" t="s">
        <v>8600</v>
      </c>
      <c r="B6425" s="1" t="s">
        <v>25505</v>
      </c>
    </row>
    <row r="6426" spans="1:2" x14ac:dyDescent="0.25">
      <c r="A6426" s="1" t="s">
        <v>6805</v>
      </c>
      <c r="B6426" s="1" t="s">
        <v>25504</v>
      </c>
    </row>
    <row r="6427" spans="1:2" x14ac:dyDescent="0.25">
      <c r="A6427" s="1" t="s">
        <v>1052</v>
      </c>
      <c r="B6427" s="1" t="s">
        <v>25503</v>
      </c>
    </row>
    <row r="6428" spans="1:2" x14ac:dyDescent="0.25">
      <c r="A6428" s="1" t="s">
        <v>249</v>
      </c>
      <c r="B6428" s="1" t="s">
        <v>25502</v>
      </c>
    </row>
    <row r="6429" spans="1:2" x14ac:dyDescent="0.25">
      <c r="A6429" s="1" t="s">
        <v>5559</v>
      </c>
      <c r="B6429" s="1" t="s">
        <v>25501</v>
      </c>
    </row>
    <row r="6430" spans="1:2" x14ac:dyDescent="0.25">
      <c r="A6430" s="1" t="s">
        <v>9461</v>
      </c>
      <c r="B6430" s="1" t="s">
        <v>25500</v>
      </c>
    </row>
    <row r="6431" spans="1:2" x14ac:dyDescent="0.25">
      <c r="A6431" s="1" t="s">
        <v>8551</v>
      </c>
      <c r="B6431" s="1" t="s">
        <v>25499</v>
      </c>
    </row>
    <row r="6432" spans="1:2" x14ac:dyDescent="0.25">
      <c r="A6432" s="1" t="s">
        <v>6772</v>
      </c>
      <c r="B6432" s="1" t="s">
        <v>25498</v>
      </c>
    </row>
    <row r="6433" spans="1:2" x14ac:dyDescent="0.25">
      <c r="A6433" s="1" t="s">
        <v>9941</v>
      </c>
      <c r="B6433" s="1" t="s">
        <v>25497</v>
      </c>
    </row>
    <row r="6434" spans="1:2" x14ac:dyDescent="0.25">
      <c r="A6434" s="1" t="s">
        <v>4331</v>
      </c>
      <c r="B6434" s="1" t="s">
        <v>25496</v>
      </c>
    </row>
    <row r="6435" spans="1:2" x14ac:dyDescent="0.25">
      <c r="A6435" s="1" t="s">
        <v>5850</v>
      </c>
      <c r="B6435" s="1" t="s">
        <v>25495</v>
      </c>
    </row>
    <row r="6436" spans="1:2" x14ac:dyDescent="0.25">
      <c r="A6436" s="1" t="s">
        <v>6356</v>
      </c>
      <c r="B6436" s="1" t="s">
        <v>25494</v>
      </c>
    </row>
    <row r="6437" spans="1:2" x14ac:dyDescent="0.25">
      <c r="A6437" s="1" t="s">
        <v>4365</v>
      </c>
      <c r="B6437" s="1" t="s">
        <v>25493</v>
      </c>
    </row>
    <row r="6438" spans="1:2" x14ac:dyDescent="0.25">
      <c r="A6438" s="1" t="s">
        <v>8547</v>
      </c>
      <c r="B6438" s="1" t="s">
        <v>25448</v>
      </c>
    </row>
    <row r="6439" spans="1:2" x14ac:dyDescent="0.25">
      <c r="A6439" s="1" t="s">
        <v>6769</v>
      </c>
      <c r="B6439" s="1" t="s">
        <v>25492</v>
      </c>
    </row>
    <row r="6440" spans="1:2" x14ac:dyDescent="0.25">
      <c r="A6440" s="1" t="s">
        <v>10837</v>
      </c>
      <c r="B6440" s="1" t="s">
        <v>25491</v>
      </c>
    </row>
    <row r="6441" spans="1:2" x14ac:dyDescent="0.25">
      <c r="A6441" s="1" t="s">
        <v>8555</v>
      </c>
      <c r="B6441" s="1" t="s">
        <v>25490</v>
      </c>
    </row>
    <row r="6442" spans="1:2" x14ac:dyDescent="0.25">
      <c r="A6442" s="1" t="s">
        <v>1191</v>
      </c>
      <c r="B6442" s="1" t="s">
        <v>25489</v>
      </c>
    </row>
    <row r="6443" spans="1:2" x14ac:dyDescent="0.25">
      <c r="A6443" s="1" t="s">
        <v>4308</v>
      </c>
      <c r="B6443" s="1" t="s">
        <v>25488</v>
      </c>
    </row>
    <row r="6444" spans="1:2" x14ac:dyDescent="0.25">
      <c r="A6444" s="1" t="s">
        <v>8570</v>
      </c>
      <c r="B6444" s="1" t="s">
        <v>25487</v>
      </c>
    </row>
    <row r="6445" spans="1:2" x14ac:dyDescent="0.25">
      <c r="A6445" s="1" t="s">
        <v>10060</v>
      </c>
      <c r="B6445" s="1" t="s">
        <v>25486</v>
      </c>
    </row>
    <row r="6446" spans="1:2" x14ac:dyDescent="0.25">
      <c r="A6446" s="1" t="s">
        <v>6693</v>
      </c>
      <c r="B6446" s="1" t="s">
        <v>25485</v>
      </c>
    </row>
    <row r="6447" spans="1:2" x14ac:dyDescent="0.25">
      <c r="A6447" s="1" t="s">
        <v>10361</v>
      </c>
      <c r="B6447" s="1" t="s">
        <v>25484</v>
      </c>
    </row>
    <row r="6448" spans="1:2" x14ac:dyDescent="0.25">
      <c r="A6448" s="1" t="s">
        <v>247</v>
      </c>
      <c r="B6448" s="1" t="s">
        <v>25483</v>
      </c>
    </row>
    <row r="6449" spans="1:2" x14ac:dyDescent="0.25">
      <c r="A6449" s="1" t="s">
        <v>1194</v>
      </c>
      <c r="B6449" s="1" t="s">
        <v>25482</v>
      </c>
    </row>
    <row r="6450" spans="1:2" x14ac:dyDescent="0.25">
      <c r="A6450" s="1" t="s">
        <v>10711</v>
      </c>
      <c r="B6450" s="1" t="s">
        <v>25481</v>
      </c>
    </row>
    <row r="6451" spans="1:2" x14ac:dyDescent="0.25">
      <c r="A6451" s="1" t="s">
        <v>5855</v>
      </c>
      <c r="B6451" s="1" t="s">
        <v>25480</v>
      </c>
    </row>
    <row r="6452" spans="1:2" x14ac:dyDescent="0.25">
      <c r="A6452" s="1" t="s">
        <v>8596</v>
      </c>
      <c r="B6452" s="1" t="s">
        <v>25479</v>
      </c>
    </row>
    <row r="6453" spans="1:2" x14ac:dyDescent="0.25">
      <c r="A6453" s="1" t="s">
        <v>6801</v>
      </c>
      <c r="B6453" s="1" t="s">
        <v>25478</v>
      </c>
    </row>
    <row r="6454" spans="1:2" x14ac:dyDescent="0.25">
      <c r="A6454" s="1" t="s">
        <v>786</v>
      </c>
      <c r="B6454" s="1" t="s">
        <v>25477</v>
      </c>
    </row>
    <row r="6455" spans="1:2" x14ac:dyDescent="0.25">
      <c r="A6455" s="1" t="s">
        <v>10038</v>
      </c>
      <c r="B6455" s="1" t="s">
        <v>25476</v>
      </c>
    </row>
    <row r="6456" spans="1:2" x14ac:dyDescent="0.25">
      <c r="A6456" s="1" t="s">
        <v>8611</v>
      </c>
      <c r="B6456" s="1" t="s">
        <v>25475</v>
      </c>
    </row>
    <row r="6457" spans="1:2" x14ac:dyDescent="0.25">
      <c r="A6457" s="1" t="s">
        <v>6809</v>
      </c>
      <c r="B6457" s="1" t="s">
        <v>25474</v>
      </c>
    </row>
    <row r="6458" spans="1:2" x14ac:dyDescent="0.25">
      <c r="A6458" s="1" t="s">
        <v>5092</v>
      </c>
      <c r="B6458" s="1" t="s">
        <v>25473</v>
      </c>
    </row>
    <row r="6459" spans="1:2" x14ac:dyDescent="0.25">
      <c r="A6459" s="1" t="s">
        <v>5087</v>
      </c>
      <c r="B6459" s="1" t="s">
        <v>25472</v>
      </c>
    </row>
    <row r="6460" spans="1:2" x14ac:dyDescent="0.25">
      <c r="A6460" s="1" t="s">
        <v>5095</v>
      </c>
      <c r="B6460" s="1" t="s">
        <v>25471</v>
      </c>
    </row>
    <row r="6461" spans="1:2" x14ac:dyDescent="0.25">
      <c r="A6461" s="1" t="s">
        <v>5098</v>
      </c>
      <c r="B6461" s="1" t="s">
        <v>25470</v>
      </c>
    </row>
    <row r="6462" spans="1:2" x14ac:dyDescent="0.25">
      <c r="A6462" s="1" t="s">
        <v>5086</v>
      </c>
      <c r="B6462" s="1" t="s">
        <v>25469</v>
      </c>
    </row>
    <row r="6463" spans="1:2" x14ac:dyDescent="0.25">
      <c r="A6463" s="1" t="s">
        <v>5099</v>
      </c>
      <c r="B6463" s="1" t="s">
        <v>25468</v>
      </c>
    </row>
    <row r="6464" spans="1:2" x14ac:dyDescent="0.25">
      <c r="A6464" s="1" t="s">
        <v>6346</v>
      </c>
      <c r="B6464" s="1" t="s">
        <v>25467</v>
      </c>
    </row>
    <row r="6465" spans="1:2" x14ac:dyDescent="0.25">
      <c r="A6465" s="1" t="s">
        <v>6347</v>
      </c>
      <c r="B6465" s="1" t="s">
        <v>25466</v>
      </c>
    </row>
    <row r="6466" spans="1:2" x14ac:dyDescent="0.25">
      <c r="A6466" s="1" t="s">
        <v>6348</v>
      </c>
      <c r="B6466" s="1" t="s">
        <v>25465</v>
      </c>
    </row>
    <row r="6467" spans="1:2" x14ac:dyDescent="0.25">
      <c r="A6467" s="1" t="s">
        <v>5093</v>
      </c>
      <c r="B6467" s="1" t="s">
        <v>25464</v>
      </c>
    </row>
    <row r="6468" spans="1:2" x14ac:dyDescent="0.25">
      <c r="A6468" s="1" t="s">
        <v>5094</v>
      </c>
      <c r="B6468" s="1" t="s">
        <v>25463</v>
      </c>
    </row>
    <row r="6469" spans="1:2" x14ac:dyDescent="0.25">
      <c r="A6469" s="1" t="s">
        <v>5088</v>
      </c>
      <c r="B6469" s="1" t="s">
        <v>25462</v>
      </c>
    </row>
    <row r="6470" spans="1:2" x14ac:dyDescent="0.25">
      <c r="A6470" s="1" t="s">
        <v>5089</v>
      </c>
      <c r="B6470" s="1" t="s">
        <v>25461</v>
      </c>
    </row>
    <row r="6471" spans="1:2" x14ac:dyDescent="0.25">
      <c r="A6471" s="1" t="s">
        <v>5096</v>
      </c>
      <c r="B6471" s="1" t="s">
        <v>25460</v>
      </c>
    </row>
    <row r="6472" spans="1:2" x14ac:dyDescent="0.25">
      <c r="A6472" s="1" t="s">
        <v>5097</v>
      </c>
      <c r="B6472" s="1" t="s">
        <v>25459</v>
      </c>
    </row>
    <row r="6473" spans="1:2" x14ac:dyDescent="0.25">
      <c r="A6473" s="1" t="s">
        <v>5090</v>
      </c>
      <c r="B6473" s="1" t="s">
        <v>25458</v>
      </c>
    </row>
    <row r="6474" spans="1:2" x14ac:dyDescent="0.25">
      <c r="A6474" s="1" t="s">
        <v>5091</v>
      </c>
      <c r="B6474" s="1" t="s">
        <v>25457</v>
      </c>
    </row>
    <row r="6475" spans="1:2" x14ac:dyDescent="0.25">
      <c r="A6475" s="1" t="s">
        <v>6823</v>
      </c>
      <c r="B6475" s="1" t="s">
        <v>25456</v>
      </c>
    </row>
    <row r="6476" spans="1:2" x14ac:dyDescent="0.25">
      <c r="A6476" s="1" t="s">
        <v>814</v>
      </c>
      <c r="B6476" s="1" t="s">
        <v>25455</v>
      </c>
    </row>
    <row r="6477" spans="1:2" x14ac:dyDescent="0.25">
      <c r="A6477" s="1" t="s">
        <v>6752</v>
      </c>
      <c r="B6477" s="1" t="s">
        <v>25454</v>
      </c>
    </row>
    <row r="6478" spans="1:2" x14ac:dyDescent="0.25">
      <c r="A6478" s="1" t="s">
        <v>8549</v>
      </c>
      <c r="B6478" s="1" t="s">
        <v>25453</v>
      </c>
    </row>
    <row r="6479" spans="1:2" x14ac:dyDescent="0.25">
      <c r="A6479" s="1" t="s">
        <v>6822</v>
      </c>
      <c r="B6479" s="1" t="s">
        <v>25452</v>
      </c>
    </row>
    <row r="6480" spans="1:2" x14ac:dyDescent="0.25">
      <c r="A6480" s="1" t="s">
        <v>6827</v>
      </c>
      <c r="B6480" s="1" t="s">
        <v>25451</v>
      </c>
    </row>
    <row r="6481" spans="1:2" x14ac:dyDescent="0.25">
      <c r="A6481" s="1" t="s">
        <v>8545</v>
      </c>
      <c r="B6481" s="1" t="s">
        <v>25450</v>
      </c>
    </row>
    <row r="6482" spans="1:2" x14ac:dyDescent="0.25">
      <c r="A6482" s="1" t="s">
        <v>2999</v>
      </c>
      <c r="B6482" s="1" t="s">
        <v>25449</v>
      </c>
    </row>
    <row r="6483" spans="1:2" x14ac:dyDescent="0.25">
      <c r="A6483" s="1" t="s">
        <v>8548</v>
      </c>
      <c r="B6483" s="1" t="s">
        <v>25448</v>
      </c>
    </row>
    <row r="6484" spans="1:2" x14ac:dyDescent="0.25">
      <c r="A6484" s="1" t="s">
        <v>1057</v>
      </c>
      <c r="B6484" s="1" t="s">
        <v>25447</v>
      </c>
    </row>
    <row r="6485" spans="1:2" x14ac:dyDescent="0.25">
      <c r="A6485" s="1" t="s">
        <v>1056</v>
      </c>
      <c r="B6485" s="1" t="s">
        <v>25446</v>
      </c>
    </row>
    <row r="6486" spans="1:2" x14ac:dyDescent="0.25">
      <c r="A6486" s="1" t="s">
        <v>5079</v>
      </c>
      <c r="B6486" s="1" t="s">
        <v>25445</v>
      </c>
    </row>
    <row r="6487" spans="1:2" x14ac:dyDescent="0.25">
      <c r="A6487" s="1" t="s">
        <v>4349</v>
      </c>
      <c r="B6487" s="1" t="s">
        <v>25444</v>
      </c>
    </row>
    <row r="6488" spans="1:2" x14ac:dyDescent="0.25">
      <c r="A6488" s="1" t="s">
        <v>9943</v>
      </c>
      <c r="B6488" s="1" t="s">
        <v>25443</v>
      </c>
    </row>
    <row r="6489" spans="1:2" x14ac:dyDescent="0.25">
      <c r="A6489" s="1" t="s">
        <v>2795</v>
      </c>
      <c r="B6489" s="1" t="s">
        <v>25442</v>
      </c>
    </row>
    <row r="6490" spans="1:2" x14ac:dyDescent="0.25">
      <c r="A6490" s="1" t="s">
        <v>2997</v>
      </c>
      <c r="B6490" s="1" t="s">
        <v>25441</v>
      </c>
    </row>
    <row r="6491" spans="1:2" x14ac:dyDescent="0.25">
      <c r="A6491" s="1" t="s">
        <v>8586</v>
      </c>
      <c r="B6491" s="1" t="s">
        <v>25440</v>
      </c>
    </row>
    <row r="6492" spans="1:2" x14ac:dyDescent="0.25">
      <c r="A6492" s="1" t="s">
        <v>6793</v>
      </c>
      <c r="B6492" s="1" t="s">
        <v>25439</v>
      </c>
    </row>
    <row r="6493" spans="1:2" x14ac:dyDescent="0.25">
      <c r="A6493" s="1" t="s">
        <v>4321</v>
      </c>
      <c r="B6493" s="1" t="s">
        <v>25438</v>
      </c>
    </row>
    <row r="6494" spans="1:2" x14ac:dyDescent="0.25">
      <c r="A6494" s="1" t="s">
        <v>5673</v>
      </c>
      <c r="B6494" s="1" t="s">
        <v>25437</v>
      </c>
    </row>
    <row r="6495" spans="1:2" x14ac:dyDescent="0.25">
      <c r="A6495" s="1" t="s">
        <v>8587</v>
      </c>
      <c r="B6495" s="1" t="s">
        <v>25436</v>
      </c>
    </row>
    <row r="6496" spans="1:2" x14ac:dyDescent="0.25">
      <c r="A6496" s="1" t="s">
        <v>6795</v>
      </c>
      <c r="B6496" s="1" t="s">
        <v>25435</v>
      </c>
    </row>
    <row r="6497" spans="1:2" x14ac:dyDescent="0.25">
      <c r="A6497" s="1" t="s">
        <v>8553</v>
      </c>
      <c r="B6497" s="1" t="s">
        <v>25434</v>
      </c>
    </row>
    <row r="6498" spans="1:2" x14ac:dyDescent="0.25">
      <c r="A6498" s="1" t="s">
        <v>6774</v>
      </c>
      <c r="B6498" s="1" t="s">
        <v>25433</v>
      </c>
    </row>
    <row r="6499" spans="1:2" x14ac:dyDescent="0.25">
      <c r="A6499" s="1" t="s">
        <v>1125</v>
      </c>
      <c r="B6499" s="1" t="s">
        <v>25432</v>
      </c>
    </row>
    <row r="6500" spans="1:2" x14ac:dyDescent="0.25">
      <c r="A6500" s="1" t="s">
        <v>1131</v>
      </c>
      <c r="B6500" s="1" t="s">
        <v>25431</v>
      </c>
    </row>
    <row r="6501" spans="1:2" x14ac:dyDescent="0.25">
      <c r="A6501" s="1" t="s">
        <v>1126</v>
      </c>
      <c r="B6501" s="1" t="s">
        <v>25430</v>
      </c>
    </row>
    <row r="6502" spans="1:2" x14ac:dyDescent="0.25">
      <c r="A6502" s="1" t="s">
        <v>1122</v>
      </c>
      <c r="B6502" s="1" t="s">
        <v>25429</v>
      </c>
    </row>
    <row r="6503" spans="1:2" x14ac:dyDescent="0.25">
      <c r="A6503" s="1" t="s">
        <v>1127</v>
      </c>
      <c r="B6503" s="1" t="s">
        <v>25428</v>
      </c>
    </row>
    <row r="6504" spans="1:2" x14ac:dyDescent="0.25">
      <c r="A6504" s="1" t="s">
        <v>1129</v>
      </c>
      <c r="B6504" s="1" t="s">
        <v>25427</v>
      </c>
    </row>
    <row r="6505" spans="1:2" x14ac:dyDescent="0.25">
      <c r="A6505" s="1" t="s">
        <v>1130</v>
      </c>
      <c r="B6505" s="1" t="s">
        <v>25426</v>
      </c>
    </row>
    <row r="6506" spans="1:2" x14ac:dyDescent="0.25">
      <c r="A6506" s="1" t="s">
        <v>1123</v>
      </c>
      <c r="B6506" s="1" t="s">
        <v>25425</v>
      </c>
    </row>
    <row r="6507" spans="1:2" x14ac:dyDescent="0.25">
      <c r="A6507" s="1" t="s">
        <v>1124</v>
      </c>
      <c r="B6507" s="1" t="s">
        <v>25424</v>
      </c>
    </row>
    <row r="6508" spans="1:2" x14ac:dyDescent="0.25">
      <c r="A6508" s="1" t="s">
        <v>1121</v>
      </c>
      <c r="B6508" s="1" t="s">
        <v>25423</v>
      </c>
    </row>
    <row r="6509" spans="1:2" x14ac:dyDescent="0.25">
      <c r="A6509" s="1" t="s">
        <v>1128</v>
      </c>
      <c r="B6509" s="1" t="s">
        <v>25422</v>
      </c>
    </row>
    <row r="6510" spans="1:2" x14ac:dyDescent="0.25">
      <c r="A6510" s="1" t="s">
        <v>2995</v>
      </c>
      <c r="B6510" s="1" t="s">
        <v>25421</v>
      </c>
    </row>
    <row r="6511" spans="1:2" x14ac:dyDescent="0.25">
      <c r="A6511" s="1" t="s">
        <v>3471</v>
      </c>
      <c r="B6511" s="1" t="s">
        <v>25420</v>
      </c>
    </row>
    <row r="6512" spans="1:2" x14ac:dyDescent="0.25">
      <c r="A6512" s="1" t="s">
        <v>9180</v>
      </c>
      <c r="B6512" s="1" t="s">
        <v>25419</v>
      </c>
    </row>
    <row r="6513" spans="1:2" x14ac:dyDescent="0.25">
      <c r="A6513" s="1" t="s">
        <v>6820</v>
      </c>
      <c r="B6513" s="1" t="s">
        <v>25418</v>
      </c>
    </row>
    <row r="6514" spans="1:2" x14ac:dyDescent="0.25">
      <c r="A6514" s="1" t="s">
        <v>3034</v>
      </c>
      <c r="B6514" s="1" t="s">
        <v>25417</v>
      </c>
    </row>
    <row r="6515" spans="1:2" x14ac:dyDescent="0.25">
      <c r="A6515" s="1" t="s">
        <v>782</v>
      </c>
      <c r="B6515" s="1" t="s">
        <v>25416</v>
      </c>
    </row>
    <row r="6516" spans="1:2" x14ac:dyDescent="0.25">
      <c r="A6516" s="1" t="s">
        <v>5062</v>
      </c>
      <c r="B6516" s="1" t="s">
        <v>25415</v>
      </c>
    </row>
    <row r="6517" spans="1:2" x14ac:dyDescent="0.25">
      <c r="A6517" s="1" t="s">
        <v>9509</v>
      </c>
      <c r="B6517" s="1" t="s">
        <v>25414</v>
      </c>
    </row>
    <row r="6518" spans="1:2" x14ac:dyDescent="0.25">
      <c r="A6518" s="1" t="s">
        <v>8589</v>
      </c>
      <c r="B6518" s="1" t="s">
        <v>25413</v>
      </c>
    </row>
    <row r="6519" spans="1:2" x14ac:dyDescent="0.25">
      <c r="A6519" s="1" t="s">
        <v>6797</v>
      </c>
      <c r="B6519" s="1" t="s">
        <v>25412</v>
      </c>
    </row>
    <row r="6520" spans="1:2" x14ac:dyDescent="0.25">
      <c r="A6520" s="1" t="s">
        <v>255</v>
      </c>
      <c r="B6520" s="1" t="s">
        <v>25411</v>
      </c>
    </row>
    <row r="6521" spans="1:2" x14ac:dyDescent="0.25">
      <c r="A6521" s="1" t="s">
        <v>8561</v>
      </c>
      <c r="B6521" s="1" t="s">
        <v>25410</v>
      </c>
    </row>
    <row r="6522" spans="1:2" x14ac:dyDescent="0.25">
      <c r="A6522" s="1" t="s">
        <v>1054</v>
      </c>
      <c r="B6522" s="1" t="s">
        <v>25409</v>
      </c>
    </row>
    <row r="6523" spans="1:2" x14ac:dyDescent="0.25">
      <c r="A6523" s="1" t="s">
        <v>4356</v>
      </c>
      <c r="B6523" s="1" t="s">
        <v>25408</v>
      </c>
    </row>
    <row r="6524" spans="1:2" x14ac:dyDescent="0.25">
      <c r="A6524" s="1" t="s">
        <v>10045</v>
      </c>
      <c r="B6524" s="1" t="s">
        <v>25407</v>
      </c>
    </row>
    <row r="6525" spans="1:2" x14ac:dyDescent="0.25">
      <c r="A6525" s="1" t="s">
        <v>8571</v>
      </c>
      <c r="B6525" s="1" t="s">
        <v>25406</v>
      </c>
    </row>
    <row r="6526" spans="1:2" x14ac:dyDescent="0.25">
      <c r="A6526" s="1" t="s">
        <v>3609</v>
      </c>
      <c r="B6526" s="1" t="s">
        <v>25405</v>
      </c>
    </row>
    <row r="6527" spans="1:2" x14ac:dyDescent="0.25">
      <c r="A6527" s="1" t="s">
        <v>8588</v>
      </c>
      <c r="B6527" s="1" t="s">
        <v>25404</v>
      </c>
    </row>
    <row r="6528" spans="1:2" x14ac:dyDescent="0.25">
      <c r="A6528" s="1" t="s">
        <v>256</v>
      </c>
      <c r="B6528" s="1" t="s">
        <v>25403</v>
      </c>
    </row>
    <row r="6529" spans="1:2" x14ac:dyDescent="0.25">
      <c r="A6529" s="1" t="s">
        <v>9292</v>
      </c>
      <c r="B6529" s="1" t="s">
        <v>25402</v>
      </c>
    </row>
    <row r="6530" spans="1:2" x14ac:dyDescent="0.25">
      <c r="A6530" s="1" t="s">
        <v>10039</v>
      </c>
      <c r="B6530" s="1" t="s">
        <v>25401</v>
      </c>
    </row>
    <row r="6531" spans="1:2" x14ac:dyDescent="0.25">
      <c r="A6531" s="1" t="s">
        <v>8593</v>
      </c>
      <c r="B6531" s="1" t="s">
        <v>25400</v>
      </c>
    </row>
    <row r="6532" spans="1:2" x14ac:dyDescent="0.25">
      <c r="A6532" s="1" t="s">
        <v>8601</v>
      </c>
      <c r="B6532" s="1" t="s">
        <v>25399</v>
      </c>
    </row>
    <row r="6533" spans="1:2" x14ac:dyDescent="0.25">
      <c r="A6533" s="1" t="s">
        <v>6806</v>
      </c>
      <c r="B6533" s="1" t="s">
        <v>25398</v>
      </c>
    </row>
    <row r="6534" spans="1:2" x14ac:dyDescent="0.25">
      <c r="A6534" s="1" t="s">
        <v>1111</v>
      </c>
      <c r="B6534" s="1" t="s">
        <v>25397</v>
      </c>
    </row>
    <row r="6535" spans="1:2" x14ac:dyDescent="0.25">
      <c r="A6535" s="1" t="s">
        <v>10052</v>
      </c>
      <c r="B6535" s="1" t="s">
        <v>25396</v>
      </c>
    </row>
    <row r="6536" spans="1:2" x14ac:dyDescent="0.25">
      <c r="A6536" s="1" t="s">
        <v>10776</v>
      </c>
      <c r="B6536" s="1" t="s">
        <v>25395</v>
      </c>
    </row>
    <row r="6537" spans="1:2" x14ac:dyDescent="0.25">
      <c r="A6537" s="1" t="s">
        <v>8575</v>
      </c>
      <c r="B6537" s="1" t="s">
        <v>25394</v>
      </c>
    </row>
    <row r="6538" spans="1:2" x14ac:dyDescent="0.25">
      <c r="A6538" s="1" t="s">
        <v>10049</v>
      </c>
      <c r="B6538" s="1" t="s">
        <v>25393</v>
      </c>
    </row>
    <row r="6539" spans="1:2" x14ac:dyDescent="0.25">
      <c r="A6539" s="1" t="s">
        <v>10050</v>
      </c>
      <c r="B6539" s="1" t="s">
        <v>25392</v>
      </c>
    </row>
    <row r="6540" spans="1:2" x14ac:dyDescent="0.25">
      <c r="A6540" s="1" t="s">
        <v>8556</v>
      </c>
      <c r="B6540" s="1" t="s">
        <v>25391</v>
      </c>
    </row>
    <row r="6541" spans="1:2" x14ac:dyDescent="0.25">
      <c r="A6541" s="1" t="s">
        <v>254</v>
      </c>
      <c r="B6541" s="1" t="s">
        <v>25390</v>
      </c>
    </row>
    <row r="6542" spans="1:2" x14ac:dyDescent="0.25">
      <c r="A6542" s="1" t="s">
        <v>3036</v>
      </c>
      <c r="B6542" s="1" t="s">
        <v>25389</v>
      </c>
    </row>
    <row r="6543" spans="1:2" x14ac:dyDescent="0.25">
      <c r="A6543" s="1" t="s">
        <v>8053</v>
      </c>
      <c r="B6543" s="1" t="s">
        <v>25388</v>
      </c>
    </row>
    <row r="6544" spans="1:2" x14ac:dyDescent="0.25">
      <c r="A6544" s="1" t="s">
        <v>12343</v>
      </c>
      <c r="B6544" s="1" t="s">
        <v>25387</v>
      </c>
    </row>
    <row r="6545" spans="1:2" x14ac:dyDescent="0.25">
      <c r="A6545" s="1" t="s">
        <v>12344</v>
      </c>
      <c r="B6545" s="1" t="s">
        <v>25386</v>
      </c>
    </row>
    <row r="6546" spans="1:2" x14ac:dyDescent="0.25">
      <c r="A6546" s="1" t="s">
        <v>253</v>
      </c>
      <c r="B6546" s="1" t="s">
        <v>25385</v>
      </c>
    </row>
    <row r="6547" spans="1:2" x14ac:dyDescent="0.25">
      <c r="A6547" s="1" t="s">
        <v>10051</v>
      </c>
      <c r="B6547" s="1" t="s">
        <v>25384</v>
      </c>
    </row>
    <row r="6548" spans="1:2" x14ac:dyDescent="0.25">
      <c r="A6548" s="1" t="s">
        <v>5063</v>
      </c>
      <c r="B6548" s="1" t="s">
        <v>25383</v>
      </c>
    </row>
    <row r="6549" spans="1:2" x14ac:dyDescent="0.25">
      <c r="A6549" s="1" t="s">
        <v>8058</v>
      </c>
      <c r="B6549" s="1" t="s">
        <v>25382</v>
      </c>
    </row>
    <row r="6550" spans="1:2" x14ac:dyDescent="0.25">
      <c r="A6550" s="1" t="s">
        <v>6813</v>
      </c>
      <c r="B6550" s="1" t="s">
        <v>25381</v>
      </c>
    </row>
    <row r="6551" spans="1:2" x14ac:dyDescent="0.25">
      <c r="A6551" s="1" t="s">
        <v>1106</v>
      </c>
      <c r="B6551" s="1" t="s">
        <v>25380</v>
      </c>
    </row>
    <row r="6552" spans="1:2" x14ac:dyDescent="0.25">
      <c r="A6552" s="1" t="s">
        <v>3033</v>
      </c>
      <c r="B6552" s="1" t="s">
        <v>25379</v>
      </c>
    </row>
    <row r="6553" spans="1:2" x14ac:dyDescent="0.25">
      <c r="A6553" s="1" t="s">
        <v>5078</v>
      </c>
      <c r="B6553" s="1" t="s">
        <v>25378</v>
      </c>
    </row>
    <row r="6554" spans="1:2" x14ac:dyDescent="0.25">
      <c r="A6554" s="1" t="s">
        <v>5721</v>
      </c>
      <c r="B6554" s="1" t="s">
        <v>25377</v>
      </c>
    </row>
    <row r="6555" spans="1:2" x14ac:dyDescent="0.25">
      <c r="A6555" s="1" t="s">
        <v>8557</v>
      </c>
      <c r="B6555" s="1" t="s">
        <v>25376</v>
      </c>
    </row>
    <row r="6556" spans="1:2" x14ac:dyDescent="0.25">
      <c r="A6556" s="1" t="s">
        <v>5235</v>
      </c>
      <c r="B6556" s="1" t="s">
        <v>25375</v>
      </c>
    </row>
    <row r="6557" spans="1:2" x14ac:dyDescent="0.25">
      <c r="A6557" s="1" t="s">
        <v>6788</v>
      </c>
      <c r="B6557" s="1" t="s">
        <v>25374</v>
      </c>
    </row>
    <row r="6558" spans="1:2" x14ac:dyDescent="0.25">
      <c r="A6558" s="1" t="s">
        <v>8562</v>
      </c>
      <c r="B6558" s="1" t="s">
        <v>25373</v>
      </c>
    </row>
    <row r="6559" spans="1:2" x14ac:dyDescent="0.25">
      <c r="A6559" s="1" t="s">
        <v>8573</v>
      </c>
      <c r="B6559" s="1" t="s">
        <v>25372</v>
      </c>
    </row>
    <row r="6560" spans="1:2" x14ac:dyDescent="0.25">
      <c r="A6560" s="1" t="s">
        <v>6783</v>
      </c>
      <c r="B6560" s="1" t="s">
        <v>25371</v>
      </c>
    </row>
    <row r="6561" spans="1:2" x14ac:dyDescent="0.25">
      <c r="A6561" s="1" t="s">
        <v>3041</v>
      </c>
      <c r="B6561" s="1" t="s">
        <v>25370</v>
      </c>
    </row>
    <row r="6562" spans="1:2" x14ac:dyDescent="0.25">
      <c r="A6562" s="1" t="s">
        <v>10736</v>
      </c>
      <c r="B6562" s="1" t="s">
        <v>25369</v>
      </c>
    </row>
    <row r="6563" spans="1:2" x14ac:dyDescent="0.25">
      <c r="A6563" s="1" t="s">
        <v>10734</v>
      </c>
      <c r="B6563" s="1" t="s">
        <v>25368</v>
      </c>
    </row>
    <row r="6564" spans="1:2" x14ac:dyDescent="0.25">
      <c r="A6564" s="1" t="s">
        <v>10735</v>
      </c>
      <c r="B6564" s="1" t="s">
        <v>25367</v>
      </c>
    </row>
    <row r="6565" spans="1:2" x14ac:dyDescent="0.25">
      <c r="A6565" s="1" t="s">
        <v>5858</v>
      </c>
      <c r="B6565" s="1" t="s">
        <v>25366</v>
      </c>
    </row>
    <row r="6566" spans="1:2" x14ac:dyDescent="0.25">
      <c r="A6566" s="1" t="s">
        <v>5859</v>
      </c>
      <c r="B6566" s="1" t="s">
        <v>25365</v>
      </c>
    </row>
    <row r="6567" spans="1:2" x14ac:dyDescent="0.25">
      <c r="A6567" s="1" t="s">
        <v>5860</v>
      </c>
      <c r="B6567" s="1" t="s">
        <v>25364</v>
      </c>
    </row>
    <row r="6568" spans="1:2" x14ac:dyDescent="0.25">
      <c r="A6568" s="1" t="s">
        <v>5861</v>
      </c>
      <c r="B6568" s="1" t="s">
        <v>25363</v>
      </c>
    </row>
    <row r="6569" spans="1:2" x14ac:dyDescent="0.25">
      <c r="A6569" s="1" t="s">
        <v>3417</v>
      </c>
      <c r="B6569" s="1" t="s">
        <v>25362</v>
      </c>
    </row>
    <row r="6570" spans="1:2" x14ac:dyDescent="0.25">
      <c r="A6570" s="1" t="s">
        <v>8481</v>
      </c>
      <c r="B6570" s="1" t="s">
        <v>25361</v>
      </c>
    </row>
    <row r="6571" spans="1:2" x14ac:dyDescent="0.25">
      <c r="A6571" s="1" t="s">
        <v>5862</v>
      </c>
      <c r="B6571" s="1" t="s">
        <v>25360</v>
      </c>
    </row>
    <row r="6572" spans="1:2" x14ac:dyDescent="0.25">
      <c r="A6572" s="1" t="s">
        <v>1120</v>
      </c>
      <c r="B6572" s="1" t="s">
        <v>25359</v>
      </c>
    </row>
    <row r="6573" spans="1:2" x14ac:dyDescent="0.25">
      <c r="A6573" s="1" t="s">
        <v>5849</v>
      </c>
      <c r="B6573" s="1" t="s">
        <v>25358</v>
      </c>
    </row>
    <row r="6574" spans="1:2" x14ac:dyDescent="0.25">
      <c r="A6574" s="1" t="s">
        <v>8578</v>
      </c>
      <c r="B6574" s="1" t="s">
        <v>25357</v>
      </c>
    </row>
    <row r="6575" spans="1:2" x14ac:dyDescent="0.25">
      <c r="A6575" s="1" t="s">
        <v>1055</v>
      </c>
      <c r="B6575" s="1" t="s">
        <v>25356</v>
      </c>
    </row>
    <row r="6576" spans="1:2" x14ac:dyDescent="0.25">
      <c r="A6576" s="1" t="s">
        <v>8572</v>
      </c>
      <c r="B6576" s="1" t="s">
        <v>25355</v>
      </c>
    </row>
    <row r="6577" spans="1:2" x14ac:dyDescent="0.25">
      <c r="A6577" s="1" t="s">
        <v>839</v>
      </c>
      <c r="B6577" s="1" t="s">
        <v>25354</v>
      </c>
    </row>
    <row r="6578" spans="1:2" x14ac:dyDescent="0.25">
      <c r="A6578" s="1" t="s">
        <v>8595</v>
      </c>
      <c r="B6578" s="1" t="s">
        <v>25353</v>
      </c>
    </row>
    <row r="6579" spans="1:2" x14ac:dyDescent="0.25">
      <c r="A6579" s="1" t="s">
        <v>8574</v>
      </c>
      <c r="B6579" s="1" t="s">
        <v>25352</v>
      </c>
    </row>
    <row r="6580" spans="1:2" x14ac:dyDescent="0.25">
      <c r="A6580" s="1" t="s">
        <v>6785</v>
      </c>
      <c r="B6580" s="1" t="s">
        <v>25351</v>
      </c>
    </row>
    <row r="6581" spans="1:2" x14ac:dyDescent="0.25">
      <c r="A6581" s="1" t="s">
        <v>5659</v>
      </c>
      <c r="B6581" s="1" t="s">
        <v>25350</v>
      </c>
    </row>
    <row r="6582" spans="1:2" x14ac:dyDescent="0.25">
      <c r="A6582" s="1" t="s">
        <v>10398</v>
      </c>
      <c r="B6582" s="1" t="s">
        <v>25349</v>
      </c>
    </row>
    <row r="6583" spans="1:2" x14ac:dyDescent="0.25">
      <c r="A6583" s="1" t="s">
        <v>10397</v>
      </c>
      <c r="B6583" s="1" t="s">
        <v>25348</v>
      </c>
    </row>
    <row r="6584" spans="1:2" x14ac:dyDescent="0.25">
      <c r="A6584" s="1" t="s">
        <v>10399</v>
      </c>
      <c r="B6584" s="1" t="s">
        <v>25347</v>
      </c>
    </row>
    <row r="6585" spans="1:2" x14ac:dyDescent="0.25">
      <c r="A6585" s="1" t="s">
        <v>10403</v>
      </c>
      <c r="B6585" s="1" t="s">
        <v>25346</v>
      </c>
    </row>
    <row r="6586" spans="1:2" x14ac:dyDescent="0.25">
      <c r="A6586" s="1" t="s">
        <v>252</v>
      </c>
      <c r="B6586" s="1" t="s">
        <v>25345</v>
      </c>
    </row>
    <row r="6587" spans="1:2" x14ac:dyDescent="0.25">
      <c r="A6587" s="1" t="s">
        <v>250</v>
      </c>
      <c r="B6587" s="1" t="s">
        <v>25344</v>
      </c>
    </row>
    <row r="6588" spans="1:2" x14ac:dyDescent="0.25">
      <c r="A6588" s="1" t="s">
        <v>251</v>
      </c>
      <c r="B6588" s="1" t="s">
        <v>25343</v>
      </c>
    </row>
    <row r="6589" spans="1:2" x14ac:dyDescent="0.25">
      <c r="A6589" s="1" t="s">
        <v>5853</v>
      </c>
      <c r="B6589" s="1" t="s">
        <v>25342</v>
      </c>
    </row>
    <row r="6590" spans="1:2" x14ac:dyDescent="0.25">
      <c r="A6590" s="1" t="s">
        <v>5851</v>
      </c>
      <c r="B6590" s="1" t="s">
        <v>25341</v>
      </c>
    </row>
    <row r="6591" spans="1:2" x14ac:dyDescent="0.25">
      <c r="A6591" s="1" t="s">
        <v>5852</v>
      </c>
      <c r="B6591" s="1" t="s">
        <v>25340</v>
      </c>
    </row>
    <row r="6592" spans="1:2" x14ac:dyDescent="0.25">
      <c r="A6592" s="1" t="s">
        <v>10514</v>
      </c>
      <c r="B6592" s="1" t="s">
        <v>25339</v>
      </c>
    </row>
    <row r="6593" spans="1:2" x14ac:dyDescent="0.25">
      <c r="A6593" s="1" t="s">
        <v>10062</v>
      </c>
      <c r="B6593" s="1" t="s">
        <v>25338</v>
      </c>
    </row>
    <row r="6594" spans="1:2" x14ac:dyDescent="0.25">
      <c r="A6594" s="1" t="s">
        <v>10187</v>
      </c>
      <c r="B6594" s="1" t="s">
        <v>25337</v>
      </c>
    </row>
    <row r="6595" spans="1:2" x14ac:dyDescent="0.25">
      <c r="A6595" s="1" t="s">
        <v>10186</v>
      </c>
      <c r="B6595" s="1" t="s">
        <v>25336</v>
      </c>
    </row>
    <row r="6596" spans="1:2" x14ac:dyDescent="0.25">
      <c r="A6596" s="1" t="s">
        <v>10188</v>
      </c>
      <c r="B6596" s="1" t="s">
        <v>25335</v>
      </c>
    </row>
    <row r="6597" spans="1:2" x14ac:dyDescent="0.25">
      <c r="A6597" s="1" t="s">
        <v>2919</v>
      </c>
      <c r="B6597" s="1" t="s">
        <v>25334</v>
      </c>
    </row>
    <row r="6598" spans="1:2" x14ac:dyDescent="0.25">
      <c r="A6598" s="1" t="s">
        <v>10189</v>
      </c>
      <c r="B6598" s="1" t="s">
        <v>25333</v>
      </c>
    </row>
    <row r="6599" spans="1:2" x14ac:dyDescent="0.25">
      <c r="A6599" s="1" t="s">
        <v>8366</v>
      </c>
      <c r="B6599" s="1" t="s">
        <v>25332</v>
      </c>
    </row>
    <row r="6600" spans="1:2" x14ac:dyDescent="0.25">
      <c r="A6600" s="1" t="s">
        <v>3610</v>
      </c>
      <c r="B6600" s="1" t="s">
        <v>25331</v>
      </c>
    </row>
    <row r="6601" spans="1:2" x14ac:dyDescent="0.25">
      <c r="A6601" s="1" t="s">
        <v>5713</v>
      </c>
      <c r="B6601" s="1" t="s">
        <v>25330</v>
      </c>
    </row>
    <row r="6602" spans="1:2" x14ac:dyDescent="0.25">
      <c r="A6602" s="1" t="s">
        <v>1058</v>
      </c>
      <c r="B6602" s="1" t="s">
        <v>25329</v>
      </c>
    </row>
    <row r="6603" spans="1:2" x14ac:dyDescent="0.25">
      <c r="A6603" s="1" t="s">
        <v>6865</v>
      </c>
      <c r="B6603" s="1" t="s">
        <v>25328</v>
      </c>
    </row>
    <row r="6604" spans="1:2" x14ac:dyDescent="0.25">
      <c r="A6604" s="1" t="s">
        <v>8802</v>
      </c>
      <c r="B6604" s="1" t="s">
        <v>25327</v>
      </c>
    </row>
    <row r="6605" spans="1:2" x14ac:dyDescent="0.25">
      <c r="A6605" s="1" t="s">
        <v>248</v>
      </c>
      <c r="B6605" s="1" t="s">
        <v>25326</v>
      </c>
    </row>
    <row r="6606" spans="1:2" x14ac:dyDescent="0.25">
      <c r="A6606" s="1" t="s">
        <v>3035</v>
      </c>
      <c r="B6606" s="1" t="s">
        <v>25325</v>
      </c>
    </row>
    <row r="6607" spans="1:2" x14ac:dyDescent="0.25">
      <c r="A6607" s="1" t="s">
        <v>6758</v>
      </c>
      <c r="B6607" s="1" t="s">
        <v>25324</v>
      </c>
    </row>
    <row r="6608" spans="1:2" x14ac:dyDescent="0.25">
      <c r="A6608" s="1" t="s">
        <v>10102</v>
      </c>
      <c r="B6608" s="1" t="s">
        <v>25323</v>
      </c>
    </row>
    <row r="6609" spans="1:2" x14ac:dyDescent="0.25">
      <c r="A6609" s="1" t="s">
        <v>8606</v>
      </c>
      <c r="B6609" s="1" t="s">
        <v>25322</v>
      </c>
    </row>
    <row r="6610" spans="1:2" x14ac:dyDescent="0.25">
      <c r="A6610" s="1" t="s">
        <v>10190</v>
      </c>
      <c r="B6610" s="1" t="s">
        <v>25321</v>
      </c>
    </row>
    <row r="6611" spans="1:2" x14ac:dyDescent="0.25">
      <c r="A6611" s="1" t="s">
        <v>10182</v>
      </c>
      <c r="B6611" s="1" t="s">
        <v>25320</v>
      </c>
    </row>
    <row r="6612" spans="1:2" x14ac:dyDescent="0.25">
      <c r="A6612" s="1" t="s">
        <v>10181</v>
      </c>
      <c r="B6612" s="1" t="s">
        <v>25319</v>
      </c>
    </row>
    <row r="6613" spans="1:2" x14ac:dyDescent="0.25">
      <c r="A6613" s="1" t="s">
        <v>5767</v>
      </c>
      <c r="B6613" s="1" t="s">
        <v>25318</v>
      </c>
    </row>
    <row r="6614" spans="1:2" x14ac:dyDescent="0.25">
      <c r="A6614" s="1" t="s">
        <v>8597</v>
      </c>
      <c r="B6614" s="1" t="s">
        <v>25317</v>
      </c>
    </row>
    <row r="6615" spans="1:2" x14ac:dyDescent="0.25">
      <c r="A6615" s="1" t="s">
        <v>6802</v>
      </c>
      <c r="B6615" s="1" t="s">
        <v>25316</v>
      </c>
    </row>
    <row r="6616" spans="1:2" x14ac:dyDescent="0.25">
      <c r="A6616" s="1" t="s">
        <v>4133</v>
      </c>
      <c r="B6616" s="1" t="s">
        <v>25315</v>
      </c>
    </row>
    <row r="6617" spans="1:2" x14ac:dyDescent="0.25">
      <c r="A6617" s="1" t="s">
        <v>4878</v>
      </c>
      <c r="B6617" s="1" t="s">
        <v>25314</v>
      </c>
    </row>
    <row r="6618" spans="1:2" x14ac:dyDescent="0.25">
      <c r="A6618" s="1" t="s">
        <v>12351</v>
      </c>
      <c r="B6618" s="1" t="s">
        <v>25313</v>
      </c>
    </row>
    <row r="6619" spans="1:2" x14ac:dyDescent="0.25">
      <c r="A6619" s="1" t="s">
        <v>8150</v>
      </c>
      <c r="B6619" s="1" t="s">
        <v>25312</v>
      </c>
    </row>
    <row r="6620" spans="1:2" x14ac:dyDescent="0.25">
      <c r="A6620" s="1" t="s">
        <v>6819</v>
      </c>
      <c r="B6620" s="1" t="s">
        <v>25311</v>
      </c>
    </row>
    <row r="6621" spans="1:2" x14ac:dyDescent="0.25">
      <c r="A6621" s="1" t="s">
        <v>1107</v>
      </c>
      <c r="B6621" s="1" t="s">
        <v>25310</v>
      </c>
    </row>
    <row r="6622" spans="1:2" x14ac:dyDescent="0.25">
      <c r="A6622" s="1" t="s">
        <v>2992</v>
      </c>
      <c r="B6622" s="1" t="s">
        <v>25309</v>
      </c>
    </row>
    <row r="6623" spans="1:2" x14ac:dyDescent="0.25">
      <c r="A6623" s="1" t="s">
        <v>8560</v>
      </c>
      <c r="B6623" s="1" t="s">
        <v>25308</v>
      </c>
    </row>
    <row r="6624" spans="1:2" x14ac:dyDescent="0.25">
      <c r="A6624" s="1" t="s">
        <v>8581</v>
      </c>
      <c r="B6624" s="1" t="s">
        <v>25307</v>
      </c>
    </row>
    <row r="6625" spans="1:2" x14ac:dyDescent="0.25">
      <c r="A6625" s="1" t="s">
        <v>6787</v>
      </c>
      <c r="B6625" s="1" t="s">
        <v>25306</v>
      </c>
    </row>
    <row r="6626" spans="1:2" x14ac:dyDescent="0.25">
      <c r="A6626" s="1" t="s">
        <v>6706</v>
      </c>
      <c r="B6626" s="1" t="s">
        <v>25305</v>
      </c>
    </row>
    <row r="6627" spans="1:2" x14ac:dyDescent="0.25">
      <c r="A6627" s="1" t="s">
        <v>6704</v>
      </c>
      <c r="B6627" s="1" t="s">
        <v>25304</v>
      </c>
    </row>
    <row r="6628" spans="1:2" x14ac:dyDescent="0.25">
      <c r="A6628" s="1" t="s">
        <v>6705</v>
      </c>
      <c r="B6628" s="1" t="s">
        <v>25303</v>
      </c>
    </row>
    <row r="6629" spans="1:2" x14ac:dyDescent="0.25">
      <c r="A6629" s="1" t="s">
        <v>10674</v>
      </c>
      <c r="B6629" s="1" t="s">
        <v>25302</v>
      </c>
    </row>
    <row r="6630" spans="1:2" x14ac:dyDescent="0.25">
      <c r="A6630" s="1" t="s">
        <v>10672</v>
      </c>
      <c r="B6630" s="1" t="s">
        <v>25301</v>
      </c>
    </row>
    <row r="6631" spans="1:2" x14ac:dyDescent="0.25">
      <c r="A6631" s="1" t="s">
        <v>10673</v>
      </c>
      <c r="B6631" s="1" t="s">
        <v>25300</v>
      </c>
    </row>
    <row r="6632" spans="1:2" x14ac:dyDescent="0.25">
      <c r="A6632" s="1" t="s">
        <v>1230</v>
      </c>
      <c r="B6632" s="1" t="s">
        <v>25299</v>
      </c>
    </row>
    <row r="6633" spans="1:2" x14ac:dyDescent="0.25">
      <c r="A6633" s="1" t="s">
        <v>8257</v>
      </c>
      <c r="B6633" s="1" t="s">
        <v>25298</v>
      </c>
    </row>
    <row r="6634" spans="1:2" x14ac:dyDescent="0.25">
      <c r="A6634" s="1" t="s">
        <v>2559</v>
      </c>
      <c r="B6634" s="1" t="s">
        <v>25297</v>
      </c>
    </row>
    <row r="6635" spans="1:2" x14ac:dyDescent="0.25">
      <c r="A6635" s="1" t="s">
        <v>10704</v>
      </c>
      <c r="B6635" s="1" t="s">
        <v>25296</v>
      </c>
    </row>
    <row r="6636" spans="1:2" x14ac:dyDescent="0.25">
      <c r="A6636" s="1" t="s">
        <v>10703</v>
      </c>
      <c r="B6636" s="1" t="s">
        <v>25295</v>
      </c>
    </row>
    <row r="6637" spans="1:2" x14ac:dyDescent="0.25">
      <c r="A6637" s="1" t="s">
        <v>6942</v>
      </c>
      <c r="B6637" s="1" t="s">
        <v>25294</v>
      </c>
    </row>
    <row r="6638" spans="1:2" x14ac:dyDescent="0.25">
      <c r="A6638" s="1" t="s">
        <v>8266</v>
      </c>
      <c r="B6638" s="1" t="s">
        <v>25293</v>
      </c>
    </row>
    <row r="6639" spans="1:2" x14ac:dyDescent="0.25">
      <c r="A6639" s="1" t="s">
        <v>10702</v>
      </c>
      <c r="B6639" s="1" t="s">
        <v>25292</v>
      </c>
    </row>
    <row r="6640" spans="1:2" x14ac:dyDescent="0.25">
      <c r="A6640" s="1" t="s">
        <v>9591</v>
      </c>
      <c r="B6640" s="1" t="s">
        <v>25291</v>
      </c>
    </row>
    <row r="6641" spans="1:2" x14ac:dyDescent="0.25">
      <c r="A6641" s="1" t="s">
        <v>8265</v>
      </c>
      <c r="B6641" s="1" t="s">
        <v>25290</v>
      </c>
    </row>
    <row r="6642" spans="1:2" x14ac:dyDescent="0.25">
      <c r="A6642" s="1" t="s">
        <v>9588</v>
      </c>
      <c r="B6642" s="1" t="s">
        <v>25289</v>
      </c>
    </row>
    <row r="6643" spans="1:2" x14ac:dyDescent="0.25">
      <c r="A6643" s="1" t="s">
        <v>8258</v>
      </c>
      <c r="B6643" s="1" t="s">
        <v>25288</v>
      </c>
    </row>
    <row r="6644" spans="1:2" x14ac:dyDescent="0.25">
      <c r="A6644" s="1" t="s">
        <v>2563</v>
      </c>
      <c r="B6644" s="1" t="s">
        <v>25287</v>
      </c>
    </row>
    <row r="6645" spans="1:2" x14ac:dyDescent="0.25">
      <c r="A6645" s="1" t="s">
        <v>933</v>
      </c>
      <c r="B6645" s="1" t="s">
        <v>25286</v>
      </c>
    </row>
    <row r="6646" spans="1:2" x14ac:dyDescent="0.25">
      <c r="A6646" s="1" t="s">
        <v>4880</v>
      </c>
      <c r="B6646" s="1" t="s">
        <v>25285</v>
      </c>
    </row>
    <row r="6647" spans="1:2" x14ac:dyDescent="0.25">
      <c r="A6647" s="1" t="s">
        <v>3001</v>
      </c>
      <c r="B6647" s="1" t="s">
        <v>25284</v>
      </c>
    </row>
    <row r="6648" spans="1:2" x14ac:dyDescent="0.25">
      <c r="A6648" s="1" t="s">
        <v>9616</v>
      </c>
      <c r="B6648" s="1" t="s">
        <v>25283</v>
      </c>
    </row>
    <row r="6649" spans="1:2" x14ac:dyDescent="0.25">
      <c r="A6649" s="1" t="s">
        <v>8259</v>
      </c>
      <c r="B6649" s="1" t="s">
        <v>25282</v>
      </c>
    </row>
    <row r="6650" spans="1:2" x14ac:dyDescent="0.25">
      <c r="A6650" s="1" t="s">
        <v>2560</v>
      </c>
      <c r="B6650" s="1" t="s">
        <v>25281</v>
      </c>
    </row>
    <row r="6651" spans="1:2" x14ac:dyDescent="0.25">
      <c r="A6651" s="1" t="s">
        <v>10775</v>
      </c>
      <c r="B6651" s="1" t="s">
        <v>25280</v>
      </c>
    </row>
    <row r="6652" spans="1:2" x14ac:dyDescent="0.25">
      <c r="A6652" s="1" t="s">
        <v>10774</v>
      </c>
      <c r="B6652" s="1" t="s">
        <v>25279</v>
      </c>
    </row>
    <row r="6653" spans="1:2" x14ac:dyDescent="0.25">
      <c r="A6653" s="1" t="s">
        <v>8260</v>
      </c>
      <c r="B6653" s="1" t="s">
        <v>25278</v>
      </c>
    </row>
    <row r="6654" spans="1:2" x14ac:dyDescent="0.25">
      <c r="A6654" s="1" t="s">
        <v>2564</v>
      </c>
      <c r="B6654" s="1" t="s">
        <v>25277</v>
      </c>
    </row>
    <row r="6655" spans="1:2" x14ac:dyDescent="0.25">
      <c r="A6655" s="1" t="s">
        <v>2561</v>
      </c>
      <c r="B6655" s="1" t="s">
        <v>25276</v>
      </c>
    </row>
    <row r="6656" spans="1:2" x14ac:dyDescent="0.25">
      <c r="A6656" s="1" t="s">
        <v>2562</v>
      </c>
      <c r="B6656" s="1" t="s">
        <v>25275</v>
      </c>
    </row>
    <row r="6657" spans="1:2" x14ac:dyDescent="0.25">
      <c r="A6657" s="1" t="s">
        <v>2471</v>
      </c>
      <c r="B6657" s="1" t="s">
        <v>25274</v>
      </c>
    </row>
    <row r="6658" spans="1:2" x14ac:dyDescent="0.25">
      <c r="A6658" s="1" t="s">
        <v>2470</v>
      </c>
      <c r="B6658" s="1" t="s">
        <v>25273</v>
      </c>
    </row>
    <row r="6659" spans="1:2" x14ac:dyDescent="0.25">
      <c r="A6659" s="1" t="s">
        <v>2469</v>
      </c>
      <c r="B6659" s="1" t="s">
        <v>25272</v>
      </c>
    </row>
    <row r="6660" spans="1:2" x14ac:dyDescent="0.25">
      <c r="A6660" s="1" t="s">
        <v>8261</v>
      </c>
      <c r="B6660" s="1" t="s">
        <v>25271</v>
      </c>
    </row>
    <row r="6661" spans="1:2" x14ac:dyDescent="0.25">
      <c r="A6661" s="1" t="s">
        <v>2474</v>
      </c>
      <c r="B6661" s="1" t="s">
        <v>25270</v>
      </c>
    </row>
    <row r="6662" spans="1:2" x14ac:dyDescent="0.25">
      <c r="A6662" s="1" t="s">
        <v>9946</v>
      </c>
      <c r="B6662" s="1" t="s">
        <v>25269</v>
      </c>
    </row>
    <row r="6663" spans="1:2" x14ac:dyDescent="0.25">
      <c r="A6663" s="1" t="s">
        <v>2475</v>
      </c>
      <c r="B6663" s="1" t="s">
        <v>25268</v>
      </c>
    </row>
    <row r="6664" spans="1:2" x14ac:dyDescent="0.25">
      <c r="A6664" s="1" t="s">
        <v>9634</v>
      </c>
      <c r="B6664" s="1" t="s">
        <v>25267</v>
      </c>
    </row>
    <row r="6665" spans="1:2" x14ac:dyDescent="0.25">
      <c r="A6665" s="1" t="s">
        <v>5236</v>
      </c>
      <c r="B6665" s="1" t="s">
        <v>25266</v>
      </c>
    </row>
    <row r="6666" spans="1:2" x14ac:dyDescent="0.25">
      <c r="A6666" s="1" t="s">
        <v>6891</v>
      </c>
      <c r="B6666" s="1" t="s">
        <v>25265</v>
      </c>
    </row>
    <row r="6667" spans="1:2" x14ac:dyDescent="0.25">
      <c r="A6667" s="1" t="s">
        <v>5237</v>
      </c>
      <c r="B6667" s="1" t="s">
        <v>25264</v>
      </c>
    </row>
    <row r="6668" spans="1:2" x14ac:dyDescent="0.25">
      <c r="A6668" s="1" t="s">
        <v>6892</v>
      </c>
      <c r="B6668" s="1" t="s">
        <v>25263</v>
      </c>
    </row>
    <row r="6669" spans="1:2" x14ac:dyDescent="0.25">
      <c r="A6669" s="1" t="s">
        <v>9673</v>
      </c>
      <c r="B6669" s="1" t="s">
        <v>25262</v>
      </c>
    </row>
    <row r="6670" spans="1:2" x14ac:dyDescent="0.25">
      <c r="A6670" s="1" t="s">
        <v>10436</v>
      </c>
      <c r="B6670" s="1" t="s">
        <v>25261</v>
      </c>
    </row>
    <row r="6671" spans="1:2" x14ac:dyDescent="0.25">
      <c r="A6671" s="1" t="s">
        <v>1102</v>
      </c>
      <c r="B6671" s="1" t="s">
        <v>25260</v>
      </c>
    </row>
    <row r="6672" spans="1:2" x14ac:dyDescent="0.25">
      <c r="A6672" s="1" t="s">
        <v>1109</v>
      </c>
      <c r="B6672" s="1" t="s">
        <v>25259</v>
      </c>
    </row>
    <row r="6673" spans="1:2" x14ac:dyDescent="0.25">
      <c r="A6673" s="1" t="s">
        <v>1108</v>
      </c>
      <c r="B6673" s="1" t="s">
        <v>25258</v>
      </c>
    </row>
    <row r="6674" spans="1:2" x14ac:dyDescent="0.25">
      <c r="A6674" s="1" t="s">
        <v>1104</v>
      </c>
      <c r="B6674" s="1" t="s">
        <v>25257</v>
      </c>
    </row>
    <row r="6675" spans="1:2" x14ac:dyDescent="0.25">
      <c r="A6675" s="1" t="s">
        <v>2494</v>
      </c>
      <c r="B6675" s="1" t="s">
        <v>25256</v>
      </c>
    </row>
    <row r="6676" spans="1:2" x14ac:dyDescent="0.25">
      <c r="A6676" s="1" t="s">
        <v>2491</v>
      </c>
      <c r="B6676" s="1" t="s">
        <v>25255</v>
      </c>
    </row>
    <row r="6677" spans="1:2" x14ac:dyDescent="0.25">
      <c r="A6677" s="1" t="s">
        <v>6838</v>
      </c>
      <c r="B6677" s="1" t="s">
        <v>25254</v>
      </c>
    </row>
    <row r="6678" spans="1:2" x14ac:dyDescent="0.25">
      <c r="A6678" s="1" t="s">
        <v>8805</v>
      </c>
      <c r="B6678" s="1" t="s">
        <v>25253</v>
      </c>
    </row>
    <row r="6679" spans="1:2" x14ac:dyDescent="0.25">
      <c r="A6679" s="1" t="s">
        <v>2489</v>
      </c>
      <c r="B6679" s="1" t="s">
        <v>25252</v>
      </c>
    </row>
    <row r="6680" spans="1:2" x14ac:dyDescent="0.25">
      <c r="A6680" s="1" t="s">
        <v>1101</v>
      </c>
      <c r="B6680" s="1" t="s">
        <v>25251</v>
      </c>
    </row>
    <row r="6681" spans="1:2" x14ac:dyDescent="0.25">
      <c r="A6681" s="1" t="s">
        <v>1110</v>
      </c>
      <c r="B6681" s="1" t="s">
        <v>25250</v>
      </c>
    </row>
    <row r="6682" spans="1:2" x14ac:dyDescent="0.25">
      <c r="A6682" s="1" t="s">
        <v>1105</v>
      </c>
      <c r="B6682" s="1" t="s">
        <v>25249</v>
      </c>
    </row>
    <row r="6683" spans="1:2" x14ac:dyDescent="0.25">
      <c r="A6683" s="1" t="s">
        <v>1113</v>
      </c>
      <c r="B6683" s="1" t="s">
        <v>25248</v>
      </c>
    </row>
    <row r="6684" spans="1:2" x14ac:dyDescent="0.25">
      <c r="A6684" s="1" t="s">
        <v>2492</v>
      </c>
      <c r="B6684" s="1" t="s">
        <v>25247</v>
      </c>
    </row>
    <row r="6685" spans="1:2" x14ac:dyDescent="0.25">
      <c r="A6685" s="1" t="s">
        <v>2490</v>
      </c>
      <c r="B6685" s="1" t="s">
        <v>25246</v>
      </c>
    </row>
    <row r="6686" spans="1:2" x14ac:dyDescent="0.25">
      <c r="A6686" s="1" t="s">
        <v>2493</v>
      </c>
      <c r="B6686" s="1" t="s">
        <v>25245</v>
      </c>
    </row>
    <row r="6687" spans="1:2" x14ac:dyDescent="0.25">
      <c r="A6687" s="1" t="s">
        <v>9589</v>
      </c>
      <c r="B6687" s="1" t="s">
        <v>25244</v>
      </c>
    </row>
    <row r="6688" spans="1:2" x14ac:dyDescent="0.25">
      <c r="A6688" s="1" t="s">
        <v>8804</v>
      </c>
      <c r="B6688" s="1" t="s">
        <v>25243</v>
      </c>
    </row>
    <row r="6689" spans="1:2" x14ac:dyDescent="0.25">
      <c r="A6689" s="1" t="s">
        <v>2488</v>
      </c>
      <c r="B6689" s="1" t="s">
        <v>25242</v>
      </c>
    </row>
    <row r="6690" spans="1:2" x14ac:dyDescent="0.25">
      <c r="A6690" s="1" t="s">
        <v>1100</v>
      </c>
      <c r="B6690" s="1" t="s">
        <v>25241</v>
      </c>
    </row>
    <row r="6691" spans="1:2" x14ac:dyDescent="0.25">
      <c r="A6691" s="1" t="s">
        <v>5117</v>
      </c>
      <c r="B6691" s="1" t="s">
        <v>25240</v>
      </c>
    </row>
    <row r="6692" spans="1:2" x14ac:dyDescent="0.25">
      <c r="A6692" s="1" t="s">
        <v>8803</v>
      </c>
      <c r="B6692" s="1" t="s">
        <v>25239</v>
      </c>
    </row>
    <row r="6693" spans="1:2" x14ac:dyDescent="0.25">
      <c r="A6693" s="1" t="s">
        <v>8541</v>
      </c>
      <c r="B6693" s="1" t="s">
        <v>25238</v>
      </c>
    </row>
    <row r="6694" spans="1:2" x14ac:dyDescent="0.25">
      <c r="A6694" s="1" t="s">
        <v>6777</v>
      </c>
      <c r="B6694" s="1" t="s">
        <v>25237</v>
      </c>
    </row>
    <row r="6695" spans="1:2" x14ac:dyDescent="0.25">
      <c r="A6695" s="1" t="s">
        <v>8579</v>
      </c>
      <c r="B6695" s="1" t="s">
        <v>25236</v>
      </c>
    </row>
    <row r="6696" spans="1:2" x14ac:dyDescent="0.25">
      <c r="A6696" s="1" t="s">
        <v>890</v>
      </c>
      <c r="B6696" s="1" t="s">
        <v>25235</v>
      </c>
    </row>
    <row r="6697" spans="1:2" x14ac:dyDescent="0.25">
      <c r="A6697" s="1" t="s">
        <v>8610</v>
      </c>
      <c r="B6697" s="1" t="s">
        <v>25234</v>
      </c>
    </row>
    <row r="6698" spans="1:2" x14ac:dyDescent="0.25">
      <c r="A6698" s="1" t="s">
        <v>6786</v>
      </c>
      <c r="B6698" s="1" t="s">
        <v>25233</v>
      </c>
    </row>
    <row r="6699" spans="1:2" x14ac:dyDescent="0.25">
      <c r="A6699" s="1" t="s">
        <v>2387</v>
      </c>
      <c r="B6699" s="1" t="s">
        <v>25232</v>
      </c>
    </row>
    <row r="6700" spans="1:2" x14ac:dyDescent="0.25">
      <c r="A6700" s="1" t="s">
        <v>2835</v>
      </c>
      <c r="B6700" s="1" t="s">
        <v>25231</v>
      </c>
    </row>
    <row r="6701" spans="1:2" x14ac:dyDescent="0.25">
      <c r="A6701" s="1" t="s">
        <v>5774</v>
      </c>
      <c r="B6701" s="1" t="s">
        <v>25230</v>
      </c>
    </row>
    <row r="6702" spans="1:2" x14ac:dyDescent="0.25">
      <c r="A6702" s="1" t="s">
        <v>6749</v>
      </c>
      <c r="B6702" s="1" t="s">
        <v>25229</v>
      </c>
    </row>
    <row r="6703" spans="1:2" x14ac:dyDescent="0.25">
      <c r="A6703" s="1" t="s">
        <v>2836</v>
      </c>
      <c r="B6703" s="1" t="s">
        <v>25228</v>
      </c>
    </row>
    <row r="6704" spans="1:2" x14ac:dyDescent="0.25">
      <c r="A6704" s="1" t="s">
        <v>2837</v>
      </c>
      <c r="B6704" s="1" t="s">
        <v>25227</v>
      </c>
    </row>
    <row r="6705" spans="1:2" x14ac:dyDescent="0.25">
      <c r="A6705" s="1" t="s">
        <v>8609</v>
      </c>
      <c r="B6705" s="1" t="s">
        <v>25226</v>
      </c>
    </row>
    <row r="6706" spans="1:2" x14ac:dyDescent="0.25">
      <c r="A6706" s="1" t="s">
        <v>6814</v>
      </c>
      <c r="B6706" s="1" t="s">
        <v>25225</v>
      </c>
    </row>
    <row r="6707" spans="1:2" x14ac:dyDescent="0.25">
      <c r="A6707" s="1" t="s">
        <v>4234</v>
      </c>
      <c r="B6707" s="1" t="s">
        <v>25224</v>
      </c>
    </row>
    <row r="6708" spans="1:2" x14ac:dyDescent="0.25">
      <c r="A6708" s="1" t="s">
        <v>10489</v>
      </c>
      <c r="B6708" s="1" t="s">
        <v>25223</v>
      </c>
    </row>
    <row r="6709" spans="1:2" x14ac:dyDescent="0.25">
      <c r="A6709" s="1" t="s">
        <v>4252</v>
      </c>
      <c r="B6709" s="1" t="s">
        <v>25222</v>
      </c>
    </row>
    <row r="6710" spans="1:2" x14ac:dyDescent="0.25">
      <c r="A6710" s="1" t="s">
        <v>4184</v>
      </c>
      <c r="B6710" s="1" t="s">
        <v>25221</v>
      </c>
    </row>
    <row r="6711" spans="1:2" x14ac:dyDescent="0.25">
      <c r="A6711" s="1" t="s">
        <v>8057</v>
      </c>
      <c r="B6711" s="1" t="s">
        <v>25220</v>
      </c>
    </row>
    <row r="6712" spans="1:2" x14ac:dyDescent="0.25">
      <c r="A6712" s="1" t="s">
        <v>2380</v>
      </c>
      <c r="B6712" s="1" t="s">
        <v>25219</v>
      </c>
    </row>
    <row r="6713" spans="1:2" x14ac:dyDescent="0.25">
      <c r="A6713" s="1" t="s">
        <v>8564</v>
      </c>
      <c r="B6713" s="1" t="s">
        <v>25218</v>
      </c>
    </row>
    <row r="6714" spans="1:2" x14ac:dyDescent="0.25">
      <c r="A6714" s="1" t="s">
        <v>6794</v>
      </c>
      <c r="B6714" s="1" t="s">
        <v>25217</v>
      </c>
    </row>
    <row r="6715" spans="1:2" x14ac:dyDescent="0.25">
      <c r="A6715" s="1" t="s">
        <v>8605</v>
      </c>
      <c r="B6715" s="1" t="s">
        <v>25216</v>
      </c>
    </row>
    <row r="6716" spans="1:2" x14ac:dyDescent="0.25">
      <c r="A6716" s="1" t="s">
        <v>6812</v>
      </c>
      <c r="B6716" s="1" t="s">
        <v>25215</v>
      </c>
    </row>
    <row r="6717" spans="1:2" x14ac:dyDescent="0.25">
      <c r="A6717" s="1" t="s">
        <v>198</v>
      </c>
      <c r="B6717" s="1" t="s">
        <v>25214</v>
      </c>
    </row>
    <row r="6718" spans="1:2" x14ac:dyDescent="0.25">
      <c r="A6718" s="1" t="s">
        <v>3381</v>
      </c>
      <c r="B6718" s="1" t="s">
        <v>25213</v>
      </c>
    </row>
    <row r="6719" spans="1:2" x14ac:dyDescent="0.25">
      <c r="A6719" s="1" t="s">
        <v>10455</v>
      </c>
      <c r="B6719" s="1" t="s">
        <v>25212</v>
      </c>
    </row>
    <row r="6720" spans="1:2" x14ac:dyDescent="0.25">
      <c r="A6720" s="1" t="s">
        <v>1821</v>
      </c>
      <c r="B6720" s="1" t="s">
        <v>25211</v>
      </c>
    </row>
    <row r="6721" spans="1:2" x14ac:dyDescent="0.25">
      <c r="A6721" s="1" t="s">
        <v>199</v>
      </c>
      <c r="B6721" s="1" t="s">
        <v>25210</v>
      </c>
    </row>
    <row r="6722" spans="1:2" x14ac:dyDescent="0.25">
      <c r="A6722" s="1" t="s">
        <v>2910</v>
      </c>
      <c r="B6722" s="1" t="s">
        <v>25209</v>
      </c>
    </row>
    <row r="6723" spans="1:2" x14ac:dyDescent="0.25">
      <c r="A6723" s="1" t="s">
        <v>2905</v>
      </c>
      <c r="B6723" s="1" t="s">
        <v>25208</v>
      </c>
    </row>
    <row r="6724" spans="1:2" x14ac:dyDescent="0.25">
      <c r="A6724" s="1" t="s">
        <v>2912</v>
      </c>
      <c r="B6724" s="1" t="s">
        <v>25207</v>
      </c>
    </row>
    <row r="6725" spans="1:2" x14ac:dyDescent="0.25">
      <c r="A6725" s="1" t="s">
        <v>8664</v>
      </c>
      <c r="B6725" s="1" t="s">
        <v>25206</v>
      </c>
    </row>
    <row r="6726" spans="1:2" x14ac:dyDescent="0.25">
      <c r="A6726" s="1" t="s">
        <v>7959</v>
      </c>
      <c r="B6726" s="1" t="s">
        <v>25205</v>
      </c>
    </row>
    <row r="6727" spans="1:2" x14ac:dyDescent="0.25">
      <c r="A6727" s="1" t="s">
        <v>7979</v>
      </c>
      <c r="B6727" s="1" t="s">
        <v>25204</v>
      </c>
    </row>
    <row r="6728" spans="1:2" x14ac:dyDescent="0.25">
      <c r="A6728" s="1" t="s">
        <v>2918</v>
      </c>
      <c r="B6728" s="1" t="s">
        <v>25203</v>
      </c>
    </row>
    <row r="6729" spans="1:2" x14ac:dyDescent="0.25">
      <c r="A6729" s="1" t="s">
        <v>8001</v>
      </c>
      <c r="B6729" s="1" t="s">
        <v>25202</v>
      </c>
    </row>
    <row r="6730" spans="1:2" x14ac:dyDescent="0.25">
      <c r="A6730" s="1" t="s">
        <v>2909</v>
      </c>
      <c r="B6730" s="1" t="s">
        <v>25201</v>
      </c>
    </row>
    <row r="6731" spans="1:2" x14ac:dyDescent="0.25">
      <c r="A6731" s="1" t="s">
        <v>3416</v>
      </c>
      <c r="B6731" s="1" t="s">
        <v>25200</v>
      </c>
    </row>
    <row r="6732" spans="1:2" x14ac:dyDescent="0.25">
      <c r="A6732" s="1" t="s">
        <v>2916</v>
      </c>
      <c r="B6732" s="1" t="s">
        <v>25199</v>
      </c>
    </row>
    <row r="6733" spans="1:2" x14ac:dyDescent="0.25">
      <c r="A6733" s="1" t="s">
        <v>4476</v>
      </c>
      <c r="B6733" s="1" t="s">
        <v>25198</v>
      </c>
    </row>
    <row r="6734" spans="1:2" x14ac:dyDescent="0.25">
      <c r="A6734" s="1" t="s">
        <v>8665</v>
      </c>
      <c r="B6734" s="1" t="s">
        <v>25197</v>
      </c>
    </row>
    <row r="6735" spans="1:2" x14ac:dyDescent="0.25">
      <c r="A6735" s="1" t="s">
        <v>7960</v>
      </c>
      <c r="B6735" s="1" t="s">
        <v>25196</v>
      </c>
    </row>
    <row r="6736" spans="1:2" x14ac:dyDescent="0.25">
      <c r="A6736" s="1" t="s">
        <v>5665</v>
      </c>
      <c r="B6736" s="1" t="s">
        <v>25195</v>
      </c>
    </row>
    <row r="6737" spans="1:2" x14ac:dyDescent="0.25">
      <c r="A6737" s="1" t="s">
        <v>8584</v>
      </c>
      <c r="B6737" s="1" t="s">
        <v>25194</v>
      </c>
    </row>
    <row r="6738" spans="1:2" x14ac:dyDescent="0.25">
      <c r="A6738" s="1" t="s">
        <v>4475</v>
      </c>
      <c r="B6738" s="1" t="s">
        <v>25193</v>
      </c>
    </row>
    <row r="6739" spans="1:2" x14ac:dyDescent="0.25">
      <c r="A6739" s="1" t="s">
        <v>5256</v>
      </c>
      <c r="B6739" s="1" t="s">
        <v>25192</v>
      </c>
    </row>
    <row r="6740" spans="1:2" x14ac:dyDescent="0.25">
      <c r="A6740" s="1" t="s">
        <v>10529</v>
      </c>
      <c r="B6740" s="1" t="s">
        <v>25191</v>
      </c>
    </row>
    <row r="6741" spans="1:2" x14ac:dyDescent="0.25">
      <c r="A6741" s="1" t="s">
        <v>8552</v>
      </c>
      <c r="B6741" s="1" t="s">
        <v>25190</v>
      </c>
    </row>
    <row r="6742" spans="1:2" x14ac:dyDescent="0.25">
      <c r="A6742" s="1" t="s">
        <v>10468</v>
      </c>
      <c r="B6742" s="1" t="s">
        <v>25189</v>
      </c>
    </row>
    <row r="6743" spans="1:2" x14ac:dyDescent="0.25">
      <c r="A6743" s="1" t="s">
        <v>8603</v>
      </c>
      <c r="B6743" s="1" t="s">
        <v>25188</v>
      </c>
    </row>
    <row r="6744" spans="1:2" x14ac:dyDescent="0.25">
      <c r="A6744" s="1" t="s">
        <v>6808</v>
      </c>
      <c r="B6744" s="1" t="s">
        <v>25187</v>
      </c>
    </row>
    <row r="6745" spans="1:2" x14ac:dyDescent="0.25">
      <c r="A6745" s="1" t="s">
        <v>6005</v>
      </c>
      <c r="B6745" s="1" t="s">
        <v>25186</v>
      </c>
    </row>
    <row r="6746" spans="1:2" x14ac:dyDescent="0.25">
      <c r="A6746" s="1" t="s">
        <v>6004</v>
      </c>
      <c r="B6746" s="1" t="s">
        <v>25185</v>
      </c>
    </row>
    <row r="6747" spans="1:2" x14ac:dyDescent="0.25">
      <c r="A6747" s="1" t="s">
        <v>6003</v>
      </c>
      <c r="B6747" s="1" t="s">
        <v>25184</v>
      </c>
    </row>
    <row r="6748" spans="1:2" x14ac:dyDescent="0.25">
      <c r="A6748" s="1" t="s">
        <v>4160</v>
      </c>
      <c r="B6748" s="1" t="s">
        <v>25183</v>
      </c>
    </row>
    <row r="6749" spans="1:2" x14ac:dyDescent="0.25">
      <c r="A6749" s="1" t="s">
        <v>4939</v>
      </c>
      <c r="B6749" s="1" t="s">
        <v>25182</v>
      </c>
    </row>
    <row r="6750" spans="1:2" x14ac:dyDescent="0.25">
      <c r="A6750" s="1" t="s">
        <v>8483</v>
      </c>
      <c r="B6750" s="1" t="s">
        <v>25181</v>
      </c>
    </row>
    <row r="6751" spans="1:2" x14ac:dyDescent="0.25">
      <c r="A6751" s="1" t="s">
        <v>6002</v>
      </c>
      <c r="B6751" s="1" t="s">
        <v>25180</v>
      </c>
    </row>
    <row r="6752" spans="1:2" x14ac:dyDescent="0.25">
      <c r="A6752" s="1" t="s">
        <v>4117</v>
      </c>
      <c r="B6752" s="1" t="s">
        <v>25179</v>
      </c>
    </row>
    <row r="6753" spans="1:2" x14ac:dyDescent="0.25">
      <c r="A6753" s="1" t="s">
        <v>4116</v>
      </c>
      <c r="B6753" s="1" t="s">
        <v>25178</v>
      </c>
    </row>
    <row r="6754" spans="1:2" x14ac:dyDescent="0.25">
      <c r="A6754" s="1" t="s">
        <v>4115</v>
      </c>
      <c r="B6754" s="1" t="s">
        <v>25177</v>
      </c>
    </row>
    <row r="6755" spans="1:2" x14ac:dyDescent="0.25">
      <c r="A6755" s="1" t="s">
        <v>8382</v>
      </c>
      <c r="B6755" s="1" t="s">
        <v>25176</v>
      </c>
    </row>
    <row r="6756" spans="1:2" x14ac:dyDescent="0.25">
      <c r="A6756" s="1" t="s">
        <v>4118</v>
      </c>
      <c r="B6756" s="1" t="s">
        <v>25175</v>
      </c>
    </row>
    <row r="6757" spans="1:2" x14ac:dyDescent="0.25">
      <c r="A6757" s="1" t="s">
        <v>6650</v>
      </c>
      <c r="B6757" s="1" t="s">
        <v>25174</v>
      </c>
    </row>
    <row r="6758" spans="1:2" x14ac:dyDescent="0.25">
      <c r="A6758" s="1" t="s">
        <v>12474</v>
      </c>
      <c r="B6758" s="1" t="s">
        <v>25173</v>
      </c>
    </row>
    <row r="6759" spans="1:2" x14ac:dyDescent="0.25">
      <c r="A6759" s="1" t="s">
        <v>6849</v>
      </c>
      <c r="B6759" s="1" t="s">
        <v>25172</v>
      </c>
    </row>
    <row r="6760" spans="1:2" x14ac:dyDescent="0.25">
      <c r="A6760" s="1" t="s">
        <v>6032</v>
      </c>
      <c r="B6760" s="1" t="s">
        <v>25171</v>
      </c>
    </row>
    <row r="6761" spans="1:2" x14ac:dyDescent="0.25">
      <c r="A6761" s="1" t="s">
        <v>2911</v>
      </c>
      <c r="B6761" s="1" t="s">
        <v>25170</v>
      </c>
    </row>
    <row r="6762" spans="1:2" x14ac:dyDescent="0.25">
      <c r="A6762" s="1" t="s">
        <v>7361</v>
      </c>
      <c r="B6762" s="1" t="s">
        <v>25169</v>
      </c>
    </row>
    <row r="6763" spans="1:2" x14ac:dyDescent="0.25">
      <c r="A6763" s="1" t="s">
        <v>8554</v>
      </c>
      <c r="B6763" s="1" t="s">
        <v>25168</v>
      </c>
    </row>
    <row r="6764" spans="1:2" x14ac:dyDescent="0.25">
      <c r="A6764" s="1" t="s">
        <v>6775</v>
      </c>
      <c r="B6764" s="1" t="s">
        <v>25167</v>
      </c>
    </row>
    <row r="6765" spans="1:2" x14ac:dyDescent="0.25">
      <c r="A6765" s="1" t="s">
        <v>1103</v>
      </c>
      <c r="B6765" s="1" t="s">
        <v>25166</v>
      </c>
    </row>
    <row r="6766" spans="1:2" x14ac:dyDescent="0.25">
      <c r="A6766" s="1" t="s">
        <v>6832</v>
      </c>
      <c r="B6766" s="1" t="s">
        <v>25165</v>
      </c>
    </row>
    <row r="6767" spans="1:2" x14ac:dyDescent="0.25">
      <c r="A6767" s="1" t="s">
        <v>1118</v>
      </c>
      <c r="B6767" s="1" t="s">
        <v>25164</v>
      </c>
    </row>
    <row r="6768" spans="1:2" x14ac:dyDescent="0.25">
      <c r="A6768" s="1" t="s">
        <v>9585</v>
      </c>
      <c r="B6768" s="1" t="s">
        <v>25163</v>
      </c>
    </row>
    <row r="6769" spans="1:2" x14ac:dyDescent="0.25">
      <c r="A6769" s="1" t="s">
        <v>8550</v>
      </c>
      <c r="B6769" s="1" t="s">
        <v>25162</v>
      </c>
    </row>
    <row r="6770" spans="1:2" x14ac:dyDescent="0.25">
      <c r="A6770" s="1" t="s">
        <v>6770</v>
      </c>
      <c r="B6770" s="1" t="s">
        <v>25161</v>
      </c>
    </row>
    <row r="6771" spans="1:2" x14ac:dyDescent="0.25">
      <c r="A6771" s="1" t="s">
        <v>611</v>
      </c>
      <c r="B6771" s="1" t="s">
        <v>25160</v>
      </c>
    </row>
    <row r="6772" spans="1:2" x14ac:dyDescent="0.25">
      <c r="A6772" s="1" t="s">
        <v>624</v>
      </c>
      <c r="B6772" s="1" t="s">
        <v>25159</v>
      </c>
    </row>
    <row r="6773" spans="1:2" x14ac:dyDescent="0.25">
      <c r="A6773" s="1" t="s">
        <v>8594</v>
      </c>
      <c r="B6773" s="1" t="s">
        <v>25158</v>
      </c>
    </row>
    <row r="6774" spans="1:2" x14ac:dyDescent="0.25">
      <c r="A6774" s="1" t="s">
        <v>801</v>
      </c>
      <c r="B6774" s="1" t="s">
        <v>25157</v>
      </c>
    </row>
    <row r="6775" spans="1:2" x14ac:dyDescent="0.25">
      <c r="A6775" s="1" t="s">
        <v>6629</v>
      </c>
      <c r="B6775" s="1" t="s">
        <v>25156</v>
      </c>
    </row>
    <row r="6776" spans="1:2" x14ac:dyDescent="0.25">
      <c r="A6776" s="1" t="s">
        <v>264</v>
      </c>
      <c r="B6776" s="1" t="s">
        <v>25155</v>
      </c>
    </row>
    <row r="6777" spans="1:2" x14ac:dyDescent="0.25">
      <c r="A6777" s="1" t="s">
        <v>8568</v>
      </c>
      <c r="B6777" s="1" t="s">
        <v>25154</v>
      </c>
    </row>
    <row r="6778" spans="1:2" x14ac:dyDescent="0.25">
      <c r="A6778" s="1" t="s">
        <v>8565</v>
      </c>
      <c r="B6778" s="1" t="s">
        <v>25153</v>
      </c>
    </row>
    <row r="6779" spans="1:2" x14ac:dyDescent="0.25">
      <c r="A6779" s="1" t="s">
        <v>6779</v>
      </c>
      <c r="B6779" s="1" t="s">
        <v>25152</v>
      </c>
    </row>
    <row r="6780" spans="1:2" x14ac:dyDescent="0.25">
      <c r="A6780" s="1" t="s">
        <v>7334</v>
      </c>
      <c r="B6780" s="1" t="s">
        <v>25151</v>
      </c>
    </row>
    <row r="6781" spans="1:2" x14ac:dyDescent="0.25">
      <c r="A6781" s="1" t="s">
        <v>4182</v>
      </c>
      <c r="B6781" s="1" t="s">
        <v>25150</v>
      </c>
    </row>
    <row r="6782" spans="1:2" x14ac:dyDescent="0.25">
      <c r="A6782" s="1" t="s">
        <v>8397</v>
      </c>
      <c r="B6782" s="1" t="s">
        <v>25149</v>
      </c>
    </row>
    <row r="6783" spans="1:2" x14ac:dyDescent="0.25">
      <c r="A6783" s="1" t="s">
        <v>4881</v>
      </c>
      <c r="B6783" s="1" t="s">
        <v>25148</v>
      </c>
    </row>
    <row r="6784" spans="1:2" x14ac:dyDescent="0.25">
      <c r="A6784" s="1" t="s">
        <v>10544</v>
      </c>
      <c r="B6784" s="1" t="s">
        <v>25147</v>
      </c>
    </row>
    <row r="6785" spans="1:2" x14ac:dyDescent="0.25">
      <c r="A6785" s="1" t="s">
        <v>10475</v>
      </c>
      <c r="B6785" s="1" t="s">
        <v>25146</v>
      </c>
    </row>
    <row r="6786" spans="1:2" x14ac:dyDescent="0.25">
      <c r="A6786" s="1" t="s">
        <v>2833</v>
      </c>
      <c r="B6786" s="1" t="s">
        <v>25145</v>
      </c>
    </row>
    <row r="6787" spans="1:2" x14ac:dyDescent="0.25">
      <c r="A6787" s="1" t="s">
        <v>8941</v>
      </c>
      <c r="B6787" s="1" t="s">
        <v>25144</v>
      </c>
    </row>
    <row r="6788" spans="1:2" x14ac:dyDescent="0.25">
      <c r="A6788" s="1" t="s">
        <v>10618</v>
      </c>
      <c r="B6788" s="1" t="s">
        <v>25143</v>
      </c>
    </row>
    <row r="6789" spans="1:2" x14ac:dyDescent="0.25">
      <c r="A6789" s="1" t="s">
        <v>10616</v>
      </c>
      <c r="B6789" s="1" t="s">
        <v>25142</v>
      </c>
    </row>
    <row r="6790" spans="1:2" x14ac:dyDescent="0.25">
      <c r="A6790" s="1" t="s">
        <v>10619</v>
      </c>
      <c r="B6790" s="1" t="s">
        <v>25141</v>
      </c>
    </row>
    <row r="6791" spans="1:2" x14ac:dyDescent="0.25">
      <c r="A6791" s="1" t="s">
        <v>10617</v>
      </c>
      <c r="B6791" s="1" t="s">
        <v>25140</v>
      </c>
    </row>
    <row r="6792" spans="1:2" x14ac:dyDescent="0.25">
      <c r="A6792" s="1" t="s">
        <v>10505</v>
      </c>
      <c r="B6792" s="1" t="s">
        <v>25139</v>
      </c>
    </row>
    <row r="6793" spans="1:2" x14ac:dyDescent="0.25">
      <c r="A6793" s="1" t="s">
        <v>8940</v>
      </c>
      <c r="B6793" s="1" t="s">
        <v>25138</v>
      </c>
    </row>
    <row r="6794" spans="1:2" x14ac:dyDescent="0.25">
      <c r="A6794" s="1" t="s">
        <v>8942</v>
      </c>
      <c r="B6794" s="1" t="s">
        <v>25137</v>
      </c>
    </row>
    <row r="6795" spans="1:2" x14ac:dyDescent="0.25">
      <c r="A6795" s="1" t="s">
        <v>6824</v>
      </c>
      <c r="B6795" s="1" t="s">
        <v>25136</v>
      </c>
    </row>
    <row r="6796" spans="1:2" x14ac:dyDescent="0.25">
      <c r="A6796" s="1" t="s">
        <v>6821</v>
      </c>
      <c r="B6796" s="1" t="s">
        <v>25135</v>
      </c>
    </row>
    <row r="6797" spans="1:2" x14ac:dyDescent="0.25">
      <c r="A6797" s="1" t="s">
        <v>6829</v>
      </c>
      <c r="B6797" s="1" t="s">
        <v>25134</v>
      </c>
    </row>
    <row r="6798" spans="1:2" x14ac:dyDescent="0.25">
      <c r="A6798" s="1" t="s">
        <v>10646</v>
      </c>
      <c r="B6798" s="1" t="s">
        <v>25133</v>
      </c>
    </row>
    <row r="6799" spans="1:2" x14ac:dyDescent="0.25">
      <c r="A6799" s="1" t="s">
        <v>5258</v>
      </c>
      <c r="B6799" s="1" t="s">
        <v>25132</v>
      </c>
    </row>
    <row r="6800" spans="1:2" x14ac:dyDescent="0.25">
      <c r="A6800" s="1" t="s">
        <v>6828</v>
      </c>
      <c r="B6800" s="1" t="s">
        <v>25131</v>
      </c>
    </row>
    <row r="6801" spans="1:2" x14ac:dyDescent="0.25">
      <c r="A6801" s="1" t="s">
        <v>8612</v>
      </c>
      <c r="B6801" s="1" t="s">
        <v>25130</v>
      </c>
    </row>
    <row r="6802" spans="1:2" x14ac:dyDescent="0.25">
      <c r="A6802" s="1" t="s">
        <v>6815</v>
      </c>
      <c r="B6802" s="1" t="s">
        <v>25129</v>
      </c>
    </row>
    <row r="6803" spans="1:2" x14ac:dyDescent="0.25">
      <c r="A6803" s="1" t="s">
        <v>11694</v>
      </c>
      <c r="B6803" s="1" t="s">
        <v>25128</v>
      </c>
    </row>
    <row r="6804" spans="1:2" x14ac:dyDescent="0.25">
      <c r="A6804" s="1" t="s">
        <v>11693</v>
      </c>
      <c r="B6804" s="1" t="s">
        <v>25127</v>
      </c>
    </row>
    <row r="6805" spans="1:2" x14ac:dyDescent="0.25">
      <c r="A6805" s="1" t="s">
        <v>11695</v>
      </c>
      <c r="B6805" s="1" t="s">
        <v>25126</v>
      </c>
    </row>
    <row r="6806" spans="1:2" x14ac:dyDescent="0.25">
      <c r="A6806" s="1" t="s">
        <v>10464</v>
      </c>
      <c r="B6806" s="1" t="s">
        <v>25125</v>
      </c>
    </row>
    <row r="6807" spans="1:2" x14ac:dyDescent="0.25">
      <c r="A6807" s="1" t="s">
        <v>11691</v>
      </c>
      <c r="B6807" s="1" t="s">
        <v>25124</v>
      </c>
    </row>
    <row r="6808" spans="1:2" x14ac:dyDescent="0.25">
      <c r="A6808" s="1" t="s">
        <v>11690</v>
      </c>
      <c r="B6808" s="1" t="s">
        <v>25123</v>
      </c>
    </row>
    <row r="6809" spans="1:2" x14ac:dyDescent="0.25">
      <c r="A6809" s="1" t="s">
        <v>11692</v>
      </c>
      <c r="B6809" s="1" t="s">
        <v>25122</v>
      </c>
    </row>
    <row r="6810" spans="1:2" x14ac:dyDescent="0.25">
      <c r="A6810" s="1" t="s">
        <v>10467</v>
      </c>
      <c r="B6810" s="1" t="s">
        <v>25121</v>
      </c>
    </row>
    <row r="6811" spans="1:2" x14ac:dyDescent="0.25">
      <c r="A6811" s="1" t="s">
        <v>11688</v>
      </c>
      <c r="B6811" s="1" t="s">
        <v>25120</v>
      </c>
    </row>
    <row r="6812" spans="1:2" x14ac:dyDescent="0.25">
      <c r="A6812" s="1" t="s">
        <v>11687</v>
      </c>
      <c r="B6812" s="1" t="s">
        <v>25119</v>
      </c>
    </row>
    <row r="6813" spans="1:2" x14ac:dyDescent="0.25">
      <c r="A6813" s="1" t="s">
        <v>11689</v>
      </c>
      <c r="B6813" s="1" t="s">
        <v>25118</v>
      </c>
    </row>
    <row r="6814" spans="1:2" x14ac:dyDescent="0.25">
      <c r="A6814" s="1" t="s">
        <v>10512</v>
      </c>
      <c r="B6814" s="1" t="s">
        <v>25117</v>
      </c>
    </row>
    <row r="6815" spans="1:2" x14ac:dyDescent="0.25">
      <c r="A6815" s="1" t="s">
        <v>11697</v>
      </c>
      <c r="B6815" s="1" t="s">
        <v>25116</v>
      </c>
    </row>
    <row r="6816" spans="1:2" x14ac:dyDescent="0.25">
      <c r="A6816" s="1" t="s">
        <v>11696</v>
      </c>
      <c r="B6816" s="1" t="s">
        <v>25115</v>
      </c>
    </row>
    <row r="6817" spans="1:2" x14ac:dyDescent="0.25">
      <c r="A6817" s="1" t="s">
        <v>11698</v>
      </c>
      <c r="B6817" s="1" t="s">
        <v>25114</v>
      </c>
    </row>
    <row r="6818" spans="1:2" x14ac:dyDescent="0.25">
      <c r="A6818" s="1" t="s">
        <v>11699</v>
      </c>
      <c r="B6818" s="1" t="s">
        <v>25113</v>
      </c>
    </row>
    <row r="6819" spans="1:2" x14ac:dyDescent="0.25">
      <c r="A6819" s="1" t="s">
        <v>3038</v>
      </c>
      <c r="B6819" s="1" t="s">
        <v>25112</v>
      </c>
    </row>
    <row r="6820" spans="1:2" x14ac:dyDescent="0.25">
      <c r="A6820" s="1" t="s">
        <v>3037</v>
      </c>
      <c r="B6820" s="1" t="s">
        <v>25111</v>
      </c>
    </row>
    <row r="6821" spans="1:2" x14ac:dyDescent="0.25">
      <c r="A6821" s="1" t="s">
        <v>2403</v>
      </c>
      <c r="B6821" s="1" t="s">
        <v>25110</v>
      </c>
    </row>
    <row r="6822" spans="1:2" x14ac:dyDescent="0.25">
      <c r="A6822" s="1" t="s">
        <v>11685</v>
      </c>
      <c r="B6822" s="1" t="s">
        <v>25109</v>
      </c>
    </row>
    <row r="6823" spans="1:2" x14ac:dyDescent="0.25">
      <c r="A6823" s="1" t="s">
        <v>8728</v>
      </c>
      <c r="B6823" s="1" t="s">
        <v>25108</v>
      </c>
    </row>
    <row r="6824" spans="1:2" x14ac:dyDescent="0.25">
      <c r="A6824" s="1" t="s">
        <v>11700</v>
      </c>
      <c r="B6824" s="1" t="s">
        <v>25107</v>
      </c>
    </row>
    <row r="6825" spans="1:2" x14ac:dyDescent="0.25">
      <c r="A6825" s="1" t="s">
        <v>7037</v>
      </c>
      <c r="B6825" s="1" t="s">
        <v>25106</v>
      </c>
    </row>
    <row r="6826" spans="1:2" x14ac:dyDescent="0.25">
      <c r="A6826" s="1" t="s">
        <v>7036</v>
      </c>
      <c r="B6826" s="1" t="s">
        <v>25105</v>
      </c>
    </row>
    <row r="6827" spans="1:2" x14ac:dyDescent="0.25">
      <c r="A6827" s="1" t="s">
        <v>2401</v>
      </c>
      <c r="B6827" s="1" t="s">
        <v>25104</v>
      </c>
    </row>
    <row r="6828" spans="1:2" x14ac:dyDescent="0.25">
      <c r="A6828" s="1" t="s">
        <v>10696</v>
      </c>
      <c r="B6828" s="1" t="s">
        <v>25103</v>
      </c>
    </row>
    <row r="6829" spans="1:2" x14ac:dyDescent="0.25">
      <c r="A6829" s="1" t="s">
        <v>10697</v>
      </c>
      <c r="B6829" s="1" t="s">
        <v>25102</v>
      </c>
    </row>
    <row r="6830" spans="1:2" x14ac:dyDescent="0.25">
      <c r="A6830" s="1" t="s">
        <v>8723</v>
      </c>
      <c r="B6830" s="1" t="s">
        <v>25101</v>
      </c>
    </row>
    <row r="6831" spans="1:2" x14ac:dyDescent="0.25">
      <c r="A6831" s="1" t="s">
        <v>10699</v>
      </c>
      <c r="B6831" s="1" t="s">
        <v>25100</v>
      </c>
    </row>
    <row r="6832" spans="1:2" x14ac:dyDescent="0.25">
      <c r="A6832" s="1" t="s">
        <v>10698</v>
      </c>
      <c r="B6832" s="1" t="s">
        <v>25099</v>
      </c>
    </row>
    <row r="6833" spans="1:2" x14ac:dyDescent="0.25">
      <c r="A6833" s="1" t="s">
        <v>8722</v>
      </c>
      <c r="B6833" s="1" t="s">
        <v>25098</v>
      </c>
    </row>
    <row r="6834" spans="1:2" x14ac:dyDescent="0.25">
      <c r="A6834" s="1" t="s">
        <v>10695</v>
      </c>
      <c r="B6834" s="1" t="s">
        <v>25097</v>
      </c>
    </row>
    <row r="6835" spans="1:2" x14ac:dyDescent="0.25">
      <c r="A6835" s="1" t="s">
        <v>10831</v>
      </c>
      <c r="B6835" s="1" t="s">
        <v>25096</v>
      </c>
    </row>
    <row r="6836" spans="1:2" x14ac:dyDescent="0.25">
      <c r="A6836" s="1" t="s">
        <v>6308</v>
      </c>
      <c r="B6836" s="1" t="s">
        <v>25095</v>
      </c>
    </row>
    <row r="6837" spans="1:2" x14ac:dyDescent="0.25">
      <c r="A6837" s="1" t="s">
        <v>10108</v>
      </c>
      <c r="B6837" s="1" t="s">
        <v>25094</v>
      </c>
    </row>
    <row r="6838" spans="1:2" x14ac:dyDescent="0.25">
      <c r="A6838" s="1" t="s">
        <v>10109</v>
      </c>
      <c r="B6838" s="1" t="s">
        <v>25093</v>
      </c>
    </row>
    <row r="6839" spans="1:2" x14ac:dyDescent="0.25">
      <c r="A6839" s="1" t="s">
        <v>6035</v>
      </c>
      <c r="B6839" s="1" t="s">
        <v>25092</v>
      </c>
    </row>
    <row r="6840" spans="1:2" x14ac:dyDescent="0.25">
      <c r="A6840" s="1" t="s">
        <v>6036</v>
      </c>
      <c r="B6840" s="1" t="s">
        <v>25091</v>
      </c>
    </row>
    <row r="6841" spans="1:2" x14ac:dyDescent="0.25">
      <c r="A6841" s="1" t="s">
        <v>8935</v>
      </c>
      <c r="B6841" s="1" t="s">
        <v>25090</v>
      </c>
    </row>
    <row r="6842" spans="1:2" x14ac:dyDescent="0.25">
      <c r="A6842" s="1" t="s">
        <v>10110</v>
      </c>
      <c r="B6842" s="1" t="s">
        <v>25089</v>
      </c>
    </row>
    <row r="6843" spans="1:2" x14ac:dyDescent="0.25">
      <c r="A6843" s="1" t="s">
        <v>1526</v>
      </c>
      <c r="B6843" s="1" t="s">
        <v>25088</v>
      </c>
    </row>
    <row r="6844" spans="1:2" x14ac:dyDescent="0.25">
      <c r="A6844" s="1" t="s">
        <v>1528</v>
      </c>
      <c r="B6844" s="1" t="s">
        <v>25087</v>
      </c>
    </row>
    <row r="6845" spans="1:2" x14ac:dyDescent="0.25">
      <c r="A6845" s="1" t="s">
        <v>1527</v>
      </c>
      <c r="B6845" s="1" t="s">
        <v>25086</v>
      </c>
    </row>
    <row r="6846" spans="1:2" x14ac:dyDescent="0.25">
      <c r="A6846" s="1" t="s">
        <v>7099</v>
      </c>
      <c r="B6846" s="1" t="s">
        <v>25085</v>
      </c>
    </row>
    <row r="6847" spans="1:2" x14ac:dyDescent="0.25">
      <c r="A6847" s="1" t="s">
        <v>7100</v>
      </c>
      <c r="B6847" s="1" t="s">
        <v>25084</v>
      </c>
    </row>
    <row r="6848" spans="1:2" x14ac:dyDescent="0.25">
      <c r="A6848" s="1" t="s">
        <v>8737</v>
      </c>
      <c r="B6848" s="1" t="s">
        <v>25083</v>
      </c>
    </row>
    <row r="6849" spans="1:2" x14ac:dyDescent="0.25">
      <c r="A6849" s="1" t="s">
        <v>10525</v>
      </c>
      <c r="B6849" s="1" t="s">
        <v>25082</v>
      </c>
    </row>
    <row r="6850" spans="1:2" x14ac:dyDescent="0.25">
      <c r="A6850" s="1" t="s">
        <v>1529</v>
      </c>
      <c r="B6850" s="1" t="s">
        <v>25081</v>
      </c>
    </row>
    <row r="6851" spans="1:2" x14ac:dyDescent="0.25">
      <c r="A6851" s="1" t="s">
        <v>7193</v>
      </c>
      <c r="B6851" s="1" t="s">
        <v>25080</v>
      </c>
    </row>
    <row r="6852" spans="1:2" x14ac:dyDescent="0.25">
      <c r="A6852" s="1" t="s">
        <v>7101</v>
      </c>
      <c r="B6852" s="1" t="s">
        <v>25079</v>
      </c>
    </row>
    <row r="6853" spans="1:2" x14ac:dyDescent="0.25">
      <c r="A6853" s="1" t="s">
        <v>7192</v>
      </c>
      <c r="B6853" s="1" t="s">
        <v>25078</v>
      </c>
    </row>
    <row r="6854" spans="1:2" x14ac:dyDescent="0.25">
      <c r="A6854" s="1" t="s">
        <v>8113</v>
      </c>
      <c r="B6854" s="1" t="s">
        <v>25077</v>
      </c>
    </row>
    <row r="6855" spans="1:2" x14ac:dyDescent="0.25">
      <c r="A6855" s="1" t="s">
        <v>788</v>
      </c>
      <c r="B6855" s="1" t="s">
        <v>25076</v>
      </c>
    </row>
    <row r="6856" spans="1:2" x14ac:dyDescent="0.25">
      <c r="A6856" s="1" t="s">
        <v>10485</v>
      </c>
      <c r="B6856" s="1" t="s">
        <v>25075</v>
      </c>
    </row>
    <row r="6857" spans="1:2" x14ac:dyDescent="0.25">
      <c r="A6857" s="1" t="s">
        <v>10487</v>
      </c>
      <c r="B6857" s="1" t="s">
        <v>25074</v>
      </c>
    </row>
    <row r="6858" spans="1:2" x14ac:dyDescent="0.25">
      <c r="A6858" s="1" t="s">
        <v>10486</v>
      </c>
      <c r="B6858" s="1" t="s">
        <v>25073</v>
      </c>
    </row>
    <row r="6859" spans="1:2" x14ac:dyDescent="0.25">
      <c r="A6859" s="1" t="s">
        <v>8751</v>
      </c>
      <c r="B6859" s="1" t="s">
        <v>25072</v>
      </c>
    </row>
    <row r="6860" spans="1:2" x14ac:dyDescent="0.25">
      <c r="A6860" s="1" t="s">
        <v>10488</v>
      </c>
      <c r="B6860" s="1" t="s">
        <v>25071</v>
      </c>
    </row>
    <row r="6861" spans="1:2" x14ac:dyDescent="0.25">
      <c r="A6861" s="1" t="s">
        <v>1530</v>
      </c>
      <c r="B6861" s="1" t="s">
        <v>25070</v>
      </c>
    </row>
    <row r="6862" spans="1:2" x14ac:dyDescent="0.25">
      <c r="A6862" s="1" t="s">
        <v>5982</v>
      </c>
      <c r="B6862" s="1" t="s">
        <v>25069</v>
      </c>
    </row>
    <row r="6863" spans="1:2" x14ac:dyDescent="0.25">
      <c r="A6863" s="1" t="s">
        <v>5983</v>
      </c>
      <c r="B6863" s="1" t="s">
        <v>25068</v>
      </c>
    </row>
    <row r="6864" spans="1:2" x14ac:dyDescent="0.25">
      <c r="A6864" s="1" t="s">
        <v>8114</v>
      </c>
      <c r="B6864" s="1" t="s">
        <v>25067</v>
      </c>
    </row>
    <row r="6865" spans="1:2" x14ac:dyDescent="0.25">
      <c r="A6865" s="1" t="s">
        <v>789</v>
      </c>
      <c r="B6865" s="1" t="s">
        <v>25066</v>
      </c>
    </row>
    <row r="6866" spans="1:2" x14ac:dyDescent="0.25">
      <c r="A6866" s="1" t="s">
        <v>10035</v>
      </c>
      <c r="B6866" s="1" t="s">
        <v>25065</v>
      </c>
    </row>
    <row r="6867" spans="1:2" x14ac:dyDescent="0.25">
      <c r="A6867" s="1" t="s">
        <v>5658</v>
      </c>
      <c r="B6867" s="1" t="s">
        <v>25064</v>
      </c>
    </row>
    <row r="6868" spans="1:2" x14ac:dyDescent="0.25">
      <c r="A6868" s="1" t="s">
        <v>2402</v>
      </c>
      <c r="B6868" s="1" t="s">
        <v>25063</v>
      </c>
    </row>
    <row r="6869" spans="1:2" x14ac:dyDescent="0.25">
      <c r="A6869" s="1" t="s">
        <v>8115</v>
      </c>
      <c r="B6869" s="1" t="s">
        <v>25062</v>
      </c>
    </row>
    <row r="6870" spans="1:2" x14ac:dyDescent="0.25">
      <c r="A6870" s="1" t="s">
        <v>784</v>
      </c>
      <c r="B6870" s="1" t="s">
        <v>25061</v>
      </c>
    </row>
    <row r="6871" spans="1:2" x14ac:dyDescent="0.25">
      <c r="A6871" s="1" t="s">
        <v>10708</v>
      </c>
      <c r="B6871" s="1" t="s">
        <v>25060</v>
      </c>
    </row>
    <row r="6872" spans="1:2" x14ac:dyDescent="0.25">
      <c r="A6872" s="1" t="s">
        <v>1189</v>
      </c>
      <c r="B6872" s="1" t="s">
        <v>25059</v>
      </c>
    </row>
    <row r="6873" spans="1:2" x14ac:dyDescent="0.25">
      <c r="A6873" s="1" t="s">
        <v>9279</v>
      </c>
      <c r="B6873" s="1" t="s">
        <v>25058</v>
      </c>
    </row>
    <row r="6874" spans="1:2" x14ac:dyDescent="0.25">
      <c r="A6874" s="1" t="s">
        <v>8123</v>
      </c>
      <c r="B6874" s="1" t="s">
        <v>25057</v>
      </c>
    </row>
    <row r="6875" spans="1:2" x14ac:dyDescent="0.25">
      <c r="A6875" s="1" t="s">
        <v>10663</v>
      </c>
      <c r="B6875" s="1" t="s">
        <v>25056</v>
      </c>
    </row>
    <row r="6876" spans="1:2" x14ac:dyDescent="0.25">
      <c r="A6876" s="1" t="s">
        <v>10662</v>
      </c>
      <c r="B6876" s="1" t="s">
        <v>25055</v>
      </c>
    </row>
    <row r="6877" spans="1:2" x14ac:dyDescent="0.25">
      <c r="A6877" s="1" t="s">
        <v>8967</v>
      </c>
      <c r="B6877" s="1" t="s">
        <v>25054</v>
      </c>
    </row>
    <row r="6878" spans="1:2" x14ac:dyDescent="0.25">
      <c r="A6878" s="1" t="s">
        <v>5247</v>
      </c>
      <c r="B6878" s="1" t="s">
        <v>25053</v>
      </c>
    </row>
    <row r="6879" spans="1:2" x14ac:dyDescent="0.25">
      <c r="A6879" s="1" t="s">
        <v>6362</v>
      </c>
      <c r="B6879" s="1" t="s">
        <v>25052</v>
      </c>
    </row>
    <row r="6880" spans="1:2" x14ac:dyDescent="0.25">
      <c r="A6880" s="1" t="s">
        <v>6361</v>
      </c>
      <c r="B6880" s="1" t="s">
        <v>25051</v>
      </c>
    </row>
    <row r="6881" spans="1:2" x14ac:dyDescent="0.25">
      <c r="A6881" s="1" t="s">
        <v>4134</v>
      </c>
      <c r="B6881" s="1" t="s">
        <v>25050</v>
      </c>
    </row>
    <row r="6882" spans="1:2" x14ac:dyDescent="0.25">
      <c r="A6882" s="1" t="s">
        <v>5477</v>
      </c>
      <c r="B6882" s="1" t="s">
        <v>25049</v>
      </c>
    </row>
    <row r="6883" spans="1:2" x14ac:dyDescent="0.25">
      <c r="A6883" s="1" t="s">
        <v>5470</v>
      </c>
      <c r="B6883" s="1" t="s">
        <v>25048</v>
      </c>
    </row>
    <row r="6884" spans="1:2" x14ac:dyDescent="0.25">
      <c r="A6884" s="1" t="s">
        <v>5479</v>
      </c>
      <c r="B6884" s="1" t="s">
        <v>25047</v>
      </c>
    </row>
    <row r="6885" spans="1:2" x14ac:dyDescent="0.25">
      <c r="A6885" s="1" t="s">
        <v>5478</v>
      </c>
      <c r="B6885" s="1" t="s">
        <v>25046</v>
      </c>
    </row>
    <row r="6886" spans="1:2" x14ac:dyDescent="0.25">
      <c r="A6886" s="1" t="s">
        <v>10782</v>
      </c>
      <c r="B6886" s="1" t="s">
        <v>25045</v>
      </c>
    </row>
    <row r="6887" spans="1:2" x14ac:dyDescent="0.25">
      <c r="A6887" s="1" t="s">
        <v>2834</v>
      </c>
      <c r="B6887" s="1" t="s">
        <v>25044</v>
      </c>
    </row>
    <row r="6888" spans="1:2" x14ac:dyDescent="0.25">
      <c r="A6888" s="1" t="s">
        <v>4364</v>
      </c>
      <c r="B6888" s="1" t="s">
        <v>25043</v>
      </c>
    </row>
    <row r="6889" spans="1:2" x14ac:dyDescent="0.25">
      <c r="A6889" s="1" t="s">
        <v>10433</v>
      </c>
      <c r="B6889" s="1" t="s">
        <v>25042</v>
      </c>
    </row>
    <row r="6890" spans="1:2" x14ac:dyDescent="0.25">
      <c r="A6890" s="1" t="s">
        <v>10113</v>
      </c>
      <c r="B6890" s="1" t="s">
        <v>25041</v>
      </c>
    </row>
    <row r="6891" spans="1:2" x14ac:dyDescent="0.25">
      <c r="A6891" s="1" t="s">
        <v>5810</v>
      </c>
      <c r="B6891" s="1" t="s">
        <v>25040</v>
      </c>
    </row>
    <row r="6892" spans="1:2" x14ac:dyDescent="0.25">
      <c r="A6892" s="1" t="s">
        <v>10112</v>
      </c>
      <c r="B6892" s="1" t="s">
        <v>25039</v>
      </c>
    </row>
    <row r="6893" spans="1:2" x14ac:dyDescent="0.25">
      <c r="A6893" s="1" t="s">
        <v>5813</v>
      </c>
      <c r="B6893" s="1" t="s">
        <v>25038</v>
      </c>
    </row>
    <row r="6894" spans="1:2" x14ac:dyDescent="0.25">
      <c r="A6894" s="1" t="s">
        <v>4341</v>
      </c>
      <c r="B6894" s="1" t="s">
        <v>25037</v>
      </c>
    </row>
    <row r="6895" spans="1:2" x14ac:dyDescent="0.25">
      <c r="A6895" s="1" t="s">
        <v>8122</v>
      </c>
      <c r="B6895" s="1" t="s">
        <v>25036</v>
      </c>
    </row>
    <row r="6896" spans="1:2" x14ac:dyDescent="0.25">
      <c r="A6896" s="1" t="s">
        <v>3005</v>
      </c>
      <c r="B6896" s="1" t="s">
        <v>25035</v>
      </c>
    </row>
    <row r="6897" spans="1:2" x14ac:dyDescent="0.25">
      <c r="A6897" s="1" t="s">
        <v>3007</v>
      </c>
      <c r="B6897" s="1" t="s">
        <v>25034</v>
      </c>
    </row>
    <row r="6898" spans="1:2" x14ac:dyDescent="0.25">
      <c r="A6898" s="1" t="s">
        <v>3016</v>
      </c>
      <c r="B6898" s="1" t="s">
        <v>25033</v>
      </c>
    </row>
    <row r="6899" spans="1:2" x14ac:dyDescent="0.25">
      <c r="A6899" s="1" t="s">
        <v>8819</v>
      </c>
      <c r="B6899" s="1" t="s">
        <v>25032</v>
      </c>
    </row>
    <row r="6900" spans="1:2" x14ac:dyDescent="0.25">
      <c r="A6900" s="1" t="s">
        <v>3008</v>
      </c>
      <c r="B6900" s="1" t="s">
        <v>25031</v>
      </c>
    </row>
    <row r="6901" spans="1:2" x14ac:dyDescent="0.25">
      <c r="A6901" s="1" t="s">
        <v>928</v>
      </c>
      <c r="B6901" s="1" t="s">
        <v>23621</v>
      </c>
    </row>
    <row r="6902" spans="1:2" x14ac:dyDescent="0.25">
      <c r="A6902" s="1" t="s">
        <v>9618</v>
      </c>
      <c r="B6902" s="1" t="s">
        <v>25030</v>
      </c>
    </row>
    <row r="6903" spans="1:2" x14ac:dyDescent="0.25">
      <c r="A6903" s="1" t="s">
        <v>9353</v>
      </c>
      <c r="B6903" s="1" t="s">
        <v>25029</v>
      </c>
    </row>
    <row r="6904" spans="1:2" x14ac:dyDescent="0.25">
      <c r="A6904" s="1" t="s">
        <v>4266</v>
      </c>
      <c r="B6904" s="1" t="s">
        <v>25028</v>
      </c>
    </row>
    <row r="6905" spans="1:2" x14ac:dyDescent="0.25">
      <c r="A6905" s="1" t="s">
        <v>8959</v>
      </c>
      <c r="B6905" s="1" t="s">
        <v>25027</v>
      </c>
    </row>
    <row r="6906" spans="1:2" x14ac:dyDescent="0.25">
      <c r="A6906" s="1" t="s">
        <v>57</v>
      </c>
      <c r="B6906" s="1" t="s">
        <v>25026</v>
      </c>
    </row>
    <row r="6907" spans="1:2" x14ac:dyDescent="0.25">
      <c r="A6907" s="1" t="s">
        <v>3002</v>
      </c>
      <c r="B6907" s="1" t="s">
        <v>25025</v>
      </c>
    </row>
    <row r="6908" spans="1:2" x14ac:dyDescent="0.25">
      <c r="A6908" s="1" t="s">
        <v>3015</v>
      </c>
      <c r="B6908" s="1" t="s">
        <v>25024</v>
      </c>
    </row>
    <row r="6909" spans="1:2" x14ac:dyDescent="0.25">
      <c r="A6909" s="1" t="s">
        <v>3013</v>
      </c>
      <c r="B6909" s="1" t="s">
        <v>25023</v>
      </c>
    </row>
    <row r="6910" spans="1:2" x14ac:dyDescent="0.25">
      <c r="A6910" s="1" t="s">
        <v>8818</v>
      </c>
      <c r="B6910" s="1" t="s">
        <v>25022</v>
      </c>
    </row>
    <row r="6911" spans="1:2" x14ac:dyDescent="0.25">
      <c r="A6911" s="1" t="s">
        <v>7202</v>
      </c>
      <c r="B6911" s="1" t="s">
        <v>25021</v>
      </c>
    </row>
    <row r="6912" spans="1:2" x14ac:dyDescent="0.25">
      <c r="A6912" s="1" t="s">
        <v>187</v>
      </c>
      <c r="B6912" s="1" t="s">
        <v>25020</v>
      </c>
    </row>
    <row r="6913" spans="1:2" x14ac:dyDescent="0.25">
      <c r="A6913" s="1" t="s">
        <v>2810</v>
      </c>
      <c r="B6913" s="1" t="s">
        <v>25019</v>
      </c>
    </row>
    <row r="6914" spans="1:2" x14ac:dyDescent="0.25">
      <c r="A6914" s="1" t="s">
        <v>5102</v>
      </c>
      <c r="B6914" s="1" t="s">
        <v>25018</v>
      </c>
    </row>
    <row r="6915" spans="1:2" x14ac:dyDescent="0.25">
      <c r="A6915" s="1" t="s">
        <v>6031</v>
      </c>
      <c r="B6915" s="1" t="s">
        <v>25017</v>
      </c>
    </row>
    <row r="6916" spans="1:2" x14ac:dyDescent="0.25">
      <c r="A6916" s="1" t="s">
        <v>5588</v>
      </c>
      <c r="B6916" s="1" t="s">
        <v>25016</v>
      </c>
    </row>
    <row r="6917" spans="1:2" x14ac:dyDescent="0.25">
      <c r="A6917" s="1" t="s">
        <v>4242</v>
      </c>
      <c r="B6917" s="1" t="s">
        <v>25015</v>
      </c>
    </row>
    <row r="6918" spans="1:2" x14ac:dyDescent="0.25">
      <c r="A6918" s="1" t="s">
        <v>5587</v>
      </c>
      <c r="B6918" s="1" t="s">
        <v>25014</v>
      </c>
    </row>
    <row r="6919" spans="1:2" x14ac:dyDescent="0.25">
      <c r="A6919" s="1" t="s">
        <v>6000</v>
      </c>
      <c r="B6919" s="1" t="s">
        <v>25013</v>
      </c>
    </row>
    <row r="6920" spans="1:2" x14ac:dyDescent="0.25">
      <c r="A6920" s="1" t="s">
        <v>926</v>
      </c>
      <c r="B6920" s="1" t="s">
        <v>25012</v>
      </c>
    </row>
    <row r="6921" spans="1:2" x14ac:dyDescent="0.25">
      <c r="A6921" s="1" t="s">
        <v>11760</v>
      </c>
      <c r="B6921" s="1" t="s">
        <v>25011</v>
      </c>
    </row>
    <row r="6922" spans="1:2" x14ac:dyDescent="0.25">
      <c r="A6922" s="1" t="s">
        <v>10661</v>
      </c>
      <c r="B6922" s="1" t="s">
        <v>25010</v>
      </c>
    </row>
    <row r="6923" spans="1:2" x14ac:dyDescent="0.25">
      <c r="A6923" s="1" t="s">
        <v>9488</v>
      </c>
      <c r="B6923" s="1" t="s">
        <v>25009</v>
      </c>
    </row>
    <row r="6924" spans="1:2" x14ac:dyDescent="0.25">
      <c r="A6924" s="1" t="s">
        <v>10170</v>
      </c>
      <c r="B6924" s="1" t="s">
        <v>25008</v>
      </c>
    </row>
    <row r="6925" spans="1:2" x14ac:dyDescent="0.25">
      <c r="A6925" s="1" t="s">
        <v>1441</v>
      </c>
      <c r="B6925" s="1" t="s">
        <v>25007</v>
      </c>
    </row>
    <row r="6926" spans="1:2" x14ac:dyDescent="0.25">
      <c r="A6926" s="1" t="s">
        <v>8125</v>
      </c>
      <c r="B6926" s="1" t="s">
        <v>25006</v>
      </c>
    </row>
    <row r="6927" spans="1:2" x14ac:dyDescent="0.25">
      <c r="A6927" s="1" t="s">
        <v>5339</v>
      </c>
      <c r="B6927" s="1" t="s">
        <v>25005</v>
      </c>
    </row>
    <row r="6928" spans="1:2" x14ac:dyDescent="0.25">
      <c r="A6928" s="1" t="s">
        <v>8958</v>
      </c>
      <c r="B6928" s="1" t="s">
        <v>25004</v>
      </c>
    </row>
    <row r="6929" spans="1:2" x14ac:dyDescent="0.25">
      <c r="A6929" s="1" t="s">
        <v>748</v>
      </c>
      <c r="B6929" s="1" t="s">
        <v>25003</v>
      </c>
    </row>
    <row r="6930" spans="1:2" x14ac:dyDescent="0.25">
      <c r="A6930" s="1" t="s">
        <v>5829</v>
      </c>
      <c r="B6930" s="1" t="s">
        <v>25002</v>
      </c>
    </row>
    <row r="6931" spans="1:2" x14ac:dyDescent="0.25">
      <c r="A6931" s="1" t="s">
        <v>9346</v>
      </c>
      <c r="B6931" s="1" t="s">
        <v>25001</v>
      </c>
    </row>
    <row r="6932" spans="1:2" x14ac:dyDescent="0.25">
      <c r="A6932" s="1" t="s">
        <v>5735</v>
      </c>
      <c r="B6932" s="1" t="s">
        <v>25000</v>
      </c>
    </row>
    <row r="6933" spans="1:2" x14ac:dyDescent="0.25">
      <c r="A6933" s="1" t="s">
        <v>8085</v>
      </c>
      <c r="B6933" s="1" t="s">
        <v>24999</v>
      </c>
    </row>
    <row r="6934" spans="1:2" x14ac:dyDescent="0.25">
      <c r="A6934" s="1" t="s">
        <v>10236</v>
      </c>
      <c r="B6934" s="1" t="s">
        <v>24998</v>
      </c>
    </row>
    <row r="6935" spans="1:2" x14ac:dyDescent="0.25">
      <c r="A6935" s="1" t="s">
        <v>11765</v>
      </c>
      <c r="B6935" s="1" t="s">
        <v>24997</v>
      </c>
    </row>
    <row r="6936" spans="1:2" x14ac:dyDescent="0.25">
      <c r="A6936" s="1" t="s">
        <v>11761</v>
      </c>
      <c r="B6936" s="1" t="s">
        <v>24996</v>
      </c>
    </row>
    <row r="6937" spans="1:2" x14ac:dyDescent="0.25">
      <c r="A6937" s="1" t="s">
        <v>11764</v>
      </c>
      <c r="B6937" s="1" t="s">
        <v>24995</v>
      </c>
    </row>
    <row r="6938" spans="1:2" x14ac:dyDescent="0.25">
      <c r="A6938" s="1" t="s">
        <v>11763</v>
      </c>
      <c r="B6938" s="1" t="s">
        <v>24994</v>
      </c>
    </row>
    <row r="6939" spans="1:2" x14ac:dyDescent="0.25">
      <c r="A6939" s="1" t="s">
        <v>11762</v>
      </c>
      <c r="B6939" s="1" t="s">
        <v>24993</v>
      </c>
    </row>
    <row r="6940" spans="1:2" x14ac:dyDescent="0.25">
      <c r="A6940" s="1" t="s">
        <v>11767</v>
      </c>
      <c r="B6940" s="1" t="s">
        <v>24992</v>
      </c>
    </row>
    <row r="6941" spans="1:2" x14ac:dyDescent="0.25">
      <c r="A6941" s="1" t="s">
        <v>11766</v>
      </c>
      <c r="B6941" s="1" t="s">
        <v>24991</v>
      </c>
    </row>
    <row r="6942" spans="1:2" x14ac:dyDescent="0.25">
      <c r="A6942" s="1" t="s">
        <v>1599</v>
      </c>
      <c r="B6942" s="1" t="s">
        <v>24990</v>
      </c>
    </row>
    <row r="6943" spans="1:2" x14ac:dyDescent="0.25">
      <c r="A6943" s="1" t="s">
        <v>9278</v>
      </c>
      <c r="B6943" s="1" t="s">
        <v>24989</v>
      </c>
    </row>
    <row r="6944" spans="1:2" x14ac:dyDescent="0.25">
      <c r="A6944" s="1" t="s">
        <v>10195</v>
      </c>
      <c r="B6944" s="1" t="s">
        <v>24988</v>
      </c>
    </row>
    <row r="6945" spans="1:2" x14ac:dyDescent="0.25">
      <c r="A6945" s="1" t="s">
        <v>4136</v>
      </c>
      <c r="B6945" s="1" t="s">
        <v>24987</v>
      </c>
    </row>
    <row r="6946" spans="1:2" x14ac:dyDescent="0.25">
      <c r="A6946" s="1" t="s">
        <v>1439</v>
      </c>
      <c r="B6946" s="1" t="s">
        <v>24986</v>
      </c>
    </row>
    <row r="6947" spans="1:2" x14ac:dyDescent="0.25">
      <c r="A6947" s="1" t="s">
        <v>8793</v>
      </c>
      <c r="B6947" s="1" t="s">
        <v>24985</v>
      </c>
    </row>
    <row r="6948" spans="1:2" x14ac:dyDescent="0.25">
      <c r="A6948" s="1" t="s">
        <v>7170</v>
      </c>
      <c r="B6948" s="1" t="s">
        <v>24984</v>
      </c>
    </row>
    <row r="6949" spans="1:2" x14ac:dyDescent="0.25">
      <c r="A6949" s="1" t="s">
        <v>10715</v>
      </c>
      <c r="B6949" s="1" t="s">
        <v>24983</v>
      </c>
    </row>
    <row r="6950" spans="1:2" x14ac:dyDescent="0.25">
      <c r="A6950" s="1" t="s">
        <v>1413</v>
      </c>
      <c r="B6950" s="1" t="s">
        <v>24982</v>
      </c>
    </row>
    <row r="6951" spans="1:2" x14ac:dyDescent="0.25">
      <c r="A6951" s="1" t="s">
        <v>4929</v>
      </c>
      <c r="B6951" s="1" t="s">
        <v>24981</v>
      </c>
    </row>
    <row r="6952" spans="1:2" x14ac:dyDescent="0.25">
      <c r="A6952" s="1" t="s">
        <v>8884</v>
      </c>
      <c r="B6952" s="1" t="s">
        <v>24980</v>
      </c>
    </row>
    <row r="6953" spans="1:2" x14ac:dyDescent="0.25">
      <c r="A6953" s="1" t="s">
        <v>6843</v>
      </c>
      <c r="B6953" s="1" t="s">
        <v>24979</v>
      </c>
    </row>
    <row r="6954" spans="1:2" x14ac:dyDescent="0.25">
      <c r="A6954" s="1" t="s">
        <v>6844</v>
      </c>
      <c r="B6954" s="1" t="s">
        <v>24978</v>
      </c>
    </row>
    <row r="6955" spans="1:2" x14ac:dyDescent="0.25">
      <c r="A6955" s="1" t="s">
        <v>2785</v>
      </c>
      <c r="B6955" s="1" t="s">
        <v>24977</v>
      </c>
    </row>
    <row r="6956" spans="1:2" x14ac:dyDescent="0.25">
      <c r="A6956" s="1" t="s">
        <v>8121</v>
      </c>
      <c r="B6956" s="1" t="s">
        <v>24976</v>
      </c>
    </row>
    <row r="6957" spans="1:2" x14ac:dyDescent="0.25">
      <c r="A6957" s="1" t="s">
        <v>962</v>
      </c>
      <c r="B6957" s="1" t="s">
        <v>24975</v>
      </c>
    </row>
    <row r="6958" spans="1:2" x14ac:dyDescent="0.25">
      <c r="A6958" s="1" t="s">
        <v>8398</v>
      </c>
      <c r="B6958" s="1" t="s">
        <v>24974</v>
      </c>
    </row>
    <row r="6959" spans="1:2" x14ac:dyDescent="0.25">
      <c r="A6959" s="1" t="s">
        <v>10737</v>
      </c>
      <c r="B6959" s="1" t="s">
        <v>24973</v>
      </c>
    </row>
    <row r="6960" spans="1:2" x14ac:dyDescent="0.25">
      <c r="A6960" s="1" t="s">
        <v>6894</v>
      </c>
      <c r="B6960" s="1" t="s">
        <v>24972</v>
      </c>
    </row>
    <row r="6961" spans="1:2" x14ac:dyDescent="0.25">
      <c r="A6961" s="1" t="s">
        <v>10101</v>
      </c>
      <c r="B6961" s="1" t="s">
        <v>24971</v>
      </c>
    </row>
    <row r="6962" spans="1:2" x14ac:dyDescent="0.25">
      <c r="A6962" s="1" t="s">
        <v>9687</v>
      </c>
      <c r="B6962" s="1" t="s">
        <v>24970</v>
      </c>
    </row>
    <row r="6963" spans="1:2" x14ac:dyDescent="0.25">
      <c r="A6963" s="1" t="s">
        <v>1576</v>
      </c>
      <c r="B6963" s="1" t="s">
        <v>24969</v>
      </c>
    </row>
    <row r="6964" spans="1:2" x14ac:dyDescent="0.25">
      <c r="A6964" s="1" t="s">
        <v>8966</v>
      </c>
      <c r="B6964" s="1" t="s">
        <v>24968</v>
      </c>
    </row>
    <row r="6965" spans="1:2" x14ac:dyDescent="0.25">
      <c r="A6965" s="1" t="s">
        <v>2991</v>
      </c>
      <c r="B6965" s="1" t="s">
        <v>24967</v>
      </c>
    </row>
    <row r="6966" spans="1:2" x14ac:dyDescent="0.25">
      <c r="A6966" s="1" t="s">
        <v>10724</v>
      </c>
      <c r="B6966" s="1" t="s">
        <v>24966</v>
      </c>
    </row>
    <row r="6967" spans="1:2" x14ac:dyDescent="0.25">
      <c r="A6967" s="1" t="s">
        <v>6955</v>
      </c>
      <c r="B6967" s="1" t="s">
        <v>24965</v>
      </c>
    </row>
    <row r="6968" spans="1:2" x14ac:dyDescent="0.25">
      <c r="A6968" s="1" t="s">
        <v>5458</v>
      </c>
      <c r="B6968" s="1" t="s">
        <v>24964</v>
      </c>
    </row>
    <row r="6969" spans="1:2" x14ac:dyDescent="0.25">
      <c r="A6969" s="1" t="s">
        <v>6034</v>
      </c>
      <c r="B6969" s="1" t="s">
        <v>24963</v>
      </c>
    </row>
    <row r="6970" spans="1:2" x14ac:dyDescent="0.25">
      <c r="A6970" s="1" t="s">
        <v>10132</v>
      </c>
      <c r="B6970" s="1" t="s">
        <v>24962</v>
      </c>
    </row>
    <row r="6971" spans="1:2" x14ac:dyDescent="0.25">
      <c r="A6971" s="1" t="s">
        <v>819</v>
      </c>
      <c r="B6971" s="1" t="s">
        <v>24961</v>
      </c>
    </row>
    <row r="6972" spans="1:2" x14ac:dyDescent="0.25">
      <c r="A6972" s="1" t="s">
        <v>9675</v>
      </c>
      <c r="B6972" s="1" t="s">
        <v>24960</v>
      </c>
    </row>
    <row r="6973" spans="1:2" x14ac:dyDescent="0.25">
      <c r="A6973" s="1" t="s">
        <v>2680</v>
      </c>
      <c r="B6973" s="1" t="s">
        <v>24959</v>
      </c>
    </row>
    <row r="6974" spans="1:2" x14ac:dyDescent="0.25">
      <c r="A6974" s="1" t="s">
        <v>4877</v>
      </c>
      <c r="B6974" s="1" t="s">
        <v>24958</v>
      </c>
    </row>
    <row r="6975" spans="1:2" x14ac:dyDescent="0.25">
      <c r="A6975" s="1" t="s">
        <v>8287</v>
      </c>
      <c r="B6975" s="1" t="s">
        <v>24957</v>
      </c>
    </row>
    <row r="6976" spans="1:2" x14ac:dyDescent="0.25">
      <c r="A6976" s="1" t="s">
        <v>12328</v>
      </c>
      <c r="B6976" s="1" t="s">
        <v>24956</v>
      </c>
    </row>
    <row r="6977" spans="1:2" x14ac:dyDescent="0.25">
      <c r="A6977" s="1" t="s">
        <v>8962</v>
      </c>
      <c r="B6977" s="1" t="s">
        <v>24955</v>
      </c>
    </row>
    <row r="6978" spans="1:2" x14ac:dyDescent="0.25">
      <c r="A6978" s="1" t="s">
        <v>10659</v>
      </c>
      <c r="B6978" s="1" t="s">
        <v>24954</v>
      </c>
    </row>
    <row r="6979" spans="1:2" x14ac:dyDescent="0.25">
      <c r="A6979" s="1" t="s">
        <v>4370</v>
      </c>
      <c r="B6979" s="1" t="s">
        <v>24953</v>
      </c>
    </row>
    <row r="6980" spans="1:2" x14ac:dyDescent="0.25">
      <c r="A6980" s="1" t="s">
        <v>1745</v>
      </c>
      <c r="B6980" s="1" t="s">
        <v>24952</v>
      </c>
    </row>
    <row r="6981" spans="1:2" x14ac:dyDescent="0.25">
      <c r="A6981" s="1" t="s">
        <v>2708</v>
      </c>
      <c r="B6981" s="1" t="s">
        <v>24951</v>
      </c>
    </row>
    <row r="6982" spans="1:2" x14ac:dyDescent="0.25">
      <c r="A6982" s="1" t="s">
        <v>655</v>
      </c>
      <c r="B6982" s="1" t="s">
        <v>24950</v>
      </c>
    </row>
    <row r="6983" spans="1:2" x14ac:dyDescent="0.25">
      <c r="A6983" s="1" t="s">
        <v>658</v>
      </c>
      <c r="B6983" s="1" t="s">
        <v>24949</v>
      </c>
    </row>
    <row r="6984" spans="1:2" x14ac:dyDescent="0.25">
      <c r="A6984" s="1" t="s">
        <v>8047</v>
      </c>
      <c r="B6984" s="1" t="s">
        <v>24948</v>
      </c>
    </row>
    <row r="6985" spans="1:2" x14ac:dyDescent="0.25">
      <c r="A6985" s="1" t="s">
        <v>8964</v>
      </c>
      <c r="B6985" s="1" t="s">
        <v>24947</v>
      </c>
    </row>
    <row r="6986" spans="1:2" x14ac:dyDescent="0.25">
      <c r="A6986" s="1" t="s">
        <v>6845</v>
      </c>
      <c r="B6986" s="1" t="s">
        <v>24946</v>
      </c>
    </row>
    <row r="6987" spans="1:2" x14ac:dyDescent="0.25">
      <c r="A6987" s="1" t="s">
        <v>813</v>
      </c>
      <c r="B6987" s="1" t="s">
        <v>24945</v>
      </c>
    </row>
    <row r="6988" spans="1:2" x14ac:dyDescent="0.25">
      <c r="A6988" s="1" t="s">
        <v>9354</v>
      </c>
      <c r="B6988" s="1" t="s">
        <v>24944</v>
      </c>
    </row>
    <row r="6989" spans="1:2" x14ac:dyDescent="0.25">
      <c r="A6989" s="1" t="s">
        <v>9314</v>
      </c>
      <c r="B6989" s="1" t="s">
        <v>24943</v>
      </c>
    </row>
    <row r="6990" spans="1:2" x14ac:dyDescent="0.25">
      <c r="A6990" s="1" t="s">
        <v>8087</v>
      </c>
      <c r="B6990" s="1" t="s">
        <v>24942</v>
      </c>
    </row>
    <row r="6991" spans="1:2" x14ac:dyDescent="0.25">
      <c r="A6991" s="1" t="s">
        <v>626</v>
      </c>
      <c r="B6991" s="1" t="s">
        <v>24941</v>
      </c>
    </row>
    <row r="6992" spans="1:2" x14ac:dyDescent="0.25">
      <c r="A6992" s="1" t="s">
        <v>627</v>
      </c>
      <c r="B6992" s="1" t="s">
        <v>24940</v>
      </c>
    </row>
    <row r="6993" spans="1:2" x14ac:dyDescent="0.25">
      <c r="A6993" s="1" t="s">
        <v>8094</v>
      </c>
      <c r="B6993" s="1" t="s">
        <v>24939</v>
      </c>
    </row>
    <row r="6994" spans="1:2" x14ac:dyDescent="0.25">
      <c r="A6994" s="1" t="s">
        <v>628</v>
      </c>
      <c r="B6994" s="1" t="s">
        <v>24938</v>
      </c>
    </row>
    <row r="6995" spans="1:2" x14ac:dyDescent="0.25">
      <c r="A6995" s="1" t="s">
        <v>8965</v>
      </c>
      <c r="B6995" s="1" t="s">
        <v>24937</v>
      </c>
    </row>
    <row r="6996" spans="1:2" x14ac:dyDescent="0.25">
      <c r="A6996" s="1" t="s">
        <v>7268</v>
      </c>
      <c r="B6996" s="1" t="s">
        <v>24936</v>
      </c>
    </row>
    <row r="6997" spans="1:2" x14ac:dyDescent="0.25">
      <c r="A6997" s="1" t="s">
        <v>6241</v>
      </c>
      <c r="B6997" s="1" t="s">
        <v>24935</v>
      </c>
    </row>
    <row r="6998" spans="1:2" x14ac:dyDescent="0.25">
      <c r="A6998" s="1" t="s">
        <v>6166</v>
      </c>
      <c r="B6998" s="1" t="s">
        <v>24934</v>
      </c>
    </row>
    <row r="6999" spans="1:2" x14ac:dyDescent="0.25">
      <c r="A6999" s="1" t="s">
        <v>2701</v>
      </c>
      <c r="B6999" s="1" t="s">
        <v>24933</v>
      </c>
    </row>
    <row r="7000" spans="1:2" x14ac:dyDescent="0.25">
      <c r="A7000" s="1" t="s">
        <v>6319</v>
      </c>
      <c r="B7000" s="1" t="s">
        <v>24932</v>
      </c>
    </row>
    <row r="7001" spans="1:2" x14ac:dyDescent="0.25">
      <c r="A7001" s="1" t="s">
        <v>5984</v>
      </c>
      <c r="B7001" s="1" t="s">
        <v>24931</v>
      </c>
    </row>
    <row r="7002" spans="1:2" x14ac:dyDescent="0.25">
      <c r="A7002" s="1" t="s">
        <v>12457</v>
      </c>
      <c r="B7002" s="1" t="s">
        <v>24930</v>
      </c>
    </row>
    <row r="7003" spans="1:2" x14ac:dyDescent="0.25">
      <c r="A7003" s="1" t="s">
        <v>10728</v>
      </c>
      <c r="B7003" s="1" t="s">
        <v>24929</v>
      </c>
    </row>
    <row r="7004" spans="1:2" x14ac:dyDescent="0.25">
      <c r="A7004" s="1" t="s">
        <v>8961</v>
      </c>
      <c r="B7004" s="1" t="s">
        <v>24928</v>
      </c>
    </row>
    <row r="7005" spans="1:2" x14ac:dyDescent="0.25">
      <c r="A7005" s="1" t="s">
        <v>7196</v>
      </c>
      <c r="B7005" s="1" t="s">
        <v>24927</v>
      </c>
    </row>
    <row r="7006" spans="1:2" x14ac:dyDescent="0.25">
      <c r="A7006" s="1" t="s">
        <v>831</v>
      </c>
      <c r="B7006" s="1" t="s">
        <v>24926</v>
      </c>
    </row>
    <row r="7007" spans="1:2" x14ac:dyDescent="0.25">
      <c r="A7007" s="1" t="s">
        <v>1825</v>
      </c>
      <c r="B7007" s="1" t="s">
        <v>24925</v>
      </c>
    </row>
    <row r="7008" spans="1:2" x14ac:dyDescent="0.25">
      <c r="A7008" s="1" t="s">
        <v>5723</v>
      </c>
      <c r="B7008" s="1" t="s">
        <v>24924</v>
      </c>
    </row>
    <row r="7009" spans="1:2" x14ac:dyDescent="0.25">
      <c r="A7009" s="1" t="s">
        <v>6374</v>
      </c>
      <c r="B7009" s="1" t="s">
        <v>24923</v>
      </c>
    </row>
    <row r="7010" spans="1:2" x14ac:dyDescent="0.25">
      <c r="A7010" s="1" t="s">
        <v>10700</v>
      </c>
      <c r="B7010" s="1" t="s">
        <v>24922</v>
      </c>
    </row>
    <row r="7011" spans="1:2" x14ac:dyDescent="0.25">
      <c r="A7011" s="1" t="s">
        <v>9697</v>
      </c>
      <c r="B7011" s="1" t="s">
        <v>24921</v>
      </c>
    </row>
    <row r="7012" spans="1:2" x14ac:dyDescent="0.25">
      <c r="A7012" s="1" t="s">
        <v>12379</v>
      </c>
      <c r="B7012" s="1" t="s">
        <v>24920</v>
      </c>
    </row>
    <row r="7013" spans="1:2" x14ac:dyDescent="0.25">
      <c r="A7013" s="1" t="s">
        <v>8963</v>
      </c>
      <c r="B7013" s="1" t="s">
        <v>24919</v>
      </c>
    </row>
    <row r="7014" spans="1:2" x14ac:dyDescent="0.25">
      <c r="A7014" s="1" t="s">
        <v>2812</v>
      </c>
      <c r="B7014" s="1" t="s">
        <v>24918</v>
      </c>
    </row>
    <row r="7015" spans="1:2" x14ac:dyDescent="0.25">
      <c r="A7015" s="1" t="s">
        <v>2801</v>
      </c>
      <c r="B7015" s="1" t="s">
        <v>24917</v>
      </c>
    </row>
    <row r="7016" spans="1:2" x14ac:dyDescent="0.25">
      <c r="A7016" s="1" t="s">
        <v>8088</v>
      </c>
      <c r="B7016" s="1" t="s">
        <v>24916</v>
      </c>
    </row>
    <row r="7017" spans="1:2" x14ac:dyDescent="0.25">
      <c r="A7017" s="1" t="s">
        <v>2826</v>
      </c>
      <c r="B7017" s="1" t="s">
        <v>24915</v>
      </c>
    </row>
    <row r="7018" spans="1:2" x14ac:dyDescent="0.25">
      <c r="A7018" s="1" t="s">
        <v>257</v>
      </c>
      <c r="B7018" s="1" t="s">
        <v>24914</v>
      </c>
    </row>
    <row r="7019" spans="1:2" x14ac:dyDescent="0.25">
      <c r="A7019" s="1" t="s">
        <v>853</v>
      </c>
      <c r="B7019" s="1" t="s">
        <v>24913</v>
      </c>
    </row>
    <row r="7020" spans="1:2" x14ac:dyDescent="0.25">
      <c r="A7020" s="1" t="s">
        <v>8294</v>
      </c>
      <c r="B7020" s="1" t="s">
        <v>24912</v>
      </c>
    </row>
    <row r="7021" spans="1:2" x14ac:dyDescent="0.25">
      <c r="A7021" s="1" t="s">
        <v>2813</v>
      </c>
      <c r="B7021" s="1" t="s">
        <v>24911</v>
      </c>
    </row>
    <row r="7022" spans="1:2" x14ac:dyDescent="0.25">
      <c r="A7022" s="1" t="s">
        <v>245</v>
      </c>
      <c r="B7022" s="1" t="s">
        <v>24910</v>
      </c>
    </row>
    <row r="7023" spans="1:2" x14ac:dyDescent="0.25">
      <c r="A7023" s="1" t="s">
        <v>5752</v>
      </c>
      <c r="B7023" s="1" t="s">
        <v>24909</v>
      </c>
    </row>
    <row r="7024" spans="1:2" x14ac:dyDescent="0.25">
      <c r="A7024" s="1" t="s">
        <v>8086</v>
      </c>
      <c r="B7024" s="1" t="s">
        <v>24908</v>
      </c>
    </row>
    <row r="7025" spans="1:2" x14ac:dyDescent="0.25">
      <c r="A7025" s="1" t="s">
        <v>5013</v>
      </c>
      <c r="B7025" s="1" t="s">
        <v>24907</v>
      </c>
    </row>
    <row r="7026" spans="1:2" x14ac:dyDescent="0.25">
      <c r="A7026" s="1" t="s">
        <v>5038</v>
      </c>
      <c r="B7026" s="1" t="s">
        <v>24906</v>
      </c>
    </row>
    <row r="7027" spans="1:2" x14ac:dyDescent="0.25">
      <c r="A7027" s="1" t="s">
        <v>5051</v>
      </c>
      <c r="B7027" s="1" t="s">
        <v>24905</v>
      </c>
    </row>
    <row r="7028" spans="1:2" x14ac:dyDescent="0.25">
      <c r="A7028" s="1" t="s">
        <v>1553</v>
      </c>
      <c r="B7028" s="1" t="s">
        <v>24904</v>
      </c>
    </row>
    <row r="7029" spans="1:2" x14ac:dyDescent="0.25">
      <c r="A7029" s="1" t="s">
        <v>3003</v>
      </c>
      <c r="B7029" s="1" t="s">
        <v>24903</v>
      </c>
    </row>
    <row r="7030" spans="1:2" x14ac:dyDescent="0.25">
      <c r="A7030" s="1" t="s">
        <v>3004</v>
      </c>
      <c r="B7030" s="1" t="s">
        <v>24902</v>
      </c>
    </row>
    <row r="7031" spans="1:2" x14ac:dyDescent="0.25">
      <c r="A7031" s="1" t="s">
        <v>8750</v>
      </c>
      <c r="B7031" s="1" t="s">
        <v>24901</v>
      </c>
    </row>
    <row r="7032" spans="1:2" x14ac:dyDescent="0.25">
      <c r="A7032" s="1" t="s">
        <v>3017</v>
      </c>
      <c r="B7032" s="1" t="s">
        <v>24900</v>
      </c>
    </row>
    <row r="7033" spans="1:2" x14ac:dyDescent="0.25">
      <c r="A7033" s="1" t="s">
        <v>6763</v>
      </c>
      <c r="B7033" s="1" t="s">
        <v>24899</v>
      </c>
    </row>
    <row r="7034" spans="1:2" x14ac:dyDescent="0.25">
      <c r="A7034" s="1" t="s">
        <v>10363</v>
      </c>
      <c r="B7034" s="1" t="s">
        <v>24898</v>
      </c>
    </row>
    <row r="7035" spans="1:2" x14ac:dyDescent="0.25">
      <c r="A7035" s="1" t="s">
        <v>10435</v>
      </c>
      <c r="B7035" s="1" t="s">
        <v>24897</v>
      </c>
    </row>
    <row r="7036" spans="1:2" x14ac:dyDescent="0.25">
      <c r="A7036" s="1" t="s">
        <v>2314</v>
      </c>
      <c r="B7036" s="1" t="s">
        <v>24896</v>
      </c>
    </row>
    <row r="7037" spans="1:2" x14ac:dyDescent="0.25">
      <c r="A7037" s="1" t="s">
        <v>8245</v>
      </c>
      <c r="B7037" s="1" t="s">
        <v>24895</v>
      </c>
    </row>
    <row r="7038" spans="1:2" x14ac:dyDescent="0.25">
      <c r="A7038" s="1" t="s">
        <v>1582</v>
      </c>
      <c r="B7038" s="1" t="s">
        <v>24894</v>
      </c>
    </row>
    <row r="7039" spans="1:2" x14ac:dyDescent="0.25">
      <c r="A7039" s="1" t="s">
        <v>1587</v>
      </c>
      <c r="B7039" s="1" t="s">
        <v>24893</v>
      </c>
    </row>
    <row r="7040" spans="1:2" x14ac:dyDescent="0.25">
      <c r="A7040" s="1" t="s">
        <v>8414</v>
      </c>
      <c r="B7040" s="1" t="s">
        <v>24892</v>
      </c>
    </row>
    <row r="7041" spans="1:2" x14ac:dyDescent="0.25">
      <c r="A7041" s="1" t="s">
        <v>1577</v>
      </c>
      <c r="B7041" s="1" t="s">
        <v>24891</v>
      </c>
    </row>
    <row r="7042" spans="1:2" x14ac:dyDescent="0.25">
      <c r="A7042" s="1" t="s">
        <v>5545</v>
      </c>
      <c r="B7042" s="1" t="s">
        <v>24890</v>
      </c>
    </row>
    <row r="7043" spans="1:2" x14ac:dyDescent="0.25">
      <c r="A7043" s="1" t="s">
        <v>212</v>
      </c>
      <c r="B7043" s="1" t="s">
        <v>24889</v>
      </c>
    </row>
    <row r="7044" spans="1:2" x14ac:dyDescent="0.25">
      <c r="A7044" s="1" t="s">
        <v>211</v>
      </c>
      <c r="B7044" s="1" t="s">
        <v>24888</v>
      </c>
    </row>
    <row r="7045" spans="1:2" x14ac:dyDescent="0.25">
      <c r="A7045" s="1" t="s">
        <v>213</v>
      </c>
      <c r="B7045" s="1" t="s">
        <v>24887</v>
      </c>
    </row>
    <row r="7046" spans="1:2" x14ac:dyDescent="0.25">
      <c r="A7046" s="1" t="s">
        <v>3053</v>
      </c>
      <c r="B7046" s="1" t="s">
        <v>24886</v>
      </c>
    </row>
    <row r="7047" spans="1:2" x14ac:dyDescent="0.25">
      <c r="A7047" s="1" t="s">
        <v>3050</v>
      </c>
      <c r="B7047" s="1" t="s">
        <v>24885</v>
      </c>
    </row>
    <row r="7048" spans="1:2" x14ac:dyDescent="0.25">
      <c r="A7048" s="1" t="s">
        <v>3057</v>
      </c>
      <c r="B7048" s="1" t="s">
        <v>24884</v>
      </c>
    </row>
    <row r="7049" spans="1:2" x14ac:dyDescent="0.25">
      <c r="A7049" s="1" t="s">
        <v>5747</v>
      </c>
      <c r="B7049" s="1" t="s">
        <v>24883</v>
      </c>
    </row>
    <row r="7050" spans="1:2" x14ac:dyDescent="0.25">
      <c r="A7050" s="1" t="s">
        <v>5746</v>
      </c>
      <c r="B7050" s="1" t="s">
        <v>24882</v>
      </c>
    </row>
    <row r="7051" spans="1:2" x14ac:dyDescent="0.25">
      <c r="A7051" s="1" t="s">
        <v>5748</v>
      </c>
      <c r="B7051" s="1" t="s">
        <v>24881</v>
      </c>
    </row>
    <row r="7052" spans="1:2" x14ac:dyDescent="0.25">
      <c r="A7052" s="1" t="s">
        <v>10127</v>
      </c>
      <c r="B7052" s="1" t="s">
        <v>24880</v>
      </c>
    </row>
    <row r="7053" spans="1:2" x14ac:dyDescent="0.25">
      <c r="A7053" s="1" t="s">
        <v>8399</v>
      </c>
      <c r="B7053" s="1" t="s">
        <v>24879</v>
      </c>
    </row>
    <row r="7054" spans="1:2" x14ac:dyDescent="0.25">
      <c r="A7054" s="1" t="s">
        <v>4919</v>
      </c>
      <c r="B7054" s="1" t="s">
        <v>24878</v>
      </c>
    </row>
    <row r="7055" spans="1:2" x14ac:dyDescent="0.25">
      <c r="A7055" s="1" t="s">
        <v>802</v>
      </c>
      <c r="B7055" s="1" t="s">
        <v>24877</v>
      </c>
    </row>
    <row r="7056" spans="1:2" x14ac:dyDescent="0.25">
      <c r="A7056" s="1" t="s">
        <v>9635</v>
      </c>
      <c r="B7056" s="1" t="s">
        <v>24876</v>
      </c>
    </row>
    <row r="7057" spans="1:2" x14ac:dyDescent="0.25">
      <c r="A7057" s="1" t="s">
        <v>9636</v>
      </c>
      <c r="B7057" s="1" t="s">
        <v>24875</v>
      </c>
    </row>
    <row r="7058" spans="1:2" x14ac:dyDescent="0.25">
      <c r="A7058" s="1" t="s">
        <v>2787</v>
      </c>
      <c r="B7058" s="1" t="s">
        <v>24874</v>
      </c>
    </row>
    <row r="7059" spans="1:2" x14ac:dyDescent="0.25">
      <c r="A7059" s="1" t="s">
        <v>9447</v>
      </c>
      <c r="B7059" s="1" t="s">
        <v>24873</v>
      </c>
    </row>
    <row r="7060" spans="1:2" x14ac:dyDescent="0.25">
      <c r="A7060" s="1" t="s">
        <v>1078</v>
      </c>
      <c r="B7060" s="1" t="s">
        <v>24872</v>
      </c>
    </row>
    <row r="7061" spans="1:2" x14ac:dyDescent="0.25">
      <c r="A7061" s="1" t="s">
        <v>8957</v>
      </c>
      <c r="B7061" s="1" t="s">
        <v>24871</v>
      </c>
    </row>
    <row r="7062" spans="1:2" x14ac:dyDescent="0.25">
      <c r="A7062" s="1" t="s">
        <v>1454</v>
      </c>
      <c r="B7062" s="1" t="s">
        <v>24870</v>
      </c>
    </row>
    <row r="7063" spans="1:2" x14ac:dyDescent="0.25">
      <c r="A7063" s="1" t="s">
        <v>5870</v>
      </c>
      <c r="B7063" s="1" t="s">
        <v>24869</v>
      </c>
    </row>
    <row r="7064" spans="1:2" x14ac:dyDescent="0.25">
      <c r="A7064" s="1" t="s">
        <v>10634</v>
      </c>
      <c r="B7064" s="1" t="s">
        <v>24868</v>
      </c>
    </row>
    <row r="7065" spans="1:2" x14ac:dyDescent="0.25">
      <c r="A7065" s="1" t="s">
        <v>1179</v>
      </c>
      <c r="B7065" s="1" t="s">
        <v>24867</v>
      </c>
    </row>
    <row r="7066" spans="1:2" x14ac:dyDescent="0.25">
      <c r="A7066" s="1" t="s">
        <v>2476</v>
      </c>
      <c r="B7066" s="1" t="s">
        <v>24866</v>
      </c>
    </row>
    <row r="7067" spans="1:2" x14ac:dyDescent="0.25">
      <c r="A7067" s="1" t="s">
        <v>8960</v>
      </c>
      <c r="B7067" s="1" t="s">
        <v>24865</v>
      </c>
    </row>
    <row r="7068" spans="1:2" x14ac:dyDescent="0.25">
      <c r="A7068" s="1" t="s">
        <v>1549</v>
      </c>
      <c r="B7068" s="1" t="s">
        <v>24864</v>
      </c>
    </row>
    <row r="7069" spans="1:2" x14ac:dyDescent="0.25">
      <c r="A7069" s="1" t="s">
        <v>12372</v>
      </c>
      <c r="B7069" s="1" t="s">
        <v>24863</v>
      </c>
    </row>
    <row r="7070" spans="1:2" x14ac:dyDescent="0.25">
      <c r="A7070" s="1" t="s">
        <v>12461</v>
      </c>
      <c r="B7070" s="1" t="s">
        <v>24862</v>
      </c>
    </row>
    <row r="7071" spans="1:2" x14ac:dyDescent="0.25">
      <c r="A7071" s="1" t="s">
        <v>808</v>
      </c>
      <c r="B7071" s="1" t="s">
        <v>24861</v>
      </c>
    </row>
    <row r="7072" spans="1:2" x14ac:dyDescent="0.25">
      <c r="A7072" s="1" t="s">
        <v>810</v>
      </c>
      <c r="B7072" s="1" t="s">
        <v>24860</v>
      </c>
    </row>
    <row r="7073" spans="1:2" x14ac:dyDescent="0.25">
      <c r="A7073" s="1" t="s">
        <v>811</v>
      </c>
      <c r="B7073" s="1" t="s">
        <v>24859</v>
      </c>
    </row>
    <row r="7074" spans="1:2" x14ac:dyDescent="0.25">
      <c r="A7074" s="1" t="s">
        <v>5744</v>
      </c>
      <c r="B7074" s="1" t="s">
        <v>24858</v>
      </c>
    </row>
    <row r="7075" spans="1:2" x14ac:dyDescent="0.25">
      <c r="A7075" s="1" t="s">
        <v>3343</v>
      </c>
      <c r="B7075" s="1" t="s">
        <v>24857</v>
      </c>
    </row>
    <row r="7076" spans="1:2" x14ac:dyDescent="0.25">
      <c r="A7076" s="1" t="s">
        <v>7375</v>
      </c>
      <c r="B7076" s="1" t="s">
        <v>24856</v>
      </c>
    </row>
    <row r="7077" spans="1:2" x14ac:dyDescent="0.25">
      <c r="A7077" s="1" t="s">
        <v>7364</v>
      </c>
      <c r="B7077" s="1" t="s">
        <v>24855</v>
      </c>
    </row>
    <row r="7078" spans="1:2" x14ac:dyDescent="0.25">
      <c r="A7078" s="1" t="s">
        <v>4383</v>
      </c>
      <c r="B7078" s="1" t="s">
        <v>24854</v>
      </c>
    </row>
    <row r="7079" spans="1:2" x14ac:dyDescent="0.25">
      <c r="A7079" s="1" t="s">
        <v>10772</v>
      </c>
      <c r="B7079" s="1" t="s">
        <v>24853</v>
      </c>
    </row>
    <row r="7080" spans="1:2" x14ac:dyDescent="0.25">
      <c r="A7080" s="1" t="s">
        <v>10086</v>
      </c>
      <c r="B7080" s="1" t="s">
        <v>24852</v>
      </c>
    </row>
    <row r="7081" spans="1:2" x14ac:dyDescent="0.25">
      <c r="A7081" s="1" t="s">
        <v>4914</v>
      </c>
      <c r="B7081" s="1" t="s">
        <v>24851</v>
      </c>
    </row>
    <row r="7082" spans="1:2" x14ac:dyDescent="0.25">
      <c r="A7082" s="1" t="s">
        <v>8870</v>
      </c>
      <c r="B7082" s="1" t="s">
        <v>24850</v>
      </c>
    </row>
    <row r="7083" spans="1:2" x14ac:dyDescent="0.25">
      <c r="A7083" s="1" t="s">
        <v>5431</v>
      </c>
      <c r="B7083" s="1" t="s">
        <v>24849</v>
      </c>
    </row>
    <row r="7084" spans="1:2" x14ac:dyDescent="0.25">
      <c r="A7084" s="1" t="s">
        <v>805</v>
      </c>
      <c r="B7084" s="1" t="s">
        <v>24848</v>
      </c>
    </row>
    <row r="7085" spans="1:2" x14ac:dyDescent="0.25">
      <c r="A7085" s="1" t="s">
        <v>807</v>
      </c>
      <c r="B7085" s="1" t="s">
        <v>24847</v>
      </c>
    </row>
    <row r="7086" spans="1:2" x14ac:dyDescent="0.25">
      <c r="A7086" s="1" t="s">
        <v>806</v>
      </c>
      <c r="B7086" s="1" t="s">
        <v>24846</v>
      </c>
    </row>
    <row r="7087" spans="1:2" x14ac:dyDescent="0.25">
      <c r="A7087" s="1" t="s">
        <v>8124</v>
      </c>
      <c r="B7087" s="1" t="s">
        <v>24845</v>
      </c>
    </row>
    <row r="7088" spans="1:2" x14ac:dyDescent="0.25">
      <c r="A7088" s="1" t="s">
        <v>812</v>
      </c>
      <c r="B7088" s="1" t="s">
        <v>24844</v>
      </c>
    </row>
    <row r="7089" spans="1:2" x14ac:dyDescent="0.25">
      <c r="A7089" s="1" t="s">
        <v>5346</v>
      </c>
      <c r="B7089" s="1" t="s">
        <v>24843</v>
      </c>
    </row>
    <row r="7090" spans="1:2" x14ac:dyDescent="0.25">
      <c r="A7090" s="1" t="s">
        <v>5349</v>
      </c>
      <c r="B7090" s="1" t="s">
        <v>24842</v>
      </c>
    </row>
    <row r="7091" spans="1:2" x14ac:dyDescent="0.25">
      <c r="A7091" s="1" t="s">
        <v>5348</v>
      </c>
      <c r="B7091" s="1" t="s">
        <v>24841</v>
      </c>
    </row>
    <row r="7092" spans="1:2" x14ac:dyDescent="0.25">
      <c r="A7092" s="1" t="s">
        <v>5347</v>
      </c>
      <c r="B7092" s="1" t="s">
        <v>24840</v>
      </c>
    </row>
    <row r="7093" spans="1:2" x14ac:dyDescent="0.25">
      <c r="A7093" s="1" t="s">
        <v>5352</v>
      </c>
      <c r="B7093" s="1" t="s">
        <v>24839</v>
      </c>
    </row>
    <row r="7094" spans="1:2" x14ac:dyDescent="0.25">
      <c r="A7094" s="1" t="s">
        <v>5350</v>
      </c>
      <c r="B7094" s="1" t="s">
        <v>24838</v>
      </c>
    </row>
    <row r="7095" spans="1:2" x14ac:dyDescent="0.25">
      <c r="A7095" s="1" t="s">
        <v>5345</v>
      </c>
      <c r="B7095" s="1" t="s">
        <v>24837</v>
      </c>
    </row>
    <row r="7096" spans="1:2" x14ac:dyDescent="0.25">
      <c r="A7096" s="1" t="s">
        <v>5351</v>
      </c>
      <c r="B7096" s="1" t="s">
        <v>24836</v>
      </c>
    </row>
    <row r="7097" spans="1:2" x14ac:dyDescent="0.25">
      <c r="A7097" s="1" t="s">
        <v>5353</v>
      </c>
      <c r="B7097" s="1" t="s">
        <v>24835</v>
      </c>
    </row>
    <row r="7098" spans="1:2" x14ac:dyDescent="0.25">
      <c r="A7098" s="1" t="s">
        <v>5354</v>
      </c>
      <c r="B7098" s="1" t="s">
        <v>24834</v>
      </c>
    </row>
    <row r="7099" spans="1:2" x14ac:dyDescent="0.25">
      <c r="A7099" s="1" t="s">
        <v>7365</v>
      </c>
      <c r="B7099" s="1" t="s">
        <v>24833</v>
      </c>
    </row>
    <row r="7100" spans="1:2" x14ac:dyDescent="0.25">
      <c r="A7100" s="1" t="s">
        <v>8869</v>
      </c>
      <c r="B7100" s="1" t="s">
        <v>24832</v>
      </c>
    </row>
    <row r="7101" spans="1:2" x14ac:dyDescent="0.25">
      <c r="A7101" s="1" t="s">
        <v>5340</v>
      </c>
      <c r="B7101" s="1" t="s">
        <v>24831</v>
      </c>
    </row>
    <row r="7102" spans="1:2" x14ac:dyDescent="0.25">
      <c r="A7102" s="1" t="s">
        <v>9890</v>
      </c>
      <c r="B7102" s="1" t="s">
        <v>24830</v>
      </c>
    </row>
    <row r="7103" spans="1:2" x14ac:dyDescent="0.25">
      <c r="A7103" s="1" t="s">
        <v>5284</v>
      </c>
      <c r="B7103" s="1" t="s">
        <v>24829</v>
      </c>
    </row>
    <row r="7104" spans="1:2" x14ac:dyDescent="0.25">
      <c r="A7104" s="1" t="s">
        <v>10034</v>
      </c>
      <c r="B7104" s="1" t="s">
        <v>24828</v>
      </c>
    </row>
    <row r="7105" spans="1:2" x14ac:dyDescent="0.25">
      <c r="A7105" s="1" t="s">
        <v>6994</v>
      </c>
      <c r="B7105" s="1" t="s">
        <v>24827</v>
      </c>
    </row>
    <row r="7106" spans="1:2" x14ac:dyDescent="0.25">
      <c r="A7106" s="1" t="s">
        <v>1154</v>
      </c>
      <c r="B7106" s="1" t="s">
        <v>24826</v>
      </c>
    </row>
    <row r="7107" spans="1:2" x14ac:dyDescent="0.25">
      <c r="A7107" s="1" t="s">
        <v>5463</v>
      </c>
      <c r="B7107" s="1" t="s">
        <v>24825</v>
      </c>
    </row>
    <row r="7108" spans="1:2" x14ac:dyDescent="0.25">
      <c r="A7108" s="1" t="s">
        <v>186</v>
      </c>
      <c r="B7108" s="1" t="s">
        <v>24824</v>
      </c>
    </row>
    <row r="7109" spans="1:2" x14ac:dyDescent="0.25">
      <c r="A7109" s="1" t="s">
        <v>3342</v>
      </c>
      <c r="B7109" s="1" t="s">
        <v>24823</v>
      </c>
    </row>
    <row r="7110" spans="1:2" x14ac:dyDescent="0.25">
      <c r="A7110" s="1" t="s">
        <v>7376</v>
      </c>
      <c r="B7110" s="1" t="s">
        <v>24822</v>
      </c>
    </row>
    <row r="7111" spans="1:2" x14ac:dyDescent="0.25">
      <c r="A7111" s="1" t="s">
        <v>5370</v>
      </c>
      <c r="B7111" s="1" t="s">
        <v>24821</v>
      </c>
    </row>
    <row r="7112" spans="1:2" x14ac:dyDescent="0.25">
      <c r="A7112" s="1" t="s">
        <v>5369</v>
      </c>
      <c r="B7112" s="1" t="s">
        <v>24820</v>
      </c>
    </row>
    <row r="7113" spans="1:2" x14ac:dyDescent="0.25">
      <c r="A7113" s="1" t="s">
        <v>8868</v>
      </c>
      <c r="B7113" s="1" t="s">
        <v>24819</v>
      </c>
    </row>
    <row r="7114" spans="1:2" x14ac:dyDescent="0.25">
      <c r="A7114" s="1" t="s">
        <v>5376</v>
      </c>
      <c r="B7114" s="1" t="s">
        <v>24818</v>
      </c>
    </row>
    <row r="7115" spans="1:2" x14ac:dyDescent="0.25">
      <c r="A7115" s="1" t="s">
        <v>5377</v>
      </c>
      <c r="B7115" s="1" t="s">
        <v>24817</v>
      </c>
    </row>
    <row r="7116" spans="1:2" x14ac:dyDescent="0.25">
      <c r="A7116" s="1" t="s">
        <v>5378</v>
      </c>
      <c r="B7116" s="1" t="s">
        <v>24816</v>
      </c>
    </row>
    <row r="7117" spans="1:2" x14ac:dyDescent="0.25">
      <c r="A7117" s="1" t="s">
        <v>5379</v>
      </c>
      <c r="B7117" s="1" t="s">
        <v>24815</v>
      </c>
    </row>
    <row r="7118" spans="1:2" x14ac:dyDescent="0.25">
      <c r="A7118" s="1" t="s">
        <v>5374</v>
      </c>
      <c r="B7118" s="1" t="s">
        <v>24814</v>
      </c>
    </row>
    <row r="7119" spans="1:2" x14ac:dyDescent="0.25">
      <c r="A7119" s="1" t="s">
        <v>5375</v>
      </c>
      <c r="B7119" s="1" t="s">
        <v>24813</v>
      </c>
    </row>
    <row r="7120" spans="1:2" x14ac:dyDescent="0.25">
      <c r="A7120" s="1" t="s">
        <v>5372</v>
      </c>
      <c r="B7120" s="1" t="s">
        <v>24812</v>
      </c>
    </row>
    <row r="7121" spans="1:2" x14ac:dyDescent="0.25">
      <c r="A7121" s="1" t="s">
        <v>5373</v>
      </c>
      <c r="B7121" s="1" t="s">
        <v>24811</v>
      </c>
    </row>
    <row r="7122" spans="1:2" x14ac:dyDescent="0.25">
      <c r="A7122" s="1" t="s">
        <v>5380</v>
      </c>
      <c r="B7122" s="1" t="s">
        <v>24810</v>
      </c>
    </row>
    <row r="7123" spans="1:2" x14ac:dyDescent="0.25">
      <c r="A7123" s="1" t="s">
        <v>5371</v>
      </c>
      <c r="B7123" s="1" t="s">
        <v>24809</v>
      </c>
    </row>
    <row r="7124" spans="1:2" x14ac:dyDescent="0.25">
      <c r="A7124" s="1" t="s">
        <v>5416</v>
      </c>
      <c r="B7124" s="1" t="s">
        <v>24808</v>
      </c>
    </row>
    <row r="7125" spans="1:2" x14ac:dyDescent="0.25">
      <c r="A7125" s="1" t="s">
        <v>5417</v>
      </c>
      <c r="B7125" s="1" t="s">
        <v>24807</v>
      </c>
    </row>
    <row r="7126" spans="1:2" x14ac:dyDescent="0.25">
      <c r="A7126" s="1" t="s">
        <v>5418</v>
      </c>
      <c r="B7126" s="1" t="s">
        <v>24806</v>
      </c>
    </row>
    <row r="7127" spans="1:2" x14ac:dyDescent="0.25">
      <c r="A7127" s="1" t="s">
        <v>5419</v>
      </c>
      <c r="B7127" s="1" t="s">
        <v>24805</v>
      </c>
    </row>
    <row r="7128" spans="1:2" x14ac:dyDescent="0.25">
      <c r="A7128" s="1" t="s">
        <v>5414</v>
      </c>
      <c r="B7128" s="1" t="s">
        <v>24804</v>
      </c>
    </row>
    <row r="7129" spans="1:2" x14ac:dyDescent="0.25">
      <c r="A7129" s="1" t="s">
        <v>5415</v>
      </c>
      <c r="B7129" s="1" t="s">
        <v>24803</v>
      </c>
    </row>
    <row r="7130" spans="1:2" x14ac:dyDescent="0.25">
      <c r="A7130" s="1" t="s">
        <v>5412</v>
      </c>
      <c r="B7130" s="1" t="s">
        <v>24802</v>
      </c>
    </row>
    <row r="7131" spans="1:2" x14ac:dyDescent="0.25">
      <c r="A7131" s="1" t="s">
        <v>5413</v>
      </c>
      <c r="B7131" s="1" t="s">
        <v>24801</v>
      </c>
    </row>
    <row r="7132" spans="1:2" x14ac:dyDescent="0.25">
      <c r="A7132" s="1" t="s">
        <v>5420</v>
      </c>
      <c r="B7132" s="1" t="s">
        <v>24800</v>
      </c>
    </row>
    <row r="7133" spans="1:2" x14ac:dyDescent="0.25">
      <c r="A7133" s="1" t="s">
        <v>5411</v>
      </c>
      <c r="B7133" s="1" t="s">
        <v>24799</v>
      </c>
    </row>
    <row r="7134" spans="1:2" x14ac:dyDescent="0.25">
      <c r="A7134" s="1" t="s">
        <v>5386</v>
      </c>
      <c r="B7134" s="1" t="s">
        <v>24798</v>
      </c>
    </row>
    <row r="7135" spans="1:2" x14ac:dyDescent="0.25">
      <c r="A7135" s="1" t="s">
        <v>5387</v>
      </c>
      <c r="B7135" s="1" t="s">
        <v>24797</v>
      </c>
    </row>
    <row r="7136" spans="1:2" x14ac:dyDescent="0.25">
      <c r="A7136" s="1" t="s">
        <v>5388</v>
      </c>
      <c r="B7136" s="1" t="s">
        <v>24796</v>
      </c>
    </row>
    <row r="7137" spans="1:2" x14ac:dyDescent="0.25">
      <c r="A7137" s="1" t="s">
        <v>5389</v>
      </c>
      <c r="B7137" s="1" t="s">
        <v>24795</v>
      </c>
    </row>
    <row r="7138" spans="1:2" x14ac:dyDescent="0.25">
      <c r="A7138" s="1" t="s">
        <v>5384</v>
      </c>
      <c r="B7138" s="1" t="s">
        <v>24794</v>
      </c>
    </row>
    <row r="7139" spans="1:2" x14ac:dyDescent="0.25">
      <c r="A7139" s="1" t="s">
        <v>5385</v>
      </c>
      <c r="B7139" s="1" t="s">
        <v>24793</v>
      </c>
    </row>
    <row r="7140" spans="1:2" x14ac:dyDescent="0.25">
      <c r="A7140" s="1" t="s">
        <v>5382</v>
      </c>
      <c r="B7140" s="1" t="s">
        <v>24792</v>
      </c>
    </row>
    <row r="7141" spans="1:2" x14ac:dyDescent="0.25">
      <c r="A7141" s="1" t="s">
        <v>5383</v>
      </c>
      <c r="B7141" s="1" t="s">
        <v>24791</v>
      </c>
    </row>
    <row r="7142" spans="1:2" x14ac:dyDescent="0.25">
      <c r="A7142" s="1" t="s">
        <v>5390</v>
      </c>
      <c r="B7142" s="1" t="s">
        <v>24790</v>
      </c>
    </row>
    <row r="7143" spans="1:2" x14ac:dyDescent="0.25">
      <c r="A7143" s="1" t="s">
        <v>5381</v>
      </c>
      <c r="B7143" s="1" t="s">
        <v>24789</v>
      </c>
    </row>
    <row r="7144" spans="1:2" x14ac:dyDescent="0.25">
      <c r="A7144" s="1" t="s">
        <v>5407</v>
      </c>
      <c r="B7144" s="1" t="s">
        <v>24788</v>
      </c>
    </row>
    <row r="7145" spans="1:2" x14ac:dyDescent="0.25">
      <c r="A7145" s="1" t="s">
        <v>5408</v>
      </c>
      <c r="B7145" s="1" t="s">
        <v>24787</v>
      </c>
    </row>
    <row r="7146" spans="1:2" x14ac:dyDescent="0.25">
      <c r="A7146" s="1" t="s">
        <v>5401</v>
      </c>
      <c r="B7146" s="1" t="s">
        <v>24786</v>
      </c>
    </row>
    <row r="7147" spans="1:2" x14ac:dyDescent="0.25">
      <c r="A7147" s="1" t="s">
        <v>5409</v>
      </c>
      <c r="B7147" s="1" t="s">
        <v>24785</v>
      </c>
    </row>
    <row r="7148" spans="1:2" x14ac:dyDescent="0.25">
      <c r="A7148" s="1" t="s">
        <v>5405</v>
      </c>
      <c r="B7148" s="1" t="s">
        <v>24784</v>
      </c>
    </row>
    <row r="7149" spans="1:2" x14ac:dyDescent="0.25">
      <c r="A7149" s="1" t="s">
        <v>5406</v>
      </c>
      <c r="B7149" s="1" t="s">
        <v>24783</v>
      </c>
    </row>
    <row r="7150" spans="1:2" x14ac:dyDescent="0.25">
      <c r="A7150" s="1" t="s">
        <v>5403</v>
      </c>
      <c r="B7150" s="1" t="s">
        <v>24782</v>
      </c>
    </row>
    <row r="7151" spans="1:2" x14ac:dyDescent="0.25">
      <c r="A7151" s="1" t="s">
        <v>5404</v>
      </c>
      <c r="B7151" s="1" t="s">
        <v>24781</v>
      </c>
    </row>
    <row r="7152" spans="1:2" x14ac:dyDescent="0.25">
      <c r="A7152" s="1" t="s">
        <v>5410</v>
      </c>
      <c r="B7152" s="1" t="s">
        <v>24780</v>
      </c>
    </row>
    <row r="7153" spans="1:2" x14ac:dyDescent="0.25">
      <c r="A7153" s="1" t="s">
        <v>5402</v>
      </c>
      <c r="B7153" s="1" t="s">
        <v>24779</v>
      </c>
    </row>
    <row r="7154" spans="1:2" x14ac:dyDescent="0.25">
      <c r="A7154" s="1" t="s">
        <v>5396</v>
      </c>
      <c r="B7154" s="1" t="s">
        <v>24778</v>
      </c>
    </row>
    <row r="7155" spans="1:2" x14ac:dyDescent="0.25">
      <c r="A7155" s="1" t="s">
        <v>5397</v>
      </c>
      <c r="B7155" s="1" t="s">
        <v>24777</v>
      </c>
    </row>
    <row r="7156" spans="1:2" x14ac:dyDescent="0.25">
      <c r="A7156" s="1" t="s">
        <v>5398</v>
      </c>
      <c r="B7156" s="1" t="s">
        <v>24776</v>
      </c>
    </row>
    <row r="7157" spans="1:2" x14ac:dyDescent="0.25">
      <c r="A7157" s="1" t="s">
        <v>5399</v>
      </c>
      <c r="B7157" s="1" t="s">
        <v>24775</v>
      </c>
    </row>
    <row r="7158" spans="1:2" x14ac:dyDescent="0.25">
      <c r="A7158" s="1" t="s">
        <v>5394</v>
      </c>
      <c r="B7158" s="1" t="s">
        <v>24774</v>
      </c>
    </row>
    <row r="7159" spans="1:2" x14ac:dyDescent="0.25">
      <c r="A7159" s="1" t="s">
        <v>5395</v>
      </c>
      <c r="B7159" s="1" t="s">
        <v>24773</v>
      </c>
    </row>
    <row r="7160" spans="1:2" x14ac:dyDescent="0.25">
      <c r="A7160" s="1" t="s">
        <v>5392</v>
      </c>
      <c r="B7160" s="1" t="s">
        <v>24772</v>
      </c>
    </row>
    <row r="7161" spans="1:2" x14ac:dyDescent="0.25">
      <c r="A7161" s="1" t="s">
        <v>5393</v>
      </c>
      <c r="B7161" s="1" t="s">
        <v>24772</v>
      </c>
    </row>
    <row r="7162" spans="1:2" x14ac:dyDescent="0.25">
      <c r="A7162" s="1" t="s">
        <v>5400</v>
      </c>
      <c r="B7162" s="1" t="s">
        <v>24771</v>
      </c>
    </row>
    <row r="7163" spans="1:2" x14ac:dyDescent="0.25">
      <c r="A7163" s="1" t="s">
        <v>5391</v>
      </c>
      <c r="B7163" s="1" t="s">
        <v>24770</v>
      </c>
    </row>
    <row r="7164" spans="1:2" x14ac:dyDescent="0.25">
      <c r="A7164" s="1" t="s">
        <v>5426</v>
      </c>
      <c r="B7164" s="1" t="s">
        <v>24769</v>
      </c>
    </row>
    <row r="7165" spans="1:2" x14ac:dyDescent="0.25">
      <c r="A7165" s="1" t="s">
        <v>5427</v>
      </c>
      <c r="B7165" s="1" t="s">
        <v>24768</v>
      </c>
    </row>
    <row r="7166" spans="1:2" x14ac:dyDescent="0.25">
      <c r="A7166" s="1" t="s">
        <v>5428</v>
      </c>
      <c r="B7166" s="1" t="s">
        <v>24767</v>
      </c>
    </row>
    <row r="7167" spans="1:2" x14ac:dyDescent="0.25">
      <c r="A7167" s="1" t="s">
        <v>5429</v>
      </c>
      <c r="B7167" s="1" t="s">
        <v>24766</v>
      </c>
    </row>
    <row r="7168" spans="1:2" x14ac:dyDescent="0.25">
      <c r="A7168" s="1" t="s">
        <v>5424</v>
      </c>
      <c r="B7168" s="1" t="s">
        <v>24765</v>
      </c>
    </row>
    <row r="7169" spans="1:2" x14ac:dyDescent="0.25">
      <c r="A7169" s="1" t="s">
        <v>5425</v>
      </c>
      <c r="B7169" s="1" t="s">
        <v>24764</v>
      </c>
    </row>
    <row r="7170" spans="1:2" x14ac:dyDescent="0.25">
      <c r="A7170" s="1" t="s">
        <v>5422</v>
      </c>
      <c r="B7170" s="1" t="s">
        <v>24763</v>
      </c>
    </row>
    <row r="7171" spans="1:2" x14ac:dyDescent="0.25">
      <c r="A7171" s="1" t="s">
        <v>5423</v>
      </c>
      <c r="B7171" s="1" t="s">
        <v>24762</v>
      </c>
    </row>
    <row r="7172" spans="1:2" x14ac:dyDescent="0.25">
      <c r="A7172" s="1" t="s">
        <v>5430</v>
      </c>
      <c r="B7172" s="1" t="s">
        <v>24761</v>
      </c>
    </row>
    <row r="7173" spans="1:2" x14ac:dyDescent="0.25">
      <c r="A7173" s="1" t="s">
        <v>5421</v>
      </c>
      <c r="B7173" s="1" t="s">
        <v>24760</v>
      </c>
    </row>
    <row r="7174" spans="1:2" x14ac:dyDescent="0.25">
      <c r="A7174" s="1" t="s">
        <v>6589</v>
      </c>
      <c r="B7174" s="1" t="s">
        <v>24759</v>
      </c>
    </row>
    <row r="7175" spans="1:2" x14ac:dyDescent="0.25">
      <c r="A7175" s="1" t="s">
        <v>8866</v>
      </c>
      <c r="B7175" s="1" t="s">
        <v>24758</v>
      </c>
    </row>
    <row r="7176" spans="1:2" x14ac:dyDescent="0.25">
      <c r="A7176" s="1" t="s">
        <v>5368</v>
      </c>
      <c r="B7176" s="1" t="s">
        <v>24757</v>
      </c>
    </row>
    <row r="7177" spans="1:2" x14ac:dyDescent="0.25">
      <c r="A7177" s="1" t="s">
        <v>5358</v>
      </c>
      <c r="B7177" s="1" t="s">
        <v>24756</v>
      </c>
    </row>
    <row r="7178" spans="1:2" x14ac:dyDescent="0.25">
      <c r="A7178" s="1" t="s">
        <v>5366</v>
      </c>
      <c r="B7178" s="1" t="s">
        <v>24755</v>
      </c>
    </row>
    <row r="7179" spans="1:2" x14ac:dyDescent="0.25">
      <c r="A7179" s="1" t="s">
        <v>5365</v>
      </c>
      <c r="B7179" s="1" t="s">
        <v>24754</v>
      </c>
    </row>
    <row r="7180" spans="1:2" x14ac:dyDescent="0.25">
      <c r="A7180" s="1" t="s">
        <v>5367</v>
      </c>
      <c r="B7180" s="1" t="s">
        <v>24753</v>
      </c>
    </row>
    <row r="7181" spans="1:2" x14ac:dyDescent="0.25">
      <c r="A7181" s="1" t="s">
        <v>5362</v>
      </c>
      <c r="B7181" s="1" t="s">
        <v>24752</v>
      </c>
    </row>
    <row r="7182" spans="1:2" x14ac:dyDescent="0.25">
      <c r="A7182" s="1" t="s">
        <v>5360</v>
      </c>
      <c r="B7182" s="1" t="s">
        <v>24751</v>
      </c>
    </row>
    <row r="7183" spans="1:2" x14ac:dyDescent="0.25">
      <c r="A7183" s="1" t="s">
        <v>5364</v>
      </c>
      <c r="B7183" s="1" t="s">
        <v>24750</v>
      </c>
    </row>
    <row r="7184" spans="1:2" x14ac:dyDescent="0.25">
      <c r="A7184" s="1" t="s">
        <v>5359</v>
      </c>
      <c r="B7184" s="1" t="s">
        <v>24749</v>
      </c>
    </row>
    <row r="7185" spans="1:2" x14ac:dyDescent="0.25">
      <c r="A7185" s="1" t="s">
        <v>5363</v>
      </c>
      <c r="B7185" s="1" t="s">
        <v>24748</v>
      </c>
    </row>
    <row r="7186" spans="1:2" x14ac:dyDescent="0.25">
      <c r="A7186" s="1" t="s">
        <v>5361</v>
      </c>
      <c r="B7186" s="1" t="s">
        <v>24747</v>
      </c>
    </row>
    <row r="7187" spans="1:2" x14ac:dyDescent="0.25">
      <c r="A7187" s="1" t="s">
        <v>10121</v>
      </c>
      <c r="B7187" s="1" t="s">
        <v>24746</v>
      </c>
    </row>
    <row r="7188" spans="1:2" x14ac:dyDescent="0.25">
      <c r="A7188" s="1" t="s">
        <v>10122</v>
      </c>
      <c r="B7188" s="1" t="s">
        <v>24745</v>
      </c>
    </row>
    <row r="7189" spans="1:2" x14ac:dyDescent="0.25">
      <c r="A7189" s="1" t="s">
        <v>10119</v>
      </c>
      <c r="B7189" s="1" t="s">
        <v>24744</v>
      </c>
    </row>
    <row r="7190" spans="1:2" x14ac:dyDescent="0.25">
      <c r="A7190" s="1" t="s">
        <v>10116</v>
      </c>
      <c r="B7190" s="1" t="s">
        <v>24743</v>
      </c>
    </row>
    <row r="7191" spans="1:2" x14ac:dyDescent="0.25">
      <c r="A7191" s="1" t="s">
        <v>10120</v>
      </c>
      <c r="B7191" s="1" t="s">
        <v>24742</v>
      </c>
    </row>
    <row r="7192" spans="1:2" x14ac:dyDescent="0.25">
      <c r="A7192" s="1" t="s">
        <v>10118</v>
      </c>
      <c r="B7192" s="1" t="s">
        <v>24741</v>
      </c>
    </row>
    <row r="7193" spans="1:2" x14ac:dyDescent="0.25">
      <c r="A7193" s="1" t="s">
        <v>10117</v>
      </c>
      <c r="B7193" s="1" t="s">
        <v>24740</v>
      </c>
    </row>
    <row r="7194" spans="1:2" x14ac:dyDescent="0.25">
      <c r="A7194" s="1" t="s">
        <v>10124</v>
      </c>
      <c r="B7194" s="1" t="s">
        <v>24739</v>
      </c>
    </row>
    <row r="7195" spans="1:2" x14ac:dyDescent="0.25">
      <c r="A7195" s="1" t="s">
        <v>10123</v>
      </c>
      <c r="B7195" s="1" t="s">
        <v>24738</v>
      </c>
    </row>
    <row r="7196" spans="1:2" x14ac:dyDescent="0.25">
      <c r="A7196" s="1" t="s">
        <v>10497</v>
      </c>
      <c r="B7196" s="1" t="s">
        <v>24737</v>
      </c>
    </row>
    <row r="7197" spans="1:2" x14ac:dyDescent="0.25">
      <c r="A7197" s="1" t="s">
        <v>7185</v>
      </c>
      <c r="B7197" s="1" t="s">
        <v>24736</v>
      </c>
    </row>
    <row r="7198" spans="1:2" x14ac:dyDescent="0.25">
      <c r="A7198" s="1" t="s">
        <v>7189</v>
      </c>
      <c r="B7198" s="1" t="s">
        <v>24735</v>
      </c>
    </row>
    <row r="7199" spans="1:2" x14ac:dyDescent="0.25">
      <c r="A7199" s="1" t="s">
        <v>7190</v>
      </c>
      <c r="B7199" s="1" t="s">
        <v>24734</v>
      </c>
    </row>
    <row r="7200" spans="1:2" x14ac:dyDescent="0.25">
      <c r="A7200" s="1" t="s">
        <v>8197</v>
      </c>
      <c r="B7200" s="1" t="s">
        <v>24733</v>
      </c>
    </row>
    <row r="7201" spans="1:2" x14ac:dyDescent="0.25">
      <c r="A7201" s="1" t="s">
        <v>11621</v>
      </c>
      <c r="B7201" s="1" t="s">
        <v>24732</v>
      </c>
    </row>
    <row r="7202" spans="1:2" x14ac:dyDescent="0.25">
      <c r="A7202" s="1" t="s">
        <v>2293</v>
      </c>
      <c r="B7202" s="1" t="s">
        <v>24731</v>
      </c>
    </row>
    <row r="7203" spans="1:2" x14ac:dyDescent="0.25">
      <c r="A7203" s="1" t="s">
        <v>9269</v>
      </c>
      <c r="B7203" s="1" t="s">
        <v>24730</v>
      </c>
    </row>
    <row r="7204" spans="1:2" x14ac:dyDescent="0.25">
      <c r="A7204" s="1" t="s">
        <v>11612</v>
      </c>
      <c r="B7204" s="1" t="s">
        <v>24729</v>
      </c>
    </row>
    <row r="7205" spans="1:2" x14ac:dyDescent="0.25">
      <c r="A7205" s="1" t="s">
        <v>11623</v>
      </c>
      <c r="B7205" s="1" t="s">
        <v>24728</v>
      </c>
    </row>
    <row r="7206" spans="1:2" x14ac:dyDescent="0.25">
      <c r="A7206" s="1" t="s">
        <v>11622</v>
      </c>
      <c r="B7206" s="1" t="s">
        <v>24727</v>
      </c>
    </row>
    <row r="7207" spans="1:2" x14ac:dyDescent="0.25">
      <c r="A7207" s="1" t="s">
        <v>11658</v>
      </c>
      <c r="B7207" s="1" t="s">
        <v>24726</v>
      </c>
    </row>
    <row r="7208" spans="1:2" x14ac:dyDescent="0.25">
      <c r="A7208" s="1" t="s">
        <v>11615</v>
      </c>
      <c r="B7208" s="1" t="s">
        <v>24725</v>
      </c>
    </row>
    <row r="7209" spans="1:2" x14ac:dyDescent="0.25">
      <c r="A7209" s="1" t="s">
        <v>11609</v>
      </c>
      <c r="B7209" s="1" t="s">
        <v>24724</v>
      </c>
    </row>
    <row r="7210" spans="1:2" x14ac:dyDescent="0.25">
      <c r="A7210" s="1" t="s">
        <v>5615</v>
      </c>
      <c r="B7210" s="1" t="s">
        <v>24723</v>
      </c>
    </row>
    <row r="7211" spans="1:2" x14ac:dyDescent="0.25">
      <c r="A7211" s="1" t="s">
        <v>5621</v>
      </c>
      <c r="B7211" s="1" t="s">
        <v>24722</v>
      </c>
    </row>
    <row r="7212" spans="1:2" x14ac:dyDescent="0.25">
      <c r="A7212" s="1" t="s">
        <v>5599</v>
      </c>
      <c r="B7212" s="1" t="s">
        <v>24721</v>
      </c>
    </row>
    <row r="7213" spans="1:2" x14ac:dyDescent="0.25">
      <c r="A7213" s="1" t="s">
        <v>5620</v>
      </c>
      <c r="B7213" s="1" t="s">
        <v>24720</v>
      </c>
    </row>
    <row r="7214" spans="1:2" x14ac:dyDescent="0.25">
      <c r="A7214" s="1" t="s">
        <v>5597</v>
      </c>
      <c r="B7214" s="1" t="s">
        <v>24719</v>
      </c>
    </row>
    <row r="7215" spans="1:2" x14ac:dyDescent="0.25">
      <c r="A7215" s="1" t="s">
        <v>5618</v>
      </c>
      <c r="B7215" s="1" t="s">
        <v>24718</v>
      </c>
    </row>
    <row r="7216" spans="1:2" x14ac:dyDescent="0.25">
      <c r="A7216" s="1" t="s">
        <v>5642</v>
      </c>
      <c r="B7216" s="1" t="s">
        <v>24717</v>
      </c>
    </row>
    <row r="7217" spans="1:2" x14ac:dyDescent="0.25">
      <c r="A7217" s="1" t="s">
        <v>5609</v>
      </c>
      <c r="B7217" s="1" t="s">
        <v>24716</v>
      </c>
    </row>
    <row r="7218" spans="1:2" x14ac:dyDescent="0.25">
      <c r="A7218" s="1" t="s">
        <v>5594</v>
      </c>
      <c r="B7218" s="1" t="s">
        <v>24715</v>
      </c>
    </row>
    <row r="7219" spans="1:2" x14ac:dyDescent="0.25">
      <c r="A7219" s="1" t="s">
        <v>5131</v>
      </c>
      <c r="B7219" s="1" t="s">
        <v>24714</v>
      </c>
    </row>
    <row r="7220" spans="1:2" x14ac:dyDescent="0.25">
      <c r="A7220" s="1" t="s">
        <v>5130</v>
      </c>
      <c r="B7220" s="1" t="s">
        <v>24713</v>
      </c>
    </row>
    <row r="7221" spans="1:2" x14ac:dyDescent="0.25">
      <c r="A7221" s="1" t="s">
        <v>5155</v>
      </c>
      <c r="B7221" s="1" t="s">
        <v>24712</v>
      </c>
    </row>
    <row r="7222" spans="1:2" x14ac:dyDescent="0.25">
      <c r="A7222" s="1" t="s">
        <v>5202</v>
      </c>
      <c r="B7222" s="1" t="s">
        <v>24711</v>
      </c>
    </row>
    <row r="7223" spans="1:2" x14ac:dyDescent="0.25">
      <c r="A7223" s="1" t="s">
        <v>5191</v>
      </c>
      <c r="B7223" s="1" t="s">
        <v>24710</v>
      </c>
    </row>
    <row r="7224" spans="1:2" x14ac:dyDescent="0.25">
      <c r="A7224" s="1" t="s">
        <v>5154</v>
      </c>
      <c r="B7224" s="1" t="s">
        <v>24709</v>
      </c>
    </row>
    <row r="7225" spans="1:2" x14ac:dyDescent="0.25">
      <c r="A7225" s="1" t="s">
        <v>5194</v>
      </c>
      <c r="B7225" s="1" t="s">
        <v>24708</v>
      </c>
    </row>
    <row r="7226" spans="1:2" x14ac:dyDescent="0.25">
      <c r="A7226" s="1" t="s">
        <v>5220</v>
      </c>
      <c r="B7226" s="1" t="s">
        <v>24707</v>
      </c>
    </row>
    <row r="7227" spans="1:2" x14ac:dyDescent="0.25">
      <c r="A7227" s="1" t="s">
        <v>5172</v>
      </c>
      <c r="B7227" s="1" t="s">
        <v>24706</v>
      </c>
    </row>
    <row r="7228" spans="1:2" x14ac:dyDescent="0.25">
      <c r="A7228" s="1" t="s">
        <v>5184</v>
      </c>
      <c r="B7228" s="1" t="s">
        <v>24705</v>
      </c>
    </row>
    <row r="7229" spans="1:2" x14ac:dyDescent="0.25">
      <c r="A7229" s="1" t="s">
        <v>6731</v>
      </c>
      <c r="B7229" s="1" t="s">
        <v>24704</v>
      </c>
    </row>
    <row r="7230" spans="1:2" x14ac:dyDescent="0.25">
      <c r="A7230" s="1" t="s">
        <v>6728</v>
      </c>
      <c r="B7230" s="1" t="s">
        <v>24703</v>
      </c>
    </row>
    <row r="7231" spans="1:2" x14ac:dyDescent="0.25">
      <c r="A7231" s="1" t="s">
        <v>6711</v>
      </c>
      <c r="B7231" s="1" t="s">
        <v>24702</v>
      </c>
    </row>
    <row r="7232" spans="1:2" x14ac:dyDescent="0.25">
      <c r="A7232" s="1" t="s">
        <v>6721</v>
      </c>
      <c r="B7232" s="1" t="s">
        <v>24701</v>
      </c>
    </row>
    <row r="7233" spans="1:2" x14ac:dyDescent="0.25">
      <c r="A7233" s="1" t="s">
        <v>4216</v>
      </c>
      <c r="B7233" s="1" t="s">
        <v>24700</v>
      </c>
    </row>
    <row r="7234" spans="1:2" x14ac:dyDescent="0.25">
      <c r="A7234" s="1" t="s">
        <v>4194</v>
      </c>
      <c r="B7234" s="1" t="s">
        <v>24699</v>
      </c>
    </row>
    <row r="7235" spans="1:2" x14ac:dyDescent="0.25">
      <c r="A7235" s="1" t="s">
        <v>11523</v>
      </c>
      <c r="B7235" s="1" t="s">
        <v>24698</v>
      </c>
    </row>
    <row r="7236" spans="1:2" x14ac:dyDescent="0.25">
      <c r="A7236" s="1" t="s">
        <v>11520</v>
      </c>
      <c r="B7236" s="1" t="s">
        <v>24697</v>
      </c>
    </row>
    <row r="7237" spans="1:2" x14ac:dyDescent="0.25">
      <c r="A7237" s="1" t="s">
        <v>11524</v>
      </c>
      <c r="B7237" s="1" t="s">
        <v>24696</v>
      </c>
    </row>
    <row r="7238" spans="1:2" x14ac:dyDescent="0.25">
      <c r="A7238" s="1" t="s">
        <v>11538</v>
      </c>
      <c r="B7238" s="1" t="s">
        <v>24695</v>
      </c>
    </row>
    <row r="7239" spans="1:2" x14ac:dyDescent="0.25">
      <c r="A7239" s="1" t="s">
        <v>11521</v>
      </c>
      <c r="B7239" s="1" t="s">
        <v>24694</v>
      </c>
    </row>
    <row r="7240" spans="1:2" x14ac:dyDescent="0.25">
      <c r="A7240" s="1" t="s">
        <v>11515</v>
      </c>
      <c r="B7240" s="1" t="s">
        <v>24693</v>
      </c>
    </row>
    <row r="7241" spans="1:2" x14ac:dyDescent="0.25">
      <c r="A7241" s="1" t="s">
        <v>11506</v>
      </c>
      <c r="B7241" s="1" t="s">
        <v>24692</v>
      </c>
    </row>
    <row r="7242" spans="1:2" x14ac:dyDescent="0.25">
      <c r="A7242" s="1" t="s">
        <v>11514</v>
      </c>
      <c r="B7242" s="1" t="s">
        <v>24691</v>
      </c>
    </row>
    <row r="7243" spans="1:2" x14ac:dyDescent="0.25">
      <c r="A7243" s="1" t="s">
        <v>11422</v>
      </c>
      <c r="B7243" s="1" t="s">
        <v>24690</v>
      </c>
    </row>
    <row r="7244" spans="1:2" x14ac:dyDescent="0.25">
      <c r="A7244" s="1" t="s">
        <v>11539</v>
      </c>
      <c r="B7244" s="1" t="s">
        <v>24689</v>
      </c>
    </row>
    <row r="7245" spans="1:2" x14ac:dyDescent="0.25">
      <c r="A7245" s="1" t="s">
        <v>11345</v>
      </c>
      <c r="B7245" s="1" t="s">
        <v>24688</v>
      </c>
    </row>
    <row r="7246" spans="1:2" x14ac:dyDescent="0.25">
      <c r="A7246" s="1" t="s">
        <v>2299</v>
      </c>
      <c r="B7246" s="1" t="s">
        <v>24687</v>
      </c>
    </row>
    <row r="7247" spans="1:2" x14ac:dyDescent="0.25">
      <c r="A7247" s="1" t="s">
        <v>6351</v>
      </c>
      <c r="B7247" s="1" t="s">
        <v>24686</v>
      </c>
    </row>
    <row r="7248" spans="1:2" x14ac:dyDescent="0.25">
      <c r="A7248" s="1" t="s">
        <v>6350</v>
      </c>
      <c r="B7248" s="1" t="s">
        <v>24685</v>
      </c>
    </row>
    <row r="7249" spans="1:2" x14ac:dyDescent="0.25">
      <c r="A7249" s="1" t="s">
        <v>5626</v>
      </c>
      <c r="B7249" s="1" t="s">
        <v>24684</v>
      </c>
    </row>
    <row r="7250" spans="1:2" x14ac:dyDescent="0.25">
      <c r="A7250" s="1" t="s">
        <v>5627</v>
      </c>
      <c r="B7250" s="1" t="s">
        <v>24683</v>
      </c>
    </row>
    <row r="7251" spans="1:2" x14ac:dyDescent="0.25">
      <c r="A7251" s="1" t="s">
        <v>5628</v>
      </c>
      <c r="B7251" s="1" t="s">
        <v>24682</v>
      </c>
    </row>
    <row r="7252" spans="1:2" x14ac:dyDescent="0.25">
      <c r="A7252" s="1" t="s">
        <v>1137</v>
      </c>
      <c r="B7252" s="1" t="s">
        <v>24681</v>
      </c>
    </row>
    <row r="7253" spans="1:2" x14ac:dyDescent="0.25">
      <c r="A7253" s="1" t="s">
        <v>9244</v>
      </c>
      <c r="B7253" s="1" t="s">
        <v>24680</v>
      </c>
    </row>
    <row r="7254" spans="1:2" x14ac:dyDescent="0.25">
      <c r="A7254" s="1" t="s">
        <v>11540</v>
      </c>
      <c r="B7254" s="1" t="s">
        <v>24679</v>
      </c>
    </row>
    <row r="7255" spans="1:2" x14ac:dyDescent="0.25">
      <c r="A7255" s="1" t="s">
        <v>1816</v>
      </c>
      <c r="B7255" s="1" t="s">
        <v>24678</v>
      </c>
    </row>
    <row r="7256" spans="1:2" x14ac:dyDescent="0.25">
      <c r="A7256" s="1" t="s">
        <v>3048</v>
      </c>
      <c r="B7256" s="1" t="s">
        <v>24677</v>
      </c>
    </row>
    <row r="7257" spans="1:2" x14ac:dyDescent="0.25">
      <c r="A7257" s="1" t="s">
        <v>11323</v>
      </c>
      <c r="B7257" s="1" t="s">
        <v>24676</v>
      </c>
    </row>
    <row r="7258" spans="1:2" x14ac:dyDescent="0.25">
      <c r="A7258" s="1" t="s">
        <v>11324</v>
      </c>
      <c r="B7258" s="1" t="s">
        <v>24675</v>
      </c>
    </row>
    <row r="7259" spans="1:2" x14ac:dyDescent="0.25">
      <c r="A7259" s="1" t="s">
        <v>5485</v>
      </c>
      <c r="B7259" s="1" t="s">
        <v>24674</v>
      </c>
    </row>
    <row r="7260" spans="1:2" x14ac:dyDescent="0.25">
      <c r="A7260" s="1" t="s">
        <v>5534</v>
      </c>
      <c r="B7260" s="1" t="s">
        <v>24673</v>
      </c>
    </row>
    <row r="7261" spans="1:2" x14ac:dyDescent="0.25">
      <c r="A7261" s="1" t="s">
        <v>5530</v>
      </c>
      <c r="B7261" s="1" t="s">
        <v>24672</v>
      </c>
    </row>
    <row r="7262" spans="1:2" x14ac:dyDescent="0.25">
      <c r="A7262" s="1" t="s">
        <v>11572</v>
      </c>
      <c r="B7262" s="1" t="s">
        <v>24671</v>
      </c>
    </row>
    <row r="7263" spans="1:2" x14ac:dyDescent="0.25">
      <c r="A7263" s="1" t="s">
        <v>9258</v>
      </c>
      <c r="B7263" s="1" t="s">
        <v>24670</v>
      </c>
    </row>
    <row r="7264" spans="1:2" x14ac:dyDescent="0.25">
      <c r="A7264" s="1" t="s">
        <v>11573</v>
      </c>
      <c r="B7264" s="1" t="s">
        <v>24669</v>
      </c>
    </row>
    <row r="7265" spans="1:2" x14ac:dyDescent="0.25">
      <c r="A7265" s="1" t="s">
        <v>11589</v>
      </c>
      <c r="B7265" s="1" t="s">
        <v>24668</v>
      </c>
    </row>
    <row r="7266" spans="1:2" x14ac:dyDescent="0.25">
      <c r="A7266" s="1" t="s">
        <v>11602</v>
      </c>
      <c r="B7266" s="1" t="s">
        <v>24667</v>
      </c>
    </row>
    <row r="7267" spans="1:2" x14ac:dyDescent="0.25">
      <c r="A7267" s="1" t="s">
        <v>11593</v>
      </c>
      <c r="B7267" s="1" t="s">
        <v>24666</v>
      </c>
    </row>
    <row r="7268" spans="1:2" x14ac:dyDescent="0.25">
      <c r="A7268" s="1" t="s">
        <v>11586</v>
      </c>
      <c r="B7268" s="1" t="s">
        <v>24665</v>
      </c>
    </row>
    <row r="7269" spans="1:2" x14ac:dyDescent="0.25">
      <c r="A7269" s="1" t="s">
        <v>1136</v>
      </c>
      <c r="B7269" s="1" t="s">
        <v>24664</v>
      </c>
    </row>
    <row r="7270" spans="1:2" x14ac:dyDescent="0.25">
      <c r="A7270" s="1" t="s">
        <v>678</v>
      </c>
      <c r="B7270" s="1" t="s">
        <v>24663</v>
      </c>
    </row>
    <row r="7271" spans="1:2" x14ac:dyDescent="0.25">
      <c r="A7271" s="1" t="s">
        <v>684</v>
      </c>
      <c r="B7271" s="1" t="s">
        <v>24662</v>
      </c>
    </row>
    <row r="7272" spans="1:2" x14ac:dyDescent="0.25">
      <c r="A7272" s="1" t="s">
        <v>690</v>
      </c>
      <c r="B7272" s="1" t="s">
        <v>24661</v>
      </c>
    </row>
    <row r="7273" spans="1:2" x14ac:dyDescent="0.25">
      <c r="A7273" s="1" t="s">
        <v>11368</v>
      </c>
      <c r="B7273" s="1" t="s">
        <v>24660</v>
      </c>
    </row>
    <row r="7274" spans="1:2" x14ac:dyDescent="0.25">
      <c r="A7274" s="1" t="s">
        <v>11456</v>
      </c>
      <c r="B7274" s="1" t="s">
        <v>24659</v>
      </c>
    </row>
    <row r="7275" spans="1:2" x14ac:dyDescent="0.25">
      <c r="A7275" s="1" t="s">
        <v>10228</v>
      </c>
      <c r="B7275" s="1" t="s">
        <v>24658</v>
      </c>
    </row>
    <row r="7276" spans="1:2" x14ac:dyDescent="0.25">
      <c r="A7276" s="1" t="s">
        <v>11635</v>
      </c>
      <c r="B7276" s="1" t="s">
        <v>24657</v>
      </c>
    </row>
    <row r="7277" spans="1:2" x14ac:dyDescent="0.25">
      <c r="A7277" s="1" t="s">
        <v>9236</v>
      </c>
      <c r="B7277" s="1" t="s">
        <v>24656</v>
      </c>
    </row>
    <row r="7278" spans="1:2" x14ac:dyDescent="0.25">
      <c r="A7278" s="1" t="s">
        <v>11343</v>
      </c>
      <c r="B7278" s="1" t="s">
        <v>24655</v>
      </c>
    </row>
    <row r="7279" spans="1:2" x14ac:dyDescent="0.25">
      <c r="A7279" s="1" t="s">
        <v>2287</v>
      </c>
      <c r="B7279" s="1" t="s">
        <v>24654</v>
      </c>
    </row>
    <row r="7280" spans="1:2" x14ac:dyDescent="0.25">
      <c r="A7280" s="1" t="s">
        <v>9271</v>
      </c>
      <c r="B7280" s="1" t="s">
        <v>24653</v>
      </c>
    </row>
    <row r="7281" spans="1:2" x14ac:dyDescent="0.25">
      <c r="A7281" s="1" t="s">
        <v>11625</v>
      </c>
      <c r="B7281" s="1" t="s">
        <v>24652</v>
      </c>
    </row>
    <row r="7282" spans="1:2" x14ac:dyDescent="0.25">
      <c r="A7282" s="1" t="s">
        <v>11616</v>
      </c>
      <c r="B7282" s="1" t="s">
        <v>24651</v>
      </c>
    </row>
    <row r="7283" spans="1:2" x14ac:dyDescent="0.25">
      <c r="A7283" s="1" t="s">
        <v>11620</v>
      </c>
      <c r="B7283" s="1" t="s">
        <v>24650</v>
      </c>
    </row>
    <row r="7284" spans="1:2" x14ac:dyDescent="0.25">
      <c r="A7284" s="1" t="s">
        <v>5631</v>
      </c>
      <c r="B7284" s="1" t="s">
        <v>24649</v>
      </c>
    </row>
    <row r="7285" spans="1:2" x14ac:dyDescent="0.25">
      <c r="A7285" s="1" t="s">
        <v>5630</v>
      </c>
      <c r="B7285" s="1" t="s">
        <v>24648</v>
      </c>
    </row>
    <row r="7286" spans="1:2" x14ac:dyDescent="0.25">
      <c r="A7286" s="1" t="s">
        <v>5629</v>
      </c>
      <c r="B7286" s="1" t="s">
        <v>24647</v>
      </c>
    </row>
    <row r="7287" spans="1:2" x14ac:dyDescent="0.25">
      <c r="A7287" s="1" t="s">
        <v>5648</v>
      </c>
      <c r="B7287" s="1" t="s">
        <v>24646</v>
      </c>
    </row>
    <row r="7288" spans="1:2" x14ac:dyDescent="0.25">
      <c r="A7288" s="1" t="s">
        <v>5634</v>
      </c>
      <c r="B7288" s="1" t="s">
        <v>24645</v>
      </c>
    </row>
    <row r="7289" spans="1:2" x14ac:dyDescent="0.25">
      <c r="A7289" s="1" t="s">
        <v>5589</v>
      </c>
      <c r="B7289" s="1" t="s">
        <v>24644</v>
      </c>
    </row>
    <row r="7290" spans="1:2" x14ac:dyDescent="0.25">
      <c r="A7290" s="1" t="s">
        <v>5151</v>
      </c>
      <c r="B7290" s="1" t="s">
        <v>24643</v>
      </c>
    </row>
    <row r="7291" spans="1:2" x14ac:dyDescent="0.25">
      <c r="A7291" s="1" t="s">
        <v>5153</v>
      </c>
      <c r="B7291" s="1" t="s">
        <v>24642</v>
      </c>
    </row>
    <row r="7292" spans="1:2" x14ac:dyDescent="0.25">
      <c r="A7292" s="1" t="s">
        <v>5168</v>
      </c>
      <c r="B7292" s="1" t="s">
        <v>24641</v>
      </c>
    </row>
    <row r="7293" spans="1:2" x14ac:dyDescent="0.25">
      <c r="A7293" s="1" t="s">
        <v>5209</v>
      </c>
      <c r="B7293" s="1" t="s">
        <v>24640</v>
      </c>
    </row>
    <row r="7294" spans="1:2" x14ac:dyDescent="0.25">
      <c r="A7294" s="1" t="s">
        <v>5162</v>
      </c>
      <c r="B7294" s="1" t="s">
        <v>24639</v>
      </c>
    </row>
    <row r="7295" spans="1:2" x14ac:dyDescent="0.25">
      <c r="A7295" s="1" t="s">
        <v>5186</v>
      </c>
      <c r="B7295" s="1" t="s">
        <v>24638</v>
      </c>
    </row>
    <row r="7296" spans="1:2" x14ac:dyDescent="0.25">
      <c r="A7296" s="1" t="s">
        <v>10220</v>
      </c>
      <c r="B7296" s="1" t="s">
        <v>24637</v>
      </c>
    </row>
    <row r="7297" spans="1:2" x14ac:dyDescent="0.25">
      <c r="A7297" s="1" t="s">
        <v>6725</v>
      </c>
      <c r="B7297" s="1" t="s">
        <v>24636</v>
      </c>
    </row>
    <row r="7298" spans="1:2" x14ac:dyDescent="0.25">
      <c r="A7298" s="1" t="s">
        <v>6739</v>
      </c>
      <c r="B7298" s="1" t="s">
        <v>24635</v>
      </c>
    </row>
    <row r="7299" spans="1:2" x14ac:dyDescent="0.25">
      <c r="A7299" s="1" t="s">
        <v>6741</v>
      </c>
      <c r="B7299" s="1" t="s">
        <v>24634</v>
      </c>
    </row>
    <row r="7300" spans="1:2" x14ac:dyDescent="0.25">
      <c r="A7300" s="1" t="s">
        <v>4205</v>
      </c>
      <c r="B7300" s="1" t="s">
        <v>24633</v>
      </c>
    </row>
    <row r="7301" spans="1:2" x14ac:dyDescent="0.25">
      <c r="A7301" s="1" t="s">
        <v>4208</v>
      </c>
      <c r="B7301" s="1" t="s">
        <v>24632</v>
      </c>
    </row>
    <row r="7302" spans="1:2" x14ac:dyDescent="0.25">
      <c r="A7302" s="1" t="s">
        <v>4195</v>
      </c>
      <c r="B7302" s="1" t="s">
        <v>24631</v>
      </c>
    </row>
    <row r="7303" spans="1:2" x14ac:dyDescent="0.25">
      <c r="A7303" s="1" t="s">
        <v>1817</v>
      </c>
      <c r="B7303" s="1" t="s">
        <v>24630</v>
      </c>
    </row>
    <row r="7304" spans="1:2" x14ac:dyDescent="0.25">
      <c r="A7304" s="1" t="s">
        <v>9237</v>
      </c>
      <c r="B7304" s="1" t="s">
        <v>24629</v>
      </c>
    </row>
    <row r="7305" spans="1:2" x14ac:dyDescent="0.25">
      <c r="A7305" s="1" t="s">
        <v>11445</v>
      </c>
      <c r="B7305" s="1" t="s">
        <v>24628</v>
      </c>
    </row>
    <row r="7306" spans="1:2" x14ac:dyDescent="0.25">
      <c r="A7306" s="1" t="s">
        <v>11443</v>
      </c>
      <c r="B7306" s="1" t="s">
        <v>24627</v>
      </c>
    </row>
    <row r="7307" spans="1:2" x14ac:dyDescent="0.25">
      <c r="A7307" s="1" t="s">
        <v>11404</v>
      </c>
      <c r="B7307" s="1" t="s">
        <v>24626</v>
      </c>
    </row>
    <row r="7308" spans="1:2" x14ac:dyDescent="0.25">
      <c r="A7308" s="1" t="s">
        <v>11400</v>
      </c>
      <c r="B7308" s="1" t="s">
        <v>24625</v>
      </c>
    </row>
    <row r="7309" spans="1:2" x14ac:dyDescent="0.25">
      <c r="A7309" s="1" t="s">
        <v>11424</v>
      </c>
      <c r="B7309" s="1" t="s">
        <v>24624</v>
      </c>
    </row>
    <row r="7310" spans="1:2" x14ac:dyDescent="0.25">
      <c r="A7310" s="1" t="s">
        <v>11330</v>
      </c>
      <c r="B7310" s="1" t="s">
        <v>24623</v>
      </c>
    </row>
    <row r="7311" spans="1:2" x14ac:dyDescent="0.25">
      <c r="A7311" s="1" t="s">
        <v>11342</v>
      </c>
      <c r="B7311" s="1" t="s">
        <v>24622</v>
      </c>
    </row>
    <row r="7312" spans="1:2" x14ac:dyDescent="0.25">
      <c r="A7312" s="1" t="s">
        <v>11363</v>
      </c>
      <c r="B7312" s="1" t="s">
        <v>24621</v>
      </c>
    </row>
    <row r="7313" spans="1:2" x14ac:dyDescent="0.25">
      <c r="A7313" s="1" t="s">
        <v>11364</v>
      </c>
      <c r="B7313" s="1" t="s">
        <v>24620</v>
      </c>
    </row>
    <row r="7314" spans="1:2" x14ac:dyDescent="0.25">
      <c r="A7314" s="1" t="s">
        <v>11385</v>
      </c>
      <c r="B7314" s="1" t="s">
        <v>24619</v>
      </c>
    </row>
    <row r="7315" spans="1:2" x14ac:dyDescent="0.25">
      <c r="A7315" s="1" t="s">
        <v>11439</v>
      </c>
      <c r="B7315" s="1" t="s">
        <v>24618</v>
      </c>
    </row>
    <row r="7316" spans="1:2" x14ac:dyDescent="0.25">
      <c r="A7316" s="1" t="s">
        <v>11475</v>
      </c>
      <c r="B7316" s="1" t="s">
        <v>24617</v>
      </c>
    </row>
    <row r="7317" spans="1:2" x14ac:dyDescent="0.25">
      <c r="A7317" s="1" t="s">
        <v>11455</v>
      </c>
      <c r="B7317" s="1" t="s">
        <v>24616</v>
      </c>
    </row>
    <row r="7318" spans="1:2" x14ac:dyDescent="0.25">
      <c r="A7318" s="1" t="s">
        <v>11590</v>
      </c>
      <c r="B7318" s="1" t="s">
        <v>24615</v>
      </c>
    </row>
    <row r="7319" spans="1:2" x14ac:dyDescent="0.25">
      <c r="A7319" s="1" t="s">
        <v>11595</v>
      </c>
      <c r="B7319" s="1" t="s">
        <v>24614</v>
      </c>
    </row>
    <row r="7320" spans="1:2" x14ac:dyDescent="0.25">
      <c r="A7320" s="1" t="s">
        <v>11603</v>
      </c>
      <c r="B7320" s="1" t="s">
        <v>24613</v>
      </c>
    </row>
    <row r="7321" spans="1:2" x14ac:dyDescent="0.25">
      <c r="A7321" s="1" t="s">
        <v>664</v>
      </c>
      <c r="B7321" s="1" t="s">
        <v>24612</v>
      </c>
    </row>
    <row r="7322" spans="1:2" x14ac:dyDescent="0.25">
      <c r="A7322" s="1" t="s">
        <v>11640</v>
      </c>
      <c r="B7322" s="1" t="s">
        <v>24611</v>
      </c>
    </row>
    <row r="7323" spans="1:2" x14ac:dyDescent="0.25">
      <c r="A7323" s="1" t="s">
        <v>9242</v>
      </c>
      <c r="B7323" s="1" t="s">
        <v>24610</v>
      </c>
    </row>
    <row r="7324" spans="1:2" x14ac:dyDescent="0.25">
      <c r="A7324" s="1" t="s">
        <v>11490</v>
      </c>
      <c r="B7324" s="1" t="s">
        <v>24609</v>
      </c>
    </row>
    <row r="7325" spans="1:2" x14ac:dyDescent="0.25">
      <c r="A7325" s="1" t="s">
        <v>2288</v>
      </c>
      <c r="B7325" s="1" t="s">
        <v>24608</v>
      </c>
    </row>
    <row r="7326" spans="1:2" x14ac:dyDescent="0.25">
      <c r="A7326" s="1" t="s">
        <v>9272</v>
      </c>
      <c r="B7326" s="1" t="s">
        <v>24607</v>
      </c>
    </row>
    <row r="7327" spans="1:2" x14ac:dyDescent="0.25">
      <c r="A7327" s="1" t="s">
        <v>2303</v>
      </c>
      <c r="B7327" s="1" t="s">
        <v>24606</v>
      </c>
    </row>
    <row r="7328" spans="1:2" x14ac:dyDescent="0.25">
      <c r="A7328" s="1" t="s">
        <v>9263</v>
      </c>
      <c r="B7328" s="1" t="s">
        <v>24605</v>
      </c>
    </row>
    <row r="7329" spans="1:2" x14ac:dyDescent="0.25">
      <c r="A7329" s="1" t="s">
        <v>9264</v>
      </c>
      <c r="B7329" s="1" t="s">
        <v>24604</v>
      </c>
    </row>
    <row r="7330" spans="1:2" x14ac:dyDescent="0.25">
      <c r="A7330" s="1" t="s">
        <v>11666</v>
      </c>
      <c r="B7330" s="1" t="s">
        <v>24603</v>
      </c>
    </row>
    <row r="7331" spans="1:2" x14ac:dyDescent="0.25">
      <c r="A7331" s="1" t="s">
        <v>11617</v>
      </c>
      <c r="B7331" s="1" t="s">
        <v>24602</v>
      </c>
    </row>
    <row r="7332" spans="1:2" x14ac:dyDescent="0.25">
      <c r="A7332" s="1" t="s">
        <v>5596</v>
      </c>
      <c r="B7332" s="1" t="s">
        <v>24601</v>
      </c>
    </row>
    <row r="7333" spans="1:2" x14ac:dyDescent="0.25">
      <c r="A7333" s="1" t="s">
        <v>5601</v>
      </c>
      <c r="B7333" s="1" t="s">
        <v>24600</v>
      </c>
    </row>
    <row r="7334" spans="1:2" x14ac:dyDescent="0.25">
      <c r="A7334" s="1" t="s">
        <v>5602</v>
      </c>
      <c r="B7334" s="1" t="s">
        <v>24599</v>
      </c>
    </row>
    <row r="7335" spans="1:2" x14ac:dyDescent="0.25">
      <c r="A7335" s="1" t="s">
        <v>5625</v>
      </c>
      <c r="B7335" s="1" t="s">
        <v>24598</v>
      </c>
    </row>
    <row r="7336" spans="1:2" x14ac:dyDescent="0.25">
      <c r="A7336" s="1" t="s">
        <v>5636</v>
      </c>
      <c r="B7336" s="1" t="s">
        <v>24597</v>
      </c>
    </row>
    <row r="7337" spans="1:2" x14ac:dyDescent="0.25">
      <c r="A7337" s="1" t="s">
        <v>5641</v>
      </c>
      <c r="B7337" s="1" t="s">
        <v>24596</v>
      </c>
    </row>
    <row r="7338" spans="1:2" x14ac:dyDescent="0.25">
      <c r="A7338" s="1" t="s">
        <v>5177</v>
      </c>
      <c r="B7338" s="1" t="s">
        <v>24595</v>
      </c>
    </row>
    <row r="7339" spans="1:2" x14ac:dyDescent="0.25">
      <c r="A7339" s="1" t="s">
        <v>5210</v>
      </c>
      <c r="B7339" s="1" t="s">
        <v>24594</v>
      </c>
    </row>
    <row r="7340" spans="1:2" x14ac:dyDescent="0.25">
      <c r="A7340" s="1" t="s">
        <v>5127</v>
      </c>
      <c r="B7340" s="1" t="s">
        <v>24593</v>
      </c>
    </row>
    <row r="7341" spans="1:2" x14ac:dyDescent="0.25">
      <c r="A7341" s="1" t="s">
        <v>5126</v>
      </c>
      <c r="B7341" s="1" t="s">
        <v>24592</v>
      </c>
    </row>
    <row r="7342" spans="1:2" x14ac:dyDescent="0.25">
      <c r="A7342" s="1" t="s">
        <v>5211</v>
      </c>
      <c r="B7342" s="1" t="s">
        <v>24591</v>
      </c>
    </row>
    <row r="7343" spans="1:2" x14ac:dyDescent="0.25">
      <c r="A7343" s="1" t="s">
        <v>10773</v>
      </c>
      <c r="B7343" s="1" t="s">
        <v>24590</v>
      </c>
    </row>
    <row r="7344" spans="1:2" x14ac:dyDescent="0.25">
      <c r="A7344" s="1" t="s">
        <v>5165</v>
      </c>
      <c r="B7344" s="1" t="s">
        <v>24589</v>
      </c>
    </row>
    <row r="7345" spans="1:2" x14ac:dyDescent="0.25">
      <c r="A7345" s="1" t="s">
        <v>5203</v>
      </c>
      <c r="B7345" s="1" t="s">
        <v>24588</v>
      </c>
    </row>
    <row r="7346" spans="1:2" x14ac:dyDescent="0.25">
      <c r="A7346" s="1" t="s">
        <v>10222</v>
      </c>
      <c r="B7346" s="1" t="s">
        <v>24587</v>
      </c>
    </row>
    <row r="7347" spans="1:2" x14ac:dyDescent="0.25">
      <c r="A7347" s="1" t="s">
        <v>6727</v>
      </c>
      <c r="B7347" s="1" t="s">
        <v>24586</v>
      </c>
    </row>
    <row r="7348" spans="1:2" x14ac:dyDescent="0.25">
      <c r="A7348" s="1" t="s">
        <v>6723</v>
      </c>
      <c r="B7348" s="1" t="s">
        <v>24585</v>
      </c>
    </row>
    <row r="7349" spans="1:2" x14ac:dyDescent="0.25">
      <c r="A7349" s="1" t="s">
        <v>4196</v>
      </c>
      <c r="B7349" s="1" t="s">
        <v>24584</v>
      </c>
    </row>
    <row r="7350" spans="1:2" x14ac:dyDescent="0.25">
      <c r="A7350" s="1" t="s">
        <v>4197</v>
      </c>
      <c r="B7350" s="1" t="s">
        <v>24583</v>
      </c>
    </row>
    <row r="7351" spans="1:2" x14ac:dyDescent="0.25">
      <c r="A7351" s="1" t="s">
        <v>4212</v>
      </c>
      <c r="B7351" s="1" t="s">
        <v>24582</v>
      </c>
    </row>
    <row r="7352" spans="1:2" x14ac:dyDescent="0.25">
      <c r="A7352" s="1" t="s">
        <v>1819</v>
      </c>
      <c r="B7352" s="1" t="s">
        <v>24581</v>
      </c>
    </row>
    <row r="7353" spans="1:2" x14ac:dyDescent="0.25">
      <c r="A7353" s="1" t="s">
        <v>9273</v>
      </c>
      <c r="B7353" s="1" t="s">
        <v>24580</v>
      </c>
    </row>
    <row r="7354" spans="1:2" x14ac:dyDescent="0.25">
      <c r="A7354" s="1" t="s">
        <v>11444</v>
      </c>
      <c r="B7354" s="1" t="s">
        <v>24579</v>
      </c>
    </row>
    <row r="7355" spans="1:2" x14ac:dyDescent="0.25">
      <c r="A7355" s="1" t="s">
        <v>11405</v>
      </c>
      <c r="B7355" s="1" t="s">
        <v>24578</v>
      </c>
    </row>
    <row r="7356" spans="1:2" x14ac:dyDescent="0.25">
      <c r="A7356" s="1" t="s">
        <v>11406</v>
      </c>
      <c r="B7356" s="1" t="s">
        <v>24577</v>
      </c>
    </row>
    <row r="7357" spans="1:2" x14ac:dyDescent="0.25">
      <c r="A7357" s="1" t="s">
        <v>11423</v>
      </c>
      <c r="B7357" s="1" t="s">
        <v>24576</v>
      </c>
    </row>
    <row r="7358" spans="1:2" x14ac:dyDescent="0.25">
      <c r="A7358" s="1" t="s">
        <v>11396</v>
      </c>
      <c r="B7358" s="1" t="s">
        <v>24575</v>
      </c>
    </row>
    <row r="7359" spans="1:2" x14ac:dyDescent="0.25">
      <c r="A7359" s="1" t="s">
        <v>11327</v>
      </c>
      <c r="B7359" s="1" t="s">
        <v>24574</v>
      </c>
    </row>
    <row r="7360" spans="1:2" x14ac:dyDescent="0.25">
      <c r="A7360" s="1" t="s">
        <v>11335</v>
      </c>
      <c r="B7360" s="1" t="s">
        <v>24573</v>
      </c>
    </row>
    <row r="7361" spans="1:2" x14ac:dyDescent="0.25">
      <c r="A7361" s="1" t="s">
        <v>11357</v>
      </c>
      <c r="B7361" s="1" t="s">
        <v>24572</v>
      </c>
    </row>
    <row r="7362" spans="1:2" x14ac:dyDescent="0.25">
      <c r="A7362" s="1" t="s">
        <v>11360</v>
      </c>
      <c r="B7362" s="1" t="s">
        <v>24571</v>
      </c>
    </row>
    <row r="7363" spans="1:2" x14ac:dyDescent="0.25">
      <c r="A7363" s="1" t="s">
        <v>11480</v>
      </c>
      <c r="B7363" s="1" t="s">
        <v>24570</v>
      </c>
    </row>
    <row r="7364" spans="1:2" x14ac:dyDescent="0.25">
      <c r="A7364" s="1" t="s">
        <v>11473</v>
      </c>
      <c r="B7364" s="1" t="s">
        <v>24569</v>
      </c>
    </row>
    <row r="7365" spans="1:2" x14ac:dyDescent="0.25">
      <c r="A7365" s="1" t="s">
        <v>11388</v>
      </c>
      <c r="B7365" s="1" t="s">
        <v>24568</v>
      </c>
    </row>
    <row r="7366" spans="1:2" x14ac:dyDescent="0.25">
      <c r="A7366" s="1" t="s">
        <v>11442</v>
      </c>
      <c r="B7366" s="1" t="s">
        <v>24567</v>
      </c>
    </row>
    <row r="7367" spans="1:2" x14ac:dyDescent="0.25">
      <c r="A7367" s="1" t="s">
        <v>11479</v>
      </c>
      <c r="B7367" s="1" t="s">
        <v>24566</v>
      </c>
    </row>
    <row r="7368" spans="1:2" x14ac:dyDescent="0.25">
      <c r="A7368" s="1" t="s">
        <v>11489</v>
      </c>
      <c r="B7368" s="1" t="s">
        <v>24565</v>
      </c>
    </row>
    <row r="7369" spans="1:2" x14ac:dyDescent="0.25">
      <c r="A7369" s="1" t="s">
        <v>9240</v>
      </c>
      <c r="B7369" s="1" t="s">
        <v>24564</v>
      </c>
    </row>
    <row r="7370" spans="1:2" x14ac:dyDescent="0.25">
      <c r="A7370" s="1" t="s">
        <v>11633</v>
      </c>
      <c r="B7370" s="1" t="s">
        <v>24563</v>
      </c>
    </row>
    <row r="7371" spans="1:2" x14ac:dyDescent="0.25">
      <c r="A7371" s="1" t="s">
        <v>7325</v>
      </c>
      <c r="B7371" s="1" t="s">
        <v>24562</v>
      </c>
    </row>
    <row r="7372" spans="1:2" x14ac:dyDescent="0.25">
      <c r="A7372" s="1" t="s">
        <v>5558</v>
      </c>
      <c r="B7372" s="1" t="s">
        <v>24561</v>
      </c>
    </row>
    <row r="7373" spans="1:2" x14ac:dyDescent="0.25">
      <c r="A7373" s="1" t="s">
        <v>5466</v>
      </c>
      <c r="B7373" s="1" t="s">
        <v>24560</v>
      </c>
    </row>
    <row r="7374" spans="1:2" x14ac:dyDescent="0.25">
      <c r="A7374" s="1" t="s">
        <v>9246</v>
      </c>
      <c r="B7374" s="1" t="s">
        <v>24559</v>
      </c>
    </row>
    <row r="7375" spans="1:2" x14ac:dyDescent="0.25">
      <c r="A7375" s="1" t="s">
        <v>11366</v>
      </c>
      <c r="B7375" s="1" t="s">
        <v>24558</v>
      </c>
    </row>
    <row r="7376" spans="1:2" x14ac:dyDescent="0.25">
      <c r="A7376" s="1" t="s">
        <v>11351</v>
      </c>
      <c r="B7376" s="1" t="s">
        <v>24557</v>
      </c>
    </row>
    <row r="7377" spans="1:2" x14ac:dyDescent="0.25">
      <c r="A7377" s="1" t="s">
        <v>11350</v>
      </c>
      <c r="B7377" s="1" t="s">
        <v>24556</v>
      </c>
    </row>
    <row r="7378" spans="1:2" x14ac:dyDescent="0.25">
      <c r="A7378" s="1" t="s">
        <v>11369</v>
      </c>
      <c r="B7378" s="1" t="s">
        <v>24555</v>
      </c>
    </row>
    <row r="7379" spans="1:2" x14ac:dyDescent="0.25">
      <c r="A7379" s="1" t="s">
        <v>11426</v>
      </c>
      <c r="B7379" s="1" t="s">
        <v>24554</v>
      </c>
    </row>
    <row r="7380" spans="1:2" x14ac:dyDescent="0.25">
      <c r="A7380" s="1" t="s">
        <v>11409</v>
      </c>
      <c r="B7380" s="1" t="s">
        <v>24553</v>
      </c>
    </row>
    <row r="7381" spans="1:2" x14ac:dyDescent="0.25">
      <c r="A7381" s="1" t="s">
        <v>840</v>
      </c>
      <c r="B7381" s="1" t="s">
        <v>24552</v>
      </c>
    </row>
    <row r="7382" spans="1:2" x14ac:dyDescent="0.25">
      <c r="A7382" s="1" t="s">
        <v>689</v>
      </c>
      <c r="B7382" s="1" t="s">
        <v>24551</v>
      </c>
    </row>
    <row r="7383" spans="1:2" x14ac:dyDescent="0.25">
      <c r="A7383" s="1" t="s">
        <v>11563</v>
      </c>
      <c r="B7383" s="1" t="s">
        <v>24550</v>
      </c>
    </row>
    <row r="7384" spans="1:2" x14ac:dyDescent="0.25">
      <c r="A7384" s="1" t="s">
        <v>11643</v>
      </c>
      <c r="B7384" s="1" t="s">
        <v>24549</v>
      </c>
    </row>
    <row r="7385" spans="1:2" x14ac:dyDescent="0.25">
      <c r="A7385" s="1" t="s">
        <v>9247</v>
      </c>
      <c r="B7385" s="1" t="s">
        <v>24548</v>
      </c>
    </row>
    <row r="7386" spans="1:2" x14ac:dyDescent="0.25">
      <c r="A7386" s="1" t="s">
        <v>11566</v>
      </c>
      <c r="B7386" s="1" t="s">
        <v>24547</v>
      </c>
    </row>
    <row r="7387" spans="1:2" x14ac:dyDescent="0.25">
      <c r="A7387" s="1" t="s">
        <v>2290</v>
      </c>
      <c r="B7387" s="1" t="s">
        <v>24546</v>
      </c>
    </row>
    <row r="7388" spans="1:2" x14ac:dyDescent="0.25">
      <c r="A7388" s="1" t="s">
        <v>2289</v>
      </c>
      <c r="B7388" s="1" t="s">
        <v>24545</v>
      </c>
    </row>
    <row r="7389" spans="1:2" x14ac:dyDescent="0.25">
      <c r="A7389" s="1" t="s">
        <v>2292</v>
      </c>
      <c r="B7389" s="1" t="s">
        <v>24544</v>
      </c>
    </row>
    <row r="7390" spans="1:2" x14ac:dyDescent="0.25">
      <c r="A7390" s="1" t="s">
        <v>11662</v>
      </c>
      <c r="B7390" s="1" t="s">
        <v>24543</v>
      </c>
    </row>
    <row r="7391" spans="1:2" x14ac:dyDescent="0.25">
      <c r="A7391" s="1" t="s">
        <v>9266</v>
      </c>
      <c r="B7391" s="1" t="s">
        <v>24542</v>
      </c>
    </row>
    <row r="7392" spans="1:2" x14ac:dyDescent="0.25">
      <c r="A7392" s="1" t="s">
        <v>11618</v>
      </c>
      <c r="B7392" s="1" t="s">
        <v>24541</v>
      </c>
    </row>
    <row r="7393" spans="1:2" x14ac:dyDescent="0.25">
      <c r="A7393" s="1" t="s">
        <v>5604</v>
      </c>
      <c r="B7393" s="1" t="s">
        <v>24540</v>
      </c>
    </row>
    <row r="7394" spans="1:2" x14ac:dyDescent="0.25">
      <c r="A7394" s="1" t="s">
        <v>5600</v>
      </c>
      <c r="B7394" s="1" t="s">
        <v>24539</v>
      </c>
    </row>
    <row r="7395" spans="1:2" x14ac:dyDescent="0.25">
      <c r="A7395" s="1" t="s">
        <v>5622</v>
      </c>
      <c r="B7395" s="1" t="s">
        <v>24538</v>
      </c>
    </row>
    <row r="7396" spans="1:2" x14ac:dyDescent="0.25">
      <c r="A7396" s="1" t="s">
        <v>5616</v>
      </c>
      <c r="B7396" s="1" t="s">
        <v>24537</v>
      </c>
    </row>
    <row r="7397" spans="1:2" x14ac:dyDescent="0.25">
      <c r="A7397" s="1" t="s">
        <v>5606</v>
      </c>
      <c r="B7397" s="1" t="s">
        <v>24536</v>
      </c>
    </row>
    <row r="7398" spans="1:2" x14ac:dyDescent="0.25">
      <c r="A7398" s="1" t="s">
        <v>5611</v>
      </c>
      <c r="B7398" s="1" t="s">
        <v>24535</v>
      </c>
    </row>
    <row r="7399" spans="1:2" x14ac:dyDescent="0.25">
      <c r="A7399" s="1" t="s">
        <v>5646</v>
      </c>
      <c r="B7399" s="1" t="s">
        <v>24534</v>
      </c>
    </row>
    <row r="7400" spans="1:2" x14ac:dyDescent="0.25">
      <c r="A7400" s="1" t="s">
        <v>5638</v>
      </c>
      <c r="B7400" s="1" t="s">
        <v>24533</v>
      </c>
    </row>
    <row r="7401" spans="1:2" x14ac:dyDescent="0.25">
      <c r="A7401" s="1" t="s">
        <v>5175</v>
      </c>
      <c r="B7401" s="1" t="s">
        <v>24532</v>
      </c>
    </row>
    <row r="7402" spans="1:2" x14ac:dyDescent="0.25">
      <c r="A7402" s="1" t="s">
        <v>5201</v>
      </c>
      <c r="B7402" s="1" t="s">
        <v>24531</v>
      </c>
    </row>
    <row r="7403" spans="1:2" x14ac:dyDescent="0.25">
      <c r="A7403" s="1" t="s">
        <v>5182</v>
      </c>
      <c r="B7403" s="1" t="s">
        <v>24530</v>
      </c>
    </row>
    <row r="7404" spans="1:2" x14ac:dyDescent="0.25">
      <c r="A7404" s="1" t="s">
        <v>5190</v>
      </c>
      <c r="B7404" s="1" t="s">
        <v>24529</v>
      </c>
    </row>
    <row r="7405" spans="1:2" x14ac:dyDescent="0.25">
      <c r="A7405" s="1" t="s">
        <v>5178</v>
      </c>
      <c r="B7405" s="1" t="s">
        <v>24528</v>
      </c>
    </row>
    <row r="7406" spans="1:2" x14ac:dyDescent="0.25">
      <c r="A7406" s="1" t="s">
        <v>5199</v>
      </c>
      <c r="B7406" s="1" t="s">
        <v>24527</v>
      </c>
    </row>
    <row r="7407" spans="1:2" x14ac:dyDescent="0.25">
      <c r="A7407" s="1" t="s">
        <v>5214</v>
      </c>
      <c r="B7407" s="1" t="s">
        <v>24526</v>
      </c>
    </row>
    <row r="7408" spans="1:2" x14ac:dyDescent="0.25">
      <c r="A7408" s="1" t="s">
        <v>5166</v>
      </c>
      <c r="B7408" s="1" t="s">
        <v>24525</v>
      </c>
    </row>
    <row r="7409" spans="1:2" x14ac:dyDescent="0.25">
      <c r="A7409" s="1" t="s">
        <v>10221</v>
      </c>
      <c r="B7409" s="1" t="s">
        <v>24524</v>
      </c>
    </row>
    <row r="7410" spans="1:2" x14ac:dyDescent="0.25">
      <c r="A7410" s="1" t="s">
        <v>6726</v>
      </c>
      <c r="B7410" s="1" t="s">
        <v>24523</v>
      </c>
    </row>
    <row r="7411" spans="1:2" x14ac:dyDescent="0.25">
      <c r="A7411" s="1" t="s">
        <v>6707</v>
      </c>
      <c r="B7411" s="1" t="s">
        <v>24522</v>
      </c>
    </row>
    <row r="7412" spans="1:2" x14ac:dyDescent="0.25">
      <c r="A7412" s="1" t="s">
        <v>6722</v>
      </c>
      <c r="B7412" s="1" t="s">
        <v>24521</v>
      </c>
    </row>
    <row r="7413" spans="1:2" x14ac:dyDescent="0.25">
      <c r="A7413" s="1" t="s">
        <v>10223</v>
      </c>
      <c r="B7413" s="1" t="s">
        <v>24520</v>
      </c>
    </row>
    <row r="7414" spans="1:2" x14ac:dyDescent="0.25">
      <c r="A7414" s="1" t="s">
        <v>4206</v>
      </c>
      <c r="B7414" s="1" t="s">
        <v>24519</v>
      </c>
    </row>
    <row r="7415" spans="1:2" x14ac:dyDescent="0.25">
      <c r="A7415" s="1" t="s">
        <v>4203</v>
      </c>
      <c r="B7415" s="1" t="s">
        <v>24518</v>
      </c>
    </row>
    <row r="7416" spans="1:2" x14ac:dyDescent="0.25">
      <c r="A7416" s="1" t="s">
        <v>4210</v>
      </c>
      <c r="B7416" s="1" t="s">
        <v>24517</v>
      </c>
    </row>
    <row r="7417" spans="1:2" x14ac:dyDescent="0.25">
      <c r="A7417" s="1" t="s">
        <v>1818</v>
      </c>
      <c r="B7417" s="1" t="s">
        <v>24516</v>
      </c>
    </row>
    <row r="7418" spans="1:2" x14ac:dyDescent="0.25">
      <c r="A7418" s="1" t="s">
        <v>8760</v>
      </c>
      <c r="B7418" s="1" t="s">
        <v>24515</v>
      </c>
    </row>
    <row r="7419" spans="1:2" x14ac:dyDescent="0.25">
      <c r="A7419" s="1" t="s">
        <v>11446</v>
      </c>
      <c r="B7419" s="1" t="s">
        <v>24514</v>
      </c>
    </row>
    <row r="7420" spans="1:2" x14ac:dyDescent="0.25">
      <c r="A7420" s="1" t="s">
        <v>11344</v>
      </c>
      <c r="B7420" s="1" t="s">
        <v>24513</v>
      </c>
    </row>
    <row r="7421" spans="1:2" x14ac:dyDescent="0.25">
      <c r="A7421" s="1" t="s">
        <v>11545</v>
      </c>
      <c r="B7421" s="1" t="s">
        <v>24512</v>
      </c>
    </row>
    <row r="7422" spans="1:2" x14ac:dyDescent="0.25">
      <c r="A7422" s="1" t="s">
        <v>11399</v>
      </c>
      <c r="B7422" s="1" t="s">
        <v>24511</v>
      </c>
    </row>
    <row r="7423" spans="1:2" x14ac:dyDescent="0.25">
      <c r="A7423" s="1" t="s">
        <v>11398</v>
      </c>
      <c r="B7423" s="1" t="s">
        <v>24510</v>
      </c>
    </row>
    <row r="7424" spans="1:2" x14ac:dyDescent="0.25">
      <c r="A7424" s="1" t="s">
        <v>11418</v>
      </c>
      <c r="B7424" s="1" t="s">
        <v>24509</v>
      </c>
    </row>
    <row r="7425" spans="1:2" x14ac:dyDescent="0.25">
      <c r="A7425" s="1" t="s">
        <v>11326</v>
      </c>
      <c r="B7425" s="1" t="s">
        <v>24508</v>
      </c>
    </row>
    <row r="7426" spans="1:2" x14ac:dyDescent="0.25">
      <c r="A7426" s="1" t="s">
        <v>11356</v>
      </c>
      <c r="B7426" s="1" t="s">
        <v>24507</v>
      </c>
    </row>
    <row r="7427" spans="1:2" x14ac:dyDescent="0.25">
      <c r="A7427" s="1" t="s">
        <v>11365</v>
      </c>
      <c r="B7427" s="1" t="s">
        <v>24506</v>
      </c>
    </row>
    <row r="7428" spans="1:2" x14ac:dyDescent="0.25">
      <c r="A7428" s="1" t="s">
        <v>11483</v>
      </c>
      <c r="B7428" s="1" t="s">
        <v>24505</v>
      </c>
    </row>
    <row r="7429" spans="1:2" x14ac:dyDescent="0.25">
      <c r="A7429" s="1" t="s">
        <v>11481</v>
      </c>
      <c r="B7429" s="1" t="s">
        <v>24504</v>
      </c>
    </row>
    <row r="7430" spans="1:2" x14ac:dyDescent="0.25">
      <c r="A7430" s="1" t="s">
        <v>11472</v>
      </c>
      <c r="B7430" s="1" t="s">
        <v>24503</v>
      </c>
    </row>
    <row r="7431" spans="1:2" x14ac:dyDescent="0.25">
      <c r="A7431" s="1" t="s">
        <v>11383</v>
      </c>
      <c r="B7431" s="1" t="s">
        <v>24502</v>
      </c>
    </row>
    <row r="7432" spans="1:2" x14ac:dyDescent="0.25">
      <c r="A7432" s="1" t="s">
        <v>11437</v>
      </c>
      <c r="B7432" s="1" t="s">
        <v>24501</v>
      </c>
    </row>
    <row r="7433" spans="1:2" x14ac:dyDescent="0.25">
      <c r="A7433" s="1" t="s">
        <v>11478</v>
      </c>
      <c r="B7433" s="1" t="s">
        <v>24500</v>
      </c>
    </row>
    <row r="7434" spans="1:2" x14ac:dyDescent="0.25">
      <c r="A7434" s="1" t="s">
        <v>11487</v>
      </c>
      <c r="B7434" s="1" t="s">
        <v>24499</v>
      </c>
    </row>
    <row r="7435" spans="1:2" x14ac:dyDescent="0.25">
      <c r="A7435" s="1" t="s">
        <v>11493</v>
      </c>
      <c r="B7435" s="1" t="s">
        <v>24498</v>
      </c>
    </row>
    <row r="7436" spans="1:2" x14ac:dyDescent="0.25">
      <c r="A7436" s="1" t="s">
        <v>11543</v>
      </c>
      <c r="B7436" s="1" t="s">
        <v>24497</v>
      </c>
    </row>
    <row r="7437" spans="1:2" x14ac:dyDescent="0.25">
      <c r="A7437" s="1" t="s">
        <v>11491</v>
      </c>
      <c r="B7437" s="1" t="s">
        <v>24496</v>
      </c>
    </row>
    <row r="7438" spans="1:2" x14ac:dyDescent="0.25">
      <c r="A7438" s="1" t="s">
        <v>11494</v>
      </c>
      <c r="B7438" s="1" t="s">
        <v>24495</v>
      </c>
    </row>
    <row r="7439" spans="1:2" x14ac:dyDescent="0.25">
      <c r="A7439" s="1" t="s">
        <v>11488</v>
      </c>
      <c r="B7439" s="1" t="s">
        <v>24494</v>
      </c>
    </row>
    <row r="7440" spans="1:2" x14ac:dyDescent="0.25">
      <c r="A7440" s="1" t="s">
        <v>11546</v>
      </c>
      <c r="B7440" s="1" t="s">
        <v>24493</v>
      </c>
    </row>
    <row r="7441" spans="1:2" x14ac:dyDescent="0.25">
      <c r="A7441" s="1" t="s">
        <v>11372</v>
      </c>
      <c r="B7441" s="1" t="s">
        <v>24492</v>
      </c>
    </row>
    <row r="7442" spans="1:2" x14ac:dyDescent="0.25">
      <c r="A7442" s="1" t="s">
        <v>11425</v>
      </c>
      <c r="B7442" s="1" t="s">
        <v>24491</v>
      </c>
    </row>
    <row r="7443" spans="1:2" x14ac:dyDescent="0.25">
      <c r="A7443" s="1" t="s">
        <v>11408</v>
      </c>
      <c r="B7443" s="1" t="s">
        <v>24490</v>
      </c>
    </row>
    <row r="7444" spans="1:2" x14ac:dyDescent="0.25">
      <c r="A7444" s="1" t="s">
        <v>11547</v>
      </c>
      <c r="B7444" s="1" t="s">
        <v>24489</v>
      </c>
    </row>
    <row r="7445" spans="1:2" x14ac:dyDescent="0.25">
      <c r="A7445" s="1" t="s">
        <v>11567</v>
      </c>
      <c r="B7445" s="1" t="s">
        <v>24488</v>
      </c>
    </row>
    <row r="7446" spans="1:2" x14ac:dyDescent="0.25">
      <c r="A7446" s="1" t="s">
        <v>11354</v>
      </c>
      <c r="B7446" s="1" t="s">
        <v>24487</v>
      </c>
    </row>
    <row r="7447" spans="1:2" x14ac:dyDescent="0.25">
      <c r="A7447" s="1" t="s">
        <v>11353</v>
      </c>
      <c r="B7447" s="1" t="s">
        <v>24486</v>
      </c>
    </row>
    <row r="7448" spans="1:2" x14ac:dyDescent="0.25">
      <c r="A7448" s="1" t="s">
        <v>11542</v>
      </c>
      <c r="B7448" s="1" t="s">
        <v>24485</v>
      </c>
    </row>
    <row r="7449" spans="1:2" x14ac:dyDescent="0.25">
      <c r="A7449" s="1" t="s">
        <v>11352</v>
      </c>
      <c r="B7449" s="1" t="s">
        <v>24484</v>
      </c>
    </row>
    <row r="7450" spans="1:2" x14ac:dyDescent="0.25">
      <c r="A7450" s="1" t="s">
        <v>11568</v>
      </c>
      <c r="B7450" s="1" t="s">
        <v>24483</v>
      </c>
    </row>
    <row r="7451" spans="1:2" x14ac:dyDescent="0.25">
      <c r="A7451" s="1" t="s">
        <v>11373</v>
      </c>
      <c r="B7451" s="1" t="s">
        <v>24482</v>
      </c>
    </row>
    <row r="7452" spans="1:2" x14ac:dyDescent="0.25">
      <c r="A7452" s="1" t="s">
        <v>11427</v>
      </c>
      <c r="B7452" s="1" t="s">
        <v>24481</v>
      </c>
    </row>
    <row r="7453" spans="1:2" x14ac:dyDescent="0.25">
      <c r="A7453" s="1" t="s">
        <v>11410</v>
      </c>
      <c r="B7453" s="1" t="s">
        <v>24480</v>
      </c>
    </row>
    <row r="7454" spans="1:2" x14ac:dyDescent="0.25">
      <c r="A7454" s="1" t="s">
        <v>11592</v>
      </c>
      <c r="B7454" s="1" t="s">
        <v>24479</v>
      </c>
    </row>
    <row r="7455" spans="1:2" x14ac:dyDescent="0.25">
      <c r="A7455" s="1" t="s">
        <v>11599</v>
      </c>
      <c r="B7455" s="1" t="s">
        <v>24478</v>
      </c>
    </row>
    <row r="7456" spans="1:2" x14ac:dyDescent="0.25">
      <c r="A7456" s="1" t="s">
        <v>683</v>
      </c>
      <c r="B7456" s="1" t="s">
        <v>24477</v>
      </c>
    </row>
    <row r="7457" spans="1:2" x14ac:dyDescent="0.25">
      <c r="A7457" s="1" t="s">
        <v>687</v>
      </c>
      <c r="B7457" s="1" t="s">
        <v>24476</v>
      </c>
    </row>
    <row r="7458" spans="1:2" x14ac:dyDescent="0.25">
      <c r="A7458" s="1" t="s">
        <v>11549</v>
      </c>
      <c r="B7458" s="1" t="s">
        <v>24475</v>
      </c>
    </row>
    <row r="7459" spans="1:2" x14ac:dyDescent="0.25">
      <c r="A7459" s="1" t="s">
        <v>11411</v>
      </c>
      <c r="B7459" s="1" t="s">
        <v>24474</v>
      </c>
    </row>
    <row r="7460" spans="1:2" x14ac:dyDescent="0.25">
      <c r="A7460" s="1" t="s">
        <v>9259</v>
      </c>
      <c r="B7460" s="1" t="s">
        <v>24473</v>
      </c>
    </row>
    <row r="7461" spans="1:2" x14ac:dyDescent="0.25">
      <c r="A7461" s="1" t="s">
        <v>9252</v>
      </c>
      <c r="B7461" s="1" t="s">
        <v>24472</v>
      </c>
    </row>
    <row r="7462" spans="1:2" x14ac:dyDescent="0.25">
      <c r="A7462" s="1" t="s">
        <v>11578</v>
      </c>
      <c r="B7462" s="1" t="s">
        <v>24471</v>
      </c>
    </row>
    <row r="7463" spans="1:2" x14ac:dyDescent="0.25">
      <c r="A7463" s="1" t="s">
        <v>2300</v>
      </c>
      <c r="B7463" s="1" t="s">
        <v>24470</v>
      </c>
    </row>
    <row r="7464" spans="1:2" x14ac:dyDescent="0.25">
      <c r="A7464" s="1" t="s">
        <v>11664</v>
      </c>
      <c r="B7464" s="1" t="s">
        <v>24469</v>
      </c>
    </row>
    <row r="7465" spans="1:2" x14ac:dyDescent="0.25">
      <c r="A7465" s="1" t="s">
        <v>9268</v>
      </c>
      <c r="B7465" s="1" t="s">
        <v>24468</v>
      </c>
    </row>
    <row r="7466" spans="1:2" x14ac:dyDescent="0.25">
      <c r="A7466" s="1" t="s">
        <v>11626</v>
      </c>
      <c r="B7466" s="1" t="s">
        <v>24467</v>
      </c>
    </row>
    <row r="7467" spans="1:2" x14ac:dyDescent="0.25">
      <c r="A7467" s="1" t="s">
        <v>5617</v>
      </c>
      <c r="B7467" s="1" t="s">
        <v>24466</v>
      </c>
    </row>
    <row r="7468" spans="1:2" x14ac:dyDescent="0.25">
      <c r="A7468" s="1" t="s">
        <v>5613</v>
      </c>
      <c r="B7468" s="1" t="s">
        <v>24465</v>
      </c>
    </row>
    <row r="7469" spans="1:2" x14ac:dyDescent="0.25">
      <c r="A7469" s="1" t="s">
        <v>5649</v>
      </c>
      <c r="B7469" s="1" t="s">
        <v>24464</v>
      </c>
    </row>
    <row r="7470" spans="1:2" x14ac:dyDescent="0.25">
      <c r="A7470" s="1" t="s">
        <v>5639</v>
      </c>
      <c r="B7470" s="1" t="s">
        <v>24463</v>
      </c>
    </row>
    <row r="7471" spans="1:2" x14ac:dyDescent="0.25">
      <c r="A7471" s="1" t="s">
        <v>5132</v>
      </c>
      <c r="B7471" s="1" t="s">
        <v>24462</v>
      </c>
    </row>
    <row r="7472" spans="1:2" x14ac:dyDescent="0.25">
      <c r="A7472" s="1" t="s">
        <v>5195</v>
      </c>
      <c r="B7472" s="1" t="s">
        <v>24461</v>
      </c>
    </row>
    <row r="7473" spans="1:2" x14ac:dyDescent="0.25">
      <c r="A7473" s="1" t="s">
        <v>5148</v>
      </c>
      <c r="B7473" s="1" t="s">
        <v>24460</v>
      </c>
    </row>
    <row r="7474" spans="1:2" x14ac:dyDescent="0.25">
      <c r="A7474" s="1" t="s">
        <v>5139</v>
      </c>
      <c r="B7474" s="1" t="s">
        <v>24459</v>
      </c>
    </row>
    <row r="7475" spans="1:2" x14ac:dyDescent="0.25">
      <c r="A7475" s="1" t="s">
        <v>5144</v>
      </c>
      <c r="B7475" s="1" t="s">
        <v>24458</v>
      </c>
    </row>
    <row r="7476" spans="1:2" x14ac:dyDescent="0.25">
      <c r="A7476" s="1" t="s">
        <v>5213</v>
      </c>
      <c r="B7476" s="1" t="s">
        <v>24457</v>
      </c>
    </row>
    <row r="7477" spans="1:2" x14ac:dyDescent="0.25">
      <c r="A7477" s="1" t="s">
        <v>5164</v>
      </c>
      <c r="B7477" s="1" t="s">
        <v>24456</v>
      </c>
    </row>
    <row r="7478" spans="1:2" x14ac:dyDescent="0.25">
      <c r="A7478" s="1" t="s">
        <v>5188</v>
      </c>
      <c r="B7478" s="1" t="s">
        <v>24455</v>
      </c>
    </row>
    <row r="7479" spans="1:2" x14ac:dyDescent="0.25">
      <c r="A7479" s="1" t="s">
        <v>6713</v>
      </c>
      <c r="B7479" s="1" t="s">
        <v>24454</v>
      </c>
    </row>
    <row r="7480" spans="1:2" x14ac:dyDescent="0.25">
      <c r="A7480" s="1" t="s">
        <v>6712</v>
      </c>
      <c r="B7480" s="1" t="s">
        <v>24453</v>
      </c>
    </row>
    <row r="7481" spans="1:2" x14ac:dyDescent="0.25">
      <c r="A7481" s="1" t="s">
        <v>6715</v>
      </c>
      <c r="B7481" s="1" t="s">
        <v>24452</v>
      </c>
    </row>
    <row r="7482" spans="1:2" x14ac:dyDescent="0.25">
      <c r="A7482" s="1" t="s">
        <v>6720</v>
      </c>
      <c r="B7482" s="1" t="s">
        <v>24451</v>
      </c>
    </row>
    <row r="7483" spans="1:2" x14ac:dyDescent="0.25">
      <c r="A7483" s="1" t="s">
        <v>4201</v>
      </c>
      <c r="B7483" s="1" t="s">
        <v>24450</v>
      </c>
    </row>
    <row r="7484" spans="1:2" x14ac:dyDescent="0.25">
      <c r="A7484" s="1" t="s">
        <v>4200</v>
      </c>
      <c r="B7484" s="1" t="s">
        <v>24449</v>
      </c>
    </row>
    <row r="7485" spans="1:2" x14ac:dyDescent="0.25">
      <c r="A7485" s="1" t="s">
        <v>4202</v>
      </c>
      <c r="B7485" s="1" t="s">
        <v>24448</v>
      </c>
    </row>
    <row r="7486" spans="1:2" x14ac:dyDescent="0.25">
      <c r="A7486" s="1" t="s">
        <v>4209</v>
      </c>
      <c r="B7486" s="1" t="s">
        <v>24447</v>
      </c>
    </row>
    <row r="7487" spans="1:2" x14ac:dyDescent="0.25">
      <c r="A7487" s="1" t="s">
        <v>11511</v>
      </c>
      <c r="B7487" s="1" t="s">
        <v>24446</v>
      </c>
    </row>
    <row r="7488" spans="1:2" x14ac:dyDescent="0.25">
      <c r="A7488" s="1" t="s">
        <v>11519</v>
      </c>
      <c r="B7488" s="1" t="s">
        <v>24445</v>
      </c>
    </row>
    <row r="7489" spans="1:2" x14ac:dyDescent="0.25">
      <c r="A7489" s="1" t="s">
        <v>11531</v>
      </c>
      <c r="B7489" s="1" t="s">
        <v>24444</v>
      </c>
    </row>
    <row r="7490" spans="1:2" x14ac:dyDescent="0.25">
      <c r="A7490" s="1" t="s">
        <v>11507</v>
      </c>
      <c r="B7490" s="1" t="s">
        <v>24443</v>
      </c>
    </row>
    <row r="7491" spans="1:2" x14ac:dyDescent="0.25">
      <c r="A7491" s="1" t="s">
        <v>11522</v>
      </c>
      <c r="B7491" s="1" t="s">
        <v>24442</v>
      </c>
    </row>
    <row r="7492" spans="1:2" x14ac:dyDescent="0.25">
      <c r="A7492" s="1" t="s">
        <v>11532</v>
      </c>
      <c r="B7492" s="1" t="s">
        <v>24441</v>
      </c>
    </row>
    <row r="7493" spans="1:2" x14ac:dyDescent="0.25">
      <c r="A7493" s="1" t="s">
        <v>11496</v>
      </c>
      <c r="B7493" s="1" t="s">
        <v>24440</v>
      </c>
    </row>
    <row r="7494" spans="1:2" x14ac:dyDescent="0.25">
      <c r="A7494" s="1" t="s">
        <v>11420</v>
      </c>
      <c r="B7494" s="1" t="s">
        <v>24439</v>
      </c>
    </row>
    <row r="7495" spans="1:2" x14ac:dyDescent="0.25">
      <c r="A7495" s="1" t="s">
        <v>11393</v>
      </c>
      <c r="B7495" s="1" t="s">
        <v>24438</v>
      </c>
    </row>
    <row r="7496" spans="1:2" x14ac:dyDescent="0.25">
      <c r="A7496" s="1" t="s">
        <v>11328</v>
      </c>
      <c r="B7496" s="1" t="s">
        <v>24437</v>
      </c>
    </row>
    <row r="7497" spans="1:2" x14ac:dyDescent="0.25">
      <c r="A7497" s="1" t="s">
        <v>11329</v>
      </c>
      <c r="B7497" s="1" t="s">
        <v>24436</v>
      </c>
    </row>
    <row r="7498" spans="1:2" x14ac:dyDescent="0.25">
      <c r="A7498" s="1" t="s">
        <v>11355</v>
      </c>
      <c r="B7498" s="1" t="s">
        <v>24435</v>
      </c>
    </row>
    <row r="7499" spans="1:2" x14ac:dyDescent="0.25">
      <c r="A7499" s="1" t="s">
        <v>11484</v>
      </c>
      <c r="B7499" s="1" t="s">
        <v>24434</v>
      </c>
    </row>
    <row r="7500" spans="1:2" x14ac:dyDescent="0.25">
      <c r="A7500" s="1" t="s">
        <v>11386</v>
      </c>
      <c r="B7500" s="1" t="s">
        <v>24433</v>
      </c>
    </row>
    <row r="7501" spans="1:2" x14ac:dyDescent="0.25">
      <c r="A7501" s="1" t="s">
        <v>11440</v>
      </c>
      <c r="B7501" s="1" t="s">
        <v>24432</v>
      </c>
    </row>
    <row r="7502" spans="1:2" x14ac:dyDescent="0.25">
      <c r="A7502" s="1" t="s">
        <v>11467</v>
      </c>
      <c r="B7502" s="1" t="s">
        <v>24431</v>
      </c>
    </row>
    <row r="7503" spans="1:2" x14ac:dyDescent="0.25">
      <c r="A7503" s="1" t="s">
        <v>11447</v>
      </c>
      <c r="B7503" s="1" t="s">
        <v>24430</v>
      </c>
    </row>
    <row r="7504" spans="1:2" x14ac:dyDescent="0.25">
      <c r="A7504" s="1" t="s">
        <v>11448</v>
      </c>
      <c r="B7504" s="1" t="s">
        <v>24429</v>
      </c>
    </row>
    <row r="7505" spans="1:2" x14ac:dyDescent="0.25">
      <c r="A7505" s="1" t="s">
        <v>11449</v>
      </c>
      <c r="B7505" s="1" t="s">
        <v>24428</v>
      </c>
    </row>
    <row r="7506" spans="1:2" x14ac:dyDescent="0.25">
      <c r="A7506" s="1" t="s">
        <v>11450</v>
      </c>
      <c r="B7506" s="1" t="s">
        <v>24427</v>
      </c>
    </row>
    <row r="7507" spans="1:2" x14ac:dyDescent="0.25">
      <c r="A7507" s="1" t="s">
        <v>11376</v>
      </c>
      <c r="B7507" s="1" t="s">
        <v>24426</v>
      </c>
    </row>
    <row r="7508" spans="1:2" x14ac:dyDescent="0.25">
      <c r="A7508" s="1" t="s">
        <v>11430</v>
      </c>
      <c r="B7508" s="1" t="s">
        <v>24425</v>
      </c>
    </row>
    <row r="7509" spans="1:2" x14ac:dyDescent="0.25">
      <c r="A7509" s="1" t="s">
        <v>11451</v>
      </c>
      <c r="B7509" s="1" t="s">
        <v>24424</v>
      </c>
    </row>
    <row r="7510" spans="1:2" x14ac:dyDescent="0.25">
      <c r="A7510" s="1" t="s">
        <v>11604</v>
      </c>
      <c r="B7510" s="1" t="s">
        <v>24423</v>
      </c>
    </row>
    <row r="7511" spans="1:2" x14ac:dyDescent="0.25">
      <c r="A7511" s="1" t="s">
        <v>701</v>
      </c>
      <c r="B7511" s="1" t="s">
        <v>24422</v>
      </c>
    </row>
    <row r="7512" spans="1:2" x14ac:dyDescent="0.25">
      <c r="A7512" s="1" t="s">
        <v>666</v>
      </c>
      <c r="B7512" s="1" t="s">
        <v>24421</v>
      </c>
    </row>
    <row r="7513" spans="1:2" x14ac:dyDescent="0.25">
      <c r="A7513" s="1" t="s">
        <v>695</v>
      </c>
      <c r="B7513" s="1" t="s">
        <v>24420</v>
      </c>
    </row>
    <row r="7514" spans="1:2" x14ac:dyDescent="0.25">
      <c r="A7514" s="1" t="s">
        <v>11641</v>
      </c>
      <c r="B7514" s="1" t="s">
        <v>24419</v>
      </c>
    </row>
    <row r="7515" spans="1:2" x14ac:dyDescent="0.25">
      <c r="A7515" s="1" t="s">
        <v>9254</v>
      </c>
      <c r="B7515" s="1" t="s">
        <v>24418</v>
      </c>
    </row>
    <row r="7516" spans="1:2" x14ac:dyDescent="0.25">
      <c r="A7516" s="1" t="s">
        <v>11646</v>
      </c>
      <c r="B7516" s="1" t="s">
        <v>24417</v>
      </c>
    </row>
    <row r="7517" spans="1:2" x14ac:dyDescent="0.25">
      <c r="A7517" s="1" t="s">
        <v>2298</v>
      </c>
      <c r="B7517" s="1" t="s">
        <v>24416</v>
      </c>
    </row>
    <row r="7518" spans="1:2" x14ac:dyDescent="0.25">
      <c r="A7518" s="1" t="s">
        <v>2295</v>
      </c>
      <c r="B7518" s="1" t="s">
        <v>24415</v>
      </c>
    </row>
    <row r="7519" spans="1:2" x14ac:dyDescent="0.25">
      <c r="A7519" s="1" t="s">
        <v>11663</v>
      </c>
      <c r="B7519" s="1" t="s">
        <v>24414</v>
      </c>
    </row>
    <row r="7520" spans="1:2" x14ac:dyDescent="0.25">
      <c r="A7520" s="1" t="s">
        <v>9267</v>
      </c>
      <c r="B7520" s="1" t="s">
        <v>24413</v>
      </c>
    </row>
    <row r="7521" spans="1:2" x14ac:dyDescent="0.25">
      <c r="A7521" s="1" t="s">
        <v>11619</v>
      </c>
      <c r="B7521" s="1" t="s">
        <v>24412</v>
      </c>
    </row>
    <row r="7522" spans="1:2" x14ac:dyDescent="0.25">
      <c r="A7522" s="1" t="s">
        <v>5614</v>
      </c>
      <c r="B7522" s="1" t="s">
        <v>24411</v>
      </c>
    </row>
    <row r="7523" spans="1:2" x14ac:dyDescent="0.25">
      <c r="A7523" s="1" t="s">
        <v>5647</v>
      </c>
      <c r="B7523" s="1" t="s">
        <v>24410</v>
      </c>
    </row>
    <row r="7524" spans="1:2" x14ac:dyDescent="0.25">
      <c r="A7524" s="1" t="s">
        <v>5633</v>
      </c>
      <c r="B7524" s="1" t="s">
        <v>24409</v>
      </c>
    </row>
    <row r="7525" spans="1:2" x14ac:dyDescent="0.25">
      <c r="A7525" s="1" t="s">
        <v>5640</v>
      </c>
      <c r="B7525" s="1" t="s">
        <v>24408</v>
      </c>
    </row>
    <row r="7526" spans="1:2" x14ac:dyDescent="0.25">
      <c r="A7526" s="1" t="s">
        <v>5147</v>
      </c>
      <c r="B7526" s="1" t="s">
        <v>24407</v>
      </c>
    </row>
    <row r="7527" spans="1:2" x14ac:dyDescent="0.25">
      <c r="A7527" s="1" t="s">
        <v>5149</v>
      </c>
      <c r="B7527" s="1" t="s">
        <v>24406</v>
      </c>
    </row>
    <row r="7528" spans="1:2" x14ac:dyDescent="0.25">
      <c r="A7528" s="1" t="s">
        <v>5136</v>
      </c>
      <c r="B7528" s="1" t="s">
        <v>24405</v>
      </c>
    </row>
    <row r="7529" spans="1:2" x14ac:dyDescent="0.25">
      <c r="A7529" s="1" t="s">
        <v>5140</v>
      </c>
      <c r="B7529" s="1" t="s">
        <v>24404</v>
      </c>
    </row>
    <row r="7530" spans="1:2" x14ac:dyDescent="0.25">
      <c r="A7530" s="1" t="s">
        <v>5137</v>
      </c>
      <c r="B7530" s="1" t="s">
        <v>24403</v>
      </c>
    </row>
    <row r="7531" spans="1:2" x14ac:dyDescent="0.25">
      <c r="A7531" s="1" t="s">
        <v>5145</v>
      </c>
      <c r="B7531" s="1" t="s">
        <v>24402</v>
      </c>
    </row>
    <row r="7532" spans="1:2" x14ac:dyDescent="0.25">
      <c r="A7532" s="1" t="s">
        <v>5142</v>
      </c>
      <c r="B7532" s="1" t="s">
        <v>24401</v>
      </c>
    </row>
    <row r="7533" spans="1:2" x14ac:dyDescent="0.25">
      <c r="A7533" s="1" t="s">
        <v>5217</v>
      </c>
      <c r="B7533" s="1" t="s">
        <v>24400</v>
      </c>
    </row>
    <row r="7534" spans="1:2" x14ac:dyDescent="0.25">
      <c r="A7534" s="1" t="s">
        <v>5161</v>
      </c>
      <c r="B7534" s="1" t="s">
        <v>24399</v>
      </c>
    </row>
    <row r="7535" spans="1:2" x14ac:dyDescent="0.25">
      <c r="A7535" s="1" t="s">
        <v>5179</v>
      </c>
      <c r="B7535" s="1" t="s">
        <v>24398</v>
      </c>
    </row>
    <row r="7536" spans="1:2" x14ac:dyDescent="0.25">
      <c r="A7536" s="1" t="s">
        <v>6716</v>
      </c>
      <c r="B7536" s="1" t="s">
        <v>24397</v>
      </c>
    </row>
    <row r="7537" spans="1:2" x14ac:dyDescent="0.25">
      <c r="A7537" s="1" t="s">
        <v>6729</v>
      </c>
      <c r="B7537" s="1" t="s">
        <v>24396</v>
      </c>
    </row>
    <row r="7538" spans="1:2" x14ac:dyDescent="0.25">
      <c r="A7538" s="1" t="s">
        <v>10227</v>
      </c>
      <c r="B7538" s="1" t="s">
        <v>24395</v>
      </c>
    </row>
    <row r="7539" spans="1:2" x14ac:dyDescent="0.25">
      <c r="A7539" s="1" t="s">
        <v>10226</v>
      </c>
      <c r="B7539" s="1" t="s">
        <v>24394</v>
      </c>
    </row>
    <row r="7540" spans="1:2" x14ac:dyDescent="0.25">
      <c r="A7540" s="1" t="s">
        <v>4215</v>
      </c>
      <c r="B7540" s="1" t="s">
        <v>24393</v>
      </c>
    </row>
    <row r="7541" spans="1:2" x14ac:dyDescent="0.25">
      <c r="A7541" s="1" t="s">
        <v>11510</v>
      </c>
      <c r="B7541" s="1" t="s">
        <v>24392</v>
      </c>
    </row>
    <row r="7542" spans="1:2" x14ac:dyDescent="0.25">
      <c r="A7542" s="1" t="s">
        <v>11518</v>
      </c>
      <c r="B7542" s="1" t="s">
        <v>24391</v>
      </c>
    </row>
    <row r="7543" spans="1:2" x14ac:dyDescent="0.25">
      <c r="A7543" s="1" t="s">
        <v>11530</v>
      </c>
      <c r="B7543" s="1" t="s">
        <v>24390</v>
      </c>
    </row>
    <row r="7544" spans="1:2" x14ac:dyDescent="0.25">
      <c r="A7544" s="1" t="s">
        <v>11535</v>
      </c>
      <c r="B7544" s="1" t="s">
        <v>24389</v>
      </c>
    </row>
    <row r="7545" spans="1:2" x14ac:dyDescent="0.25">
      <c r="A7545" s="1" t="s">
        <v>11495</v>
      </c>
      <c r="B7545" s="1" t="s">
        <v>24388</v>
      </c>
    </row>
    <row r="7546" spans="1:2" x14ac:dyDescent="0.25">
      <c r="A7546" s="1" t="s">
        <v>11419</v>
      </c>
      <c r="B7546" s="1" t="s">
        <v>24387</v>
      </c>
    </row>
    <row r="7547" spans="1:2" x14ac:dyDescent="0.25">
      <c r="A7547" s="1" t="s">
        <v>11392</v>
      </c>
      <c r="B7547" s="1" t="s">
        <v>24386</v>
      </c>
    </row>
    <row r="7548" spans="1:2" x14ac:dyDescent="0.25">
      <c r="A7548" s="1" t="s">
        <v>11332</v>
      </c>
      <c r="B7548" s="1" t="s">
        <v>24385</v>
      </c>
    </row>
    <row r="7549" spans="1:2" x14ac:dyDescent="0.25">
      <c r="A7549" s="1" t="s">
        <v>11340</v>
      </c>
      <c r="B7549" s="1" t="s">
        <v>24384</v>
      </c>
    </row>
    <row r="7550" spans="1:2" x14ac:dyDescent="0.25">
      <c r="A7550" s="1" t="s">
        <v>11482</v>
      </c>
      <c r="B7550" s="1" t="s">
        <v>24383</v>
      </c>
    </row>
    <row r="7551" spans="1:2" x14ac:dyDescent="0.25">
      <c r="A7551" s="1" t="s">
        <v>11384</v>
      </c>
      <c r="B7551" s="1" t="s">
        <v>24382</v>
      </c>
    </row>
    <row r="7552" spans="1:2" x14ac:dyDescent="0.25">
      <c r="A7552" s="1" t="s">
        <v>11438</v>
      </c>
      <c r="B7552" s="1" t="s">
        <v>24381</v>
      </c>
    </row>
    <row r="7553" spans="1:2" x14ac:dyDescent="0.25">
      <c r="A7553" s="1" t="s">
        <v>11466</v>
      </c>
      <c r="B7553" s="1" t="s">
        <v>24380</v>
      </c>
    </row>
    <row r="7554" spans="1:2" x14ac:dyDescent="0.25">
      <c r="A7554" s="1" t="s">
        <v>11561</v>
      </c>
      <c r="B7554" s="1" t="s">
        <v>24379</v>
      </c>
    </row>
    <row r="7555" spans="1:2" x14ac:dyDescent="0.25">
      <c r="A7555" s="1" t="s">
        <v>11560</v>
      </c>
      <c r="B7555" s="1" t="s">
        <v>24378</v>
      </c>
    </row>
    <row r="7556" spans="1:2" x14ac:dyDescent="0.25">
      <c r="A7556" s="1" t="s">
        <v>11541</v>
      </c>
      <c r="B7556" s="1" t="s">
        <v>24377</v>
      </c>
    </row>
    <row r="7557" spans="1:2" x14ac:dyDescent="0.25">
      <c r="A7557" s="1" t="s">
        <v>11457</v>
      </c>
      <c r="B7557" s="1" t="s">
        <v>24376</v>
      </c>
    </row>
    <row r="7558" spans="1:2" x14ac:dyDescent="0.25">
      <c r="A7558" s="1" t="s">
        <v>11557</v>
      </c>
      <c r="B7558" s="1" t="s">
        <v>24375</v>
      </c>
    </row>
    <row r="7559" spans="1:2" x14ac:dyDescent="0.25">
      <c r="A7559" s="1" t="s">
        <v>11412</v>
      </c>
      <c r="B7559" s="1" t="s">
        <v>24374</v>
      </c>
    </row>
    <row r="7560" spans="1:2" x14ac:dyDescent="0.25">
      <c r="A7560" s="1" t="s">
        <v>11375</v>
      </c>
      <c r="B7560" s="1" t="s">
        <v>24373</v>
      </c>
    </row>
    <row r="7561" spans="1:2" x14ac:dyDescent="0.25">
      <c r="A7561" s="1" t="s">
        <v>11432</v>
      </c>
      <c r="B7561" s="1" t="s">
        <v>24372</v>
      </c>
    </row>
    <row r="7562" spans="1:2" x14ac:dyDescent="0.25">
      <c r="A7562" s="1" t="s">
        <v>11601</v>
      </c>
      <c r="B7562" s="1" t="s">
        <v>24371</v>
      </c>
    </row>
    <row r="7563" spans="1:2" x14ac:dyDescent="0.25">
      <c r="A7563" s="1" t="s">
        <v>11594</v>
      </c>
      <c r="B7563" s="1" t="s">
        <v>24370</v>
      </c>
    </row>
    <row r="7564" spans="1:2" x14ac:dyDescent="0.25">
      <c r="A7564" s="1" t="s">
        <v>11600</v>
      </c>
      <c r="B7564" s="1" t="s">
        <v>24369</v>
      </c>
    </row>
    <row r="7565" spans="1:2" x14ac:dyDescent="0.25">
      <c r="A7565" s="1" t="s">
        <v>663</v>
      </c>
      <c r="B7565" s="1" t="s">
        <v>24368</v>
      </c>
    </row>
    <row r="7566" spans="1:2" x14ac:dyDescent="0.25">
      <c r="A7566" s="1" t="s">
        <v>665</v>
      </c>
      <c r="B7566" s="1" t="s">
        <v>24367</v>
      </c>
    </row>
    <row r="7567" spans="1:2" x14ac:dyDescent="0.25">
      <c r="A7567" s="1" t="s">
        <v>694</v>
      </c>
      <c r="B7567" s="1" t="s">
        <v>24366</v>
      </c>
    </row>
    <row r="7568" spans="1:2" x14ac:dyDescent="0.25">
      <c r="A7568" s="1" t="s">
        <v>11639</v>
      </c>
      <c r="B7568" s="1" t="s">
        <v>24365</v>
      </c>
    </row>
    <row r="7569" spans="1:2" x14ac:dyDescent="0.25">
      <c r="A7569" s="1" t="s">
        <v>9253</v>
      </c>
      <c r="B7569" s="1" t="s">
        <v>24364</v>
      </c>
    </row>
    <row r="7570" spans="1:2" x14ac:dyDescent="0.25">
      <c r="A7570" s="1" t="s">
        <v>11645</v>
      </c>
      <c r="B7570" s="1" t="s">
        <v>24363</v>
      </c>
    </row>
    <row r="7571" spans="1:2" x14ac:dyDescent="0.25">
      <c r="A7571" s="1" t="s">
        <v>2283</v>
      </c>
      <c r="B7571" s="1" t="s">
        <v>24362</v>
      </c>
    </row>
    <row r="7572" spans="1:2" x14ac:dyDescent="0.25">
      <c r="A7572" s="1" t="s">
        <v>2282</v>
      </c>
      <c r="B7572" s="1" t="s">
        <v>24361</v>
      </c>
    </row>
    <row r="7573" spans="1:2" x14ac:dyDescent="0.25">
      <c r="A7573" s="1" t="s">
        <v>2294</v>
      </c>
      <c r="B7573" s="1" t="s">
        <v>24360</v>
      </c>
    </row>
    <row r="7574" spans="1:2" x14ac:dyDescent="0.25">
      <c r="A7574" s="1" t="s">
        <v>11660</v>
      </c>
      <c r="B7574" s="1" t="s">
        <v>24359</v>
      </c>
    </row>
    <row r="7575" spans="1:2" x14ac:dyDescent="0.25">
      <c r="A7575" s="1" t="s">
        <v>9262</v>
      </c>
      <c r="B7575" s="1" t="s">
        <v>24358</v>
      </c>
    </row>
    <row r="7576" spans="1:2" x14ac:dyDescent="0.25">
      <c r="A7576" s="1" t="s">
        <v>11611</v>
      </c>
      <c r="B7576" s="1" t="s">
        <v>24357</v>
      </c>
    </row>
    <row r="7577" spans="1:2" x14ac:dyDescent="0.25">
      <c r="A7577" s="1" t="s">
        <v>5591</v>
      </c>
      <c r="B7577" s="1" t="s">
        <v>24356</v>
      </c>
    </row>
    <row r="7578" spans="1:2" x14ac:dyDescent="0.25">
      <c r="A7578" s="1" t="s">
        <v>5590</v>
      </c>
      <c r="B7578" s="1" t="s">
        <v>24355</v>
      </c>
    </row>
    <row r="7579" spans="1:2" x14ac:dyDescent="0.25">
      <c r="A7579" s="1" t="s">
        <v>5644</v>
      </c>
      <c r="B7579" s="1" t="s">
        <v>24354</v>
      </c>
    </row>
    <row r="7580" spans="1:2" x14ac:dyDescent="0.25">
      <c r="A7580" s="1" t="s">
        <v>5632</v>
      </c>
      <c r="B7580" s="1" t="s">
        <v>24353</v>
      </c>
    </row>
    <row r="7581" spans="1:2" x14ac:dyDescent="0.25">
      <c r="A7581" s="1" t="s">
        <v>5598</v>
      </c>
      <c r="B7581" s="1" t="s">
        <v>24352</v>
      </c>
    </row>
    <row r="7582" spans="1:2" x14ac:dyDescent="0.25">
      <c r="A7582" s="1" t="s">
        <v>5189</v>
      </c>
      <c r="B7582" s="1" t="s">
        <v>24351</v>
      </c>
    </row>
    <row r="7583" spans="1:2" x14ac:dyDescent="0.25">
      <c r="A7583" s="1" t="s">
        <v>5170</v>
      </c>
      <c r="B7583" s="1" t="s">
        <v>24350</v>
      </c>
    </row>
    <row r="7584" spans="1:2" x14ac:dyDescent="0.25">
      <c r="A7584" s="1" t="s">
        <v>5198</v>
      </c>
      <c r="B7584" s="1" t="s">
        <v>24349</v>
      </c>
    </row>
    <row r="7585" spans="1:2" x14ac:dyDescent="0.25">
      <c r="A7585" s="1" t="s">
        <v>5173</v>
      </c>
      <c r="B7585" s="1" t="s">
        <v>24348</v>
      </c>
    </row>
    <row r="7586" spans="1:2" x14ac:dyDescent="0.25">
      <c r="A7586" s="1" t="s">
        <v>5212</v>
      </c>
      <c r="B7586" s="1" t="s">
        <v>24347</v>
      </c>
    </row>
    <row r="7587" spans="1:2" x14ac:dyDescent="0.25">
      <c r="A7587" s="1" t="s">
        <v>5200</v>
      </c>
      <c r="B7587" s="1" t="s">
        <v>24346</v>
      </c>
    </row>
    <row r="7588" spans="1:2" x14ac:dyDescent="0.25">
      <c r="A7588" s="1" t="s">
        <v>5169</v>
      </c>
      <c r="B7588" s="1" t="s">
        <v>24345</v>
      </c>
    </row>
    <row r="7589" spans="1:2" x14ac:dyDescent="0.25">
      <c r="A7589" s="1" t="s">
        <v>5216</v>
      </c>
      <c r="B7589" s="1" t="s">
        <v>24344</v>
      </c>
    </row>
    <row r="7590" spans="1:2" x14ac:dyDescent="0.25">
      <c r="A7590" s="1" t="s">
        <v>5167</v>
      </c>
      <c r="B7590" s="1" t="s">
        <v>24343</v>
      </c>
    </row>
    <row r="7591" spans="1:2" x14ac:dyDescent="0.25">
      <c r="A7591" s="1" t="s">
        <v>6717</v>
      </c>
      <c r="B7591" s="1" t="s">
        <v>24342</v>
      </c>
    </row>
    <row r="7592" spans="1:2" x14ac:dyDescent="0.25">
      <c r="A7592" s="1" t="s">
        <v>6710</v>
      </c>
      <c r="B7592" s="1" t="s">
        <v>24341</v>
      </c>
    </row>
    <row r="7593" spans="1:2" x14ac:dyDescent="0.25">
      <c r="A7593" s="1" t="s">
        <v>6740</v>
      </c>
      <c r="B7593" s="1" t="s">
        <v>24340</v>
      </c>
    </row>
    <row r="7594" spans="1:2" x14ac:dyDescent="0.25">
      <c r="A7594" s="1" t="s">
        <v>10224</v>
      </c>
      <c r="B7594" s="1" t="s">
        <v>24339</v>
      </c>
    </row>
    <row r="7595" spans="1:2" x14ac:dyDescent="0.25">
      <c r="A7595" s="1" t="s">
        <v>10225</v>
      </c>
      <c r="B7595" s="1" t="s">
        <v>24338</v>
      </c>
    </row>
    <row r="7596" spans="1:2" x14ac:dyDescent="0.25">
      <c r="A7596" s="1" t="s">
        <v>4207</v>
      </c>
      <c r="B7596" s="1" t="s">
        <v>24337</v>
      </c>
    </row>
    <row r="7597" spans="1:2" x14ac:dyDescent="0.25">
      <c r="A7597" s="1" t="s">
        <v>4198</v>
      </c>
      <c r="B7597" s="1" t="s">
        <v>24336</v>
      </c>
    </row>
    <row r="7598" spans="1:2" x14ac:dyDescent="0.25">
      <c r="A7598" s="1" t="s">
        <v>4211</v>
      </c>
      <c r="B7598" s="1" t="s">
        <v>24335</v>
      </c>
    </row>
    <row r="7599" spans="1:2" x14ac:dyDescent="0.25">
      <c r="A7599" s="1" t="s">
        <v>11509</v>
      </c>
      <c r="B7599" s="1" t="s">
        <v>24334</v>
      </c>
    </row>
    <row r="7600" spans="1:2" x14ac:dyDescent="0.25">
      <c r="A7600" s="1" t="s">
        <v>11517</v>
      </c>
      <c r="B7600" s="1" t="s">
        <v>24333</v>
      </c>
    </row>
    <row r="7601" spans="1:2" x14ac:dyDescent="0.25">
      <c r="A7601" s="1" t="s">
        <v>11529</v>
      </c>
      <c r="B7601" s="1" t="s">
        <v>24332</v>
      </c>
    </row>
    <row r="7602" spans="1:2" x14ac:dyDescent="0.25">
      <c r="A7602" s="1" t="s">
        <v>11513</v>
      </c>
      <c r="B7602" s="1" t="s">
        <v>24331</v>
      </c>
    </row>
    <row r="7603" spans="1:2" x14ac:dyDescent="0.25">
      <c r="A7603" s="1" t="s">
        <v>11512</v>
      </c>
      <c r="B7603" s="1" t="s">
        <v>24330</v>
      </c>
    </row>
    <row r="7604" spans="1:2" x14ac:dyDescent="0.25">
      <c r="A7604" s="1" t="s">
        <v>11370</v>
      </c>
      <c r="B7604" s="1" t="s">
        <v>24329</v>
      </c>
    </row>
    <row r="7605" spans="1:2" x14ac:dyDescent="0.25">
      <c r="A7605" s="1" t="s">
        <v>11416</v>
      </c>
      <c r="B7605" s="1" t="s">
        <v>24328</v>
      </c>
    </row>
    <row r="7606" spans="1:2" x14ac:dyDescent="0.25">
      <c r="A7606" s="1" t="s">
        <v>11390</v>
      </c>
      <c r="B7606" s="1" t="s">
        <v>24327</v>
      </c>
    </row>
    <row r="7607" spans="1:2" x14ac:dyDescent="0.25">
      <c r="A7607" s="1" t="s">
        <v>11331</v>
      </c>
      <c r="B7607" s="1" t="s">
        <v>24326</v>
      </c>
    </row>
    <row r="7608" spans="1:2" x14ac:dyDescent="0.25">
      <c r="A7608" s="1" t="s">
        <v>11339</v>
      </c>
      <c r="B7608" s="1" t="s">
        <v>24325</v>
      </c>
    </row>
    <row r="7609" spans="1:2" x14ac:dyDescent="0.25">
      <c r="A7609" s="1" t="s">
        <v>11486</v>
      </c>
      <c r="B7609" s="1" t="s">
        <v>24324</v>
      </c>
    </row>
    <row r="7610" spans="1:2" x14ac:dyDescent="0.25">
      <c r="A7610" s="1" t="s">
        <v>11485</v>
      </c>
      <c r="B7610" s="1" t="s">
        <v>24323</v>
      </c>
    </row>
    <row r="7611" spans="1:2" x14ac:dyDescent="0.25">
      <c r="A7611" s="1" t="s">
        <v>11471</v>
      </c>
      <c r="B7611" s="1" t="s">
        <v>24322</v>
      </c>
    </row>
    <row r="7612" spans="1:2" x14ac:dyDescent="0.25">
      <c r="A7612" s="1" t="s">
        <v>11469</v>
      </c>
      <c r="B7612" s="1" t="s">
        <v>24321</v>
      </c>
    </row>
    <row r="7613" spans="1:2" x14ac:dyDescent="0.25">
      <c r="A7613" s="1" t="s">
        <v>11382</v>
      </c>
      <c r="B7613" s="1" t="s">
        <v>24320</v>
      </c>
    </row>
    <row r="7614" spans="1:2" x14ac:dyDescent="0.25">
      <c r="A7614" s="1" t="s">
        <v>11435</v>
      </c>
      <c r="B7614" s="1" t="s">
        <v>24319</v>
      </c>
    </row>
    <row r="7615" spans="1:2" x14ac:dyDescent="0.25">
      <c r="A7615" s="1" t="s">
        <v>11464</v>
      </c>
      <c r="B7615" s="1" t="s">
        <v>24318</v>
      </c>
    </row>
    <row r="7616" spans="1:2" x14ac:dyDescent="0.25">
      <c r="A7616" s="1" t="s">
        <v>11562</v>
      </c>
      <c r="B7616" s="1" t="s">
        <v>24317</v>
      </c>
    </row>
    <row r="7617" spans="1:2" x14ac:dyDescent="0.25">
      <c r="A7617" s="1" t="s">
        <v>11559</v>
      </c>
      <c r="B7617" s="1" t="s">
        <v>24316</v>
      </c>
    </row>
    <row r="7618" spans="1:2" x14ac:dyDescent="0.25">
      <c r="A7618" s="1" t="s">
        <v>11558</v>
      </c>
      <c r="B7618" s="1" t="s">
        <v>24315</v>
      </c>
    </row>
    <row r="7619" spans="1:2" x14ac:dyDescent="0.25">
      <c r="A7619" s="1" t="s">
        <v>11556</v>
      </c>
      <c r="B7619" s="1" t="s">
        <v>24314</v>
      </c>
    </row>
    <row r="7620" spans="1:2" x14ac:dyDescent="0.25">
      <c r="A7620" s="1" t="s">
        <v>11499</v>
      </c>
      <c r="B7620" s="1" t="s">
        <v>24313</v>
      </c>
    </row>
    <row r="7621" spans="1:2" x14ac:dyDescent="0.25">
      <c r="A7621" s="1" t="s">
        <v>11498</v>
      </c>
      <c r="B7621" s="1" t="s">
        <v>24312</v>
      </c>
    </row>
    <row r="7622" spans="1:2" x14ac:dyDescent="0.25">
      <c r="A7622" s="1" t="s">
        <v>11379</v>
      </c>
      <c r="B7622" s="1" t="s">
        <v>24311</v>
      </c>
    </row>
    <row r="7623" spans="1:2" x14ac:dyDescent="0.25">
      <c r="A7623" s="1" t="s">
        <v>11378</v>
      </c>
      <c r="B7623" s="1" t="s">
        <v>24310</v>
      </c>
    </row>
    <row r="7624" spans="1:2" x14ac:dyDescent="0.25">
      <c r="A7624" s="1" t="s">
        <v>11428</v>
      </c>
      <c r="B7624" s="1" t="s">
        <v>24309</v>
      </c>
    </row>
    <row r="7625" spans="1:2" x14ac:dyDescent="0.25">
      <c r="A7625" s="1" t="s">
        <v>11452</v>
      </c>
      <c r="B7625" s="1" t="s">
        <v>24308</v>
      </c>
    </row>
    <row r="7626" spans="1:2" x14ac:dyDescent="0.25">
      <c r="A7626" s="1" t="s">
        <v>11606</v>
      </c>
      <c r="B7626" s="1" t="s">
        <v>24307</v>
      </c>
    </row>
    <row r="7627" spans="1:2" x14ac:dyDescent="0.25">
      <c r="A7627" s="1" t="s">
        <v>11597</v>
      </c>
      <c r="B7627" s="1" t="s">
        <v>24306</v>
      </c>
    </row>
    <row r="7628" spans="1:2" x14ac:dyDescent="0.25">
      <c r="A7628" s="1" t="s">
        <v>697</v>
      </c>
      <c r="B7628" s="1" t="s">
        <v>24305</v>
      </c>
    </row>
    <row r="7629" spans="1:2" x14ac:dyDescent="0.25">
      <c r="A7629" s="1" t="s">
        <v>688</v>
      </c>
      <c r="B7629" s="1" t="s">
        <v>24304</v>
      </c>
    </row>
    <row r="7630" spans="1:2" x14ac:dyDescent="0.25">
      <c r="A7630" s="1" t="s">
        <v>674</v>
      </c>
      <c r="B7630" s="1" t="s">
        <v>24303</v>
      </c>
    </row>
    <row r="7631" spans="1:2" x14ac:dyDescent="0.25">
      <c r="A7631" s="1" t="s">
        <v>667</v>
      </c>
      <c r="B7631" s="1" t="s">
        <v>24302</v>
      </c>
    </row>
    <row r="7632" spans="1:2" x14ac:dyDescent="0.25">
      <c r="A7632" s="1" t="s">
        <v>676</v>
      </c>
      <c r="B7632" s="1" t="s">
        <v>24301</v>
      </c>
    </row>
    <row r="7633" spans="1:2" x14ac:dyDescent="0.25">
      <c r="A7633" s="1" t="s">
        <v>685</v>
      </c>
      <c r="B7633" s="1" t="s">
        <v>24300</v>
      </c>
    </row>
    <row r="7634" spans="1:2" x14ac:dyDescent="0.25">
      <c r="A7634" s="1" t="s">
        <v>677</v>
      </c>
      <c r="B7634" s="1" t="s">
        <v>24299</v>
      </c>
    </row>
    <row r="7635" spans="1:2" x14ac:dyDescent="0.25">
      <c r="A7635" s="1" t="s">
        <v>11637</v>
      </c>
      <c r="B7635" s="1" t="s">
        <v>24298</v>
      </c>
    </row>
    <row r="7636" spans="1:2" x14ac:dyDescent="0.25">
      <c r="A7636" s="1" t="s">
        <v>9249</v>
      </c>
      <c r="B7636" s="1" t="s">
        <v>24297</v>
      </c>
    </row>
    <row r="7637" spans="1:2" x14ac:dyDescent="0.25">
      <c r="A7637" s="1" t="s">
        <v>11575</v>
      </c>
      <c r="B7637" s="1" t="s">
        <v>24296</v>
      </c>
    </row>
    <row r="7638" spans="1:2" x14ac:dyDescent="0.25">
      <c r="A7638" s="1" t="s">
        <v>2286</v>
      </c>
      <c r="B7638" s="1" t="s">
        <v>24295</v>
      </c>
    </row>
    <row r="7639" spans="1:2" x14ac:dyDescent="0.25">
      <c r="A7639" s="1" t="s">
        <v>2301</v>
      </c>
      <c r="B7639" s="1" t="s">
        <v>24294</v>
      </c>
    </row>
    <row r="7640" spans="1:2" x14ac:dyDescent="0.25">
      <c r="A7640" s="1" t="s">
        <v>11659</v>
      </c>
      <c r="B7640" s="1" t="s">
        <v>24293</v>
      </c>
    </row>
    <row r="7641" spans="1:2" x14ac:dyDescent="0.25">
      <c r="A7641" s="1" t="s">
        <v>9261</v>
      </c>
      <c r="B7641" s="1" t="s">
        <v>24292</v>
      </c>
    </row>
    <row r="7642" spans="1:2" x14ac:dyDescent="0.25">
      <c r="A7642" s="1" t="s">
        <v>11610</v>
      </c>
      <c r="B7642" s="1" t="s">
        <v>24291</v>
      </c>
    </row>
    <row r="7643" spans="1:2" x14ac:dyDescent="0.25">
      <c r="A7643" s="1" t="s">
        <v>5595</v>
      </c>
      <c r="B7643" s="1" t="s">
        <v>24290</v>
      </c>
    </row>
    <row r="7644" spans="1:2" x14ac:dyDescent="0.25">
      <c r="A7644" s="1" t="s">
        <v>5619</v>
      </c>
      <c r="B7644" s="1" t="s">
        <v>24289</v>
      </c>
    </row>
    <row r="7645" spans="1:2" x14ac:dyDescent="0.25">
      <c r="A7645" s="1" t="s">
        <v>5643</v>
      </c>
      <c r="B7645" s="1" t="s">
        <v>24288</v>
      </c>
    </row>
    <row r="7646" spans="1:2" x14ac:dyDescent="0.25">
      <c r="A7646" s="1" t="s">
        <v>5637</v>
      </c>
      <c r="B7646" s="1" t="s">
        <v>24287</v>
      </c>
    </row>
    <row r="7647" spans="1:2" x14ac:dyDescent="0.25">
      <c r="A7647" s="1" t="s">
        <v>5185</v>
      </c>
      <c r="B7647" s="1" t="s">
        <v>24286</v>
      </c>
    </row>
    <row r="7648" spans="1:2" x14ac:dyDescent="0.25">
      <c r="A7648" s="1" t="s">
        <v>5206</v>
      </c>
      <c r="B7648" s="1" t="s">
        <v>24285</v>
      </c>
    </row>
    <row r="7649" spans="1:2" x14ac:dyDescent="0.25">
      <c r="A7649" s="1" t="s">
        <v>5208</v>
      </c>
      <c r="B7649" s="1" t="s">
        <v>24284</v>
      </c>
    </row>
    <row r="7650" spans="1:2" x14ac:dyDescent="0.25">
      <c r="A7650" s="1" t="s">
        <v>5138</v>
      </c>
      <c r="B7650" s="1" t="s">
        <v>24283</v>
      </c>
    </row>
    <row r="7651" spans="1:2" x14ac:dyDescent="0.25">
      <c r="A7651" s="1" t="s">
        <v>5143</v>
      </c>
      <c r="B7651" s="1" t="s">
        <v>24282</v>
      </c>
    </row>
    <row r="7652" spans="1:2" x14ac:dyDescent="0.25">
      <c r="A7652" s="1" t="s">
        <v>5218</v>
      </c>
      <c r="B7652" s="1" t="s">
        <v>24281</v>
      </c>
    </row>
    <row r="7653" spans="1:2" x14ac:dyDescent="0.25">
      <c r="A7653" s="1" t="s">
        <v>5163</v>
      </c>
      <c r="B7653" s="1" t="s">
        <v>24280</v>
      </c>
    </row>
    <row r="7654" spans="1:2" x14ac:dyDescent="0.25">
      <c r="A7654" s="1" t="s">
        <v>5187</v>
      </c>
      <c r="B7654" s="1" t="s">
        <v>24279</v>
      </c>
    </row>
    <row r="7655" spans="1:2" x14ac:dyDescent="0.25">
      <c r="A7655" s="1" t="s">
        <v>6708</v>
      </c>
      <c r="B7655" s="1" t="s">
        <v>24278</v>
      </c>
    </row>
    <row r="7656" spans="1:2" x14ac:dyDescent="0.25">
      <c r="A7656" s="1" t="s">
        <v>4204</v>
      </c>
      <c r="B7656" s="1" t="s">
        <v>24277</v>
      </c>
    </row>
    <row r="7657" spans="1:2" x14ac:dyDescent="0.25">
      <c r="A7657" s="1" t="s">
        <v>11508</v>
      </c>
      <c r="B7657" s="1" t="s">
        <v>24276</v>
      </c>
    </row>
    <row r="7658" spans="1:2" x14ac:dyDescent="0.25">
      <c r="A7658" s="1" t="s">
        <v>11516</v>
      </c>
      <c r="B7658" s="1" t="s">
        <v>24275</v>
      </c>
    </row>
    <row r="7659" spans="1:2" x14ac:dyDescent="0.25">
      <c r="A7659" s="1" t="s">
        <v>11533</v>
      </c>
      <c r="B7659" s="1" t="s">
        <v>24274</v>
      </c>
    </row>
    <row r="7660" spans="1:2" x14ac:dyDescent="0.25">
      <c r="A7660" s="1" t="s">
        <v>11401</v>
      </c>
      <c r="B7660" s="1" t="s">
        <v>24273</v>
      </c>
    </row>
    <row r="7661" spans="1:2" x14ac:dyDescent="0.25">
      <c r="A7661" s="1" t="s">
        <v>11415</v>
      </c>
      <c r="B7661" s="1" t="s">
        <v>24272</v>
      </c>
    </row>
    <row r="7662" spans="1:2" x14ac:dyDescent="0.25">
      <c r="A7662" s="1" t="s">
        <v>11389</v>
      </c>
      <c r="B7662" s="1" t="s">
        <v>24271</v>
      </c>
    </row>
    <row r="7663" spans="1:2" x14ac:dyDescent="0.25">
      <c r="A7663" s="1" t="s">
        <v>11334</v>
      </c>
      <c r="B7663" s="1" t="s">
        <v>24270</v>
      </c>
    </row>
    <row r="7664" spans="1:2" x14ac:dyDescent="0.25">
      <c r="A7664" s="1" t="s">
        <v>11359</v>
      </c>
      <c r="B7664" s="1" t="s">
        <v>24269</v>
      </c>
    </row>
    <row r="7665" spans="1:2" x14ac:dyDescent="0.25">
      <c r="A7665" s="1" t="s">
        <v>11346</v>
      </c>
      <c r="B7665" s="1" t="s">
        <v>24268</v>
      </c>
    </row>
    <row r="7666" spans="1:2" x14ac:dyDescent="0.25">
      <c r="A7666" s="1" t="s">
        <v>11381</v>
      </c>
      <c r="B7666" s="1" t="s">
        <v>24267</v>
      </c>
    </row>
    <row r="7667" spans="1:2" x14ac:dyDescent="0.25">
      <c r="A7667" s="1" t="s">
        <v>11434</v>
      </c>
      <c r="B7667" s="1" t="s">
        <v>24266</v>
      </c>
    </row>
    <row r="7668" spans="1:2" x14ac:dyDescent="0.25">
      <c r="A7668" s="1" t="s">
        <v>11463</v>
      </c>
      <c r="B7668" s="1" t="s">
        <v>24265</v>
      </c>
    </row>
    <row r="7669" spans="1:2" x14ac:dyDescent="0.25">
      <c r="A7669" s="1" t="s">
        <v>11552</v>
      </c>
      <c r="B7669" s="1" t="s">
        <v>24264</v>
      </c>
    </row>
    <row r="7670" spans="1:2" x14ac:dyDescent="0.25">
      <c r="A7670" s="1" t="s">
        <v>11551</v>
      </c>
      <c r="B7670" s="1" t="s">
        <v>24263</v>
      </c>
    </row>
    <row r="7671" spans="1:2" x14ac:dyDescent="0.25">
      <c r="A7671" s="1" t="s">
        <v>11550</v>
      </c>
      <c r="B7671" s="1" t="s">
        <v>24262</v>
      </c>
    </row>
    <row r="7672" spans="1:2" x14ac:dyDescent="0.25">
      <c r="A7672" s="1" t="s">
        <v>11555</v>
      </c>
      <c r="B7672" s="1" t="s">
        <v>24261</v>
      </c>
    </row>
    <row r="7673" spans="1:2" x14ac:dyDescent="0.25">
      <c r="A7673" s="1" t="s">
        <v>11433</v>
      </c>
      <c r="B7673" s="1" t="s">
        <v>24260</v>
      </c>
    </row>
    <row r="7674" spans="1:2" x14ac:dyDescent="0.25">
      <c r="A7674" s="1" t="s">
        <v>11380</v>
      </c>
      <c r="B7674" s="1" t="s">
        <v>24259</v>
      </c>
    </row>
    <row r="7675" spans="1:2" x14ac:dyDescent="0.25">
      <c r="A7675" s="1" t="s">
        <v>11587</v>
      </c>
      <c r="B7675" s="1" t="s">
        <v>24258</v>
      </c>
    </row>
    <row r="7676" spans="1:2" x14ac:dyDescent="0.25">
      <c r="A7676" s="1" t="s">
        <v>11605</v>
      </c>
      <c r="B7676" s="1" t="s">
        <v>24257</v>
      </c>
    </row>
    <row r="7677" spans="1:2" x14ac:dyDescent="0.25">
      <c r="A7677" s="1" t="s">
        <v>11588</v>
      </c>
      <c r="B7677" s="1" t="s">
        <v>24256</v>
      </c>
    </row>
    <row r="7678" spans="1:2" x14ac:dyDescent="0.25">
      <c r="A7678" s="1" t="s">
        <v>675</v>
      </c>
      <c r="B7678" s="1" t="s">
        <v>24255</v>
      </c>
    </row>
    <row r="7679" spans="1:2" x14ac:dyDescent="0.25">
      <c r="A7679" s="1" t="s">
        <v>699</v>
      </c>
      <c r="B7679" s="1" t="s">
        <v>24254</v>
      </c>
    </row>
    <row r="7680" spans="1:2" x14ac:dyDescent="0.25">
      <c r="A7680" s="1" t="s">
        <v>672</v>
      </c>
      <c r="B7680" s="1" t="s">
        <v>24253</v>
      </c>
    </row>
    <row r="7681" spans="1:2" x14ac:dyDescent="0.25">
      <c r="A7681" s="1" t="s">
        <v>11636</v>
      </c>
      <c r="B7681" s="1" t="s">
        <v>24252</v>
      </c>
    </row>
    <row r="7682" spans="1:2" x14ac:dyDescent="0.25">
      <c r="A7682" s="1" t="s">
        <v>9248</v>
      </c>
      <c r="B7682" s="1" t="s">
        <v>24251</v>
      </c>
    </row>
    <row r="7683" spans="1:2" x14ac:dyDescent="0.25">
      <c r="A7683" s="1" t="s">
        <v>11574</v>
      </c>
      <c r="B7683" s="1" t="s">
        <v>24250</v>
      </c>
    </row>
    <row r="7684" spans="1:2" x14ac:dyDescent="0.25">
      <c r="A7684" s="1" t="s">
        <v>2291</v>
      </c>
      <c r="B7684" s="1" t="s">
        <v>24249</v>
      </c>
    </row>
    <row r="7685" spans="1:2" x14ac:dyDescent="0.25">
      <c r="A7685" s="1" t="s">
        <v>2297</v>
      </c>
      <c r="B7685" s="1" t="s">
        <v>24248</v>
      </c>
    </row>
    <row r="7686" spans="1:2" x14ac:dyDescent="0.25">
      <c r="A7686" s="1" t="s">
        <v>11661</v>
      </c>
      <c r="B7686" s="1" t="s">
        <v>24247</v>
      </c>
    </row>
    <row r="7687" spans="1:2" x14ac:dyDescent="0.25">
      <c r="A7687" s="1" t="s">
        <v>9265</v>
      </c>
      <c r="B7687" s="1" t="s">
        <v>24246</v>
      </c>
    </row>
    <row r="7688" spans="1:2" x14ac:dyDescent="0.25">
      <c r="A7688" s="1" t="s">
        <v>11613</v>
      </c>
      <c r="B7688" s="1" t="s">
        <v>24245</v>
      </c>
    </row>
    <row r="7689" spans="1:2" x14ac:dyDescent="0.25">
      <c r="A7689" s="1" t="s">
        <v>5605</v>
      </c>
      <c r="B7689" s="1" t="s">
        <v>24244</v>
      </c>
    </row>
    <row r="7690" spans="1:2" x14ac:dyDescent="0.25">
      <c r="A7690" s="1" t="s">
        <v>5645</v>
      </c>
      <c r="B7690" s="1" t="s">
        <v>24243</v>
      </c>
    </row>
    <row r="7691" spans="1:2" x14ac:dyDescent="0.25">
      <c r="A7691" s="1" t="s">
        <v>5610</v>
      </c>
      <c r="B7691" s="1" t="s">
        <v>24242</v>
      </c>
    </row>
    <row r="7692" spans="1:2" x14ac:dyDescent="0.25">
      <c r="A7692" s="1" t="s">
        <v>5603</v>
      </c>
      <c r="B7692" s="1" t="s">
        <v>24241</v>
      </c>
    </row>
    <row r="7693" spans="1:2" x14ac:dyDescent="0.25">
      <c r="A7693" s="1" t="s">
        <v>5152</v>
      </c>
      <c r="B7693" s="1" t="s">
        <v>24240</v>
      </c>
    </row>
    <row r="7694" spans="1:2" x14ac:dyDescent="0.25">
      <c r="A7694" s="1" t="s">
        <v>5146</v>
      </c>
      <c r="B7694" s="1" t="s">
        <v>24239</v>
      </c>
    </row>
    <row r="7695" spans="1:2" x14ac:dyDescent="0.25">
      <c r="A7695" s="1" t="s">
        <v>5135</v>
      </c>
      <c r="B7695" s="1" t="s">
        <v>24238</v>
      </c>
    </row>
    <row r="7696" spans="1:2" x14ac:dyDescent="0.25">
      <c r="A7696" s="1" t="s">
        <v>5141</v>
      </c>
      <c r="B7696" s="1" t="s">
        <v>24237</v>
      </c>
    </row>
    <row r="7697" spans="1:2" x14ac:dyDescent="0.25">
      <c r="A7697" s="1" t="s">
        <v>5196</v>
      </c>
      <c r="B7697" s="1" t="s">
        <v>24236</v>
      </c>
    </row>
    <row r="7698" spans="1:2" x14ac:dyDescent="0.25">
      <c r="A7698" s="1" t="s">
        <v>5193</v>
      </c>
      <c r="B7698" s="1" t="s">
        <v>24235</v>
      </c>
    </row>
    <row r="7699" spans="1:2" x14ac:dyDescent="0.25">
      <c r="A7699" s="1" t="s">
        <v>5192</v>
      </c>
      <c r="B7699" s="1" t="s">
        <v>24234</v>
      </c>
    </row>
    <row r="7700" spans="1:2" x14ac:dyDescent="0.25">
      <c r="A7700" s="1" t="s">
        <v>5215</v>
      </c>
      <c r="B7700" s="1" t="s">
        <v>24233</v>
      </c>
    </row>
    <row r="7701" spans="1:2" x14ac:dyDescent="0.25">
      <c r="A7701" s="1" t="s">
        <v>5160</v>
      </c>
      <c r="B7701" s="1" t="s">
        <v>24232</v>
      </c>
    </row>
    <row r="7702" spans="1:2" x14ac:dyDescent="0.25">
      <c r="A7702" s="1" t="s">
        <v>5150</v>
      </c>
      <c r="B7702" s="1" t="s">
        <v>24231</v>
      </c>
    </row>
    <row r="7703" spans="1:2" x14ac:dyDescent="0.25">
      <c r="A7703" s="1" t="s">
        <v>6719</v>
      </c>
      <c r="B7703" s="1" t="s">
        <v>24230</v>
      </c>
    </row>
    <row r="7704" spans="1:2" x14ac:dyDescent="0.25">
      <c r="A7704" s="1" t="s">
        <v>6718</v>
      </c>
      <c r="B7704" s="1" t="s">
        <v>24229</v>
      </c>
    </row>
    <row r="7705" spans="1:2" x14ac:dyDescent="0.25">
      <c r="A7705" s="1" t="s">
        <v>2685</v>
      </c>
      <c r="B7705" s="1" t="s">
        <v>24228</v>
      </c>
    </row>
    <row r="7706" spans="1:2" x14ac:dyDescent="0.25">
      <c r="A7706" s="1" t="s">
        <v>2686</v>
      </c>
      <c r="B7706" s="1" t="s">
        <v>24227</v>
      </c>
    </row>
    <row r="7707" spans="1:2" x14ac:dyDescent="0.25">
      <c r="A7707" s="1" t="s">
        <v>4219</v>
      </c>
      <c r="B7707" s="1" t="s">
        <v>24226</v>
      </c>
    </row>
    <row r="7708" spans="1:2" x14ac:dyDescent="0.25">
      <c r="A7708" s="1" t="s">
        <v>4218</v>
      </c>
      <c r="B7708" s="1" t="s">
        <v>24225</v>
      </c>
    </row>
    <row r="7709" spans="1:2" x14ac:dyDescent="0.25">
      <c r="A7709" s="1" t="s">
        <v>4213</v>
      </c>
      <c r="B7709" s="1" t="s">
        <v>24224</v>
      </c>
    </row>
    <row r="7710" spans="1:2" x14ac:dyDescent="0.25">
      <c r="A7710" s="1" t="s">
        <v>11325</v>
      </c>
      <c r="B7710" s="1" t="s">
        <v>24223</v>
      </c>
    </row>
    <row r="7711" spans="1:2" x14ac:dyDescent="0.25">
      <c r="A7711" s="1" t="s">
        <v>11537</v>
      </c>
      <c r="B7711" s="1" t="s">
        <v>24222</v>
      </c>
    </row>
    <row r="7712" spans="1:2" x14ac:dyDescent="0.25">
      <c r="A7712" s="1" t="s">
        <v>11526</v>
      </c>
      <c r="B7712" s="1" t="s">
        <v>24221</v>
      </c>
    </row>
    <row r="7713" spans="1:2" x14ac:dyDescent="0.25">
      <c r="A7713" s="1" t="s">
        <v>11534</v>
      </c>
      <c r="B7713" s="1" t="s">
        <v>24220</v>
      </c>
    </row>
    <row r="7714" spans="1:2" x14ac:dyDescent="0.25">
      <c r="A7714" s="1" t="s">
        <v>11402</v>
      </c>
      <c r="B7714" s="1" t="s">
        <v>24219</v>
      </c>
    </row>
    <row r="7715" spans="1:2" x14ac:dyDescent="0.25">
      <c r="A7715" s="1" t="s">
        <v>11417</v>
      </c>
      <c r="B7715" s="1" t="s">
        <v>24218</v>
      </c>
    </row>
    <row r="7716" spans="1:2" x14ac:dyDescent="0.25">
      <c r="A7716" s="1" t="s">
        <v>11391</v>
      </c>
      <c r="B7716" s="1" t="s">
        <v>24217</v>
      </c>
    </row>
    <row r="7717" spans="1:2" x14ac:dyDescent="0.25">
      <c r="A7717" s="1" t="s">
        <v>11338</v>
      </c>
      <c r="B7717" s="1" t="s">
        <v>24216</v>
      </c>
    </row>
    <row r="7718" spans="1:2" x14ac:dyDescent="0.25">
      <c r="A7718" s="1" t="s">
        <v>11341</v>
      </c>
      <c r="B7718" s="1" t="s">
        <v>24215</v>
      </c>
    </row>
    <row r="7719" spans="1:2" x14ac:dyDescent="0.25">
      <c r="A7719" s="1" t="s">
        <v>11336</v>
      </c>
      <c r="B7719" s="1" t="s">
        <v>24214</v>
      </c>
    </row>
    <row r="7720" spans="1:2" x14ac:dyDescent="0.25">
      <c r="A7720" s="1" t="s">
        <v>11347</v>
      </c>
      <c r="B7720" s="1" t="s">
        <v>24213</v>
      </c>
    </row>
    <row r="7721" spans="1:2" x14ac:dyDescent="0.25">
      <c r="A7721" s="1" t="s">
        <v>11362</v>
      </c>
      <c r="B7721" s="1" t="s">
        <v>24212</v>
      </c>
    </row>
    <row r="7722" spans="1:2" x14ac:dyDescent="0.25">
      <c r="A7722" s="1" t="s">
        <v>11361</v>
      </c>
      <c r="B7722" s="1" t="s">
        <v>24211</v>
      </c>
    </row>
    <row r="7723" spans="1:2" x14ac:dyDescent="0.25">
      <c r="A7723" s="1" t="s">
        <v>11474</v>
      </c>
      <c r="B7723" s="1" t="s">
        <v>24210</v>
      </c>
    </row>
    <row r="7724" spans="1:2" x14ac:dyDescent="0.25">
      <c r="A7724" s="1" t="s">
        <v>11436</v>
      </c>
      <c r="B7724" s="1" t="s">
        <v>24209</v>
      </c>
    </row>
    <row r="7725" spans="1:2" x14ac:dyDescent="0.25">
      <c r="A7725" s="1" t="s">
        <v>11465</v>
      </c>
      <c r="B7725" s="1" t="s">
        <v>24208</v>
      </c>
    </row>
    <row r="7726" spans="1:2" x14ac:dyDescent="0.25">
      <c r="A7726" s="1" t="s">
        <v>11548</v>
      </c>
      <c r="B7726" s="1" t="s">
        <v>24207</v>
      </c>
    </row>
    <row r="7727" spans="1:2" x14ac:dyDescent="0.25">
      <c r="A7727" s="1" t="s">
        <v>11413</v>
      </c>
      <c r="B7727" s="1" t="s">
        <v>24206</v>
      </c>
    </row>
    <row r="7728" spans="1:2" x14ac:dyDescent="0.25">
      <c r="A7728" s="1" t="s">
        <v>11564</v>
      </c>
      <c r="B7728" s="1" t="s">
        <v>24205</v>
      </c>
    </row>
    <row r="7729" spans="1:2" x14ac:dyDescent="0.25">
      <c r="A7729" s="1" t="s">
        <v>11565</v>
      </c>
      <c r="B7729" s="1" t="s">
        <v>24204</v>
      </c>
    </row>
    <row r="7730" spans="1:2" x14ac:dyDescent="0.25">
      <c r="A7730" s="1" t="s">
        <v>11374</v>
      </c>
      <c r="B7730" s="1" t="s">
        <v>24203</v>
      </c>
    </row>
    <row r="7731" spans="1:2" x14ac:dyDescent="0.25">
      <c r="A7731" s="1" t="s">
        <v>11429</v>
      </c>
      <c r="B7731" s="1" t="s">
        <v>24202</v>
      </c>
    </row>
    <row r="7732" spans="1:2" x14ac:dyDescent="0.25">
      <c r="A7732" s="1" t="s">
        <v>11453</v>
      </c>
      <c r="B7732" s="1" t="s">
        <v>24201</v>
      </c>
    </row>
    <row r="7733" spans="1:2" x14ac:dyDescent="0.25">
      <c r="A7733" s="1" t="s">
        <v>11591</v>
      </c>
      <c r="B7733" s="1" t="s">
        <v>24200</v>
      </c>
    </row>
    <row r="7734" spans="1:2" x14ac:dyDescent="0.25">
      <c r="A7734" s="1" t="s">
        <v>11598</v>
      </c>
      <c r="B7734" s="1" t="s">
        <v>24199</v>
      </c>
    </row>
    <row r="7735" spans="1:2" x14ac:dyDescent="0.25">
      <c r="A7735" s="1" t="s">
        <v>662</v>
      </c>
      <c r="B7735" s="1" t="s">
        <v>24198</v>
      </c>
    </row>
    <row r="7736" spans="1:2" x14ac:dyDescent="0.25">
      <c r="A7736" s="1" t="s">
        <v>700</v>
      </c>
      <c r="B7736" s="1" t="s">
        <v>24197</v>
      </c>
    </row>
    <row r="7737" spans="1:2" x14ac:dyDescent="0.25">
      <c r="A7737" s="1" t="s">
        <v>679</v>
      </c>
      <c r="B7737" s="1" t="s">
        <v>24196</v>
      </c>
    </row>
    <row r="7738" spans="1:2" x14ac:dyDescent="0.25">
      <c r="A7738" s="1" t="s">
        <v>11638</v>
      </c>
      <c r="B7738" s="1" t="s">
        <v>24195</v>
      </c>
    </row>
    <row r="7739" spans="1:2" x14ac:dyDescent="0.25">
      <c r="A7739" s="1" t="s">
        <v>9238</v>
      </c>
      <c r="B7739" s="1" t="s">
        <v>24194</v>
      </c>
    </row>
    <row r="7740" spans="1:2" x14ac:dyDescent="0.25">
      <c r="A7740" s="1" t="s">
        <v>11349</v>
      </c>
      <c r="B7740" s="1" t="s">
        <v>24193</v>
      </c>
    </row>
    <row r="7741" spans="1:2" x14ac:dyDescent="0.25">
      <c r="A7741" s="1" t="s">
        <v>2302</v>
      </c>
      <c r="B7741" s="1" t="s">
        <v>24192</v>
      </c>
    </row>
    <row r="7742" spans="1:2" x14ac:dyDescent="0.25">
      <c r="A7742" s="1" t="s">
        <v>2285</v>
      </c>
      <c r="B7742" s="1" t="s">
        <v>24191</v>
      </c>
    </row>
    <row r="7743" spans="1:2" x14ac:dyDescent="0.25">
      <c r="A7743" s="1" t="s">
        <v>2284</v>
      </c>
      <c r="B7743" s="1" t="s">
        <v>24190</v>
      </c>
    </row>
    <row r="7744" spans="1:2" x14ac:dyDescent="0.25">
      <c r="A7744" s="1" t="s">
        <v>2296</v>
      </c>
      <c r="B7744" s="1" t="s">
        <v>24189</v>
      </c>
    </row>
    <row r="7745" spans="1:2" x14ac:dyDescent="0.25">
      <c r="A7745" s="1" t="s">
        <v>11665</v>
      </c>
      <c r="B7745" s="1" t="s">
        <v>24188</v>
      </c>
    </row>
    <row r="7746" spans="1:2" x14ac:dyDescent="0.25">
      <c r="A7746" s="1" t="s">
        <v>9270</v>
      </c>
      <c r="B7746" s="1" t="s">
        <v>24187</v>
      </c>
    </row>
    <row r="7747" spans="1:2" x14ac:dyDescent="0.25">
      <c r="A7747" s="1" t="s">
        <v>11624</v>
      </c>
      <c r="B7747" s="1" t="s">
        <v>24186</v>
      </c>
    </row>
    <row r="7748" spans="1:2" x14ac:dyDescent="0.25">
      <c r="A7748" s="1" t="s">
        <v>5623</v>
      </c>
      <c r="B7748" s="1" t="s">
        <v>24185</v>
      </c>
    </row>
    <row r="7749" spans="1:2" x14ac:dyDescent="0.25">
      <c r="A7749" s="1" t="s">
        <v>5593</v>
      </c>
      <c r="B7749" s="1" t="s">
        <v>24184</v>
      </c>
    </row>
    <row r="7750" spans="1:2" x14ac:dyDescent="0.25">
      <c r="A7750" s="1" t="s">
        <v>5592</v>
      </c>
      <c r="B7750" s="1" t="s">
        <v>24183</v>
      </c>
    </row>
    <row r="7751" spans="1:2" x14ac:dyDescent="0.25">
      <c r="A7751" s="1" t="s">
        <v>5635</v>
      </c>
      <c r="B7751" s="1" t="s">
        <v>24182</v>
      </c>
    </row>
    <row r="7752" spans="1:2" x14ac:dyDescent="0.25">
      <c r="A7752" s="1" t="s">
        <v>5650</v>
      </c>
      <c r="B7752" s="1" t="s">
        <v>24181</v>
      </c>
    </row>
    <row r="7753" spans="1:2" x14ac:dyDescent="0.25">
      <c r="A7753" s="1" t="s">
        <v>5181</v>
      </c>
      <c r="B7753" s="1" t="s">
        <v>24180</v>
      </c>
    </row>
    <row r="7754" spans="1:2" x14ac:dyDescent="0.25">
      <c r="A7754" s="1" t="s">
        <v>5180</v>
      </c>
      <c r="B7754" s="1" t="s">
        <v>24179</v>
      </c>
    </row>
    <row r="7755" spans="1:2" x14ac:dyDescent="0.25">
      <c r="A7755" s="1" t="s">
        <v>5171</v>
      </c>
      <c r="B7755" s="1" t="s">
        <v>24178</v>
      </c>
    </row>
    <row r="7756" spans="1:2" x14ac:dyDescent="0.25">
      <c r="A7756" s="1" t="s">
        <v>5128</v>
      </c>
      <c r="B7756" s="1" t="s">
        <v>24177</v>
      </c>
    </row>
    <row r="7757" spans="1:2" x14ac:dyDescent="0.25">
      <c r="A7757" s="1" t="s">
        <v>5157</v>
      </c>
      <c r="B7757" s="1" t="s">
        <v>24176</v>
      </c>
    </row>
    <row r="7758" spans="1:2" x14ac:dyDescent="0.25">
      <c r="A7758" s="1" t="s">
        <v>5156</v>
      </c>
      <c r="B7758" s="1" t="s">
        <v>24175</v>
      </c>
    </row>
    <row r="7759" spans="1:2" x14ac:dyDescent="0.25">
      <c r="A7759" s="1" t="s">
        <v>5219</v>
      </c>
      <c r="B7759" s="1" t="s">
        <v>24174</v>
      </c>
    </row>
    <row r="7760" spans="1:2" x14ac:dyDescent="0.25">
      <c r="A7760" s="1" t="s">
        <v>5197</v>
      </c>
      <c r="B7760" s="1" t="s">
        <v>24173</v>
      </c>
    </row>
    <row r="7761" spans="1:2" x14ac:dyDescent="0.25">
      <c r="A7761" s="1" t="s">
        <v>6714</v>
      </c>
      <c r="B7761" s="1" t="s">
        <v>24172</v>
      </c>
    </row>
    <row r="7762" spans="1:2" x14ac:dyDescent="0.25">
      <c r="A7762" s="1" t="s">
        <v>6709</v>
      </c>
      <c r="B7762" s="1" t="s">
        <v>24171</v>
      </c>
    </row>
    <row r="7763" spans="1:2" x14ac:dyDescent="0.25">
      <c r="A7763" s="1" t="s">
        <v>10206</v>
      </c>
      <c r="B7763" s="1" t="s">
        <v>24170</v>
      </c>
    </row>
    <row r="7764" spans="1:2" x14ac:dyDescent="0.25">
      <c r="A7764" s="1" t="s">
        <v>6724</v>
      </c>
      <c r="B7764" s="1" t="s">
        <v>24169</v>
      </c>
    </row>
    <row r="7765" spans="1:2" x14ac:dyDescent="0.25">
      <c r="A7765" s="1" t="s">
        <v>4217</v>
      </c>
      <c r="B7765" s="1" t="s">
        <v>24168</v>
      </c>
    </row>
    <row r="7766" spans="1:2" x14ac:dyDescent="0.25">
      <c r="A7766" s="1" t="s">
        <v>4199</v>
      </c>
      <c r="B7766" s="1" t="s">
        <v>24167</v>
      </c>
    </row>
    <row r="7767" spans="1:2" x14ac:dyDescent="0.25">
      <c r="A7767" s="1" t="s">
        <v>4214</v>
      </c>
      <c r="B7767" s="1" t="s">
        <v>24166</v>
      </c>
    </row>
    <row r="7768" spans="1:2" x14ac:dyDescent="0.25">
      <c r="A7768" s="1" t="s">
        <v>11527</v>
      </c>
      <c r="B7768" s="1" t="s">
        <v>24165</v>
      </c>
    </row>
    <row r="7769" spans="1:2" x14ac:dyDescent="0.25">
      <c r="A7769" s="1" t="s">
        <v>11528</v>
      </c>
      <c r="B7769" s="1" t="s">
        <v>24164</v>
      </c>
    </row>
    <row r="7770" spans="1:2" x14ac:dyDescent="0.25">
      <c r="A7770" s="1" t="s">
        <v>11525</v>
      </c>
      <c r="B7770" s="1" t="s">
        <v>24163</v>
      </c>
    </row>
    <row r="7771" spans="1:2" x14ac:dyDescent="0.25">
      <c r="A7771" s="1" t="s">
        <v>11536</v>
      </c>
      <c r="B7771" s="1" t="s">
        <v>24162</v>
      </c>
    </row>
    <row r="7772" spans="1:2" x14ac:dyDescent="0.25">
      <c r="A7772" s="1" t="s">
        <v>11371</v>
      </c>
      <c r="B7772" s="1" t="s">
        <v>24161</v>
      </c>
    </row>
    <row r="7773" spans="1:2" x14ac:dyDescent="0.25">
      <c r="A7773" s="1" t="s">
        <v>11421</v>
      </c>
      <c r="B7773" s="1" t="s">
        <v>24160</v>
      </c>
    </row>
    <row r="7774" spans="1:2" x14ac:dyDescent="0.25">
      <c r="A7774" s="1" t="s">
        <v>11394</v>
      </c>
      <c r="B7774" s="1" t="s">
        <v>24159</v>
      </c>
    </row>
    <row r="7775" spans="1:2" x14ac:dyDescent="0.25">
      <c r="A7775" s="1" t="s">
        <v>11333</v>
      </c>
      <c r="B7775" s="1" t="s">
        <v>24158</v>
      </c>
    </row>
    <row r="7776" spans="1:2" x14ac:dyDescent="0.25">
      <c r="A7776" s="1" t="s">
        <v>11337</v>
      </c>
      <c r="B7776" s="1" t="s">
        <v>24157</v>
      </c>
    </row>
    <row r="7777" spans="1:2" x14ac:dyDescent="0.25">
      <c r="A7777" s="1" t="s">
        <v>11358</v>
      </c>
      <c r="B7777" s="1" t="s">
        <v>24156</v>
      </c>
    </row>
    <row r="7778" spans="1:2" x14ac:dyDescent="0.25">
      <c r="A7778" s="1" t="s">
        <v>11387</v>
      </c>
      <c r="B7778" s="1" t="s">
        <v>24155</v>
      </c>
    </row>
    <row r="7779" spans="1:2" x14ac:dyDescent="0.25">
      <c r="A7779" s="1" t="s">
        <v>11441</v>
      </c>
      <c r="B7779" s="1" t="s">
        <v>24154</v>
      </c>
    </row>
    <row r="7780" spans="1:2" x14ac:dyDescent="0.25">
      <c r="A7780" s="1" t="s">
        <v>11468</v>
      </c>
      <c r="B7780" s="1" t="s">
        <v>24153</v>
      </c>
    </row>
    <row r="7781" spans="1:2" x14ac:dyDescent="0.25">
      <c r="A7781" s="1" t="s">
        <v>11554</v>
      </c>
      <c r="B7781" s="1" t="s">
        <v>24152</v>
      </c>
    </row>
    <row r="7782" spans="1:2" x14ac:dyDescent="0.25">
      <c r="A7782" s="1" t="s">
        <v>11553</v>
      </c>
      <c r="B7782" s="1" t="s">
        <v>24151</v>
      </c>
    </row>
    <row r="7783" spans="1:2" x14ac:dyDescent="0.25">
      <c r="A7783" s="1" t="s">
        <v>11460</v>
      </c>
      <c r="B7783" s="1" t="s">
        <v>24150</v>
      </c>
    </row>
    <row r="7784" spans="1:2" x14ac:dyDescent="0.25">
      <c r="A7784" s="1" t="s">
        <v>11377</v>
      </c>
      <c r="B7784" s="1" t="s">
        <v>24149</v>
      </c>
    </row>
    <row r="7785" spans="1:2" x14ac:dyDescent="0.25">
      <c r="A7785" s="1" t="s">
        <v>11431</v>
      </c>
      <c r="B7785" s="1" t="s">
        <v>24148</v>
      </c>
    </row>
    <row r="7786" spans="1:2" x14ac:dyDescent="0.25">
      <c r="A7786" s="1" t="s">
        <v>11461</v>
      </c>
      <c r="B7786" s="1" t="s">
        <v>24147</v>
      </c>
    </row>
    <row r="7787" spans="1:2" x14ac:dyDescent="0.25">
      <c r="A7787" s="1" t="s">
        <v>11607</v>
      </c>
      <c r="B7787" s="1" t="s">
        <v>24146</v>
      </c>
    </row>
    <row r="7788" spans="1:2" x14ac:dyDescent="0.25">
      <c r="A7788" s="1" t="s">
        <v>11585</v>
      </c>
      <c r="B7788" s="1" t="s">
        <v>24145</v>
      </c>
    </row>
    <row r="7789" spans="1:2" x14ac:dyDescent="0.25">
      <c r="A7789" s="1" t="s">
        <v>11596</v>
      </c>
      <c r="B7789" s="1" t="s">
        <v>24144</v>
      </c>
    </row>
    <row r="7790" spans="1:2" x14ac:dyDescent="0.25">
      <c r="A7790" s="1" t="s">
        <v>696</v>
      </c>
      <c r="B7790" s="1" t="s">
        <v>24143</v>
      </c>
    </row>
    <row r="7791" spans="1:2" x14ac:dyDescent="0.25">
      <c r="A7791" s="1" t="s">
        <v>691</v>
      </c>
      <c r="B7791" s="1" t="s">
        <v>24142</v>
      </c>
    </row>
    <row r="7792" spans="1:2" x14ac:dyDescent="0.25">
      <c r="A7792" s="1" t="s">
        <v>673</v>
      </c>
      <c r="B7792" s="1" t="s">
        <v>24141</v>
      </c>
    </row>
    <row r="7793" spans="1:2" x14ac:dyDescent="0.25">
      <c r="A7793" s="1" t="s">
        <v>686</v>
      </c>
      <c r="B7793" s="1" t="s">
        <v>24140</v>
      </c>
    </row>
    <row r="7794" spans="1:2" x14ac:dyDescent="0.25">
      <c r="A7794" s="1" t="s">
        <v>661</v>
      </c>
      <c r="B7794" s="1" t="s">
        <v>24139</v>
      </c>
    </row>
    <row r="7795" spans="1:2" x14ac:dyDescent="0.25">
      <c r="A7795" s="1" t="s">
        <v>11642</v>
      </c>
      <c r="B7795" s="1" t="s">
        <v>24138</v>
      </c>
    </row>
    <row r="7796" spans="1:2" x14ac:dyDescent="0.25">
      <c r="A7796" s="1" t="s">
        <v>9245</v>
      </c>
      <c r="B7796" s="1" t="s">
        <v>24137</v>
      </c>
    </row>
    <row r="7797" spans="1:2" x14ac:dyDescent="0.25">
      <c r="A7797" s="1" t="s">
        <v>11544</v>
      </c>
      <c r="B7797" s="1" t="s">
        <v>24136</v>
      </c>
    </row>
    <row r="7798" spans="1:2" x14ac:dyDescent="0.25">
      <c r="A7798" s="1" t="s">
        <v>11669</v>
      </c>
      <c r="B7798" s="1" t="s">
        <v>24135</v>
      </c>
    </row>
    <row r="7799" spans="1:2" x14ac:dyDescent="0.25">
      <c r="A7799" s="1" t="s">
        <v>11668</v>
      </c>
      <c r="B7799" s="1" t="s">
        <v>24134</v>
      </c>
    </row>
    <row r="7800" spans="1:2" x14ac:dyDescent="0.25">
      <c r="A7800" s="1" t="s">
        <v>11671</v>
      </c>
      <c r="B7800" s="1" t="s">
        <v>24133</v>
      </c>
    </row>
    <row r="7801" spans="1:2" x14ac:dyDescent="0.25">
      <c r="A7801" s="1" t="s">
        <v>11670</v>
      </c>
      <c r="B7801" s="1" t="s">
        <v>24132</v>
      </c>
    </row>
    <row r="7802" spans="1:2" x14ac:dyDescent="0.25">
      <c r="A7802" s="1" t="s">
        <v>11672</v>
      </c>
      <c r="B7802" s="1" t="s">
        <v>24131</v>
      </c>
    </row>
    <row r="7803" spans="1:2" x14ac:dyDescent="0.25">
      <c r="A7803" s="1" t="s">
        <v>11673</v>
      </c>
      <c r="B7803" s="1" t="s">
        <v>24130</v>
      </c>
    </row>
    <row r="7804" spans="1:2" x14ac:dyDescent="0.25">
      <c r="A7804" s="1" t="s">
        <v>11667</v>
      </c>
      <c r="B7804" s="1" t="s">
        <v>24129</v>
      </c>
    </row>
    <row r="7805" spans="1:2" x14ac:dyDescent="0.25">
      <c r="A7805" s="1" t="s">
        <v>5653</v>
      </c>
      <c r="B7805" s="1" t="s">
        <v>24128</v>
      </c>
    </row>
    <row r="7806" spans="1:2" x14ac:dyDescent="0.25">
      <c r="A7806" s="1" t="s">
        <v>5652</v>
      </c>
      <c r="B7806" s="1" t="s">
        <v>24127</v>
      </c>
    </row>
    <row r="7807" spans="1:2" x14ac:dyDescent="0.25">
      <c r="A7807" s="1" t="s">
        <v>5655</v>
      </c>
      <c r="B7807" s="1" t="s">
        <v>24126</v>
      </c>
    </row>
    <row r="7808" spans="1:2" x14ac:dyDescent="0.25">
      <c r="A7808" s="1" t="s">
        <v>5654</v>
      </c>
      <c r="B7808" s="1" t="s">
        <v>24125</v>
      </c>
    </row>
    <row r="7809" spans="1:2" x14ac:dyDescent="0.25">
      <c r="A7809" s="1" t="s">
        <v>5656</v>
      </c>
      <c r="B7809" s="1" t="s">
        <v>24124</v>
      </c>
    </row>
    <row r="7810" spans="1:2" x14ac:dyDescent="0.25">
      <c r="A7810" s="1" t="s">
        <v>5657</v>
      </c>
      <c r="B7810" s="1" t="s">
        <v>24123</v>
      </c>
    </row>
    <row r="7811" spans="1:2" x14ac:dyDescent="0.25">
      <c r="A7811" s="1" t="s">
        <v>5651</v>
      </c>
      <c r="B7811" s="1" t="s">
        <v>24122</v>
      </c>
    </row>
    <row r="7812" spans="1:2" x14ac:dyDescent="0.25">
      <c r="A7812" s="1" t="s">
        <v>5224</v>
      </c>
      <c r="B7812" s="1" t="s">
        <v>24121</v>
      </c>
    </row>
    <row r="7813" spans="1:2" x14ac:dyDescent="0.25">
      <c r="A7813" s="1" t="s">
        <v>5222</v>
      </c>
      <c r="B7813" s="1" t="s">
        <v>24120</v>
      </c>
    </row>
    <row r="7814" spans="1:2" x14ac:dyDescent="0.25">
      <c r="A7814" s="1" t="s">
        <v>5229</v>
      </c>
      <c r="B7814" s="1" t="s">
        <v>24119</v>
      </c>
    </row>
    <row r="7815" spans="1:2" x14ac:dyDescent="0.25">
      <c r="A7815" s="1" t="s">
        <v>5228</v>
      </c>
      <c r="B7815" s="1" t="s">
        <v>24118</v>
      </c>
    </row>
    <row r="7816" spans="1:2" x14ac:dyDescent="0.25">
      <c r="A7816" s="1" t="s">
        <v>5226</v>
      </c>
      <c r="B7816" s="1" t="s">
        <v>24117</v>
      </c>
    </row>
    <row r="7817" spans="1:2" x14ac:dyDescent="0.25">
      <c r="A7817" s="1" t="s">
        <v>5225</v>
      </c>
      <c r="B7817" s="1" t="s">
        <v>24116</v>
      </c>
    </row>
    <row r="7818" spans="1:2" x14ac:dyDescent="0.25">
      <c r="A7818" s="1" t="s">
        <v>5227</v>
      </c>
      <c r="B7818" s="1" t="s">
        <v>24115</v>
      </c>
    </row>
    <row r="7819" spans="1:2" x14ac:dyDescent="0.25">
      <c r="A7819" s="1" t="s">
        <v>5223</v>
      </c>
      <c r="B7819" s="1" t="s">
        <v>24114</v>
      </c>
    </row>
    <row r="7820" spans="1:2" x14ac:dyDescent="0.25">
      <c r="A7820" s="1" t="s">
        <v>5230</v>
      </c>
      <c r="B7820" s="1" t="s">
        <v>24113</v>
      </c>
    </row>
    <row r="7821" spans="1:2" x14ac:dyDescent="0.25">
      <c r="A7821" s="1" t="s">
        <v>5221</v>
      </c>
      <c r="B7821" s="1" t="s">
        <v>24112</v>
      </c>
    </row>
    <row r="7822" spans="1:2" x14ac:dyDescent="0.25">
      <c r="A7822" s="1" t="s">
        <v>6744</v>
      </c>
      <c r="B7822" s="1" t="s">
        <v>24111</v>
      </c>
    </row>
    <row r="7823" spans="1:2" x14ac:dyDescent="0.25">
      <c r="A7823" s="1" t="s">
        <v>6743</v>
      </c>
      <c r="B7823" s="1" t="s">
        <v>24110</v>
      </c>
    </row>
    <row r="7824" spans="1:2" x14ac:dyDescent="0.25">
      <c r="A7824" s="1" t="s">
        <v>6746</v>
      </c>
      <c r="B7824" s="1" t="s">
        <v>24109</v>
      </c>
    </row>
    <row r="7825" spans="1:2" x14ac:dyDescent="0.25">
      <c r="A7825" s="1" t="s">
        <v>6745</v>
      </c>
      <c r="B7825" s="1" t="s">
        <v>24108</v>
      </c>
    </row>
    <row r="7826" spans="1:2" x14ac:dyDescent="0.25">
      <c r="A7826" s="1" t="s">
        <v>6747</v>
      </c>
      <c r="B7826" s="1" t="s">
        <v>24107</v>
      </c>
    </row>
    <row r="7827" spans="1:2" x14ac:dyDescent="0.25">
      <c r="A7827" s="1" t="s">
        <v>6748</v>
      </c>
      <c r="B7827" s="1" t="s">
        <v>24106</v>
      </c>
    </row>
    <row r="7828" spans="1:2" x14ac:dyDescent="0.25">
      <c r="A7828" s="1" t="s">
        <v>6742</v>
      </c>
      <c r="B7828" s="1" t="s">
        <v>24105</v>
      </c>
    </row>
    <row r="7829" spans="1:2" x14ac:dyDescent="0.25">
      <c r="A7829" s="1" t="s">
        <v>11650</v>
      </c>
      <c r="B7829" s="1" t="s">
        <v>24104</v>
      </c>
    </row>
    <row r="7830" spans="1:2" x14ac:dyDescent="0.25">
      <c r="A7830" s="1" t="s">
        <v>11649</v>
      </c>
      <c r="B7830" s="1" t="s">
        <v>24103</v>
      </c>
    </row>
    <row r="7831" spans="1:2" x14ac:dyDescent="0.25">
      <c r="A7831" s="1" t="s">
        <v>11652</v>
      </c>
      <c r="B7831" s="1" t="s">
        <v>24102</v>
      </c>
    </row>
    <row r="7832" spans="1:2" x14ac:dyDescent="0.25">
      <c r="A7832" s="1" t="s">
        <v>11651</v>
      </c>
      <c r="B7832" s="1" t="s">
        <v>24101</v>
      </c>
    </row>
    <row r="7833" spans="1:2" x14ac:dyDescent="0.25">
      <c r="A7833" s="1" t="s">
        <v>11653</v>
      </c>
      <c r="B7833" s="1" t="s">
        <v>24100</v>
      </c>
    </row>
    <row r="7834" spans="1:2" x14ac:dyDescent="0.25">
      <c r="A7834" s="1" t="s">
        <v>11647</v>
      </c>
      <c r="B7834" s="1" t="s">
        <v>24099</v>
      </c>
    </row>
    <row r="7835" spans="1:2" x14ac:dyDescent="0.25">
      <c r="A7835" s="1" t="s">
        <v>11654</v>
      </c>
      <c r="B7835" s="1" t="s">
        <v>24098</v>
      </c>
    </row>
    <row r="7836" spans="1:2" x14ac:dyDescent="0.25">
      <c r="A7836" s="1" t="s">
        <v>11648</v>
      </c>
      <c r="B7836" s="1" t="s">
        <v>24097</v>
      </c>
    </row>
    <row r="7837" spans="1:2" x14ac:dyDescent="0.25">
      <c r="A7837" s="1" t="s">
        <v>668</v>
      </c>
      <c r="B7837" s="1" t="s">
        <v>24096</v>
      </c>
    </row>
    <row r="7838" spans="1:2" x14ac:dyDescent="0.25">
      <c r="A7838" s="1" t="s">
        <v>693</v>
      </c>
      <c r="B7838" s="1" t="s">
        <v>24095</v>
      </c>
    </row>
    <row r="7839" spans="1:2" x14ac:dyDescent="0.25">
      <c r="A7839" s="1" t="s">
        <v>670</v>
      </c>
      <c r="B7839" s="1" t="s">
        <v>24094</v>
      </c>
    </row>
    <row r="7840" spans="1:2" x14ac:dyDescent="0.25">
      <c r="A7840" s="1" t="s">
        <v>671</v>
      </c>
      <c r="B7840" s="1" t="s">
        <v>24093</v>
      </c>
    </row>
    <row r="7841" spans="1:2" x14ac:dyDescent="0.25">
      <c r="A7841" s="1" t="s">
        <v>692</v>
      </c>
      <c r="B7841" s="1" t="s">
        <v>24092</v>
      </c>
    </row>
    <row r="7842" spans="1:2" x14ac:dyDescent="0.25">
      <c r="A7842" s="1" t="s">
        <v>669</v>
      </c>
      <c r="B7842" s="1" t="s">
        <v>24091</v>
      </c>
    </row>
    <row r="7843" spans="1:2" x14ac:dyDescent="0.25">
      <c r="A7843" s="1" t="s">
        <v>682</v>
      </c>
      <c r="B7843" s="1" t="s">
        <v>24090</v>
      </c>
    </row>
    <row r="7844" spans="1:2" x14ac:dyDescent="0.25">
      <c r="A7844" s="1" t="s">
        <v>703</v>
      </c>
      <c r="B7844" s="1" t="s">
        <v>24089</v>
      </c>
    </row>
    <row r="7845" spans="1:2" x14ac:dyDescent="0.25">
      <c r="A7845" s="1" t="s">
        <v>702</v>
      </c>
      <c r="B7845" s="1" t="s">
        <v>24088</v>
      </c>
    </row>
    <row r="7846" spans="1:2" x14ac:dyDescent="0.25">
      <c r="A7846" s="1" t="s">
        <v>11634</v>
      </c>
      <c r="B7846" s="1" t="s">
        <v>24087</v>
      </c>
    </row>
    <row r="7847" spans="1:2" x14ac:dyDescent="0.25">
      <c r="A7847" s="1" t="s">
        <v>11629</v>
      </c>
      <c r="B7847" s="1" t="s">
        <v>24086</v>
      </c>
    </row>
    <row r="7848" spans="1:2" x14ac:dyDescent="0.25">
      <c r="A7848" s="1" t="s">
        <v>11628</v>
      </c>
      <c r="B7848" s="1" t="s">
        <v>24085</v>
      </c>
    </row>
    <row r="7849" spans="1:2" x14ac:dyDescent="0.25">
      <c r="A7849" s="1" t="s">
        <v>11632</v>
      </c>
      <c r="B7849" s="1" t="s">
        <v>24084</v>
      </c>
    </row>
    <row r="7850" spans="1:2" x14ac:dyDescent="0.25">
      <c r="A7850" s="1" t="s">
        <v>11631</v>
      </c>
      <c r="B7850" s="1" t="s">
        <v>24083</v>
      </c>
    </row>
    <row r="7851" spans="1:2" x14ac:dyDescent="0.25">
      <c r="A7851" s="1" t="s">
        <v>11630</v>
      </c>
      <c r="B7851" s="1" t="s">
        <v>24082</v>
      </c>
    </row>
    <row r="7852" spans="1:2" x14ac:dyDescent="0.25">
      <c r="A7852" s="1" t="s">
        <v>9256</v>
      </c>
      <c r="B7852" s="1" t="s">
        <v>24081</v>
      </c>
    </row>
    <row r="7853" spans="1:2" x14ac:dyDescent="0.25">
      <c r="A7853" s="1" t="s">
        <v>11644</v>
      </c>
      <c r="B7853" s="1" t="s">
        <v>24080</v>
      </c>
    </row>
    <row r="7854" spans="1:2" x14ac:dyDescent="0.25">
      <c r="A7854" s="1" t="s">
        <v>5134</v>
      </c>
      <c r="B7854" s="1" t="s">
        <v>24079</v>
      </c>
    </row>
    <row r="7855" spans="1:2" x14ac:dyDescent="0.25">
      <c r="A7855" s="1" t="s">
        <v>11657</v>
      </c>
      <c r="B7855" s="1" t="s">
        <v>24078</v>
      </c>
    </row>
    <row r="7856" spans="1:2" x14ac:dyDescent="0.25">
      <c r="A7856" s="1" t="s">
        <v>5624</v>
      </c>
      <c r="B7856" s="1" t="s">
        <v>24077</v>
      </c>
    </row>
    <row r="7857" spans="1:2" x14ac:dyDescent="0.25">
      <c r="A7857" s="1" t="s">
        <v>6736</v>
      </c>
      <c r="B7857" s="1" t="s">
        <v>24076</v>
      </c>
    </row>
    <row r="7858" spans="1:2" x14ac:dyDescent="0.25">
      <c r="A7858" s="1" t="s">
        <v>11348</v>
      </c>
      <c r="B7858" s="1" t="s">
        <v>24075</v>
      </c>
    </row>
    <row r="7859" spans="1:2" x14ac:dyDescent="0.25">
      <c r="A7859" s="1" t="s">
        <v>11407</v>
      </c>
      <c r="B7859" s="1" t="s">
        <v>24074</v>
      </c>
    </row>
    <row r="7860" spans="1:2" x14ac:dyDescent="0.25">
      <c r="A7860" s="1" t="s">
        <v>11459</v>
      </c>
      <c r="B7860" s="1" t="s">
        <v>24073</v>
      </c>
    </row>
    <row r="7861" spans="1:2" x14ac:dyDescent="0.25">
      <c r="A7861" s="1" t="s">
        <v>698</v>
      </c>
      <c r="B7861" s="1" t="s">
        <v>24072</v>
      </c>
    </row>
    <row r="7862" spans="1:2" x14ac:dyDescent="0.25">
      <c r="A7862" s="1" t="s">
        <v>9255</v>
      </c>
      <c r="B7862" s="1" t="s">
        <v>24071</v>
      </c>
    </row>
    <row r="7863" spans="1:2" x14ac:dyDescent="0.25">
      <c r="A7863" s="1" t="s">
        <v>11581</v>
      </c>
      <c r="B7863" s="1" t="s">
        <v>24070</v>
      </c>
    </row>
    <row r="7864" spans="1:2" x14ac:dyDescent="0.25">
      <c r="A7864" s="1" t="s">
        <v>5159</v>
      </c>
      <c r="B7864" s="1" t="s">
        <v>24069</v>
      </c>
    </row>
    <row r="7865" spans="1:2" x14ac:dyDescent="0.25">
      <c r="A7865" s="1" t="s">
        <v>11655</v>
      </c>
      <c r="B7865" s="1" t="s">
        <v>24068</v>
      </c>
    </row>
    <row r="7866" spans="1:2" x14ac:dyDescent="0.25">
      <c r="A7866" s="1" t="s">
        <v>5608</v>
      </c>
      <c r="B7866" s="1" t="s">
        <v>24067</v>
      </c>
    </row>
    <row r="7867" spans="1:2" x14ac:dyDescent="0.25">
      <c r="A7867" s="1" t="s">
        <v>6735</v>
      </c>
      <c r="B7867" s="1" t="s">
        <v>24066</v>
      </c>
    </row>
    <row r="7868" spans="1:2" x14ac:dyDescent="0.25">
      <c r="A7868" s="1" t="s">
        <v>11395</v>
      </c>
      <c r="B7868" s="1" t="s">
        <v>24065</v>
      </c>
    </row>
    <row r="7869" spans="1:2" x14ac:dyDescent="0.25">
      <c r="A7869" s="1" t="s">
        <v>11477</v>
      </c>
      <c r="B7869" s="1" t="s">
        <v>24064</v>
      </c>
    </row>
    <row r="7870" spans="1:2" x14ac:dyDescent="0.25">
      <c r="A7870" s="1" t="s">
        <v>11454</v>
      </c>
      <c r="B7870" s="1" t="s">
        <v>24063</v>
      </c>
    </row>
    <row r="7871" spans="1:2" x14ac:dyDescent="0.25">
      <c r="A7871" s="1" t="s">
        <v>681</v>
      </c>
      <c r="B7871" s="1" t="s">
        <v>24062</v>
      </c>
    </row>
    <row r="7872" spans="1:2" x14ac:dyDescent="0.25">
      <c r="A7872" s="1" t="s">
        <v>9251</v>
      </c>
      <c r="B7872" s="1" t="s">
        <v>24061</v>
      </c>
    </row>
    <row r="7873" spans="1:2" x14ac:dyDescent="0.25">
      <c r="A7873" s="1" t="s">
        <v>11577</v>
      </c>
      <c r="B7873" s="1" t="s">
        <v>24060</v>
      </c>
    </row>
    <row r="7874" spans="1:2" x14ac:dyDescent="0.25">
      <c r="A7874" s="1" t="s">
        <v>5158</v>
      </c>
      <c r="B7874" s="1" t="s">
        <v>24059</v>
      </c>
    </row>
    <row r="7875" spans="1:2" x14ac:dyDescent="0.25">
      <c r="A7875" s="1" t="s">
        <v>11614</v>
      </c>
      <c r="B7875" s="1" t="s">
        <v>24058</v>
      </c>
    </row>
    <row r="7876" spans="1:2" x14ac:dyDescent="0.25">
      <c r="A7876" s="1" t="s">
        <v>5607</v>
      </c>
      <c r="B7876" s="1" t="s">
        <v>24057</v>
      </c>
    </row>
    <row r="7877" spans="1:2" x14ac:dyDescent="0.25">
      <c r="A7877" s="1" t="s">
        <v>6737</v>
      </c>
      <c r="B7877" s="1" t="s">
        <v>24056</v>
      </c>
    </row>
    <row r="7878" spans="1:2" x14ac:dyDescent="0.25">
      <c r="A7878" s="1" t="s">
        <v>11403</v>
      </c>
      <c r="B7878" s="1" t="s">
        <v>24055</v>
      </c>
    </row>
    <row r="7879" spans="1:2" x14ac:dyDescent="0.25">
      <c r="A7879" s="1" t="s">
        <v>11476</v>
      </c>
      <c r="B7879" s="1" t="s">
        <v>24054</v>
      </c>
    </row>
    <row r="7880" spans="1:2" x14ac:dyDescent="0.25">
      <c r="A7880" s="1" t="s">
        <v>11462</v>
      </c>
      <c r="B7880" s="1" t="s">
        <v>24053</v>
      </c>
    </row>
    <row r="7881" spans="1:2" x14ac:dyDescent="0.25">
      <c r="A7881" s="1" t="s">
        <v>680</v>
      </c>
      <c r="B7881" s="1" t="s">
        <v>24052</v>
      </c>
    </row>
    <row r="7882" spans="1:2" x14ac:dyDescent="0.25">
      <c r="A7882" s="1" t="s">
        <v>9250</v>
      </c>
      <c r="B7882" s="1" t="s">
        <v>24051</v>
      </c>
    </row>
    <row r="7883" spans="1:2" x14ac:dyDescent="0.25">
      <c r="A7883" s="1" t="s">
        <v>11576</v>
      </c>
      <c r="B7883" s="1" t="s">
        <v>24050</v>
      </c>
    </row>
    <row r="7884" spans="1:2" x14ac:dyDescent="0.25">
      <c r="A7884" s="1" t="s">
        <v>11656</v>
      </c>
      <c r="B7884" s="1" t="s">
        <v>24049</v>
      </c>
    </row>
    <row r="7885" spans="1:2" x14ac:dyDescent="0.25">
      <c r="A7885" s="1" t="s">
        <v>5612</v>
      </c>
      <c r="B7885" s="1" t="s">
        <v>24048</v>
      </c>
    </row>
    <row r="7886" spans="1:2" x14ac:dyDescent="0.25">
      <c r="A7886" s="1" t="s">
        <v>5174</v>
      </c>
      <c r="B7886" s="1" t="s">
        <v>24047</v>
      </c>
    </row>
    <row r="7887" spans="1:2" x14ac:dyDescent="0.25">
      <c r="A7887" s="1" t="s">
        <v>6738</v>
      </c>
      <c r="B7887" s="1" t="s">
        <v>24046</v>
      </c>
    </row>
    <row r="7888" spans="1:2" x14ac:dyDescent="0.25">
      <c r="A7888" s="1" t="s">
        <v>11397</v>
      </c>
      <c r="B7888" s="1" t="s">
        <v>24045</v>
      </c>
    </row>
    <row r="7889" spans="1:2" x14ac:dyDescent="0.25">
      <c r="A7889" s="1" t="s">
        <v>11470</v>
      </c>
      <c r="B7889" s="1" t="s">
        <v>24044</v>
      </c>
    </row>
    <row r="7890" spans="1:2" x14ac:dyDescent="0.25">
      <c r="A7890" s="1" t="s">
        <v>11458</v>
      </c>
      <c r="B7890" s="1" t="s">
        <v>24043</v>
      </c>
    </row>
    <row r="7891" spans="1:2" x14ac:dyDescent="0.25">
      <c r="A7891" s="1" t="s">
        <v>11608</v>
      </c>
      <c r="B7891" s="1" t="s">
        <v>24042</v>
      </c>
    </row>
    <row r="7892" spans="1:2" x14ac:dyDescent="0.25">
      <c r="A7892" s="1" t="s">
        <v>9239</v>
      </c>
      <c r="B7892" s="1" t="s">
        <v>24041</v>
      </c>
    </row>
    <row r="7893" spans="1:2" x14ac:dyDescent="0.25">
      <c r="A7893" s="1" t="s">
        <v>11627</v>
      </c>
      <c r="B7893" s="1" t="s">
        <v>24040</v>
      </c>
    </row>
    <row r="7894" spans="1:2" x14ac:dyDescent="0.25">
      <c r="A7894" s="1" t="s">
        <v>2420</v>
      </c>
      <c r="B7894" s="1" t="s">
        <v>24039</v>
      </c>
    </row>
    <row r="7895" spans="1:2" x14ac:dyDescent="0.25">
      <c r="A7895" s="1" t="s">
        <v>2416</v>
      </c>
      <c r="B7895" s="1" t="s">
        <v>24038</v>
      </c>
    </row>
    <row r="7896" spans="1:2" x14ac:dyDescent="0.25">
      <c r="A7896" s="1" t="s">
        <v>2429</v>
      </c>
      <c r="B7896" s="1" t="s">
        <v>24037</v>
      </c>
    </row>
    <row r="7897" spans="1:2" x14ac:dyDescent="0.25">
      <c r="A7897" s="1" t="s">
        <v>2433</v>
      </c>
      <c r="B7897" s="1" t="s">
        <v>24036</v>
      </c>
    </row>
    <row r="7898" spans="1:2" x14ac:dyDescent="0.25">
      <c r="A7898" s="1" t="s">
        <v>2414</v>
      </c>
      <c r="B7898" s="1" t="s">
        <v>24035</v>
      </c>
    </row>
    <row r="7899" spans="1:2" x14ac:dyDescent="0.25">
      <c r="A7899" s="1" t="s">
        <v>2434</v>
      </c>
      <c r="B7899" s="1" t="s">
        <v>24034</v>
      </c>
    </row>
    <row r="7900" spans="1:2" x14ac:dyDescent="0.25">
      <c r="A7900" s="1" t="s">
        <v>2415</v>
      </c>
      <c r="B7900" s="1" t="s">
        <v>24033</v>
      </c>
    </row>
    <row r="7901" spans="1:2" x14ac:dyDescent="0.25">
      <c r="A7901" s="1" t="s">
        <v>2421</v>
      </c>
      <c r="B7901" s="1" t="s">
        <v>24032</v>
      </c>
    </row>
    <row r="7902" spans="1:2" x14ac:dyDescent="0.25">
      <c r="A7902" s="1" t="s">
        <v>2422</v>
      </c>
      <c r="B7902" s="1" t="s">
        <v>24031</v>
      </c>
    </row>
    <row r="7903" spans="1:2" x14ac:dyDescent="0.25">
      <c r="A7903" s="1" t="s">
        <v>2423</v>
      </c>
      <c r="B7903" s="1" t="s">
        <v>24030</v>
      </c>
    </row>
    <row r="7904" spans="1:2" x14ac:dyDescent="0.25">
      <c r="A7904" s="1" t="s">
        <v>2408</v>
      </c>
      <c r="B7904" s="1" t="s">
        <v>24029</v>
      </c>
    </row>
    <row r="7905" spans="1:2" x14ac:dyDescent="0.25">
      <c r="A7905" s="1" t="s">
        <v>2431</v>
      </c>
      <c r="B7905" s="1" t="s">
        <v>24028</v>
      </c>
    </row>
    <row r="7906" spans="1:2" x14ac:dyDescent="0.25">
      <c r="A7906" s="1" t="s">
        <v>2428</v>
      </c>
      <c r="B7906" s="1" t="s">
        <v>24027</v>
      </c>
    </row>
    <row r="7907" spans="1:2" x14ac:dyDescent="0.25">
      <c r="A7907" s="1" t="s">
        <v>2419</v>
      </c>
      <c r="B7907" s="1" t="s">
        <v>24026</v>
      </c>
    </row>
    <row r="7908" spans="1:2" x14ac:dyDescent="0.25">
      <c r="A7908" s="1" t="s">
        <v>2411</v>
      </c>
      <c r="B7908" s="1" t="s">
        <v>24025</v>
      </c>
    </row>
    <row r="7909" spans="1:2" x14ac:dyDescent="0.25">
      <c r="A7909" s="1" t="s">
        <v>2412</v>
      </c>
      <c r="B7909" s="1" t="s">
        <v>24024</v>
      </c>
    </row>
    <row r="7910" spans="1:2" x14ac:dyDescent="0.25">
      <c r="A7910" s="1" t="s">
        <v>2413</v>
      </c>
      <c r="B7910" s="1" t="s">
        <v>24023</v>
      </c>
    </row>
    <row r="7911" spans="1:2" x14ac:dyDescent="0.25">
      <c r="A7911" s="1" t="s">
        <v>2410</v>
      </c>
      <c r="B7911" s="1" t="s">
        <v>24022</v>
      </c>
    </row>
    <row r="7912" spans="1:2" x14ac:dyDescent="0.25">
      <c r="A7912" s="1" t="s">
        <v>2409</v>
      </c>
      <c r="B7912" s="1" t="s">
        <v>24021</v>
      </c>
    </row>
    <row r="7913" spans="1:2" x14ac:dyDescent="0.25">
      <c r="A7913" s="1" t="s">
        <v>2432</v>
      </c>
      <c r="B7913" s="1" t="s">
        <v>24020</v>
      </c>
    </row>
    <row r="7914" spans="1:2" x14ac:dyDescent="0.25">
      <c r="A7914" s="1" t="s">
        <v>2417</v>
      </c>
      <c r="B7914" s="1" t="s">
        <v>24019</v>
      </c>
    </row>
    <row r="7915" spans="1:2" x14ac:dyDescent="0.25">
      <c r="A7915" s="1" t="s">
        <v>2424</v>
      </c>
      <c r="B7915" s="1" t="s">
        <v>24018</v>
      </c>
    </row>
    <row r="7916" spans="1:2" x14ac:dyDescent="0.25">
      <c r="A7916" s="1" t="s">
        <v>2425</v>
      </c>
      <c r="B7916" s="1" t="s">
        <v>24017</v>
      </c>
    </row>
    <row r="7917" spans="1:2" x14ac:dyDescent="0.25">
      <c r="A7917" s="1" t="s">
        <v>2426</v>
      </c>
      <c r="B7917" s="1" t="s">
        <v>24016</v>
      </c>
    </row>
    <row r="7918" spans="1:2" x14ac:dyDescent="0.25">
      <c r="A7918" s="1" t="s">
        <v>2418</v>
      </c>
      <c r="B7918" s="1" t="s">
        <v>24015</v>
      </c>
    </row>
    <row r="7919" spans="1:2" x14ac:dyDescent="0.25">
      <c r="A7919" s="1" t="s">
        <v>2430</v>
      </c>
      <c r="B7919" s="1" t="s">
        <v>24014</v>
      </c>
    </row>
    <row r="7920" spans="1:2" x14ac:dyDescent="0.25">
      <c r="A7920" s="1" t="s">
        <v>2427</v>
      </c>
      <c r="B7920" s="1" t="s">
        <v>24013</v>
      </c>
    </row>
    <row r="7921" spans="1:2" x14ac:dyDescent="0.25">
      <c r="A7921" s="1" t="s">
        <v>9962</v>
      </c>
      <c r="B7921" s="1" t="s">
        <v>24012</v>
      </c>
    </row>
    <row r="7922" spans="1:2" x14ac:dyDescent="0.25">
      <c r="A7922" s="1" t="s">
        <v>9959</v>
      </c>
      <c r="B7922" s="1" t="s">
        <v>24011</v>
      </c>
    </row>
    <row r="7923" spans="1:2" x14ac:dyDescent="0.25">
      <c r="A7923" s="1" t="s">
        <v>9960</v>
      </c>
      <c r="B7923" s="1" t="s">
        <v>24010</v>
      </c>
    </row>
    <row r="7924" spans="1:2" x14ac:dyDescent="0.25">
      <c r="A7924" s="1" t="s">
        <v>9961</v>
      </c>
      <c r="B7924" s="1" t="s">
        <v>24009</v>
      </c>
    </row>
    <row r="7925" spans="1:2" x14ac:dyDescent="0.25">
      <c r="A7925" s="1" t="s">
        <v>2329</v>
      </c>
      <c r="B7925" s="1" t="s">
        <v>24008</v>
      </c>
    </row>
    <row r="7926" spans="1:2" x14ac:dyDescent="0.25">
      <c r="A7926" s="1" t="s">
        <v>2326</v>
      </c>
      <c r="B7926" s="1" t="s">
        <v>24007</v>
      </c>
    </row>
    <row r="7927" spans="1:2" x14ac:dyDescent="0.25">
      <c r="A7927" s="1" t="s">
        <v>2327</v>
      </c>
      <c r="B7927" s="1" t="s">
        <v>24006</v>
      </c>
    </row>
    <row r="7928" spans="1:2" x14ac:dyDescent="0.25">
      <c r="A7928" s="1" t="s">
        <v>2328</v>
      </c>
      <c r="B7928" s="1" t="s">
        <v>24005</v>
      </c>
    </row>
    <row r="7929" spans="1:2" x14ac:dyDescent="0.25">
      <c r="A7929" s="1" t="s">
        <v>9997</v>
      </c>
      <c r="B7929" s="1" t="s">
        <v>24004</v>
      </c>
    </row>
    <row r="7930" spans="1:2" x14ac:dyDescent="0.25">
      <c r="A7930" s="1" t="s">
        <v>9994</v>
      </c>
      <c r="B7930" s="1" t="s">
        <v>24003</v>
      </c>
    </row>
    <row r="7931" spans="1:2" x14ac:dyDescent="0.25">
      <c r="A7931" s="1" t="s">
        <v>9995</v>
      </c>
      <c r="B7931" s="1" t="s">
        <v>24002</v>
      </c>
    </row>
    <row r="7932" spans="1:2" x14ac:dyDescent="0.25">
      <c r="A7932" s="1" t="s">
        <v>9996</v>
      </c>
      <c r="B7932" s="1" t="s">
        <v>24001</v>
      </c>
    </row>
    <row r="7933" spans="1:2" x14ac:dyDescent="0.25">
      <c r="A7933" s="1" t="s">
        <v>2364</v>
      </c>
      <c r="B7933" s="1" t="s">
        <v>24000</v>
      </c>
    </row>
    <row r="7934" spans="1:2" x14ac:dyDescent="0.25">
      <c r="A7934" s="1" t="s">
        <v>2361</v>
      </c>
      <c r="B7934" s="1" t="s">
        <v>23999</v>
      </c>
    </row>
    <row r="7935" spans="1:2" x14ac:dyDescent="0.25">
      <c r="A7935" s="1" t="s">
        <v>2362</v>
      </c>
      <c r="B7935" s="1" t="s">
        <v>23998</v>
      </c>
    </row>
    <row r="7936" spans="1:2" x14ac:dyDescent="0.25">
      <c r="A7936" s="1" t="s">
        <v>2363</v>
      </c>
      <c r="B7936" s="1" t="s">
        <v>23997</v>
      </c>
    </row>
    <row r="7937" spans="1:2" x14ac:dyDescent="0.25">
      <c r="A7937" s="1" t="s">
        <v>9987</v>
      </c>
      <c r="B7937" s="1" t="s">
        <v>23996</v>
      </c>
    </row>
    <row r="7938" spans="1:2" x14ac:dyDescent="0.25">
      <c r="A7938" s="1" t="s">
        <v>9984</v>
      </c>
      <c r="B7938" s="1" t="s">
        <v>23995</v>
      </c>
    </row>
    <row r="7939" spans="1:2" x14ac:dyDescent="0.25">
      <c r="A7939" s="1" t="s">
        <v>9985</v>
      </c>
      <c r="B7939" s="1" t="s">
        <v>23994</v>
      </c>
    </row>
    <row r="7940" spans="1:2" x14ac:dyDescent="0.25">
      <c r="A7940" s="1" t="s">
        <v>9986</v>
      </c>
      <c r="B7940" s="1" t="s">
        <v>23993</v>
      </c>
    </row>
    <row r="7941" spans="1:2" x14ac:dyDescent="0.25">
      <c r="A7941" s="1" t="s">
        <v>2354</v>
      </c>
      <c r="B7941" s="1" t="s">
        <v>23992</v>
      </c>
    </row>
    <row r="7942" spans="1:2" x14ac:dyDescent="0.25">
      <c r="A7942" s="1" t="s">
        <v>2351</v>
      </c>
      <c r="B7942" s="1" t="s">
        <v>23991</v>
      </c>
    </row>
    <row r="7943" spans="1:2" x14ac:dyDescent="0.25">
      <c r="A7943" s="1" t="s">
        <v>2352</v>
      </c>
      <c r="B7943" s="1" t="s">
        <v>23990</v>
      </c>
    </row>
    <row r="7944" spans="1:2" x14ac:dyDescent="0.25">
      <c r="A7944" s="1" t="s">
        <v>2353</v>
      </c>
      <c r="B7944" s="1" t="s">
        <v>23989</v>
      </c>
    </row>
    <row r="7945" spans="1:2" x14ac:dyDescent="0.25">
      <c r="A7945" s="1" t="s">
        <v>9972</v>
      </c>
      <c r="B7945" s="1" t="s">
        <v>23988</v>
      </c>
    </row>
    <row r="7946" spans="1:2" x14ac:dyDescent="0.25">
      <c r="A7946" s="1" t="s">
        <v>9969</v>
      </c>
      <c r="B7946" s="1" t="s">
        <v>23987</v>
      </c>
    </row>
    <row r="7947" spans="1:2" x14ac:dyDescent="0.25">
      <c r="A7947" s="1" t="s">
        <v>9970</v>
      </c>
      <c r="B7947" s="1" t="s">
        <v>23986</v>
      </c>
    </row>
    <row r="7948" spans="1:2" x14ac:dyDescent="0.25">
      <c r="A7948" s="1" t="s">
        <v>9971</v>
      </c>
      <c r="B7948" s="1" t="s">
        <v>23985</v>
      </c>
    </row>
    <row r="7949" spans="1:2" x14ac:dyDescent="0.25">
      <c r="A7949" s="1" t="s">
        <v>2339</v>
      </c>
      <c r="B7949" s="1" t="s">
        <v>23984</v>
      </c>
    </row>
    <row r="7950" spans="1:2" x14ac:dyDescent="0.25">
      <c r="A7950" s="1" t="s">
        <v>2336</v>
      </c>
      <c r="B7950" s="1" t="s">
        <v>23983</v>
      </c>
    </row>
    <row r="7951" spans="1:2" x14ac:dyDescent="0.25">
      <c r="A7951" s="1" t="s">
        <v>2337</v>
      </c>
      <c r="B7951" s="1" t="s">
        <v>23982</v>
      </c>
    </row>
    <row r="7952" spans="1:2" x14ac:dyDescent="0.25">
      <c r="A7952" s="1" t="s">
        <v>2338</v>
      </c>
      <c r="B7952" s="1" t="s">
        <v>23981</v>
      </c>
    </row>
    <row r="7953" spans="1:2" x14ac:dyDescent="0.25">
      <c r="A7953" s="1" t="s">
        <v>9966</v>
      </c>
      <c r="B7953" s="1" t="s">
        <v>23980</v>
      </c>
    </row>
    <row r="7954" spans="1:2" x14ac:dyDescent="0.25">
      <c r="A7954" s="1" t="s">
        <v>9963</v>
      </c>
      <c r="B7954" s="1" t="s">
        <v>23979</v>
      </c>
    </row>
    <row r="7955" spans="1:2" x14ac:dyDescent="0.25">
      <c r="A7955" s="1" t="s">
        <v>9964</v>
      </c>
      <c r="B7955" s="1" t="s">
        <v>23978</v>
      </c>
    </row>
    <row r="7956" spans="1:2" x14ac:dyDescent="0.25">
      <c r="A7956" s="1" t="s">
        <v>9965</v>
      </c>
      <c r="B7956" s="1" t="s">
        <v>23977</v>
      </c>
    </row>
    <row r="7957" spans="1:2" x14ac:dyDescent="0.25">
      <c r="A7957" s="1" t="s">
        <v>2333</v>
      </c>
      <c r="B7957" s="1" t="s">
        <v>23976</v>
      </c>
    </row>
    <row r="7958" spans="1:2" x14ac:dyDescent="0.25">
      <c r="A7958" s="1" t="s">
        <v>2330</v>
      </c>
      <c r="B7958" s="1" t="s">
        <v>23975</v>
      </c>
    </row>
    <row r="7959" spans="1:2" x14ac:dyDescent="0.25">
      <c r="A7959" s="1" t="s">
        <v>2331</v>
      </c>
      <c r="B7959" s="1" t="s">
        <v>23974</v>
      </c>
    </row>
    <row r="7960" spans="1:2" x14ac:dyDescent="0.25">
      <c r="A7960" s="1" t="s">
        <v>2332</v>
      </c>
      <c r="B7960" s="1" t="s">
        <v>23973</v>
      </c>
    </row>
    <row r="7961" spans="1:2" x14ac:dyDescent="0.25">
      <c r="A7961" s="1" t="s">
        <v>9993</v>
      </c>
      <c r="B7961" s="1" t="s">
        <v>23972</v>
      </c>
    </row>
    <row r="7962" spans="1:2" x14ac:dyDescent="0.25">
      <c r="A7962" s="1" t="s">
        <v>9990</v>
      </c>
      <c r="B7962" s="1" t="s">
        <v>23971</v>
      </c>
    </row>
    <row r="7963" spans="1:2" x14ac:dyDescent="0.25">
      <c r="A7963" s="1" t="s">
        <v>9991</v>
      </c>
      <c r="B7963" s="1" t="s">
        <v>23970</v>
      </c>
    </row>
    <row r="7964" spans="1:2" x14ac:dyDescent="0.25">
      <c r="A7964" s="1" t="s">
        <v>9992</v>
      </c>
      <c r="B7964" s="1" t="s">
        <v>23969</v>
      </c>
    </row>
    <row r="7965" spans="1:2" x14ac:dyDescent="0.25">
      <c r="A7965" s="1" t="s">
        <v>2360</v>
      </c>
      <c r="B7965" s="1" t="s">
        <v>23968</v>
      </c>
    </row>
    <row r="7966" spans="1:2" x14ac:dyDescent="0.25">
      <c r="A7966" s="1" t="s">
        <v>2357</v>
      </c>
      <c r="B7966" s="1" t="s">
        <v>23967</v>
      </c>
    </row>
    <row r="7967" spans="1:2" x14ac:dyDescent="0.25">
      <c r="A7967" s="1" t="s">
        <v>2358</v>
      </c>
      <c r="B7967" s="1" t="s">
        <v>23966</v>
      </c>
    </row>
    <row r="7968" spans="1:2" x14ac:dyDescent="0.25">
      <c r="A7968" s="1" t="s">
        <v>2359</v>
      </c>
      <c r="B7968" s="1" t="s">
        <v>23965</v>
      </c>
    </row>
    <row r="7969" spans="1:2" x14ac:dyDescent="0.25">
      <c r="A7969" s="1" t="s">
        <v>9989</v>
      </c>
      <c r="B7969" s="1" t="s">
        <v>23964</v>
      </c>
    </row>
    <row r="7970" spans="1:2" x14ac:dyDescent="0.25">
      <c r="A7970" s="1" t="s">
        <v>9967</v>
      </c>
      <c r="B7970" s="1" t="s">
        <v>23963</v>
      </c>
    </row>
    <row r="7971" spans="1:2" x14ac:dyDescent="0.25">
      <c r="A7971" s="1" t="s">
        <v>9957</v>
      </c>
      <c r="B7971" s="1" t="s">
        <v>23962</v>
      </c>
    </row>
    <row r="7972" spans="1:2" x14ac:dyDescent="0.25">
      <c r="A7972" s="1" t="s">
        <v>9976</v>
      </c>
      <c r="B7972" s="1" t="s">
        <v>23961</v>
      </c>
    </row>
    <row r="7973" spans="1:2" x14ac:dyDescent="0.25">
      <c r="A7973" s="1" t="s">
        <v>9988</v>
      </c>
      <c r="B7973" s="1" t="s">
        <v>23960</v>
      </c>
    </row>
    <row r="7974" spans="1:2" x14ac:dyDescent="0.25">
      <c r="A7974" s="1" t="s">
        <v>2356</v>
      </c>
      <c r="B7974" s="1" t="s">
        <v>23959</v>
      </c>
    </row>
    <row r="7975" spans="1:2" x14ac:dyDescent="0.25">
      <c r="A7975" s="1" t="s">
        <v>2334</v>
      </c>
      <c r="B7975" s="1" t="s">
        <v>23958</v>
      </c>
    </row>
    <row r="7976" spans="1:2" x14ac:dyDescent="0.25">
      <c r="A7976" s="1" t="s">
        <v>2324</v>
      </c>
      <c r="B7976" s="1" t="s">
        <v>23957</v>
      </c>
    </row>
    <row r="7977" spans="1:2" x14ac:dyDescent="0.25">
      <c r="A7977" s="1" t="s">
        <v>2343</v>
      </c>
      <c r="B7977" s="1" t="s">
        <v>23956</v>
      </c>
    </row>
    <row r="7978" spans="1:2" x14ac:dyDescent="0.25">
      <c r="A7978" s="1" t="s">
        <v>2355</v>
      </c>
      <c r="B7978" s="1" t="s">
        <v>23955</v>
      </c>
    </row>
    <row r="7979" spans="1:2" x14ac:dyDescent="0.25">
      <c r="A7979" s="1" t="s">
        <v>9968</v>
      </c>
      <c r="B7979" s="1" t="s">
        <v>23954</v>
      </c>
    </row>
    <row r="7980" spans="1:2" x14ac:dyDescent="0.25">
      <c r="A7980" s="1" t="s">
        <v>9998</v>
      </c>
      <c r="B7980" s="1" t="s">
        <v>23953</v>
      </c>
    </row>
    <row r="7981" spans="1:2" x14ac:dyDescent="0.25">
      <c r="A7981" s="1" t="s">
        <v>9975</v>
      </c>
      <c r="B7981" s="1" t="s">
        <v>23952</v>
      </c>
    </row>
    <row r="7982" spans="1:2" x14ac:dyDescent="0.25">
      <c r="A7982" s="1" t="s">
        <v>9973</v>
      </c>
      <c r="B7982" s="1" t="s">
        <v>23951</v>
      </c>
    </row>
    <row r="7983" spans="1:2" x14ac:dyDescent="0.25">
      <c r="A7983" s="1" t="s">
        <v>2335</v>
      </c>
      <c r="B7983" s="1" t="s">
        <v>23950</v>
      </c>
    </row>
    <row r="7984" spans="1:2" x14ac:dyDescent="0.25">
      <c r="A7984" s="1" t="s">
        <v>2365</v>
      </c>
      <c r="B7984" s="1" t="s">
        <v>23949</v>
      </c>
    </row>
    <row r="7985" spans="1:2" x14ac:dyDescent="0.25">
      <c r="A7985" s="1" t="s">
        <v>2342</v>
      </c>
      <c r="B7985" s="1" t="s">
        <v>23948</v>
      </c>
    </row>
    <row r="7986" spans="1:2" x14ac:dyDescent="0.25">
      <c r="A7986" s="1" t="s">
        <v>2340</v>
      </c>
      <c r="B7986" s="1" t="s">
        <v>23947</v>
      </c>
    </row>
    <row r="7987" spans="1:2" x14ac:dyDescent="0.25">
      <c r="A7987" s="1" t="s">
        <v>9958</v>
      </c>
      <c r="B7987" s="1" t="s">
        <v>23946</v>
      </c>
    </row>
    <row r="7988" spans="1:2" x14ac:dyDescent="0.25">
      <c r="A7988" s="1" t="s">
        <v>9983</v>
      </c>
      <c r="B7988" s="1" t="s">
        <v>23945</v>
      </c>
    </row>
    <row r="7989" spans="1:2" x14ac:dyDescent="0.25">
      <c r="A7989" s="1" t="s">
        <v>9977</v>
      </c>
      <c r="B7989" s="1" t="s">
        <v>23944</v>
      </c>
    </row>
    <row r="7990" spans="1:2" x14ac:dyDescent="0.25">
      <c r="A7990" s="1" t="s">
        <v>9974</v>
      </c>
      <c r="B7990" s="1" t="s">
        <v>23943</v>
      </c>
    </row>
    <row r="7991" spans="1:2" x14ac:dyDescent="0.25">
      <c r="A7991" s="1" t="s">
        <v>9978</v>
      </c>
      <c r="B7991" s="1" t="s">
        <v>23942</v>
      </c>
    </row>
    <row r="7992" spans="1:2" x14ac:dyDescent="0.25">
      <c r="A7992" s="1" t="s">
        <v>2325</v>
      </c>
      <c r="B7992" s="1" t="s">
        <v>23941</v>
      </c>
    </row>
    <row r="7993" spans="1:2" x14ac:dyDescent="0.25">
      <c r="A7993" s="1" t="s">
        <v>2350</v>
      </c>
      <c r="B7993" s="1" t="s">
        <v>23940</v>
      </c>
    </row>
    <row r="7994" spans="1:2" x14ac:dyDescent="0.25">
      <c r="A7994" s="1" t="s">
        <v>2344</v>
      </c>
      <c r="B7994" s="1" t="s">
        <v>23939</v>
      </c>
    </row>
    <row r="7995" spans="1:2" x14ac:dyDescent="0.25">
      <c r="A7995" s="1" t="s">
        <v>2341</v>
      </c>
      <c r="B7995" s="1" t="s">
        <v>23938</v>
      </c>
    </row>
    <row r="7996" spans="1:2" x14ac:dyDescent="0.25">
      <c r="A7996" s="1" t="s">
        <v>2345</v>
      </c>
      <c r="B7996" s="1" t="s">
        <v>23937</v>
      </c>
    </row>
    <row r="7997" spans="1:2" x14ac:dyDescent="0.25">
      <c r="A7997" s="1" t="s">
        <v>10004</v>
      </c>
      <c r="B7997" s="1" t="s">
        <v>23936</v>
      </c>
    </row>
    <row r="7998" spans="1:2" x14ac:dyDescent="0.25">
      <c r="A7998" s="1" t="s">
        <v>10005</v>
      </c>
      <c r="B7998" s="1" t="s">
        <v>23935</v>
      </c>
    </row>
    <row r="7999" spans="1:2" x14ac:dyDescent="0.25">
      <c r="A7999" s="1" t="s">
        <v>10006</v>
      </c>
      <c r="B7999" s="1" t="s">
        <v>23934</v>
      </c>
    </row>
    <row r="8000" spans="1:2" x14ac:dyDescent="0.25">
      <c r="A8000" s="1" t="s">
        <v>10003</v>
      </c>
      <c r="B8000" s="1" t="s">
        <v>23933</v>
      </c>
    </row>
    <row r="8001" spans="1:2" x14ac:dyDescent="0.25">
      <c r="A8001" s="1" t="s">
        <v>2366</v>
      </c>
      <c r="B8001" s="1" t="s">
        <v>23932</v>
      </c>
    </row>
    <row r="8002" spans="1:2" x14ac:dyDescent="0.25">
      <c r="A8002" s="1" t="s">
        <v>2368</v>
      </c>
      <c r="B8002" s="1" t="s">
        <v>23931</v>
      </c>
    </row>
    <row r="8003" spans="1:2" x14ac:dyDescent="0.25">
      <c r="A8003" s="1" t="s">
        <v>2369</v>
      </c>
      <c r="B8003" s="1" t="s">
        <v>23930</v>
      </c>
    </row>
    <row r="8004" spans="1:2" x14ac:dyDescent="0.25">
      <c r="A8004" s="1" t="s">
        <v>2367</v>
      </c>
      <c r="B8004" s="1" t="s">
        <v>23929</v>
      </c>
    </row>
    <row r="8005" spans="1:2" x14ac:dyDescent="0.25">
      <c r="A8005" s="1" t="s">
        <v>9980</v>
      </c>
      <c r="B8005" s="1" t="s">
        <v>23928</v>
      </c>
    </row>
    <row r="8006" spans="1:2" x14ac:dyDescent="0.25">
      <c r="A8006" s="1" t="s">
        <v>9979</v>
      </c>
      <c r="B8006" s="1" t="s">
        <v>23927</v>
      </c>
    </row>
    <row r="8007" spans="1:2" x14ac:dyDescent="0.25">
      <c r="A8007" s="1" t="s">
        <v>9981</v>
      </c>
      <c r="B8007" s="1" t="s">
        <v>23926</v>
      </c>
    </row>
    <row r="8008" spans="1:2" x14ac:dyDescent="0.25">
      <c r="A8008" s="1" t="s">
        <v>9982</v>
      </c>
      <c r="B8008" s="1" t="s">
        <v>23925</v>
      </c>
    </row>
    <row r="8009" spans="1:2" x14ac:dyDescent="0.25">
      <c r="A8009" s="1" t="s">
        <v>2347</v>
      </c>
      <c r="B8009" s="1" t="s">
        <v>23924</v>
      </c>
    </row>
    <row r="8010" spans="1:2" x14ac:dyDescent="0.25">
      <c r="A8010" s="1" t="s">
        <v>2346</v>
      </c>
      <c r="B8010" s="1" t="s">
        <v>23923</v>
      </c>
    </row>
    <row r="8011" spans="1:2" x14ac:dyDescent="0.25">
      <c r="A8011" s="1" t="s">
        <v>2348</v>
      </c>
      <c r="B8011" s="1" t="s">
        <v>23922</v>
      </c>
    </row>
    <row r="8012" spans="1:2" x14ac:dyDescent="0.25">
      <c r="A8012" s="1" t="s">
        <v>2349</v>
      </c>
      <c r="B8012" s="1" t="s">
        <v>23921</v>
      </c>
    </row>
    <row r="8013" spans="1:2" x14ac:dyDescent="0.25">
      <c r="A8013" s="1" t="s">
        <v>10016</v>
      </c>
      <c r="B8013" s="1" t="s">
        <v>23920</v>
      </c>
    </row>
    <row r="8014" spans="1:2" x14ac:dyDescent="0.25">
      <c r="A8014" s="1" t="s">
        <v>10007</v>
      </c>
      <c r="B8014" s="1" t="s">
        <v>23919</v>
      </c>
    </row>
    <row r="8015" spans="1:2" x14ac:dyDescent="0.25">
      <c r="A8015" s="1" t="s">
        <v>10008</v>
      </c>
      <c r="B8015" s="1" t="s">
        <v>23918</v>
      </c>
    </row>
    <row r="8016" spans="1:2" x14ac:dyDescent="0.25">
      <c r="A8016" s="1" t="s">
        <v>10009</v>
      </c>
      <c r="B8016" s="1" t="s">
        <v>23917</v>
      </c>
    </row>
    <row r="8017" spans="1:2" x14ac:dyDescent="0.25">
      <c r="A8017" s="1" t="s">
        <v>10010</v>
      </c>
      <c r="B8017" s="1" t="s">
        <v>23916</v>
      </c>
    </row>
    <row r="8018" spans="1:2" x14ac:dyDescent="0.25">
      <c r="A8018" s="1" t="s">
        <v>10011</v>
      </c>
      <c r="B8018" s="1" t="s">
        <v>23915</v>
      </c>
    </row>
    <row r="8019" spans="1:2" x14ac:dyDescent="0.25">
      <c r="A8019" s="1" t="s">
        <v>10012</v>
      </c>
      <c r="B8019" s="1" t="s">
        <v>23914</v>
      </c>
    </row>
    <row r="8020" spans="1:2" x14ac:dyDescent="0.25">
      <c r="A8020" s="1" t="s">
        <v>10013</v>
      </c>
      <c r="B8020" s="1" t="s">
        <v>23913</v>
      </c>
    </row>
    <row r="8021" spans="1:2" x14ac:dyDescent="0.25">
      <c r="A8021" s="1" t="s">
        <v>10014</v>
      </c>
      <c r="B8021" s="1" t="s">
        <v>23912</v>
      </c>
    </row>
    <row r="8022" spans="1:2" x14ac:dyDescent="0.25">
      <c r="A8022" s="1" t="s">
        <v>10015</v>
      </c>
      <c r="B8022" s="1" t="s">
        <v>23911</v>
      </c>
    </row>
    <row r="8023" spans="1:2" x14ac:dyDescent="0.25">
      <c r="A8023" s="1" t="s">
        <v>2379</v>
      </c>
      <c r="B8023" s="1" t="s">
        <v>23910</v>
      </c>
    </row>
    <row r="8024" spans="1:2" x14ac:dyDescent="0.25">
      <c r="A8024" s="1" t="s">
        <v>2370</v>
      </c>
      <c r="B8024" s="1" t="s">
        <v>23909</v>
      </c>
    </row>
    <row r="8025" spans="1:2" x14ac:dyDescent="0.25">
      <c r="A8025" s="1" t="s">
        <v>2371</v>
      </c>
      <c r="B8025" s="1" t="s">
        <v>23908</v>
      </c>
    </row>
    <row r="8026" spans="1:2" x14ac:dyDescent="0.25">
      <c r="A8026" s="1" t="s">
        <v>2372</v>
      </c>
      <c r="B8026" s="1" t="s">
        <v>23907</v>
      </c>
    </row>
    <row r="8027" spans="1:2" x14ac:dyDescent="0.25">
      <c r="A8027" s="1" t="s">
        <v>2373</v>
      </c>
      <c r="B8027" s="1" t="s">
        <v>23906</v>
      </c>
    </row>
    <row r="8028" spans="1:2" x14ac:dyDescent="0.25">
      <c r="A8028" s="1" t="s">
        <v>2374</v>
      </c>
      <c r="B8028" s="1" t="s">
        <v>23905</v>
      </c>
    </row>
    <row r="8029" spans="1:2" x14ac:dyDescent="0.25">
      <c r="A8029" s="1" t="s">
        <v>2375</v>
      </c>
      <c r="B8029" s="1" t="s">
        <v>23904</v>
      </c>
    </row>
    <row r="8030" spans="1:2" x14ac:dyDescent="0.25">
      <c r="A8030" s="1" t="s">
        <v>2376</v>
      </c>
      <c r="B8030" s="1" t="s">
        <v>23903</v>
      </c>
    </row>
    <row r="8031" spans="1:2" x14ac:dyDescent="0.25">
      <c r="A8031" s="1" t="s">
        <v>2377</v>
      </c>
      <c r="B8031" s="1" t="s">
        <v>23902</v>
      </c>
    </row>
    <row r="8032" spans="1:2" x14ac:dyDescent="0.25">
      <c r="A8032" s="1" t="s">
        <v>2378</v>
      </c>
      <c r="B8032" s="1" t="s">
        <v>23901</v>
      </c>
    </row>
    <row r="8033" spans="1:2" x14ac:dyDescent="0.25">
      <c r="A8033" s="1" t="s">
        <v>1880</v>
      </c>
      <c r="B8033" s="1" t="s">
        <v>23900</v>
      </c>
    </row>
    <row r="8034" spans="1:2" x14ac:dyDescent="0.25">
      <c r="A8034" s="1" t="s">
        <v>1887</v>
      </c>
      <c r="B8034" s="1" t="s">
        <v>23899</v>
      </c>
    </row>
    <row r="8035" spans="1:2" x14ac:dyDescent="0.25">
      <c r="A8035" s="1" t="s">
        <v>1889</v>
      </c>
      <c r="B8035" s="1" t="s">
        <v>23898</v>
      </c>
    </row>
    <row r="8036" spans="1:2" x14ac:dyDescent="0.25">
      <c r="A8036" s="1" t="s">
        <v>1883</v>
      </c>
      <c r="B8036" s="1" t="s">
        <v>23897</v>
      </c>
    </row>
    <row r="8037" spans="1:2" x14ac:dyDescent="0.25">
      <c r="A8037" s="1" t="s">
        <v>1886</v>
      </c>
      <c r="B8037" s="1" t="s">
        <v>23896</v>
      </c>
    </row>
    <row r="8038" spans="1:2" x14ac:dyDescent="0.25">
      <c r="A8038" s="1" t="s">
        <v>1882</v>
      </c>
      <c r="B8038" s="1" t="s">
        <v>23895</v>
      </c>
    </row>
    <row r="8039" spans="1:2" x14ac:dyDescent="0.25">
      <c r="A8039" s="1" t="s">
        <v>1881</v>
      </c>
      <c r="B8039" s="1" t="s">
        <v>23894</v>
      </c>
    </row>
    <row r="8040" spans="1:2" x14ac:dyDescent="0.25">
      <c r="A8040" s="1" t="s">
        <v>1884</v>
      </c>
      <c r="B8040" s="1" t="s">
        <v>23893</v>
      </c>
    </row>
    <row r="8041" spans="1:2" x14ac:dyDescent="0.25">
      <c r="A8041" s="1" t="s">
        <v>1888</v>
      </c>
      <c r="B8041" s="1" t="s">
        <v>23892</v>
      </c>
    </row>
    <row r="8042" spans="1:2" x14ac:dyDescent="0.25">
      <c r="A8042" s="1" t="s">
        <v>1885</v>
      </c>
      <c r="B8042" s="1" t="s">
        <v>23891</v>
      </c>
    </row>
    <row r="8043" spans="1:2" x14ac:dyDescent="0.25">
      <c r="A8043" s="1" t="s">
        <v>1863</v>
      </c>
      <c r="B8043" s="1" t="s">
        <v>23890</v>
      </c>
    </row>
    <row r="8044" spans="1:2" x14ac:dyDescent="0.25">
      <c r="A8044" s="1" t="s">
        <v>1870</v>
      </c>
      <c r="B8044" s="1" t="s">
        <v>23889</v>
      </c>
    </row>
    <row r="8045" spans="1:2" x14ac:dyDescent="0.25">
      <c r="A8045" s="1" t="s">
        <v>1872</v>
      </c>
      <c r="B8045" s="1" t="s">
        <v>23888</v>
      </c>
    </row>
    <row r="8046" spans="1:2" x14ac:dyDescent="0.25">
      <c r="A8046" s="1" t="s">
        <v>1866</v>
      </c>
      <c r="B8046" s="1" t="s">
        <v>23887</v>
      </c>
    </row>
    <row r="8047" spans="1:2" x14ac:dyDescent="0.25">
      <c r="A8047" s="1" t="s">
        <v>1869</v>
      </c>
      <c r="B8047" s="1" t="s">
        <v>23886</v>
      </c>
    </row>
    <row r="8048" spans="1:2" x14ac:dyDescent="0.25">
      <c r="A8048" s="1" t="s">
        <v>1865</v>
      </c>
      <c r="B8048" s="1" t="s">
        <v>23885</v>
      </c>
    </row>
    <row r="8049" spans="1:2" x14ac:dyDescent="0.25">
      <c r="A8049" s="1" t="s">
        <v>1864</v>
      </c>
      <c r="B8049" s="1" t="s">
        <v>23884</v>
      </c>
    </row>
    <row r="8050" spans="1:2" x14ac:dyDescent="0.25">
      <c r="A8050" s="1" t="s">
        <v>1867</v>
      </c>
      <c r="B8050" s="1" t="s">
        <v>23883</v>
      </c>
    </row>
    <row r="8051" spans="1:2" x14ac:dyDescent="0.25">
      <c r="A8051" s="1" t="s">
        <v>1871</v>
      </c>
      <c r="B8051" s="1" t="s">
        <v>23882</v>
      </c>
    </row>
    <row r="8052" spans="1:2" x14ac:dyDescent="0.25">
      <c r="A8052" s="1" t="s">
        <v>1868</v>
      </c>
      <c r="B8052" s="1" t="s">
        <v>23881</v>
      </c>
    </row>
    <row r="8053" spans="1:2" x14ac:dyDescent="0.25">
      <c r="A8053" s="1" t="s">
        <v>1890</v>
      </c>
      <c r="B8053" s="1" t="s">
        <v>23880</v>
      </c>
    </row>
    <row r="8054" spans="1:2" x14ac:dyDescent="0.25">
      <c r="A8054" s="1" t="s">
        <v>1873</v>
      </c>
      <c r="B8054" s="1" t="s">
        <v>23879</v>
      </c>
    </row>
    <row r="8055" spans="1:2" x14ac:dyDescent="0.25">
      <c r="A8055" s="1" t="s">
        <v>1874</v>
      </c>
      <c r="B8055" s="1" t="s">
        <v>23878</v>
      </c>
    </row>
    <row r="8056" spans="1:2" x14ac:dyDescent="0.25">
      <c r="A8056" s="1" t="s">
        <v>1877</v>
      </c>
      <c r="B8056" s="1" t="s">
        <v>23877</v>
      </c>
    </row>
    <row r="8057" spans="1:2" x14ac:dyDescent="0.25">
      <c r="A8057" s="1" t="s">
        <v>1876</v>
      </c>
      <c r="B8057" s="1" t="s">
        <v>23876</v>
      </c>
    </row>
    <row r="8058" spans="1:2" x14ac:dyDescent="0.25">
      <c r="A8058" s="1" t="s">
        <v>1875</v>
      </c>
      <c r="B8058" s="1" t="s">
        <v>23875</v>
      </c>
    </row>
    <row r="8059" spans="1:2" x14ac:dyDescent="0.25">
      <c r="A8059" s="1" t="s">
        <v>1878</v>
      </c>
      <c r="B8059" s="1" t="s">
        <v>23874</v>
      </c>
    </row>
    <row r="8060" spans="1:2" x14ac:dyDescent="0.25">
      <c r="A8060" s="1" t="s">
        <v>1879</v>
      </c>
      <c r="B8060" s="1" t="s">
        <v>23873</v>
      </c>
    </row>
    <row r="8061" spans="1:2" x14ac:dyDescent="0.25">
      <c r="A8061" s="1" t="s">
        <v>3941</v>
      </c>
      <c r="B8061" s="1" t="s">
        <v>23872</v>
      </c>
    </row>
    <row r="8062" spans="1:2" x14ac:dyDescent="0.25">
      <c r="A8062" s="1" t="s">
        <v>3937</v>
      </c>
      <c r="B8062" s="1" t="s">
        <v>23871</v>
      </c>
    </row>
    <row r="8063" spans="1:2" x14ac:dyDescent="0.25">
      <c r="A8063" s="1" t="s">
        <v>3938</v>
      </c>
      <c r="B8063" s="1" t="s">
        <v>23870</v>
      </c>
    </row>
    <row r="8064" spans="1:2" x14ac:dyDescent="0.25">
      <c r="A8064" s="1" t="s">
        <v>3939</v>
      </c>
      <c r="B8064" s="1" t="s">
        <v>23869</v>
      </c>
    </row>
    <row r="8065" spans="1:2" x14ac:dyDescent="0.25">
      <c r="A8065" s="1" t="s">
        <v>3943</v>
      </c>
      <c r="B8065" s="1" t="s">
        <v>23868</v>
      </c>
    </row>
    <row r="8066" spans="1:2" x14ac:dyDescent="0.25">
      <c r="A8066" s="1" t="s">
        <v>3934</v>
      </c>
      <c r="B8066" s="1" t="s">
        <v>23867</v>
      </c>
    </row>
    <row r="8067" spans="1:2" x14ac:dyDescent="0.25">
      <c r="A8067" s="1" t="s">
        <v>3942</v>
      </c>
      <c r="B8067" s="1" t="s">
        <v>23866</v>
      </c>
    </row>
    <row r="8068" spans="1:2" x14ac:dyDescent="0.25">
      <c r="A8068" s="1" t="s">
        <v>3935</v>
      </c>
      <c r="B8068" s="1" t="s">
        <v>23865</v>
      </c>
    </row>
    <row r="8069" spans="1:2" x14ac:dyDescent="0.25">
      <c r="A8069" s="1" t="s">
        <v>3940</v>
      </c>
      <c r="B8069" s="1" t="s">
        <v>23864</v>
      </c>
    </row>
    <row r="8070" spans="1:2" x14ac:dyDescent="0.25">
      <c r="A8070" s="1" t="s">
        <v>3936</v>
      </c>
      <c r="B8070" s="1" t="s">
        <v>23863</v>
      </c>
    </row>
    <row r="8071" spans="1:2" x14ac:dyDescent="0.25">
      <c r="A8071" s="1" t="s">
        <v>4000</v>
      </c>
      <c r="B8071" s="1" t="s">
        <v>23862</v>
      </c>
    </row>
    <row r="8072" spans="1:2" x14ac:dyDescent="0.25">
      <c r="A8072" s="1" t="s">
        <v>3995</v>
      </c>
      <c r="B8072" s="1" t="s">
        <v>23861</v>
      </c>
    </row>
    <row r="8073" spans="1:2" x14ac:dyDescent="0.25">
      <c r="A8073" s="1" t="s">
        <v>3994</v>
      </c>
      <c r="B8073" s="1" t="s">
        <v>23860</v>
      </c>
    </row>
    <row r="8074" spans="1:2" x14ac:dyDescent="0.25">
      <c r="A8074" s="1" t="s">
        <v>3997</v>
      </c>
      <c r="B8074" s="1" t="s">
        <v>23859</v>
      </c>
    </row>
    <row r="8075" spans="1:2" x14ac:dyDescent="0.25">
      <c r="A8075" s="1" t="s">
        <v>3993</v>
      </c>
      <c r="B8075" s="1" t="s">
        <v>23858</v>
      </c>
    </row>
    <row r="8076" spans="1:2" x14ac:dyDescent="0.25">
      <c r="A8076" s="1" t="s">
        <v>3996</v>
      </c>
      <c r="B8076" s="1" t="s">
        <v>23857</v>
      </c>
    </row>
    <row r="8077" spans="1:2" x14ac:dyDescent="0.25">
      <c r="A8077" s="1" t="s">
        <v>3998</v>
      </c>
      <c r="B8077" s="1" t="s">
        <v>23856</v>
      </c>
    </row>
    <row r="8078" spans="1:2" x14ac:dyDescent="0.25">
      <c r="A8078" s="1" t="s">
        <v>3999</v>
      </c>
      <c r="B8078" s="1" t="s">
        <v>23855</v>
      </c>
    </row>
    <row r="8079" spans="1:2" x14ac:dyDescent="0.25">
      <c r="A8079" s="1" t="s">
        <v>3977</v>
      </c>
      <c r="B8079" s="1" t="s">
        <v>23854</v>
      </c>
    </row>
    <row r="8080" spans="1:2" x14ac:dyDescent="0.25">
      <c r="A8080" s="1" t="s">
        <v>3978</v>
      </c>
      <c r="B8080" s="1" t="s">
        <v>23853</v>
      </c>
    </row>
    <row r="8081" spans="1:2" x14ac:dyDescent="0.25">
      <c r="A8081" s="1" t="s">
        <v>3976</v>
      </c>
      <c r="B8081" s="1" t="s">
        <v>23852</v>
      </c>
    </row>
    <row r="8082" spans="1:2" x14ac:dyDescent="0.25">
      <c r="A8082" s="1" t="s">
        <v>3979</v>
      </c>
      <c r="B8082" s="1" t="s">
        <v>23851</v>
      </c>
    </row>
    <row r="8083" spans="1:2" x14ac:dyDescent="0.25">
      <c r="A8083" s="1" t="s">
        <v>3974</v>
      </c>
      <c r="B8083" s="1" t="s">
        <v>23850</v>
      </c>
    </row>
    <row r="8084" spans="1:2" x14ac:dyDescent="0.25">
      <c r="A8084" s="1" t="s">
        <v>3982</v>
      </c>
      <c r="B8084" s="1" t="s">
        <v>23849</v>
      </c>
    </row>
    <row r="8085" spans="1:2" x14ac:dyDescent="0.25">
      <c r="A8085" s="1" t="s">
        <v>3975</v>
      </c>
      <c r="B8085" s="1" t="s">
        <v>23848</v>
      </c>
    </row>
    <row r="8086" spans="1:2" x14ac:dyDescent="0.25">
      <c r="A8086" s="1" t="s">
        <v>3973</v>
      </c>
      <c r="B8086" s="1" t="s">
        <v>23847</v>
      </c>
    </row>
    <row r="8087" spans="1:2" x14ac:dyDescent="0.25">
      <c r="A8087" s="1" t="s">
        <v>3980</v>
      </c>
      <c r="B8087" s="1" t="s">
        <v>23846</v>
      </c>
    </row>
    <row r="8088" spans="1:2" x14ac:dyDescent="0.25">
      <c r="A8088" s="1" t="s">
        <v>3981</v>
      </c>
      <c r="B8088" s="1" t="s">
        <v>23845</v>
      </c>
    </row>
    <row r="8089" spans="1:2" x14ac:dyDescent="0.25">
      <c r="A8089" s="1" t="s">
        <v>3927</v>
      </c>
      <c r="B8089" s="1" t="s">
        <v>23844</v>
      </c>
    </row>
    <row r="8090" spans="1:2" x14ac:dyDescent="0.25">
      <c r="A8090" s="1" t="s">
        <v>3924</v>
      </c>
      <c r="B8090" s="1" t="s">
        <v>23843</v>
      </c>
    </row>
    <row r="8091" spans="1:2" x14ac:dyDescent="0.25">
      <c r="A8091" s="1" t="s">
        <v>3923</v>
      </c>
      <c r="B8091" s="1" t="s">
        <v>23842</v>
      </c>
    </row>
    <row r="8092" spans="1:2" x14ac:dyDescent="0.25">
      <c r="A8092" s="1" t="s">
        <v>3925</v>
      </c>
      <c r="B8092" s="1" t="s">
        <v>23841</v>
      </c>
    </row>
    <row r="8093" spans="1:2" x14ac:dyDescent="0.25">
      <c r="A8093" s="1" t="s">
        <v>3922</v>
      </c>
      <c r="B8093" s="1" t="s">
        <v>23840</v>
      </c>
    </row>
    <row r="8094" spans="1:2" x14ac:dyDescent="0.25">
      <c r="A8094" s="1" t="s">
        <v>3926</v>
      </c>
      <c r="B8094" s="1" t="s">
        <v>23839</v>
      </c>
    </row>
    <row r="8095" spans="1:2" x14ac:dyDescent="0.25">
      <c r="A8095" s="1" t="s">
        <v>3921</v>
      </c>
      <c r="B8095" s="1" t="s">
        <v>23838</v>
      </c>
    </row>
    <row r="8096" spans="1:2" x14ac:dyDescent="0.25">
      <c r="A8096" s="1" t="s">
        <v>3988</v>
      </c>
      <c r="B8096" s="1" t="s">
        <v>23837</v>
      </c>
    </row>
    <row r="8097" spans="1:2" x14ac:dyDescent="0.25">
      <c r="A8097" s="1" t="s">
        <v>3986</v>
      </c>
      <c r="B8097" s="1" t="s">
        <v>23836</v>
      </c>
    </row>
    <row r="8098" spans="1:2" x14ac:dyDescent="0.25">
      <c r="A8098" s="1" t="s">
        <v>3991</v>
      </c>
      <c r="B8098" s="1" t="s">
        <v>23835</v>
      </c>
    </row>
    <row r="8099" spans="1:2" x14ac:dyDescent="0.25">
      <c r="A8099" s="1" t="s">
        <v>3987</v>
      </c>
      <c r="B8099" s="1" t="s">
        <v>23834</v>
      </c>
    </row>
    <row r="8100" spans="1:2" x14ac:dyDescent="0.25">
      <c r="A8100" s="1" t="s">
        <v>3989</v>
      </c>
      <c r="B8100" s="1" t="s">
        <v>23833</v>
      </c>
    </row>
    <row r="8101" spans="1:2" x14ac:dyDescent="0.25">
      <c r="A8101" s="1" t="s">
        <v>3985</v>
      </c>
      <c r="B8101" s="1" t="s">
        <v>23832</v>
      </c>
    </row>
    <row r="8102" spans="1:2" x14ac:dyDescent="0.25">
      <c r="A8102" s="1" t="s">
        <v>3990</v>
      </c>
      <c r="B8102" s="1" t="s">
        <v>23831</v>
      </c>
    </row>
    <row r="8103" spans="1:2" x14ac:dyDescent="0.25">
      <c r="A8103" s="1" t="s">
        <v>3984</v>
      </c>
      <c r="B8103" s="1" t="s">
        <v>23830</v>
      </c>
    </row>
    <row r="8104" spans="1:2" x14ac:dyDescent="0.25">
      <c r="A8104" s="1" t="s">
        <v>3983</v>
      </c>
      <c r="B8104" s="1" t="s">
        <v>23829</v>
      </c>
    </row>
    <row r="8105" spans="1:2" x14ac:dyDescent="0.25">
      <c r="A8105" s="1" t="s">
        <v>3992</v>
      </c>
      <c r="B8105" s="1" t="s">
        <v>23828</v>
      </c>
    </row>
    <row r="8106" spans="1:2" x14ac:dyDescent="0.25">
      <c r="A8106" s="1" t="s">
        <v>3930</v>
      </c>
      <c r="B8106" s="1" t="s">
        <v>23827</v>
      </c>
    </row>
    <row r="8107" spans="1:2" x14ac:dyDescent="0.25">
      <c r="A8107" s="1" t="s">
        <v>3928</v>
      </c>
      <c r="B8107" s="1" t="s">
        <v>23826</v>
      </c>
    </row>
    <row r="8108" spans="1:2" x14ac:dyDescent="0.25">
      <c r="A8108" s="1" t="s">
        <v>3933</v>
      </c>
      <c r="B8108" s="1" t="s">
        <v>23825</v>
      </c>
    </row>
    <row r="8109" spans="1:2" x14ac:dyDescent="0.25">
      <c r="A8109" s="1" t="s">
        <v>3929</v>
      </c>
      <c r="B8109" s="1" t="s">
        <v>23824</v>
      </c>
    </row>
    <row r="8110" spans="1:2" x14ac:dyDescent="0.25">
      <c r="A8110" s="1" t="s">
        <v>3931</v>
      </c>
      <c r="B8110" s="1" t="s">
        <v>23823</v>
      </c>
    </row>
    <row r="8111" spans="1:2" x14ac:dyDescent="0.25">
      <c r="A8111" s="1" t="s">
        <v>3932</v>
      </c>
      <c r="B8111" s="1" t="s">
        <v>23822</v>
      </c>
    </row>
    <row r="8112" spans="1:2" x14ac:dyDescent="0.25">
      <c r="A8112" s="1" t="s">
        <v>3948</v>
      </c>
      <c r="B8112" s="1" t="s">
        <v>23821</v>
      </c>
    </row>
    <row r="8113" spans="1:2" x14ac:dyDescent="0.25">
      <c r="A8113" s="1" t="s">
        <v>3950</v>
      </c>
      <c r="B8113" s="1" t="s">
        <v>23820</v>
      </c>
    </row>
    <row r="8114" spans="1:2" x14ac:dyDescent="0.25">
      <c r="A8114" s="1" t="s">
        <v>3952</v>
      </c>
      <c r="B8114" s="1" t="s">
        <v>23819</v>
      </c>
    </row>
    <row r="8115" spans="1:2" x14ac:dyDescent="0.25">
      <c r="A8115" s="1" t="s">
        <v>3946</v>
      </c>
      <c r="B8115" s="1" t="s">
        <v>23818</v>
      </c>
    </row>
    <row r="8116" spans="1:2" x14ac:dyDescent="0.25">
      <c r="A8116" s="1" t="s">
        <v>3947</v>
      </c>
      <c r="B8116" s="1" t="s">
        <v>23817</v>
      </c>
    </row>
    <row r="8117" spans="1:2" x14ac:dyDescent="0.25">
      <c r="A8117" s="1" t="s">
        <v>3944</v>
      </c>
      <c r="B8117" s="1" t="s">
        <v>23816</v>
      </c>
    </row>
    <row r="8118" spans="1:2" x14ac:dyDescent="0.25">
      <c r="A8118" s="1" t="s">
        <v>3951</v>
      </c>
      <c r="B8118" s="1" t="s">
        <v>23815</v>
      </c>
    </row>
    <row r="8119" spans="1:2" x14ac:dyDescent="0.25">
      <c r="A8119" s="1" t="s">
        <v>3945</v>
      </c>
      <c r="B8119" s="1" t="s">
        <v>23814</v>
      </c>
    </row>
    <row r="8120" spans="1:2" x14ac:dyDescent="0.25">
      <c r="A8120" s="1" t="s">
        <v>3949</v>
      </c>
      <c r="B8120" s="1" t="s">
        <v>23813</v>
      </c>
    </row>
    <row r="8121" spans="1:2" x14ac:dyDescent="0.25">
      <c r="A8121" s="1" t="s">
        <v>4002</v>
      </c>
      <c r="B8121" s="1" t="s">
        <v>23812</v>
      </c>
    </row>
    <row r="8122" spans="1:2" x14ac:dyDescent="0.25">
      <c r="A8122" s="1" t="s">
        <v>4001</v>
      </c>
      <c r="B8122" s="1" t="s">
        <v>23811</v>
      </c>
    </row>
    <row r="8123" spans="1:2" x14ac:dyDescent="0.25">
      <c r="A8123" s="1" t="s">
        <v>4007</v>
      </c>
      <c r="B8123" s="1" t="s">
        <v>23810</v>
      </c>
    </row>
    <row r="8124" spans="1:2" x14ac:dyDescent="0.25">
      <c r="A8124" s="1" t="s">
        <v>4003</v>
      </c>
      <c r="B8124" s="1" t="s">
        <v>23809</v>
      </c>
    </row>
    <row r="8125" spans="1:2" x14ac:dyDescent="0.25">
      <c r="A8125" s="1" t="s">
        <v>4004</v>
      </c>
      <c r="B8125" s="1" t="s">
        <v>23808</v>
      </c>
    </row>
    <row r="8126" spans="1:2" x14ac:dyDescent="0.25">
      <c r="A8126" s="1" t="s">
        <v>4008</v>
      </c>
      <c r="B8126" s="1" t="s">
        <v>23807</v>
      </c>
    </row>
    <row r="8127" spans="1:2" x14ac:dyDescent="0.25">
      <c r="A8127" s="1" t="s">
        <v>4009</v>
      </c>
      <c r="B8127" s="1" t="s">
        <v>23806</v>
      </c>
    </row>
    <row r="8128" spans="1:2" x14ac:dyDescent="0.25">
      <c r="A8128" s="1" t="s">
        <v>4006</v>
      </c>
      <c r="B8128" s="1" t="s">
        <v>23805</v>
      </c>
    </row>
    <row r="8129" spans="1:2" x14ac:dyDescent="0.25">
      <c r="A8129" s="1" t="s">
        <v>4005</v>
      </c>
      <c r="B8129" s="1" t="s">
        <v>23804</v>
      </c>
    </row>
    <row r="8130" spans="1:2" x14ac:dyDescent="0.25">
      <c r="A8130" s="1" t="s">
        <v>3963</v>
      </c>
      <c r="B8130" s="1" t="s">
        <v>23803</v>
      </c>
    </row>
    <row r="8131" spans="1:2" x14ac:dyDescent="0.25">
      <c r="A8131" s="1" t="s">
        <v>3972</v>
      </c>
      <c r="B8131" s="1" t="s">
        <v>23802</v>
      </c>
    </row>
    <row r="8132" spans="1:2" x14ac:dyDescent="0.25">
      <c r="A8132" s="1" t="s">
        <v>3969</v>
      </c>
      <c r="B8132" s="1" t="s">
        <v>23801</v>
      </c>
    </row>
    <row r="8133" spans="1:2" x14ac:dyDescent="0.25">
      <c r="A8133" s="1" t="s">
        <v>3971</v>
      </c>
      <c r="B8133" s="1" t="s">
        <v>23800</v>
      </c>
    </row>
    <row r="8134" spans="1:2" x14ac:dyDescent="0.25">
      <c r="A8134" s="1" t="s">
        <v>3965</v>
      </c>
      <c r="B8134" s="1" t="s">
        <v>23799</v>
      </c>
    </row>
    <row r="8135" spans="1:2" x14ac:dyDescent="0.25">
      <c r="A8135" s="1" t="s">
        <v>3966</v>
      </c>
      <c r="B8135" s="1" t="s">
        <v>23798</v>
      </c>
    </row>
    <row r="8136" spans="1:2" x14ac:dyDescent="0.25">
      <c r="A8136" s="1" t="s">
        <v>3967</v>
      </c>
      <c r="B8136" s="1" t="s">
        <v>23797</v>
      </c>
    </row>
    <row r="8137" spans="1:2" x14ac:dyDescent="0.25">
      <c r="A8137" s="1" t="s">
        <v>3968</v>
      </c>
      <c r="B8137" s="1" t="s">
        <v>23796</v>
      </c>
    </row>
    <row r="8138" spans="1:2" x14ac:dyDescent="0.25">
      <c r="A8138" s="1" t="s">
        <v>3964</v>
      </c>
      <c r="B8138" s="1" t="s">
        <v>23795</v>
      </c>
    </row>
    <row r="8139" spans="1:2" x14ac:dyDescent="0.25">
      <c r="A8139" s="1" t="s">
        <v>3970</v>
      </c>
      <c r="B8139" s="1" t="s">
        <v>23794</v>
      </c>
    </row>
    <row r="8140" spans="1:2" x14ac:dyDescent="0.25">
      <c r="A8140" s="1" t="s">
        <v>3884</v>
      </c>
      <c r="B8140" s="1" t="s">
        <v>23793</v>
      </c>
    </row>
    <row r="8141" spans="1:2" x14ac:dyDescent="0.25">
      <c r="A8141" s="1" t="s">
        <v>3885</v>
      </c>
      <c r="B8141" s="1" t="s">
        <v>23792</v>
      </c>
    </row>
    <row r="8142" spans="1:2" x14ac:dyDescent="0.25">
      <c r="A8142" s="1" t="s">
        <v>3890</v>
      </c>
      <c r="B8142" s="1" t="s">
        <v>23791</v>
      </c>
    </row>
    <row r="8143" spans="1:2" x14ac:dyDescent="0.25">
      <c r="A8143" s="1" t="s">
        <v>3887</v>
      </c>
      <c r="B8143" s="1" t="s">
        <v>23790</v>
      </c>
    </row>
    <row r="8144" spans="1:2" x14ac:dyDescent="0.25">
      <c r="A8144" s="1" t="s">
        <v>3888</v>
      </c>
      <c r="B8144" s="1" t="s">
        <v>23789</v>
      </c>
    </row>
    <row r="8145" spans="1:2" x14ac:dyDescent="0.25">
      <c r="A8145" s="1" t="s">
        <v>3883</v>
      </c>
      <c r="B8145" s="1" t="s">
        <v>23788</v>
      </c>
    </row>
    <row r="8146" spans="1:2" x14ac:dyDescent="0.25">
      <c r="A8146" s="1" t="s">
        <v>3886</v>
      </c>
      <c r="B8146" s="1" t="s">
        <v>23787</v>
      </c>
    </row>
    <row r="8147" spans="1:2" x14ac:dyDescent="0.25">
      <c r="A8147" s="1" t="s">
        <v>3882</v>
      </c>
      <c r="B8147" s="1" t="s">
        <v>23786</v>
      </c>
    </row>
    <row r="8148" spans="1:2" x14ac:dyDescent="0.25">
      <c r="A8148" s="1" t="s">
        <v>3889</v>
      </c>
      <c r="B8148" s="1" t="s">
        <v>23785</v>
      </c>
    </row>
    <row r="8149" spans="1:2" x14ac:dyDescent="0.25">
      <c r="A8149" s="1" t="s">
        <v>3881</v>
      </c>
      <c r="B8149" s="1" t="s">
        <v>23784</v>
      </c>
    </row>
    <row r="8150" spans="1:2" x14ac:dyDescent="0.25">
      <c r="A8150" s="1" t="s">
        <v>3894</v>
      </c>
      <c r="B8150" s="1" t="s">
        <v>23783</v>
      </c>
    </row>
    <row r="8151" spans="1:2" x14ac:dyDescent="0.25">
      <c r="A8151" s="1" t="s">
        <v>3891</v>
      </c>
      <c r="B8151" s="1" t="s">
        <v>23782</v>
      </c>
    </row>
    <row r="8152" spans="1:2" x14ac:dyDescent="0.25">
      <c r="A8152" s="1" t="s">
        <v>3896</v>
      </c>
      <c r="B8152" s="1" t="s">
        <v>23781</v>
      </c>
    </row>
    <row r="8153" spans="1:2" x14ac:dyDescent="0.25">
      <c r="A8153" s="1" t="s">
        <v>3899</v>
      </c>
      <c r="B8153" s="1" t="s">
        <v>23780</v>
      </c>
    </row>
    <row r="8154" spans="1:2" x14ac:dyDescent="0.25">
      <c r="A8154" s="1" t="s">
        <v>3895</v>
      </c>
      <c r="B8154" s="1" t="s">
        <v>23779</v>
      </c>
    </row>
    <row r="8155" spans="1:2" x14ac:dyDescent="0.25">
      <c r="A8155" s="1" t="s">
        <v>3897</v>
      </c>
      <c r="B8155" s="1" t="s">
        <v>23778</v>
      </c>
    </row>
    <row r="8156" spans="1:2" x14ac:dyDescent="0.25">
      <c r="A8156" s="1" t="s">
        <v>3892</v>
      </c>
      <c r="B8156" s="1" t="s">
        <v>23777</v>
      </c>
    </row>
    <row r="8157" spans="1:2" x14ac:dyDescent="0.25">
      <c r="A8157" s="1" t="s">
        <v>3900</v>
      </c>
      <c r="B8157" s="1" t="s">
        <v>23776</v>
      </c>
    </row>
    <row r="8158" spans="1:2" x14ac:dyDescent="0.25">
      <c r="A8158" s="1" t="s">
        <v>3893</v>
      </c>
      <c r="B8158" s="1" t="s">
        <v>23775</v>
      </c>
    </row>
    <row r="8159" spans="1:2" x14ac:dyDescent="0.25">
      <c r="A8159" s="1" t="s">
        <v>3898</v>
      </c>
      <c r="B8159" s="1" t="s">
        <v>23774</v>
      </c>
    </row>
    <row r="8160" spans="1:2" x14ac:dyDescent="0.25">
      <c r="A8160" s="1" t="s">
        <v>3902</v>
      </c>
      <c r="B8160" s="1" t="s">
        <v>23773</v>
      </c>
    </row>
    <row r="8161" spans="1:2" x14ac:dyDescent="0.25">
      <c r="A8161" s="1" t="s">
        <v>3908</v>
      </c>
      <c r="B8161" s="1" t="s">
        <v>23772</v>
      </c>
    </row>
    <row r="8162" spans="1:2" x14ac:dyDescent="0.25">
      <c r="A8162" s="1" t="s">
        <v>3906</v>
      </c>
      <c r="B8162" s="1" t="s">
        <v>23771</v>
      </c>
    </row>
    <row r="8163" spans="1:2" x14ac:dyDescent="0.25">
      <c r="A8163" s="1" t="s">
        <v>3907</v>
      </c>
      <c r="B8163" s="1" t="s">
        <v>23770</v>
      </c>
    </row>
    <row r="8164" spans="1:2" x14ac:dyDescent="0.25">
      <c r="A8164" s="1" t="s">
        <v>3910</v>
      </c>
      <c r="B8164" s="1" t="s">
        <v>23769</v>
      </c>
    </row>
    <row r="8165" spans="1:2" x14ac:dyDescent="0.25">
      <c r="A8165" s="1" t="s">
        <v>3903</v>
      </c>
      <c r="B8165" s="1" t="s">
        <v>23768</v>
      </c>
    </row>
    <row r="8166" spans="1:2" x14ac:dyDescent="0.25">
      <c r="A8166" s="1" t="s">
        <v>3904</v>
      </c>
      <c r="B8166" s="1" t="s">
        <v>23767</v>
      </c>
    </row>
    <row r="8167" spans="1:2" x14ac:dyDescent="0.25">
      <c r="A8167" s="1" t="s">
        <v>3905</v>
      </c>
      <c r="B8167" s="1" t="s">
        <v>23766</v>
      </c>
    </row>
    <row r="8168" spans="1:2" x14ac:dyDescent="0.25">
      <c r="A8168" s="1" t="s">
        <v>3909</v>
      </c>
      <c r="B8168" s="1" t="s">
        <v>23765</v>
      </c>
    </row>
    <row r="8169" spans="1:2" x14ac:dyDescent="0.25">
      <c r="A8169" s="1" t="s">
        <v>3901</v>
      </c>
      <c r="B8169" s="1" t="s">
        <v>23764</v>
      </c>
    </row>
    <row r="8170" spans="1:2" x14ac:dyDescent="0.25">
      <c r="A8170" s="1" t="s">
        <v>3876</v>
      </c>
      <c r="B8170" s="1" t="s">
        <v>23763</v>
      </c>
    </row>
    <row r="8171" spans="1:2" x14ac:dyDescent="0.25">
      <c r="A8171" s="1" t="s">
        <v>3880</v>
      </c>
      <c r="B8171" s="1" t="s">
        <v>23762</v>
      </c>
    </row>
    <row r="8172" spans="1:2" x14ac:dyDescent="0.25">
      <c r="A8172" s="1" t="s">
        <v>3879</v>
      </c>
      <c r="B8172" s="1" t="s">
        <v>23761</v>
      </c>
    </row>
    <row r="8173" spans="1:2" x14ac:dyDescent="0.25">
      <c r="A8173" s="1" t="s">
        <v>3874</v>
      </c>
      <c r="B8173" s="1" t="s">
        <v>23760</v>
      </c>
    </row>
    <row r="8174" spans="1:2" x14ac:dyDescent="0.25">
      <c r="A8174" s="1" t="s">
        <v>3877</v>
      </c>
      <c r="B8174" s="1" t="s">
        <v>23759</v>
      </c>
    </row>
    <row r="8175" spans="1:2" x14ac:dyDescent="0.25">
      <c r="A8175" s="1" t="s">
        <v>3875</v>
      </c>
      <c r="B8175" s="1" t="s">
        <v>23758</v>
      </c>
    </row>
    <row r="8176" spans="1:2" x14ac:dyDescent="0.25">
      <c r="A8176" s="1" t="s">
        <v>3873</v>
      </c>
      <c r="B8176" s="1" t="s">
        <v>23757</v>
      </c>
    </row>
    <row r="8177" spans="1:2" x14ac:dyDescent="0.25">
      <c r="A8177" s="1" t="s">
        <v>3878</v>
      </c>
      <c r="B8177" s="1" t="s">
        <v>23756</v>
      </c>
    </row>
    <row r="8178" spans="1:2" x14ac:dyDescent="0.25">
      <c r="A8178" s="1" t="s">
        <v>3915</v>
      </c>
      <c r="B8178" s="1" t="s">
        <v>23755</v>
      </c>
    </row>
    <row r="8179" spans="1:2" x14ac:dyDescent="0.25">
      <c r="A8179" s="1" t="s">
        <v>3912</v>
      </c>
      <c r="B8179" s="1" t="s">
        <v>23754</v>
      </c>
    </row>
    <row r="8180" spans="1:2" x14ac:dyDescent="0.25">
      <c r="A8180" s="1" t="s">
        <v>3913</v>
      </c>
      <c r="B8180" s="1" t="s">
        <v>23753</v>
      </c>
    </row>
    <row r="8181" spans="1:2" x14ac:dyDescent="0.25">
      <c r="A8181" s="1" t="s">
        <v>3918</v>
      </c>
      <c r="B8181" s="1" t="s">
        <v>23752</v>
      </c>
    </row>
    <row r="8182" spans="1:2" x14ac:dyDescent="0.25">
      <c r="A8182" s="1" t="s">
        <v>3920</v>
      </c>
      <c r="B8182" s="1" t="s">
        <v>23751</v>
      </c>
    </row>
    <row r="8183" spans="1:2" x14ac:dyDescent="0.25">
      <c r="A8183" s="1" t="s">
        <v>3916</v>
      </c>
      <c r="B8183" s="1" t="s">
        <v>23750</v>
      </c>
    </row>
    <row r="8184" spans="1:2" x14ac:dyDescent="0.25">
      <c r="A8184" s="1" t="s">
        <v>3917</v>
      </c>
      <c r="B8184" s="1" t="s">
        <v>23749</v>
      </c>
    </row>
    <row r="8185" spans="1:2" x14ac:dyDescent="0.25">
      <c r="A8185" s="1" t="s">
        <v>3914</v>
      </c>
      <c r="B8185" s="1" t="s">
        <v>23748</v>
      </c>
    </row>
    <row r="8186" spans="1:2" x14ac:dyDescent="0.25">
      <c r="A8186" s="1" t="s">
        <v>3919</v>
      </c>
      <c r="B8186" s="1" t="s">
        <v>23747</v>
      </c>
    </row>
    <row r="8187" spans="1:2" x14ac:dyDescent="0.25">
      <c r="A8187" s="1" t="s">
        <v>3911</v>
      </c>
      <c r="B8187" s="1" t="s">
        <v>23746</v>
      </c>
    </row>
    <row r="8188" spans="1:2" x14ac:dyDescent="0.25">
      <c r="A8188" s="1" t="s">
        <v>3961</v>
      </c>
      <c r="B8188" s="1" t="s">
        <v>23745</v>
      </c>
    </row>
    <row r="8189" spans="1:2" x14ac:dyDescent="0.25">
      <c r="A8189" s="1" t="s">
        <v>3958</v>
      </c>
      <c r="B8189" s="1" t="s">
        <v>23744</v>
      </c>
    </row>
    <row r="8190" spans="1:2" x14ac:dyDescent="0.25">
      <c r="A8190" s="1" t="s">
        <v>3960</v>
      </c>
      <c r="B8190" s="1" t="s">
        <v>23743</v>
      </c>
    </row>
    <row r="8191" spans="1:2" x14ac:dyDescent="0.25">
      <c r="A8191" s="1" t="s">
        <v>3953</v>
      </c>
      <c r="B8191" s="1" t="s">
        <v>23742</v>
      </c>
    </row>
    <row r="8192" spans="1:2" x14ac:dyDescent="0.25">
      <c r="A8192" s="1" t="s">
        <v>3959</v>
      </c>
      <c r="B8192" s="1" t="s">
        <v>23741</v>
      </c>
    </row>
    <row r="8193" spans="1:2" x14ac:dyDescent="0.25">
      <c r="A8193" s="1" t="s">
        <v>3957</v>
      </c>
      <c r="B8193" s="1" t="s">
        <v>23740</v>
      </c>
    </row>
    <row r="8194" spans="1:2" x14ac:dyDescent="0.25">
      <c r="A8194" s="1" t="s">
        <v>3956</v>
      </c>
      <c r="B8194" s="1" t="s">
        <v>23739</v>
      </c>
    </row>
    <row r="8195" spans="1:2" x14ac:dyDescent="0.25">
      <c r="A8195" s="1" t="s">
        <v>3955</v>
      </c>
      <c r="B8195" s="1" t="s">
        <v>23738</v>
      </c>
    </row>
    <row r="8196" spans="1:2" x14ac:dyDescent="0.25">
      <c r="A8196" s="1" t="s">
        <v>3954</v>
      </c>
      <c r="B8196" s="1" t="s">
        <v>23737</v>
      </c>
    </row>
    <row r="8197" spans="1:2" x14ac:dyDescent="0.25">
      <c r="A8197" s="1" t="s">
        <v>3962</v>
      </c>
      <c r="B8197" s="1" t="s">
        <v>23736</v>
      </c>
    </row>
    <row r="8198" spans="1:2" x14ac:dyDescent="0.25">
      <c r="A8198" s="1" t="s">
        <v>3138</v>
      </c>
      <c r="B8198" s="1" t="s">
        <v>23735</v>
      </c>
    </row>
    <row r="8199" spans="1:2" x14ac:dyDescent="0.25">
      <c r="A8199" s="1" t="s">
        <v>3140</v>
      </c>
      <c r="B8199" s="1" t="s">
        <v>23734</v>
      </c>
    </row>
    <row r="8200" spans="1:2" x14ac:dyDescent="0.25">
      <c r="A8200" s="1" t="s">
        <v>3142</v>
      </c>
      <c r="B8200" s="1" t="s">
        <v>23733</v>
      </c>
    </row>
    <row r="8201" spans="1:2" x14ac:dyDescent="0.25">
      <c r="A8201" s="1" t="s">
        <v>3139</v>
      </c>
      <c r="B8201" s="1" t="s">
        <v>23732</v>
      </c>
    </row>
    <row r="8202" spans="1:2" x14ac:dyDescent="0.25">
      <c r="A8202" s="1" t="s">
        <v>3141</v>
      </c>
      <c r="B8202" s="1" t="s">
        <v>23731</v>
      </c>
    </row>
    <row r="8203" spans="1:2" x14ac:dyDescent="0.25">
      <c r="A8203" s="1" t="s">
        <v>3137</v>
      </c>
      <c r="B8203" s="1" t="s">
        <v>23730</v>
      </c>
    </row>
    <row r="8204" spans="1:2" x14ac:dyDescent="0.25">
      <c r="A8204" s="1" t="s">
        <v>3070</v>
      </c>
      <c r="B8204" s="1" t="s">
        <v>23729</v>
      </c>
    </row>
    <row r="8205" spans="1:2" x14ac:dyDescent="0.25">
      <c r="A8205" s="1" t="s">
        <v>3064</v>
      </c>
      <c r="B8205" s="1" t="s">
        <v>23728</v>
      </c>
    </row>
    <row r="8206" spans="1:2" x14ac:dyDescent="0.25">
      <c r="A8206" s="1" t="s">
        <v>3068</v>
      </c>
      <c r="B8206" s="1" t="s">
        <v>23727</v>
      </c>
    </row>
    <row r="8207" spans="1:2" x14ac:dyDescent="0.25">
      <c r="A8207" s="1" t="s">
        <v>3067</v>
      </c>
      <c r="B8207" s="1" t="s">
        <v>23726</v>
      </c>
    </row>
    <row r="8208" spans="1:2" x14ac:dyDescent="0.25">
      <c r="A8208" s="1" t="s">
        <v>3065</v>
      </c>
      <c r="B8208" s="1" t="s">
        <v>23725</v>
      </c>
    </row>
    <row r="8209" spans="1:2" x14ac:dyDescent="0.25">
      <c r="A8209" s="1" t="s">
        <v>3069</v>
      </c>
      <c r="B8209" s="1" t="s">
        <v>23724</v>
      </c>
    </row>
    <row r="8210" spans="1:2" x14ac:dyDescent="0.25">
      <c r="A8210" s="1" t="s">
        <v>3066</v>
      </c>
      <c r="B8210" s="1" t="s">
        <v>23723</v>
      </c>
    </row>
    <row r="8211" spans="1:2" x14ac:dyDescent="0.25">
      <c r="A8211" s="1" t="s">
        <v>3088</v>
      </c>
      <c r="B8211" s="1" t="s">
        <v>23722</v>
      </c>
    </row>
    <row r="8212" spans="1:2" x14ac:dyDescent="0.25">
      <c r="A8212" s="1" t="s">
        <v>3082</v>
      </c>
      <c r="B8212" s="1" t="s">
        <v>23721</v>
      </c>
    </row>
    <row r="8213" spans="1:2" x14ac:dyDescent="0.25">
      <c r="A8213" s="1" t="s">
        <v>3089</v>
      </c>
      <c r="B8213" s="1" t="s">
        <v>23720</v>
      </c>
    </row>
    <row r="8214" spans="1:2" x14ac:dyDescent="0.25">
      <c r="A8214" s="1" t="s">
        <v>3087</v>
      </c>
      <c r="B8214" s="1" t="s">
        <v>23719</v>
      </c>
    </row>
    <row r="8215" spans="1:2" x14ac:dyDescent="0.25">
      <c r="A8215" s="1" t="s">
        <v>3084</v>
      </c>
      <c r="B8215" s="1" t="s">
        <v>23718</v>
      </c>
    </row>
    <row r="8216" spans="1:2" x14ac:dyDescent="0.25">
      <c r="A8216" s="1" t="s">
        <v>3081</v>
      </c>
      <c r="B8216" s="1" t="s">
        <v>23717</v>
      </c>
    </row>
    <row r="8217" spans="1:2" x14ac:dyDescent="0.25">
      <c r="A8217" s="1" t="s">
        <v>3085</v>
      </c>
      <c r="B8217" s="1" t="s">
        <v>23716</v>
      </c>
    </row>
    <row r="8218" spans="1:2" x14ac:dyDescent="0.25">
      <c r="A8218" s="1" t="s">
        <v>3086</v>
      </c>
      <c r="B8218" s="1" t="s">
        <v>23715</v>
      </c>
    </row>
    <row r="8219" spans="1:2" x14ac:dyDescent="0.25">
      <c r="A8219" s="1" t="s">
        <v>3083</v>
      </c>
      <c r="B8219" s="1" t="s">
        <v>23714</v>
      </c>
    </row>
    <row r="8220" spans="1:2" x14ac:dyDescent="0.25">
      <c r="A8220" s="1" t="s">
        <v>3130</v>
      </c>
      <c r="B8220" s="1" t="s">
        <v>23713</v>
      </c>
    </row>
    <row r="8221" spans="1:2" x14ac:dyDescent="0.25">
      <c r="A8221" s="1" t="s">
        <v>3131</v>
      </c>
      <c r="B8221" s="1" t="s">
        <v>23712</v>
      </c>
    </row>
    <row r="8222" spans="1:2" x14ac:dyDescent="0.25">
      <c r="A8222" s="1" t="s">
        <v>3127</v>
      </c>
      <c r="B8222" s="1" t="s">
        <v>23711</v>
      </c>
    </row>
    <row r="8223" spans="1:2" x14ac:dyDescent="0.25">
      <c r="A8223" s="1" t="s">
        <v>3128</v>
      </c>
      <c r="B8223" s="1" t="s">
        <v>23710</v>
      </c>
    </row>
    <row r="8224" spans="1:2" x14ac:dyDescent="0.25">
      <c r="A8224" s="1" t="s">
        <v>3129</v>
      </c>
      <c r="B8224" s="1" t="s">
        <v>23709</v>
      </c>
    </row>
    <row r="8225" spans="1:2" x14ac:dyDescent="0.25">
      <c r="A8225" s="1" t="s">
        <v>3063</v>
      </c>
      <c r="B8225" s="1" t="s">
        <v>23708</v>
      </c>
    </row>
    <row r="8226" spans="1:2" x14ac:dyDescent="0.25">
      <c r="A8226" s="1" t="s">
        <v>3098</v>
      </c>
      <c r="B8226" s="1" t="s">
        <v>23707</v>
      </c>
    </row>
    <row r="8227" spans="1:2" x14ac:dyDescent="0.25">
      <c r="A8227" s="1" t="s">
        <v>3095</v>
      </c>
      <c r="B8227" s="1" t="s">
        <v>23706</v>
      </c>
    </row>
    <row r="8228" spans="1:2" x14ac:dyDescent="0.25">
      <c r="A8228" s="1" t="s">
        <v>3093</v>
      </c>
      <c r="B8228" s="1" t="s">
        <v>23705</v>
      </c>
    </row>
    <row r="8229" spans="1:2" x14ac:dyDescent="0.25">
      <c r="A8229" s="1" t="s">
        <v>3091</v>
      </c>
      <c r="B8229" s="1" t="s">
        <v>23704</v>
      </c>
    </row>
    <row r="8230" spans="1:2" x14ac:dyDescent="0.25">
      <c r="A8230" s="1" t="s">
        <v>3092</v>
      </c>
      <c r="B8230" s="1" t="s">
        <v>23703</v>
      </c>
    </row>
    <row r="8231" spans="1:2" x14ac:dyDescent="0.25">
      <c r="A8231" s="1" t="s">
        <v>3099</v>
      </c>
      <c r="B8231" s="1" t="s">
        <v>23702</v>
      </c>
    </row>
    <row r="8232" spans="1:2" x14ac:dyDescent="0.25">
      <c r="A8232" s="1" t="s">
        <v>3094</v>
      </c>
      <c r="B8232" s="1" t="s">
        <v>23701</v>
      </c>
    </row>
    <row r="8233" spans="1:2" x14ac:dyDescent="0.25">
      <c r="A8233" s="1" t="s">
        <v>3090</v>
      </c>
      <c r="B8233" s="1" t="s">
        <v>23700</v>
      </c>
    </row>
    <row r="8234" spans="1:2" x14ac:dyDescent="0.25">
      <c r="A8234" s="1" t="s">
        <v>3097</v>
      </c>
      <c r="B8234" s="1" t="s">
        <v>23699</v>
      </c>
    </row>
    <row r="8235" spans="1:2" x14ac:dyDescent="0.25">
      <c r="A8235" s="1" t="s">
        <v>3096</v>
      </c>
      <c r="B8235" s="1" t="s">
        <v>23698</v>
      </c>
    </row>
    <row r="8236" spans="1:2" x14ac:dyDescent="0.25">
      <c r="A8236" s="1" t="s">
        <v>3101</v>
      </c>
      <c r="B8236" s="1" t="s">
        <v>23697</v>
      </c>
    </row>
    <row r="8237" spans="1:2" x14ac:dyDescent="0.25">
      <c r="A8237" s="1" t="s">
        <v>3102</v>
      </c>
      <c r="B8237" s="1" t="s">
        <v>23696</v>
      </c>
    </row>
    <row r="8238" spans="1:2" x14ac:dyDescent="0.25">
      <c r="A8238" s="1" t="s">
        <v>3103</v>
      </c>
      <c r="B8238" s="1" t="s">
        <v>23695</v>
      </c>
    </row>
    <row r="8239" spans="1:2" x14ac:dyDescent="0.25">
      <c r="A8239" s="1" t="s">
        <v>3100</v>
      </c>
      <c r="B8239" s="1" t="s">
        <v>23694</v>
      </c>
    </row>
    <row r="8240" spans="1:2" x14ac:dyDescent="0.25">
      <c r="A8240" s="1" t="s">
        <v>3104</v>
      </c>
      <c r="B8240" s="1" t="s">
        <v>23693</v>
      </c>
    </row>
    <row r="8241" spans="1:2" x14ac:dyDescent="0.25">
      <c r="A8241" s="1" t="s">
        <v>3105</v>
      </c>
      <c r="B8241" s="1" t="s">
        <v>23692</v>
      </c>
    </row>
    <row r="8242" spans="1:2" x14ac:dyDescent="0.25">
      <c r="A8242" s="1" t="s">
        <v>3152</v>
      </c>
      <c r="B8242" s="1" t="s">
        <v>23691</v>
      </c>
    </row>
    <row r="8243" spans="1:2" x14ac:dyDescent="0.25">
      <c r="A8243" s="1" t="s">
        <v>3079</v>
      </c>
      <c r="B8243" s="1" t="s">
        <v>23690</v>
      </c>
    </row>
    <row r="8244" spans="1:2" x14ac:dyDescent="0.25">
      <c r="A8244" s="1" t="s">
        <v>3073</v>
      </c>
      <c r="B8244" s="1" t="s">
        <v>23689</v>
      </c>
    </row>
    <row r="8245" spans="1:2" x14ac:dyDescent="0.25">
      <c r="A8245" s="1" t="s">
        <v>3074</v>
      </c>
      <c r="B8245" s="1" t="s">
        <v>23688</v>
      </c>
    </row>
    <row r="8246" spans="1:2" x14ac:dyDescent="0.25">
      <c r="A8246" s="1" t="s">
        <v>3076</v>
      </c>
      <c r="B8246" s="1" t="s">
        <v>23687</v>
      </c>
    </row>
    <row r="8247" spans="1:2" x14ac:dyDescent="0.25">
      <c r="A8247" s="1" t="s">
        <v>3071</v>
      </c>
      <c r="B8247" s="1" t="s">
        <v>23686</v>
      </c>
    </row>
    <row r="8248" spans="1:2" x14ac:dyDescent="0.25">
      <c r="A8248" s="1" t="s">
        <v>3075</v>
      </c>
      <c r="B8248" s="1" t="s">
        <v>23685</v>
      </c>
    </row>
    <row r="8249" spans="1:2" x14ac:dyDescent="0.25">
      <c r="A8249" s="1" t="s">
        <v>3080</v>
      </c>
      <c r="B8249" s="1" t="s">
        <v>23684</v>
      </c>
    </row>
    <row r="8250" spans="1:2" x14ac:dyDescent="0.25">
      <c r="A8250" s="1" t="s">
        <v>3072</v>
      </c>
      <c r="B8250" s="1" t="s">
        <v>23683</v>
      </c>
    </row>
    <row r="8251" spans="1:2" x14ac:dyDescent="0.25">
      <c r="A8251" s="1" t="s">
        <v>3078</v>
      </c>
      <c r="B8251" s="1" t="s">
        <v>23682</v>
      </c>
    </row>
    <row r="8252" spans="1:2" x14ac:dyDescent="0.25">
      <c r="A8252" s="1" t="s">
        <v>3077</v>
      </c>
      <c r="B8252" s="1" t="s">
        <v>23681</v>
      </c>
    </row>
    <row r="8253" spans="1:2" x14ac:dyDescent="0.25">
      <c r="A8253" s="1" t="s">
        <v>3121</v>
      </c>
      <c r="B8253" s="1" t="s">
        <v>23680</v>
      </c>
    </row>
    <row r="8254" spans="1:2" x14ac:dyDescent="0.25">
      <c r="A8254" s="1" t="s">
        <v>3122</v>
      </c>
      <c r="B8254" s="1" t="s">
        <v>23679</v>
      </c>
    </row>
    <row r="8255" spans="1:2" x14ac:dyDescent="0.25">
      <c r="A8255" s="1" t="s">
        <v>3123</v>
      </c>
      <c r="B8255" s="1" t="s">
        <v>23678</v>
      </c>
    </row>
    <row r="8256" spans="1:2" x14ac:dyDescent="0.25">
      <c r="A8256" s="1" t="s">
        <v>3120</v>
      </c>
      <c r="B8256" s="1" t="s">
        <v>23677</v>
      </c>
    </row>
    <row r="8257" spans="1:2" x14ac:dyDescent="0.25">
      <c r="A8257" s="1" t="s">
        <v>3126</v>
      </c>
      <c r="B8257" s="1" t="s">
        <v>23676</v>
      </c>
    </row>
    <row r="8258" spans="1:2" x14ac:dyDescent="0.25">
      <c r="A8258" s="1" t="s">
        <v>3124</v>
      </c>
      <c r="B8258" s="1" t="s">
        <v>23675</v>
      </c>
    </row>
    <row r="8259" spans="1:2" x14ac:dyDescent="0.25">
      <c r="A8259" s="1" t="s">
        <v>3125</v>
      </c>
      <c r="B8259" s="1" t="s">
        <v>23674</v>
      </c>
    </row>
    <row r="8260" spans="1:2" x14ac:dyDescent="0.25">
      <c r="A8260" s="1" t="s">
        <v>3134</v>
      </c>
      <c r="B8260" s="1" t="s">
        <v>23673</v>
      </c>
    </row>
    <row r="8261" spans="1:2" x14ac:dyDescent="0.25">
      <c r="A8261" s="1" t="s">
        <v>3135</v>
      </c>
      <c r="B8261" s="1" t="s">
        <v>23672</v>
      </c>
    </row>
    <row r="8262" spans="1:2" x14ac:dyDescent="0.25">
      <c r="A8262" s="1" t="s">
        <v>3136</v>
      </c>
      <c r="B8262" s="1" t="s">
        <v>23671</v>
      </c>
    </row>
    <row r="8263" spans="1:2" x14ac:dyDescent="0.25">
      <c r="A8263" s="1" t="s">
        <v>3133</v>
      </c>
      <c r="B8263" s="1" t="s">
        <v>23670</v>
      </c>
    </row>
    <row r="8264" spans="1:2" x14ac:dyDescent="0.25">
      <c r="A8264" s="1" t="s">
        <v>3132</v>
      </c>
      <c r="B8264" s="1" t="s">
        <v>23669</v>
      </c>
    </row>
    <row r="8265" spans="1:2" x14ac:dyDescent="0.25">
      <c r="A8265" s="1" t="s">
        <v>3107</v>
      </c>
      <c r="B8265" s="1" t="s">
        <v>23668</v>
      </c>
    </row>
    <row r="8266" spans="1:2" x14ac:dyDescent="0.25">
      <c r="A8266" s="1" t="s">
        <v>3106</v>
      </c>
      <c r="B8266" s="1" t="s">
        <v>23667</v>
      </c>
    </row>
    <row r="8267" spans="1:2" x14ac:dyDescent="0.25">
      <c r="A8267" s="1" t="s">
        <v>3108</v>
      </c>
      <c r="B8267" s="1" t="s">
        <v>23666</v>
      </c>
    </row>
    <row r="8268" spans="1:2" x14ac:dyDescent="0.25">
      <c r="A8268" s="1" t="s">
        <v>3109</v>
      </c>
      <c r="B8268" s="1" t="s">
        <v>23665</v>
      </c>
    </row>
    <row r="8269" spans="1:2" x14ac:dyDescent="0.25">
      <c r="A8269" s="1" t="s">
        <v>3110</v>
      </c>
      <c r="B8269" s="1" t="s">
        <v>23664</v>
      </c>
    </row>
    <row r="8270" spans="1:2" x14ac:dyDescent="0.25">
      <c r="A8270" s="1" t="s">
        <v>3151</v>
      </c>
      <c r="B8270" s="1" t="s">
        <v>23663</v>
      </c>
    </row>
    <row r="8271" spans="1:2" x14ac:dyDescent="0.25">
      <c r="A8271" s="1" t="s">
        <v>3150</v>
      </c>
      <c r="B8271" s="1" t="s">
        <v>23662</v>
      </c>
    </row>
    <row r="8272" spans="1:2" x14ac:dyDescent="0.25">
      <c r="A8272" s="1" t="s">
        <v>3148</v>
      </c>
      <c r="B8272" s="1" t="s">
        <v>23661</v>
      </c>
    </row>
    <row r="8273" spans="1:2" x14ac:dyDescent="0.25">
      <c r="A8273" s="1" t="s">
        <v>3147</v>
      </c>
      <c r="B8273" s="1" t="s">
        <v>23660</v>
      </c>
    </row>
    <row r="8274" spans="1:2" x14ac:dyDescent="0.25">
      <c r="A8274" s="1" t="s">
        <v>3149</v>
      </c>
      <c r="B8274" s="1" t="s">
        <v>23659</v>
      </c>
    </row>
    <row r="8275" spans="1:2" x14ac:dyDescent="0.25">
      <c r="A8275" s="1" t="s">
        <v>3146</v>
      </c>
      <c r="B8275" s="1" t="s">
        <v>23658</v>
      </c>
    </row>
    <row r="8276" spans="1:2" x14ac:dyDescent="0.25">
      <c r="A8276" s="1" t="s">
        <v>3144</v>
      </c>
      <c r="B8276" s="1" t="s">
        <v>23657</v>
      </c>
    </row>
    <row r="8277" spans="1:2" x14ac:dyDescent="0.25">
      <c r="A8277" s="1" t="s">
        <v>3145</v>
      </c>
      <c r="B8277" s="1" t="s">
        <v>23656</v>
      </c>
    </row>
    <row r="8278" spans="1:2" x14ac:dyDescent="0.25">
      <c r="A8278" s="1" t="s">
        <v>3143</v>
      </c>
      <c r="B8278" s="1" t="s">
        <v>23655</v>
      </c>
    </row>
    <row r="8279" spans="1:2" x14ac:dyDescent="0.25">
      <c r="A8279" s="1" t="s">
        <v>3062</v>
      </c>
      <c r="B8279" s="1" t="s">
        <v>23654</v>
      </c>
    </row>
    <row r="8280" spans="1:2" x14ac:dyDescent="0.25">
      <c r="A8280" s="1" t="s">
        <v>3112</v>
      </c>
      <c r="B8280" s="1" t="s">
        <v>23653</v>
      </c>
    </row>
    <row r="8281" spans="1:2" x14ac:dyDescent="0.25">
      <c r="A8281" s="1" t="s">
        <v>3115</v>
      </c>
      <c r="B8281" s="1" t="s">
        <v>23652</v>
      </c>
    </row>
    <row r="8282" spans="1:2" x14ac:dyDescent="0.25">
      <c r="A8282" s="1" t="s">
        <v>3119</v>
      </c>
      <c r="B8282" s="1" t="s">
        <v>23651</v>
      </c>
    </row>
    <row r="8283" spans="1:2" x14ac:dyDescent="0.25">
      <c r="A8283" s="1" t="s">
        <v>3116</v>
      </c>
      <c r="B8283" s="1" t="s">
        <v>23650</v>
      </c>
    </row>
    <row r="8284" spans="1:2" x14ac:dyDescent="0.25">
      <c r="A8284" s="1" t="s">
        <v>3111</v>
      </c>
      <c r="B8284" s="1" t="s">
        <v>23649</v>
      </c>
    </row>
    <row r="8285" spans="1:2" x14ac:dyDescent="0.25">
      <c r="A8285" s="1" t="s">
        <v>3117</v>
      </c>
      <c r="B8285" s="1" t="s">
        <v>23648</v>
      </c>
    </row>
    <row r="8286" spans="1:2" x14ac:dyDescent="0.25">
      <c r="A8286" s="1" t="s">
        <v>3118</v>
      </c>
      <c r="B8286" s="1" t="s">
        <v>23647</v>
      </c>
    </row>
    <row r="8287" spans="1:2" x14ac:dyDescent="0.25">
      <c r="A8287" s="1" t="s">
        <v>3114</v>
      </c>
      <c r="B8287" s="1" t="s">
        <v>23646</v>
      </c>
    </row>
    <row r="8288" spans="1:2" x14ac:dyDescent="0.25">
      <c r="A8288" s="1" t="s">
        <v>3113</v>
      </c>
      <c r="B8288" s="1" t="s">
        <v>23645</v>
      </c>
    </row>
    <row r="8289" spans="1:2" x14ac:dyDescent="0.25">
      <c r="A8289" s="1" t="s">
        <v>3337</v>
      </c>
      <c r="B8289" s="1" t="s">
        <v>23644</v>
      </c>
    </row>
    <row r="8290" spans="1:2" x14ac:dyDescent="0.25">
      <c r="A8290" s="1" t="s">
        <v>5306</v>
      </c>
      <c r="B8290" s="1" t="s">
        <v>23643</v>
      </c>
    </row>
    <row r="8291" spans="1:2" x14ac:dyDescent="0.25">
      <c r="A8291" s="1" t="s">
        <v>10434</v>
      </c>
      <c r="B8291" s="1" t="s">
        <v>23642</v>
      </c>
    </row>
    <row r="8292" spans="1:2" x14ac:dyDescent="0.25">
      <c r="A8292" s="1" t="s">
        <v>1412</v>
      </c>
      <c r="B8292" s="1" t="s">
        <v>23641</v>
      </c>
    </row>
    <row r="8293" spans="1:2" x14ac:dyDescent="0.25">
      <c r="A8293" s="1" t="s">
        <v>263</v>
      </c>
      <c r="B8293" s="1" t="s">
        <v>23640</v>
      </c>
    </row>
    <row r="8294" spans="1:2" x14ac:dyDescent="0.25">
      <c r="A8294" s="1" t="s">
        <v>261</v>
      </c>
      <c r="B8294" s="1" t="s">
        <v>23639</v>
      </c>
    </row>
    <row r="8295" spans="1:2" x14ac:dyDescent="0.25">
      <c r="A8295" s="1" t="s">
        <v>262</v>
      </c>
      <c r="B8295" s="1" t="s">
        <v>23638</v>
      </c>
    </row>
    <row r="8296" spans="1:2" x14ac:dyDescent="0.25">
      <c r="A8296" s="1" t="s">
        <v>4935</v>
      </c>
      <c r="B8296" s="1" t="s">
        <v>23637</v>
      </c>
    </row>
    <row r="8297" spans="1:2" x14ac:dyDescent="0.25">
      <c r="A8297" s="1" t="s">
        <v>3054</v>
      </c>
      <c r="B8297" s="1" t="s">
        <v>23636</v>
      </c>
    </row>
    <row r="8298" spans="1:2" x14ac:dyDescent="0.25">
      <c r="A8298" s="1" t="s">
        <v>8825</v>
      </c>
      <c r="B8298" s="1" t="s">
        <v>23635</v>
      </c>
    </row>
    <row r="8299" spans="1:2" x14ac:dyDescent="0.25">
      <c r="A8299" s="1" t="s">
        <v>3061</v>
      </c>
      <c r="B8299" s="1" t="s">
        <v>23634</v>
      </c>
    </row>
    <row r="8300" spans="1:2" x14ac:dyDescent="0.25">
      <c r="A8300" s="1" t="s">
        <v>5868</v>
      </c>
      <c r="B8300" s="1" t="s">
        <v>23633</v>
      </c>
    </row>
    <row r="8301" spans="1:2" x14ac:dyDescent="0.25">
      <c r="A8301" s="1" t="s">
        <v>6840</v>
      </c>
      <c r="B8301" s="1" t="s">
        <v>23632</v>
      </c>
    </row>
    <row r="8302" spans="1:2" x14ac:dyDescent="0.25">
      <c r="A8302" s="1" t="s">
        <v>10229</v>
      </c>
      <c r="B8302" s="1" t="s">
        <v>23631</v>
      </c>
    </row>
    <row r="8303" spans="1:2" x14ac:dyDescent="0.25">
      <c r="A8303" s="1" t="s">
        <v>8827</v>
      </c>
      <c r="B8303" s="1" t="s">
        <v>23630</v>
      </c>
    </row>
    <row r="8304" spans="1:2" x14ac:dyDescent="0.25">
      <c r="A8304" s="1" t="s">
        <v>3060</v>
      </c>
      <c r="B8304" s="1" t="s">
        <v>23629</v>
      </c>
    </row>
    <row r="8305" spans="1:2" x14ac:dyDescent="0.25">
      <c r="A8305" s="1" t="s">
        <v>1146</v>
      </c>
      <c r="B8305" s="1" t="s">
        <v>23628</v>
      </c>
    </row>
    <row r="8306" spans="1:2" x14ac:dyDescent="0.25">
      <c r="A8306" s="1" t="s">
        <v>1147</v>
      </c>
      <c r="B8306" s="1" t="s">
        <v>23627</v>
      </c>
    </row>
    <row r="8307" spans="1:2" x14ac:dyDescent="0.25">
      <c r="A8307" s="1" t="s">
        <v>8828</v>
      </c>
      <c r="B8307" s="1" t="s">
        <v>23626</v>
      </c>
    </row>
    <row r="8308" spans="1:2" x14ac:dyDescent="0.25">
      <c r="A8308" s="1" t="s">
        <v>3570</v>
      </c>
      <c r="B8308" s="1" t="s">
        <v>23625</v>
      </c>
    </row>
    <row r="8309" spans="1:2" x14ac:dyDescent="0.25">
      <c r="A8309" s="1" t="s">
        <v>3332</v>
      </c>
      <c r="B8309" s="1" t="s">
        <v>23624</v>
      </c>
    </row>
    <row r="8310" spans="1:2" x14ac:dyDescent="0.25">
      <c r="A8310" s="1" t="s">
        <v>8823</v>
      </c>
      <c r="B8310" s="1" t="s">
        <v>23623</v>
      </c>
    </row>
    <row r="8311" spans="1:2" x14ac:dyDescent="0.25">
      <c r="A8311" s="1" t="s">
        <v>3059</v>
      </c>
      <c r="B8311" s="1" t="s">
        <v>23622</v>
      </c>
    </row>
    <row r="8312" spans="1:2" x14ac:dyDescent="0.25">
      <c r="A8312" s="1" t="s">
        <v>929</v>
      </c>
      <c r="B8312" s="1" t="s">
        <v>23621</v>
      </c>
    </row>
    <row r="8313" spans="1:2" x14ac:dyDescent="0.25">
      <c r="A8313" s="1" t="s">
        <v>3334</v>
      </c>
      <c r="B8313" s="1" t="s">
        <v>23620</v>
      </c>
    </row>
    <row r="8314" spans="1:2" x14ac:dyDescent="0.25">
      <c r="A8314" s="1" t="s">
        <v>3330</v>
      </c>
      <c r="B8314" s="1" t="s">
        <v>23619</v>
      </c>
    </row>
    <row r="8315" spans="1:2" x14ac:dyDescent="0.25">
      <c r="A8315" s="1" t="s">
        <v>260</v>
      </c>
      <c r="B8315" s="1" t="s">
        <v>23618</v>
      </c>
    </row>
    <row r="8316" spans="1:2" x14ac:dyDescent="0.25">
      <c r="A8316" s="1" t="s">
        <v>259</v>
      </c>
      <c r="B8316" s="1" t="s">
        <v>23617</v>
      </c>
    </row>
    <row r="8317" spans="1:2" x14ac:dyDescent="0.25">
      <c r="A8317" s="1" t="s">
        <v>8824</v>
      </c>
      <c r="B8317" s="1" t="s">
        <v>23616</v>
      </c>
    </row>
    <row r="8318" spans="1:2" x14ac:dyDescent="0.25">
      <c r="A8318" s="1" t="s">
        <v>3333</v>
      </c>
      <c r="B8318" s="1" t="s">
        <v>23615</v>
      </c>
    </row>
    <row r="8319" spans="1:2" x14ac:dyDescent="0.25">
      <c r="A8319" s="1" t="s">
        <v>7266</v>
      </c>
      <c r="B8319" s="1" t="s">
        <v>23614</v>
      </c>
    </row>
    <row r="8320" spans="1:2" x14ac:dyDescent="0.25">
      <c r="A8320" s="1" t="s">
        <v>136</v>
      </c>
      <c r="B8320" s="1" t="s">
        <v>23613</v>
      </c>
    </row>
    <row r="8321" spans="1:2" x14ac:dyDescent="0.25">
      <c r="A8321" s="1" t="s">
        <v>138</v>
      </c>
      <c r="B8321" s="1" t="s">
        <v>23612</v>
      </c>
    </row>
    <row r="8322" spans="1:2" x14ac:dyDescent="0.25">
      <c r="A8322" s="1" t="s">
        <v>137</v>
      </c>
      <c r="B8322" s="1" t="s">
        <v>23611</v>
      </c>
    </row>
    <row r="8323" spans="1:2" x14ac:dyDescent="0.25">
      <c r="A8323" s="1" t="s">
        <v>8943</v>
      </c>
      <c r="B8323" s="1" t="s">
        <v>23610</v>
      </c>
    </row>
    <row r="8324" spans="1:2" x14ac:dyDescent="0.25">
      <c r="A8324" s="1" t="s">
        <v>10503</v>
      </c>
      <c r="B8324" s="1" t="s">
        <v>23609</v>
      </c>
    </row>
    <row r="8325" spans="1:2" x14ac:dyDescent="0.25">
      <c r="A8325" s="1" t="s">
        <v>3335</v>
      </c>
      <c r="B8325" s="1" t="s">
        <v>23608</v>
      </c>
    </row>
    <row r="8326" spans="1:2" x14ac:dyDescent="0.25">
      <c r="A8326" s="1" t="s">
        <v>556</v>
      </c>
      <c r="B8326" s="1" t="s">
        <v>23607</v>
      </c>
    </row>
    <row r="8327" spans="1:2" x14ac:dyDescent="0.25">
      <c r="A8327" s="1" t="s">
        <v>3331</v>
      </c>
      <c r="B8327" s="1" t="s">
        <v>23606</v>
      </c>
    </row>
    <row r="8328" spans="1:2" x14ac:dyDescent="0.25">
      <c r="A8328" s="1" t="s">
        <v>6756</v>
      </c>
      <c r="B8328" s="1" t="s">
        <v>23605</v>
      </c>
    </row>
    <row r="8329" spans="1:2" x14ac:dyDescent="0.25">
      <c r="A8329" s="1" t="s">
        <v>3329</v>
      </c>
      <c r="B8329" s="1" t="s">
        <v>23604</v>
      </c>
    </row>
    <row r="8330" spans="1:2" x14ac:dyDescent="0.25">
      <c r="A8330" s="1" t="s">
        <v>8826</v>
      </c>
      <c r="B8330" s="1" t="s">
        <v>23603</v>
      </c>
    </row>
    <row r="8331" spans="1:2" x14ac:dyDescent="0.25">
      <c r="A8331" s="1" t="s">
        <v>1579</v>
      </c>
      <c r="B8331" s="1" t="s">
        <v>23602</v>
      </c>
    </row>
    <row r="8332" spans="1:2" x14ac:dyDescent="0.25">
      <c r="A8332" s="1" t="s">
        <v>8063</v>
      </c>
      <c r="B8332" s="1" t="s">
        <v>23601</v>
      </c>
    </row>
    <row r="8333" spans="1:2" x14ac:dyDescent="0.25">
      <c r="A8333" s="1" t="s">
        <v>1581</v>
      </c>
      <c r="B8333" s="1" t="s">
        <v>23600</v>
      </c>
    </row>
    <row r="8334" spans="1:2" x14ac:dyDescent="0.25">
      <c r="A8334" s="1" t="s">
        <v>3045</v>
      </c>
      <c r="B8334" s="1" t="s">
        <v>23599</v>
      </c>
    </row>
    <row r="8335" spans="1:2" x14ac:dyDescent="0.25">
      <c r="A8335" s="1" t="s">
        <v>602</v>
      </c>
      <c r="B8335" s="1" t="s">
        <v>23598</v>
      </c>
    </row>
    <row r="8336" spans="1:2" x14ac:dyDescent="0.25">
      <c r="A8336" s="1" t="s">
        <v>8822</v>
      </c>
      <c r="B8336" s="1" t="s">
        <v>23597</v>
      </c>
    </row>
    <row r="8337" spans="1:2" x14ac:dyDescent="0.25">
      <c r="A8337" s="1" t="s">
        <v>3328</v>
      </c>
      <c r="B8337" s="1" t="s">
        <v>23596</v>
      </c>
    </row>
    <row r="8338" spans="1:2" x14ac:dyDescent="0.25">
      <c r="A8338" s="1" t="s">
        <v>3362</v>
      </c>
      <c r="B8338" s="1" t="s">
        <v>23595</v>
      </c>
    </row>
    <row r="8339" spans="1:2" x14ac:dyDescent="0.25">
      <c r="A8339" s="1" t="s">
        <v>3365</v>
      </c>
      <c r="B8339" s="1" t="s">
        <v>23594</v>
      </c>
    </row>
    <row r="8340" spans="1:2" x14ac:dyDescent="0.25">
      <c r="A8340" s="1" t="s">
        <v>5537</v>
      </c>
      <c r="B8340" s="1" t="s">
        <v>23593</v>
      </c>
    </row>
    <row r="8341" spans="1:2" x14ac:dyDescent="0.25">
      <c r="A8341" s="1" t="s">
        <v>6140</v>
      </c>
      <c r="B8341" s="1" t="s">
        <v>23592</v>
      </c>
    </row>
    <row r="8342" spans="1:2" x14ac:dyDescent="0.25">
      <c r="A8342" s="1" t="s">
        <v>1598</v>
      </c>
      <c r="B8342" s="1" t="s">
        <v>23591</v>
      </c>
    </row>
    <row r="8343" spans="1:2" x14ac:dyDescent="0.25">
      <c r="A8343" s="1" t="s">
        <v>818</v>
      </c>
      <c r="B8343" s="1" t="s">
        <v>23590</v>
      </c>
    </row>
    <row r="8344" spans="1:2" x14ac:dyDescent="0.25">
      <c r="A8344" s="1" t="s">
        <v>6327</v>
      </c>
      <c r="B8344" s="1" t="s">
        <v>23589</v>
      </c>
    </row>
    <row r="8345" spans="1:2" x14ac:dyDescent="0.25">
      <c r="A8345" s="1" t="s">
        <v>3651</v>
      </c>
      <c r="B8345" s="1" t="s">
        <v>23588</v>
      </c>
    </row>
    <row r="8346" spans="1:2" x14ac:dyDescent="0.25">
      <c r="A8346" s="1" t="s">
        <v>8230</v>
      </c>
      <c r="B8346" s="1" t="s">
        <v>23587</v>
      </c>
    </row>
    <row r="8347" spans="1:2" x14ac:dyDescent="0.25">
      <c r="A8347" s="1" t="s">
        <v>1799</v>
      </c>
      <c r="B8347" s="1" t="s">
        <v>23586</v>
      </c>
    </row>
    <row r="8348" spans="1:2" x14ac:dyDescent="0.25">
      <c r="A8348" s="1" t="s">
        <v>3363</v>
      </c>
      <c r="B8348" s="1" t="s">
        <v>23585</v>
      </c>
    </row>
    <row r="8349" spans="1:2" x14ac:dyDescent="0.25">
      <c r="A8349" s="1" t="s">
        <v>1802</v>
      </c>
      <c r="B8349" s="1" t="s">
        <v>23584</v>
      </c>
    </row>
    <row r="8350" spans="1:2" x14ac:dyDescent="0.25">
      <c r="A8350" s="1" t="s">
        <v>6159</v>
      </c>
      <c r="B8350" s="1" t="s">
        <v>23583</v>
      </c>
    </row>
    <row r="8351" spans="1:2" x14ac:dyDescent="0.25">
      <c r="A8351" s="1" t="s">
        <v>10089</v>
      </c>
      <c r="B8351" s="1" t="s">
        <v>23582</v>
      </c>
    </row>
    <row r="8352" spans="1:2" x14ac:dyDescent="0.25">
      <c r="A8352" s="1" t="s">
        <v>10088</v>
      </c>
      <c r="B8352" s="1" t="s">
        <v>23581</v>
      </c>
    </row>
    <row r="8353" spans="1:2" x14ac:dyDescent="0.25">
      <c r="A8353" s="1" t="s">
        <v>1580</v>
      </c>
      <c r="B8353" s="1" t="s">
        <v>23580</v>
      </c>
    </row>
    <row r="8354" spans="1:2" x14ac:dyDescent="0.25">
      <c r="A8354" s="1" t="s">
        <v>8707</v>
      </c>
      <c r="B8354" s="1" t="s">
        <v>23579</v>
      </c>
    </row>
    <row r="8355" spans="1:2" x14ac:dyDescent="0.25">
      <c r="A8355" s="1" t="s">
        <v>8210</v>
      </c>
      <c r="B8355" s="1" t="s">
        <v>23578</v>
      </c>
    </row>
    <row r="8356" spans="1:2" x14ac:dyDescent="0.25">
      <c r="A8356" s="1" t="s">
        <v>1796</v>
      </c>
      <c r="B8356" s="1" t="s">
        <v>23577</v>
      </c>
    </row>
    <row r="8357" spans="1:2" x14ac:dyDescent="0.25">
      <c r="A8357" s="1" t="s">
        <v>5542</v>
      </c>
      <c r="B8357" s="1" t="s">
        <v>23576</v>
      </c>
    </row>
    <row r="8358" spans="1:2" x14ac:dyDescent="0.25">
      <c r="A8358" s="1" t="s">
        <v>1586</v>
      </c>
      <c r="B8358" s="1" t="s">
        <v>23575</v>
      </c>
    </row>
    <row r="8359" spans="1:2" x14ac:dyDescent="0.25">
      <c r="A8359" s="1" t="s">
        <v>9953</v>
      </c>
      <c r="B8359" s="1" t="s">
        <v>23574</v>
      </c>
    </row>
    <row r="8360" spans="1:2" x14ac:dyDescent="0.25">
      <c r="A8360" s="1" t="s">
        <v>2683</v>
      </c>
      <c r="B8360" s="1" t="s">
        <v>23573</v>
      </c>
    </row>
    <row r="8361" spans="1:2" x14ac:dyDescent="0.25">
      <c r="A8361" s="1" t="s">
        <v>6071</v>
      </c>
      <c r="B8361" s="1" t="s">
        <v>23572</v>
      </c>
    </row>
    <row r="8362" spans="1:2" x14ac:dyDescent="0.25">
      <c r="A8362" s="1" t="s">
        <v>2407</v>
      </c>
      <c r="B8362" s="1" t="s">
        <v>23571</v>
      </c>
    </row>
    <row r="8363" spans="1:2" x14ac:dyDescent="0.25">
      <c r="A8363" s="1" t="s">
        <v>10083</v>
      </c>
      <c r="B8363" s="1" t="s">
        <v>23570</v>
      </c>
    </row>
    <row r="8364" spans="1:2" x14ac:dyDescent="0.25">
      <c r="A8364" s="1" t="s">
        <v>1803</v>
      </c>
      <c r="B8364" s="1" t="s">
        <v>23569</v>
      </c>
    </row>
    <row r="8365" spans="1:2" x14ac:dyDescent="0.25">
      <c r="A8365" s="1" t="s">
        <v>8225</v>
      </c>
      <c r="B8365" s="1" t="s">
        <v>23568</v>
      </c>
    </row>
    <row r="8366" spans="1:2" x14ac:dyDescent="0.25">
      <c r="A8366" s="1" t="s">
        <v>1790</v>
      </c>
      <c r="B8366" s="1" t="s">
        <v>23567</v>
      </c>
    </row>
    <row r="8367" spans="1:2" x14ac:dyDescent="0.25">
      <c r="A8367" s="1" t="s">
        <v>1768</v>
      </c>
      <c r="B8367" s="1" t="s">
        <v>23566</v>
      </c>
    </row>
    <row r="8368" spans="1:2" x14ac:dyDescent="0.25">
      <c r="A8368" s="1" t="s">
        <v>1754</v>
      </c>
      <c r="B8368" s="1" t="s">
        <v>23565</v>
      </c>
    </row>
    <row r="8369" spans="1:2" x14ac:dyDescent="0.25">
      <c r="A8369" s="1" t="s">
        <v>1750</v>
      </c>
      <c r="B8369" s="1" t="s">
        <v>23564</v>
      </c>
    </row>
    <row r="8370" spans="1:2" x14ac:dyDescent="0.25">
      <c r="A8370" s="1" t="s">
        <v>1766</v>
      </c>
      <c r="B8370" s="1" t="s">
        <v>23563</v>
      </c>
    </row>
    <row r="8371" spans="1:2" x14ac:dyDescent="0.25">
      <c r="A8371" s="1" t="s">
        <v>1747</v>
      </c>
      <c r="B8371" s="1" t="s">
        <v>23562</v>
      </c>
    </row>
    <row r="8372" spans="1:2" x14ac:dyDescent="0.25">
      <c r="A8372" s="1" t="s">
        <v>1759</v>
      </c>
      <c r="B8372" s="1" t="s">
        <v>23561</v>
      </c>
    </row>
    <row r="8373" spans="1:2" x14ac:dyDescent="0.25">
      <c r="A8373" s="1" t="s">
        <v>6156</v>
      </c>
      <c r="B8373" s="1" t="s">
        <v>23560</v>
      </c>
    </row>
    <row r="8374" spans="1:2" x14ac:dyDescent="0.25">
      <c r="A8374" s="1" t="s">
        <v>6154</v>
      </c>
      <c r="B8374" s="1" t="s">
        <v>23559</v>
      </c>
    </row>
    <row r="8375" spans="1:2" x14ac:dyDescent="0.25">
      <c r="A8375" s="1" t="s">
        <v>8213</v>
      </c>
      <c r="B8375" s="1" t="s">
        <v>23558</v>
      </c>
    </row>
    <row r="8376" spans="1:2" x14ac:dyDescent="0.25">
      <c r="A8376" s="1" t="s">
        <v>1772</v>
      </c>
      <c r="B8376" s="1" t="s">
        <v>23557</v>
      </c>
    </row>
    <row r="8377" spans="1:2" x14ac:dyDescent="0.25">
      <c r="A8377" s="1" t="s">
        <v>1748</v>
      </c>
      <c r="B8377" s="1" t="s">
        <v>23556</v>
      </c>
    </row>
    <row r="8378" spans="1:2" x14ac:dyDescent="0.25">
      <c r="A8378" s="1" t="s">
        <v>1760</v>
      </c>
      <c r="B8378" s="1" t="s">
        <v>23555</v>
      </c>
    </row>
    <row r="8379" spans="1:2" x14ac:dyDescent="0.25">
      <c r="A8379" s="1" t="s">
        <v>1757</v>
      </c>
      <c r="B8379" s="1" t="s">
        <v>23554</v>
      </c>
    </row>
    <row r="8380" spans="1:2" x14ac:dyDescent="0.25">
      <c r="A8380" s="1" t="s">
        <v>1751</v>
      </c>
      <c r="B8380" s="1" t="s">
        <v>23553</v>
      </c>
    </row>
    <row r="8381" spans="1:2" x14ac:dyDescent="0.25">
      <c r="A8381" s="1" t="s">
        <v>1765</v>
      </c>
      <c r="B8381" s="1" t="s">
        <v>23552</v>
      </c>
    </row>
    <row r="8382" spans="1:2" x14ac:dyDescent="0.25">
      <c r="A8382" s="1" t="s">
        <v>6150</v>
      </c>
      <c r="B8382" s="1" t="s">
        <v>23551</v>
      </c>
    </row>
    <row r="8383" spans="1:2" x14ac:dyDescent="0.25">
      <c r="A8383" s="1" t="s">
        <v>6151</v>
      </c>
      <c r="B8383" s="1" t="s">
        <v>23550</v>
      </c>
    </row>
    <row r="8384" spans="1:2" x14ac:dyDescent="0.25">
      <c r="A8384" s="1" t="s">
        <v>8214</v>
      </c>
      <c r="B8384" s="1" t="s">
        <v>23549</v>
      </c>
    </row>
    <row r="8385" spans="1:2" x14ac:dyDescent="0.25">
      <c r="A8385" s="1" t="s">
        <v>1773</v>
      </c>
      <c r="B8385" s="1" t="s">
        <v>23548</v>
      </c>
    </row>
    <row r="8386" spans="1:2" x14ac:dyDescent="0.25">
      <c r="A8386" s="1" t="s">
        <v>1767</v>
      </c>
      <c r="B8386" s="1" t="s">
        <v>23547</v>
      </c>
    </row>
    <row r="8387" spans="1:2" x14ac:dyDescent="0.25">
      <c r="A8387" s="1" t="s">
        <v>1752</v>
      </c>
      <c r="B8387" s="1" t="s">
        <v>23546</v>
      </c>
    </row>
    <row r="8388" spans="1:2" x14ac:dyDescent="0.25">
      <c r="A8388" s="1" t="s">
        <v>1753</v>
      </c>
      <c r="B8388" s="1" t="s">
        <v>23545</v>
      </c>
    </row>
    <row r="8389" spans="1:2" x14ac:dyDescent="0.25">
      <c r="A8389" s="1" t="s">
        <v>1761</v>
      </c>
      <c r="B8389" s="1" t="s">
        <v>23544</v>
      </c>
    </row>
    <row r="8390" spans="1:2" x14ac:dyDescent="0.25">
      <c r="A8390" s="1" t="s">
        <v>1764</v>
      </c>
      <c r="B8390" s="1" t="s">
        <v>23543</v>
      </c>
    </row>
    <row r="8391" spans="1:2" x14ac:dyDescent="0.25">
      <c r="A8391" s="1" t="s">
        <v>6155</v>
      </c>
      <c r="B8391" s="1" t="s">
        <v>23542</v>
      </c>
    </row>
    <row r="8392" spans="1:2" x14ac:dyDescent="0.25">
      <c r="A8392" s="1" t="s">
        <v>6149</v>
      </c>
      <c r="B8392" s="1" t="s">
        <v>23541</v>
      </c>
    </row>
    <row r="8393" spans="1:2" x14ac:dyDescent="0.25">
      <c r="A8393" s="1" t="s">
        <v>6152</v>
      </c>
      <c r="B8393" s="1" t="s">
        <v>23540</v>
      </c>
    </row>
    <row r="8394" spans="1:2" x14ac:dyDescent="0.25">
      <c r="A8394" s="1" t="s">
        <v>8215</v>
      </c>
      <c r="B8394" s="1" t="s">
        <v>23539</v>
      </c>
    </row>
    <row r="8395" spans="1:2" x14ac:dyDescent="0.25">
      <c r="A8395" s="1" t="s">
        <v>1797</v>
      </c>
      <c r="B8395" s="1" t="s">
        <v>23538</v>
      </c>
    </row>
    <row r="8396" spans="1:2" x14ac:dyDescent="0.25">
      <c r="A8396" s="1" t="s">
        <v>1749</v>
      </c>
      <c r="B8396" s="1" t="s">
        <v>23537</v>
      </c>
    </row>
    <row r="8397" spans="1:2" x14ac:dyDescent="0.25">
      <c r="A8397" s="1" t="s">
        <v>1756</v>
      </c>
      <c r="B8397" s="1" t="s">
        <v>23536</v>
      </c>
    </row>
    <row r="8398" spans="1:2" x14ac:dyDescent="0.25">
      <c r="A8398" s="1" t="s">
        <v>1758</v>
      </c>
      <c r="B8398" s="1" t="s">
        <v>23535</v>
      </c>
    </row>
    <row r="8399" spans="1:2" x14ac:dyDescent="0.25">
      <c r="A8399" s="1" t="s">
        <v>1763</v>
      </c>
      <c r="B8399" s="1" t="s">
        <v>23534</v>
      </c>
    </row>
    <row r="8400" spans="1:2" x14ac:dyDescent="0.25">
      <c r="A8400" s="1" t="s">
        <v>1769</v>
      </c>
      <c r="B8400" s="1" t="s">
        <v>23533</v>
      </c>
    </row>
    <row r="8401" spans="1:2" x14ac:dyDescent="0.25">
      <c r="A8401" s="1" t="s">
        <v>1755</v>
      </c>
      <c r="B8401" s="1" t="s">
        <v>23532</v>
      </c>
    </row>
    <row r="8402" spans="1:2" x14ac:dyDescent="0.25">
      <c r="A8402" s="1" t="s">
        <v>1762</v>
      </c>
      <c r="B8402" s="1" t="s">
        <v>23531</v>
      </c>
    </row>
    <row r="8403" spans="1:2" x14ac:dyDescent="0.25">
      <c r="A8403" s="1" t="s">
        <v>6153</v>
      </c>
      <c r="B8403" s="1" t="s">
        <v>23530</v>
      </c>
    </row>
    <row r="8404" spans="1:2" x14ac:dyDescent="0.25">
      <c r="A8404" s="1" t="s">
        <v>8223</v>
      </c>
      <c r="B8404" s="1" t="s">
        <v>23529</v>
      </c>
    </row>
    <row r="8405" spans="1:2" x14ac:dyDescent="0.25">
      <c r="A8405" s="1" t="s">
        <v>1774</v>
      </c>
      <c r="B8405" s="1" t="s">
        <v>23528</v>
      </c>
    </row>
    <row r="8406" spans="1:2" x14ac:dyDescent="0.25">
      <c r="A8406" s="1" t="s">
        <v>10096</v>
      </c>
      <c r="B8406" s="1" t="s">
        <v>23527</v>
      </c>
    </row>
    <row r="8407" spans="1:2" x14ac:dyDescent="0.25">
      <c r="A8407" s="1" t="s">
        <v>4903</v>
      </c>
      <c r="B8407" s="1" t="s">
        <v>23526</v>
      </c>
    </row>
    <row r="8408" spans="1:2" x14ac:dyDescent="0.25">
      <c r="A8408" s="1" t="s">
        <v>4900</v>
      </c>
      <c r="B8408" s="1" t="s">
        <v>23525</v>
      </c>
    </row>
    <row r="8409" spans="1:2" x14ac:dyDescent="0.25">
      <c r="A8409" s="1" t="s">
        <v>4902</v>
      </c>
      <c r="B8409" s="1" t="s">
        <v>23524</v>
      </c>
    </row>
    <row r="8410" spans="1:2" x14ac:dyDescent="0.25">
      <c r="A8410" s="1" t="s">
        <v>4901</v>
      </c>
      <c r="B8410" s="1" t="s">
        <v>23523</v>
      </c>
    </row>
    <row r="8411" spans="1:2" x14ac:dyDescent="0.25">
      <c r="A8411" s="1" t="s">
        <v>4899</v>
      </c>
      <c r="B8411" s="1" t="s">
        <v>23522</v>
      </c>
    </row>
    <row r="8412" spans="1:2" x14ac:dyDescent="0.25">
      <c r="A8412" s="1" t="s">
        <v>4904</v>
      </c>
      <c r="B8412" s="1" t="s">
        <v>23521</v>
      </c>
    </row>
    <row r="8413" spans="1:2" x14ac:dyDescent="0.25">
      <c r="A8413" s="1" t="s">
        <v>1787</v>
      </c>
      <c r="B8413" s="1" t="s">
        <v>23520</v>
      </c>
    </row>
    <row r="8414" spans="1:2" x14ac:dyDescent="0.25">
      <c r="A8414" s="1" t="s">
        <v>1786</v>
      </c>
      <c r="B8414" s="1" t="s">
        <v>23519</v>
      </c>
    </row>
    <row r="8415" spans="1:2" x14ac:dyDescent="0.25">
      <c r="A8415" s="1" t="s">
        <v>1788</v>
      </c>
      <c r="B8415" s="1" t="s">
        <v>23518</v>
      </c>
    </row>
    <row r="8416" spans="1:2" x14ac:dyDescent="0.25">
      <c r="A8416" s="1" t="s">
        <v>7335</v>
      </c>
      <c r="B8416" s="1" t="s">
        <v>23517</v>
      </c>
    </row>
    <row r="8417" spans="1:2" x14ac:dyDescent="0.25">
      <c r="A8417" s="1" t="s">
        <v>6084</v>
      </c>
      <c r="B8417" s="1" t="s">
        <v>23516</v>
      </c>
    </row>
    <row r="8418" spans="1:2" x14ac:dyDescent="0.25">
      <c r="A8418" s="1" t="s">
        <v>7238</v>
      </c>
      <c r="B8418" s="1" t="s">
        <v>23515</v>
      </c>
    </row>
    <row r="8419" spans="1:2" x14ac:dyDescent="0.25">
      <c r="A8419" s="1" t="s">
        <v>8237</v>
      </c>
      <c r="B8419" s="1" t="s">
        <v>23514</v>
      </c>
    </row>
    <row r="8420" spans="1:2" x14ac:dyDescent="0.25">
      <c r="A8420" s="1" t="s">
        <v>6070</v>
      </c>
      <c r="B8420" s="1" t="s">
        <v>23513</v>
      </c>
    </row>
    <row r="8421" spans="1:2" x14ac:dyDescent="0.25">
      <c r="A8421" s="1" t="s">
        <v>8211</v>
      </c>
      <c r="B8421" s="1" t="s">
        <v>23512</v>
      </c>
    </row>
    <row r="8422" spans="1:2" x14ac:dyDescent="0.25">
      <c r="A8422" s="1" t="s">
        <v>1584</v>
      </c>
      <c r="B8422" s="1" t="s">
        <v>23511</v>
      </c>
    </row>
    <row r="8423" spans="1:2" x14ac:dyDescent="0.25">
      <c r="A8423" s="1" t="s">
        <v>5790</v>
      </c>
      <c r="B8423" s="1" t="s">
        <v>23510</v>
      </c>
    </row>
    <row r="8424" spans="1:2" x14ac:dyDescent="0.25">
      <c r="A8424" s="1" t="s">
        <v>4895</v>
      </c>
      <c r="B8424" s="1" t="s">
        <v>23509</v>
      </c>
    </row>
    <row r="8425" spans="1:2" x14ac:dyDescent="0.25">
      <c r="A8425" s="1" t="s">
        <v>8216</v>
      </c>
      <c r="B8425" s="1" t="s">
        <v>23508</v>
      </c>
    </row>
    <row r="8426" spans="1:2" x14ac:dyDescent="0.25">
      <c r="A8426" s="1" t="s">
        <v>1578</v>
      </c>
      <c r="B8426" s="1" t="s">
        <v>23507</v>
      </c>
    </row>
    <row r="8427" spans="1:2" x14ac:dyDescent="0.25">
      <c r="A8427" s="1" t="s">
        <v>3058</v>
      </c>
      <c r="B8427" s="1" t="s">
        <v>23506</v>
      </c>
    </row>
    <row r="8428" spans="1:2" x14ac:dyDescent="0.25">
      <c r="A8428" s="1" t="s">
        <v>8226</v>
      </c>
      <c r="B8428" s="1" t="s">
        <v>23505</v>
      </c>
    </row>
    <row r="8429" spans="1:2" x14ac:dyDescent="0.25">
      <c r="A8429" s="1" t="s">
        <v>1798</v>
      </c>
      <c r="B8429" s="1" t="s">
        <v>23504</v>
      </c>
    </row>
    <row r="8430" spans="1:2" x14ac:dyDescent="0.25">
      <c r="A8430" s="1" t="s">
        <v>10351</v>
      </c>
      <c r="B8430" s="1" t="s">
        <v>23503</v>
      </c>
    </row>
    <row r="8431" spans="1:2" x14ac:dyDescent="0.25">
      <c r="A8431" s="1" t="s">
        <v>10297</v>
      </c>
      <c r="B8431" s="1" t="s">
        <v>23502</v>
      </c>
    </row>
    <row r="8432" spans="1:2" x14ac:dyDescent="0.25">
      <c r="A8432" s="1" t="s">
        <v>10293</v>
      </c>
      <c r="B8432" s="1" t="s">
        <v>23501</v>
      </c>
    </row>
    <row r="8433" spans="1:2" x14ac:dyDescent="0.25">
      <c r="A8433" s="1" t="s">
        <v>10340</v>
      </c>
      <c r="B8433" s="1" t="s">
        <v>23500</v>
      </c>
    </row>
    <row r="8434" spans="1:2" x14ac:dyDescent="0.25">
      <c r="A8434" s="1" t="s">
        <v>10345</v>
      </c>
      <c r="B8434" s="1" t="s">
        <v>23499</v>
      </c>
    </row>
    <row r="8435" spans="1:2" x14ac:dyDescent="0.25">
      <c r="A8435" s="1" t="s">
        <v>10346</v>
      </c>
      <c r="B8435" s="1" t="s">
        <v>23498</v>
      </c>
    </row>
    <row r="8436" spans="1:2" x14ac:dyDescent="0.25">
      <c r="A8436" s="1" t="s">
        <v>10324</v>
      </c>
      <c r="B8436" s="1" t="s">
        <v>23497</v>
      </c>
    </row>
    <row r="8437" spans="1:2" x14ac:dyDescent="0.25">
      <c r="A8437" s="1" t="s">
        <v>10347</v>
      </c>
      <c r="B8437" s="1" t="s">
        <v>23496</v>
      </c>
    </row>
    <row r="8438" spans="1:2" x14ac:dyDescent="0.25">
      <c r="A8438" s="1" t="s">
        <v>10352</v>
      </c>
      <c r="B8438" s="1" t="s">
        <v>23495</v>
      </c>
    </row>
    <row r="8439" spans="1:2" x14ac:dyDescent="0.25">
      <c r="A8439" s="1" t="s">
        <v>10290</v>
      </c>
      <c r="B8439" s="1" t="s">
        <v>23494</v>
      </c>
    </row>
    <row r="8440" spans="1:2" x14ac:dyDescent="0.25">
      <c r="A8440" s="1" t="s">
        <v>10314</v>
      </c>
      <c r="B8440" s="1" t="s">
        <v>23493</v>
      </c>
    </row>
    <row r="8441" spans="1:2" x14ac:dyDescent="0.25">
      <c r="A8441" s="1" t="s">
        <v>10337</v>
      </c>
      <c r="B8441" s="1" t="s">
        <v>23492</v>
      </c>
    </row>
    <row r="8442" spans="1:2" x14ac:dyDescent="0.25">
      <c r="A8442" s="1" t="s">
        <v>10342</v>
      </c>
      <c r="B8442" s="1" t="s">
        <v>23491</v>
      </c>
    </row>
    <row r="8443" spans="1:2" x14ac:dyDescent="0.25">
      <c r="A8443" s="1" t="s">
        <v>10341</v>
      </c>
      <c r="B8443" s="1" t="s">
        <v>23490</v>
      </c>
    </row>
    <row r="8444" spans="1:2" x14ac:dyDescent="0.25">
      <c r="A8444" s="1" t="s">
        <v>10327</v>
      </c>
      <c r="B8444" s="1" t="s">
        <v>23489</v>
      </c>
    </row>
    <row r="8445" spans="1:2" x14ac:dyDescent="0.25">
      <c r="A8445" s="1" t="s">
        <v>10350</v>
      </c>
      <c r="B8445" s="1" t="s">
        <v>23488</v>
      </c>
    </row>
    <row r="8446" spans="1:2" x14ac:dyDescent="0.25">
      <c r="A8446" s="1" t="s">
        <v>10299</v>
      </c>
      <c r="B8446" s="1" t="s">
        <v>23487</v>
      </c>
    </row>
    <row r="8447" spans="1:2" x14ac:dyDescent="0.25">
      <c r="A8447" s="1" t="s">
        <v>10292</v>
      </c>
      <c r="B8447" s="1" t="s">
        <v>23486</v>
      </c>
    </row>
    <row r="8448" spans="1:2" x14ac:dyDescent="0.25">
      <c r="A8448" s="1" t="s">
        <v>10291</v>
      </c>
      <c r="B8448" s="1" t="s">
        <v>23485</v>
      </c>
    </row>
    <row r="8449" spans="1:2" x14ac:dyDescent="0.25">
      <c r="A8449" s="1" t="s">
        <v>10312</v>
      </c>
      <c r="B8449" s="1" t="s">
        <v>23484</v>
      </c>
    </row>
    <row r="8450" spans="1:2" x14ac:dyDescent="0.25">
      <c r="A8450" s="1" t="s">
        <v>10339</v>
      </c>
      <c r="B8450" s="1" t="s">
        <v>23483</v>
      </c>
    </row>
    <row r="8451" spans="1:2" x14ac:dyDescent="0.25">
      <c r="A8451" s="1" t="s">
        <v>10344</v>
      </c>
      <c r="B8451" s="1" t="s">
        <v>23482</v>
      </c>
    </row>
    <row r="8452" spans="1:2" x14ac:dyDescent="0.25">
      <c r="A8452" s="1" t="s">
        <v>10276</v>
      </c>
      <c r="B8452" s="1" t="s">
        <v>23481</v>
      </c>
    </row>
    <row r="8453" spans="1:2" x14ac:dyDescent="0.25">
      <c r="A8453" s="1" t="s">
        <v>10326</v>
      </c>
      <c r="B8453" s="1" t="s">
        <v>23480</v>
      </c>
    </row>
    <row r="8454" spans="1:2" x14ac:dyDescent="0.25">
      <c r="A8454" s="1" t="s">
        <v>10349</v>
      </c>
      <c r="B8454" s="1" t="s">
        <v>23479</v>
      </c>
    </row>
    <row r="8455" spans="1:2" x14ac:dyDescent="0.25">
      <c r="A8455" s="1" t="s">
        <v>10298</v>
      </c>
      <c r="B8455" s="1" t="s">
        <v>23478</v>
      </c>
    </row>
    <row r="8456" spans="1:2" x14ac:dyDescent="0.25">
      <c r="A8456" s="1" t="s">
        <v>10289</v>
      </c>
      <c r="B8456" s="1" t="s">
        <v>23477</v>
      </c>
    </row>
    <row r="8457" spans="1:2" x14ac:dyDescent="0.25">
      <c r="A8457" s="1" t="s">
        <v>10318</v>
      </c>
      <c r="B8457" s="1" t="s">
        <v>23476</v>
      </c>
    </row>
    <row r="8458" spans="1:2" x14ac:dyDescent="0.25">
      <c r="A8458" s="1" t="s">
        <v>10311</v>
      </c>
      <c r="B8458" s="1" t="s">
        <v>23475</v>
      </c>
    </row>
    <row r="8459" spans="1:2" x14ac:dyDescent="0.25">
      <c r="A8459" s="1" t="s">
        <v>10338</v>
      </c>
      <c r="B8459" s="1" t="s">
        <v>23474</v>
      </c>
    </row>
    <row r="8460" spans="1:2" x14ac:dyDescent="0.25">
      <c r="A8460" s="1" t="s">
        <v>10343</v>
      </c>
      <c r="B8460" s="1" t="s">
        <v>23473</v>
      </c>
    </row>
    <row r="8461" spans="1:2" x14ac:dyDescent="0.25">
      <c r="A8461" s="1" t="s">
        <v>10275</v>
      </c>
      <c r="B8461" s="1" t="s">
        <v>23472</v>
      </c>
    </row>
    <row r="8462" spans="1:2" x14ac:dyDescent="0.25">
      <c r="A8462" s="1" t="s">
        <v>10325</v>
      </c>
      <c r="B8462" s="1" t="s">
        <v>23471</v>
      </c>
    </row>
    <row r="8463" spans="1:2" x14ac:dyDescent="0.25">
      <c r="A8463" s="1" t="s">
        <v>10348</v>
      </c>
      <c r="B8463" s="1" t="s">
        <v>23470</v>
      </c>
    </row>
    <row r="8464" spans="1:2" x14ac:dyDescent="0.25">
      <c r="A8464" s="1" t="s">
        <v>10354</v>
      </c>
      <c r="B8464" s="1" t="s">
        <v>23469</v>
      </c>
    </row>
    <row r="8465" spans="1:2" x14ac:dyDescent="0.25">
      <c r="A8465" s="1" t="s">
        <v>10353</v>
      </c>
      <c r="B8465" s="1" t="s">
        <v>23468</v>
      </c>
    </row>
    <row r="8466" spans="1:2" x14ac:dyDescent="0.25">
      <c r="A8466" s="1" t="s">
        <v>10331</v>
      </c>
      <c r="B8466" s="1" t="s">
        <v>23467</v>
      </c>
    </row>
    <row r="8467" spans="1:2" x14ac:dyDescent="0.25">
      <c r="A8467" s="1" t="s">
        <v>10334</v>
      </c>
      <c r="B8467" s="1" t="s">
        <v>23466</v>
      </c>
    </row>
    <row r="8468" spans="1:2" x14ac:dyDescent="0.25">
      <c r="A8468" s="1" t="s">
        <v>10333</v>
      </c>
      <c r="B8468" s="1" t="s">
        <v>23465</v>
      </c>
    </row>
    <row r="8469" spans="1:2" x14ac:dyDescent="0.25">
      <c r="A8469" s="1" t="s">
        <v>10332</v>
      </c>
      <c r="B8469" s="1" t="s">
        <v>23464</v>
      </c>
    </row>
    <row r="8470" spans="1:2" x14ac:dyDescent="0.25">
      <c r="A8470" s="1" t="s">
        <v>10330</v>
      </c>
      <c r="B8470" s="1" t="s">
        <v>23463</v>
      </c>
    </row>
    <row r="8471" spans="1:2" x14ac:dyDescent="0.25">
      <c r="A8471" s="1" t="s">
        <v>10320</v>
      </c>
      <c r="B8471" s="1" t="s">
        <v>23462</v>
      </c>
    </row>
    <row r="8472" spans="1:2" x14ac:dyDescent="0.25">
      <c r="A8472" s="1" t="s">
        <v>10335</v>
      </c>
      <c r="B8472" s="1" t="s">
        <v>23461</v>
      </c>
    </row>
    <row r="8473" spans="1:2" x14ac:dyDescent="0.25">
      <c r="A8473" s="1" t="s">
        <v>10287</v>
      </c>
      <c r="B8473" s="1" t="s">
        <v>23460</v>
      </c>
    </row>
    <row r="8474" spans="1:2" x14ac:dyDescent="0.25">
      <c r="A8474" s="1" t="s">
        <v>10282</v>
      </c>
      <c r="B8474" s="1" t="s">
        <v>23459</v>
      </c>
    </row>
    <row r="8475" spans="1:2" x14ac:dyDescent="0.25">
      <c r="A8475" s="1" t="s">
        <v>10281</v>
      </c>
      <c r="B8475" s="1" t="s">
        <v>23458</v>
      </c>
    </row>
    <row r="8476" spans="1:2" x14ac:dyDescent="0.25">
      <c r="A8476" s="1" t="s">
        <v>10323</v>
      </c>
      <c r="B8476" s="1" t="s">
        <v>23457</v>
      </c>
    </row>
    <row r="8477" spans="1:2" x14ac:dyDescent="0.25">
      <c r="A8477" s="1" t="s">
        <v>10278</v>
      </c>
      <c r="B8477" s="1" t="s">
        <v>23456</v>
      </c>
    </row>
    <row r="8478" spans="1:2" x14ac:dyDescent="0.25">
      <c r="A8478" s="1" t="s">
        <v>10279</v>
      </c>
      <c r="B8478" s="1" t="s">
        <v>23455</v>
      </c>
    </row>
    <row r="8479" spans="1:2" x14ac:dyDescent="0.25">
      <c r="A8479" s="1" t="s">
        <v>9421</v>
      </c>
      <c r="B8479" s="1" t="s">
        <v>23454</v>
      </c>
    </row>
    <row r="8480" spans="1:2" x14ac:dyDescent="0.25">
      <c r="A8480" s="1" t="s">
        <v>9420</v>
      </c>
      <c r="B8480" s="1" t="s">
        <v>23453</v>
      </c>
    </row>
    <row r="8481" spans="1:2" x14ac:dyDescent="0.25">
      <c r="A8481" s="1" t="s">
        <v>9422</v>
      </c>
      <c r="B8481" s="1" t="s">
        <v>23452</v>
      </c>
    </row>
    <row r="8482" spans="1:2" x14ac:dyDescent="0.25">
      <c r="A8482" s="1" t="s">
        <v>9418</v>
      </c>
      <c r="B8482" s="1" t="s">
        <v>23451</v>
      </c>
    </row>
    <row r="8483" spans="1:2" x14ac:dyDescent="0.25">
      <c r="A8483" s="1" t="s">
        <v>9417</v>
      </c>
      <c r="B8483" s="1" t="s">
        <v>23450</v>
      </c>
    </row>
    <row r="8484" spans="1:2" x14ac:dyDescent="0.25">
      <c r="A8484" s="1" t="s">
        <v>9419</v>
      </c>
      <c r="B8484" s="1" t="s">
        <v>23449</v>
      </c>
    </row>
    <row r="8485" spans="1:2" x14ac:dyDescent="0.25">
      <c r="A8485" s="1" t="s">
        <v>9409</v>
      </c>
      <c r="B8485" s="1" t="s">
        <v>23448</v>
      </c>
    </row>
    <row r="8486" spans="1:2" x14ac:dyDescent="0.25">
      <c r="A8486" s="1" t="s">
        <v>9408</v>
      </c>
      <c r="B8486" s="1" t="s">
        <v>23447</v>
      </c>
    </row>
    <row r="8487" spans="1:2" x14ac:dyDescent="0.25">
      <c r="A8487" s="1" t="s">
        <v>9410</v>
      </c>
      <c r="B8487" s="1" t="s">
        <v>23446</v>
      </c>
    </row>
    <row r="8488" spans="1:2" x14ac:dyDescent="0.25">
      <c r="A8488" s="1" t="s">
        <v>9424</v>
      </c>
      <c r="B8488" s="1" t="s">
        <v>23445</v>
      </c>
    </row>
    <row r="8489" spans="1:2" x14ac:dyDescent="0.25">
      <c r="A8489" s="1" t="s">
        <v>9423</v>
      </c>
      <c r="B8489" s="1" t="s">
        <v>23444</v>
      </c>
    </row>
    <row r="8490" spans="1:2" x14ac:dyDescent="0.25">
      <c r="A8490" s="1" t="s">
        <v>9425</v>
      </c>
      <c r="B8490" s="1" t="s">
        <v>23443</v>
      </c>
    </row>
    <row r="8491" spans="1:2" x14ac:dyDescent="0.25">
      <c r="A8491" s="1" t="s">
        <v>9415</v>
      </c>
      <c r="B8491" s="1" t="s">
        <v>23442</v>
      </c>
    </row>
    <row r="8492" spans="1:2" x14ac:dyDescent="0.25">
      <c r="A8492" s="1" t="s">
        <v>9414</v>
      </c>
      <c r="B8492" s="1" t="s">
        <v>23441</v>
      </c>
    </row>
    <row r="8493" spans="1:2" x14ac:dyDescent="0.25">
      <c r="A8493" s="1" t="s">
        <v>9416</v>
      </c>
      <c r="B8493" s="1" t="s">
        <v>23440</v>
      </c>
    </row>
    <row r="8494" spans="1:2" x14ac:dyDescent="0.25">
      <c r="A8494" s="1" t="s">
        <v>9412</v>
      </c>
      <c r="B8494" s="1" t="s">
        <v>23439</v>
      </c>
    </row>
    <row r="8495" spans="1:2" x14ac:dyDescent="0.25">
      <c r="A8495" s="1" t="s">
        <v>9411</v>
      </c>
      <c r="B8495" s="1" t="s">
        <v>23438</v>
      </c>
    </row>
    <row r="8496" spans="1:2" x14ac:dyDescent="0.25">
      <c r="A8496" s="1" t="s">
        <v>9413</v>
      </c>
      <c r="B8496" s="1" t="s">
        <v>23437</v>
      </c>
    </row>
    <row r="8497" spans="1:2" x14ac:dyDescent="0.25">
      <c r="A8497" s="1" t="s">
        <v>9407</v>
      </c>
      <c r="B8497" s="1" t="s">
        <v>23436</v>
      </c>
    </row>
    <row r="8498" spans="1:2" x14ac:dyDescent="0.25">
      <c r="A8498" s="1" t="s">
        <v>9406</v>
      </c>
      <c r="B8498" s="1" t="s">
        <v>23435</v>
      </c>
    </row>
    <row r="8499" spans="1:2" x14ac:dyDescent="0.25">
      <c r="A8499" s="1" t="s">
        <v>9404</v>
      </c>
      <c r="B8499" s="1" t="s">
        <v>23434</v>
      </c>
    </row>
    <row r="8500" spans="1:2" x14ac:dyDescent="0.25">
      <c r="A8500" s="1" t="s">
        <v>9403</v>
      </c>
      <c r="B8500" s="1" t="s">
        <v>23433</v>
      </c>
    </row>
    <row r="8501" spans="1:2" x14ac:dyDescent="0.25">
      <c r="A8501" s="1" t="s">
        <v>9405</v>
      </c>
      <c r="B8501" s="1" t="s">
        <v>23432</v>
      </c>
    </row>
    <row r="8502" spans="1:2" x14ac:dyDescent="0.25">
      <c r="A8502" s="1" t="s">
        <v>1646</v>
      </c>
      <c r="B8502" s="1" t="s">
        <v>23431</v>
      </c>
    </row>
    <row r="8503" spans="1:2" x14ac:dyDescent="0.25">
      <c r="A8503" s="1" t="s">
        <v>1648</v>
      </c>
      <c r="B8503" s="1" t="s">
        <v>23430</v>
      </c>
    </row>
    <row r="8504" spans="1:2" x14ac:dyDescent="0.25">
      <c r="A8504" s="1" t="s">
        <v>1644</v>
      </c>
      <c r="B8504" s="1" t="s">
        <v>23429</v>
      </c>
    </row>
    <row r="8505" spans="1:2" x14ac:dyDescent="0.25">
      <c r="A8505" s="1" t="s">
        <v>1649</v>
      </c>
      <c r="B8505" s="1" t="s">
        <v>23428</v>
      </c>
    </row>
    <row r="8506" spans="1:2" x14ac:dyDescent="0.25">
      <c r="A8506" s="1" t="s">
        <v>1645</v>
      </c>
      <c r="B8506" s="1" t="s">
        <v>23427</v>
      </c>
    </row>
    <row r="8507" spans="1:2" x14ac:dyDescent="0.25">
      <c r="A8507" s="1" t="s">
        <v>1647</v>
      </c>
      <c r="B8507" s="1" t="s">
        <v>23426</v>
      </c>
    </row>
    <row r="8508" spans="1:2" x14ac:dyDescent="0.25">
      <c r="A8508" s="1" t="s">
        <v>1643</v>
      </c>
      <c r="B8508" s="1" t="s">
        <v>23425</v>
      </c>
    </row>
    <row r="8509" spans="1:2" x14ac:dyDescent="0.25">
      <c r="A8509" s="1" t="s">
        <v>1631</v>
      </c>
      <c r="B8509" s="1" t="s">
        <v>23424</v>
      </c>
    </row>
    <row r="8510" spans="1:2" x14ac:dyDescent="0.25">
      <c r="A8510" s="1" t="s">
        <v>1634</v>
      </c>
      <c r="B8510" s="1" t="s">
        <v>23423</v>
      </c>
    </row>
    <row r="8511" spans="1:2" x14ac:dyDescent="0.25">
      <c r="A8511" s="1" t="s">
        <v>1632</v>
      </c>
      <c r="B8511" s="1" t="s">
        <v>23422</v>
      </c>
    </row>
    <row r="8512" spans="1:2" x14ac:dyDescent="0.25">
      <c r="A8512" s="1" t="s">
        <v>1635</v>
      </c>
      <c r="B8512" s="1" t="s">
        <v>23421</v>
      </c>
    </row>
    <row r="8513" spans="1:2" x14ac:dyDescent="0.25">
      <c r="A8513" s="1" t="s">
        <v>1630</v>
      </c>
      <c r="B8513" s="1" t="s">
        <v>23420</v>
      </c>
    </row>
    <row r="8514" spans="1:2" x14ac:dyDescent="0.25">
      <c r="A8514" s="1" t="s">
        <v>1633</v>
      </c>
      <c r="B8514" s="1" t="s">
        <v>23419</v>
      </c>
    </row>
    <row r="8515" spans="1:2" x14ac:dyDescent="0.25">
      <c r="A8515" s="1" t="s">
        <v>1629</v>
      </c>
      <c r="B8515" s="1" t="s">
        <v>23418</v>
      </c>
    </row>
    <row r="8516" spans="1:2" x14ac:dyDescent="0.25">
      <c r="A8516" s="1" t="s">
        <v>1660</v>
      </c>
      <c r="B8516" s="1" t="s">
        <v>23417</v>
      </c>
    </row>
    <row r="8517" spans="1:2" x14ac:dyDescent="0.25">
      <c r="A8517" s="1" t="s">
        <v>1662</v>
      </c>
      <c r="B8517" s="1" t="s">
        <v>23416</v>
      </c>
    </row>
    <row r="8518" spans="1:2" x14ac:dyDescent="0.25">
      <c r="A8518" s="1" t="s">
        <v>1658</v>
      </c>
      <c r="B8518" s="1" t="s">
        <v>23415</v>
      </c>
    </row>
    <row r="8519" spans="1:2" x14ac:dyDescent="0.25">
      <c r="A8519" s="1" t="s">
        <v>1663</v>
      </c>
      <c r="B8519" s="1" t="s">
        <v>23414</v>
      </c>
    </row>
    <row r="8520" spans="1:2" x14ac:dyDescent="0.25">
      <c r="A8520" s="1" t="s">
        <v>1659</v>
      </c>
      <c r="B8520" s="1" t="s">
        <v>23413</v>
      </c>
    </row>
    <row r="8521" spans="1:2" x14ac:dyDescent="0.25">
      <c r="A8521" s="1" t="s">
        <v>1661</v>
      </c>
      <c r="B8521" s="1" t="s">
        <v>23412</v>
      </c>
    </row>
    <row r="8522" spans="1:2" x14ac:dyDescent="0.25">
      <c r="A8522" s="1" t="s">
        <v>1657</v>
      </c>
      <c r="B8522" s="1" t="s">
        <v>23411</v>
      </c>
    </row>
    <row r="8523" spans="1:2" x14ac:dyDescent="0.25">
      <c r="A8523" s="1" t="s">
        <v>1618</v>
      </c>
      <c r="B8523" s="1" t="s">
        <v>23410</v>
      </c>
    </row>
    <row r="8524" spans="1:2" x14ac:dyDescent="0.25">
      <c r="A8524" s="1" t="s">
        <v>1620</v>
      </c>
      <c r="B8524" s="1" t="s">
        <v>23409</v>
      </c>
    </row>
    <row r="8525" spans="1:2" x14ac:dyDescent="0.25">
      <c r="A8525" s="1" t="s">
        <v>1616</v>
      </c>
      <c r="B8525" s="1" t="s">
        <v>23408</v>
      </c>
    </row>
    <row r="8526" spans="1:2" x14ac:dyDescent="0.25">
      <c r="A8526" s="1" t="s">
        <v>1621</v>
      </c>
      <c r="B8526" s="1" t="s">
        <v>23407</v>
      </c>
    </row>
    <row r="8527" spans="1:2" x14ac:dyDescent="0.25">
      <c r="A8527" s="1" t="s">
        <v>1617</v>
      </c>
      <c r="B8527" s="1" t="s">
        <v>23406</v>
      </c>
    </row>
    <row r="8528" spans="1:2" x14ac:dyDescent="0.25">
      <c r="A8528" s="1" t="s">
        <v>1619</v>
      </c>
      <c r="B8528" s="1" t="s">
        <v>23405</v>
      </c>
    </row>
    <row r="8529" spans="1:2" x14ac:dyDescent="0.25">
      <c r="A8529" s="1" t="s">
        <v>1615</v>
      </c>
      <c r="B8529" s="1" t="s">
        <v>23404</v>
      </c>
    </row>
    <row r="8530" spans="1:2" x14ac:dyDescent="0.25">
      <c r="A8530" s="1" t="s">
        <v>1667</v>
      </c>
      <c r="B8530" s="1" t="s">
        <v>23403</v>
      </c>
    </row>
    <row r="8531" spans="1:2" x14ac:dyDescent="0.25">
      <c r="A8531" s="1" t="s">
        <v>1669</v>
      </c>
      <c r="B8531" s="1" t="s">
        <v>23402</v>
      </c>
    </row>
    <row r="8532" spans="1:2" x14ac:dyDescent="0.25">
      <c r="A8532" s="1" t="s">
        <v>1665</v>
      </c>
      <c r="B8532" s="1" t="s">
        <v>23401</v>
      </c>
    </row>
    <row r="8533" spans="1:2" x14ac:dyDescent="0.25">
      <c r="A8533" s="1" t="s">
        <v>1670</v>
      </c>
      <c r="B8533" s="1" t="s">
        <v>23400</v>
      </c>
    </row>
    <row r="8534" spans="1:2" x14ac:dyDescent="0.25">
      <c r="A8534" s="1" t="s">
        <v>1666</v>
      </c>
      <c r="B8534" s="1" t="s">
        <v>23399</v>
      </c>
    </row>
    <row r="8535" spans="1:2" x14ac:dyDescent="0.25">
      <c r="A8535" s="1" t="s">
        <v>1668</v>
      </c>
      <c r="B8535" s="1" t="s">
        <v>23398</v>
      </c>
    </row>
    <row r="8536" spans="1:2" x14ac:dyDescent="0.25">
      <c r="A8536" s="1" t="s">
        <v>1664</v>
      </c>
      <c r="B8536" s="1" t="s">
        <v>23397</v>
      </c>
    </row>
    <row r="8537" spans="1:2" x14ac:dyDescent="0.25">
      <c r="A8537" s="1" t="s">
        <v>1653</v>
      </c>
      <c r="B8537" s="1" t="s">
        <v>23396</v>
      </c>
    </row>
    <row r="8538" spans="1:2" x14ac:dyDescent="0.25">
      <c r="A8538" s="1" t="s">
        <v>1655</v>
      </c>
      <c r="B8538" s="1" t="s">
        <v>23395</v>
      </c>
    </row>
    <row r="8539" spans="1:2" x14ac:dyDescent="0.25">
      <c r="A8539" s="1" t="s">
        <v>1651</v>
      </c>
      <c r="B8539" s="1" t="s">
        <v>23394</v>
      </c>
    </row>
    <row r="8540" spans="1:2" x14ac:dyDescent="0.25">
      <c r="A8540" s="1" t="s">
        <v>1656</v>
      </c>
      <c r="B8540" s="1" t="s">
        <v>23393</v>
      </c>
    </row>
    <row r="8541" spans="1:2" x14ac:dyDescent="0.25">
      <c r="A8541" s="1" t="s">
        <v>1652</v>
      </c>
      <c r="B8541" s="1" t="s">
        <v>23392</v>
      </c>
    </row>
    <row r="8542" spans="1:2" x14ac:dyDescent="0.25">
      <c r="A8542" s="1" t="s">
        <v>1654</v>
      </c>
      <c r="B8542" s="1" t="s">
        <v>23391</v>
      </c>
    </row>
    <row r="8543" spans="1:2" x14ac:dyDescent="0.25">
      <c r="A8543" s="1" t="s">
        <v>1650</v>
      </c>
      <c r="B8543" s="1" t="s">
        <v>23390</v>
      </c>
    </row>
    <row r="8544" spans="1:2" x14ac:dyDescent="0.25">
      <c r="A8544" s="1" t="s">
        <v>1639</v>
      </c>
      <c r="B8544" s="1" t="s">
        <v>23389</v>
      </c>
    </row>
    <row r="8545" spans="1:2" x14ac:dyDescent="0.25">
      <c r="A8545" s="1" t="s">
        <v>1641</v>
      </c>
      <c r="B8545" s="1" t="s">
        <v>23388</v>
      </c>
    </row>
    <row r="8546" spans="1:2" x14ac:dyDescent="0.25">
      <c r="A8546" s="1" t="s">
        <v>1637</v>
      </c>
      <c r="B8546" s="1" t="s">
        <v>23387</v>
      </c>
    </row>
    <row r="8547" spans="1:2" x14ac:dyDescent="0.25">
      <c r="A8547" s="1" t="s">
        <v>1642</v>
      </c>
      <c r="B8547" s="1" t="s">
        <v>23386</v>
      </c>
    </row>
    <row r="8548" spans="1:2" x14ac:dyDescent="0.25">
      <c r="A8548" s="1" t="s">
        <v>1638</v>
      </c>
      <c r="B8548" s="1" t="s">
        <v>23385</v>
      </c>
    </row>
    <row r="8549" spans="1:2" x14ac:dyDescent="0.25">
      <c r="A8549" s="1" t="s">
        <v>1640</v>
      </c>
      <c r="B8549" s="1" t="s">
        <v>23384</v>
      </c>
    </row>
    <row r="8550" spans="1:2" x14ac:dyDescent="0.25">
      <c r="A8550" s="1" t="s">
        <v>1636</v>
      </c>
      <c r="B8550" s="1" t="s">
        <v>23383</v>
      </c>
    </row>
    <row r="8551" spans="1:2" x14ac:dyDescent="0.25">
      <c r="A8551" s="1" t="s">
        <v>1625</v>
      </c>
      <c r="B8551" s="1" t="s">
        <v>23382</v>
      </c>
    </row>
    <row r="8552" spans="1:2" x14ac:dyDescent="0.25">
      <c r="A8552" s="1" t="s">
        <v>1627</v>
      </c>
      <c r="B8552" s="1" t="s">
        <v>23381</v>
      </c>
    </row>
    <row r="8553" spans="1:2" x14ac:dyDescent="0.25">
      <c r="A8553" s="1" t="s">
        <v>1624</v>
      </c>
      <c r="B8553" s="1" t="s">
        <v>23380</v>
      </c>
    </row>
    <row r="8554" spans="1:2" x14ac:dyDescent="0.25">
      <c r="A8554" s="1" t="s">
        <v>1628</v>
      </c>
      <c r="B8554" s="1" t="s">
        <v>23379</v>
      </c>
    </row>
    <row r="8555" spans="1:2" x14ac:dyDescent="0.25">
      <c r="A8555" s="1" t="s">
        <v>1622</v>
      </c>
      <c r="B8555" s="1" t="s">
        <v>23378</v>
      </c>
    </row>
    <row r="8556" spans="1:2" x14ac:dyDescent="0.25">
      <c r="A8556" s="1" t="s">
        <v>1626</v>
      </c>
      <c r="B8556" s="1" t="s">
        <v>23377</v>
      </c>
    </row>
    <row r="8557" spans="1:2" x14ac:dyDescent="0.25">
      <c r="A8557" s="1" t="s">
        <v>1623</v>
      </c>
      <c r="B8557" s="1" t="s">
        <v>23376</v>
      </c>
    </row>
    <row r="8558" spans="1:2" x14ac:dyDescent="0.25">
      <c r="A8558" s="1" t="s">
        <v>1611</v>
      </c>
      <c r="B8558" s="1" t="s">
        <v>23375</v>
      </c>
    </row>
    <row r="8559" spans="1:2" x14ac:dyDescent="0.25">
      <c r="A8559" s="1" t="s">
        <v>1613</v>
      </c>
      <c r="B8559" s="1" t="s">
        <v>23374</v>
      </c>
    </row>
    <row r="8560" spans="1:2" x14ac:dyDescent="0.25">
      <c r="A8560" s="1" t="s">
        <v>1609</v>
      </c>
      <c r="B8560" s="1" t="s">
        <v>23373</v>
      </c>
    </row>
    <row r="8561" spans="1:2" x14ac:dyDescent="0.25">
      <c r="A8561" s="1" t="s">
        <v>1614</v>
      </c>
      <c r="B8561" s="1" t="s">
        <v>23372</v>
      </c>
    </row>
    <row r="8562" spans="1:2" x14ac:dyDescent="0.25">
      <c r="A8562" s="1" t="s">
        <v>1610</v>
      </c>
      <c r="B8562" s="1" t="s">
        <v>23371</v>
      </c>
    </row>
    <row r="8563" spans="1:2" x14ac:dyDescent="0.25">
      <c r="A8563" s="1" t="s">
        <v>1612</v>
      </c>
      <c r="B8563" s="1" t="s">
        <v>23370</v>
      </c>
    </row>
    <row r="8564" spans="1:2" x14ac:dyDescent="0.25">
      <c r="A8564" s="1" t="s">
        <v>1608</v>
      </c>
      <c r="B8564" s="1" t="s">
        <v>23369</v>
      </c>
    </row>
    <row r="8565" spans="1:2" x14ac:dyDescent="0.25">
      <c r="A8565" s="1" t="s">
        <v>1840</v>
      </c>
      <c r="B8565" s="1" t="s">
        <v>23368</v>
      </c>
    </row>
    <row r="8566" spans="1:2" x14ac:dyDescent="0.25">
      <c r="A8566" s="1" t="s">
        <v>9393</v>
      </c>
      <c r="B8566" s="1" t="s">
        <v>23367</v>
      </c>
    </row>
    <row r="8567" spans="1:2" x14ac:dyDescent="0.25">
      <c r="A8567" s="1" t="s">
        <v>1672</v>
      </c>
      <c r="B8567" s="1" t="s">
        <v>23366</v>
      </c>
    </row>
    <row r="8568" spans="1:2" x14ac:dyDescent="0.25">
      <c r="A8568" s="1" t="s">
        <v>1606</v>
      </c>
      <c r="B8568" s="1" t="s">
        <v>23365</v>
      </c>
    </row>
    <row r="8569" spans="1:2" x14ac:dyDescent="0.25">
      <c r="A8569" s="1" t="s">
        <v>1839</v>
      </c>
      <c r="B8569" s="1" t="s">
        <v>23364</v>
      </c>
    </row>
    <row r="8570" spans="1:2" x14ac:dyDescent="0.25">
      <c r="A8570" s="1" t="s">
        <v>9392</v>
      </c>
      <c r="B8570" s="1" t="s">
        <v>23363</v>
      </c>
    </row>
    <row r="8571" spans="1:2" x14ac:dyDescent="0.25">
      <c r="A8571" s="1" t="s">
        <v>1671</v>
      </c>
      <c r="B8571" s="1" t="s">
        <v>23362</v>
      </c>
    </row>
    <row r="8572" spans="1:2" x14ac:dyDescent="0.25">
      <c r="A8572" s="1" t="s">
        <v>1607</v>
      </c>
      <c r="B8572" s="1" t="s">
        <v>23361</v>
      </c>
    </row>
    <row r="8573" spans="1:2" x14ac:dyDescent="0.25">
      <c r="A8573" s="1" t="s">
        <v>1605</v>
      </c>
      <c r="B8573" s="1" t="s">
        <v>23360</v>
      </c>
    </row>
    <row r="8574" spans="1:2" x14ac:dyDescent="0.25">
      <c r="A8574" s="1" t="s">
        <v>7134</v>
      </c>
      <c r="B8574" s="1" t="s">
        <v>23359</v>
      </c>
    </row>
    <row r="8575" spans="1:2" x14ac:dyDescent="0.25">
      <c r="A8575" s="1" t="s">
        <v>7138</v>
      </c>
      <c r="B8575" s="1" t="s">
        <v>23358</v>
      </c>
    </row>
    <row r="8576" spans="1:2" x14ac:dyDescent="0.25">
      <c r="A8576" s="1" t="s">
        <v>7136</v>
      </c>
      <c r="B8576" s="1" t="s">
        <v>23357</v>
      </c>
    </row>
    <row r="8577" spans="1:2" x14ac:dyDescent="0.25">
      <c r="A8577" s="1" t="s">
        <v>7139</v>
      </c>
      <c r="B8577" s="1" t="s">
        <v>23356</v>
      </c>
    </row>
    <row r="8578" spans="1:2" x14ac:dyDescent="0.25">
      <c r="A8578" s="1" t="s">
        <v>7133</v>
      </c>
      <c r="B8578" s="1" t="s">
        <v>23355</v>
      </c>
    </row>
    <row r="8579" spans="1:2" x14ac:dyDescent="0.25">
      <c r="A8579" s="1" t="s">
        <v>7137</v>
      </c>
      <c r="B8579" s="1" t="s">
        <v>23354</v>
      </c>
    </row>
    <row r="8580" spans="1:2" x14ac:dyDescent="0.25">
      <c r="A8580" s="1" t="s">
        <v>7135</v>
      </c>
      <c r="B8580" s="1" t="s">
        <v>23353</v>
      </c>
    </row>
    <row r="8581" spans="1:2" x14ac:dyDescent="0.25">
      <c r="A8581" s="1" t="s">
        <v>7155</v>
      </c>
      <c r="B8581" s="1" t="s">
        <v>23352</v>
      </c>
    </row>
    <row r="8582" spans="1:2" x14ac:dyDescent="0.25">
      <c r="A8582" s="1" t="s">
        <v>7159</v>
      </c>
      <c r="B8582" s="1" t="s">
        <v>23351</v>
      </c>
    </row>
    <row r="8583" spans="1:2" x14ac:dyDescent="0.25">
      <c r="A8583" s="1" t="s">
        <v>7157</v>
      </c>
      <c r="B8583" s="1" t="s">
        <v>23350</v>
      </c>
    </row>
    <row r="8584" spans="1:2" x14ac:dyDescent="0.25">
      <c r="A8584" s="1" t="s">
        <v>7160</v>
      </c>
      <c r="B8584" s="1" t="s">
        <v>23349</v>
      </c>
    </row>
    <row r="8585" spans="1:2" x14ac:dyDescent="0.25">
      <c r="A8585" s="1" t="s">
        <v>7154</v>
      </c>
      <c r="B8585" s="1" t="s">
        <v>23348</v>
      </c>
    </row>
    <row r="8586" spans="1:2" x14ac:dyDescent="0.25">
      <c r="A8586" s="1" t="s">
        <v>7158</v>
      </c>
      <c r="B8586" s="1" t="s">
        <v>23347</v>
      </c>
    </row>
    <row r="8587" spans="1:2" x14ac:dyDescent="0.25">
      <c r="A8587" s="1" t="s">
        <v>7156</v>
      </c>
      <c r="B8587" s="1" t="s">
        <v>23346</v>
      </c>
    </row>
    <row r="8588" spans="1:2" x14ac:dyDescent="0.25">
      <c r="A8588" s="1" t="s">
        <v>7148</v>
      </c>
      <c r="B8588" s="1" t="s">
        <v>23345</v>
      </c>
    </row>
    <row r="8589" spans="1:2" x14ac:dyDescent="0.25">
      <c r="A8589" s="1" t="s">
        <v>7152</v>
      </c>
      <c r="B8589" s="1" t="s">
        <v>23344</v>
      </c>
    </row>
    <row r="8590" spans="1:2" x14ac:dyDescent="0.25">
      <c r="A8590" s="1" t="s">
        <v>7150</v>
      </c>
      <c r="B8590" s="1" t="s">
        <v>23343</v>
      </c>
    </row>
    <row r="8591" spans="1:2" x14ac:dyDescent="0.25">
      <c r="A8591" s="1" t="s">
        <v>7153</v>
      </c>
      <c r="B8591" s="1" t="s">
        <v>23342</v>
      </c>
    </row>
    <row r="8592" spans="1:2" x14ac:dyDescent="0.25">
      <c r="A8592" s="1" t="s">
        <v>7147</v>
      </c>
      <c r="B8592" s="1" t="s">
        <v>23341</v>
      </c>
    </row>
    <row r="8593" spans="1:2" x14ac:dyDescent="0.25">
      <c r="A8593" s="1" t="s">
        <v>7151</v>
      </c>
      <c r="B8593" s="1" t="s">
        <v>23340</v>
      </c>
    </row>
    <row r="8594" spans="1:2" x14ac:dyDescent="0.25">
      <c r="A8594" s="1" t="s">
        <v>7149</v>
      </c>
      <c r="B8594" s="1" t="s">
        <v>23339</v>
      </c>
    </row>
    <row r="8595" spans="1:2" x14ac:dyDescent="0.25">
      <c r="A8595" s="1" t="s">
        <v>7113</v>
      </c>
      <c r="B8595" s="1" t="s">
        <v>23338</v>
      </c>
    </row>
    <row r="8596" spans="1:2" x14ac:dyDescent="0.25">
      <c r="A8596" s="1" t="s">
        <v>7117</v>
      </c>
      <c r="B8596" s="1" t="s">
        <v>23337</v>
      </c>
    </row>
    <row r="8597" spans="1:2" x14ac:dyDescent="0.25">
      <c r="A8597" s="1" t="s">
        <v>7115</v>
      </c>
      <c r="B8597" s="1" t="s">
        <v>23336</v>
      </c>
    </row>
    <row r="8598" spans="1:2" x14ac:dyDescent="0.25">
      <c r="A8598" s="1" t="s">
        <v>7118</v>
      </c>
      <c r="B8598" s="1" t="s">
        <v>23335</v>
      </c>
    </row>
    <row r="8599" spans="1:2" x14ac:dyDescent="0.25">
      <c r="A8599" s="1" t="s">
        <v>7112</v>
      </c>
      <c r="B8599" s="1" t="s">
        <v>23334</v>
      </c>
    </row>
    <row r="8600" spans="1:2" x14ac:dyDescent="0.25">
      <c r="A8600" s="1" t="s">
        <v>7116</v>
      </c>
      <c r="B8600" s="1" t="s">
        <v>23333</v>
      </c>
    </row>
    <row r="8601" spans="1:2" x14ac:dyDescent="0.25">
      <c r="A8601" s="1" t="s">
        <v>7114</v>
      </c>
      <c r="B8601" s="1" t="s">
        <v>23332</v>
      </c>
    </row>
    <row r="8602" spans="1:2" x14ac:dyDescent="0.25">
      <c r="A8602" s="1" t="s">
        <v>7162</v>
      </c>
      <c r="B8602" s="1" t="s">
        <v>23331</v>
      </c>
    </row>
    <row r="8603" spans="1:2" x14ac:dyDescent="0.25">
      <c r="A8603" s="1" t="s">
        <v>7166</v>
      </c>
      <c r="B8603" s="1" t="s">
        <v>23330</v>
      </c>
    </row>
    <row r="8604" spans="1:2" x14ac:dyDescent="0.25">
      <c r="A8604" s="1" t="s">
        <v>7164</v>
      </c>
      <c r="B8604" s="1" t="s">
        <v>23329</v>
      </c>
    </row>
    <row r="8605" spans="1:2" x14ac:dyDescent="0.25">
      <c r="A8605" s="1" t="s">
        <v>7167</v>
      </c>
      <c r="B8605" s="1" t="s">
        <v>23328</v>
      </c>
    </row>
    <row r="8606" spans="1:2" x14ac:dyDescent="0.25">
      <c r="A8606" s="1" t="s">
        <v>7161</v>
      </c>
      <c r="B8606" s="1" t="s">
        <v>23327</v>
      </c>
    </row>
    <row r="8607" spans="1:2" x14ac:dyDescent="0.25">
      <c r="A8607" s="1" t="s">
        <v>7165</v>
      </c>
      <c r="B8607" s="1" t="s">
        <v>23326</v>
      </c>
    </row>
    <row r="8608" spans="1:2" x14ac:dyDescent="0.25">
      <c r="A8608" s="1" t="s">
        <v>7163</v>
      </c>
      <c r="B8608" s="1" t="s">
        <v>23325</v>
      </c>
    </row>
    <row r="8609" spans="1:2" x14ac:dyDescent="0.25">
      <c r="A8609" s="1" t="s">
        <v>7141</v>
      </c>
      <c r="B8609" s="1" t="s">
        <v>23324</v>
      </c>
    </row>
    <row r="8610" spans="1:2" x14ac:dyDescent="0.25">
      <c r="A8610" s="1" t="s">
        <v>7145</v>
      </c>
      <c r="B8610" s="1" t="s">
        <v>23323</v>
      </c>
    </row>
    <row r="8611" spans="1:2" x14ac:dyDescent="0.25">
      <c r="A8611" s="1" t="s">
        <v>7143</v>
      </c>
      <c r="B8611" s="1" t="s">
        <v>23322</v>
      </c>
    </row>
    <row r="8612" spans="1:2" x14ac:dyDescent="0.25">
      <c r="A8612" s="1" t="s">
        <v>7146</v>
      </c>
      <c r="B8612" s="1" t="s">
        <v>23321</v>
      </c>
    </row>
    <row r="8613" spans="1:2" x14ac:dyDescent="0.25">
      <c r="A8613" s="1" t="s">
        <v>7140</v>
      </c>
      <c r="B8613" s="1" t="s">
        <v>23320</v>
      </c>
    </row>
    <row r="8614" spans="1:2" x14ac:dyDescent="0.25">
      <c r="A8614" s="1" t="s">
        <v>7144</v>
      </c>
      <c r="B8614" s="1" t="s">
        <v>23319</v>
      </c>
    </row>
    <row r="8615" spans="1:2" x14ac:dyDescent="0.25">
      <c r="A8615" s="1" t="s">
        <v>7142</v>
      </c>
      <c r="B8615" s="1" t="s">
        <v>23318</v>
      </c>
    </row>
    <row r="8616" spans="1:2" x14ac:dyDescent="0.25">
      <c r="A8616" s="1" t="s">
        <v>7127</v>
      </c>
      <c r="B8616" s="1" t="s">
        <v>23317</v>
      </c>
    </row>
    <row r="8617" spans="1:2" x14ac:dyDescent="0.25">
      <c r="A8617" s="1" t="s">
        <v>7131</v>
      </c>
      <c r="B8617" s="1" t="s">
        <v>23316</v>
      </c>
    </row>
    <row r="8618" spans="1:2" x14ac:dyDescent="0.25">
      <c r="A8618" s="1" t="s">
        <v>7129</v>
      </c>
      <c r="B8618" s="1" t="s">
        <v>23315</v>
      </c>
    </row>
    <row r="8619" spans="1:2" x14ac:dyDescent="0.25">
      <c r="A8619" s="1" t="s">
        <v>7132</v>
      </c>
      <c r="B8619" s="1" t="s">
        <v>23314</v>
      </c>
    </row>
    <row r="8620" spans="1:2" x14ac:dyDescent="0.25">
      <c r="A8620" s="1" t="s">
        <v>7126</v>
      </c>
      <c r="B8620" s="1" t="s">
        <v>23313</v>
      </c>
    </row>
    <row r="8621" spans="1:2" x14ac:dyDescent="0.25">
      <c r="A8621" s="1" t="s">
        <v>7130</v>
      </c>
      <c r="B8621" s="1" t="s">
        <v>23312</v>
      </c>
    </row>
    <row r="8622" spans="1:2" x14ac:dyDescent="0.25">
      <c r="A8622" s="1" t="s">
        <v>7128</v>
      </c>
      <c r="B8622" s="1" t="s">
        <v>23311</v>
      </c>
    </row>
    <row r="8623" spans="1:2" x14ac:dyDescent="0.25">
      <c r="A8623" s="1" t="s">
        <v>7120</v>
      </c>
      <c r="B8623" s="1" t="s">
        <v>23310</v>
      </c>
    </row>
    <row r="8624" spans="1:2" x14ac:dyDescent="0.25">
      <c r="A8624" s="1" t="s">
        <v>7124</v>
      </c>
      <c r="B8624" s="1" t="s">
        <v>23309</v>
      </c>
    </row>
    <row r="8625" spans="1:2" x14ac:dyDescent="0.25">
      <c r="A8625" s="1" t="s">
        <v>7122</v>
      </c>
      <c r="B8625" s="1" t="s">
        <v>23308</v>
      </c>
    </row>
    <row r="8626" spans="1:2" x14ac:dyDescent="0.25">
      <c r="A8626" s="1" t="s">
        <v>7125</v>
      </c>
      <c r="B8626" s="1" t="s">
        <v>23307</v>
      </c>
    </row>
    <row r="8627" spans="1:2" x14ac:dyDescent="0.25">
      <c r="A8627" s="1" t="s">
        <v>7119</v>
      </c>
      <c r="B8627" s="1" t="s">
        <v>23306</v>
      </c>
    </row>
    <row r="8628" spans="1:2" x14ac:dyDescent="0.25">
      <c r="A8628" s="1" t="s">
        <v>7123</v>
      </c>
      <c r="B8628" s="1" t="s">
        <v>23305</v>
      </c>
    </row>
    <row r="8629" spans="1:2" x14ac:dyDescent="0.25">
      <c r="A8629" s="1" t="s">
        <v>7121</v>
      </c>
      <c r="B8629" s="1" t="s">
        <v>23304</v>
      </c>
    </row>
    <row r="8630" spans="1:2" x14ac:dyDescent="0.25">
      <c r="A8630" s="1" t="s">
        <v>7106</v>
      </c>
      <c r="B8630" s="1" t="s">
        <v>23303</v>
      </c>
    </row>
    <row r="8631" spans="1:2" x14ac:dyDescent="0.25">
      <c r="A8631" s="1" t="s">
        <v>7110</v>
      </c>
      <c r="B8631" s="1" t="s">
        <v>23302</v>
      </c>
    </row>
    <row r="8632" spans="1:2" x14ac:dyDescent="0.25">
      <c r="A8632" s="1" t="s">
        <v>7108</v>
      </c>
      <c r="B8632" s="1" t="s">
        <v>23301</v>
      </c>
    </row>
    <row r="8633" spans="1:2" x14ac:dyDescent="0.25">
      <c r="A8633" s="1" t="s">
        <v>7111</v>
      </c>
      <c r="B8633" s="1" t="s">
        <v>23300</v>
      </c>
    </row>
    <row r="8634" spans="1:2" x14ac:dyDescent="0.25">
      <c r="A8634" s="1" t="s">
        <v>7105</v>
      </c>
      <c r="B8634" s="1" t="s">
        <v>23299</v>
      </c>
    </row>
    <row r="8635" spans="1:2" x14ac:dyDescent="0.25">
      <c r="A8635" s="1" t="s">
        <v>7109</v>
      </c>
      <c r="B8635" s="1" t="s">
        <v>23298</v>
      </c>
    </row>
    <row r="8636" spans="1:2" x14ac:dyDescent="0.25">
      <c r="A8636" s="1" t="s">
        <v>7107</v>
      </c>
      <c r="B8636" s="1" t="s">
        <v>23297</v>
      </c>
    </row>
    <row r="8637" spans="1:2" x14ac:dyDescent="0.25">
      <c r="A8637" s="1" t="s">
        <v>1834</v>
      </c>
      <c r="B8637" s="1" t="s">
        <v>23296</v>
      </c>
    </row>
    <row r="8638" spans="1:2" x14ac:dyDescent="0.25">
      <c r="A8638" s="1" t="s">
        <v>9387</v>
      </c>
      <c r="B8638" s="1" t="s">
        <v>23295</v>
      </c>
    </row>
    <row r="8639" spans="1:2" x14ac:dyDescent="0.25">
      <c r="A8639" s="1" t="s">
        <v>7169</v>
      </c>
      <c r="B8639" s="1" t="s">
        <v>23294</v>
      </c>
    </row>
    <row r="8640" spans="1:2" x14ac:dyDescent="0.25">
      <c r="A8640" s="1" t="s">
        <v>7103</v>
      </c>
      <c r="B8640" s="1" t="s">
        <v>23293</v>
      </c>
    </row>
    <row r="8641" spans="1:2" x14ac:dyDescent="0.25">
      <c r="A8641" s="1" t="s">
        <v>1833</v>
      </c>
      <c r="B8641" s="1" t="s">
        <v>23292</v>
      </c>
    </row>
    <row r="8642" spans="1:2" x14ac:dyDescent="0.25">
      <c r="A8642" s="1" t="s">
        <v>9386</v>
      </c>
      <c r="B8642" s="1" t="s">
        <v>23291</v>
      </c>
    </row>
    <row r="8643" spans="1:2" x14ac:dyDescent="0.25">
      <c r="A8643" s="1" t="s">
        <v>7168</v>
      </c>
      <c r="B8643" s="1" t="s">
        <v>23290</v>
      </c>
    </row>
    <row r="8644" spans="1:2" x14ac:dyDescent="0.25">
      <c r="A8644" s="1" t="s">
        <v>7104</v>
      </c>
      <c r="B8644" s="1" t="s">
        <v>23289</v>
      </c>
    </row>
    <row r="8645" spans="1:2" x14ac:dyDescent="0.25">
      <c r="A8645" s="1" t="s">
        <v>7102</v>
      </c>
      <c r="B8645" s="1" t="s">
        <v>23288</v>
      </c>
    </row>
    <row r="8646" spans="1:2" x14ac:dyDescent="0.25">
      <c r="A8646" s="1" t="s">
        <v>7783</v>
      </c>
      <c r="B8646" s="1" t="s">
        <v>23287</v>
      </c>
    </row>
    <row r="8647" spans="1:2" x14ac:dyDescent="0.25">
      <c r="A8647" s="1" t="s">
        <v>7787</v>
      </c>
      <c r="B8647" s="1" t="s">
        <v>23286</v>
      </c>
    </row>
    <row r="8648" spans="1:2" x14ac:dyDescent="0.25">
      <c r="A8648" s="1" t="s">
        <v>7790</v>
      </c>
      <c r="B8648" s="1" t="s">
        <v>23285</v>
      </c>
    </row>
    <row r="8649" spans="1:2" x14ac:dyDescent="0.25">
      <c r="A8649" s="1" t="s">
        <v>7785</v>
      </c>
      <c r="B8649" s="1" t="s">
        <v>23284</v>
      </c>
    </row>
    <row r="8650" spans="1:2" x14ac:dyDescent="0.25">
      <c r="A8650" s="1" t="s">
        <v>7788</v>
      </c>
      <c r="B8650" s="1" t="s">
        <v>23283</v>
      </c>
    </row>
    <row r="8651" spans="1:2" x14ac:dyDescent="0.25">
      <c r="A8651" s="1" t="s">
        <v>7782</v>
      </c>
      <c r="B8651" s="1" t="s">
        <v>23282</v>
      </c>
    </row>
    <row r="8652" spans="1:2" x14ac:dyDescent="0.25">
      <c r="A8652" s="1" t="s">
        <v>7786</v>
      </c>
      <c r="B8652" s="1" t="s">
        <v>23281</v>
      </c>
    </row>
    <row r="8653" spans="1:2" x14ac:dyDescent="0.25">
      <c r="A8653" s="1" t="s">
        <v>7789</v>
      </c>
      <c r="B8653" s="1" t="s">
        <v>23280</v>
      </c>
    </row>
    <row r="8654" spans="1:2" x14ac:dyDescent="0.25">
      <c r="A8654" s="1" t="s">
        <v>7784</v>
      </c>
      <c r="B8654" s="1" t="s">
        <v>23279</v>
      </c>
    </row>
    <row r="8655" spans="1:2" x14ac:dyDescent="0.25">
      <c r="A8655" s="1" t="s">
        <v>7801</v>
      </c>
      <c r="B8655" s="1" t="s">
        <v>23278</v>
      </c>
    </row>
    <row r="8656" spans="1:2" x14ac:dyDescent="0.25">
      <c r="A8656" s="1" t="s">
        <v>7805</v>
      </c>
      <c r="B8656" s="1" t="s">
        <v>23277</v>
      </c>
    </row>
    <row r="8657" spans="1:2" x14ac:dyDescent="0.25">
      <c r="A8657" s="1" t="s">
        <v>7808</v>
      </c>
      <c r="B8657" s="1" t="s">
        <v>23276</v>
      </c>
    </row>
    <row r="8658" spans="1:2" x14ac:dyDescent="0.25">
      <c r="A8658" s="1" t="s">
        <v>7803</v>
      </c>
      <c r="B8658" s="1" t="s">
        <v>23275</v>
      </c>
    </row>
    <row r="8659" spans="1:2" x14ac:dyDescent="0.25">
      <c r="A8659" s="1" t="s">
        <v>7806</v>
      </c>
      <c r="B8659" s="1" t="s">
        <v>23274</v>
      </c>
    </row>
    <row r="8660" spans="1:2" x14ac:dyDescent="0.25">
      <c r="A8660" s="1" t="s">
        <v>7800</v>
      </c>
      <c r="B8660" s="1" t="s">
        <v>23273</v>
      </c>
    </row>
    <row r="8661" spans="1:2" x14ac:dyDescent="0.25">
      <c r="A8661" s="1" t="s">
        <v>7804</v>
      </c>
      <c r="B8661" s="1" t="s">
        <v>23272</v>
      </c>
    </row>
    <row r="8662" spans="1:2" x14ac:dyDescent="0.25">
      <c r="A8662" s="1" t="s">
        <v>7807</v>
      </c>
      <c r="B8662" s="1" t="s">
        <v>23271</v>
      </c>
    </row>
    <row r="8663" spans="1:2" x14ac:dyDescent="0.25">
      <c r="A8663" s="1" t="s">
        <v>7802</v>
      </c>
      <c r="B8663" s="1" t="s">
        <v>23270</v>
      </c>
    </row>
    <row r="8664" spans="1:2" x14ac:dyDescent="0.25">
      <c r="A8664" s="1" t="s">
        <v>7765</v>
      </c>
      <c r="B8664" s="1" t="s">
        <v>23269</v>
      </c>
    </row>
    <row r="8665" spans="1:2" x14ac:dyDescent="0.25">
      <c r="A8665" s="1" t="s">
        <v>7769</v>
      </c>
      <c r="B8665" s="1" t="s">
        <v>23268</v>
      </c>
    </row>
    <row r="8666" spans="1:2" x14ac:dyDescent="0.25">
      <c r="A8666" s="1" t="s">
        <v>7772</v>
      </c>
      <c r="B8666" s="1" t="s">
        <v>23267</v>
      </c>
    </row>
    <row r="8667" spans="1:2" x14ac:dyDescent="0.25">
      <c r="A8667" s="1" t="s">
        <v>7767</v>
      </c>
      <c r="B8667" s="1" t="s">
        <v>23266</v>
      </c>
    </row>
    <row r="8668" spans="1:2" x14ac:dyDescent="0.25">
      <c r="A8668" s="1" t="s">
        <v>7770</v>
      </c>
      <c r="B8668" s="1" t="s">
        <v>23265</v>
      </c>
    </row>
    <row r="8669" spans="1:2" x14ac:dyDescent="0.25">
      <c r="A8669" s="1" t="s">
        <v>7764</v>
      </c>
      <c r="B8669" s="1" t="s">
        <v>23264</v>
      </c>
    </row>
    <row r="8670" spans="1:2" x14ac:dyDescent="0.25">
      <c r="A8670" s="1" t="s">
        <v>7768</v>
      </c>
      <c r="B8670" s="1" t="s">
        <v>23263</v>
      </c>
    </row>
    <row r="8671" spans="1:2" x14ac:dyDescent="0.25">
      <c r="A8671" s="1" t="s">
        <v>7771</v>
      </c>
      <c r="B8671" s="1" t="s">
        <v>23262</v>
      </c>
    </row>
    <row r="8672" spans="1:2" x14ac:dyDescent="0.25">
      <c r="A8672" s="1" t="s">
        <v>7766</v>
      </c>
      <c r="B8672" s="1" t="s">
        <v>23261</v>
      </c>
    </row>
    <row r="8673" spans="1:2" x14ac:dyDescent="0.25">
      <c r="A8673" s="1" t="s">
        <v>7747</v>
      </c>
      <c r="B8673" s="1" t="s">
        <v>23260</v>
      </c>
    </row>
    <row r="8674" spans="1:2" x14ac:dyDescent="0.25">
      <c r="A8674" s="1" t="s">
        <v>7751</v>
      </c>
      <c r="B8674" s="1" t="s">
        <v>23259</v>
      </c>
    </row>
    <row r="8675" spans="1:2" x14ac:dyDescent="0.25">
      <c r="A8675" s="1" t="s">
        <v>7754</v>
      </c>
      <c r="B8675" s="1" t="s">
        <v>23258</v>
      </c>
    </row>
    <row r="8676" spans="1:2" x14ac:dyDescent="0.25">
      <c r="A8676" s="1" t="s">
        <v>7749</v>
      </c>
      <c r="B8676" s="1" t="s">
        <v>23257</v>
      </c>
    </row>
    <row r="8677" spans="1:2" x14ac:dyDescent="0.25">
      <c r="A8677" s="1" t="s">
        <v>7752</v>
      </c>
      <c r="B8677" s="1" t="s">
        <v>23256</v>
      </c>
    </row>
    <row r="8678" spans="1:2" x14ac:dyDescent="0.25">
      <c r="A8678" s="1" t="s">
        <v>7746</v>
      </c>
      <c r="B8678" s="1" t="s">
        <v>23255</v>
      </c>
    </row>
    <row r="8679" spans="1:2" x14ac:dyDescent="0.25">
      <c r="A8679" s="1" t="s">
        <v>7750</v>
      </c>
      <c r="B8679" s="1" t="s">
        <v>23254</v>
      </c>
    </row>
    <row r="8680" spans="1:2" x14ac:dyDescent="0.25">
      <c r="A8680" s="1" t="s">
        <v>7753</v>
      </c>
      <c r="B8680" s="1" t="s">
        <v>23253</v>
      </c>
    </row>
    <row r="8681" spans="1:2" x14ac:dyDescent="0.25">
      <c r="A8681" s="1" t="s">
        <v>7748</v>
      </c>
      <c r="B8681" s="1" t="s">
        <v>23252</v>
      </c>
    </row>
    <row r="8682" spans="1:2" x14ac:dyDescent="0.25">
      <c r="A8682" s="1" t="s">
        <v>7810</v>
      </c>
      <c r="B8682" s="1" t="s">
        <v>23251</v>
      </c>
    </row>
    <row r="8683" spans="1:2" x14ac:dyDescent="0.25">
      <c r="A8683" s="1" t="s">
        <v>7814</v>
      </c>
      <c r="B8683" s="1" t="s">
        <v>23250</v>
      </c>
    </row>
    <row r="8684" spans="1:2" x14ac:dyDescent="0.25">
      <c r="A8684" s="1" t="s">
        <v>7817</v>
      </c>
      <c r="B8684" s="1" t="s">
        <v>23249</v>
      </c>
    </row>
    <row r="8685" spans="1:2" x14ac:dyDescent="0.25">
      <c r="A8685" s="1" t="s">
        <v>7812</v>
      </c>
      <c r="B8685" s="1" t="s">
        <v>23248</v>
      </c>
    </row>
    <row r="8686" spans="1:2" x14ac:dyDescent="0.25">
      <c r="A8686" s="1" t="s">
        <v>7815</v>
      </c>
      <c r="B8686" s="1" t="s">
        <v>23247</v>
      </c>
    </row>
    <row r="8687" spans="1:2" x14ac:dyDescent="0.25">
      <c r="A8687" s="1" t="s">
        <v>7809</v>
      </c>
      <c r="B8687" s="1" t="s">
        <v>23246</v>
      </c>
    </row>
    <row r="8688" spans="1:2" x14ac:dyDescent="0.25">
      <c r="A8688" s="1" t="s">
        <v>7813</v>
      </c>
      <c r="B8688" s="1" t="s">
        <v>23245</v>
      </c>
    </row>
    <row r="8689" spans="1:2" x14ac:dyDescent="0.25">
      <c r="A8689" s="1" t="s">
        <v>7816</v>
      </c>
      <c r="B8689" s="1" t="s">
        <v>23244</v>
      </c>
    </row>
    <row r="8690" spans="1:2" x14ac:dyDescent="0.25">
      <c r="A8690" s="1" t="s">
        <v>7811</v>
      </c>
      <c r="B8690" s="1" t="s">
        <v>23243</v>
      </c>
    </row>
    <row r="8691" spans="1:2" x14ac:dyDescent="0.25">
      <c r="A8691" s="1" t="s">
        <v>7792</v>
      </c>
      <c r="B8691" s="1" t="s">
        <v>23242</v>
      </c>
    </row>
    <row r="8692" spans="1:2" x14ac:dyDescent="0.25">
      <c r="A8692" s="1" t="s">
        <v>7796</v>
      </c>
      <c r="B8692" s="1" t="s">
        <v>23241</v>
      </c>
    </row>
    <row r="8693" spans="1:2" x14ac:dyDescent="0.25">
      <c r="A8693" s="1" t="s">
        <v>7799</v>
      </c>
      <c r="B8693" s="1" t="s">
        <v>23240</v>
      </c>
    </row>
    <row r="8694" spans="1:2" x14ac:dyDescent="0.25">
      <c r="A8694" s="1" t="s">
        <v>7794</v>
      </c>
      <c r="B8694" s="1" t="s">
        <v>23239</v>
      </c>
    </row>
    <row r="8695" spans="1:2" x14ac:dyDescent="0.25">
      <c r="A8695" s="1" t="s">
        <v>7797</v>
      </c>
      <c r="B8695" s="1" t="s">
        <v>23238</v>
      </c>
    </row>
    <row r="8696" spans="1:2" x14ac:dyDescent="0.25">
      <c r="A8696" s="1" t="s">
        <v>7791</v>
      </c>
      <c r="B8696" s="1" t="s">
        <v>23237</v>
      </c>
    </row>
    <row r="8697" spans="1:2" x14ac:dyDescent="0.25">
      <c r="A8697" s="1" t="s">
        <v>7795</v>
      </c>
      <c r="B8697" s="1" t="s">
        <v>23236</v>
      </c>
    </row>
    <row r="8698" spans="1:2" x14ac:dyDescent="0.25">
      <c r="A8698" s="1" t="s">
        <v>7798</v>
      </c>
      <c r="B8698" s="1" t="s">
        <v>23235</v>
      </c>
    </row>
    <row r="8699" spans="1:2" x14ac:dyDescent="0.25">
      <c r="A8699" s="1" t="s">
        <v>7793</v>
      </c>
      <c r="B8699" s="1" t="s">
        <v>23234</v>
      </c>
    </row>
    <row r="8700" spans="1:2" x14ac:dyDescent="0.25">
      <c r="A8700" s="1" t="s">
        <v>7774</v>
      </c>
      <c r="B8700" s="1" t="s">
        <v>23233</v>
      </c>
    </row>
    <row r="8701" spans="1:2" x14ac:dyDescent="0.25">
      <c r="A8701" s="1" t="s">
        <v>7778</v>
      </c>
      <c r="B8701" s="1" t="s">
        <v>23232</v>
      </c>
    </row>
    <row r="8702" spans="1:2" x14ac:dyDescent="0.25">
      <c r="A8702" s="1" t="s">
        <v>7781</v>
      </c>
      <c r="B8702" s="1" t="s">
        <v>23231</v>
      </c>
    </row>
    <row r="8703" spans="1:2" x14ac:dyDescent="0.25">
      <c r="A8703" s="1" t="s">
        <v>7776</v>
      </c>
      <c r="B8703" s="1" t="s">
        <v>23230</v>
      </c>
    </row>
    <row r="8704" spans="1:2" x14ac:dyDescent="0.25">
      <c r="A8704" s="1" t="s">
        <v>7779</v>
      </c>
      <c r="B8704" s="1" t="s">
        <v>23229</v>
      </c>
    </row>
    <row r="8705" spans="1:2" x14ac:dyDescent="0.25">
      <c r="A8705" s="1" t="s">
        <v>7773</v>
      </c>
      <c r="B8705" s="1" t="s">
        <v>23228</v>
      </c>
    </row>
    <row r="8706" spans="1:2" x14ac:dyDescent="0.25">
      <c r="A8706" s="1" t="s">
        <v>7777</v>
      </c>
      <c r="B8706" s="1" t="s">
        <v>23227</v>
      </c>
    </row>
    <row r="8707" spans="1:2" x14ac:dyDescent="0.25">
      <c r="A8707" s="1" t="s">
        <v>7780</v>
      </c>
      <c r="B8707" s="1" t="s">
        <v>23226</v>
      </c>
    </row>
    <row r="8708" spans="1:2" x14ac:dyDescent="0.25">
      <c r="A8708" s="1" t="s">
        <v>7775</v>
      </c>
      <c r="B8708" s="1" t="s">
        <v>23225</v>
      </c>
    </row>
    <row r="8709" spans="1:2" x14ac:dyDescent="0.25">
      <c r="A8709" s="1" t="s">
        <v>7756</v>
      </c>
      <c r="B8709" s="1" t="s">
        <v>23224</v>
      </c>
    </row>
    <row r="8710" spans="1:2" x14ac:dyDescent="0.25">
      <c r="A8710" s="1" t="s">
        <v>7760</v>
      </c>
      <c r="B8710" s="1" t="s">
        <v>23223</v>
      </c>
    </row>
    <row r="8711" spans="1:2" x14ac:dyDescent="0.25">
      <c r="A8711" s="1" t="s">
        <v>7763</v>
      </c>
      <c r="B8711" s="1" t="s">
        <v>23222</v>
      </c>
    </row>
    <row r="8712" spans="1:2" x14ac:dyDescent="0.25">
      <c r="A8712" s="1" t="s">
        <v>7758</v>
      </c>
      <c r="B8712" s="1" t="s">
        <v>23221</v>
      </c>
    </row>
    <row r="8713" spans="1:2" x14ac:dyDescent="0.25">
      <c r="A8713" s="1" t="s">
        <v>7761</v>
      </c>
      <c r="B8713" s="1" t="s">
        <v>23220</v>
      </c>
    </row>
    <row r="8714" spans="1:2" x14ac:dyDescent="0.25">
      <c r="A8714" s="1" t="s">
        <v>7755</v>
      </c>
      <c r="B8714" s="1" t="s">
        <v>23219</v>
      </c>
    </row>
    <row r="8715" spans="1:2" x14ac:dyDescent="0.25">
      <c r="A8715" s="1" t="s">
        <v>7759</v>
      </c>
      <c r="B8715" s="1" t="s">
        <v>23218</v>
      </c>
    </row>
    <row r="8716" spans="1:2" x14ac:dyDescent="0.25">
      <c r="A8716" s="1" t="s">
        <v>7762</v>
      </c>
      <c r="B8716" s="1" t="s">
        <v>23217</v>
      </c>
    </row>
    <row r="8717" spans="1:2" x14ac:dyDescent="0.25">
      <c r="A8717" s="1" t="s">
        <v>7757</v>
      </c>
      <c r="B8717" s="1" t="s">
        <v>23216</v>
      </c>
    </row>
    <row r="8718" spans="1:2" x14ac:dyDescent="0.25">
      <c r="A8718" s="1" t="s">
        <v>7738</v>
      </c>
      <c r="B8718" s="1" t="s">
        <v>23215</v>
      </c>
    </row>
    <row r="8719" spans="1:2" x14ac:dyDescent="0.25">
      <c r="A8719" s="1" t="s">
        <v>7742</v>
      </c>
      <c r="B8719" s="1" t="s">
        <v>23214</v>
      </c>
    </row>
    <row r="8720" spans="1:2" x14ac:dyDescent="0.25">
      <c r="A8720" s="1" t="s">
        <v>7745</v>
      </c>
      <c r="B8720" s="1" t="s">
        <v>23213</v>
      </c>
    </row>
    <row r="8721" spans="1:2" x14ac:dyDescent="0.25">
      <c r="A8721" s="1" t="s">
        <v>7740</v>
      </c>
      <c r="B8721" s="1" t="s">
        <v>23212</v>
      </c>
    </row>
    <row r="8722" spans="1:2" x14ac:dyDescent="0.25">
      <c r="A8722" s="1" t="s">
        <v>7743</v>
      </c>
      <c r="B8722" s="1" t="s">
        <v>23211</v>
      </c>
    </row>
    <row r="8723" spans="1:2" x14ac:dyDescent="0.25">
      <c r="A8723" s="1" t="s">
        <v>7737</v>
      </c>
      <c r="B8723" s="1" t="s">
        <v>23210</v>
      </c>
    </row>
    <row r="8724" spans="1:2" x14ac:dyDescent="0.25">
      <c r="A8724" s="1" t="s">
        <v>7741</v>
      </c>
      <c r="B8724" s="1" t="s">
        <v>23209</v>
      </c>
    </row>
    <row r="8725" spans="1:2" x14ac:dyDescent="0.25">
      <c r="A8725" s="1" t="s">
        <v>7744</v>
      </c>
      <c r="B8725" s="1" t="s">
        <v>23208</v>
      </c>
    </row>
    <row r="8726" spans="1:2" x14ac:dyDescent="0.25">
      <c r="A8726" s="1" t="s">
        <v>7739</v>
      </c>
      <c r="B8726" s="1" t="s">
        <v>23207</v>
      </c>
    </row>
    <row r="8727" spans="1:2" x14ac:dyDescent="0.25">
      <c r="A8727" s="1" t="s">
        <v>1838</v>
      </c>
      <c r="B8727" s="1" t="s">
        <v>23206</v>
      </c>
    </row>
    <row r="8728" spans="1:2" x14ac:dyDescent="0.25">
      <c r="A8728" s="1" t="s">
        <v>9391</v>
      </c>
      <c r="B8728" s="1" t="s">
        <v>23205</v>
      </c>
    </row>
    <row r="8729" spans="1:2" x14ac:dyDescent="0.25">
      <c r="A8729" s="1" t="s">
        <v>7908</v>
      </c>
      <c r="B8729" s="1" t="s">
        <v>23204</v>
      </c>
    </row>
    <row r="8730" spans="1:2" x14ac:dyDescent="0.25">
      <c r="A8730" s="1" t="s">
        <v>7469</v>
      </c>
      <c r="B8730" s="1" t="s">
        <v>23203</v>
      </c>
    </row>
    <row r="8731" spans="1:2" x14ac:dyDescent="0.25">
      <c r="A8731" s="1" t="s">
        <v>1837</v>
      </c>
      <c r="B8731" s="1" t="s">
        <v>23202</v>
      </c>
    </row>
    <row r="8732" spans="1:2" x14ac:dyDescent="0.25">
      <c r="A8732" s="1" t="s">
        <v>9390</v>
      </c>
      <c r="B8732" s="1" t="s">
        <v>23201</v>
      </c>
    </row>
    <row r="8733" spans="1:2" x14ac:dyDescent="0.25">
      <c r="A8733" s="1" t="s">
        <v>7907</v>
      </c>
      <c r="B8733" s="1" t="s">
        <v>23200</v>
      </c>
    </row>
    <row r="8734" spans="1:2" x14ac:dyDescent="0.25">
      <c r="A8734" s="1" t="s">
        <v>7470</v>
      </c>
      <c r="B8734" s="1" t="s">
        <v>23199</v>
      </c>
    </row>
    <row r="8735" spans="1:2" x14ac:dyDescent="0.25">
      <c r="A8735" s="1" t="s">
        <v>7468</v>
      </c>
      <c r="B8735" s="1" t="s">
        <v>23198</v>
      </c>
    </row>
    <row r="8736" spans="1:2" x14ac:dyDescent="0.25">
      <c r="A8736" s="1" t="s">
        <v>7594</v>
      </c>
      <c r="B8736" s="1" t="s">
        <v>23197</v>
      </c>
    </row>
    <row r="8737" spans="1:2" x14ac:dyDescent="0.25">
      <c r="A8737" s="1" t="s">
        <v>7598</v>
      </c>
      <c r="B8737" s="1" t="s">
        <v>23196</v>
      </c>
    </row>
    <row r="8738" spans="1:2" x14ac:dyDescent="0.25">
      <c r="A8738" s="1" t="s">
        <v>7601</v>
      </c>
      <c r="B8738" s="1" t="s">
        <v>23195</v>
      </c>
    </row>
    <row r="8739" spans="1:2" x14ac:dyDescent="0.25">
      <c r="A8739" s="1" t="s">
        <v>7596</v>
      </c>
      <c r="B8739" s="1" t="s">
        <v>23194</v>
      </c>
    </row>
    <row r="8740" spans="1:2" x14ac:dyDescent="0.25">
      <c r="A8740" s="1" t="s">
        <v>7599</v>
      </c>
      <c r="B8740" s="1" t="s">
        <v>23193</v>
      </c>
    </row>
    <row r="8741" spans="1:2" x14ac:dyDescent="0.25">
      <c r="A8741" s="1" t="s">
        <v>7593</v>
      </c>
      <c r="B8741" s="1" t="s">
        <v>23192</v>
      </c>
    </row>
    <row r="8742" spans="1:2" x14ac:dyDescent="0.25">
      <c r="A8742" s="1" t="s">
        <v>7597</v>
      </c>
      <c r="B8742" s="1" t="s">
        <v>23191</v>
      </c>
    </row>
    <row r="8743" spans="1:2" x14ac:dyDescent="0.25">
      <c r="A8743" s="1" t="s">
        <v>7600</v>
      </c>
      <c r="B8743" s="1" t="s">
        <v>23190</v>
      </c>
    </row>
    <row r="8744" spans="1:2" x14ac:dyDescent="0.25">
      <c r="A8744" s="1" t="s">
        <v>7595</v>
      </c>
      <c r="B8744" s="1" t="s">
        <v>23189</v>
      </c>
    </row>
    <row r="8745" spans="1:2" x14ac:dyDescent="0.25">
      <c r="A8745" s="1" t="s">
        <v>7621</v>
      </c>
      <c r="B8745" s="1" t="s">
        <v>23188</v>
      </c>
    </row>
    <row r="8746" spans="1:2" x14ac:dyDescent="0.25">
      <c r="A8746" s="1" t="s">
        <v>7625</v>
      </c>
      <c r="B8746" s="1" t="s">
        <v>23187</v>
      </c>
    </row>
    <row r="8747" spans="1:2" x14ac:dyDescent="0.25">
      <c r="A8747" s="1" t="s">
        <v>7628</v>
      </c>
      <c r="B8747" s="1" t="s">
        <v>23186</v>
      </c>
    </row>
    <row r="8748" spans="1:2" x14ac:dyDescent="0.25">
      <c r="A8748" s="1" t="s">
        <v>7623</v>
      </c>
      <c r="B8748" s="1" t="s">
        <v>23185</v>
      </c>
    </row>
    <row r="8749" spans="1:2" x14ac:dyDescent="0.25">
      <c r="A8749" s="1" t="s">
        <v>7626</v>
      </c>
      <c r="B8749" s="1" t="s">
        <v>23184</v>
      </c>
    </row>
    <row r="8750" spans="1:2" x14ac:dyDescent="0.25">
      <c r="A8750" s="1" t="s">
        <v>7620</v>
      </c>
      <c r="B8750" s="1" t="s">
        <v>23183</v>
      </c>
    </row>
    <row r="8751" spans="1:2" x14ac:dyDescent="0.25">
      <c r="A8751" s="1" t="s">
        <v>7624</v>
      </c>
      <c r="B8751" s="1" t="s">
        <v>23182</v>
      </c>
    </row>
    <row r="8752" spans="1:2" x14ac:dyDescent="0.25">
      <c r="A8752" s="1" t="s">
        <v>7627</v>
      </c>
      <c r="B8752" s="1" t="s">
        <v>23181</v>
      </c>
    </row>
    <row r="8753" spans="1:2" x14ac:dyDescent="0.25">
      <c r="A8753" s="1" t="s">
        <v>7622</v>
      </c>
      <c r="B8753" s="1" t="s">
        <v>23180</v>
      </c>
    </row>
    <row r="8754" spans="1:2" x14ac:dyDescent="0.25">
      <c r="A8754" s="1" t="s">
        <v>7612</v>
      </c>
      <c r="B8754" s="1" t="s">
        <v>23179</v>
      </c>
    </row>
    <row r="8755" spans="1:2" x14ac:dyDescent="0.25">
      <c r="A8755" s="1" t="s">
        <v>7616</v>
      </c>
      <c r="B8755" s="1" t="s">
        <v>23178</v>
      </c>
    </row>
    <row r="8756" spans="1:2" x14ac:dyDescent="0.25">
      <c r="A8756" s="1" t="s">
        <v>7619</v>
      </c>
      <c r="B8756" s="1" t="s">
        <v>23177</v>
      </c>
    </row>
    <row r="8757" spans="1:2" x14ac:dyDescent="0.25">
      <c r="A8757" s="1" t="s">
        <v>7614</v>
      </c>
      <c r="B8757" s="1" t="s">
        <v>23176</v>
      </c>
    </row>
    <row r="8758" spans="1:2" x14ac:dyDescent="0.25">
      <c r="A8758" s="1" t="s">
        <v>7617</v>
      </c>
      <c r="B8758" s="1" t="s">
        <v>23175</v>
      </c>
    </row>
    <row r="8759" spans="1:2" x14ac:dyDescent="0.25">
      <c r="A8759" s="1" t="s">
        <v>7611</v>
      </c>
      <c r="B8759" s="1" t="s">
        <v>23174</v>
      </c>
    </row>
    <row r="8760" spans="1:2" x14ac:dyDescent="0.25">
      <c r="A8760" s="1" t="s">
        <v>7615</v>
      </c>
      <c r="B8760" s="1" t="s">
        <v>23173</v>
      </c>
    </row>
    <row r="8761" spans="1:2" x14ac:dyDescent="0.25">
      <c r="A8761" s="1" t="s">
        <v>7618</v>
      </c>
      <c r="B8761" s="1" t="s">
        <v>23172</v>
      </c>
    </row>
    <row r="8762" spans="1:2" x14ac:dyDescent="0.25">
      <c r="A8762" s="1" t="s">
        <v>7613</v>
      </c>
      <c r="B8762" s="1" t="s">
        <v>23171</v>
      </c>
    </row>
    <row r="8763" spans="1:2" x14ac:dyDescent="0.25">
      <c r="A8763" s="1" t="s">
        <v>7576</v>
      </c>
      <c r="B8763" s="1" t="s">
        <v>23170</v>
      </c>
    </row>
    <row r="8764" spans="1:2" x14ac:dyDescent="0.25">
      <c r="A8764" s="1" t="s">
        <v>7580</v>
      </c>
      <c r="B8764" s="1" t="s">
        <v>23169</v>
      </c>
    </row>
    <row r="8765" spans="1:2" x14ac:dyDescent="0.25">
      <c r="A8765" s="1" t="s">
        <v>7583</v>
      </c>
      <c r="B8765" s="1" t="s">
        <v>23168</v>
      </c>
    </row>
    <row r="8766" spans="1:2" x14ac:dyDescent="0.25">
      <c r="A8766" s="1" t="s">
        <v>7578</v>
      </c>
      <c r="B8766" s="1" t="s">
        <v>23167</v>
      </c>
    </row>
    <row r="8767" spans="1:2" x14ac:dyDescent="0.25">
      <c r="A8767" s="1" t="s">
        <v>7581</v>
      </c>
      <c r="B8767" s="1" t="s">
        <v>23166</v>
      </c>
    </row>
    <row r="8768" spans="1:2" x14ac:dyDescent="0.25">
      <c r="A8768" s="1" t="s">
        <v>7575</v>
      </c>
      <c r="B8768" s="1" t="s">
        <v>23165</v>
      </c>
    </row>
    <row r="8769" spans="1:2" x14ac:dyDescent="0.25">
      <c r="A8769" s="1" t="s">
        <v>7579</v>
      </c>
      <c r="B8769" s="1" t="s">
        <v>23164</v>
      </c>
    </row>
    <row r="8770" spans="1:2" x14ac:dyDescent="0.25">
      <c r="A8770" s="1" t="s">
        <v>7582</v>
      </c>
      <c r="B8770" s="1" t="s">
        <v>23163</v>
      </c>
    </row>
    <row r="8771" spans="1:2" x14ac:dyDescent="0.25">
      <c r="A8771" s="1" t="s">
        <v>7577</v>
      </c>
      <c r="B8771" s="1" t="s">
        <v>23162</v>
      </c>
    </row>
    <row r="8772" spans="1:2" x14ac:dyDescent="0.25">
      <c r="A8772" s="1" t="s">
        <v>7630</v>
      </c>
      <c r="B8772" s="1" t="s">
        <v>23161</v>
      </c>
    </row>
    <row r="8773" spans="1:2" x14ac:dyDescent="0.25">
      <c r="A8773" s="1" t="s">
        <v>7634</v>
      </c>
      <c r="B8773" s="1" t="s">
        <v>23160</v>
      </c>
    </row>
    <row r="8774" spans="1:2" x14ac:dyDescent="0.25">
      <c r="A8774" s="1" t="s">
        <v>7637</v>
      </c>
      <c r="B8774" s="1" t="s">
        <v>23159</v>
      </c>
    </row>
    <row r="8775" spans="1:2" x14ac:dyDescent="0.25">
      <c r="A8775" s="1" t="s">
        <v>7632</v>
      </c>
      <c r="B8775" s="1" t="s">
        <v>23158</v>
      </c>
    </row>
    <row r="8776" spans="1:2" x14ac:dyDescent="0.25">
      <c r="A8776" s="1" t="s">
        <v>7635</v>
      </c>
      <c r="B8776" s="1" t="s">
        <v>23157</v>
      </c>
    </row>
    <row r="8777" spans="1:2" x14ac:dyDescent="0.25">
      <c r="A8777" s="1" t="s">
        <v>7629</v>
      </c>
      <c r="B8777" s="1" t="s">
        <v>23156</v>
      </c>
    </row>
    <row r="8778" spans="1:2" x14ac:dyDescent="0.25">
      <c r="A8778" s="1" t="s">
        <v>7633</v>
      </c>
      <c r="B8778" s="1" t="s">
        <v>23155</v>
      </c>
    </row>
    <row r="8779" spans="1:2" x14ac:dyDescent="0.25">
      <c r="A8779" s="1" t="s">
        <v>7636</v>
      </c>
      <c r="B8779" s="1" t="s">
        <v>23154</v>
      </c>
    </row>
    <row r="8780" spans="1:2" x14ac:dyDescent="0.25">
      <c r="A8780" s="1" t="s">
        <v>7631</v>
      </c>
      <c r="B8780" s="1" t="s">
        <v>23153</v>
      </c>
    </row>
    <row r="8781" spans="1:2" x14ac:dyDescent="0.25">
      <c r="A8781" s="1" t="s">
        <v>7603</v>
      </c>
      <c r="B8781" s="1" t="s">
        <v>23152</v>
      </c>
    </row>
    <row r="8782" spans="1:2" x14ac:dyDescent="0.25">
      <c r="A8782" s="1" t="s">
        <v>7607</v>
      </c>
      <c r="B8782" s="1" t="s">
        <v>23151</v>
      </c>
    </row>
    <row r="8783" spans="1:2" x14ac:dyDescent="0.25">
      <c r="A8783" s="1" t="s">
        <v>7610</v>
      </c>
      <c r="B8783" s="1" t="s">
        <v>23150</v>
      </c>
    </row>
    <row r="8784" spans="1:2" x14ac:dyDescent="0.25">
      <c r="A8784" s="1" t="s">
        <v>7605</v>
      </c>
      <c r="B8784" s="1" t="s">
        <v>23149</v>
      </c>
    </row>
    <row r="8785" spans="1:2" x14ac:dyDescent="0.25">
      <c r="A8785" s="1" t="s">
        <v>7608</v>
      </c>
      <c r="B8785" s="1" t="s">
        <v>23148</v>
      </c>
    </row>
    <row r="8786" spans="1:2" x14ac:dyDescent="0.25">
      <c r="A8786" s="1" t="s">
        <v>7602</v>
      </c>
      <c r="B8786" s="1" t="s">
        <v>23147</v>
      </c>
    </row>
    <row r="8787" spans="1:2" x14ac:dyDescent="0.25">
      <c r="A8787" s="1" t="s">
        <v>7606</v>
      </c>
      <c r="B8787" s="1" t="s">
        <v>23146</v>
      </c>
    </row>
    <row r="8788" spans="1:2" x14ac:dyDescent="0.25">
      <c r="A8788" s="1" t="s">
        <v>7609</v>
      </c>
      <c r="B8788" s="1" t="s">
        <v>23145</v>
      </c>
    </row>
    <row r="8789" spans="1:2" x14ac:dyDescent="0.25">
      <c r="A8789" s="1" t="s">
        <v>7604</v>
      </c>
      <c r="B8789" s="1" t="s">
        <v>23144</v>
      </c>
    </row>
    <row r="8790" spans="1:2" x14ac:dyDescent="0.25">
      <c r="A8790" s="1" t="s">
        <v>7585</v>
      </c>
      <c r="B8790" s="1" t="s">
        <v>23143</v>
      </c>
    </row>
    <row r="8791" spans="1:2" x14ac:dyDescent="0.25">
      <c r="A8791" s="1" t="s">
        <v>7589</v>
      </c>
      <c r="B8791" s="1" t="s">
        <v>23142</v>
      </c>
    </row>
    <row r="8792" spans="1:2" x14ac:dyDescent="0.25">
      <c r="A8792" s="1" t="s">
        <v>7592</v>
      </c>
      <c r="B8792" s="1" t="s">
        <v>23141</v>
      </c>
    </row>
    <row r="8793" spans="1:2" x14ac:dyDescent="0.25">
      <c r="A8793" s="1" t="s">
        <v>7587</v>
      </c>
      <c r="B8793" s="1" t="s">
        <v>23140</v>
      </c>
    </row>
    <row r="8794" spans="1:2" x14ac:dyDescent="0.25">
      <c r="A8794" s="1" t="s">
        <v>7590</v>
      </c>
      <c r="B8794" s="1" t="s">
        <v>23139</v>
      </c>
    </row>
    <row r="8795" spans="1:2" x14ac:dyDescent="0.25">
      <c r="A8795" s="1" t="s">
        <v>7584</v>
      </c>
      <c r="B8795" s="1" t="s">
        <v>23138</v>
      </c>
    </row>
    <row r="8796" spans="1:2" x14ac:dyDescent="0.25">
      <c r="A8796" s="1" t="s">
        <v>7588</v>
      </c>
      <c r="B8796" s="1" t="s">
        <v>23137</v>
      </c>
    </row>
    <row r="8797" spans="1:2" x14ac:dyDescent="0.25">
      <c r="A8797" s="1" t="s">
        <v>7591</v>
      </c>
      <c r="B8797" s="1" t="s">
        <v>23136</v>
      </c>
    </row>
    <row r="8798" spans="1:2" x14ac:dyDescent="0.25">
      <c r="A8798" s="1" t="s">
        <v>7586</v>
      </c>
      <c r="B8798" s="1" t="s">
        <v>23135</v>
      </c>
    </row>
    <row r="8799" spans="1:2" x14ac:dyDescent="0.25">
      <c r="A8799" s="1" t="s">
        <v>7567</v>
      </c>
      <c r="B8799" s="1" t="s">
        <v>23134</v>
      </c>
    </row>
    <row r="8800" spans="1:2" x14ac:dyDescent="0.25">
      <c r="A8800" s="1" t="s">
        <v>7571</v>
      </c>
      <c r="B8800" s="1" t="s">
        <v>23133</v>
      </c>
    </row>
    <row r="8801" spans="1:2" x14ac:dyDescent="0.25">
      <c r="A8801" s="1" t="s">
        <v>7574</v>
      </c>
      <c r="B8801" s="1" t="s">
        <v>23132</v>
      </c>
    </row>
    <row r="8802" spans="1:2" x14ac:dyDescent="0.25">
      <c r="A8802" s="1" t="s">
        <v>7569</v>
      </c>
      <c r="B8802" s="1" t="s">
        <v>23131</v>
      </c>
    </row>
    <row r="8803" spans="1:2" x14ac:dyDescent="0.25">
      <c r="A8803" s="1" t="s">
        <v>7572</v>
      </c>
      <c r="B8803" s="1" t="s">
        <v>23130</v>
      </c>
    </row>
    <row r="8804" spans="1:2" x14ac:dyDescent="0.25">
      <c r="A8804" s="1" t="s">
        <v>7566</v>
      </c>
      <c r="B8804" s="1" t="s">
        <v>23129</v>
      </c>
    </row>
    <row r="8805" spans="1:2" x14ac:dyDescent="0.25">
      <c r="A8805" s="1" t="s">
        <v>7570</v>
      </c>
      <c r="B8805" s="1" t="s">
        <v>23128</v>
      </c>
    </row>
    <row r="8806" spans="1:2" x14ac:dyDescent="0.25">
      <c r="A8806" s="1" t="s">
        <v>7573</v>
      </c>
      <c r="B8806" s="1" t="s">
        <v>23127</v>
      </c>
    </row>
    <row r="8807" spans="1:2" x14ac:dyDescent="0.25">
      <c r="A8807" s="1" t="s">
        <v>7568</v>
      </c>
      <c r="B8807" s="1" t="s">
        <v>23126</v>
      </c>
    </row>
    <row r="8808" spans="1:2" x14ac:dyDescent="0.25">
      <c r="A8808" s="1" t="s">
        <v>7558</v>
      </c>
      <c r="B8808" s="1" t="s">
        <v>23125</v>
      </c>
    </row>
    <row r="8809" spans="1:2" x14ac:dyDescent="0.25">
      <c r="A8809" s="1" t="s">
        <v>7562</v>
      </c>
      <c r="B8809" s="1" t="s">
        <v>23124</v>
      </c>
    </row>
    <row r="8810" spans="1:2" x14ac:dyDescent="0.25">
      <c r="A8810" s="1" t="s">
        <v>7565</v>
      </c>
      <c r="B8810" s="1" t="s">
        <v>23123</v>
      </c>
    </row>
    <row r="8811" spans="1:2" x14ac:dyDescent="0.25">
      <c r="A8811" s="1" t="s">
        <v>7560</v>
      </c>
      <c r="B8811" s="1" t="s">
        <v>23122</v>
      </c>
    </row>
    <row r="8812" spans="1:2" x14ac:dyDescent="0.25">
      <c r="A8812" s="1" t="s">
        <v>7563</v>
      </c>
      <c r="B8812" s="1" t="s">
        <v>23121</v>
      </c>
    </row>
    <row r="8813" spans="1:2" x14ac:dyDescent="0.25">
      <c r="A8813" s="1" t="s">
        <v>7557</v>
      </c>
      <c r="B8813" s="1" t="s">
        <v>23120</v>
      </c>
    </row>
    <row r="8814" spans="1:2" x14ac:dyDescent="0.25">
      <c r="A8814" s="1" t="s">
        <v>7561</v>
      </c>
      <c r="B8814" s="1" t="s">
        <v>23119</v>
      </c>
    </row>
    <row r="8815" spans="1:2" x14ac:dyDescent="0.25">
      <c r="A8815" s="1" t="s">
        <v>7564</v>
      </c>
      <c r="B8815" s="1" t="s">
        <v>23118</v>
      </c>
    </row>
    <row r="8816" spans="1:2" x14ac:dyDescent="0.25">
      <c r="A8816" s="1" t="s">
        <v>7559</v>
      </c>
      <c r="B8816" s="1" t="s">
        <v>23117</v>
      </c>
    </row>
    <row r="8817" spans="1:2" x14ac:dyDescent="0.25">
      <c r="A8817" s="1" t="s">
        <v>1830</v>
      </c>
      <c r="B8817" s="1" t="s">
        <v>23116</v>
      </c>
    </row>
    <row r="8818" spans="1:2" x14ac:dyDescent="0.25">
      <c r="A8818" s="1" t="s">
        <v>9383</v>
      </c>
      <c r="B8818" s="1" t="s">
        <v>23115</v>
      </c>
    </row>
    <row r="8819" spans="1:2" x14ac:dyDescent="0.25">
      <c r="A8819" s="1" t="s">
        <v>7902</v>
      </c>
      <c r="B8819" s="1" t="s">
        <v>23114</v>
      </c>
    </row>
    <row r="8820" spans="1:2" x14ac:dyDescent="0.25">
      <c r="A8820" s="1" t="s">
        <v>7464</v>
      </c>
      <c r="B8820" s="1" t="s">
        <v>23113</v>
      </c>
    </row>
    <row r="8821" spans="1:2" x14ac:dyDescent="0.25">
      <c r="A8821" s="1" t="s">
        <v>1829</v>
      </c>
      <c r="B8821" s="1" t="s">
        <v>23112</v>
      </c>
    </row>
    <row r="8822" spans="1:2" x14ac:dyDescent="0.25">
      <c r="A8822" s="1" t="s">
        <v>9382</v>
      </c>
      <c r="B8822" s="1" t="s">
        <v>23111</v>
      </c>
    </row>
    <row r="8823" spans="1:2" x14ac:dyDescent="0.25">
      <c r="A8823" s="1" t="s">
        <v>7901</v>
      </c>
      <c r="B8823" s="1" t="s">
        <v>23110</v>
      </c>
    </row>
    <row r="8824" spans="1:2" x14ac:dyDescent="0.25">
      <c r="A8824" s="1" t="s">
        <v>7474</v>
      </c>
      <c r="B8824" s="1" t="s">
        <v>23109</v>
      </c>
    </row>
    <row r="8825" spans="1:2" x14ac:dyDescent="0.25">
      <c r="A8825" s="1" t="s">
        <v>7463</v>
      </c>
      <c r="B8825" s="1" t="s">
        <v>23108</v>
      </c>
    </row>
    <row r="8826" spans="1:2" x14ac:dyDescent="0.25">
      <c r="A8826" s="1" t="s">
        <v>7675</v>
      </c>
      <c r="B8826" s="1" t="s">
        <v>23107</v>
      </c>
    </row>
    <row r="8827" spans="1:2" x14ac:dyDescent="0.25">
      <c r="A8827" s="1" t="s">
        <v>7679</v>
      </c>
      <c r="B8827" s="1" t="s">
        <v>23106</v>
      </c>
    </row>
    <row r="8828" spans="1:2" x14ac:dyDescent="0.25">
      <c r="A8828" s="1" t="s">
        <v>7682</v>
      </c>
      <c r="B8828" s="1" t="s">
        <v>23105</v>
      </c>
    </row>
    <row r="8829" spans="1:2" x14ac:dyDescent="0.25">
      <c r="A8829" s="1" t="s">
        <v>7677</v>
      </c>
      <c r="B8829" s="1" t="s">
        <v>23104</v>
      </c>
    </row>
    <row r="8830" spans="1:2" x14ac:dyDescent="0.25">
      <c r="A8830" s="1" t="s">
        <v>7680</v>
      </c>
      <c r="B8830" s="1" t="s">
        <v>23103</v>
      </c>
    </row>
    <row r="8831" spans="1:2" x14ac:dyDescent="0.25">
      <c r="A8831" s="1" t="s">
        <v>7674</v>
      </c>
      <c r="B8831" s="1" t="s">
        <v>23102</v>
      </c>
    </row>
    <row r="8832" spans="1:2" x14ac:dyDescent="0.25">
      <c r="A8832" s="1" t="s">
        <v>7678</v>
      </c>
      <c r="B8832" s="1" t="s">
        <v>23101</v>
      </c>
    </row>
    <row r="8833" spans="1:2" x14ac:dyDescent="0.25">
      <c r="A8833" s="1" t="s">
        <v>7681</v>
      </c>
      <c r="B8833" s="1" t="s">
        <v>23100</v>
      </c>
    </row>
    <row r="8834" spans="1:2" x14ac:dyDescent="0.25">
      <c r="A8834" s="1" t="s">
        <v>7676</v>
      </c>
      <c r="B8834" s="1" t="s">
        <v>23099</v>
      </c>
    </row>
    <row r="8835" spans="1:2" x14ac:dyDescent="0.25">
      <c r="A8835" s="1" t="s">
        <v>7702</v>
      </c>
      <c r="B8835" s="1" t="s">
        <v>23098</v>
      </c>
    </row>
    <row r="8836" spans="1:2" x14ac:dyDescent="0.25">
      <c r="A8836" s="1" t="s">
        <v>7706</v>
      </c>
      <c r="B8836" s="1" t="s">
        <v>23097</v>
      </c>
    </row>
    <row r="8837" spans="1:2" x14ac:dyDescent="0.25">
      <c r="A8837" s="1" t="s">
        <v>7709</v>
      </c>
      <c r="B8837" s="1" t="s">
        <v>23096</v>
      </c>
    </row>
    <row r="8838" spans="1:2" x14ac:dyDescent="0.25">
      <c r="A8838" s="1" t="s">
        <v>7704</v>
      </c>
      <c r="B8838" s="1" t="s">
        <v>23095</v>
      </c>
    </row>
    <row r="8839" spans="1:2" x14ac:dyDescent="0.25">
      <c r="A8839" s="1" t="s">
        <v>7707</v>
      </c>
      <c r="B8839" s="1" t="s">
        <v>23094</v>
      </c>
    </row>
    <row r="8840" spans="1:2" x14ac:dyDescent="0.25">
      <c r="A8840" s="1" t="s">
        <v>7701</v>
      </c>
      <c r="B8840" s="1" t="s">
        <v>23093</v>
      </c>
    </row>
    <row r="8841" spans="1:2" x14ac:dyDescent="0.25">
      <c r="A8841" s="1" t="s">
        <v>7705</v>
      </c>
      <c r="B8841" s="1" t="s">
        <v>23092</v>
      </c>
    </row>
    <row r="8842" spans="1:2" x14ac:dyDescent="0.25">
      <c r="A8842" s="1" t="s">
        <v>7708</v>
      </c>
      <c r="B8842" s="1" t="s">
        <v>23091</v>
      </c>
    </row>
    <row r="8843" spans="1:2" x14ac:dyDescent="0.25">
      <c r="A8843" s="1" t="s">
        <v>7703</v>
      </c>
      <c r="B8843" s="1" t="s">
        <v>23090</v>
      </c>
    </row>
    <row r="8844" spans="1:2" x14ac:dyDescent="0.25">
      <c r="A8844" s="1" t="s">
        <v>7693</v>
      </c>
      <c r="B8844" s="1" t="s">
        <v>23089</v>
      </c>
    </row>
    <row r="8845" spans="1:2" x14ac:dyDescent="0.25">
      <c r="A8845" s="1" t="s">
        <v>7697</v>
      </c>
      <c r="B8845" s="1" t="s">
        <v>23088</v>
      </c>
    </row>
    <row r="8846" spans="1:2" x14ac:dyDescent="0.25">
      <c r="A8846" s="1" t="s">
        <v>7700</v>
      </c>
      <c r="B8846" s="1" t="s">
        <v>23087</v>
      </c>
    </row>
    <row r="8847" spans="1:2" x14ac:dyDescent="0.25">
      <c r="A8847" s="1" t="s">
        <v>7695</v>
      </c>
      <c r="B8847" s="1" t="s">
        <v>23086</v>
      </c>
    </row>
    <row r="8848" spans="1:2" x14ac:dyDescent="0.25">
      <c r="A8848" s="1" t="s">
        <v>7698</v>
      </c>
      <c r="B8848" s="1" t="s">
        <v>23085</v>
      </c>
    </row>
    <row r="8849" spans="1:2" x14ac:dyDescent="0.25">
      <c r="A8849" s="1" t="s">
        <v>7692</v>
      </c>
      <c r="B8849" s="1" t="s">
        <v>23084</v>
      </c>
    </row>
    <row r="8850" spans="1:2" x14ac:dyDescent="0.25">
      <c r="A8850" s="1" t="s">
        <v>7696</v>
      </c>
      <c r="B8850" s="1" t="s">
        <v>23083</v>
      </c>
    </row>
    <row r="8851" spans="1:2" x14ac:dyDescent="0.25">
      <c r="A8851" s="1" t="s">
        <v>7699</v>
      </c>
      <c r="B8851" s="1" t="s">
        <v>23082</v>
      </c>
    </row>
    <row r="8852" spans="1:2" x14ac:dyDescent="0.25">
      <c r="A8852" s="1" t="s">
        <v>7694</v>
      </c>
      <c r="B8852" s="1" t="s">
        <v>23081</v>
      </c>
    </row>
    <row r="8853" spans="1:2" x14ac:dyDescent="0.25">
      <c r="A8853" s="1" t="s">
        <v>7648</v>
      </c>
      <c r="B8853" s="1" t="s">
        <v>23080</v>
      </c>
    </row>
    <row r="8854" spans="1:2" x14ac:dyDescent="0.25">
      <c r="A8854" s="1" t="s">
        <v>7652</v>
      </c>
      <c r="B8854" s="1" t="s">
        <v>23079</v>
      </c>
    </row>
    <row r="8855" spans="1:2" x14ac:dyDescent="0.25">
      <c r="A8855" s="1" t="s">
        <v>7655</v>
      </c>
      <c r="B8855" s="1" t="s">
        <v>23078</v>
      </c>
    </row>
    <row r="8856" spans="1:2" x14ac:dyDescent="0.25">
      <c r="A8856" s="1" t="s">
        <v>7650</v>
      </c>
      <c r="B8856" s="1" t="s">
        <v>23077</v>
      </c>
    </row>
    <row r="8857" spans="1:2" x14ac:dyDescent="0.25">
      <c r="A8857" s="1" t="s">
        <v>7653</v>
      </c>
      <c r="B8857" s="1" t="s">
        <v>23076</v>
      </c>
    </row>
    <row r="8858" spans="1:2" x14ac:dyDescent="0.25">
      <c r="A8858" s="1" t="s">
        <v>7647</v>
      </c>
      <c r="B8858" s="1" t="s">
        <v>23075</v>
      </c>
    </row>
    <row r="8859" spans="1:2" x14ac:dyDescent="0.25">
      <c r="A8859" s="1" t="s">
        <v>7651</v>
      </c>
      <c r="B8859" s="1" t="s">
        <v>23074</v>
      </c>
    </row>
    <row r="8860" spans="1:2" x14ac:dyDescent="0.25">
      <c r="A8860" s="1" t="s">
        <v>7654</v>
      </c>
      <c r="B8860" s="1" t="s">
        <v>23073</v>
      </c>
    </row>
    <row r="8861" spans="1:2" x14ac:dyDescent="0.25">
      <c r="A8861" s="1" t="s">
        <v>7649</v>
      </c>
      <c r="B8861" s="1" t="s">
        <v>23072</v>
      </c>
    </row>
    <row r="8862" spans="1:2" x14ac:dyDescent="0.25">
      <c r="A8862" s="1" t="s">
        <v>7711</v>
      </c>
      <c r="B8862" s="1" t="s">
        <v>23071</v>
      </c>
    </row>
    <row r="8863" spans="1:2" x14ac:dyDescent="0.25">
      <c r="A8863" s="1" t="s">
        <v>7715</v>
      </c>
      <c r="B8863" s="1" t="s">
        <v>23070</v>
      </c>
    </row>
    <row r="8864" spans="1:2" x14ac:dyDescent="0.25">
      <c r="A8864" s="1" t="s">
        <v>7718</v>
      </c>
      <c r="B8864" s="1" t="s">
        <v>23069</v>
      </c>
    </row>
    <row r="8865" spans="1:2" x14ac:dyDescent="0.25">
      <c r="A8865" s="1" t="s">
        <v>7713</v>
      </c>
      <c r="B8865" s="1" t="s">
        <v>23068</v>
      </c>
    </row>
    <row r="8866" spans="1:2" x14ac:dyDescent="0.25">
      <c r="A8866" s="1" t="s">
        <v>7716</v>
      </c>
      <c r="B8866" s="1" t="s">
        <v>23067</v>
      </c>
    </row>
    <row r="8867" spans="1:2" x14ac:dyDescent="0.25">
      <c r="A8867" s="1" t="s">
        <v>7710</v>
      </c>
      <c r="B8867" s="1" t="s">
        <v>23066</v>
      </c>
    </row>
    <row r="8868" spans="1:2" x14ac:dyDescent="0.25">
      <c r="A8868" s="1" t="s">
        <v>7714</v>
      </c>
      <c r="B8868" s="1" t="s">
        <v>23065</v>
      </c>
    </row>
    <row r="8869" spans="1:2" x14ac:dyDescent="0.25">
      <c r="A8869" s="1" t="s">
        <v>7717</v>
      </c>
      <c r="B8869" s="1" t="s">
        <v>23064</v>
      </c>
    </row>
    <row r="8870" spans="1:2" x14ac:dyDescent="0.25">
      <c r="A8870" s="1" t="s">
        <v>7712</v>
      </c>
      <c r="B8870" s="1" t="s">
        <v>23063</v>
      </c>
    </row>
    <row r="8871" spans="1:2" x14ac:dyDescent="0.25">
      <c r="A8871" s="1" t="s">
        <v>7684</v>
      </c>
      <c r="B8871" s="1" t="s">
        <v>23062</v>
      </c>
    </row>
    <row r="8872" spans="1:2" x14ac:dyDescent="0.25">
      <c r="A8872" s="1" t="s">
        <v>7688</v>
      </c>
      <c r="B8872" s="1" t="s">
        <v>23061</v>
      </c>
    </row>
    <row r="8873" spans="1:2" x14ac:dyDescent="0.25">
      <c r="A8873" s="1" t="s">
        <v>7691</v>
      </c>
      <c r="B8873" s="1" t="s">
        <v>23060</v>
      </c>
    </row>
    <row r="8874" spans="1:2" x14ac:dyDescent="0.25">
      <c r="A8874" s="1" t="s">
        <v>7686</v>
      </c>
      <c r="B8874" s="1" t="s">
        <v>23059</v>
      </c>
    </row>
    <row r="8875" spans="1:2" x14ac:dyDescent="0.25">
      <c r="A8875" s="1" t="s">
        <v>7689</v>
      </c>
      <c r="B8875" s="1" t="s">
        <v>23058</v>
      </c>
    </row>
    <row r="8876" spans="1:2" x14ac:dyDescent="0.25">
      <c r="A8876" s="1" t="s">
        <v>7683</v>
      </c>
      <c r="B8876" s="1" t="s">
        <v>23057</v>
      </c>
    </row>
    <row r="8877" spans="1:2" x14ac:dyDescent="0.25">
      <c r="A8877" s="1" t="s">
        <v>7687</v>
      </c>
      <c r="B8877" s="1" t="s">
        <v>23056</v>
      </c>
    </row>
    <row r="8878" spans="1:2" x14ac:dyDescent="0.25">
      <c r="A8878" s="1" t="s">
        <v>7690</v>
      </c>
      <c r="B8878" s="1" t="s">
        <v>23055</v>
      </c>
    </row>
    <row r="8879" spans="1:2" x14ac:dyDescent="0.25">
      <c r="A8879" s="1" t="s">
        <v>7685</v>
      </c>
      <c r="B8879" s="1" t="s">
        <v>23054</v>
      </c>
    </row>
    <row r="8880" spans="1:2" x14ac:dyDescent="0.25">
      <c r="A8880" s="1" t="s">
        <v>7666</v>
      </c>
      <c r="B8880" s="1" t="s">
        <v>23053</v>
      </c>
    </row>
    <row r="8881" spans="1:2" x14ac:dyDescent="0.25">
      <c r="A8881" s="1" t="s">
        <v>7670</v>
      </c>
      <c r="B8881" s="1" t="s">
        <v>23052</v>
      </c>
    </row>
    <row r="8882" spans="1:2" x14ac:dyDescent="0.25">
      <c r="A8882" s="1" t="s">
        <v>7673</v>
      </c>
      <c r="B8882" s="1" t="s">
        <v>23051</v>
      </c>
    </row>
    <row r="8883" spans="1:2" x14ac:dyDescent="0.25">
      <c r="A8883" s="1" t="s">
        <v>7668</v>
      </c>
      <c r="B8883" s="1" t="s">
        <v>23050</v>
      </c>
    </row>
    <row r="8884" spans="1:2" x14ac:dyDescent="0.25">
      <c r="A8884" s="1" t="s">
        <v>7671</v>
      </c>
      <c r="B8884" s="1" t="s">
        <v>23049</v>
      </c>
    </row>
    <row r="8885" spans="1:2" x14ac:dyDescent="0.25">
      <c r="A8885" s="1" t="s">
        <v>7665</v>
      </c>
      <c r="B8885" s="1" t="s">
        <v>23048</v>
      </c>
    </row>
    <row r="8886" spans="1:2" x14ac:dyDescent="0.25">
      <c r="A8886" s="1" t="s">
        <v>7669</v>
      </c>
      <c r="B8886" s="1" t="s">
        <v>23047</v>
      </c>
    </row>
    <row r="8887" spans="1:2" x14ac:dyDescent="0.25">
      <c r="A8887" s="1" t="s">
        <v>7672</v>
      </c>
      <c r="B8887" s="1" t="s">
        <v>23046</v>
      </c>
    </row>
    <row r="8888" spans="1:2" x14ac:dyDescent="0.25">
      <c r="A8888" s="1" t="s">
        <v>7667</v>
      </c>
      <c r="B8888" s="1" t="s">
        <v>23045</v>
      </c>
    </row>
    <row r="8889" spans="1:2" x14ac:dyDescent="0.25">
      <c r="A8889" s="1" t="s">
        <v>7657</v>
      </c>
      <c r="B8889" s="1" t="s">
        <v>23044</v>
      </c>
    </row>
    <row r="8890" spans="1:2" x14ac:dyDescent="0.25">
      <c r="A8890" s="1" t="s">
        <v>7661</v>
      </c>
      <c r="B8890" s="1" t="s">
        <v>23043</v>
      </c>
    </row>
    <row r="8891" spans="1:2" x14ac:dyDescent="0.25">
      <c r="A8891" s="1" t="s">
        <v>7664</v>
      </c>
      <c r="B8891" s="1" t="s">
        <v>23042</v>
      </c>
    </row>
    <row r="8892" spans="1:2" x14ac:dyDescent="0.25">
      <c r="A8892" s="1" t="s">
        <v>7659</v>
      </c>
      <c r="B8892" s="1" t="s">
        <v>23041</v>
      </c>
    </row>
    <row r="8893" spans="1:2" x14ac:dyDescent="0.25">
      <c r="A8893" s="1" t="s">
        <v>7662</v>
      </c>
      <c r="B8893" s="1" t="s">
        <v>23040</v>
      </c>
    </row>
    <row r="8894" spans="1:2" x14ac:dyDescent="0.25">
      <c r="A8894" s="1" t="s">
        <v>7656</v>
      </c>
      <c r="B8894" s="1" t="s">
        <v>23039</v>
      </c>
    </row>
    <row r="8895" spans="1:2" x14ac:dyDescent="0.25">
      <c r="A8895" s="1" t="s">
        <v>7660</v>
      </c>
      <c r="B8895" s="1" t="s">
        <v>23038</v>
      </c>
    </row>
    <row r="8896" spans="1:2" x14ac:dyDescent="0.25">
      <c r="A8896" s="1" t="s">
        <v>7663</v>
      </c>
      <c r="B8896" s="1" t="s">
        <v>23037</v>
      </c>
    </row>
    <row r="8897" spans="1:2" x14ac:dyDescent="0.25">
      <c r="A8897" s="1" t="s">
        <v>7658</v>
      </c>
      <c r="B8897" s="1" t="s">
        <v>23036</v>
      </c>
    </row>
    <row r="8898" spans="1:2" x14ac:dyDescent="0.25">
      <c r="A8898" s="1" t="s">
        <v>7639</v>
      </c>
      <c r="B8898" s="1" t="s">
        <v>23035</v>
      </c>
    </row>
    <row r="8899" spans="1:2" x14ac:dyDescent="0.25">
      <c r="A8899" s="1" t="s">
        <v>7643</v>
      </c>
      <c r="B8899" s="1" t="s">
        <v>23034</v>
      </c>
    </row>
    <row r="8900" spans="1:2" x14ac:dyDescent="0.25">
      <c r="A8900" s="1" t="s">
        <v>7646</v>
      </c>
      <c r="B8900" s="1" t="s">
        <v>23033</v>
      </c>
    </row>
    <row r="8901" spans="1:2" x14ac:dyDescent="0.25">
      <c r="A8901" s="1" t="s">
        <v>7641</v>
      </c>
      <c r="B8901" s="1" t="s">
        <v>23032</v>
      </c>
    </row>
    <row r="8902" spans="1:2" x14ac:dyDescent="0.25">
      <c r="A8902" s="1" t="s">
        <v>7644</v>
      </c>
      <c r="B8902" s="1" t="s">
        <v>23031</v>
      </c>
    </row>
    <row r="8903" spans="1:2" x14ac:dyDescent="0.25">
      <c r="A8903" s="1" t="s">
        <v>7638</v>
      </c>
      <c r="B8903" s="1" t="s">
        <v>23030</v>
      </c>
    </row>
    <row r="8904" spans="1:2" x14ac:dyDescent="0.25">
      <c r="A8904" s="1" t="s">
        <v>7642</v>
      </c>
      <c r="B8904" s="1" t="s">
        <v>23029</v>
      </c>
    </row>
    <row r="8905" spans="1:2" x14ac:dyDescent="0.25">
      <c r="A8905" s="1" t="s">
        <v>7645</v>
      </c>
      <c r="B8905" s="1" t="s">
        <v>23028</v>
      </c>
    </row>
    <row r="8906" spans="1:2" x14ac:dyDescent="0.25">
      <c r="A8906" s="1" t="s">
        <v>7640</v>
      </c>
      <c r="B8906" s="1" t="s">
        <v>23027</v>
      </c>
    </row>
    <row r="8907" spans="1:2" x14ac:dyDescent="0.25">
      <c r="A8907" s="1" t="s">
        <v>1832</v>
      </c>
      <c r="B8907" s="1" t="s">
        <v>23026</v>
      </c>
    </row>
    <row r="8908" spans="1:2" x14ac:dyDescent="0.25">
      <c r="A8908" s="1" t="s">
        <v>9385</v>
      </c>
      <c r="B8908" s="1" t="s">
        <v>23025</v>
      </c>
    </row>
    <row r="8909" spans="1:2" x14ac:dyDescent="0.25">
      <c r="A8909" s="1" t="s">
        <v>7904</v>
      </c>
      <c r="B8909" s="1" t="s">
        <v>23024</v>
      </c>
    </row>
    <row r="8910" spans="1:2" x14ac:dyDescent="0.25">
      <c r="A8910" s="1" t="s">
        <v>7466</v>
      </c>
      <c r="B8910" s="1" t="s">
        <v>23023</v>
      </c>
    </row>
    <row r="8911" spans="1:2" x14ac:dyDescent="0.25">
      <c r="A8911" s="1" t="s">
        <v>1831</v>
      </c>
      <c r="B8911" s="1" t="s">
        <v>23022</v>
      </c>
    </row>
    <row r="8912" spans="1:2" x14ac:dyDescent="0.25">
      <c r="A8912" s="1" t="s">
        <v>9384</v>
      </c>
      <c r="B8912" s="1" t="s">
        <v>23021</v>
      </c>
    </row>
    <row r="8913" spans="1:2" x14ac:dyDescent="0.25">
      <c r="A8913" s="1" t="s">
        <v>7903</v>
      </c>
      <c r="B8913" s="1" t="s">
        <v>23020</v>
      </c>
    </row>
    <row r="8914" spans="1:2" x14ac:dyDescent="0.25">
      <c r="A8914" s="1" t="s">
        <v>7467</v>
      </c>
      <c r="B8914" s="1" t="s">
        <v>23019</v>
      </c>
    </row>
    <row r="8915" spans="1:2" x14ac:dyDescent="0.25">
      <c r="A8915" s="1" t="s">
        <v>7465</v>
      </c>
      <c r="B8915" s="1" t="s">
        <v>23018</v>
      </c>
    </row>
    <row r="8916" spans="1:2" x14ac:dyDescent="0.25">
      <c r="A8916" s="1" t="s">
        <v>7864</v>
      </c>
      <c r="B8916" s="1" t="s">
        <v>23017</v>
      </c>
    </row>
    <row r="8917" spans="1:2" x14ac:dyDescent="0.25">
      <c r="A8917" s="1" t="s">
        <v>7868</v>
      </c>
      <c r="B8917" s="1" t="s">
        <v>23016</v>
      </c>
    </row>
    <row r="8918" spans="1:2" x14ac:dyDescent="0.25">
      <c r="A8918" s="1" t="s">
        <v>7871</v>
      </c>
      <c r="B8918" s="1" t="s">
        <v>23015</v>
      </c>
    </row>
    <row r="8919" spans="1:2" x14ac:dyDescent="0.25">
      <c r="A8919" s="1" t="s">
        <v>7865</v>
      </c>
      <c r="B8919" s="1" t="s">
        <v>23014</v>
      </c>
    </row>
    <row r="8920" spans="1:2" x14ac:dyDescent="0.25">
      <c r="A8920" s="1" t="s">
        <v>7869</v>
      </c>
      <c r="B8920" s="1" t="s">
        <v>23013</v>
      </c>
    </row>
    <row r="8921" spans="1:2" x14ac:dyDescent="0.25">
      <c r="A8921" s="1" t="s">
        <v>7863</v>
      </c>
      <c r="B8921" s="1" t="s">
        <v>23012</v>
      </c>
    </row>
    <row r="8922" spans="1:2" x14ac:dyDescent="0.25">
      <c r="A8922" s="1" t="s">
        <v>7867</v>
      </c>
      <c r="B8922" s="1" t="s">
        <v>23011</v>
      </c>
    </row>
    <row r="8923" spans="1:2" x14ac:dyDescent="0.25">
      <c r="A8923" s="1" t="s">
        <v>7870</v>
      </c>
      <c r="B8923" s="1" t="s">
        <v>23010</v>
      </c>
    </row>
    <row r="8924" spans="1:2" x14ac:dyDescent="0.25">
      <c r="A8924" s="1" t="s">
        <v>7866</v>
      </c>
      <c r="B8924" s="1" t="s">
        <v>23009</v>
      </c>
    </row>
    <row r="8925" spans="1:2" x14ac:dyDescent="0.25">
      <c r="A8925" s="1" t="s">
        <v>7891</v>
      </c>
      <c r="B8925" s="1" t="s">
        <v>23008</v>
      </c>
    </row>
    <row r="8926" spans="1:2" x14ac:dyDescent="0.25">
      <c r="A8926" s="1" t="s">
        <v>7895</v>
      </c>
      <c r="B8926" s="1" t="s">
        <v>23007</v>
      </c>
    </row>
    <row r="8927" spans="1:2" x14ac:dyDescent="0.25">
      <c r="A8927" s="1" t="s">
        <v>7898</v>
      </c>
      <c r="B8927" s="1" t="s">
        <v>23006</v>
      </c>
    </row>
    <row r="8928" spans="1:2" x14ac:dyDescent="0.25">
      <c r="A8928" s="1" t="s">
        <v>7892</v>
      </c>
      <c r="B8928" s="1" t="s">
        <v>23005</v>
      </c>
    </row>
    <row r="8929" spans="1:2" x14ac:dyDescent="0.25">
      <c r="A8929" s="1" t="s">
        <v>7896</v>
      </c>
      <c r="B8929" s="1" t="s">
        <v>23004</v>
      </c>
    </row>
    <row r="8930" spans="1:2" x14ac:dyDescent="0.25">
      <c r="A8930" s="1" t="s">
        <v>7890</v>
      </c>
      <c r="B8930" s="1" t="s">
        <v>23003</v>
      </c>
    </row>
    <row r="8931" spans="1:2" x14ac:dyDescent="0.25">
      <c r="A8931" s="1" t="s">
        <v>7894</v>
      </c>
      <c r="B8931" s="1" t="s">
        <v>23002</v>
      </c>
    </row>
    <row r="8932" spans="1:2" x14ac:dyDescent="0.25">
      <c r="A8932" s="1" t="s">
        <v>7897</v>
      </c>
      <c r="B8932" s="1" t="s">
        <v>23001</v>
      </c>
    </row>
    <row r="8933" spans="1:2" x14ac:dyDescent="0.25">
      <c r="A8933" s="1" t="s">
        <v>7893</v>
      </c>
      <c r="B8933" s="1" t="s">
        <v>23000</v>
      </c>
    </row>
    <row r="8934" spans="1:2" x14ac:dyDescent="0.25">
      <c r="A8934" s="1" t="s">
        <v>7882</v>
      </c>
      <c r="B8934" s="1" t="s">
        <v>22999</v>
      </c>
    </row>
    <row r="8935" spans="1:2" x14ac:dyDescent="0.25">
      <c r="A8935" s="1" t="s">
        <v>7886</v>
      </c>
      <c r="B8935" s="1" t="s">
        <v>22998</v>
      </c>
    </row>
    <row r="8936" spans="1:2" x14ac:dyDescent="0.25">
      <c r="A8936" s="1" t="s">
        <v>7889</v>
      </c>
      <c r="B8936" s="1" t="s">
        <v>22997</v>
      </c>
    </row>
    <row r="8937" spans="1:2" x14ac:dyDescent="0.25">
      <c r="A8937" s="1" t="s">
        <v>7883</v>
      </c>
      <c r="B8937" s="1" t="s">
        <v>22996</v>
      </c>
    </row>
    <row r="8938" spans="1:2" x14ac:dyDescent="0.25">
      <c r="A8938" s="1" t="s">
        <v>7887</v>
      </c>
      <c r="B8938" s="1" t="s">
        <v>22995</v>
      </c>
    </row>
    <row r="8939" spans="1:2" x14ac:dyDescent="0.25">
      <c r="A8939" s="1" t="s">
        <v>7881</v>
      </c>
      <c r="B8939" s="1" t="s">
        <v>22994</v>
      </c>
    </row>
    <row r="8940" spans="1:2" x14ac:dyDescent="0.25">
      <c r="A8940" s="1" t="s">
        <v>7885</v>
      </c>
      <c r="B8940" s="1" t="s">
        <v>22993</v>
      </c>
    </row>
    <row r="8941" spans="1:2" x14ac:dyDescent="0.25">
      <c r="A8941" s="1" t="s">
        <v>7888</v>
      </c>
      <c r="B8941" s="1" t="s">
        <v>22992</v>
      </c>
    </row>
    <row r="8942" spans="1:2" x14ac:dyDescent="0.25">
      <c r="A8942" s="1" t="s">
        <v>7884</v>
      </c>
      <c r="B8942" s="1" t="s">
        <v>22991</v>
      </c>
    </row>
    <row r="8943" spans="1:2" x14ac:dyDescent="0.25">
      <c r="A8943" s="1" t="s">
        <v>7828</v>
      </c>
      <c r="B8943" s="1" t="s">
        <v>22990</v>
      </c>
    </row>
    <row r="8944" spans="1:2" x14ac:dyDescent="0.25">
      <c r="A8944" s="1" t="s">
        <v>7832</v>
      </c>
      <c r="B8944" s="1" t="s">
        <v>22989</v>
      </c>
    </row>
    <row r="8945" spans="1:2" x14ac:dyDescent="0.25">
      <c r="A8945" s="1" t="s">
        <v>7835</v>
      </c>
      <c r="B8945" s="1" t="s">
        <v>22988</v>
      </c>
    </row>
    <row r="8946" spans="1:2" x14ac:dyDescent="0.25">
      <c r="A8946" s="1" t="s">
        <v>7829</v>
      </c>
      <c r="B8946" s="1" t="s">
        <v>22987</v>
      </c>
    </row>
    <row r="8947" spans="1:2" x14ac:dyDescent="0.25">
      <c r="A8947" s="1" t="s">
        <v>7833</v>
      </c>
      <c r="B8947" s="1" t="s">
        <v>22986</v>
      </c>
    </row>
    <row r="8948" spans="1:2" x14ac:dyDescent="0.25">
      <c r="A8948" s="1" t="s">
        <v>7827</v>
      </c>
      <c r="B8948" s="1" t="s">
        <v>22985</v>
      </c>
    </row>
    <row r="8949" spans="1:2" x14ac:dyDescent="0.25">
      <c r="A8949" s="1" t="s">
        <v>7831</v>
      </c>
      <c r="B8949" s="1" t="s">
        <v>22984</v>
      </c>
    </row>
    <row r="8950" spans="1:2" x14ac:dyDescent="0.25">
      <c r="A8950" s="1" t="s">
        <v>7834</v>
      </c>
      <c r="B8950" s="1" t="s">
        <v>22983</v>
      </c>
    </row>
    <row r="8951" spans="1:2" x14ac:dyDescent="0.25">
      <c r="A8951" s="1" t="s">
        <v>7830</v>
      </c>
      <c r="B8951" s="1" t="s">
        <v>22982</v>
      </c>
    </row>
    <row r="8952" spans="1:2" x14ac:dyDescent="0.25">
      <c r="A8952" s="1" t="s">
        <v>7846</v>
      </c>
      <c r="B8952" s="1" t="s">
        <v>22981</v>
      </c>
    </row>
    <row r="8953" spans="1:2" x14ac:dyDescent="0.25">
      <c r="A8953" s="1" t="s">
        <v>7850</v>
      </c>
      <c r="B8953" s="1" t="s">
        <v>22980</v>
      </c>
    </row>
    <row r="8954" spans="1:2" x14ac:dyDescent="0.25">
      <c r="A8954" s="1" t="s">
        <v>7853</v>
      </c>
      <c r="B8954" s="1" t="s">
        <v>22979</v>
      </c>
    </row>
    <row r="8955" spans="1:2" x14ac:dyDescent="0.25">
      <c r="A8955" s="1" t="s">
        <v>7847</v>
      </c>
      <c r="B8955" s="1" t="s">
        <v>22978</v>
      </c>
    </row>
    <row r="8956" spans="1:2" x14ac:dyDescent="0.25">
      <c r="A8956" s="1" t="s">
        <v>7851</v>
      </c>
      <c r="B8956" s="1" t="s">
        <v>22977</v>
      </c>
    </row>
    <row r="8957" spans="1:2" x14ac:dyDescent="0.25">
      <c r="A8957" s="1" t="s">
        <v>7845</v>
      </c>
      <c r="B8957" s="1" t="s">
        <v>22976</v>
      </c>
    </row>
    <row r="8958" spans="1:2" x14ac:dyDescent="0.25">
      <c r="A8958" s="1" t="s">
        <v>7849</v>
      </c>
      <c r="B8958" s="1" t="s">
        <v>22975</v>
      </c>
    </row>
    <row r="8959" spans="1:2" x14ac:dyDescent="0.25">
      <c r="A8959" s="1" t="s">
        <v>7852</v>
      </c>
      <c r="B8959" s="1" t="s">
        <v>22974</v>
      </c>
    </row>
    <row r="8960" spans="1:2" x14ac:dyDescent="0.25">
      <c r="A8960" s="1" t="s">
        <v>7848</v>
      </c>
      <c r="B8960" s="1" t="s">
        <v>22973</v>
      </c>
    </row>
    <row r="8961" spans="1:2" x14ac:dyDescent="0.25">
      <c r="A8961" s="1" t="s">
        <v>7873</v>
      </c>
      <c r="B8961" s="1" t="s">
        <v>22972</v>
      </c>
    </row>
    <row r="8962" spans="1:2" x14ac:dyDescent="0.25">
      <c r="A8962" s="1" t="s">
        <v>7877</v>
      </c>
      <c r="B8962" s="1" t="s">
        <v>22971</v>
      </c>
    </row>
    <row r="8963" spans="1:2" x14ac:dyDescent="0.25">
      <c r="A8963" s="1" t="s">
        <v>7880</v>
      </c>
      <c r="B8963" s="1" t="s">
        <v>22970</v>
      </c>
    </row>
    <row r="8964" spans="1:2" x14ac:dyDescent="0.25">
      <c r="A8964" s="1" t="s">
        <v>7874</v>
      </c>
      <c r="B8964" s="1" t="s">
        <v>22969</v>
      </c>
    </row>
    <row r="8965" spans="1:2" x14ac:dyDescent="0.25">
      <c r="A8965" s="1" t="s">
        <v>7878</v>
      </c>
      <c r="B8965" s="1" t="s">
        <v>22968</v>
      </c>
    </row>
    <row r="8966" spans="1:2" x14ac:dyDescent="0.25">
      <c r="A8966" s="1" t="s">
        <v>7872</v>
      </c>
      <c r="B8966" s="1" t="s">
        <v>22967</v>
      </c>
    </row>
    <row r="8967" spans="1:2" x14ac:dyDescent="0.25">
      <c r="A8967" s="1" t="s">
        <v>7876</v>
      </c>
      <c r="B8967" s="1" t="s">
        <v>22966</v>
      </c>
    </row>
    <row r="8968" spans="1:2" x14ac:dyDescent="0.25">
      <c r="A8968" s="1" t="s">
        <v>7879</v>
      </c>
      <c r="B8968" s="1" t="s">
        <v>22965</v>
      </c>
    </row>
    <row r="8969" spans="1:2" x14ac:dyDescent="0.25">
      <c r="A8969" s="1" t="s">
        <v>7875</v>
      </c>
      <c r="B8969" s="1" t="s">
        <v>22964</v>
      </c>
    </row>
    <row r="8970" spans="1:2" x14ac:dyDescent="0.25">
      <c r="A8970" s="1" t="s">
        <v>7855</v>
      </c>
      <c r="B8970" s="1" t="s">
        <v>22963</v>
      </c>
    </row>
    <row r="8971" spans="1:2" x14ac:dyDescent="0.25">
      <c r="A8971" s="1" t="s">
        <v>7859</v>
      </c>
      <c r="B8971" s="1" t="s">
        <v>22962</v>
      </c>
    </row>
    <row r="8972" spans="1:2" x14ac:dyDescent="0.25">
      <c r="A8972" s="1" t="s">
        <v>7862</v>
      </c>
      <c r="B8972" s="1" t="s">
        <v>22961</v>
      </c>
    </row>
    <row r="8973" spans="1:2" x14ac:dyDescent="0.25">
      <c r="A8973" s="1" t="s">
        <v>7856</v>
      </c>
      <c r="B8973" s="1" t="s">
        <v>22960</v>
      </c>
    </row>
    <row r="8974" spans="1:2" x14ac:dyDescent="0.25">
      <c r="A8974" s="1" t="s">
        <v>7860</v>
      </c>
      <c r="B8974" s="1" t="s">
        <v>22959</v>
      </c>
    </row>
    <row r="8975" spans="1:2" x14ac:dyDescent="0.25">
      <c r="A8975" s="1" t="s">
        <v>7854</v>
      </c>
      <c r="B8975" s="1" t="s">
        <v>22958</v>
      </c>
    </row>
    <row r="8976" spans="1:2" x14ac:dyDescent="0.25">
      <c r="A8976" s="1" t="s">
        <v>7858</v>
      </c>
      <c r="B8976" s="1" t="s">
        <v>22957</v>
      </c>
    </row>
    <row r="8977" spans="1:2" x14ac:dyDescent="0.25">
      <c r="A8977" s="1" t="s">
        <v>7861</v>
      </c>
      <c r="B8977" s="1" t="s">
        <v>22956</v>
      </c>
    </row>
    <row r="8978" spans="1:2" x14ac:dyDescent="0.25">
      <c r="A8978" s="1" t="s">
        <v>7857</v>
      </c>
      <c r="B8978" s="1" t="s">
        <v>22955</v>
      </c>
    </row>
    <row r="8979" spans="1:2" x14ac:dyDescent="0.25">
      <c r="A8979" s="1" t="s">
        <v>7837</v>
      </c>
      <c r="B8979" s="1" t="s">
        <v>22954</v>
      </c>
    </row>
    <row r="8980" spans="1:2" x14ac:dyDescent="0.25">
      <c r="A8980" s="1" t="s">
        <v>7841</v>
      </c>
      <c r="B8980" s="1" t="s">
        <v>22953</v>
      </c>
    </row>
    <row r="8981" spans="1:2" x14ac:dyDescent="0.25">
      <c r="A8981" s="1" t="s">
        <v>7844</v>
      </c>
      <c r="B8981" s="1" t="s">
        <v>22952</v>
      </c>
    </row>
    <row r="8982" spans="1:2" x14ac:dyDescent="0.25">
      <c r="A8982" s="1" t="s">
        <v>7838</v>
      </c>
      <c r="B8982" s="1" t="s">
        <v>22951</v>
      </c>
    </row>
    <row r="8983" spans="1:2" x14ac:dyDescent="0.25">
      <c r="A8983" s="1" t="s">
        <v>7842</v>
      </c>
      <c r="B8983" s="1" t="s">
        <v>22950</v>
      </c>
    </row>
    <row r="8984" spans="1:2" x14ac:dyDescent="0.25">
      <c r="A8984" s="1" t="s">
        <v>7836</v>
      </c>
      <c r="B8984" s="1" t="s">
        <v>22949</v>
      </c>
    </row>
    <row r="8985" spans="1:2" x14ac:dyDescent="0.25">
      <c r="A8985" s="1" t="s">
        <v>7840</v>
      </c>
      <c r="B8985" s="1" t="s">
        <v>22948</v>
      </c>
    </row>
    <row r="8986" spans="1:2" x14ac:dyDescent="0.25">
      <c r="A8986" s="1" t="s">
        <v>7843</v>
      </c>
      <c r="B8986" s="1" t="s">
        <v>22947</v>
      </c>
    </row>
    <row r="8987" spans="1:2" x14ac:dyDescent="0.25">
      <c r="A8987" s="1" t="s">
        <v>7839</v>
      </c>
      <c r="B8987" s="1" t="s">
        <v>22946</v>
      </c>
    </row>
    <row r="8988" spans="1:2" x14ac:dyDescent="0.25">
      <c r="A8988" s="1" t="s">
        <v>7819</v>
      </c>
      <c r="B8988" s="1" t="s">
        <v>22945</v>
      </c>
    </row>
    <row r="8989" spans="1:2" x14ac:dyDescent="0.25">
      <c r="A8989" s="1" t="s">
        <v>7823</v>
      </c>
      <c r="B8989" s="1" t="s">
        <v>22944</v>
      </c>
    </row>
    <row r="8990" spans="1:2" x14ac:dyDescent="0.25">
      <c r="A8990" s="1" t="s">
        <v>7826</v>
      </c>
      <c r="B8990" s="1" t="s">
        <v>22943</v>
      </c>
    </row>
    <row r="8991" spans="1:2" x14ac:dyDescent="0.25">
      <c r="A8991" s="1" t="s">
        <v>7820</v>
      </c>
      <c r="B8991" s="1" t="s">
        <v>22942</v>
      </c>
    </row>
    <row r="8992" spans="1:2" x14ac:dyDescent="0.25">
      <c r="A8992" s="1" t="s">
        <v>7824</v>
      </c>
      <c r="B8992" s="1" t="s">
        <v>22941</v>
      </c>
    </row>
    <row r="8993" spans="1:2" x14ac:dyDescent="0.25">
      <c r="A8993" s="1" t="s">
        <v>7818</v>
      </c>
      <c r="B8993" s="1" t="s">
        <v>22940</v>
      </c>
    </row>
    <row r="8994" spans="1:2" x14ac:dyDescent="0.25">
      <c r="A8994" s="1" t="s">
        <v>7822</v>
      </c>
      <c r="B8994" s="1" t="s">
        <v>22939</v>
      </c>
    </row>
    <row r="8995" spans="1:2" x14ac:dyDescent="0.25">
      <c r="A8995" s="1" t="s">
        <v>7825</v>
      </c>
      <c r="B8995" s="1" t="s">
        <v>22938</v>
      </c>
    </row>
    <row r="8996" spans="1:2" x14ac:dyDescent="0.25">
      <c r="A8996" s="1" t="s">
        <v>7821</v>
      </c>
      <c r="B8996" s="1" t="s">
        <v>22937</v>
      </c>
    </row>
    <row r="8997" spans="1:2" x14ac:dyDescent="0.25">
      <c r="A8997" s="1" t="s">
        <v>1842</v>
      </c>
      <c r="B8997" s="1" t="s">
        <v>22936</v>
      </c>
    </row>
    <row r="8998" spans="1:2" x14ac:dyDescent="0.25">
      <c r="A8998" s="1" t="s">
        <v>9395</v>
      </c>
      <c r="B8998" s="1" t="s">
        <v>22935</v>
      </c>
    </row>
    <row r="8999" spans="1:2" x14ac:dyDescent="0.25">
      <c r="A8999" s="1" t="s">
        <v>7910</v>
      </c>
      <c r="B8999" s="1" t="s">
        <v>22934</v>
      </c>
    </row>
    <row r="9000" spans="1:2" x14ac:dyDescent="0.25">
      <c r="A9000" s="1" t="s">
        <v>7472</v>
      </c>
      <c r="B9000" s="1" t="s">
        <v>22933</v>
      </c>
    </row>
    <row r="9001" spans="1:2" x14ac:dyDescent="0.25">
      <c r="A9001" s="1" t="s">
        <v>1841</v>
      </c>
      <c r="B9001" s="1" t="s">
        <v>22932</v>
      </c>
    </row>
    <row r="9002" spans="1:2" x14ac:dyDescent="0.25">
      <c r="A9002" s="1" t="s">
        <v>9394</v>
      </c>
      <c r="B9002" s="1" t="s">
        <v>22931</v>
      </c>
    </row>
    <row r="9003" spans="1:2" x14ac:dyDescent="0.25">
      <c r="A9003" s="1" t="s">
        <v>7909</v>
      </c>
      <c r="B9003" s="1" t="s">
        <v>22930</v>
      </c>
    </row>
    <row r="9004" spans="1:2" x14ac:dyDescent="0.25">
      <c r="A9004" s="1" t="s">
        <v>7473</v>
      </c>
      <c r="B9004" s="1" t="s">
        <v>22929</v>
      </c>
    </row>
    <row r="9005" spans="1:2" x14ac:dyDescent="0.25">
      <c r="A9005" s="1" t="s">
        <v>7471</v>
      </c>
      <c r="B9005" s="1" t="s">
        <v>22928</v>
      </c>
    </row>
    <row r="9006" spans="1:2" x14ac:dyDescent="0.25">
      <c r="A9006" s="1" t="s">
        <v>7513</v>
      </c>
      <c r="B9006" s="1" t="s">
        <v>22927</v>
      </c>
    </row>
    <row r="9007" spans="1:2" x14ac:dyDescent="0.25">
      <c r="A9007" s="1" t="s">
        <v>7517</v>
      </c>
      <c r="B9007" s="1" t="s">
        <v>22926</v>
      </c>
    </row>
    <row r="9008" spans="1:2" x14ac:dyDescent="0.25">
      <c r="A9008" s="1" t="s">
        <v>7520</v>
      </c>
      <c r="B9008" s="1" t="s">
        <v>22925</v>
      </c>
    </row>
    <row r="9009" spans="1:2" x14ac:dyDescent="0.25">
      <c r="A9009" s="1" t="s">
        <v>7515</v>
      </c>
      <c r="B9009" s="1" t="s">
        <v>22924</v>
      </c>
    </row>
    <row r="9010" spans="1:2" x14ac:dyDescent="0.25">
      <c r="A9010" s="1" t="s">
        <v>7518</v>
      </c>
      <c r="B9010" s="1" t="s">
        <v>22923</v>
      </c>
    </row>
    <row r="9011" spans="1:2" x14ac:dyDescent="0.25">
      <c r="A9011" s="1" t="s">
        <v>7512</v>
      </c>
      <c r="B9011" s="1" t="s">
        <v>22922</v>
      </c>
    </row>
    <row r="9012" spans="1:2" x14ac:dyDescent="0.25">
      <c r="A9012" s="1" t="s">
        <v>7516</v>
      </c>
      <c r="B9012" s="1" t="s">
        <v>22921</v>
      </c>
    </row>
    <row r="9013" spans="1:2" x14ac:dyDescent="0.25">
      <c r="A9013" s="1" t="s">
        <v>7519</v>
      </c>
      <c r="B9013" s="1" t="s">
        <v>22920</v>
      </c>
    </row>
    <row r="9014" spans="1:2" x14ac:dyDescent="0.25">
      <c r="A9014" s="1" t="s">
        <v>7514</v>
      </c>
      <c r="B9014" s="1" t="s">
        <v>22919</v>
      </c>
    </row>
    <row r="9015" spans="1:2" x14ac:dyDescent="0.25">
      <c r="A9015" s="1" t="s">
        <v>7540</v>
      </c>
      <c r="B9015" s="1" t="s">
        <v>22918</v>
      </c>
    </row>
    <row r="9016" spans="1:2" x14ac:dyDescent="0.25">
      <c r="A9016" s="1" t="s">
        <v>7544</v>
      </c>
      <c r="B9016" s="1" t="s">
        <v>22917</v>
      </c>
    </row>
    <row r="9017" spans="1:2" x14ac:dyDescent="0.25">
      <c r="A9017" s="1" t="s">
        <v>7547</v>
      </c>
      <c r="B9017" s="1" t="s">
        <v>22916</v>
      </c>
    </row>
    <row r="9018" spans="1:2" x14ac:dyDescent="0.25">
      <c r="A9018" s="1" t="s">
        <v>7542</v>
      </c>
      <c r="B9018" s="1" t="s">
        <v>22915</v>
      </c>
    </row>
    <row r="9019" spans="1:2" x14ac:dyDescent="0.25">
      <c r="A9019" s="1" t="s">
        <v>7545</v>
      </c>
      <c r="B9019" s="1" t="s">
        <v>22914</v>
      </c>
    </row>
    <row r="9020" spans="1:2" x14ac:dyDescent="0.25">
      <c r="A9020" s="1" t="s">
        <v>7539</v>
      </c>
      <c r="B9020" s="1" t="s">
        <v>22913</v>
      </c>
    </row>
    <row r="9021" spans="1:2" x14ac:dyDescent="0.25">
      <c r="A9021" s="1" t="s">
        <v>7543</v>
      </c>
      <c r="B9021" s="1" t="s">
        <v>22912</v>
      </c>
    </row>
    <row r="9022" spans="1:2" x14ac:dyDescent="0.25">
      <c r="A9022" s="1" t="s">
        <v>7546</v>
      </c>
      <c r="B9022" s="1" t="s">
        <v>22911</v>
      </c>
    </row>
    <row r="9023" spans="1:2" x14ac:dyDescent="0.25">
      <c r="A9023" s="1" t="s">
        <v>7541</v>
      </c>
      <c r="B9023" s="1" t="s">
        <v>22910</v>
      </c>
    </row>
    <row r="9024" spans="1:2" x14ac:dyDescent="0.25">
      <c r="A9024" s="1" t="s">
        <v>7531</v>
      </c>
      <c r="B9024" s="1" t="s">
        <v>22909</v>
      </c>
    </row>
    <row r="9025" spans="1:2" x14ac:dyDescent="0.25">
      <c r="A9025" s="1" t="s">
        <v>7535</v>
      </c>
      <c r="B9025" s="1" t="s">
        <v>22908</v>
      </c>
    </row>
    <row r="9026" spans="1:2" x14ac:dyDescent="0.25">
      <c r="A9026" s="1" t="s">
        <v>7538</v>
      </c>
      <c r="B9026" s="1" t="s">
        <v>22907</v>
      </c>
    </row>
    <row r="9027" spans="1:2" x14ac:dyDescent="0.25">
      <c r="A9027" s="1" t="s">
        <v>7533</v>
      </c>
      <c r="B9027" s="1" t="s">
        <v>22906</v>
      </c>
    </row>
    <row r="9028" spans="1:2" x14ac:dyDescent="0.25">
      <c r="A9028" s="1" t="s">
        <v>7536</v>
      </c>
      <c r="B9028" s="1" t="s">
        <v>22905</v>
      </c>
    </row>
    <row r="9029" spans="1:2" x14ac:dyDescent="0.25">
      <c r="A9029" s="1" t="s">
        <v>7530</v>
      </c>
      <c r="B9029" s="1" t="s">
        <v>22904</v>
      </c>
    </row>
    <row r="9030" spans="1:2" x14ac:dyDescent="0.25">
      <c r="A9030" s="1" t="s">
        <v>7534</v>
      </c>
      <c r="B9030" s="1" t="s">
        <v>22903</v>
      </c>
    </row>
    <row r="9031" spans="1:2" x14ac:dyDescent="0.25">
      <c r="A9031" s="1" t="s">
        <v>7537</v>
      </c>
      <c r="B9031" s="1" t="s">
        <v>22902</v>
      </c>
    </row>
    <row r="9032" spans="1:2" x14ac:dyDescent="0.25">
      <c r="A9032" s="1" t="s">
        <v>7532</v>
      </c>
      <c r="B9032" s="1" t="s">
        <v>22901</v>
      </c>
    </row>
    <row r="9033" spans="1:2" x14ac:dyDescent="0.25">
      <c r="A9033" s="1" t="s">
        <v>7486</v>
      </c>
      <c r="B9033" s="1" t="s">
        <v>22900</v>
      </c>
    </row>
    <row r="9034" spans="1:2" x14ac:dyDescent="0.25">
      <c r="A9034" s="1" t="s">
        <v>7490</v>
      </c>
      <c r="B9034" s="1" t="s">
        <v>22899</v>
      </c>
    </row>
    <row r="9035" spans="1:2" x14ac:dyDescent="0.25">
      <c r="A9035" s="1" t="s">
        <v>7493</v>
      </c>
      <c r="B9035" s="1" t="s">
        <v>22898</v>
      </c>
    </row>
    <row r="9036" spans="1:2" x14ac:dyDescent="0.25">
      <c r="A9036" s="1" t="s">
        <v>7488</v>
      </c>
      <c r="B9036" s="1" t="s">
        <v>22897</v>
      </c>
    </row>
    <row r="9037" spans="1:2" x14ac:dyDescent="0.25">
      <c r="A9037" s="1" t="s">
        <v>7491</v>
      </c>
      <c r="B9037" s="1" t="s">
        <v>22896</v>
      </c>
    </row>
    <row r="9038" spans="1:2" x14ac:dyDescent="0.25">
      <c r="A9038" s="1" t="s">
        <v>7485</v>
      </c>
      <c r="B9038" s="1" t="s">
        <v>22895</v>
      </c>
    </row>
    <row r="9039" spans="1:2" x14ac:dyDescent="0.25">
      <c r="A9039" s="1" t="s">
        <v>7489</v>
      </c>
      <c r="B9039" s="1" t="s">
        <v>22894</v>
      </c>
    </row>
    <row r="9040" spans="1:2" x14ac:dyDescent="0.25">
      <c r="A9040" s="1" t="s">
        <v>7492</v>
      </c>
      <c r="B9040" s="1" t="s">
        <v>22893</v>
      </c>
    </row>
    <row r="9041" spans="1:2" x14ac:dyDescent="0.25">
      <c r="A9041" s="1" t="s">
        <v>7487</v>
      </c>
      <c r="B9041" s="1" t="s">
        <v>22892</v>
      </c>
    </row>
    <row r="9042" spans="1:2" x14ac:dyDescent="0.25">
      <c r="A9042" s="1" t="s">
        <v>7549</v>
      </c>
      <c r="B9042" s="1" t="s">
        <v>22891</v>
      </c>
    </row>
    <row r="9043" spans="1:2" x14ac:dyDescent="0.25">
      <c r="A9043" s="1" t="s">
        <v>7553</v>
      </c>
      <c r="B9043" s="1" t="s">
        <v>22890</v>
      </c>
    </row>
    <row r="9044" spans="1:2" x14ac:dyDescent="0.25">
      <c r="A9044" s="1" t="s">
        <v>7556</v>
      </c>
      <c r="B9044" s="1" t="s">
        <v>22889</v>
      </c>
    </row>
    <row r="9045" spans="1:2" x14ac:dyDescent="0.25">
      <c r="A9045" s="1" t="s">
        <v>7551</v>
      </c>
      <c r="B9045" s="1" t="s">
        <v>22888</v>
      </c>
    </row>
    <row r="9046" spans="1:2" x14ac:dyDescent="0.25">
      <c r="A9046" s="1" t="s">
        <v>7554</v>
      </c>
      <c r="B9046" s="1" t="s">
        <v>22887</v>
      </c>
    </row>
    <row r="9047" spans="1:2" x14ac:dyDescent="0.25">
      <c r="A9047" s="1" t="s">
        <v>7548</v>
      </c>
      <c r="B9047" s="1" t="s">
        <v>22886</v>
      </c>
    </row>
    <row r="9048" spans="1:2" x14ac:dyDescent="0.25">
      <c r="A9048" s="1" t="s">
        <v>7552</v>
      </c>
      <c r="B9048" s="1" t="s">
        <v>22885</v>
      </c>
    </row>
    <row r="9049" spans="1:2" x14ac:dyDescent="0.25">
      <c r="A9049" s="1" t="s">
        <v>7555</v>
      </c>
      <c r="B9049" s="1" t="s">
        <v>22884</v>
      </c>
    </row>
    <row r="9050" spans="1:2" x14ac:dyDescent="0.25">
      <c r="A9050" s="1" t="s">
        <v>7550</v>
      </c>
      <c r="B9050" s="1" t="s">
        <v>22883</v>
      </c>
    </row>
    <row r="9051" spans="1:2" x14ac:dyDescent="0.25">
      <c r="A9051" s="1" t="s">
        <v>7522</v>
      </c>
      <c r="B9051" s="1" t="s">
        <v>22882</v>
      </c>
    </row>
    <row r="9052" spans="1:2" x14ac:dyDescent="0.25">
      <c r="A9052" s="1" t="s">
        <v>7526</v>
      </c>
      <c r="B9052" s="1" t="s">
        <v>22881</v>
      </c>
    </row>
    <row r="9053" spans="1:2" x14ac:dyDescent="0.25">
      <c r="A9053" s="1" t="s">
        <v>7529</v>
      </c>
      <c r="B9053" s="1" t="s">
        <v>22880</v>
      </c>
    </row>
    <row r="9054" spans="1:2" x14ac:dyDescent="0.25">
      <c r="A9054" s="1" t="s">
        <v>7524</v>
      </c>
      <c r="B9054" s="1" t="s">
        <v>22879</v>
      </c>
    </row>
    <row r="9055" spans="1:2" x14ac:dyDescent="0.25">
      <c r="A9055" s="1" t="s">
        <v>7527</v>
      </c>
      <c r="B9055" s="1" t="s">
        <v>22878</v>
      </c>
    </row>
    <row r="9056" spans="1:2" x14ac:dyDescent="0.25">
      <c r="A9056" s="1" t="s">
        <v>7521</v>
      </c>
      <c r="B9056" s="1" t="s">
        <v>22877</v>
      </c>
    </row>
    <row r="9057" spans="1:2" x14ac:dyDescent="0.25">
      <c r="A9057" s="1" t="s">
        <v>7525</v>
      </c>
      <c r="B9057" s="1" t="s">
        <v>22876</v>
      </c>
    </row>
    <row r="9058" spans="1:2" x14ac:dyDescent="0.25">
      <c r="A9058" s="1" t="s">
        <v>7528</v>
      </c>
      <c r="B9058" s="1" t="s">
        <v>22875</v>
      </c>
    </row>
    <row r="9059" spans="1:2" x14ac:dyDescent="0.25">
      <c r="A9059" s="1" t="s">
        <v>7523</v>
      </c>
      <c r="B9059" s="1" t="s">
        <v>22874</v>
      </c>
    </row>
    <row r="9060" spans="1:2" x14ac:dyDescent="0.25">
      <c r="A9060" s="1" t="s">
        <v>7504</v>
      </c>
      <c r="B9060" s="1" t="s">
        <v>22873</v>
      </c>
    </row>
    <row r="9061" spans="1:2" x14ac:dyDescent="0.25">
      <c r="A9061" s="1" t="s">
        <v>7508</v>
      </c>
      <c r="B9061" s="1" t="s">
        <v>22872</v>
      </c>
    </row>
    <row r="9062" spans="1:2" x14ac:dyDescent="0.25">
      <c r="A9062" s="1" t="s">
        <v>7511</v>
      </c>
      <c r="B9062" s="1" t="s">
        <v>22871</v>
      </c>
    </row>
    <row r="9063" spans="1:2" x14ac:dyDescent="0.25">
      <c r="A9063" s="1" t="s">
        <v>7506</v>
      </c>
      <c r="B9063" s="1" t="s">
        <v>22870</v>
      </c>
    </row>
    <row r="9064" spans="1:2" x14ac:dyDescent="0.25">
      <c r="A9064" s="1" t="s">
        <v>7509</v>
      </c>
      <c r="B9064" s="1" t="s">
        <v>22869</v>
      </c>
    </row>
    <row r="9065" spans="1:2" x14ac:dyDescent="0.25">
      <c r="A9065" s="1" t="s">
        <v>7503</v>
      </c>
      <c r="B9065" s="1" t="s">
        <v>22868</v>
      </c>
    </row>
    <row r="9066" spans="1:2" x14ac:dyDescent="0.25">
      <c r="A9066" s="1" t="s">
        <v>7507</v>
      </c>
      <c r="B9066" s="1" t="s">
        <v>22867</v>
      </c>
    </row>
    <row r="9067" spans="1:2" x14ac:dyDescent="0.25">
      <c r="A9067" s="1" t="s">
        <v>7510</v>
      </c>
      <c r="B9067" s="1" t="s">
        <v>22866</v>
      </c>
    </row>
    <row r="9068" spans="1:2" x14ac:dyDescent="0.25">
      <c r="A9068" s="1" t="s">
        <v>7505</v>
      </c>
      <c r="B9068" s="1" t="s">
        <v>22865</v>
      </c>
    </row>
    <row r="9069" spans="1:2" x14ac:dyDescent="0.25">
      <c r="A9069" s="1" t="s">
        <v>7495</v>
      </c>
      <c r="B9069" s="1" t="s">
        <v>22864</v>
      </c>
    </row>
    <row r="9070" spans="1:2" x14ac:dyDescent="0.25">
      <c r="A9070" s="1" t="s">
        <v>7499</v>
      </c>
      <c r="B9070" s="1" t="s">
        <v>22863</v>
      </c>
    </row>
    <row r="9071" spans="1:2" x14ac:dyDescent="0.25">
      <c r="A9071" s="1" t="s">
        <v>7502</v>
      </c>
      <c r="B9071" s="1" t="s">
        <v>22862</v>
      </c>
    </row>
    <row r="9072" spans="1:2" x14ac:dyDescent="0.25">
      <c r="A9072" s="1" t="s">
        <v>7497</v>
      </c>
      <c r="B9072" s="1" t="s">
        <v>22861</v>
      </c>
    </row>
    <row r="9073" spans="1:2" x14ac:dyDescent="0.25">
      <c r="A9073" s="1" t="s">
        <v>7500</v>
      </c>
      <c r="B9073" s="1" t="s">
        <v>22860</v>
      </c>
    </row>
    <row r="9074" spans="1:2" x14ac:dyDescent="0.25">
      <c r="A9074" s="1" t="s">
        <v>7494</v>
      </c>
      <c r="B9074" s="1" t="s">
        <v>22859</v>
      </c>
    </row>
    <row r="9075" spans="1:2" x14ac:dyDescent="0.25">
      <c r="A9075" s="1" t="s">
        <v>7498</v>
      </c>
      <c r="B9075" s="1" t="s">
        <v>22858</v>
      </c>
    </row>
    <row r="9076" spans="1:2" x14ac:dyDescent="0.25">
      <c r="A9076" s="1" t="s">
        <v>7501</v>
      </c>
      <c r="B9076" s="1" t="s">
        <v>22857</v>
      </c>
    </row>
    <row r="9077" spans="1:2" x14ac:dyDescent="0.25">
      <c r="A9077" s="1" t="s">
        <v>7496</v>
      </c>
      <c r="B9077" s="1" t="s">
        <v>22856</v>
      </c>
    </row>
    <row r="9078" spans="1:2" x14ac:dyDescent="0.25">
      <c r="A9078" s="1" t="s">
        <v>7477</v>
      </c>
      <c r="B9078" s="1" t="s">
        <v>22855</v>
      </c>
    </row>
    <row r="9079" spans="1:2" x14ac:dyDescent="0.25">
      <c r="A9079" s="1" t="s">
        <v>7481</v>
      </c>
      <c r="B9079" s="1" t="s">
        <v>22854</v>
      </c>
    </row>
    <row r="9080" spans="1:2" x14ac:dyDescent="0.25">
      <c r="A9080" s="1" t="s">
        <v>7484</v>
      </c>
      <c r="B9080" s="1" t="s">
        <v>22853</v>
      </c>
    </row>
    <row r="9081" spans="1:2" x14ac:dyDescent="0.25">
      <c r="A9081" s="1" t="s">
        <v>7479</v>
      </c>
      <c r="B9081" s="1" t="s">
        <v>22852</v>
      </c>
    </row>
    <row r="9082" spans="1:2" x14ac:dyDescent="0.25">
      <c r="A9082" s="1" t="s">
        <v>7482</v>
      </c>
      <c r="B9082" s="1" t="s">
        <v>22851</v>
      </c>
    </row>
    <row r="9083" spans="1:2" x14ac:dyDescent="0.25">
      <c r="A9083" s="1" t="s">
        <v>7476</v>
      </c>
      <c r="B9083" s="1" t="s">
        <v>22850</v>
      </c>
    </row>
    <row r="9084" spans="1:2" x14ac:dyDescent="0.25">
      <c r="A9084" s="1" t="s">
        <v>7480</v>
      </c>
      <c r="B9084" s="1" t="s">
        <v>22849</v>
      </c>
    </row>
    <row r="9085" spans="1:2" x14ac:dyDescent="0.25">
      <c r="A9085" s="1" t="s">
        <v>7483</v>
      </c>
      <c r="B9085" s="1" t="s">
        <v>22848</v>
      </c>
    </row>
    <row r="9086" spans="1:2" x14ac:dyDescent="0.25">
      <c r="A9086" s="1" t="s">
        <v>7478</v>
      </c>
      <c r="B9086" s="1" t="s">
        <v>22847</v>
      </c>
    </row>
    <row r="9087" spans="1:2" x14ac:dyDescent="0.25">
      <c r="A9087" s="1" t="s">
        <v>1828</v>
      </c>
      <c r="B9087" s="1" t="s">
        <v>22846</v>
      </c>
    </row>
    <row r="9088" spans="1:2" x14ac:dyDescent="0.25">
      <c r="A9088" s="1" t="s">
        <v>9381</v>
      </c>
      <c r="B9088" s="1" t="s">
        <v>22845</v>
      </c>
    </row>
    <row r="9089" spans="1:2" x14ac:dyDescent="0.25">
      <c r="A9089" s="1" t="s">
        <v>7900</v>
      </c>
      <c r="B9089" s="1" t="s">
        <v>22844</v>
      </c>
    </row>
    <row r="9090" spans="1:2" x14ac:dyDescent="0.25">
      <c r="A9090" s="1" t="s">
        <v>7461</v>
      </c>
      <c r="B9090" s="1" t="s">
        <v>22843</v>
      </c>
    </row>
    <row r="9091" spans="1:2" x14ac:dyDescent="0.25">
      <c r="A9091" s="1" t="s">
        <v>1827</v>
      </c>
      <c r="B9091" s="1" t="s">
        <v>22842</v>
      </c>
    </row>
    <row r="9092" spans="1:2" x14ac:dyDescent="0.25">
      <c r="A9092" s="1" t="s">
        <v>9380</v>
      </c>
      <c r="B9092" s="1" t="s">
        <v>22841</v>
      </c>
    </row>
    <row r="9093" spans="1:2" x14ac:dyDescent="0.25">
      <c r="A9093" s="1" t="s">
        <v>7899</v>
      </c>
      <c r="B9093" s="1" t="s">
        <v>22840</v>
      </c>
    </row>
    <row r="9094" spans="1:2" x14ac:dyDescent="0.25">
      <c r="A9094" s="1" t="s">
        <v>7462</v>
      </c>
      <c r="B9094" s="1" t="s">
        <v>22839</v>
      </c>
    </row>
    <row r="9095" spans="1:2" x14ac:dyDescent="0.25">
      <c r="A9095" s="1" t="s">
        <v>7460</v>
      </c>
      <c r="B9095" s="1" t="s">
        <v>22838</v>
      </c>
    </row>
    <row r="9096" spans="1:2" x14ac:dyDescent="0.25">
      <c r="A9096" s="1" t="s">
        <v>6329</v>
      </c>
      <c r="B9096" s="1" t="s">
        <v>22837</v>
      </c>
    </row>
    <row r="9097" spans="1:2" x14ac:dyDescent="0.25">
      <c r="A9097" s="1" t="s">
        <v>6333</v>
      </c>
      <c r="B9097" s="1" t="s">
        <v>22836</v>
      </c>
    </row>
    <row r="9098" spans="1:2" x14ac:dyDescent="0.25">
      <c r="A9098" s="1" t="s">
        <v>6336</v>
      </c>
      <c r="B9098" s="1" t="s">
        <v>22835</v>
      </c>
    </row>
    <row r="9099" spans="1:2" x14ac:dyDescent="0.25">
      <c r="A9099" s="1" t="s">
        <v>6335</v>
      </c>
      <c r="B9099" s="1" t="s">
        <v>22834</v>
      </c>
    </row>
    <row r="9100" spans="1:2" x14ac:dyDescent="0.25">
      <c r="A9100" s="1" t="s">
        <v>6330</v>
      </c>
      <c r="B9100" s="1" t="s">
        <v>22833</v>
      </c>
    </row>
    <row r="9101" spans="1:2" x14ac:dyDescent="0.25">
      <c r="A9101" s="1" t="s">
        <v>6332</v>
      </c>
      <c r="B9101" s="1" t="s">
        <v>22832</v>
      </c>
    </row>
    <row r="9102" spans="1:2" x14ac:dyDescent="0.25">
      <c r="A9102" s="1" t="s">
        <v>6334</v>
      </c>
      <c r="B9102" s="1" t="s">
        <v>22831</v>
      </c>
    </row>
    <row r="9103" spans="1:2" x14ac:dyDescent="0.25">
      <c r="A9103" s="1" t="s">
        <v>6337</v>
      </c>
      <c r="B9103" s="1" t="s">
        <v>22830</v>
      </c>
    </row>
    <row r="9104" spans="1:2" x14ac:dyDescent="0.25">
      <c r="A9104" s="1" t="s">
        <v>6331</v>
      </c>
      <c r="B9104" s="1" t="s">
        <v>22829</v>
      </c>
    </row>
    <row r="9105" spans="1:2" x14ac:dyDescent="0.25">
      <c r="A9105" s="1" t="s">
        <v>6328</v>
      </c>
      <c r="B9105" s="1" t="s">
        <v>22828</v>
      </c>
    </row>
    <row r="9106" spans="1:2" x14ac:dyDescent="0.25">
      <c r="A9106" s="1" t="s">
        <v>7735</v>
      </c>
      <c r="B9106" s="1" t="s">
        <v>22827</v>
      </c>
    </row>
    <row r="9107" spans="1:2" x14ac:dyDescent="0.25">
      <c r="A9107" s="1" t="s">
        <v>7734</v>
      </c>
      <c r="B9107" s="1" t="s">
        <v>22826</v>
      </c>
    </row>
    <row r="9108" spans="1:2" x14ac:dyDescent="0.25">
      <c r="A9108" s="1" t="s">
        <v>7736</v>
      </c>
      <c r="B9108" s="1" t="s">
        <v>22825</v>
      </c>
    </row>
    <row r="9109" spans="1:2" x14ac:dyDescent="0.25">
      <c r="A9109" s="1" t="s">
        <v>7733</v>
      </c>
      <c r="B9109" s="1" t="s">
        <v>22824</v>
      </c>
    </row>
    <row r="9110" spans="1:2" x14ac:dyDescent="0.25">
      <c r="A9110" s="1" t="s">
        <v>9525</v>
      </c>
      <c r="B9110" s="1" t="s">
        <v>22823</v>
      </c>
    </row>
    <row r="9111" spans="1:2" x14ac:dyDescent="0.25">
      <c r="A9111" s="1" t="s">
        <v>7731</v>
      </c>
      <c r="B9111" s="1" t="s">
        <v>22822</v>
      </c>
    </row>
    <row r="9112" spans="1:2" x14ac:dyDescent="0.25">
      <c r="A9112" s="1" t="s">
        <v>7732</v>
      </c>
      <c r="B9112" s="1" t="s">
        <v>22821</v>
      </c>
    </row>
    <row r="9113" spans="1:2" x14ac:dyDescent="0.25">
      <c r="A9113" s="1" t="s">
        <v>7729</v>
      </c>
      <c r="B9113" s="1" t="s">
        <v>22820</v>
      </c>
    </row>
    <row r="9114" spans="1:2" x14ac:dyDescent="0.25">
      <c r="A9114" s="1" t="s">
        <v>7730</v>
      </c>
      <c r="B9114" s="1" t="s">
        <v>22819</v>
      </c>
    </row>
    <row r="9115" spans="1:2" x14ac:dyDescent="0.25">
      <c r="A9115" s="1" t="s">
        <v>7728</v>
      </c>
      <c r="B9115" s="1" t="s">
        <v>22818</v>
      </c>
    </row>
    <row r="9116" spans="1:2" x14ac:dyDescent="0.25">
      <c r="A9116" s="1" t="s">
        <v>7725</v>
      </c>
      <c r="B9116" s="1" t="s">
        <v>22817</v>
      </c>
    </row>
    <row r="9117" spans="1:2" x14ac:dyDescent="0.25">
      <c r="A9117" s="1" t="s">
        <v>7724</v>
      </c>
      <c r="B9117" s="1" t="s">
        <v>22816</v>
      </c>
    </row>
    <row r="9118" spans="1:2" x14ac:dyDescent="0.25">
      <c r="A9118" s="1" t="s">
        <v>7726</v>
      </c>
      <c r="B9118" s="1" t="s">
        <v>22815</v>
      </c>
    </row>
    <row r="9119" spans="1:2" x14ac:dyDescent="0.25">
      <c r="A9119" s="1" t="s">
        <v>7723</v>
      </c>
      <c r="B9119" s="1" t="s">
        <v>22814</v>
      </c>
    </row>
    <row r="9120" spans="1:2" x14ac:dyDescent="0.25">
      <c r="A9120" s="1" t="s">
        <v>9527</v>
      </c>
      <c r="B9120" s="1" t="s">
        <v>22813</v>
      </c>
    </row>
    <row r="9121" spans="1:2" x14ac:dyDescent="0.25">
      <c r="A9121" s="1" t="s">
        <v>7721</v>
      </c>
      <c r="B9121" s="1" t="s">
        <v>22812</v>
      </c>
    </row>
    <row r="9122" spans="1:2" x14ac:dyDescent="0.25">
      <c r="A9122" s="1" t="s">
        <v>7722</v>
      </c>
      <c r="B9122" s="1" t="s">
        <v>22811</v>
      </c>
    </row>
    <row r="9123" spans="1:2" x14ac:dyDescent="0.25">
      <c r="A9123" s="1" t="s">
        <v>7727</v>
      </c>
      <c r="B9123" s="1" t="s">
        <v>22810</v>
      </c>
    </row>
    <row r="9124" spans="1:2" x14ac:dyDescent="0.25">
      <c r="A9124" s="1" t="s">
        <v>7720</v>
      </c>
      <c r="B9124" s="1" t="s">
        <v>22809</v>
      </c>
    </row>
    <row r="9125" spans="1:2" x14ac:dyDescent="0.25">
      <c r="A9125" s="1" t="s">
        <v>7719</v>
      </c>
      <c r="B9125" s="1" t="s">
        <v>22808</v>
      </c>
    </row>
    <row r="9126" spans="1:2" x14ac:dyDescent="0.25">
      <c r="A9126" s="1" t="s">
        <v>1845</v>
      </c>
      <c r="B9126" s="1" t="s">
        <v>22807</v>
      </c>
    </row>
    <row r="9127" spans="1:2" x14ac:dyDescent="0.25">
      <c r="A9127" s="1" t="s">
        <v>9398</v>
      </c>
      <c r="B9127" s="1" t="s">
        <v>22806</v>
      </c>
    </row>
    <row r="9128" spans="1:2" x14ac:dyDescent="0.25">
      <c r="A9128" s="1" t="s">
        <v>9561</v>
      </c>
      <c r="B9128" s="1" t="s">
        <v>22805</v>
      </c>
    </row>
    <row r="9129" spans="1:2" x14ac:dyDescent="0.25">
      <c r="A9129" s="1" t="s">
        <v>7913</v>
      </c>
      <c r="B9129" s="1" t="s">
        <v>22804</v>
      </c>
    </row>
    <row r="9130" spans="1:2" x14ac:dyDescent="0.25">
      <c r="A9130" s="1" t="s">
        <v>9530</v>
      </c>
      <c r="B9130" s="1" t="s">
        <v>22803</v>
      </c>
    </row>
    <row r="9131" spans="1:2" x14ac:dyDescent="0.25">
      <c r="A9131" s="1" t="s">
        <v>1846</v>
      </c>
      <c r="B9131" s="1" t="s">
        <v>22802</v>
      </c>
    </row>
    <row r="9132" spans="1:2" x14ac:dyDescent="0.25">
      <c r="A9132" s="1" t="s">
        <v>9399</v>
      </c>
      <c r="B9132" s="1" t="s">
        <v>22801</v>
      </c>
    </row>
    <row r="9133" spans="1:2" x14ac:dyDescent="0.25">
      <c r="A9133" s="1" t="s">
        <v>9562</v>
      </c>
      <c r="B9133" s="1" t="s">
        <v>22800</v>
      </c>
    </row>
    <row r="9134" spans="1:2" x14ac:dyDescent="0.25">
      <c r="A9134" s="1" t="s">
        <v>7914</v>
      </c>
      <c r="B9134" s="1" t="s">
        <v>22799</v>
      </c>
    </row>
    <row r="9135" spans="1:2" x14ac:dyDescent="0.25">
      <c r="A9135" s="1" t="s">
        <v>1835</v>
      </c>
      <c r="B9135" s="1" t="s">
        <v>22798</v>
      </c>
    </row>
    <row r="9136" spans="1:2" x14ac:dyDescent="0.25">
      <c r="A9136" s="1" t="s">
        <v>9388</v>
      </c>
      <c r="B9136" s="1" t="s">
        <v>22797</v>
      </c>
    </row>
    <row r="9137" spans="1:2" x14ac:dyDescent="0.25">
      <c r="A9137" s="1" t="s">
        <v>9563</v>
      </c>
      <c r="B9137" s="1" t="s">
        <v>22796</v>
      </c>
    </row>
    <row r="9138" spans="1:2" x14ac:dyDescent="0.25">
      <c r="A9138" s="1" t="s">
        <v>7905</v>
      </c>
      <c r="B9138" s="1" t="s">
        <v>22795</v>
      </c>
    </row>
    <row r="9139" spans="1:2" x14ac:dyDescent="0.25">
      <c r="A9139" s="1" t="s">
        <v>9528</v>
      </c>
      <c r="B9139" s="1" t="s">
        <v>22794</v>
      </c>
    </row>
    <row r="9140" spans="1:2" x14ac:dyDescent="0.25">
      <c r="A9140" s="1" t="s">
        <v>1836</v>
      </c>
      <c r="B9140" s="1" t="s">
        <v>22793</v>
      </c>
    </row>
    <row r="9141" spans="1:2" x14ac:dyDescent="0.25">
      <c r="A9141" s="1" t="s">
        <v>9389</v>
      </c>
      <c r="B9141" s="1" t="s">
        <v>22792</v>
      </c>
    </row>
    <row r="9142" spans="1:2" x14ac:dyDescent="0.25">
      <c r="A9142" s="1" t="s">
        <v>9564</v>
      </c>
      <c r="B9142" s="1" t="s">
        <v>22791</v>
      </c>
    </row>
    <row r="9143" spans="1:2" x14ac:dyDescent="0.25">
      <c r="A9143" s="1" t="s">
        <v>7906</v>
      </c>
      <c r="B9143" s="1" t="s">
        <v>22790</v>
      </c>
    </row>
    <row r="9144" spans="1:2" x14ac:dyDescent="0.25">
      <c r="A9144" s="1" t="s">
        <v>1843</v>
      </c>
      <c r="B9144" s="1" t="s">
        <v>22789</v>
      </c>
    </row>
    <row r="9145" spans="1:2" x14ac:dyDescent="0.25">
      <c r="A9145" s="1" t="s">
        <v>9396</v>
      </c>
      <c r="B9145" s="1" t="s">
        <v>22788</v>
      </c>
    </row>
    <row r="9146" spans="1:2" x14ac:dyDescent="0.25">
      <c r="A9146" s="1" t="s">
        <v>9565</v>
      </c>
      <c r="B9146" s="1" t="s">
        <v>22787</v>
      </c>
    </row>
    <row r="9147" spans="1:2" x14ac:dyDescent="0.25">
      <c r="A9147" s="1" t="s">
        <v>7911</v>
      </c>
      <c r="B9147" s="1" t="s">
        <v>22786</v>
      </c>
    </row>
    <row r="9148" spans="1:2" x14ac:dyDescent="0.25">
      <c r="A9148" s="1" t="s">
        <v>9529</v>
      </c>
      <c r="B9148" s="1" t="s">
        <v>22785</v>
      </c>
    </row>
    <row r="9149" spans="1:2" x14ac:dyDescent="0.25">
      <c r="A9149" s="1" t="s">
        <v>1844</v>
      </c>
      <c r="B9149" s="1" t="s">
        <v>22784</v>
      </c>
    </row>
    <row r="9150" spans="1:2" x14ac:dyDescent="0.25">
      <c r="A9150" s="1" t="s">
        <v>9397</v>
      </c>
      <c r="B9150" s="1" t="s">
        <v>22783</v>
      </c>
    </row>
    <row r="9151" spans="1:2" x14ac:dyDescent="0.25">
      <c r="A9151" s="1" t="s">
        <v>9566</v>
      </c>
      <c r="B9151" s="1" t="s">
        <v>22782</v>
      </c>
    </row>
    <row r="9152" spans="1:2" x14ac:dyDescent="0.25">
      <c r="A9152" s="1" t="s">
        <v>7912</v>
      </c>
      <c r="B9152" s="1" t="s">
        <v>22781</v>
      </c>
    </row>
    <row r="9153" spans="1:2" x14ac:dyDescent="0.25">
      <c r="A9153" s="1" t="s">
        <v>1847</v>
      </c>
      <c r="B9153" s="1" t="s">
        <v>22780</v>
      </c>
    </row>
    <row r="9154" spans="1:2" x14ac:dyDescent="0.25">
      <c r="A9154" s="1" t="s">
        <v>9400</v>
      </c>
      <c r="B9154" s="1" t="s">
        <v>22779</v>
      </c>
    </row>
    <row r="9155" spans="1:2" x14ac:dyDescent="0.25">
      <c r="A9155" s="1" t="s">
        <v>9567</v>
      </c>
      <c r="B9155" s="1" t="s">
        <v>22778</v>
      </c>
    </row>
    <row r="9156" spans="1:2" x14ac:dyDescent="0.25">
      <c r="A9156" s="1" t="s">
        <v>7915</v>
      </c>
      <c r="B9156" s="1" t="s">
        <v>22777</v>
      </c>
    </row>
    <row r="9157" spans="1:2" x14ac:dyDescent="0.25">
      <c r="A9157" s="1" t="s">
        <v>9531</v>
      </c>
      <c r="B9157" s="1" t="s">
        <v>22776</v>
      </c>
    </row>
    <row r="9158" spans="1:2" x14ac:dyDescent="0.25">
      <c r="A9158" s="1" t="s">
        <v>1848</v>
      </c>
      <c r="B9158" s="1" t="s">
        <v>22775</v>
      </c>
    </row>
    <row r="9159" spans="1:2" x14ac:dyDescent="0.25">
      <c r="A9159" s="1" t="s">
        <v>9401</v>
      </c>
      <c r="B9159" s="1" t="s">
        <v>22774</v>
      </c>
    </row>
    <row r="9160" spans="1:2" x14ac:dyDescent="0.25">
      <c r="A9160" s="1" t="s">
        <v>9568</v>
      </c>
      <c r="B9160" s="1" t="s">
        <v>22773</v>
      </c>
    </row>
    <row r="9161" spans="1:2" x14ac:dyDescent="0.25">
      <c r="A9161" s="1" t="s">
        <v>7916</v>
      </c>
      <c r="B9161" s="1" t="s">
        <v>22772</v>
      </c>
    </row>
    <row r="9162" spans="1:2" x14ac:dyDescent="0.25">
      <c r="A9162" s="1" t="s">
        <v>9545</v>
      </c>
      <c r="B9162" s="1" t="s">
        <v>22771</v>
      </c>
    </row>
    <row r="9163" spans="1:2" x14ac:dyDescent="0.25">
      <c r="A9163" s="1" t="s">
        <v>9551</v>
      </c>
      <c r="B9163" s="1" t="s">
        <v>22770</v>
      </c>
    </row>
    <row r="9164" spans="1:2" x14ac:dyDescent="0.25">
      <c r="A9164" s="1" t="s">
        <v>9543</v>
      </c>
      <c r="B9164" s="1" t="s">
        <v>22769</v>
      </c>
    </row>
    <row r="9165" spans="1:2" x14ac:dyDescent="0.25">
      <c r="A9165" s="1" t="s">
        <v>9541</v>
      </c>
      <c r="B9165" s="1" t="s">
        <v>22768</v>
      </c>
    </row>
    <row r="9166" spans="1:2" x14ac:dyDescent="0.25">
      <c r="A9166" s="1" t="s">
        <v>9547</v>
      </c>
      <c r="B9166" s="1" t="s">
        <v>22767</v>
      </c>
    </row>
    <row r="9167" spans="1:2" x14ac:dyDescent="0.25">
      <c r="A9167" s="1" t="s">
        <v>9555</v>
      </c>
      <c r="B9167" s="1" t="s">
        <v>22766</v>
      </c>
    </row>
    <row r="9168" spans="1:2" x14ac:dyDescent="0.25">
      <c r="A9168" s="1" t="s">
        <v>9554</v>
      </c>
      <c r="B9168" s="1" t="s">
        <v>22765</v>
      </c>
    </row>
    <row r="9169" spans="1:2" x14ac:dyDescent="0.25">
      <c r="A9169" s="1" t="s">
        <v>9549</v>
      </c>
      <c r="B9169" s="1" t="s">
        <v>22764</v>
      </c>
    </row>
    <row r="9170" spans="1:2" x14ac:dyDescent="0.25">
      <c r="A9170" s="1" t="s">
        <v>9537</v>
      </c>
      <c r="B9170" s="1" t="s">
        <v>22763</v>
      </c>
    </row>
    <row r="9171" spans="1:2" x14ac:dyDescent="0.25">
      <c r="A9171" s="1" t="s">
        <v>9539</v>
      </c>
      <c r="B9171" s="1" t="s">
        <v>22762</v>
      </c>
    </row>
    <row r="9172" spans="1:2" x14ac:dyDescent="0.25">
      <c r="A9172" s="1" t="s">
        <v>9546</v>
      </c>
      <c r="B9172" s="1" t="s">
        <v>22761</v>
      </c>
    </row>
    <row r="9173" spans="1:2" x14ac:dyDescent="0.25">
      <c r="A9173" s="1" t="s">
        <v>9552</v>
      </c>
      <c r="B9173" s="1" t="s">
        <v>22760</v>
      </c>
    </row>
    <row r="9174" spans="1:2" x14ac:dyDescent="0.25">
      <c r="A9174" s="1" t="s">
        <v>9544</v>
      </c>
      <c r="B9174" s="1" t="s">
        <v>22759</v>
      </c>
    </row>
    <row r="9175" spans="1:2" x14ac:dyDescent="0.25">
      <c r="A9175" s="1" t="s">
        <v>9542</v>
      </c>
      <c r="B9175" s="1" t="s">
        <v>22758</v>
      </c>
    </row>
    <row r="9176" spans="1:2" x14ac:dyDescent="0.25">
      <c r="A9176" s="1" t="s">
        <v>9548</v>
      </c>
      <c r="B9176" s="1" t="s">
        <v>22757</v>
      </c>
    </row>
    <row r="9177" spans="1:2" x14ac:dyDescent="0.25">
      <c r="A9177" s="1" t="s">
        <v>9556</v>
      </c>
      <c r="B9177" s="1" t="s">
        <v>22756</v>
      </c>
    </row>
    <row r="9178" spans="1:2" x14ac:dyDescent="0.25">
      <c r="A9178" s="1" t="s">
        <v>9553</v>
      </c>
      <c r="B9178" s="1" t="s">
        <v>22755</v>
      </c>
    </row>
    <row r="9179" spans="1:2" x14ac:dyDescent="0.25">
      <c r="A9179" s="1" t="s">
        <v>9550</v>
      </c>
      <c r="B9179" s="1" t="s">
        <v>22754</v>
      </c>
    </row>
    <row r="9180" spans="1:2" x14ac:dyDescent="0.25">
      <c r="A9180" s="1" t="s">
        <v>9538</v>
      </c>
      <c r="B9180" s="1" t="s">
        <v>22753</v>
      </c>
    </row>
    <row r="9181" spans="1:2" x14ac:dyDescent="0.25">
      <c r="A9181" s="1" t="s">
        <v>9540</v>
      </c>
      <c r="B9181" s="1" t="s">
        <v>22752</v>
      </c>
    </row>
    <row r="9182" spans="1:2" x14ac:dyDescent="0.25">
      <c r="A9182" s="1" t="s">
        <v>9535</v>
      </c>
      <c r="B9182" s="1" t="s">
        <v>22751</v>
      </c>
    </row>
    <row r="9183" spans="1:2" x14ac:dyDescent="0.25">
      <c r="A9183" s="1" t="s">
        <v>9536</v>
      </c>
      <c r="B9183" s="1" t="s">
        <v>22750</v>
      </c>
    </row>
    <row r="9184" spans="1:2" x14ac:dyDescent="0.25">
      <c r="A9184" s="1" t="s">
        <v>9532</v>
      </c>
      <c r="B9184" s="1" t="s">
        <v>22749</v>
      </c>
    </row>
    <row r="9185" spans="1:2" x14ac:dyDescent="0.25">
      <c r="A9185" s="1" t="s">
        <v>9533</v>
      </c>
      <c r="B9185" s="1" t="s">
        <v>22748</v>
      </c>
    </row>
    <row r="9186" spans="1:2" x14ac:dyDescent="0.25">
      <c r="A9186" s="1" t="s">
        <v>9534</v>
      </c>
      <c r="B9186" s="1" t="s">
        <v>22747</v>
      </c>
    </row>
    <row r="9187" spans="1:2" x14ac:dyDescent="0.25">
      <c r="A9187" s="1" t="s">
        <v>147</v>
      </c>
      <c r="B9187" s="1" t="s">
        <v>22746</v>
      </c>
    </row>
    <row r="9188" spans="1:2" x14ac:dyDescent="0.25">
      <c r="A9188" s="1" t="s">
        <v>146</v>
      </c>
      <c r="B9188" s="1" t="s">
        <v>22745</v>
      </c>
    </row>
    <row r="9189" spans="1:2" x14ac:dyDescent="0.25">
      <c r="A9189" s="1" t="s">
        <v>148</v>
      </c>
      <c r="B9189" s="1" t="s">
        <v>22744</v>
      </c>
    </row>
    <row r="9190" spans="1:2" x14ac:dyDescent="0.25">
      <c r="A9190" s="1" t="s">
        <v>151</v>
      </c>
      <c r="B9190" s="1" t="s">
        <v>22743</v>
      </c>
    </row>
    <row r="9191" spans="1:2" x14ac:dyDescent="0.25">
      <c r="A9191" s="1" t="s">
        <v>154</v>
      </c>
      <c r="B9191" s="1" t="s">
        <v>22742</v>
      </c>
    </row>
    <row r="9192" spans="1:2" x14ac:dyDescent="0.25">
      <c r="A9192" s="1" t="s">
        <v>149</v>
      </c>
      <c r="B9192" s="1" t="s">
        <v>22741</v>
      </c>
    </row>
    <row r="9193" spans="1:2" x14ac:dyDescent="0.25">
      <c r="A9193" s="1" t="s">
        <v>145</v>
      </c>
      <c r="B9193" s="1" t="s">
        <v>22740</v>
      </c>
    </row>
    <row r="9194" spans="1:2" x14ac:dyDescent="0.25">
      <c r="A9194" s="1" t="s">
        <v>150</v>
      </c>
      <c r="B9194" s="1" t="s">
        <v>22739</v>
      </c>
    </row>
    <row r="9195" spans="1:2" x14ac:dyDescent="0.25">
      <c r="A9195" s="1" t="s">
        <v>152</v>
      </c>
      <c r="B9195" s="1" t="s">
        <v>22738</v>
      </c>
    </row>
    <row r="9196" spans="1:2" x14ac:dyDescent="0.25">
      <c r="A9196" s="1" t="s">
        <v>153</v>
      </c>
      <c r="B9196" s="1" t="s">
        <v>22737</v>
      </c>
    </row>
    <row r="9197" spans="1:2" x14ac:dyDescent="0.25">
      <c r="A9197" s="1" t="s">
        <v>157</v>
      </c>
      <c r="B9197" s="1" t="s">
        <v>22736</v>
      </c>
    </row>
    <row r="9198" spans="1:2" x14ac:dyDescent="0.25">
      <c r="A9198" s="1" t="s">
        <v>156</v>
      </c>
      <c r="B9198" s="1" t="s">
        <v>22735</v>
      </c>
    </row>
    <row r="9199" spans="1:2" x14ac:dyDescent="0.25">
      <c r="A9199" s="1" t="s">
        <v>158</v>
      </c>
      <c r="B9199" s="1" t="s">
        <v>22734</v>
      </c>
    </row>
    <row r="9200" spans="1:2" x14ac:dyDescent="0.25">
      <c r="A9200" s="1" t="s">
        <v>161</v>
      </c>
      <c r="B9200" s="1" t="s">
        <v>22733</v>
      </c>
    </row>
    <row r="9201" spans="1:2" x14ac:dyDescent="0.25">
      <c r="A9201" s="1" t="s">
        <v>164</v>
      </c>
      <c r="B9201" s="1" t="s">
        <v>22732</v>
      </c>
    </row>
    <row r="9202" spans="1:2" x14ac:dyDescent="0.25">
      <c r="A9202" s="1" t="s">
        <v>159</v>
      </c>
      <c r="B9202" s="1" t="s">
        <v>22731</v>
      </c>
    </row>
    <row r="9203" spans="1:2" x14ac:dyDescent="0.25">
      <c r="A9203" s="1" t="s">
        <v>155</v>
      </c>
      <c r="B9203" s="1" t="s">
        <v>22730</v>
      </c>
    </row>
    <row r="9204" spans="1:2" x14ac:dyDescent="0.25">
      <c r="A9204" s="1" t="s">
        <v>160</v>
      </c>
      <c r="B9204" s="1" t="s">
        <v>22729</v>
      </c>
    </row>
    <row r="9205" spans="1:2" x14ac:dyDescent="0.25">
      <c r="A9205" s="1" t="s">
        <v>162</v>
      </c>
      <c r="B9205" s="1" t="s">
        <v>22728</v>
      </c>
    </row>
    <row r="9206" spans="1:2" x14ac:dyDescent="0.25">
      <c r="A9206" s="1" t="s">
        <v>163</v>
      </c>
      <c r="B9206" s="1" t="s">
        <v>22727</v>
      </c>
    </row>
    <row r="9207" spans="1:2" x14ac:dyDescent="0.25">
      <c r="A9207" s="1" t="s">
        <v>569</v>
      </c>
      <c r="B9207" s="1" t="s">
        <v>22726</v>
      </c>
    </row>
    <row r="9208" spans="1:2" x14ac:dyDescent="0.25">
      <c r="A9208" s="1" t="s">
        <v>568</v>
      </c>
      <c r="B9208" s="1" t="s">
        <v>22725</v>
      </c>
    </row>
    <row r="9209" spans="1:2" x14ac:dyDescent="0.25">
      <c r="A9209" s="1" t="s">
        <v>570</v>
      </c>
      <c r="B9209" s="1" t="s">
        <v>22724</v>
      </c>
    </row>
    <row r="9210" spans="1:2" x14ac:dyDescent="0.25">
      <c r="A9210" s="1" t="s">
        <v>573</v>
      </c>
      <c r="B9210" s="1" t="s">
        <v>22723</v>
      </c>
    </row>
    <row r="9211" spans="1:2" x14ac:dyDescent="0.25">
      <c r="A9211" s="1" t="s">
        <v>576</v>
      </c>
      <c r="B9211" s="1" t="s">
        <v>22722</v>
      </c>
    </row>
    <row r="9212" spans="1:2" x14ac:dyDescent="0.25">
      <c r="A9212" s="1" t="s">
        <v>571</v>
      </c>
      <c r="B9212" s="1" t="s">
        <v>22721</v>
      </c>
    </row>
    <row r="9213" spans="1:2" x14ac:dyDescent="0.25">
      <c r="A9213" s="1" t="s">
        <v>567</v>
      </c>
      <c r="B9213" s="1" t="s">
        <v>22720</v>
      </c>
    </row>
    <row r="9214" spans="1:2" x14ac:dyDescent="0.25">
      <c r="A9214" s="1" t="s">
        <v>572</v>
      </c>
      <c r="B9214" s="1" t="s">
        <v>22719</v>
      </c>
    </row>
    <row r="9215" spans="1:2" x14ac:dyDescent="0.25">
      <c r="A9215" s="1" t="s">
        <v>574</v>
      </c>
      <c r="B9215" s="1" t="s">
        <v>22718</v>
      </c>
    </row>
    <row r="9216" spans="1:2" x14ac:dyDescent="0.25">
      <c r="A9216" s="1" t="s">
        <v>575</v>
      </c>
      <c r="B9216" s="1" t="s">
        <v>22717</v>
      </c>
    </row>
    <row r="9217" spans="1:2" x14ac:dyDescent="0.25">
      <c r="A9217" s="1" t="s">
        <v>177</v>
      </c>
      <c r="B9217" s="1" t="s">
        <v>22716</v>
      </c>
    </row>
    <row r="9218" spans="1:2" x14ac:dyDescent="0.25">
      <c r="A9218" s="1" t="s">
        <v>176</v>
      </c>
      <c r="B9218" s="1" t="s">
        <v>22715</v>
      </c>
    </row>
    <row r="9219" spans="1:2" x14ac:dyDescent="0.25">
      <c r="A9219" s="1" t="s">
        <v>178</v>
      </c>
      <c r="B9219" s="1" t="s">
        <v>22714</v>
      </c>
    </row>
    <row r="9220" spans="1:2" x14ac:dyDescent="0.25">
      <c r="A9220" s="1" t="s">
        <v>181</v>
      </c>
      <c r="B9220" s="1" t="s">
        <v>22713</v>
      </c>
    </row>
    <row r="9221" spans="1:2" x14ac:dyDescent="0.25">
      <c r="A9221" s="1" t="s">
        <v>184</v>
      </c>
      <c r="B9221" s="1" t="s">
        <v>22712</v>
      </c>
    </row>
    <row r="9222" spans="1:2" x14ac:dyDescent="0.25">
      <c r="A9222" s="1" t="s">
        <v>179</v>
      </c>
      <c r="B9222" s="1" t="s">
        <v>22711</v>
      </c>
    </row>
    <row r="9223" spans="1:2" x14ac:dyDescent="0.25">
      <c r="A9223" s="1" t="s">
        <v>175</v>
      </c>
      <c r="B9223" s="1" t="s">
        <v>22710</v>
      </c>
    </row>
    <row r="9224" spans="1:2" x14ac:dyDescent="0.25">
      <c r="A9224" s="1" t="s">
        <v>180</v>
      </c>
      <c r="B9224" s="1" t="s">
        <v>22709</v>
      </c>
    </row>
    <row r="9225" spans="1:2" x14ac:dyDescent="0.25">
      <c r="A9225" s="1" t="s">
        <v>182</v>
      </c>
      <c r="B9225" s="1" t="s">
        <v>22708</v>
      </c>
    </row>
    <row r="9226" spans="1:2" x14ac:dyDescent="0.25">
      <c r="A9226" s="1" t="s">
        <v>183</v>
      </c>
      <c r="B9226" s="1" t="s">
        <v>22707</v>
      </c>
    </row>
    <row r="9227" spans="1:2" x14ac:dyDescent="0.25">
      <c r="A9227" s="1" t="s">
        <v>8769</v>
      </c>
      <c r="B9227" s="1" t="s">
        <v>22706</v>
      </c>
    </row>
    <row r="9228" spans="1:2" x14ac:dyDescent="0.25">
      <c r="A9228" s="1" t="s">
        <v>8768</v>
      </c>
      <c r="B9228" s="1" t="s">
        <v>22705</v>
      </c>
    </row>
    <row r="9229" spans="1:2" x14ac:dyDescent="0.25">
      <c r="A9229" s="1" t="s">
        <v>8770</v>
      </c>
      <c r="B9229" s="1" t="s">
        <v>22704</v>
      </c>
    </row>
    <row r="9230" spans="1:2" x14ac:dyDescent="0.25">
      <c r="A9230" s="1" t="s">
        <v>8773</v>
      </c>
      <c r="B9230" s="1" t="s">
        <v>22703</v>
      </c>
    </row>
    <row r="9231" spans="1:2" x14ac:dyDescent="0.25">
      <c r="A9231" s="1" t="s">
        <v>8775</v>
      </c>
      <c r="B9231" s="1" t="s">
        <v>22702</v>
      </c>
    </row>
    <row r="9232" spans="1:2" x14ac:dyDescent="0.25">
      <c r="A9232" s="1" t="s">
        <v>8771</v>
      </c>
      <c r="B9232" s="1" t="s">
        <v>22701</v>
      </c>
    </row>
    <row r="9233" spans="1:2" x14ac:dyDescent="0.25">
      <c r="A9233" s="1" t="s">
        <v>8767</v>
      </c>
      <c r="B9233" s="1" t="s">
        <v>22700</v>
      </c>
    </row>
    <row r="9234" spans="1:2" x14ac:dyDescent="0.25">
      <c r="A9234" s="1" t="s">
        <v>8772</v>
      </c>
      <c r="B9234" s="1" t="s">
        <v>22699</v>
      </c>
    </row>
    <row r="9235" spans="1:2" x14ac:dyDescent="0.25">
      <c r="A9235" s="1" t="s">
        <v>8766</v>
      </c>
      <c r="B9235" s="1" t="s">
        <v>22698</v>
      </c>
    </row>
    <row r="9236" spans="1:2" x14ac:dyDescent="0.25">
      <c r="A9236" s="1" t="s">
        <v>8774</v>
      </c>
      <c r="B9236" s="1" t="s">
        <v>22697</v>
      </c>
    </row>
    <row r="9237" spans="1:2" x14ac:dyDescent="0.25">
      <c r="A9237" s="1" t="s">
        <v>166</v>
      </c>
      <c r="B9237" s="1" t="s">
        <v>22696</v>
      </c>
    </row>
    <row r="9238" spans="1:2" x14ac:dyDescent="0.25">
      <c r="A9238" s="1" t="s">
        <v>172</v>
      </c>
      <c r="B9238" s="1" t="s">
        <v>22695</v>
      </c>
    </row>
    <row r="9239" spans="1:2" x14ac:dyDescent="0.25">
      <c r="A9239" s="1" t="s">
        <v>170</v>
      </c>
      <c r="B9239" s="1" t="s">
        <v>22694</v>
      </c>
    </row>
    <row r="9240" spans="1:2" x14ac:dyDescent="0.25">
      <c r="A9240" s="1" t="s">
        <v>174</v>
      </c>
      <c r="B9240" s="1" t="s">
        <v>22693</v>
      </c>
    </row>
    <row r="9241" spans="1:2" x14ac:dyDescent="0.25">
      <c r="A9241" s="1" t="s">
        <v>167</v>
      </c>
      <c r="B9241" s="1" t="s">
        <v>22692</v>
      </c>
    </row>
    <row r="9242" spans="1:2" x14ac:dyDescent="0.25">
      <c r="A9242" s="1" t="s">
        <v>169</v>
      </c>
      <c r="B9242" s="1" t="s">
        <v>22691</v>
      </c>
    </row>
    <row r="9243" spans="1:2" x14ac:dyDescent="0.25">
      <c r="A9243" s="1" t="s">
        <v>142</v>
      </c>
      <c r="B9243" s="1" t="s">
        <v>22690</v>
      </c>
    </row>
    <row r="9244" spans="1:2" x14ac:dyDescent="0.25">
      <c r="A9244" s="1" t="s">
        <v>165</v>
      </c>
      <c r="B9244" s="1" t="s">
        <v>22689</v>
      </c>
    </row>
    <row r="9245" spans="1:2" x14ac:dyDescent="0.25">
      <c r="A9245" s="1" t="s">
        <v>144</v>
      </c>
      <c r="B9245" s="1" t="s">
        <v>22688</v>
      </c>
    </row>
    <row r="9246" spans="1:2" x14ac:dyDescent="0.25">
      <c r="A9246" s="1" t="s">
        <v>171</v>
      </c>
      <c r="B9246" s="1" t="s">
        <v>22687</v>
      </c>
    </row>
    <row r="9247" spans="1:2" x14ac:dyDescent="0.25">
      <c r="A9247" s="1" t="s">
        <v>168</v>
      </c>
      <c r="B9247" s="1" t="s">
        <v>22686</v>
      </c>
    </row>
    <row r="9248" spans="1:2" x14ac:dyDescent="0.25">
      <c r="A9248" s="1" t="s">
        <v>143</v>
      </c>
      <c r="B9248" s="1" t="s">
        <v>22685</v>
      </c>
    </row>
    <row r="9249" spans="1:2" x14ac:dyDescent="0.25">
      <c r="A9249" s="1" t="s">
        <v>7475</v>
      </c>
      <c r="B9249" s="1" t="s">
        <v>22684</v>
      </c>
    </row>
    <row r="9250" spans="1:2" x14ac:dyDescent="0.25">
      <c r="A9250" s="1" t="s">
        <v>9526</v>
      </c>
      <c r="B9250" s="1" t="s">
        <v>22683</v>
      </c>
    </row>
    <row r="9251" spans="1:2" x14ac:dyDescent="0.25">
      <c r="A9251" s="1" t="s">
        <v>9310</v>
      </c>
      <c r="B9251" s="1" t="s">
        <v>22682</v>
      </c>
    </row>
    <row r="9252" spans="1:2" x14ac:dyDescent="0.25">
      <c r="A9252" s="1" t="s">
        <v>9524</v>
      </c>
      <c r="B9252" s="1" t="s">
        <v>22681</v>
      </c>
    </row>
    <row r="9253" spans="1:2" x14ac:dyDescent="0.25">
      <c r="A9253" s="1" t="s">
        <v>8764</v>
      </c>
      <c r="B9253" s="1" t="s">
        <v>22680</v>
      </c>
    </row>
    <row r="9254" spans="1:2" x14ac:dyDescent="0.25">
      <c r="A9254" s="1" t="s">
        <v>8765</v>
      </c>
      <c r="B9254" s="1" t="s">
        <v>22679</v>
      </c>
    </row>
    <row r="9255" spans="1:2" x14ac:dyDescent="0.25">
      <c r="A9255" s="1" t="s">
        <v>173</v>
      </c>
      <c r="B9255" s="1" t="s">
        <v>22678</v>
      </c>
    </row>
    <row r="9256" spans="1:2" x14ac:dyDescent="0.25">
      <c r="A9256" s="1" t="s">
        <v>1290</v>
      </c>
      <c r="B9256" s="1" t="s">
        <v>22677</v>
      </c>
    </row>
    <row r="9257" spans="1:2" x14ac:dyDescent="0.25">
      <c r="A9257" s="1" t="s">
        <v>1287</v>
      </c>
      <c r="B9257" s="1" t="s">
        <v>22676</v>
      </c>
    </row>
    <row r="9258" spans="1:2" x14ac:dyDescent="0.25">
      <c r="A9258" s="1" t="s">
        <v>1285</v>
      </c>
      <c r="B9258" s="1" t="s">
        <v>22675</v>
      </c>
    </row>
    <row r="9259" spans="1:2" x14ac:dyDescent="0.25">
      <c r="A9259" s="1" t="s">
        <v>1282</v>
      </c>
      <c r="B9259" s="1" t="s">
        <v>22674</v>
      </c>
    </row>
    <row r="9260" spans="1:2" x14ac:dyDescent="0.25">
      <c r="A9260" s="1" t="s">
        <v>1283</v>
      </c>
      <c r="B9260" s="1" t="s">
        <v>22673</v>
      </c>
    </row>
    <row r="9261" spans="1:2" x14ac:dyDescent="0.25">
      <c r="A9261" s="1" t="s">
        <v>1284</v>
      </c>
      <c r="B9261" s="1" t="s">
        <v>22672</v>
      </c>
    </row>
    <row r="9262" spans="1:2" x14ac:dyDescent="0.25">
      <c r="A9262" s="1" t="s">
        <v>1281</v>
      </c>
      <c r="B9262" s="1" t="s">
        <v>22671</v>
      </c>
    </row>
    <row r="9263" spans="1:2" x14ac:dyDescent="0.25">
      <c r="A9263" s="1" t="s">
        <v>1286</v>
      </c>
      <c r="B9263" s="1" t="s">
        <v>22670</v>
      </c>
    </row>
    <row r="9264" spans="1:2" x14ac:dyDescent="0.25">
      <c r="A9264" s="1" t="s">
        <v>1289</v>
      </c>
      <c r="B9264" s="1" t="s">
        <v>22669</v>
      </c>
    </row>
    <row r="9265" spans="1:2" x14ac:dyDescent="0.25">
      <c r="A9265" s="1" t="s">
        <v>1288</v>
      </c>
      <c r="B9265" s="1" t="s">
        <v>22668</v>
      </c>
    </row>
    <row r="9266" spans="1:2" x14ac:dyDescent="0.25">
      <c r="A9266" s="1" t="s">
        <v>1280</v>
      </c>
      <c r="B9266" s="1" t="s">
        <v>22667</v>
      </c>
    </row>
    <row r="9267" spans="1:2" x14ac:dyDescent="0.25">
      <c r="A9267" s="1" t="s">
        <v>1277</v>
      </c>
      <c r="B9267" s="1" t="s">
        <v>22666</v>
      </c>
    </row>
    <row r="9268" spans="1:2" x14ac:dyDescent="0.25">
      <c r="A9268" s="1" t="s">
        <v>1275</v>
      </c>
      <c r="B9268" s="1" t="s">
        <v>22665</v>
      </c>
    </row>
    <row r="9269" spans="1:2" x14ac:dyDescent="0.25">
      <c r="A9269" s="1" t="s">
        <v>1272</v>
      </c>
      <c r="B9269" s="1" t="s">
        <v>22664</v>
      </c>
    </row>
    <row r="9270" spans="1:2" x14ac:dyDescent="0.25">
      <c r="A9270" s="1" t="s">
        <v>1273</v>
      </c>
      <c r="B9270" s="1" t="s">
        <v>22663</v>
      </c>
    </row>
    <row r="9271" spans="1:2" x14ac:dyDescent="0.25">
      <c r="A9271" s="1" t="s">
        <v>1274</v>
      </c>
      <c r="B9271" s="1" t="s">
        <v>22662</v>
      </c>
    </row>
    <row r="9272" spans="1:2" x14ac:dyDescent="0.25">
      <c r="A9272" s="1" t="s">
        <v>1271</v>
      </c>
      <c r="B9272" s="1" t="s">
        <v>22661</v>
      </c>
    </row>
    <row r="9273" spans="1:2" x14ac:dyDescent="0.25">
      <c r="A9273" s="1" t="s">
        <v>1276</v>
      </c>
      <c r="B9273" s="1" t="s">
        <v>22660</v>
      </c>
    </row>
    <row r="9274" spans="1:2" x14ac:dyDescent="0.25">
      <c r="A9274" s="1" t="s">
        <v>1279</v>
      </c>
      <c r="B9274" s="1" t="s">
        <v>22659</v>
      </c>
    </row>
    <row r="9275" spans="1:2" x14ac:dyDescent="0.25">
      <c r="A9275" s="1" t="s">
        <v>1278</v>
      </c>
      <c r="B9275" s="1" t="s">
        <v>22658</v>
      </c>
    </row>
    <row r="9276" spans="1:2" x14ac:dyDescent="0.25">
      <c r="A9276" s="1" t="s">
        <v>1340</v>
      </c>
      <c r="B9276" s="1" t="s">
        <v>22657</v>
      </c>
    </row>
    <row r="9277" spans="1:2" x14ac:dyDescent="0.25">
      <c r="A9277" s="1" t="s">
        <v>1337</v>
      </c>
      <c r="B9277" s="1" t="s">
        <v>22656</v>
      </c>
    </row>
    <row r="9278" spans="1:2" x14ac:dyDescent="0.25">
      <c r="A9278" s="1" t="s">
        <v>1335</v>
      </c>
      <c r="B9278" s="1" t="s">
        <v>22655</v>
      </c>
    </row>
    <row r="9279" spans="1:2" x14ac:dyDescent="0.25">
      <c r="A9279" s="1" t="s">
        <v>1332</v>
      </c>
      <c r="B9279" s="1" t="s">
        <v>22654</v>
      </c>
    </row>
    <row r="9280" spans="1:2" x14ac:dyDescent="0.25">
      <c r="A9280" s="1" t="s">
        <v>1333</v>
      </c>
      <c r="B9280" s="1" t="s">
        <v>22653</v>
      </c>
    </row>
    <row r="9281" spans="1:2" x14ac:dyDescent="0.25">
      <c r="A9281" s="1" t="s">
        <v>1334</v>
      </c>
      <c r="B9281" s="1" t="s">
        <v>22652</v>
      </c>
    </row>
    <row r="9282" spans="1:2" x14ac:dyDescent="0.25">
      <c r="A9282" s="1" t="s">
        <v>1331</v>
      </c>
      <c r="B9282" s="1" t="s">
        <v>22651</v>
      </c>
    </row>
    <row r="9283" spans="1:2" x14ac:dyDescent="0.25">
      <c r="A9283" s="1" t="s">
        <v>1336</v>
      </c>
      <c r="B9283" s="1" t="s">
        <v>22650</v>
      </c>
    </row>
    <row r="9284" spans="1:2" x14ac:dyDescent="0.25">
      <c r="A9284" s="1" t="s">
        <v>1339</v>
      </c>
      <c r="B9284" s="1" t="s">
        <v>22649</v>
      </c>
    </row>
    <row r="9285" spans="1:2" x14ac:dyDescent="0.25">
      <c r="A9285" s="1" t="s">
        <v>1338</v>
      </c>
      <c r="B9285" s="1" t="s">
        <v>22648</v>
      </c>
    </row>
    <row r="9286" spans="1:2" x14ac:dyDescent="0.25">
      <c r="A9286" s="1" t="s">
        <v>8180</v>
      </c>
      <c r="B9286" s="1" t="s">
        <v>22647</v>
      </c>
    </row>
    <row r="9287" spans="1:2" x14ac:dyDescent="0.25">
      <c r="A9287" s="1" t="s">
        <v>8177</v>
      </c>
      <c r="B9287" s="1" t="s">
        <v>22646</v>
      </c>
    </row>
    <row r="9288" spans="1:2" x14ac:dyDescent="0.25">
      <c r="A9288" s="1" t="s">
        <v>8175</v>
      </c>
      <c r="B9288" s="1" t="s">
        <v>22645</v>
      </c>
    </row>
    <row r="9289" spans="1:2" x14ac:dyDescent="0.25">
      <c r="A9289" s="1" t="s">
        <v>8172</v>
      </c>
      <c r="B9289" s="1" t="s">
        <v>22644</v>
      </c>
    </row>
    <row r="9290" spans="1:2" x14ac:dyDescent="0.25">
      <c r="A9290" s="1" t="s">
        <v>8173</v>
      </c>
      <c r="B9290" s="1" t="s">
        <v>22643</v>
      </c>
    </row>
    <row r="9291" spans="1:2" x14ac:dyDescent="0.25">
      <c r="A9291" s="1" t="s">
        <v>8174</v>
      </c>
      <c r="B9291" s="1" t="s">
        <v>22642</v>
      </c>
    </row>
    <row r="9292" spans="1:2" x14ac:dyDescent="0.25">
      <c r="A9292" s="1" t="s">
        <v>8171</v>
      </c>
      <c r="B9292" s="1" t="s">
        <v>22641</v>
      </c>
    </row>
    <row r="9293" spans="1:2" x14ac:dyDescent="0.25">
      <c r="A9293" s="1" t="s">
        <v>8176</v>
      </c>
      <c r="B9293" s="1" t="s">
        <v>22640</v>
      </c>
    </row>
    <row r="9294" spans="1:2" x14ac:dyDescent="0.25">
      <c r="A9294" s="1" t="s">
        <v>8179</v>
      </c>
      <c r="B9294" s="1" t="s">
        <v>22639</v>
      </c>
    </row>
    <row r="9295" spans="1:2" x14ac:dyDescent="0.25">
      <c r="A9295" s="1" t="s">
        <v>8178</v>
      </c>
      <c r="B9295" s="1" t="s">
        <v>22638</v>
      </c>
    </row>
    <row r="9296" spans="1:2" x14ac:dyDescent="0.25">
      <c r="A9296" s="1" t="s">
        <v>1240</v>
      </c>
      <c r="B9296" s="1" t="s">
        <v>22637</v>
      </c>
    </row>
    <row r="9297" spans="1:2" x14ac:dyDescent="0.25">
      <c r="A9297" s="1" t="s">
        <v>1237</v>
      </c>
      <c r="B9297" s="1" t="s">
        <v>22636</v>
      </c>
    </row>
    <row r="9298" spans="1:2" x14ac:dyDescent="0.25">
      <c r="A9298" s="1" t="s">
        <v>1235</v>
      </c>
      <c r="B9298" s="1" t="s">
        <v>22635</v>
      </c>
    </row>
    <row r="9299" spans="1:2" x14ac:dyDescent="0.25">
      <c r="A9299" s="1" t="s">
        <v>1232</v>
      </c>
      <c r="B9299" s="1" t="s">
        <v>22634</v>
      </c>
    </row>
    <row r="9300" spans="1:2" x14ac:dyDescent="0.25">
      <c r="A9300" s="1" t="s">
        <v>1233</v>
      </c>
      <c r="B9300" s="1" t="s">
        <v>22633</v>
      </c>
    </row>
    <row r="9301" spans="1:2" x14ac:dyDescent="0.25">
      <c r="A9301" s="1" t="s">
        <v>1234</v>
      </c>
      <c r="B9301" s="1" t="s">
        <v>22632</v>
      </c>
    </row>
    <row r="9302" spans="1:2" x14ac:dyDescent="0.25">
      <c r="A9302" s="1" t="s">
        <v>1231</v>
      </c>
      <c r="B9302" s="1" t="s">
        <v>22631</v>
      </c>
    </row>
    <row r="9303" spans="1:2" x14ac:dyDescent="0.25">
      <c r="A9303" s="1" t="s">
        <v>1236</v>
      </c>
      <c r="B9303" s="1" t="s">
        <v>22630</v>
      </c>
    </row>
    <row r="9304" spans="1:2" x14ac:dyDescent="0.25">
      <c r="A9304" s="1" t="s">
        <v>1239</v>
      </c>
      <c r="B9304" s="1" t="s">
        <v>22629</v>
      </c>
    </row>
    <row r="9305" spans="1:2" x14ac:dyDescent="0.25">
      <c r="A9305" s="1" t="s">
        <v>1238</v>
      </c>
      <c r="B9305" s="1" t="s">
        <v>22628</v>
      </c>
    </row>
    <row r="9306" spans="1:2" x14ac:dyDescent="0.25">
      <c r="A9306" s="1" t="s">
        <v>1380</v>
      </c>
      <c r="B9306" s="1" t="s">
        <v>22627</v>
      </c>
    </row>
    <row r="9307" spans="1:2" x14ac:dyDescent="0.25">
      <c r="A9307" s="1" t="s">
        <v>1377</v>
      </c>
      <c r="B9307" s="1" t="s">
        <v>22626</v>
      </c>
    </row>
    <row r="9308" spans="1:2" x14ac:dyDescent="0.25">
      <c r="A9308" s="1" t="s">
        <v>1375</v>
      </c>
      <c r="B9308" s="1" t="s">
        <v>22625</v>
      </c>
    </row>
    <row r="9309" spans="1:2" x14ac:dyDescent="0.25">
      <c r="A9309" s="1" t="s">
        <v>1372</v>
      </c>
      <c r="B9309" s="1" t="s">
        <v>22624</v>
      </c>
    </row>
    <row r="9310" spans="1:2" x14ac:dyDescent="0.25">
      <c r="A9310" s="1" t="s">
        <v>1373</v>
      </c>
      <c r="B9310" s="1" t="s">
        <v>22623</v>
      </c>
    </row>
    <row r="9311" spans="1:2" x14ac:dyDescent="0.25">
      <c r="A9311" s="1" t="s">
        <v>1374</v>
      </c>
      <c r="B9311" s="1" t="s">
        <v>22622</v>
      </c>
    </row>
    <row r="9312" spans="1:2" x14ac:dyDescent="0.25">
      <c r="A9312" s="1" t="s">
        <v>1371</v>
      </c>
      <c r="B9312" s="1" t="s">
        <v>22621</v>
      </c>
    </row>
    <row r="9313" spans="1:2" x14ac:dyDescent="0.25">
      <c r="A9313" s="1" t="s">
        <v>1376</v>
      </c>
      <c r="B9313" s="1" t="s">
        <v>22620</v>
      </c>
    </row>
    <row r="9314" spans="1:2" x14ac:dyDescent="0.25">
      <c r="A9314" s="1" t="s">
        <v>1379</v>
      </c>
      <c r="B9314" s="1" t="s">
        <v>22619</v>
      </c>
    </row>
    <row r="9315" spans="1:2" x14ac:dyDescent="0.25">
      <c r="A9315" s="1" t="s">
        <v>1378</v>
      </c>
      <c r="B9315" s="1" t="s">
        <v>22618</v>
      </c>
    </row>
    <row r="9316" spans="1:2" x14ac:dyDescent="0.25">
      <c r="A9316" s="1" t="s">
        <v>1350</v>
      </c>
      <c r="B9316" s="1" t="s">
        <v>22617</v>
      </c>
    </row>
    <row r="9317" spans="1:2" x14ac:dyDescent="0.25">
      <c r="A9317" s="1" t="s">
        <v>1347</v>
      </c>
      <c r="B9317" s="1" t="s">
        <v>22616</v>
      </c>
    </row>
    <row r="9318" spans="1:2" x14ac:dyDescent="0.25">
      <c r="A9318" s="1" t="s">
        <v>1345</v>
      </c>
      <c r="B9318" s="1" t="s">
        <v>22615</v>
      </c>
    </row>
    <row r="9319" spans="1:2" x14ac:dyDescent="0.25">
      <c r="A9319" s="1" t="s">
        <v>1342</v>
      </c>
      <c r="B9319" s="1" t="s">
        <v>22614</v>
      </c>
    </row>
    <row r="9320" spans="1:2" x14ac:dyDescent="0.25">
      <c r="A9320" s="1" t="s">
        <v>1343</v>
      </c>
      <c r="B9320" s="1" t="s">
        <v>22613</v>
      </c>
    </row>
    <row r="9321" spans="1:2" x14ac:dyDescent="0.25">
      <c r="A9321" s="1" t="s">
        <v>1344</v>
      </c>
      <c r="B9321" s="1" t="s">
        <v>22612</v>
      </c>
    </row>
    <row r="9322" spans="1:2" x14ac:dyDescent="0.25">
      <c r="A9322" s="1" t="s">
        <v>1341</v>
      </c>
      <c r="B9322" s="1" t="s">
        <v>22611</v>
      </c>
    </row>
    <row r="9323" spans="1:2" x14ac:dyDescent="0.25">
      <c r="A9323" s="1" t="s">
        <v>1346</v>
      </c>
      <c r="B9323" s="1" t="s">
        <v>22610</v>
      </c>
    </row>
    <row r="9324" spans="1:2" x14ac:dyDescent="0.25">
      <c r="A9324" s="1" t="s">
        <v>1349</v>
      </c>
      <c r="B9324" s="1" t="s">
        <v>22609</v>
      </c>
    </row>
    <row r="9325" spans="1:2" x14ac:dyDescent="0.25">
      <c r="A9325" s="1" t="s">
        <v>1348</v>
      </c>
      <c r="B9325" s="1" t="s">
        <v>22608</v>
      </c>
    </row>
    <row r="9326" spans="1:2" x14ac:dyDescent="0.25">
      <c r="A9326" s="1" t="s">
        <v>1390</v>
      </c>
      <c r="B9326" s="1" t="s">
        <v>22607</v>
      </c>
    </row>
    <row r="9327" spans="1:2" x14ac:dyDescent="0.25">
      <c r="A9327" s="1" t="s">
        <v>1387</v>
      </c>
      <c r="B9327" s="1" t="s">
        <v>22606</v>
      </c>
    </row>
    <row r="9328" spans="1:2" x14ac:dyDescent="0.25">
      <c r="A9328" s="1" t="s">
        <v>1385</v>
      </c>
      <c r="B9328" s="1" t="s">
        <v>22605</v>
      </c>
    </row>
    <row r="9329" spans="1:2" x14ac:dyDescent="0.25">
      <c r="A9329" s="1" t="s">
        <v>1382</v>
      </c>
      <c r="B9329" s="1" t="s">
        <v>22604</v>
      </c>
    </row>
    <row r="9330" spans="1:2" x14ac:dyDescent="0.25">
      <c r="A9330" s="1" t="s">
        <v>1383</v>
      </c>
      <c r="B9330" s="1" t="s">
        <v>22603</v>
      </c>
    </row>
    <row r="9331" spans="1:2" x14ac:dyDescent="0.25">
      <c r="A9331" s="1" t="s">
        <v>1384</v>
      </c>
      <c r="B9331" s="1" t="s">
        <v>22602</v>
      </c>
    </row>
    <row r="9332" spans="1:2" x14ac:dyDescent="0.25">
      <c r="A9332" s="1" t="s">
        <v>1381</v>
      </c>
      <c r="B9332" s="1" t="s">
        <v>22601</v>
      </c>
    </row>
    <row r="9333" spans="1:2" x14ac:dyDescent="0.25">
      <c r="A9333" s="1" t="s">
        <v>1386</v>
      </c>
      <c r="B9333" s="1" t="s">
        <v>22600</v>
      </c>
    </row>
    <row r="9334" spans="1:2" x14ac:dyDescent="0.25">
      <c r="A9334" s="1" t="s">
        <v>1389</v>
      </c>
      <c r="B9334" s="1" t="s">
        <v>22599</v>
      </c>
    </row>
    <row r="9335" spans="1:2" x14ac:dyDescent="0.25">
      <c r="A9335" s="1" t="s">
        <v>1388</v>
      </c>
      <c r="B9335" s="1" t="s">
        <v>22598</v>
      </c>
    </row>
    <row r="9336" spans="1:2" x14ac:dyDescent="0.25">
      <c r="A9336" s="1" t="s">
        <v>1370</v>
      </c>
      <c r="B9336" s="1" t="s">
        <v>22597</v>
      </c>
    </row>
    <row r="9337" spans="1:2" x14ac:dyDescent="0.25">
      <c r="A9337" s="1" t="s">
        <v>1367</v>
      </c>
      <c r="B9337" s="1" t="s">
        <v>22596</v>
      </c>
    </row>
    <row r="9338" spans="1:2" x14ac:dyDescent="0.25">
      <c r="A9338" s="1" t="s">
        <v>1365</v>
      </c>
      <c r="B9338" s="1" t="s">
        <v>22595</v>
      </c>
    </row>
    <row r="9339" spans="1:2" x14ac:dyDescent="0.25">
      <c r="A9339" s="1" t="s">
        <v>1362</v>
      </c>
      <c r="B9339" s="1" t="s">
        <v>22594</v>
      </c>
    </row>
    <row r="9340" spans="1:2" x14ac:dyDescent="0.25">
      <c r="A9340" s="1" t="s">
        <v>1363</v>
      </c>
      <c r="B9340" s="1" t="s">
        <v>22593</v>
      </c>
    </row>
    <row r="9341" spans="1:2" x14ac:dyDescent="0.25">
      <c r="A9341" s="1" t="s">
        <v>1364</v>
      </c>
      <c r="B9341" s="1" t="s">
        <v>22592</v>
      </c>
    </row>
    <row r="9342" spans="1:2" x14ac:dyDescent="0.25">
      <c r="A9342" s="1" t="s">
        <v>1361</v>
      </c>
      <c r="B9342" s="1" t="s">
        <v>22591</v>
      </c>
    </row>
    <row r="9343" spans="1:2" x14ac:dyDescent="0.25">
      <c r="A9343" s="1" t="s">
        <v>1366</v>
      </c>
      <c r="B9343" s="1" t="s">
        <v>22590</v>
      </c>
    </row>
    <row r="9344" spans="1:2" x14ac:dyDescent="0.25">
      <c r="A9344" s="1" t="s">
        <v>1369</v>
      </c>
      <c r="B9344" s="1" t="s">
        <v>22589</v>
      </c>
    </row>
    <row r="9345" spans="1:2" x14ac:dyDescent="0.25">
      <c r="A9345" s="1" t="s">
        <v>1368</v>
      </c>
      <c r="B9345" s="1" t="s">
        <v>22588</v>
      </c>
    </row>
    <row r="9346" spans="1:2" x14ac:dyDescent="0.25">
      <c r="A9346" s="1" t="s">
        <v>1360</v>
      </c>
      <c r="B9346" s="1" t="s">
        <v>22587</v>
      </c>
    </row>
    <row r="9347" spans="1:2" x14ac:dyDescent="0.25">
      <c r="A9347" s="1" t="s">
        <v>1357</v>
      </c>
      <c r="B9347" s="1" t="s">
        <v>22586</v>
      </c>
    </row>
    <row r="9348" spans="1:2" x14ac:dyDescent="0.25">
      <c r="A9348" s="1" t="s">
        <v>1355</v>
      </c>
      <c r="B9348" s="1" t="s">
        <v>22585</v>
      </c>
    </row>
    <row r="9349" spans="1:2" x14ac:dyDescent="0.25">
      <c r="A9349" s="1" t="s">
        <v>1352</v>
      </c>
      <c r="B9349" s="1" t="s">
        <v>22584</v>
      </c>
    </row>
    <row r="9350" spans="1:2" x14ac:dyDescent="0.25">
      <c r="A9350" s="1" t="s">
        <v>1353</v>
      </c>
      <c r="B9350" s="1" t="s">
        <v>22583</v>
      </c>
    </row>
    <row r="9351" spans="1:2" x14ac:dyDescent="0.25">
      <c r="A9351" s="1" t="s">
        <v>1354</v>
      </c>
      <c r="B9351" s="1" t="s">
        <v>22582</v>
      </c>
    </row>
    <row r="9352" spans="1:2" x14ac:dyDescent="0.25">
      <c r="A9352" s="1" t="s">
        <v>1351</v>
      </c>
      <c r="B9352" s="1" t="s">
        <v>22581</v>
      </c>
    </row>
    <row r="9353" spans="1:2" x14ac:dyDescent="0.25">
      <c r="A9353" s="1" t="s">
        <v>1356</v>
      </c>
      <c r="B9353" s="1" t="s">
        <v>22580</v>
      </c>
    </row>
    <row r="9354" spans="1:2" x14ac:dyDescent="0.25">
      <c r="A9354" s="1" t="s">
        <v>1359</v>
      </c>
      <c r="B9354" s="1" t="s">
        <v>22579</v>
      </c>
    </row>
    <row r="9355" spans="1:2" x14ac:dyDescent="0.25">
      <c r="A9355" s="1" t="s">
        <v>1358</v>
      </c>
      <c r="B9355" s="1" t="s">
        <v>22578</v>
      </c>
    </row>
    <row r="9356" spans="1:2" x14ac:dyDescent="0.25">
      <c r="A9356" s="1" t="s">
        <v>1310</v>
      </c>
      <c r="B9356" s="1" t="s">
        <v>22577</v>
      </c>
    </row>
    <row r="9357" spans="1:2" x14ac:dyDescent="0.25">
      <c r="A9357" s="1" t="s">
        <v>1307</v>
      </c>
      <c r="B9357" s="1" t="s">
        <v>22576</v>
      </c>
    </row>
    <row r="9358" spans="1:2" x14ac:dyDescent="0.25">
      <c r="A9358" s="1" t="s">
        <v>1305</v>
      </c>
      <c r="B9358" s="1" t="s">
        <v>22575</v>
      </c>
    </row>
    <row r="9359" spans="1:2" x14ac:dyDescent="0.25">
      <c r="A9359" s="1" t="s">
        <v>1302</v>
      </c>
      <c r="B9359" s="1" t="s">
        <v>22574</v>
      </c>
    </row>
    <row r="9360" spans="1:2" x14ac:dyDescent="0.25">
      <c r="A9360" s="1" t="s">
        <v>1303</v>
      </c>
      <c r="B9360" s="1" t="s">
        <v>22573</v>
      </c>
    </row>
    <row r="9361" spans="1:2" x14ac:dyDescent="0.25">
      <c r="A9361" s="1" t="s">
        <v>1304</v>
      </c>
      <c r="B9361" s="1" t="s">
        <v>22572</v>
      </c>
    </row>
    <row r="9362" spans="1:2" x14ac:dyDescent="0.25">
      <c r="A9362" s="1" t="s">
        <v>1301</v>
      </c>
      <c r="B9362" s="1" t="s">
        <v>22571</v>
      </c>
    </row>
    <row r="9363" spans="1:2" x14ac:dyDescent="0.25">
      <c r="A9363" s="1" t="s">
        <v>1306</v>
      </c>
      <c r="B9363" s="1" t="s">
        <v>22570</v>
      </c>
    </row>
    <row r="9364" spans="1:2" x14ac:dyDescent="0.25">
      <c r="A9364" s="1" t="s">
        <v>1309</v>
      </c>
      <c r="B9364" s="1" t="s">
        <v>22569</v>
      </c>
    </row>
    <row r="9365" spans="1:2" x14ac:dyDescent="0.25">
      <c r="A9365" s="1" t="s">
        <v>1308</v>
      </c>
      <c r="B9365" s="1" t="s">
        <v>22568</v>
      </c>
    </row>
    <row r="9366" spans="1:2" x14ac:dyDescent="0.25">
      <c r="A9366" s="1" t="s">
        <v>1320</v>
      </c>
      <c r="B9366" s="1" t="s">
        <v>22567</v>
      </c>
    </row>
    <row r="9367" spans="1:2" x14ac:dyDescent="0.25">
      <c r="A9367" s="1" t="s">
        <v>1317</v>
      </c>
      <c r="B9367" s="1" t="s">
        <v>22566</v>
      </c>
    </row>
    <row r="9368" spans="1:2" x14ac:dyDescent="0.25">
      <c r="A9368" s="1" t="s">
        <v>1315</v>
      </c>
      <c r="B9368" s="1" t="s">
        <v>22565</v>
      </c>
    </row>
    <row r="9369" spans="1:2" x14ac:dyDescent="0.25">
      <c r="A9369" s="1" t="s">
        <v>1312</v>
      </c>
      <c r="B9369" s="1" t="s">
        <v>22564</v>
      </c>
    </row>
    <row r="9370" spans="1:2" x14ac:dyDescent="0.25">
      <c r="A9370" s="1" t="s">
        <v>1313</v>
      </c>
      <c r="B9370" s="1" t="s">
        <v>22563</v>
      </c>
    </row>
    <row r="9371" spans="1:2" x14ac:dyDescent="0.25">
      <c r="A9371" s="1" t="s">
        <v>1314</v>
      </c>
      <c r="B9371" s="1" t="s">
        <v>22562</v>
      </c>
    </row>
    <row r="9372" spans="1:2" x14ac:dyDescent="0.25">
      <c r="A9372" s="1" t="s">
        <v>1311</v>
      </c>
      <c r="B9372" s="1" t="s">
        <v>22561</v>
      </c>
    </row>
    <row r="9373" spans="1:2" x14ac:dyDescent="0.25">
      <c r="A9373" s="1" t="s">
        <v>1316</v>
      </c>
      <c r="B9373" s="1" t="s">
        <v>22560</v>
      </c>
    </row>
    <row r="9374" spans="1:2" x14ac:dyDescent="0.25">
      <c r="A9374" s="1" t="s">
        <v>1319</v>
      </c>
      <c r="B9374" s="1" t="s">
        <v>22559</v>
      </c>
    </row>
    <row r="9375" spans="1:2" x14ac:dyDescent="0.25">
      <c r="A9375" s="1" t="s">
        <v>1318</v>
      </c>
      <c r="B9375" s="1" t="s">
        <v>22558</v>
      </c>
    </row>
    <row r="9376" spans="1:2" x14ac:dyDescent="0.25">
      <c r="A9376" s="1" t="s">
        <v>1300</v>
      </c>
      <c r="B9376" s="1" t="s">
        <v>22557</v>
      </c>
    </row>
    <row r="9377" spans="1:2" x14ac:dyDescent="0.25">
      <c r="A9377" s="1" t="s">
        <v>1297</v>
      </c>
      <c r="B9377" s="1" t="s">
        <v>22556</v>
      </c>
    </row>
    <row r="9378" spans="1:2" x14ac:dyDescent="0.25">
      <c r="A9378" s="1" t="s">
        <v>1295</v>
      </c>
      <c r="B9378" s="1" t="s">
        <v>22555</v>
      </c>
    </row>
    <row r="9379" spans="1:2" x14ac:dyDescent="0.25">
      <c r="A9379" s="1" t="s">
        <v>1292</v>
      </c>
      <c r="B9379" s="1" t="s">
        <v>22554</v>
      </c>
    </row>
    <row r="9380" spans="1:2" x14ac:dyDescent="0.25">
      <c r="A9380" s="1" t="s">
        <v>1293</v>
      </c>
      <c r="B9380" s="1" t="s">
        <v>22553</v>
      </c>
    </row>
    <row r="9381" spans="1:2" x14ac:dyDescent="0.25">
      <c r="A9381" s="1" t="s">
        <v>1294</v>
      </c>
      <c r="B9381" s="1" t="s">
        <v>22552</v>
      </c>
    </row>
    <row r="9382" spans="1:2" x14ac:dyDescent="0.25">
      <c r="A9382" s="1" t="s">
        <v>1291</v>
      </c>
      <c r="B9382" s="1" t="s">
        <v>22551</v>
      </c>
    </row>
    <row r="9383" spans="1:2" x14ac:dyDescent="0.25">
      <c r="A9383" s="1" t="s">
        <v>1296</v>
      </c>
      <c r="B9383" s="1" t="s">
        <v>22550</v>
      </c>
    </row>
    <row r="9384" spans="1:2" x14ac:dyDescent="0.25">
      <c r="A9384" s="1" t="s">
        <v>1299</v>
      </c>
      <c r="B9384" s="1" t="s">
        <v>22549</v>
      </c>
    </row>
    <row r="9385" spans="1:2" x14ac:dyDescent="0.25">
      <c r="A9385" s="1" t="s">
        <v>1298</v>
      </c>
      <c r="B9385" s="1" t="s">
        <v>22548</v>
      </c>
    </row>
    <row r="9386" spans="1:2" x14ac:dyDescent="0.25">
      <c r="A9386" s="1" t="s">
        <v>1270</v>
      </c>
      <c r="B9386" s="1" t="s">
        <v>22547</v>
      </c>
    </row>
    <row r="9387" spans="1:2" x14ac:dyDescent="0.25">
      <c r="A9387" s="1" t="s">
        <v>1267</v>
      </c>
      <c r="B9387" s="1" t="s">
        <v>22546</v>
      </c>
    </row>
    <row r="9388" spans="1:2" x14ac:dyDescent="0.25">
      <c r="A9388" s="1" t="s">
        <v>1265</v>
      </c>
      <c r="B9388" s="1" t="s">
        <v>22545</v>
      </c>
    </row>
    <row r="9389" spans="1:2" x14ac:dyDescent="0.25">
      <c r="A9389" s="1" t="s">
        <v>1262</v>
      </c>
      <c r="B9389" s="1" t="s">
        <v>22544</v>
      </c>
    </row>
    <row r="9390" spans="1:2" x14ac:dyDescent="0.25">
      <c r="A9390" s="1" t="s">
        <v>1263</v>
      </c>
      <c r="B9390" s="1" t="s">
        <v>22543</v>
      </c>
    </row>
    <row r="9391" spans="1:2" x14ac:dyDescent="0.25">
      <c r="A9391" s="1" t="s">
        <v>1264</v>
      </c>
      <c r="B9391" s="1" t="s">
        <v>22542</v>
      </c>
    </row>
    <row r="9392" spans="1:2" x14ac:dyDescent="0.25">
      <c r="A9392" s="1" t="s">
        <v>1261</v>
      </c>
      <c r="B9392" s="1" t="s">
        <v>22541</v>
      </c>
    </row>
    <row r="9393" spans="1:2" x14ac:dyDescent="0.25">
      <c r="A9393" s="1" t="s">
        <v>1266</v>
      </c>
      <c r="B9393" s="1" t="s">
        <v>22540</v>
      </c>
    </row>
    <row r="9394" spans="1:2" x14ac:dyDescent="0.25">
      <c r="A9394" s="1" t="s">
        <v>1269</v>
      </c>
      <c r="B9394" s="1" t="s">
        <v>22539</v>
      </c>
    </row>
    <row r="9395" spans="1:2" x14ac:dyDescent="0.25">
      <c r="A9395" s="1" t="s">
        <v>1268</v>
      </c>
      <c r="B9395" s="1" t="s">
        <v>22538</v>
      </c>
    </row>
    <row r="9396" spans="1:2" x14ac:dyDescent="0.25">
      <c r="A9396" s="1" t="s">
        <v>1260</v>
      </c>
      <c r="B9396" s="1" t="s">
        <v>22537</v>
      </c>
    </row>
    <row r="9397" spans="1:2" x14ac:dyDescent="0.25">
      <c r="A9397" s="1" t="s">
        <v>1257</v>
      </c>
      <c r="B9397" s="1" t="s">
        <v>22536</v>
      </c>
    </row>
    <row r="9398" spans="1:2" x14ac:dyDescent="0.25">
      <c r="A9398" s="1" t="s">
        <v>1255</v>
      </c>
      <c r="B9398" s="1" t="s">
        <v>22535</v>
      </c>
    </row>
    <row r="9399" spans="1:2" x14ac:dyDescent="0.25">
      <c r="A9399" s="1" t="s">
        <v>1252</v>
      </c>
      <c r="B9399" s="1" t="s">
        <v>22534</v>
      </c>
    </row>
    <row r="9400" spans="1:2" x14ac:dyDescent="0.25">
      <c r="A9400" s="1" t="s">
        <v>1253</v>
      </c>
      <c r="B9400" s="1" t="s">
        <v>22533</v>
      </c>
    </row>
    <row r="9401" spans="1:2" x14ac:dyDescent="0.25">
      <c r="A9401" s="1" t="s">
        <v>1254</v>
      </c>
      <c r="B9401" s="1" t="s">
        <v>22532</v>
      </c>
    </row>
    <row r="9402" spans="1:2" x14ac:dyDescent="0.25">
      <c r="A9402" s="1" t="s">
        <v>1251</v>
      </c>
      <c r="B9402" s="1" t="s">
        <v>22531</v>
      </c>
    </row>
    <row r="9403" spans="1:2" x14ac:dyDescent="0.25">
      <c r="A9403" s="1" t="s">
        <v>1256</v>
      </c>
      <c r="B9403" s="1" t="s">
        <v>22530</v>
      </c>
    </row>
    <row r="9404" spans="1:2" x14ac:dyDescent="0.25">
      <c r="A9404" s="1" t="s">
        <v>1259</v>
      </c>
      <c r="B9404" s="1" t="s">
        <v>22529</v>
      </c>
    </row>
    <row r="9405" spans="1:2" x14ac:dyDescent="0.25">
      <c r="A9405" s="1" t="s">
        <v>1258</v>
      </c>
      <c r="B9405" s="1" t="s">
        <v>22528</v>
      </c>
    </row>
    <row r="9406" spans="1:2" x14ac:dyDescent="0.25">
      <c r="A9406" s="1" t="s">
        <v>1250</v>
      </c>
      <c r="B9406" s="1" t="s">
        <v>22527</v>
      </c>
    </row>
    <row r="9407" spans="1:2" x14ac:dyDescent="0.25">
      <c r="A9407" s="1" t="s">
        <v>1247</v>
      </c>
      <c r="B9407" s="1" t="s">
        <v>22526</v>
      </c>
    </row>
    <row r="9408" spans="1:2" x14ac:dyDescent="0.25">
      <c r="A9408" s="1" t="s">
        <v>1245</v>
      </c>
      <c r="B9408" s="1" t="s">
        <v>22525</v>
      </c>
    </row>
    <row r="9409" spans="1:2" x14ac:dyDescent="0.25">
      <c r="A9409" s="1" t="s">
        <v>1242</v>
      </c>
      <c r="B9409" s="1" t="s">
        <v>22524</v>
      </c>
    </row>
    <row r="9410" spans="1:2" x14ac:dyDescent="0.25">
      <c r="A9410" s="1" t="s">
        <v>1243</v>
      </c>
      <c r="B9410" s="1" t="s">
        <v>22523</v>
      </c>
    </row>
    <row r="9411" spans="1:2" x14ac:dyDescent="0.25">
      <c r="A9411" s="1" t="s">
        <v>1244</v>
      </c>
      <c r="B9411" s="1" t="s">
        <v>22522</v>
      </c>
    </row>
    <row r="9412" spans="1:2" x14ac:dyDescent="0.25">
      <c r="A9412" s="1" t="s">
        <v>1241</v>
      </c>
      <c r="B9412" s="1" t="s">
        <v>22521</v>
      </c>
    </row>
    <row r="9413" spans="1:2" x14ac:dyDescent="0.25">
      <c r="A9413" s="1" t="s">
        <v>1246</v>
      </c>
      <c r="B9413" s="1" t="s">
        <v>22520</v>
      </c>
    </row>
    <row r="9414" spans="1:2" x14ac:dyDescent="0.25">
      <c r="A9414" s="1" t="s">
        <v>1249</v>
      </c>
      <c r="B9414" s="1" t="s">
        <v>22519</v>
      </c>
    </row>
    <row r="9415" spans="1:2" x14ac:dyDescent="0.25">
      <c r="A9415" s="1" t="s">
        <v>1248</v>
      </c>
      <c r="B9415" s="1" t="s">
        <v>22518</v>
      </c>
    </row>
    <row r="9416" spans="1:2" x14ac:dyDescent="0.25">
      <c r="A9416" s="1" t="s">
        <v>10246</v>
      </c>
      <c r="B9416" s="1" t="s">
        <v>22517</v>
      </c>
    </row>
    <row r="9417" spans="1:2" x14ac:dyDescent="0.25">
      <c r="A9417" s="1" t="s">
        <v>10243</v>
      </c>
      <c r="B9417" s="1" t="s">
        <v>22516</v>
      </c>
    </row>
    <row r="9418" spans="1:2" x14ac:dyDescent="0.25">
      <c r="A9418" s="1" t="s">
        <v>10241</v>
      </c>
      <c r="B9418" s="1" t="s">
        <v>22515</v>
      </c>
    </row>
    <row r="9419" spans="1:2" x14ac:dyDescent="0.25">
      <c r="A9419" s="1" t="s">
        <v>10238</v>
      </c>
      <c r="B9419" s="1" t="s">
        <v>22514</v>
      </c>
    </row>
    <row r="9420" spans="1:2" x14ac:dyDescent="0.25">
      <c r="A9420" s="1" t="s">
        <v>10239</v>
      </c>
      <c r="B9420" s="1" t="s">
        <v>22513</v>
      </c>
    </row>
    <row r="9421" spans="1:2" x14ac:dyDescent="0.25">
      <c r="A9421" s="1" t="s">
        <v>10240</v>
      </c>
      <c r="B9421" s="1" t="s">
        <v>22512</v>
      </c>
    </row>
    <row r="9422" spans="1:2" x14ac:dyDescent="0.25">
      <c r="A9422" s="1" t="s">
        <v>10237</v>
      </c>
      <c r="B9422" s="1" t="s">
        <v>22511</v>
      </c>
    </row>
    <row r="9423" spans="1:2" x14ac:dyDescent="0.25">
      <c r="A9423" s="1" t="s">
        <v>10242</v>
      </c>
      <c r="B9423" s="1" t="s">
        <v>22510</v>
      </c>
    </row>
    <row r="9424" spans="1:2" x14ac:dyDescent="0.25">
      <c r="A9424" s="1" t="s">
        <v>10245</v>
      </c>
      <c r="B9424" s="1" t="s">
        <v>22509</v>
      </c>
    </row>
    <row r="9425" spans="1:2" x14ac:dyDescent="0.25">
      <c r="A9425" s="1" t="s">
        <v>10244</v>
      </c>
      <c r="B9425" s="1" t="s">
        <v>22508</v>
      </c>
    </row>
    <row r="9426" spans="1:2" x14ac:dyDescent="0.25">
      <c r="A9426" s="1" t="s">
        <v>8170</v>
      </c>
      <c r="B9426" s="1" t="s">
        <v>22507</v>
      </c>
    </row>
    <row r="9427" spans="1:2" x14ac:dyDescent="0.25">
      <c r="A9427" s="1" t="s">
        <v>8167</v>
      </c>
      <c r="B9427" s="1" t="s">
        <v>22506</v>
      </c>
    </row>
    <row r="9428" spans="1:2" x14ac:dyDescent="0.25">
      <c r="A9428" s="1" t="s">
        <v>8165</v>
      </c>
      <c r="B9428" s="1" t="s">
        <v>22505</v>
      </c>
    </row>
    <row r="9429" spans="1:2" x14ac:dyDescent="0.25">
      <c r="A9429" s="1" t="s">
        <v>8162</v>
      </c>
      <c r="B9429" s="1" t="s">
        <v>22504</v>
      </c>
    </row>
    <row r="9430" spans="1:2" x14ac:dyDescent="0.25">
      <c r="A9430" s="1" t="s">
        <v>8163</v>
      </c>
      <c r="B9430" s="1" t="s">
        <v>22503</v>
      </c>
    </row>
    <row r="9431" spans="1:2" x14ac:dyDescent="0.25">
      <c r="A9431" s="1" t="s">
        <v>8164</v>
      </c>
      <c r="B9431" s="1" t="s">
        <v>22502</v>
      </c>
    </row>
    <row r="9432" spans="1:2" x14ac:dyDescent="0.25">
      <c r="A9432" s="1" t="s">
        <v>8161</v>
      </c>
      <c r="B9432" s="1" t="s">
        <v>22501</v>
      </c>
    </row>
    <row r="9433" spans="1:2" x14ac:dyDescent="0.25">
      <c r="A9433" s="1" t="s">
        <v>8166</v>
      </c>
      <c r="B9433" s="1" t="s">
        <v>22500</v>
      </c>
    </row>
    <row r="9434" spans="1:2" x14ac:dyDescent="0.25">
      <c r="A9434" s="1" t="s">
        <v>8169</v>
      </c>
      <c r="B9434" s="1" t="s">
        <v>22499</v>
      </c>
    </row>
    <row r="9435" spans="1:2" x14ac:dyDescent="0.25">
      <c r="A9435" s="1" t="s">
        <v>8168</v>
      </c>
      <c r="B9435" s="1" t="s">
        <v>22498</v>
      </c>
    </row>
    <row r="9436" spans="1:2" x14ac:dyDescent="0.25">
      <c r="A9436" s="1" t="s">
        <v>8190</v>
      </c>
      <c r="B9436" s="1" t="s">
        <v>22497</v>
      </c>
    </row>
    <row r="9437" spans="1:2" x14ac:dyDescent="0.25">
      <c r="A9437" s="1" t="s">
        <v>8187</v>
      </c>
      <c r="B9437" s="1" t="s">
        <v>22496</v>
      </c>
    </row>
    <row r="9438" spans="1:2" x14ac:dyDescent="0.25">
      <c r="A9438" s="1" t="s">
        <v>8185</v>
      </c>
      <c r="B9438" s="1" t="s">
        <v>22495</v>
      </c>
    </row>
    <row r="9439" spans="1:2" x14ac:dyDescent="0.25">
      <c r="A9439" s="1" t="s">
        <v>8182</v>
      </c>
      <c r="B9439" s="1" t="s">
        <v>22494</v>
      </c>
    </row>
    <row r="9440" spans="1:2" x14ac:dyDescent="0.25">
      <c r="A9440" s="1" t="s">
        <v>8183</v>
      </c>
      <c r="B9440" s="1" t="s">
        <v>22493</v>
      </c>
    </row>
    <row r="9441" spans="1:2" x14ac:dyDescent="0.25">
      <c r="A9441" s="1" t="s">
        <v>8184</v>
      </c>
      <c r="B9441" s="1" t="s">
        <v>22492</v>
      </c>
    </row>
    <row r="9442" spans="1:2" x14ac:dyDescent="0.25">
      <c r="A9442" s="1" t="s">
        <v>8181</v>
      </c>
      <c r="B9442" s="1" t="s">
        <v>22491</v>
      </c>
    </row>
    <row r="9443" spans="1:2" x14ac:dyDescent="0.25">
      <c r="A9443" s="1" t="s">
        <v>8186</v>
      </c>
      <c r="B9443" s="1" t="s">
        <v>22490</v>
      </c>
    </row>
    <row r="9444" spans="1:2" x14ac:dyDescent="0.25">
      <c r="A9444" s="1" t="s">
        <v>8189</v>
      </c>
      <c r="B9444" s="1" t="s">
        <v>22489</v>
      </c>
    </row>
    <row r="9445" spans="1:2" x14ac:dyDescent="0.25">
      <c r="A9445" s="1" t="s">
        <v>8188</v>
      </c>
      <c r="B9445" s="1" t="s">
        <v>22488</v>
      </c>
    </row>
    <row r="9446" spans="1:2" x14ac:dyDescent="0.25">
      <c r="A9446" s="1" t="s">
        <v>1330</v>
      </c>
      <c r="B9446" s="1" t="s">
        <v>22487</v>
      </c>
    </row>
    <row r="9447" spans="1:2" x14ac:dyDescent="0.25">
      <c r="A9447" s="1" t="s">
        <v>1327</v>
      </c>
      <c r="B9447" s="1" t="s">
        <v>22486</v>
      </c>
    </row>
    <row r="9448" spans="1:2" x14ac:dyDescent="0.25">
      <c r="A9448" s="1" t="s">
        <v>1325</v>
      </c>
      <c r="B9448" s="1" t="s">
        <v>22485</v>
      </c>
    </row>
    <row r="9449" spans="1:2" x14ac:dyDescent="0.25">
      <c r="A9449" s="1" t="s">
        <v>1322</v>
      </c>
      <c r="B9449" s="1" t="s">
        <v>22484</v>
      </c>
    </row>
    <row r="9450" spans="1:2" x14ac:dyDescent="0.25">
      <c r="A9450" s="1" t="s">
        <v>1323</v>
      </c>
      <c r="B9450" s="1" t="s">
        <v>22483</v>
      </c>
    </row>
    <row r="9451" spans="1:2" x14ac:dyDescent="0.25">
      <c r="A9451" s="1" t="s">
        <v>1324</v>
      </c>
      <c r="B9451" s="1" t="s">
        <v>22482</v>
      </c>
    </row>
    <row r="9452" spans="1:2" x14ac:dyDescent="0.25">
      <c r="A9452" s="1" t="s">
        <v>1321</v>
      </c>
      <c r="B9452" s="1" t="s">
        <v>22481</v>
      </c>
    </row>
    <row r="9453" spans="1:2" x14ac:dyDescent="0.25">
      <c r="A9453" s="1" t="s">
        <v>1326</v>
      </c>
      <c r="B9453" s="1" t="s">
        <v>22480</v>
      </c>
    </row>
    <row r="9454" spans="1:2" x14ac:dyDescent="0.25">
      <c r="A9454" s="1" t="s">
        <v>1329</v>
      </c>
      <c r="B9454" s="1" t="s">
        <v>22479</v>
      </c>
    </row>
    <row r="9455" spans="1:2" x14ac:dyDescent="0.25">
      <c r="A9455" s="1" t="s">
        <v>1328</v>
      </c>
      <c r="B9455" s="1" t="s">
        <v>22478</v>
      </c>
    </row>
    <row r="9456" spans="1:2" x14ac:dyDescent="0.25">
      <c r="A9456" s="1" t="s">
        <v>5316</v>
      </c>
      <c r="B9456" s="1" t="s">
        <v>22477</v>
      </c>
    </row>
    <row r="9457" spans="1:2" x14ac:dyDescent="0.25">
      <c r="A9457" s="1" t="s">
        <v>5313</v>
      </c>
      <c r="B9457" s="1" t="s">
        <v>22476</v>
      </c>
    </row>
    <row r="9458" spans="1:2" x14ac:dyDescent="0.25">
      <c r="A9458" s="1" t="s">
        <v>5311</v>
      </c>
      <c r="B9458" s="1" t="s">
        <v>22475</v>
      </c>
    </row>
    <row r="9459" spans="1:2" x14ac:dyDescent="0.25">
      <c r="A9459" s="1" t="s">
        <v>5308</v>
      </c>
      <c r="B9459" s="1" t="s">
        <v>22474</v>
      </c>
    </row>
    <row r="9460" spans="1:2" x14ac:dyDescent="0.25">
      <c r="A9460" s="1" t="s">
        <v>5309</v>
      </c>
      <c r="B9460" s="1" t="s">
        <v>22473</v>
      </c>
    </row>
    <row r="9461" spans="1:2" x14ac:dyDescent="0.25">
      <c r="A9461" s="1" t="s">
        <v>5310</v>
      </c>
      <c r="B9461" s="1" t="s">
        <v>22472</v>
      </c>
    </row>
    <row r="9462" spans="1:2" x14ac:dyDescent="0.25">
      <c r="A9462" s="1" t="s">
        <v>5307</v>
      </c>
      <c r="B9462" s="1" t="s">
        <v>22471</v>
      </c>
    </row>
    <row r="9463" spans="1:2" x14ac:dyDescent="0.25">
      <c r="A9463" s="1" t="s">
        <v>5312</v>
      </c>
      <c r="B9463" s="1" t="s">
        <v>22470</v>
      </c>
    </row>
    <row r="9464" spans="1:2" x14ac:dyDescent="0.25">
      <c r="A9464" s="1" t="s">
        <v>5315</v>
      </c>
      <c r="B9464" s="1" t="s">
        <v>22469</v>
      </c>
    </row>
    <row r="9465" spans="1:2" x14ac:dyDescent="0.25">
      <c r="A9465" s="1" t="s">
        <v>5314</v>
      </c>
      <c r="B9465" s="1" t="s">
        <v>22468</v>
      </c>
    </row>
    <row r="9466" spans="1:2" x14ac:dyDescent="0.25">
      <c r="A9466" s="1" t="s">
        <v>5295</v>
      </c>
      <c r="B9466" s="1" t="s">
        <v>22467</v>
      </c>
    </row>
    <row r="9467" spans="1:2" x14ac:dyDescent="0.25">
      <c r="A9467" s="1" t="s">
        <v>5292</v>
      </c>
      <c r="B9467" s="1" t="s">
        <v>22466</v>
      </c>
    </row>
    <row r="9468" spans="1:2" x14ac:dyDescent="0.25">
      <c r="A9468" s="1" t="s">
        <v>5290</v>
      </c>
      <c r="B9468" s="1" t="s">
        <v>22465</v>
      </c>
    </row>
    <row r="9469" spans="1:2" x14ac:dyDescent="0.25">
      <c r="A9469" s="1" t="s">
        <v>5287</v>
      </c>
      <c r="B9469" s="1" t="s">
        <v>22464</v>
      </c>
    </row>
    <row r="9470" spans="1:2" x14ac:dyDescent="0.25">
      <c r="A9470" s="1" t="s">
        <v>5288</v>
      </c>
      <c r="B9470" s="1" t="s">
        <v>22463</v>
      </c>
    </row>
    <row r="9471" spans="1:2" x14ac:dyDescent="0.25">
      <c r="A9471" s="1" t="s">
        <v>5289</v>
      </c>
      <c r="B9471" s="1" t="s">
        <v>22462</v>
      </c>
    </row>
    <row r="9472" spans="1:2" x14ac:dyDescent="0.25">
      <c r="A9472" s="1" t="s">
        <v>5286</v>
      </c>
      <c r="B9472" s="1" t="s">
        <v>22461</v>
      </c>
    </row>
    <row r="9473" spans="1:2" x14ac:dyDescent="0.25">
      <c r="A9473" s="1" t="s">
        <v>5291</v>
      </c>
      <c r="B9473" s="1" t="s">
        <v>22460</v>
      </c>
    </row>
    <row r="9474" spans="1:2" x14ac:dyDescent="0.25">
      <c r="A9474" s="1" t="s">
        <v>5294</v>
      </c>
      <c r="B9474" s="1" t="s">
        <v>22459</v>
      </c>
    </row>
    <row r="9475" spans="1:2" x14ac:dyDescent="0.25">
      <c r="A9475" s="1" t="s">
        <v>5293</v>
      </c>
      <c r="B9475" s="1" t="s">
        <v>22458</v>
      </c>
    </row>
    <row r="9476" spans="1:2" x14ac:dyDescent="0.25">
      <c r="A9476" s="1" t="s">
        <v>5305</v>
      </c>
      <c r="B9476" s="1" t="s">
        <v>22457</v>
      </c>
    </row>
    <row r="9477" spans="1:2" x14ac:dyDescent="0.25">
      <c r="A9477" s="1" t="s">
        <v>5302</v>
      </c>
      <c r="B9477" s="1" t="s">
        <v>22456</v>
      </c>
    </row>
    <row r="9478" spans="1:2" x14ac:dyDescent="0.25">
      <c r="A9478" s="1" t="s">
        <v>5300</v>
      </c>
      <c r="B9478" s="1" t="s">
        <v>22455</v>
      </c>
    </row>
    <row r="9479" spans="1:2" x14ac:dyDescent="0.25">
      <c r="A9479" s="1" t="s">
        <v>5297</v>
      </c>
      <c r="B9479" s="1" t="s">
        <v>22454</v>
      </c>
    </row>
    <row r="9480" spans="1:2" x14ac:dyDescent="0.25">
      <c r="A9480" s="1" t="s">
        <v>5298</v>
      </c>
      <c r="B9480" s="1" t="s">
        <v>22453</v>
      </c>
    </row>
    <row r="9481" spans="1:2" x14ac:dyDescent="0.25">
      <c r="A9481" s="1" t="s">
        <v>5299</v>
      </c>
      <c r="B9481" s="1" t="s">
        <v>22452</v>
      </c>
    </row>
    <row r="9482" spans="1:2" x14ac:dyDescent="0.25">
      <c r="A9482" s="1" t="s">
        <v>5296</v>
      </c>
      <c r="B9482" s="1" t="s">
        <v>22451</v>
      </c>
    </row>
    <row r="9483" spans="1:2" x14ac:dyDescent="0.25">
      <c r="A9483" s="1" t="s">
        <v>5301</v>
      </c>
      <c r="B9483" s="1" t="s">
        <v>22450</v>
      </c>
    </row>
    <row r="9484" spans="1:2" x14ac:dyDescent="0.25">
      <c r="A9484" s="1" t="s">
        <v>5304</v>
      </c>
      <c r="B9484" s="1" t="s">
        <v>22449</v>
      </c>
    </row>
    <row r="9485" spans="1:2" x14ac:dyDescent="0.25">
      <c r="A9485" s="1" t="s">
        <v>5303</v>
      </c>
      <c r="B9485" s="1" t="s">
        <v>22448</v>
      </c>
    </row>
    <row r="9486" spans="1:2" x14ac:dyDescent="0.25">
      <c r="A9486" s="1" t="s">
        <v>1048</v>
      </c>
      <c r="B9486" s="1" t="s">
        <v>22447</v>
      </c>
    </row>
    <row r="9487" spans="1:2" x14ac:dyDescent="0.25">
      <c r="A9487" s="1" t="s">
        <v>1045</v>
      </c>
      <c r="B9487" s="1" t="s">
        <v>22446</v>
      </c>
    </row>
    <row r="9488" spans="1:2" x14ac:dyDescent="0.25">
      <c r="A9488" s="1" t="s">
        <v>1043</v>
      </c>
      <c r="B9488" s="1" t="s">
        <v>22445</v>
      </c>
    </row>
    <row r="9489" spans="1:2" x14ac:dyDescent="0.25">
      <c r="A9489" s="1" t="s">
        <v>1040</v>
      </c>
      <c r="B9489" s="1" t="s">
        <v>22444</v>
      </c>
    </row>
    <row r="9490" spans="1:2" x14ac:dyDescent="0.25">
      <c r="A9490" s="1" t="s">
        <v>1041</v>
      </c>
      <c r="B9490" s="1" t="s">
        <v>22443</v>
      </c>
    </row>
    <row r="9491" spans="1:2" x14ac:dyDescent="0.25">
      <c r="A9491" s="1" t="s">
        <v>1042</v>
      </c>
      <c r="B9491" s="1" t="s">
        <v>22442</v>
      </c>
    </row>
    <row r="9492" spans="1:2" x14ac:dyDescent="0.25">
      <c r="A9492" s="1" t="s">
        <v>1039</v>
      </c>
      <c r="B9492" s="1" t="s">
        <v>22441</v>
      </c>
    </row>
    <row r="9493" spans="1:2" x14ac:dyDescent="0.25">
      <c r="A9493" s="1" t="s">
        <v>1044</v>
      </c>
      <c r="B9493" s="1" t="s">
        <v>22440</v>
      </c>
    </row>
    <row r="9494" spans="1:2" x14ac:dyDescent="0.25">
      <c r="A9494" s="1" t="s">
        <v>1047</v>
      </c>
      <c r="B9494" s="1" t="s">
        <v>22439</v>
      </c>
    </row>
    <row r="9495" spans="1:2" x14ac:dyDescent="0.25">
      <c r="A9495" s="1" t="s">
        <v>1046</v>
      </c>
      <c r="B9495" s="1" t="s">
        <v>22438</v>
      </c>
    </row>
    <row r="9496" spans="1:2" x14ac:dyDescent="0.25">
      <c r="A9496" s="1" t="s">
        <v>2143</v>
      </c>
      <c r="B9496" s="1" t="s">
        <v>22437</v>
      </c>
    </row>
    <row r="9497" spans="1:2" x14ac:dyDescent="0.25">
      <c r="A9497" s="1" t="s">
        <v>2140</v>
      </c>
      <c r="B9497" s="1" t="s">
        <v>22436</v>
      </c>
    </row>
    <row r="9498" spans="1:2" x14ac:dyDescent="0.25">
      <c r="A9498" s="1" t="s">
        <v>2138</v>
      </c>
      <c r="B9498" s="1" t="s">
        <v>22435</v>
      </c>
    </row>
    <row r="9499" spans="1:2" x14ac:dyDescent="0.25">
      <c r="A9499" s="1" t="s">
        <v>2135</v>
      </c>
      <c r="B9499" s="1" t="s">
        <v>22434</v>
      </c>
    </row>
    <row r="9500" spans="1:2" x14ac:dyDescent="0.25">
      <c r="A9500" s="1" t="s">
        <v>2136</v>
      </c>
      <c r="B9500" s="1" t="s">
        <v>22433</v>
      </c>
    </row>
    <row r="9501" spans="1:2" x14ac:dyDescent="0.25">
      <c r="A9501" s="1" t="s">
        <v>2137</v>
      </c>
      <c r="B9501" s="1" t="s">
        <v>22432</v>
      </c>
    </row>
    <row r="9502" spans="1:2" x14ac:dyDescent="0.25">
      <c r="A9502" s="1" t="s">
        <v>2134</v>
      </c>
      <c r="B9502" s="1" t="s">
        <v>22431</v>
      </c>
    </row>
    <row r="9503" spans="1:2" x14ac:dyDescent="0.25">
      <c r="A9503" s="1" t="s">
        <v>2139</v>
      </c>
      <c r="B9503" s="1" t="s">
        <v>22430</v>
      </c>
    </row>
    <row r="9504" spans="1:2" x14ac:dyDescent="0.25">
      <c r="A9504" s="1" t="s">
        <v>2142</v>
      </c>
      <c r="B9504" s="1" t="s">
        <v>22429</v>
      </c>
    </row>
    <row r="9505" spans="1:2" x14ac:dyDescent="0.25">
      <c r="A9505" s="1" t="s">
        <v>2141</v>
      </c>
      <c r="B9505" s="1" t="s">
        <v>22428</v>
      </c>
    </row>
    <row r="9506" spans="1:2" x14ac:dyDescent="0.25">
      <c r="A9506" s="1" t="s">
        <v>2273</v>
      </c>
      <c r="B9506" s="1" t="s">
        <v>22427</v>
      </c>
    </row>
    <row r="9507" spans="1:2" x14ac:dyDescent="0.25">
      <c r="A9507" s="1" t="s">
        <v>2270</v>
      </c>
      <c r="B9507" s="1" t="s">
        <v>22426</v>
      </c>
    </row>
    <row r="9508" spans="1:2" x14ac:dyDescent="0.25">
      <c r="A9508" s="1" t="s">
        <v>2268</v>
      </c>
      <c r="B9508" s="1" t="s">
        <v>22425</v>
      </c>
    </row>
    <row r="9509" spans="1:2" x14ac:dyDescent="0.25">
      <c r="A9509" s="1" t="s">
        <v>2265</v>
      </c>
      <c r="B9509" s="1" t="s">
        <v>22424</v>
      </c>
    </row>
    <row r="9510" spans="1:2" x14ac:dyDescent="0.25">
      <c r="A9510" s="1" t="s">
        <v>2266</v>
      </c>
      <c r="B9510" s="1" t="s">
        <v>22423</v>
      </c>
    </row>
    <row r="9511" spans="1:2" x14ac:dyDescent="0.25">
      <c r="A9511" s="1" t="s">
        <v>2267</v>
      </c>
      <c r="B9511" s="1" t="s">
        <v>22422</v>
      </c>
    </row>
    <row r="9512" spans="1:2" x14ac:dyDescent="0.25">
      <c r="A9512" s="1" t="s">
        <v>2264</v>
      </c>
      <c r="B9512" s="1" t="s">
        <v>22421</v>
      </c>
    </row>
    <row r="9513" spans="1:2" x14ac:dyDescent="0.25">
      <c r="A9513" s="1" t="s">
        <v>2269</v>
      </c>
      <c r="B9513" s="1" t="s">
        <v>22420</v>
      </c>
    </row>
    <row r="9514" spans="1:2" x14ac:dyDescent="0.25">
      <c r="A9514" s="1" t="s">
        <v>2272</v>
      </c>
      <c r="B9514" s="1" t="s">
        <v>22419</v>
      </c>
    </row>
    <row r="9515" spans="1:2" x14ac:dyDescent="0.25">
      <c r="A9515" s="1" t="s">
        <v>2271</v>
      </c>
      <c r="B9515" s="1" t="s">
        <v>22418</v>
      </c>
    </row>
    <row r="9516" spans="1:2" x14ac:dyDescent="0.25">
      <c r="A9516" s="1" t="s">
        <v>2133</v>
      </c>
      <c r="B9516" s="1" t="s">
        <v>22417</v>
      </c>
    </row>
    <row r="9517" spans="1:2" x14ac:dyDescent="0.25">
      <c r="A9517" s="1" t="s">
        <v>2130</v>
      </c>
      <c r="B9517" s="1" t="s">
        <v>22416</v>
      </c>
    </row>
    <row r="9518" spans="1:2" x14ac:dyDescent="0.25">
      <c r="A9518" s="1" t="s">
        <v>2128</v>
      </c>
      <c r="B9518" s="1" t="s">
        <v>22415</v>
      </c>
    </row>
    <row r="9519" spans="1:2" x14ac:dyDescent="0.25">
      <c r="A9519" s="1" t="s">
        <v>2125</v>
      </c>
      <c r="B9519" s="1" t="s">
        <v>22414</v>
      </c>
    </row>
    <row r="9520" spans="1:2" x14ac:dyDescent="0.25">
      <c r="A9520" s="1" t="s">
        <v>2126</v>
      </c>
      <c r="B9520" s="1" t="s">
        <v>22413</v>
      </c>
    </row>
    <row r="9521" spans="1:2" x14ac:dyDescent="0.25">
      <c r="A9521" s="1" t="s">
        <v>2127</v>
      </c>
      <c r="B9521" s="1" t="s">
        <v>22412</v>
      </c>
    </row>
    <row r="9522" spans="1:2" x14ac:dyDescent="0.25">
      <c r="A9522" s="1" t="s">
        <v>2124</v>
      </c>
      <c r="B9522" s="1" t="s">
        <v>22411</v>
      </c>
    </row>
    <row r="9523" spans="1:2" x14ac:dyDescent="0.25">
      <c r="A9523" s="1" t="s">
        <v>2129</v>
      </c>
      <c r="B9523" s="1" t="s">
        <v>22410</v>
      </c>
    </row>
    <row r="9524" spans="1:2" x14ac:dyDescent="0.25">
      <c r="A9524" s="1" t="s">
        <v>2132</v>
      </c>
      <c r="B9524" s="1" t="s">
        <v>22409</v>
      </c>
    </row>
    <row r="9525" spans="1:2" x14ac:dyDescent="0.25">
      <c r="A9525" s="1" t="s">
        <v>2131</v>
      </c>
      <c r="B9525" s="1" t="s">
        <v>22408</v>
      </c>
    </row>
    <row r="9526" spans="1:2" x14ac:dyDescent="0.25">
      <c r="A9526" s="1" t="s">
        <v>2163</v>
      </c>
      <c r="B9526" s="1" t="s">
        <v>22407</v>
      </c>
    </row>
    <row r="9527" spans="1:2" x14ac:dyDescent="0.25">
      <c r="A9527" s="1" t="s">
        <v>2160</v>
      </c>
      <c r="B9527" s="1" t="s">
        <v>22406</v>
      </c>
    </row>
    <row r="9528" spans="1:2" x14ac:dyDescent="0.25">
      <c r="A9528" s="1" t="s">
        <v>2158</v>
      </c>
      <c r="B9528" s="1" t="s">
        <v>22405</v>
      </c>
    </row>
    <row r="9529" spans="1:2" x14ac:dyDescent="0.25">
      <c r="A9529" s="1" t="s">
        <v>2155</v>
      </c>
      <c r="B9529" s="1" t="s">
        <v>22404</v>
      </c>
    </row>
    <row r="9530" spans="1:2" x14ac:dyDescent="0.25">
      <c r="A9530" s="1" t="s">
        <v>2156</v>
      </c>
      <c r="B9530" s="1" t="s">
        <v>22403</v>
      </c>
    </row>
    <row r="9531" spans="1:2" x14ac:dyDescent="0.25">
      <c r="A9531" s="1" t="s">
        <v>2157</v>
      </c>
      <c r="B9531" s="1" t="s">
        <v>22402</v>
      </c>
    </row>
    <row r="9532" spans="1:2" x14ac:dyDescent="0.25">
      <c r="A9532" s="1" t="s">
        <v>2154</v>
      </c>
      <c r="B9532" s="1" t="s">
        <v>22401</v>
      </c>
    </row>
    <row r="9533" spans="1:2" x14ac:dyDescent="0.25">
      <c r="A9533" s="1" t="s">
        <v>2159</v>
      </c>
      <c r="B9533" s="1" t="s">
        <v>22400</v>
      </c>
    </row>
    <row r="9534" spans="1:2" x14ac:dyDescent="0.25">
      <c r="A9534" s="1" t="s">
        <v>2162</v>
      </c>
      <c r="B9534" s="1" t="s">
        <v>22399</v>
      </c>
    </row>
    <row r="9535" spans="1:2" x14ac:dyDescent="0.25">
      <c r="A9535" s="1" t="s">
        <v>2161</v>
      </c>
      <c r="B9535" s="1" t="s">
        <v>22398</v>
      </c>
    </row>
    <row r="9536" spans="1:2" x14ac:dyDescent="0.25">
      <c r="A9536" s="1" t="s">
        <v>2123</v>
      </c>
      <c r="B9536" s="1" t="s">
        <v>22397</v>
      </c>
    </row>
    <row r="9537" spans="1:2" x14ac:dyDescent="0.25">
      <c r="A9537" s="1" t="s">
        <v>2120</v>
      </c>
      <c r="B9537" s="1" t="s">
        <v>22396</v>
      </c>
    </row>
    <row r="9538" spans="1:2" x14ac:dyDescent="0.25">
      <c r="A9538" s="1" t="s">
        <v>2118</v>
      </c>
      <c r="B9538" s="1" t="s">
        <v>22395</v>
      </c>
    </row>
    <row r="9539" spans="1:2" x14ac:dyDescent="0.25">
      <c r="A9539" s="1" t="s">
        <v>2115</v>
      </c>
      <c r="B9539" s="1" t="s">
        <v>22394</v>
      </c>
    </row>
    <row r="9540" spans="1:2" x14ac:dyDescent="0.25">
      <c r="A9540" s="1" t="s">
        <v>2116</v>
      </c>
      <c r="B9540" s="1" t="s">
        <v>22393</v>
      </c>
    </row>
    <row r="9541" spans="1:2" x14ac:dyDescent="0.25">
      <c r="A9541" s="1" t="s">
        <v>2117</v>
      </c>
      <c r="B9541" s="1" t="s">
        <v>22392</v>
      </c>
    </row>
    <row r="9542" spans="1:2" x14ac:dyDescent="0.25">
      <c r="A9542" s="1" t="s">
        <v>2114</v>
      </c>
      <c r="B9542" s="1" t="s">
        <v>22391</v>
      </c>
    </row>
    <row r="9543" spans="1:2" x14ac:dyDescent="0.25">
      <c r="A9543" s="1" t="s">
        <v>2119</v>
      </c>
      <c r="B9543" s="1" t="s">
        <v>22390</v>
      </c>
    </row>
    <row r="9544" spans="1:2" x14ac:dyDescent="0.25">
      <c r="A9544" s="1" t="s">
        <v>2122</v>
      </c>
      <c r="B9544" s="1" t="s">
        <v>22389</v>
      </c>
    </row>
    <row r="9545" spans="1:2" x14ac:dyDescent="0.25">
      <c r="A9545" s="1" t="s">
        <v>2121</v>
      </c>
      <c r="B9545" s="1" t="s">
        <v>22388</v>
      </c>
    </row>
    <row r="9546" spans="1:2" x14ac:dyDescent="0.25">
      <c r="A9546" s="1" t="s">
        <v>2213</v>
      </c>
      <c r="B9546" s="1" t="s">
        <v>22387</v>
      </c>
    </row>
    <row r="9547" spans="1:2" x14ac:dyDescent="0.25">
      <c r="A9547" s="1" t="s">
        <v>2210</v>
      </c>
      <c r="B9547" s="1" t="s">
        <v>22386</v>
      </c>
    </row>
    <row r="9548" spans="1:2" x14ac:dyDescent="0.25">
      <c r="A9548" s="1" t="s">
        <v>2208</v>
      </c>
      <c r="B9548" s="1" t="s">
        <v>22385</v>
      </c>
    </row>
    <row r="9549" spans="1:2" x14ac:dyDescent="0.25">
      <c r="A9549" s="1" t="s">
        <v>2205</v>
      </c>
      <c r="B9549" s="1" t="s">
        <v>22384</v>
      </c>
    </row>
    <row r="9550" spans="1:2" x14ac:dyDescent="0.25">
      <c r="A9550" s="1" t="s">
        <v>2206</v>
      </c>
      <c r="B9550" s="1" t="s">
        <v>22383</v>
      </c>
    </row>
    <row r="9551" spans="1:2" x14ac:dyDescent="0.25">
      <c r="A9551" s="1" t="s">
        <v>2207</v>
      </c>
      <c r="B9551" s="1" t="s">
        <v>22382</v>
      </c>
    </row>
    <row r="9552" spans="1:2" x14ac:dyDescent="0.25">
      <c r="A9552" s="1" t="s">
        <v>2204</v>
      </c>
      <c r="B9552" s="1" t="s">
        <v>22381</v>
      </c>
    </row>
    <row r="9553" spans="1:2" x14ac:dyDescent="0.25">
      <c r="A9553" s="1" t="s">
        <v>2209</v>
      </c>
      <c r="B9553" s="1" t="s">
        <v>22380</v>
      </c>
    </row>
    <row r="9554" spans="1:2" x14ac:dyDescent="0.25">
      <c r="A9554" s="1" t="s">
        <v>2212</v>
      </c>
      <c r="B9554" s="1" t="s">
        <v>22379</v>
      </c>
    </row>
    <row r="9555" spans="1:2" x14ac:dyDescent="0.25">
      <c r="A9555" s="1" t="s">
        <v>2211</v>
      </c>
      <c r="B9555" s="1" t="s">
        <v>22378</v>
      </c>
    </row>
    <row r="9556" spans="1:2" x14ac:dyDescent="0.25">
      <c r="A9556" s="1" t="s">
        <v>2173</v>
      </c>
      <c r="B9556" s="1" t="s">
        <v>22377</v>
      </c>
    </row>
    <row r="9557" spans="1:2" x14ac:dyDescent="0.25">
      <c r="A9557" s="1" t="s">
        <v>2170</v>
      </c>
      <c r="B9557" s="1" t="s">
        <v>22376</v>
      </c>
    </row>
    <row r="9558" spans="1:2" x14ac:dyDescent="0.25">
      <c r="A9558" s="1" t="s">
        <v>2168</v>
      </c>
      <c r="B9558" s="1" t="s">
        <v>22375</v>
      </c>
    </row>
    <row r="9559" spans="1:2" x14ac:dyDescent="0.25">
      <c r="A9559" s="1" t="s">
        <v>2165</v>
      </c>
      <c r="B9559" s="1" t="s">
        <v>22374</v>
      </c>
    </row>
    <row r="9560" spans="1:2" x14ac:dyDescent="0.25">
      <c r="A9560" s="1" t="s">
        <v>2166</v>
      </c>
      <c r="B9560" s="1" t="s">
        <v>22373</v>
      </c>
    </row>
    <row r="9561" spans="1:2" x14ac:dyDescent="0.25">
      <c r="A9561" s="1" t="s">
        <v>2167</v>
      </c>
      <c r="B9561" s="1" t="s">
        <v>22372</v>
      </c>
    </row>
    <row r="9562" spans="1:2" x14ac:dyDescent="0.25">
      <c r="A9562" s="1" t="s">
        <v>2164</v>
      </c>
      <c r="B9562" s="1" t="s">
        <v>22371</v>
      </c>
    </row>
    <row r="9563" spans="1:2" x14ac:dyDescent="0.25">
      <c r="A9563" s="1" t="s">
        <v>2169</v>
      </c>
      <c r="B9563" s="1" t="s">
        <v>22370</v>
      </c>
    </row>
    <row r="9564" spans="1:2" x14ac:dyDescent="0.25">
      <c r="A9564" s="1" t="s">
        <v>2172</v>
      </c>
      <c r="B9564" s="1" t="s">
        <v>22369</v>
      </c>
    </row>
    <row r="9565" spans="1:2" x14ac:dyDescent="0.25">
      <c r="A9565" s="1" t="s">
        <v>2171</v>
      </c>
      <c r="B9565" s="1" t="s">
        <v>22368</v>
      </c>
    </row>
    <row r="9566" spans="1:2" x14ac:dyDescent="0.25">
      <c r="A9566" s="1" t="s">
        <v>2223</v>
      </c>
      <c r="B9566" s="1" t="s">
        <v>22367</v>
      </c>
    </row>
    <row r="9567" spans="1:2" x14ac:dyDescent="0.25">
      <c r="A9567" s="1" t="s">
        <v>2220</v>
      </c>
      <c r="B9567" s="1" t="s">
        <v>22366</v>
      </c>
    </row>
    <row r="9568" spans="1:2" x14ac:dyDescent="0.25">
      <c r="A9568" s="1" t="s">
        <v>2218</v>
      </c>
      <c r="B9568" s="1" t="s">
        <v>22365</v>
      </c>
    </row>
    <row r="9569" spans="1:2" x14ac:dyDescent="0.25">
      <c r="A9569" s="1" t="s">
        <v>2215</v>
      </c>
      <c r="B9569" s="1" t="s">
        <v>22364</v>
      </c>
    </row>
    <row r="9570" spans="1:2" x14ac:dyDescent="0.25">
      <c r="A9570" s="1" t="s">
        <v>2216</v>
      </c>
      <c r="B9570" s="1" t="s">
        <v>22363</v>
      </c>
    </row>
    <row r="9571" spans="1:2" x14ac:dyDescent="0.25">
      <c r="A9571" s="1" t="s">
        <v>2217</v>
      </c>
      <c r="B9571" s="1" t="s">
        <v>22362</v>
      </c>
    </row>
    <row r="9572" spans="1:2" x14ac:dyDescent="0.25">
      <c r="A9572" s="1" t="s">
        <v>2214</v>
      </c>
      <c r="B9572" s="1" t="s">
        <v>22361</v>
      </c>
    </row>
    <row r="9573" spans="1:2" x14ac:dyDescent="0.25">
      <c r="A9573" s="1" t="s">
        <v>2219</v>
      </c>
      <c r="B9573" s="1" t="s">
        <v>22360</v>
      </c>
    </row>
    <row r="9574" spans="1:2" x14ac:dyDescent="0.25">
      <c r="A9574" s="1" t="s">
        <v>2222</v>
      </c>
      <c r="B9574" s="1" t="s">
        <v>22359</v>
      </c>
    </row>
    <row r="9575" spans="1:2" x14ac:dyDescent="0.25">
      <c r="A9575" s="1" t="s">
        <v>2221</v>
      </c>
      <c r="B9575" s="1" t="s">
        <v>22358</v>
      </c>
    </row>
    <row r="9576" spans="1:2" x14ac:dyDescent="0.25">
      <c r="A9576" s="1" t="s">
        <v>2859</v>
      </c>
      <c r="B9576" s="1" t="s">
        <v>22357</v>
      </c>
    </row>
    <row r="9577" spans="1:2" x14ac:dyDescent="0.25">
      <c r="A9577" s="1" t="s">
        <v>2856</v>
      </c>
      <c r="B9577" s="1" t="s">
        <v>22356</v>
      </c>
    </row>
    <row r="9578" spans="1:2" x14ac:dyDescent="0.25">
      <c r="A9578" s="1" t="s">
        <v>2854</v>
      </c>
      <c r="B9578" s="1" t="s">
        <v>22355</v>
      </c>
    </row>
    <row r="9579" spans="1:2" x14ac:dyDescent="0.25">
      <c r="A9579" s="1" t="s">
        <v>2851</v>
      </c>
      <c r="B9579" s="1" t="s">
        <v>22354</v>
      </c>
    </row>
    <row r="9580" spans="1:2" x14ac:dyDescent="0.25">
      <c r="A9580" s="1" t="s">
        <v>2852</v>
      </c>
      <c r="B9580" s="1" t="s">
        <v>22353</v>
      </c>
    </row>
    <row r="9581" spans="1:2" x14ac:dyDescent="0.25">
      <c r="A9581" s="1" t="s">
        <v>2853</v>
      </c>
      <c r="B9581" s="1" t="s">
        <v>22352</v>
      </c>
    </row>
    <row r="9582" spans="1:2" x14ac:dyDescent="0.25">
      <c r="A9582" s="1" t="s">
        <v>2850</v>
      </c>
      <c r="B9582" s="1" t="s">
        <v>22351</v>
      </c>
    </row>
    <row r="9583" spans="1:2" x14ac:dyDescent="0.25">
      <c r="A9583" s="1" t="s">
        <v>2855</v>
      </c>
      <c r="B9583" s="1" t="s">
        <v>22350</v>
      </c>
    </row>
    <row r="9584" spans="1:2" x14ac:dyDescent="0.25">
      <c r="A9584" s="1" t="s">
        <v>2858</v>
      </c>
      <c r="B9584" s="1" t="s">
        <v>22349</v>
      </c>
    </row>
    <row r="9585" spans="1:2" x14ac:dyDescent="0.25">
      <c r="A9585" s="1" t="s">
        <v>2857</v>
      </c>
      <c r="B9585" s="1" t="s">
        <v>22348</v>
      </c>
    </row>
    <row r="9586" spans="1:2" x14ac:dyDescent="0.25">
      <c r="A9586" s="1" t="s">
        <v>2899</v>
      </c>
      <c r="B9586" s="1" t="s">
        <v>22347</v>
      </c>
    </row>
    <row r="9587" spans="1:2" x14ac:dyDescent="0.25">
      <c r="A9587" s="1" t="s">
        <v>2896</v>
      </c>
      <c r="B9587" s="1" t="s">
        <v>22346</v>
      </c>
    </row>
    <row r="9588" spans="1:2" x14ac:dyDescent="0.25">
      <c r="A9588" s="1" t="s">
        <v>2894</v>
      </c>
      <c r="B9588" s="1" t="s">
        <v>22345</v>
      </c>
    </row>
    <row r="9589" spans="1:2" x14ac:dyDescent="0.25">
      <c r="A9589" s="1" t="s">
        <v>2891</v>
      </c>
      <c r="B9589" s="1" t="s">
        <v>22344</v>
      </c>
    </row>
    <row r="9590" spans="1:2" x14ac:dyDescent="0.25">
      <c r="A9590" s="1" t="s">
        <v>2892</v>
      </c>
      <c r="B9590" s="1" t="s">
        <v>22343</v>
      </c>
    </row>
    <row r="9591" spans="1:2" x14ac:dyDescent="0.25">
      <c r="A9591" s="1" t="s">
        <v>2893</v>
      </c>
      <c r="B9591" s="1" t="s">
        <v>22342</v>
      </c>
    </row>
    <row r="9592" spans="1:2" x14ac:dyDescent="0.25">
      <c r="A9592" s="1" t="s">
        <v>2890</v>
      </c>
      <c r="B9592" s="1" t="s">
        <v>22341</v>
      </c>
    </row>
    <row r="9593" spans="1:2" x14ac:dyDescent="0.25">
      <c r="A9593" s="1" t="s">
        <v>2895</v>
      </c>
      <c r="B9593" s="1" t="s">
        <v>22340</v>
      </c>
    </row>
    <row r="9594" spans="1:2" x14ac:dyDescent="0.25">
      <c r="A9594" s="1" t="s">
        <v>2898</v>
      </c>
      <c r="B9594" s="1" t="s">
        <v>22339</v>
      </c>
    </row>
    <row r="9595" spans="1:2" x14ac:dyDescent="0.25">
      <c r="A9595" s="1" t="s">
        <v>2897</v>
      </c>
      <c r="B9595" s="1" t="s">
        <v>22338</v>
      </c>
    </row>
    <row r="9596" spans="1:2" x14ac:dyDescent="0.25">
      <c r="A9596" s="1" t="s">
        <v>2879</v>
      </c>
      <c r="B9596" s="1" t="s">
        <v>22337</v>
      </c>
    </row>
    <row r="9597" spans="1:2" x14ac:dyDescent="0.25">
      <c r="A9597" s="1" t="s">
        <v>2876</v>
      </c>
      <c r="B9597" s="1" t="s">
        <v>22336</v>
      </c>
    </row>
    <row r="9598" spans="1:2" x14ac:dyDescent="0.25">
      <c r="A9598" s="1" t="s">
        <v>2874</v>
      </c>
      <c r="B9598" s="1" t="s">
        <v>22335</v>
      </c>
    </row>
    <row r="9599" spans="1:2" x14ac:dyDescent="0.25">
      <c r="A9599" s="1" t="s">
        <v>2871</v>
      </c>
      <c r="B9599" s="1" t="s">
        <v>22334</v>
      </c>
    </row>
    <row r="9600" spans="1:2" x14ac:dyDescent="0.25">
      <c r="A9600" s="1" t="s">
        <v>2872</v>
      </c>
      <c r="B9600" s="1" t="s">
        <v>22333</v>
      </c>
    </row>
    <row r="9601" spans="1:2" x14ac:dyDescent="0.25">
      <c r="A9601" s="1" t="s">
        <v>2873</v>
      </c>
      <c r="B9601" s="1" t="s">
        <v>22332</v>
      </c>
    </row>
    <row r="9602" spans="1:2" x14ac:dyDescent="0.25">
      <c r="A9602" s="1" t="s">
        <v>2870</v>
      </c>
      <c r="B9602" s="1" t="s">
        <v>22331</v>
      </c>
    </row>
    <row r="9603" spans="1:2" x14ac:dyDescent="0.25">
      <c r="A9603" s="1" t="s">
        <v>2875</v>
      </c>
      <c r="B9603" s="1" t="s">
        <v>22330</v>
      </c>
    </row>
    <row r="9604" spans="1:2" x14ac:dyDescent="0.25">
      <c r="A9604" s="1" t="s">
        <v>2878</v>
      </c>
      <c r="B9604" s="1" t="s">
        <v>22329</v>
      </c>
    </row>
    <row r="9605" spans="1:2" x14ac:dyDescent="0.25">
      <c r="A9605" s="1" t="s">
        <v>2877</v>
      </c>
      <c r="B9605" s="1" t="s">
        <v>22328</v>
      </c>
    </row>
    <row r="9606" spans="1:2" x14ac:dyDescent="0.25">
      <c r="A9606" s="1" t="s">
        <v>4506</v>
      </c>
      <c r="B9606" s="1" t="s">
        <v>22327</v>
      </c>
    </row>
    <row r="9607" spans="1:2" x14ac:dyDescent="0.25">
      <c r="A9607" s="1" t="s">
        <v>4503</v>
      </c>
      <c r="B9607" s="1" t="s">
        <v>22326</v>
      </c>
    </row>
    <row r="9608" spans="1:2" x14ac:dyDescent="0.25">
      <c r="A9608" s="1" t="s">
        <v>4501</v>
      </c>
      <c r="B9608" s="1" t="s">
        <v>22325</v>
      </c>
    </row>
    <row r="9609" spans="1:2" x14ac:dyDescent="0.25">
      <c r="A9609" s="1" t="s">
        <v>4498</v>
      </c>
      <c r="B9609" s="1" t="s">
        <v>22324</v>
      </c>
    </row>
    <row r="9610" spans="1:2" x14ac:dyDescent="0.25">
      <c r="A9610" s="1" t="s">
        <v>4499</v>
      </c>
      <c r="B9610" s="1" t="s">
        <v>22323</v>
      </c>
    </row>
    <row r="9611" spans="1:2" x14ac:dyDescent="0.25">
      <c r="A9611" s="1" t="s">
        <v>4500</v>
      </c>
      <c r="B9611" s="1" t="s">
        <v>22322</v>
      </c>
    </row>
    <row r="9612" spans="1:2" x14ac:dyDescent="0.25">
      <c r="A9612" s="1" t="s">
        <v>4497</v>
      </c>
      <c r="B9612" s="1" t="s">
        <v>22321</v>
      </c>
    </row>
    <row r="9613" spans="1:2" x14ac:dyDescent="0.25">
      <c r="A9613" s="1" t="s">
        <v>4502</v>
      </c>
      <c r="B9613" s="1" t="s">
        <v>22320</v>
      </c>
    </row>
    <row r="9614" spans="1:2" x14ac:dyDescent="0.25">
      <c r="A9614" s="1" t="s">
        <v>4505</v>
      </c>
      <c r="B9614" s="1" t="s">
        <v>22319</v>
      </c>
    </row>
    <row r="9615" spans="1:2" x14ac:dyDescent="0.25">
      <c r="A9615" s="1" t="s">
        <v>4504</v>
      </c>
      <c r="B9615" s="1" t="s">
        <v>22318</v>
      </c>
    </row>
    <row r="9616" spans="1:2" x14ac:dyDescent="0.25">
      <c r="A9616" s="1" t="s">
        <v>4516</v>
      </c>
      <c r="B9616" s="1" t="s">
        <v>22317</v>
      </c>
    </row>
    <row r="9617" spans="1:2" x14ac:dyDescent="0.25">
      <c r="A9617" s="1" t="s">
        <v>4513</v>
      </c>
      <c r="B9617" s="1" t="s">
        <v>22316</v>
      </c>
    </row>
    <row r="9618" spans="1:2" x14ac:dyDescent="0.25">
      <c r="A9618" s="1" t="s">
        <v>4511</v>
      </c>
      <c r="B9618" s="1" t="s">
        <v>22315</v>
      </c>
    </row>
    <row r="9619" spans="1:2" x14ac:dyDescent="0.25">
      <c r="A9619" s="1" t="s">
        <v>4508</v>
      </c>
      <c r="B9619" s="1" t="s">
        <v>22314</v>
      </c>
    </row>
    <row r="9620" spans="1:2" x14ac:dyDescent="0.25">
      <c r="A9620" s="1" t="s">
        <v>4509</v>
      </c>
      <c r="B9620" s="1" t="s">
        <v>22313</v>
      </c>
    </row>
    <row r="9621" spans="1:2" x14ac:dyDescent="0.25">
      <c r="A9621" s="1" t="s">
        <v>4510</v>
      </c>
      <c r="B9621" s="1" t="s">
        <v>22312</v>
      </c>
    </row>
    <row r="9622" spans="1:2" x14ac:dyDescent="0.25">
      <c r="A9622" s="1" t="s">
        <v>4507</v>
      </c>
      <c r="B9622" s="1" t="s">
        <v>22311</v>
      </c>
    </row>
    <row r="9623" spans="1:2" x14ac:dyDescent="0.25">
      <c r="A9623" s="1" t="s">
        <v>4512</v>
      </c>
      <c r="B9623" s="1" t="s">
        <v>22310</v>
      </c>
    </row>
    <row r="9624" spans="1:2" x14ac:dyDescent="0.25">
      <c r="A9624" s="1" t="s">
        <v>4515</v>
      </c>
      <c r="B9624" s="1" t="s">
        <v>22309</v>
      </c>
    </row>
    <row r="9625" spans="1:2" x14ac:dyDescent="0.25">
      <c r="A9625" s="1" t="s">
        <v>4514</v>
      </c>
      <c r="B9625" s="1" t="s">
        <v>22308</v>
      </c>
    </row>
    <row r="9626" spans="1:2" x14ac:dyDescent="0.25">
      <c r="A9626" s="1" t="s">
        <v>4526</v>
      </c>
      <c r="B9626" s="1" t="s">
        <v>22307</v>
      </c>
    </row>
    <row r="9627" spans="1:2" x14ac:dyDescent="0.25">
      <c r="A9627" s="1" t="s">
        <v>4523</v>
      </c>
      <c r="B9627" s="1" t="s">
        <v>22306</v>
      </c>
    </row>
    <row r="9628" spans="1:2" x14ac:dyDescent="0.25">
      <c r="A9628" s="1" t="s">
        <v>4521</v>
      </c>
      <c r="B9628" s="1" t="s">
        <v>22305</v>
      </c>
    </row>
    <row r="9629" spans="1:2" x14ac:dyDescent="0.25">
      <c r="A9629" s="1" t="s">
        <v>4518</v>
      </c>
      <c r="B9629" s="1" t="s">
        <v>22304</v>
      </c>
    </row>
    <row r="9630" spans="1:2" x14ac:dyDescent="0.25">
      <c r="A9630" s="1" t="s">
        <v>4519</v>
      </c>
      <c r="B9630" s="1" t="s">
        <v>22303</v>
      </c>
    </row>
    <row r="9631" spans="1:2" x14ac:dyDescent="0.25">
      <c r="A9631" s="1" t="s">
        <v>4520</v>
      </c>
      <c r="B9631" s="1" t="s">
        <v>22302</v>
      </c>
    </row>
    <row r="9632" spans="1:2" x14ac:dyDescent="0.25">
      <c r="A9632" s="1" t="s">
        <v>4517</v>
      </c>
      <c r="B9632" s="1" t="s">
        <v>22301</v>
      </c>
    </row>
    <row r="9633" spans="1:2" x14ac:dyDescent="0.25">
      <c r="A9633" s="1" t="s">
        <v>4522</v>
      </c>
      <c r="B9633" s="1" t="s">
        <v>22300</v>
      </c>
    </row>
    <row r="9634" spans="1:2" x14ac:dyDescent="0.25">
      <c r="A9634" s="1" t="s">
        <v>4525</v>
      </c>
      <c r="B9634" s="1" t="s">
        <v>22299</v>
      </c>
    </row>
    <row r="9635" spans="1:2" x14ac:dyDescent="0.25">
      <c r="A9635" s="1" t="s">
        <v>4524</v>
      </c>
      <c r="B9635" s="1" t="s">
        <v>22298</v>
      </c>
    </row>
    <row r="9636" spans="1:2" x14ac:dyDescent="0.25">
      <c r="A9636" s="1" t="s">
        <v>4536</v>
      </c>
      <c r="B9636" s="1" t="s">
        <v>22297</v>
      </c>
    </row>
    <row r="9637" spans="1:2" x14ac:dyDescent="0.25">
      <c r="A9637" s="1" t="s">
        <v>4533</v>
      </c>
      <c r="B9637" s="1" t="s">
        <v>22296</v>
      </c>
    </row>
    <row r="9638" spans="1:2" x14ac:dyDescent="0.25">
      <c r="A9638" s="1" t="s">
        <v>4531</v>
      </c>
      <c r="B9638" s="1" t="s">
        <v>22295</v>
      </c>
    </row>
    <row r="9639" spans="1:2" x14ac:dyDescent="0.25">
      <c r="A9639" s="1" t="s">
        <v>4528</v>
      </c>
      <c r="B9639" s="1" t="s">
        <v>22294</v>
      </c>
    </row>
    <row r="9640" spans="1:2" x14ac:dyDescent="0.25">
      <c r="A9640" s="1" t="s">
        <v>4529</v>
      </c>
      <c r="B9640" s="1" t="s">
        <v>22293</v>
      </c>
    </row>
    <row r="9641" spans="1:2" x14ac:dyDescent="0.25">
      <c r="A9641" s="1" t="s">
        <v>4530</v>
      </c>
      <c r="B9641" s="1" t="s">
        <v>22292</v>
      </c>
    </row>
    <row r="9642" spans="1:2" x14ac:dyDescent="0.25">
      <c r="A9642" s="1" t="s">
        <v>4527</v>
      </c>
      <c r="B9642" s="1" t="s">
        <v>22291</v>
      </c>
    </row>
    <row r="9643" spans="1:2" x14ac:dyDescent="0.25">
      <c r="A9643" s="1" t="s">
        <v>4532</v>
      </c>
      <c r="B9643" s="1" t="s">
        <v>22290</v>
      </c>
    </row>
    <row r="9644" spans="1:2" x14ac:dyDescent="0.25">
      <c r="A9644" s="1" t="s">
        <v>4535</v>
      </c>
      <c r="B9644" s="1" t="s">
        <v>22289</v>
      </c>
    </row>
    <row r="9645" spans="1:2" x14ac:dyDescent="0.25">
      <c r="A9645" s="1" t="s">
        <v>4534</v>
      </c>
      <c r="B9645" s="1" t="s">
        <v>22288</v>
      </c>
    </row>
    <row r="9646" spans="1:2" x14ac:dyDescent="0.25">
      <c r="A9646" s="1" t="s">
        <v>4486</v>
      </c>
      <c r="B9646" s="1" t="s">
        <v>22287</v>
      </c>
    </row>
    <row r="9647" spans="1:2" x14ac:dyDescent="0.25">
      <c r="A9647" s="1" t="s">
        <v>4483</v>
      </c>
      <c r="B9647" s="1" t="s">
        <v>22286</v>
      </c>
    </row>
    <row r="9648" spans="1:2" x14ac:dyDescent="0.25">
      <c r="A9648" s="1" t="s">
        <v>4481</v>
      </c>
      <c r="B9648" s="1" t="s">
        <v>22285</v>
      </c>
    </row>
    <row r="9649" spans="1:2" x14ac:dyDescent="0.25">
      <c r="A9649" s="1" t="s">
        <v>4478</v>
      </c>
      <c r="B9649" s="1" t="s">
        <v>22284</v>
      </c>
    </row>
    <row r="9650" spans="1:2" x14ac:dyDescent="0.25">
      <c r="A9650" s="1" t="s">
        <v>4479</v>
      </c>
      <c r="B9650" s="1" t="s">
        <v>22283</v>
      </c>
    </row>
    <row r="9651" spans="1:2" x14ac:dyDescent="0.25">
      <c r="A9651" s="1" t="s">
        <v>4480</v>
      </c>
      <c r="B9651" s="1" t="s">
        <v>22282</v>
      </c>
    </row>
    <row r="9652" spans="1:2" x14ac:dyDescent="0.25">
      <c r="A9652" s="1" t="s">
        <v>4477</v>
      </c>
      <c r="B9652" s="1" t="s">
        <v>22281</v>
      </c>
    </row>
    <row r="9653" spans="1:2" x14ac:dyDescent="0.25">
      <c r="A9653" s="1" t="s">
        <v>4482</v>
      </c>
      <c r="B9653" s="1" t="s">
        <v>22280</v>
      </c>
    </row>
    <row r="9654" spans="1:2" x14ac:dyDescent="0.25">
      <c r="A9654" s="1" t="s">
        <v>4485</v>
      </c>
      <c r="B9654" s="1" t="s">
        <v>22279</v>
      </c>
    </row>
    <row r="9655" spans="1:2" x14ac:dyDescent="0.25">
      <c r="A9655" s="1" t="s">
        <v>4484</v>
      </c>
      <c r="B9655" s="1" t="s">
        <v>22278</v>
      </c>
    </row>
    <row r="9656" spans="1:2" x14ac:dyDescent="0.25">
      <c r="A9656" s="1" t="s">
        <v>4496</v>
      </c>
      <c r="B9656" s="1" t="s">
        <v>22277</v>
      </c>
    </row>
    <row r="9657" spans="1:2" x14ac:dyDescent="0.25">
      <c r="A9657" s="1" t="s">
        <v>4493</v>
      </c>
      <c r="B9657" s="1" t="s">
        <v>22276</v>
      </c>
    </row>
    <row r="9658" spans="1:2" x14ac:dyDescent="0.25">
      <c r="A9658" s="1" t="s">
        <v>4491</v>
      </c>
      <c r="B9658" s="1" t="s">
        <v>22275</v>
      </c>
    </row>
    <row r="9659" spans="1:2" x14ac:dyDescent="0.25">
      <c r="A9659" s="1" t="s">
        <v>4488</v>
      </c>
      <c r="B9659" s="1" t="s">
        <v>22274</v>
      </c>
    </row>
    <row r="9660" spans="1:2" x14ac:dyDescent="0.25">
      <c r="A9660" s="1" t="s">
        <v>4489</v>
      </c>
      <c r="B9660" s="1" t="s">
        <v>22273</v>
      </c>
    </row>
    <row r="9661" spans="1:2" x14ac:dyDescent="0.25">
      <c r="A9661" s="1" t="s">
        <v>4490</v>
      </c>
      <c r="B9661" s="1" t="s">
        <v>22272</v>
      </c>
    </row>
    <row r="9662" spans="1:2" x14ac:dyDescent="0.25">
      <c r="A9662" s="1" t="s">
        <v>4487</v>
      </c>
      <c r="B9662" s="1" t="s">
        <v>22271</v>
      </c>
    </row>
    <row r="9663" spans="1:2" x14ac:dyDescent="0.25">
      <c r="A9663" s="1" t="s">
        <v>4492</v>
      </c>
      <c r="B9663" s="1" t="s">
        <v>22270</v>
      </c>
    </row>
    <row r="9664" spans="1:2" x14ac:dyDescent="0.25">
      <c r="A9664" s="1" t="s">
        <v>4495</v>
      </c>
      <c r="B9664" s="1" t="s">
        <v>22269</v>
      </c>
    </row>
    <row r="9665" spans="1:2" x14ac:dyDescent="0.25">
      <c r="A9665" s="1" t="s">
        <v>4494</v>
      </c>
      <c r="B9665" s="1" t="s">
        <v>22268</v>
      </c>
    </row>
    <row r="9666" spans="1:2" x14ac:dyDescent="0.25">
      <c r="A9666" s="1" t="s">
        <v>4556</v>
      </c>
      <c r="B9666" s="1" t="s">
        <v>22267</v>
      </c>
    </row>
    <row r="9667" spans="1:2" x14ac:dyDescent="0.25">
      <c r="A9667" s="1" t="s">
        <v>4553</v>
      </c>
      <c r="B9667" s="1" t="s">
        <v>22266</v>
      </c>
    </row>
    <row r="9668" spans="1:2" x14ac:dyDescent="0.25">
      <c r="A9668" s="1" t="s">
        <v>4551</v>
      </c>
      <c r="B9668" s="1" t="s">
        <v>22265</v>
      </c>
    </row>
    <row r="9669" spans="1:2" x14ac:dyDescent="0.25">
      <c r="A9669" s="1" t="s">
        <v>4548</v>
      </c>
      <c r="B9669" s="1" t="s">
        <v>22264</v>
      </c>
    </row>
    <row r="9670" spans="1:2" x14ac:dyDescent="0.25">
      <c r="A9670" s="1" t="s">
        <v>4549</v>
      </c>
      <c r="B9670" s="1" t="s">
        <v>22263</v>
      </c>
    </row>
    <row r="9671" spans="1:2" x14ac:dyDescent="0.25">
      <c r="A9671" s="1" t="s">
        <v>4550</v>
      </c>
      <c r="B9671" s="1" t="s">
        <v>22262</v>
      </c>
    </row>
    <row r="9672" spans="1:2" x14ac:dyDescent="0.25">
      <c r="A9672" s="1" t="s">
        <v>4547</v>
      </c>
      <c r="B9672" s="1" t="s">
        <v>22261</v>
      </c>
    </row>
    <row r="9673" spans="1:2" x14ac:dyDescent="0.25">
      <c r="A9673" s="1" t="s">
        <v>4552</v>
      </c>
      <c r="B9673" s="1" t="s">
        <v>22260</v>
      </c>
    </row>
    <row r="9674" spans="1:2" x14ac:dyDescent="0.25">
      <c r="A9674" s="1" t="s">
        <v>4555</v>
      </c>
      <c r="B9674" s="1" t="s">
        <v>22259</v>
      </c>
    </row>
    <row r="9675" spans="1:2" x14ac:dyDescent="0.25">
      <c r="A9675" s="1" t="s">
        <v>4554</v>
      </c>
      <c r="B9675" s="1" t="s">
        <v>22258</v>
      </c>
    </row>
    <row r="9676" spans="1:2" x14ac:dyDescent="0.25">
      <c r="A9676" s="1" t="s">
        <v>4861</v>
      </c>
      <c r="B9676" s="1" t="s">
        <v>22257</v>
      </c>
    </row>
    <row r="9677" spans="1:2" x14ac:dyDescent="0.25">
      <c r="A9677" s="1" t="s">
        <v>4858</v>
      </c>
      <c r="B9677" s="1" t="s">
        <v>22256</v>
      </c>
    </row>
    <row r="9678" spans="1:2" x14ac:dyDescent="0.25">
      <c r="A9678" s="1" t="s">
        <v>4856</v>
      </c>
      <c r="B9678" s="1" t="s">
        <v>22255</v>
      </c>
    </row>
    <row r="9679" spans="1:2" x14ac:dyDescent="0.25">
      <c r="A9679" s="1" t="s">
        <v>4853</v>
      </c>
      <c r="B9679" s="1" t="s">
        <v>22254</v>
      </c>
    </row>
    <row r="9680" spans="1:2" x14ac:dyDescent="0.25">
      <c r="A9680" s="1" t="s">
        <v>4854</v>
      </c>
      <c r="B9680" s="1" t="s">
        <v>22253</v>
      </c>
    </row>
    <row r="9681" spans="1:2" x14ac:dyDescent="0.25">
      <c r="A9681" s="1" t="s">
        <v>4855</v>
      </c>
      <c r="B9681" s="1" t="s">
        <v>22252</v>
      </c>
    </row>
    <row r="9682" spans="1:2" x14ac:dyDescent="0.25">
      <c r="A9682" s="1" t="s">
        <v>4852</v>
      </c>
      <c r="B9682" s="1" t="s">
        <v>22251</v>
      </c>
    </row>
    <row r="9683" spans="1:2" x14ac:dyDescent="0.25">
      <c r="A9683" s="1" t="s">
        <v>4857</v>
      </c>
      <c r="B9683" s="1" t="s">
        <v>22250</v>
      </c>
    </row>
    <row r="9684" spans="1:2" x14ac:dyDescent="0.25">
      <c r="A9684" s="1" t="s">
        <v>4860</v>
      </c>
      <c r="B9684" s="1" t="s">
        <v>22249</v>
      </c>
    </row>
    <row r="9685" spans="1:2" x14ac:dyDescent="0.25">
      <c r="A9685" s="1" t="s">
        <v>4859</v>
      </c>
      <c r="B9685" s="1" t="s">
        <v>22248</v>
      </c>
    </row>
    <row r="9686" spans="1:2" x14ac:dyDescent="0.25">
      <c r="A9686" s="1" t="s">
        <v>4818</v>
      </c>
      <c r="B9686" s="1" t="s">
        <v>22247</v>
      </c>
    </row>
    <row r="9687" spans="1:2" x14ac:dyDescent="0.25">
      <c r="A9687" s="1" t="s">
        <v>4815</v>
      </c>
      <c r="B9687" s="1" t="s">
        <v>22246</v>
      </c>
    </row>
    <row r="9688" spans="1:2" x14ac:dyDescent="0.25">
      <c r="A9688" s="1" t="s">
        <v>4813</v>
      </c>
      <c r="B9688" s="1" t="s">
        <v>22245</v>
      </c>
    </row>
    <row r="9689" spans="1:2" x14ac:dyDescent="0.25">
      <c r="A9689" s="1" t="s">
        <v>4810</v>
      </c>
      <c r="B9689" s="1" t="s">
        <v>22244</v>
      </c>
    </row>
    <row r="9690" spans="1:2" x14ac:dyDescent="0.25">
      <c r="A9690" s="1" t="s">
        <v>4811</v>
      </c>
      <c r="B9690" s="1" t="s">
        <v>22243</v>
      </c>
    </row>
    <row r="9691" spans="1:2" x14ac:dyDescent="0.25">
      <c r="A9691" s="1" t="s">
        <v>4812</v>
      </c>
      <c r="B9691" s="1" t="s">
        <v>22242</v>
      </c>
    </row>
    <row r="9692" spans="1:2" x14ac:dyDescent="0.25">
      <c r="A9692" s="1" t="s">
        <v>4809</v>
      </c>
      <c r="B9692" s="1" t="s">
        <v>22241</v>
      </c>
    </row>
    <row r="9693" spans="1:2" x14ac:dyDescent="0.25">
      <c r="A9693" s="1" t="s">
        <v>4814</v>
      </c>
      <c r="B9693" s="1" t="s">
        <v>22240</v>
      </c>
    </row>
    <row r="9694" spans="1:2" x14ac:dyDescent="0.25">
      <c r="A9694" s="1" t="s">
        <v>4817</v>
      </c>
      <c r="B9694" s="1" t="s">
        <v>22239</v>
      </c>
    </row>
    <row r="9695" spans="1:2" x14ac:dyDescent="0.25">
      <c r="A9695" s="1" t="s">
        <v>4816</v>
      </c>
      <c r="B9695" s="1" t="s">
        <v>22238</v>
      </c>
    </row>
    <row r="9696" spans="1:2" x14ac:dyDescent="0.25">
      <c r="A9696" s="1" t="s">
        <v>2454</v>
      </c>
      <c r="B9696" s="1" t="s">
        <v>22237</v>
      </c>
    </row>
    <row r="9697" spans="1:2" x14ac:dyDescent="0.25">
      <c r="A9697" s="1" t="s">
        <v>2451</v>
      </c>
      <c r="B9697" s="1" t="s">
        <v>22236</v>
      </c>
    </row>
    <row r="9698" spans="1:2" x14ac:dyDescent="0.25">
      <c r="A9698" s="1" t="s">
        <v>2449</v>
      </c>
      <c r="B9698" s="1" t="s">
        <v>22235</v>
      </c>
    </row>
    <row r="9699" spans="1:2" x14ac:dyDescent="0.25">
      <c r="A9699" s="1" t="s">
        <v>2446</v>
      </c>
      <c r="B9699" s="1" t="s">
        <v>22234</v>
      </c>
    </row>
    <row r="9700" spans="1:2" x14ac:dyDescent="0.25">
      <c r="A9700" s="1" t="s">
        <v>2447</v>
      </c>
      <c r="B9700" s="1" t="s">
        <v>22233</v>
      </c>
    </row>
    <row r="9701" spans="1:2" x14ac:dyDescent="0.25">
      <c r="A9701" s="1" t="s">
        <v>2448</v>
      </c>
      <c r="B9701" s="1" t="s">
        <v>22232</v>
      </c>
    </row>
    <row r="9702" spans="1:2" x14ac:dyDescent="0.25">
      <c r="A9702" s="1" t="s">
        <v>2445</v>
      </c>
      <c r="B9702" s="1" t="s">
        <v>22231</v>
      </c>
    </row>
    <row r="9703" spans="1:2" x14ac:dyDescent="0.25">
      <c r="A9703" s="1" t="s">
        <v>2450</v>
      </c>
      <c r="B9703" s="1" t="s">
        <v>22230</v>
      </c>
    </row>
    <row r="9704" spans="1:2" x14ac:dyDescent="0.25">
      <c r="A9704" s="1" t="s">
        <v>2453</v>
      </c>
      <c r="B9704" s="1" t="s">
        <v>22229</v>
      </c>
    </row>
    <row r="9705" spans="1:2" x14ac:dyDescent="0.25">
      <c r="A9705" s="1" t="s">
        <v>2452</v>
      </c>
      <c r="B9705" s="1" t="s">
        <v>22228</v>
      </c>
    </row>
    <row r="9706" spans="1:2" x14ac:dyDescent="0.25">
      <c r="A9706" s="1" t="s">
        <v>2444</v>
      </c>
      <c r="B9706" s="1" t="s">
        <v>22227</v>
      </c>
    </row>
    <row r="9707" spans="1:2" x14ac:dyDescent="0.25">
      <c r="A9707" s="1" t="s">
        <v>2441</v>
      </c>
      <c r="B9707" s="1" t="s">
        <v>22226</v>
      </c>
    </row>
    <row r="9708" spans="1:2" x14ac:dyDescent="0.25">
      <c r="A9708" s="1" t="s">
        <v>2439</v>
      </c>
      <c r="B9708" s="1" t="s">
        <v>22225</v>
      </c>
    </row>
    <row r="9709" spans="1:2" x14ac:dyDescent="0.25">
      <c r="A9709" s="1" t="s">
        <v>2436</v>
      </c>
      <c r="B9709" s="1" t="s">
        <v>22224</v>
      </c>
    </row>
    <row r="9710" spans="1:2" x14ac:dyDescent="0.25">
      <c r="A9710" s="1" t="s">
        <v>2437</v>
      </c>
      <c r="B9710" s="1" t="s">
        <v>22223</v>
      </c>
    </row>
    <row r="9711" spans="1:2" x14ac:dyDescent="0.25">
      <c r="A9711" s="1" t="s">
        <v>2438</v>
      </c>
      <c r="B9711" s="1" t="s">
        <v>22222</v>
      </c>
    </row>
    <row r="9712" spans="1:2" x14ac:dyDescent="0.25">
      <c r="A9712" s="1" t="s">
        <v>2435</v>
      </c>
      <c r="B9712" s="1" t="s">
        <v>22221</v>
      </c>
    </row>
    <row r="9713" spans="1:2" x14ac:dyDescent="0.25">
      <c r="A9713" s="1" t="s">
        <v>2440</v>
      </c>
      <c r="B9713" s="1" t="s">
        <v>22220</v>
      </c>
    </row>
    <row r="9714" spans="1:2" x14ac:dyDescent="0.25">
      <c r="A9714" s="1" t="s">
        <v>2443</v>
      </c>
      <c r="B9714" s="1" t="s">
        <v>22219</v>
      </c>
    </row>
    <row r="9715" spans="1:2" x14ac:dyDescent="0.25">
      <c r="A9715" s="1" t="s">
        <v>2442</v>
      </c>
      <c r="B9715" s="1" t="s">
        <v>22218</v>
      </c>
    </row>
    <row r="9716" spans="1:2" x14ac:dyDescent="0.25">
      <c r="A9716" s="1" t="s">
        <v>4738</v>
      </c>
      <c r="B9716" s="1" t="s">
        <v>22217</v>
      </c>
    </row>
    <row r="9717" spans="1:2" x14ac:dyDescent="0.25">
      <c r="A9717" s="1" t="s">
        <v>4735</v>
      </c>
      <c r="B9717" s="1" t="s">
        <v>22216</v>
      </c>
    </row>
    <row r="9718" spans="1:2" x14ac:dyDescent="0.25">
      <c r="A9718" s="1" t="s">
        <v>4733</v>
      </c>
      <c r="B9718" s="1" t="s">
        <v>22215</v>
      </c>
    </row>
    <row r="9719" spans="1:2" x14ac:dyDescent="0.25">
      <c r="A9719" s="1" t="s">
        <v>4730</v>
      </c>
      <c r="B9719" s="1" t="s">
        <v>22214</v>
      </c>
    </row>
    <row r="9720" spans="1:2" x14ac:dyDescent="0.25">
      <c r="A9720" s="1" t="s">
        <v>4731</v>
      </c>
      <c r="B9720" s="1" t="s">
        <v>22213</v>
      </c>
    </row>
    <row r="9721" spans="1:2" x14ac:dyDescent="0.25">
      <c r="A9721" s="1" t="s">
        <v>4732</v>
      </c>
      <c r="B9721" s="1" t="s">
        <v>22212</v>
      </c>
    </row>
    <row r="9722" spans="1:2" x14ac:dyDescent="0.25">
      <c r="A9722" s="1" t="s">
        <v>4729</v>
      </c>
      <c r="B9722" s="1" t="s">
        <v>22211</v>
      </c>
    </row>
    <row r="9723" spans="1:2" x14ac:dyDescent="0.25">
      <c r="A9723" s="1" t="s">
        <v>4734</v>
      </c>
      <c r="B9723" s="1" t="s">
        <v>22210</v>
      </c>
    </row>
    <row r="9724" spans="1:2" x14ac:dyDescent="0.25">
      <c r="A9724" s="1" t="s">
        <v>4737</v>
      </c>
      <c r="B9724" s="1" t="s">
        <v>22209</v>
      </c>
    </row>
    <row r="9725" spans="1:2" x14ac:dyDescent="0.25">
      <c r="A9725" s="1" t="s">
        <v>4736</v>
      </c>
      <c r="B9725" s="1" t="s">
        <v>22208</v>
      </c>
    </row>
    <row r="9726" spans="1:2" x14ac:dyDescent="0.25">
      <c r="A9726" s="1" t="s">
        <v>852</v>
      </c>
      <c r="B9726" s="1" t="s">
        <v>22207</v>
      </c>
    </row>
    <row r="9727" spans="1:2" x14ac:dyDescent="0.25">
      <c r="A9727" s="1" t="s">
        <v>849</v>
      </c>
      <c r="B9727" s="1" t="s">
        <v>22206</v>
      </c>
    </row>
    <row r="9728" spans="1:2" x14ac:dyDescent="0.25">
      <c r="A9728" s="1" t="s">
        <v>847</v>
      </c>
      <c r="B9728" s="1" t="s">
        <v>22205</v>
      </c>
    </row>
    <row r="9729" spans="1:2" x14ac:dyDescent="0.25">
      <c r="A9729" s="1" t="s">
        <v>844</v>
      </c>
      <c r="B9729" s="1" t="s">
        <v>22204</v>
      </c>
    </row>
    <row r="9730" spans="1:2" x14ac:dyDescent="0.25">
      <c r="A9730" s="1" t="s">
        <v>845</v>
      </c>
      <c r="B9730" s="1" t="s">
        <v>22203</v>
      </c>
    </row>
    <row r="9731" spans="1:2" x14ac:dyDescent="0.25">
      <c r="A9731" s="1" t="s">
        <v>846</v>
      </c>
      <c r="B9731" s="1" t="s">
        <v>22202</v>
      </c>
    </row>
    <row r="9732" spans="1:2" x14ac:dyDescent="0.25">
      <c r="A9732" s="1" t="s">
        <v>843</v>
      </c>
      <c r="B9732" s="1" t="s">
        <v>22201</v>
      </c>
    </row>
    <row r="9733" spans="1:2" x14ac:dyDescent="0.25">
      <c r="A9733" s="1" t="s">
        <v>848</v>
      </c>
      <c r="B9733" s="1" t="s">
        <v>22200</v>
      </c>
    </row>
    <row r="9734" spans="1:2" x14ac:dyDescent="0.25">
      <c r="A9734" s="1" t="s">
        <v>851</v>
      </c>
      <c r="B9734" s="1" t="s">
        <v>22199</v>
      </c>
    </row>
    <row r="9735" spans="1:2" x14ac:dyDescent="0.25">
      <c r="A9735" s="1" t="s">
        <v>850</v>
      </c>
      <c r="B9735" s="1" t="s">
        <v>22198</v>
      </c>
    </row>
    <row r="9736" spans="1:2" x14ac:dyDescent="0.25">
      <c r="A9736" s="1" t="s">
        <v>1597</v>
      </c>
      <c r="B9736" s="1" t="s">
        <v>22197</v>
      </c>
    </row>
    <row r="9737" spans="1:2" x14ac:dyDescent="0.25">
      <c r="A9737" s="1" t="s">
        <v>1594</v>
      </c>
      <c r="B9737" s="1" t="s">
        <v>22196</v>
      </c>
    </row>
    <row r="9738" spans="1:2" x14ac:dyDescent="0.25">
      <c r="A9738" s="1" t="s">
        <v>1592</v>
      </c>
      <c r="B9738" s="1" t="s">
        <v>22195</v>
      </c>
    </row>
    <row r="9739" spans="1:2" x14ac:dyDescent="0.25">
      <c r="A9739" s="1" t="s">
        <v>1589</v>
      </c>
      <c r="B9739" s="1" t="s">
        <v>22194</v>
      </c>
    </row>
    <row r="9740" spans="1:2" x14ac:dyDescent="0.25">
      <c r="A9740" s="1" t="s">
        <v>1590</v>
      </c>
      <c r="B9740" s="1" t="s">
        <v>22193</v>
      </c>
    </row>
    <row r="9741" spans="1:2" x14ac:dyDescent="0.25">
      <c r="A9741" s="1" t="s">
        <v>1591</v>
      </c>
      <c r="B9741" s="1" t="s">
        <v>22192</v>
      </c>
    </row>
    <row r="9742" spans="1:2" x14ac:dyDescent="0.25">
      <c r="A9742" s="1" t="s">
        <v>1588</v>
      </c>
      <c r="B9742" s="1" t="s">
        <v>22191</v>
      </c>
    </row>
    <row r="9743" spans="1:2" x14ac:dyDescent="0.25">
      <c r="A9743" s="1" t="s">
        <v>1593</v>
      </c>
      <c r="B9743" s="1" t="s">
        <v>22190</v>
      </c>
    </row>
    <row r="9744" spans="1:2" x14ac:dyDescent="0.25">
      <c r="A9744" s="1" t="s">
        <v>1596</v>
      </c>
      <c r="B9744" s="1" t="s">
        <v>22189</v>
      </c>
    </row>
    <row r="9745" spans="1:2" x14ac:dyDescent="0.25">
      <c r="A9745" s="1" t="s">
        <v>1595</v>
      </c>
      <c r="B9745" s="1" t="s">
        <v>22188</v>
      </c>
    </row>
    <row r="9746" spans="1:2" x14ac:dyDescent="0.25">
      <c r="A9746" s="1" t="s">
        <v>9521</v>
      </c>
      <c r="B9746" s="1" t="s">
        <v>22187</v>
      </c>
    </row>
    <row r="9747" spans="1:2" x14ac:dyDescent="0.25">
      <c r="A9747" s="1" t="s">
        <v>9518</v>
      </c>
      <c r="B9747" s="1" t="s">
        <v>22186</v>
      </c>
    </row>
    <row r="9748" spans="1:2" x14ac:dyDescent="0.25">
      <c r="A9748" s="1" t="s">
        <v>9516</v>
      </c>
      <c r="B9748" s="1" t="s">
        <v>22185</v>
      </c>
    </row>
    <row r="9749" spans="1:2" x14ac:dyDescent="0.25">
      <c r="A9749" s="1" t="s">
        <v>9513</v>
      </c>
      <c r="B9749" s="1" t="s">
        <v>22184</v>
      </c>
    </row>
    <row r="9750" spans="1:2" x14ac:dyDescent="0.25">
      <c r="A9750" s="1" t="s">
        <v>9514</v>
      </c>
      <c r="B9750" s="1" t="s">
        <v>22183</v>
      </c>
    </row>
    <row r="9751" spans="1:2" x14ac:dyDescent="0.25">
      <c r="A9751" s="1" t="s">
        <v>9515</v>
      </c>
      <c r="B9751" s="1" t="s">
        <v>22182</v>
      </c>
    </row>
    <row r="9752" spans="1:2" x14ac:dyDescent="0.25">
      <c r="A9752" s="1" t="s">
        <v>9512</v>
      </c>
      <c r="B9752" s="1" t="s">
        <v>22181</v>
      </c>
    </row>
    <row r="9753" spans="1:2" x14ac:dyDescent="0.25">
      <c r="A9753" s="1" t="s">
        <v>9517</v>
      </c>
      <c r="B9753" s="1" t="s">
        <v>22180</v>
      </c>
    </row>
    <row r="9754" spans="1:2" x14ac:dyDescent="0.25">
      <c r="A9754" s="1" t="s">
        <v>9520</v>
      </c>
      <c r="B9754" s="1" t="s">
        <v>22179</v>
      </c>
    </row>
    <row r="9755" spans="1:2" x14ac:dyDescent="0.25">
      <c r="A9755" s="1" t="s">
        <v>9519</v>
      </c>
      <c r="B9755" s="1" t="s">
        <v>22178</v>
      </c>
    </row>
    <row r="9756" spans="1:2" x14ac:dyDescent="0.25">
      <c r="A9756" s="1" t="s">
        <v>7047</v>
      </c>
      <c r="B9756" s="1" t="s">
        <v>22177</v>
      </c>
    </row>
    <row r="9757" spans="1:2" x14ac:dyDescent="0.25">
      <c r="A9757" s="1" t="s">
        <v>7044</v>
      </c>
      <c r="B9757" s="1" t="s">
        <v>22176</v>
      </c>
    </row>
    <row r="9758" spans="1:2" x14ac:dyDescent="0.25">
      <c r="A9758" s="1" t="s">
        <v>7042</v>
      </c>
      <c r="B9758" s="1" t="s">
        <v>22175</v>
      </c>
    </row>
    <row r="9759" spans="1:2" x14ac:dyDescent="0.25">
      <c r="A9759" s="1" t="s">
        <v>7039</v>
      </c>
      <c r="B9759" s="1" t="s">
        <v>22174</v>
      </c>
    </row>
    <row r="9760" spans="1:2" x14ac:dyDescent="0.25">
      <c r="A9760" s="1" t="s">
        <v>7040</v>
      </c>
      <c r="B9760" s="1" t="s">
        <v>22173</v>
      </c>
    </row>
    <row r="9761" spans="1:2" x14ac:dyDescent="0.25">
      <c r="A9761" s="1" t="s">
        <v>7041</v>
      </c>
      <c r="B9761" s="1" t="s">
        <v>22172</v>
      </c>
    </row>
    <row r="9762" spans="1:2" x14ac:dyDescent="0.25">
      <c r="A9762" s="1" t="s">
        <v>7038</v>
      </c>
      <c r="B9762" s="1" t="s">
        <v>22171</v>
      </c>
    </row>
    <row r="9763" spans="1:2" x14ac:dyDescent="0.25">
      <c r="A9763" s="1" t="s">
        <v>7043</v>
      </c>
      <c r="B9763" s="1" t="s">
        <v>22170</v>
      </c>
    </row>
    <row r="9764" spans="1:2" x14ac:dyDescent="0.25">
      <c r="A9764" s="1" t="s">
        <v>7046</v>
      </c>
      <c r="B9764" s="1" t="s">
        <v>22169</v>
      </c>
    </row>
    <row r="9765" spans="1:2" x14ac:dyDescent="0.25">
      <c r="A9765" s="1" t="s">
        <v>7045</v>
      </c>
      <c r="B9765" s="1" t="s">
        <v>22168</v>
      </c>
    </row>
    <row r="9766" spans="1:2" x14ac:dyDescent="0.25">
      <c r="A9766" s="1" t="s">
        <v>7088</v>
      </c>
      <c r="B9766" s="1" t="s">
        <v>22167</v>
      </c>
    </row>
    <row r="9767" spans="1:2" x14ac:dyDescent="0.25">
      <c r="A9767" s="1" t="s">
        <v>7085</v>
      </c>
      <c r="B9767" s="1" t="s">
        <v>22166</v>
      </c>
    </row>
    <row r="9768" spans="1:2" x14ac:dyDescent="0.25">
      <c r="A9768" s="1" t="s">
        <v>7083</v>
      </c>
      <c r="B9768" s="1" t="s">
        <v>22165</v>
      </c>
    </row>
    <row r="9769" spans="1:2" x14ac:dyDescent="0.25">
      <c r="A9769" s="1" t="s">
        <v>7080</v>
      </c>
      <c r="B9769" s="1" t="s">
        <v>22164</v>
      </c>
    </row>
    <row r="9770" spans="1:2" x14ac:dyDescent="0.25">
      <c r="A9770" s="1" t="s">
        <v>7081</v>
      </c>
      <c r="B9770" s="1" t="s">
        <v>22163</v>
      </c>
    </row>
    <row r="9771" spans="1:2" x14ac:dyDescent="0.25">
      <c r="A9771" s="1" t="s">
        <v>7082</v>
      </c>
      <c r="B9771" s="1" t="s">
        <v>22162</v>
      </c>
    </row>
    <row r="9772" spans="1:2" x14ac:dyDescent="0.25">
      <c r="A9772" s="1" t="s">
        <v>7079</v>
      </c>
      <c r="B9772" s="1" t="s">
        <v>22161</v>
      </c>
    </row>
    <row r="9773" spans="1:2" x14ac:dyDescent="0.25">
      <c r="A9773" s="1" t="s">
        <v>7084</v>
      </c>
      <c r="B9773" s="1" t="s">
        <v>22160</v>
      </c>
    </row>
    <row r="9774" spans="1:2" x14ac:dyDescent="0.25">
      <c r="A9774" s="1" t="s">
        <v>7087</v>
      </c>
      <c r="B9774" s="1" t="s">
        <v>22159</v>
      </c>
    </row>
    <row r="9775" spans="1:2" x14ac:dyDescent="0.25">
      <c r="A9775" s="1" t="s">
        <v>7086</v>
      </c>
      <c r="B9775" s="1" t="s">
        <v>22158</v>
      </c>
    </row>
    <row r="9776" spans="1:2" x14ac:dyDescent="0.25">
      <c r="A9776" s="1" t="s">
        <v>7078</v>
      </c>
      <c r="B9776" s="1" t="s">
        <v>22157</v>
      </c>
    </row>
    <row r="9777" spans="1:2" x14ac:dyDescent="0.25">
      <c r="A9777" s="1" t="s">
        <v>7075</v>
      </c>
      <c r="B9777" s="1" t="s">
        <v>22156</v>
      </c>
    </row>
    <row r="9778" spans="1:2" x14ac:dyDescent="0.25">
      <c r="A9778" s="1" t="s">
        <v>7073</v>
      </c>
      <c r="B9778" s="1" t="s">
        <v>22155</v>
      </c>
    </row>
    <row r="9779" spans="1:2" x14ac:dyDescent="0.25">
      <c r="A9779" s="1" t="s">
        <v>7070</v>
      </c>
      <c r="B9779" s="1" t="s">
        <v>22154</v>
      </c>
    </row>
    <row r="9780" spans="1:2" x14ac:dyDescent="0.25">
      <c r="A9780" s="1" t="s">
        <v>7071</v>
      </c>
      <c r="B9780" s="1" t="s">
        <v>22153</v>
      </c>
    </row>
    <row r="9781" spans="1:2" x14ac:dyDescent="0.25">
      <c r="A9781" s="1" t="s">
        <v>7072</v>
      </c>
      <c r="B9781" s="1" t="s">
        <v>22152</v>
      </c>
    </row>
    <row r="9782" spans="1:2" x14ac:dyDescent="0.25">
      <c r="A9782" s="1" t="s">
        <v>7069</v>
      </c>
      <c r="B9782" s="1" t="s">
        <v>22151</v>
      </c>
    </row>
    <row r="9783" spans="1:2" x14ac:dyDescent="0.25">
      <c r="A9783" s="1" t="s">
        <v>7074</v>
      </c>
      <c r="B9783" s="1" t="s">
        <v>22150</v>
      </c>
    </row>
    <row r="9784" spans="1:2" x14ac:dyDescent="0.25">
      <c r="A9784" s="1" t="s">
        <v>7077</v>
      </c>
      <c r="B9784" s="1" t="s">
        <v>22149</v>
      </c>
    </row>
    <row r="9785" spans="1:2" x14ac:dyDescent="0.25">
      <c r="A9785" s="1" t="s">
        <v>7076</v>
      </c>
      <c r="B9785" s="1" t="s">
        <v>22148</v>
      </c>
    </row>
    <row r="9786" spans="1:2" x14ac:dyDescent="0.25">
      <c r="A9786" s="1" t="s">
        <v>2063</v>
      </c>
      <c r="B9786" s="1" t="s">
        <v>22147</v>
      </c>
    </row>
    <row r="9787" spans="1:2" x14ac:dyDescent="0.25">
      <c r="A9787" s="1" t="s">
        <v>2060</v>
      </c>
      <c r="B9787" s="1" t="s">
        <v>22146</v>
      </c>
    </row>
    <row r="9788" spans="1:2" x14ac:dyDescent="0.25">
      <c r="A9788" s="1" t="s">
        <v>2058</v>
      </c>
      <c r="B9788" s="1" t="s">
        <v>22145</v>
      </c>
    </row>
    <row r="9789" spans="1:2" x14ac:dyDescent="0.25">
      <c r="A9789" s="1" t="s">
        <v>2055</v>
      </c>
      <c r="B9789" s="1" t="s">
        <v>22144</v>
      </c>
    </row>
    <row r="9790" spans="1:2" x14ac:dyDescent="0.25">
      <c r="A9790" s="1" t="s">
        <v>2056</v>
      </c>
      <c r="B9790" s="1" t="s">
        <v>22143</v>
      </c>
    </row>
    <row r="9791" spans="1:2" x14ac:dyDescent="0.25">
      <c r="A9791" s="1" t="s">
        <v>2057</v>
      </c>
      <c r="B9791" s="1" t="s">
        <v>22142</v>
      </c>
    </row>
    <row r="9792" spans="1:2" x14ac:dyDescent="0.25">
      <c r="A9792" s="1" t="s">
        <v>2054</v>
      </c>
      <c r="B9792" s="1" t="s">
        <v>22141</v>
      </c>
    </row>
    <row r="9793" spans="1:2" x14ac:dyDescent="0.25">
      <c r="A9793" s="1" t="s">
        <v>2059</v>
      </c>
      <c r="B9793" s="1" t="s">
        <v>22140</v>
      </c>
    </row>
    <row r="9794" spans="1:2" x14ac:dyDescent="0.25">
      <c r="A9794" s="1" t="s">
        <v>2062</v>
      </c>
      <c r="B9794" s="1" t="s">
        <v>22139</v>
      </c>
    </row>
    <row r="9795" spans="1:2" x14ac:dyDescent="0.25">
      <c r="A9795" s="1" t="s">
        <v>2061</v>
      </c>
      <c r="B9795" s="1" t="s">
        <v>22138</v>
      </c>
    </row>
    <row r="9796" spans="1:2" x14ac:dyDescent="0.25">
      <c r="A9796" s="1" t="s">
        <v>7098</v>
      </c>
      <c r="B9796" s="1" t="s">
        <v>22137</v>
      </c>
    </row>
    <row r="9797" spans="1:2" x14ac:dyDescent="0.25">
      <c r="A9797" s="1" t="s">
        <v>7095</v>
      </c>
      <c r="B9797" s="1" t="s">
        <v>22136</v>
      </c>
    </row>
    <row r="9798" spans="1:2" x14ac:dyDescent="0.25">
      <c r="A9798" s="1" t="s">
        <v>7093</v>
      </c>
      <c r="B9798" s="1" t="s">
        <v>22135</v>
      </c>
    </row>
    <row r="9799" spans="1:2" x14ac:dyDescent="0.25">
      <c r="A9799" s="1" t="s">
        <v>7090</v>
      </c>
      <c r="B9799" s="1" t="s">
        <v>22134</v>
      </c>
    </row>
    <row r="9800" spans="1:2" x14ac:dyDescent="0.25">
      <c r="A9800" s="1" t="s">
        <v>7091</v>
      </c>
      <c r="B9800" s="1" t="s">
        <v>22133</v>
      </c>
    </row>
    <row r="9801" spans="1:2" x14ac:dyDescent="0.25">
      <c r="A9801" s="1" t="s">
        <v>7092</v>
      </c>
      <c r="B9801" s="1" t="s">
        <v>22132</v>
      </c>
    </row>
    <row r="9802" spans="1:2" x14ac:dyDescent="0.25">
      <c r="A9802" s="1" t="s">
        <v>7089</v>
      </c>
      <c r="B9802" s="1" t="s">
        <v>22131</v>
      </c>
    </row>
    <row r="9803" spans="1:2" x14ac:dyDescent="0.25">
      <c r="A9803" s="1" t="s">
        <v>7094</v>
      </c>
      <c r="B9803" s="1" t="s">
        <v>22130</v>
      </c>
    </row>
    <row r="9804" spans="1:2" x14ac:dyDescent="0.25">
      <c r="A9804" s="1" t="s">
        <v>7097</v>
      </c>
      <c r="B9804" s="1" t="s">
        <v>22129</v>
      </c>
    </row>
    <row r="9805" spans="1:2" x14ac:dyDescent="0.25">
      <c r="A9805" s="1" t="s">
        <v>7096</v>
      </c>
      <c r="B9805" s="1" t="s">
        <v>22128</v>
      </c>
    </row>
    <row r="9806" spans="1:2" x14ac:dyDescent="0.25">
      <c r="A9806" s="1" t="s">
        <v>7068</v>
      </c>
      <c r="B9806" s="1" t="s">
        <v>22127</v>
      </c>
    </row>
    <row r="9807" spans="1:2" x14ac:dyDescent="0.25">
      <c r="A9807" s="1" t="s">
        <v>7065</v>
      </c>
      <c r="B9807" s="1" t="s">
        <v>22126</v>
      </c>
    </row>
    <row r="9808" spans="1:2" x14ac:dyDescent="0.25">
      <c r="A9808" s="1" t="s">
        <v>7063</v>
      </c>
      <c r="B9808" s="1" t="s">
        <v>22125</v>
      </c>
    </row>
    <row r="9809" spans="1:2" x14ac:dyDescent="0.25">
      <c r="A9809" s="1" t="s">
        <v>7060</v>
      </c>
      <c r="B9809" s="1" t="s">
        <v>22124</v>
      </c>
    </row>
    <row r="9810" spans="1:2" x14ac:dyDescent="0.25">
      <c r="A9810" s="1" t="s">
        <v>7061</v>
      </c>
      <c r="B9810" s="1" t="s">
        <v>22123</v>
      </c>
    </row>
    <row r="9811" spans="1:2" x14ac:dyDescent="0.25">
      <c r="A9811" s="1" t="s">
        <v>7062</v>
      </c>
      <c r="B9811" s="1" t="s">
        <v>22122</v>
      </c>
    </row>
    <row r="9812" spans="1:2" x14ac:dyDescent="0.25">
      <c r="A9812" s="1" t="s">
        <v>7059</v>
      </c>
      <c r="B9812" s="1" t="s">
        <v>22121</v>
      </c>
    </row>
    <row r="9813" spans="1:2" x14ac:dyDescent="0.25">
      <c r="A9813" s="1" t="s">
        <v>7064</v>
      </c>
      <c r="B9813" s="1" t="s">
        <v>22120</v>
      </c>
    </row>
    <row r="9814" spans="1:2" x14ac:dyDescent="0.25">
      <c r="A9814" s="1" t="s">
        <v>7067</v>
      </c>
      <c r="B9814" s="1" t="s">
        <v>22119</v>
      </c>
    </row>
    <row r="9815" spans="1:2" x14ac:dyDescent="0.25">
      <c r="A9815" s="1" t="s">
        <v>7066</v>
      </c>
      <c r="B9815" s="1" t="s">
        <v>22118</v>
      </c>
    </row>
    <row r="9816" spans="1:2" x14ac:dyDescent="0.25">
      <c r="A9816" s="1" t="s">
        <v>7058</v>
      </c>
      <c r="B9816" s="1" t="s">
        <v>22117</v>
      </c>
    </row>
    <row r="9817" spans="1:2" x14ac:dyDescent="0.25">
      <c r="A9817" s="1" t="s">
        <v>7055</v>
      </c>
      <c r="B9817" s="1" t="s">
        <v>22116</v>
      </c>
    </row>
    <row r="9818" spans="1:2" x14ac:dyDescent="0.25">
      <c r="A9818" s="1" t="s">
        <v>7053</v>
      </c>
      <c r="B9818" s="1" t="s">
        <v>22115</v>
      </c>
    </row>
    <row r="9819" spans="1:2" x14ac:dyDescent="0.25">
      <c r="A9819" s="1" t="s">
        <v>7050</v>
      </c>
      <c r="B9819" s="1" t="s">
        <v>22114</v>
      </c>
    </row>
    <row r="9820" spans="1:2" x14ac:dyDescent="0.25">
      <c r="A9820" s="1" t="s">
        <v>7051</v>
      </c>
      <c r="B9820" s="1" t="s">
        <v>22113</v>
      </c>
    </row>
    <row r="9821" spans="1:2" x14ac:dyDescent="0.25">
      <c r="A9821" s="1" t="s">
        <v>7052</v>
      </c>
      <c r="B9821" s="1" t="s">
        <v>22112</v>
      </c>
    </row>
    <row r="9822" spans="1:2" x14ac:dyDescent="0.25">
      <c r="A9822" s="1" t="s">
        <v>7049</v>
      </c>
      <c r="B9822" s="1" t="s">
        <v>22111</v>
      </c>
    </row>
    <row r="9823" spans="1:2" x14ac:dyDescent="0.25">
      <c r="A9823" s="1" t="s">
        <v>7054</v>
      </c>
      <c r="B9823" s="1" t="s">
        <v>22110</v>
      </c>
    </row>
    <row r="9824" spans="1:2" x14ac:dyDescent="0.25">
      <c r="A9824" s="1" t="s">
        <v>7057</v>
      </c>
      <c r="B9824" s="1" t="s">
        <v>22109</v>
      </c>
    </row>
    <row r="9825" spans="1:2" x14ac:dyDescent="0.25">
      <c r="A9825" s="1" t="s">
        <v>7056</v>
      </c>
      <c r="B9825" s="1" t="s">
        <v>22108</v>
      </c>
    </row>
    <row r="9826" spans="1:2" x14ac:dyDescent="0.25">
      <c r="A9826" s="1" t="s">
        <v>2053</v>
      </c>
      <c r="B9826" s="1" t="s">
        <v>22107</v>
      </c>
    </row>
    <row r="9827" spans="1:2" x14ac:dyDescent="0.25">
      <c r="A9827" s="1" t="s">
        <v>2050</v>
      </c>
      <c r="B9827" s="1" t="s">
        <v>22106</v>
      </c>
    </row>
    <row r="9828" spans="1:2" x14ac:dyDescent="0.25">
      <c r="A9828" s="1" t="s">
        <v>2048</v>
      </c>
      <c r="B9828" s="1" t="s">
        <v>22105</v>
      </c>
    </row>
    <row r="9829" spans="1:2" x14ac:dyDescent="0.25">
      <c r="A9829" s="1" t="s">
        <v>2045</v>
      </c>
      <c r="B9829" s="1" t="s">
        <v>22104</v>
      </c>
    </row>
    <row r="9830" spans="1:2" x14ac:dyDescent="0.25">
      <c r="A9830" s="1" t="s">
        <v>2046</v>
      </c>
      <c r="B9830" s="1" t="s">
        <v>22103</v>
      </c>
    </row>
    <row r="9831" spans="1:2" x14ac:dyDescent="0.25">
      <c r="A9831" s="1" t="s">
        <v>2047</v>
      </c>
      <c r="B9831" s="1" t="s">
        <v>22102</v>
      </c>
    </row>
    <row r="9832" spans="1:2" x14ac:dyDescent="0.25">
      <c r="A9832" s="1" t="s">
        <v>2044</v>
      </c>
      <c r="B9832" s="1" t="s">
        <v>22101</v>
      </c>
    </row>
    <row r="9833" spans="1:2" x14ac:dyDescent="0.25">
      <c r="A9833" s="1" t="s">
        <v>2049</v>
      </c>
      <c r="B9833" s="1" t="s">
        <v>22100</v>
      </c>
    </row>
    <row r="9834" spans="1:2" x14ac:dyDescent="0.25">
      <c r="A9834" s="1" t="s">
        <v>2052</v>
      </c>
      <c r="B9834" s="1" t="s">
        <v>22099</v>
      </c>
    </row>
    <row r="9835" spans="1:2" x14ac:dyDescent="0.25">
      <c r="A9835" s="1" t="s">
        <v>2051</v>
      </c>
      <c r="B9835" s="1" t="s">
        <v>22098</v>
      </c>
    </row>
    <row r="9836" spans="1:2" x14ac:dyDescent="0.25">
      <c r="A9836" s="1" t="s">
        <v>4728</v>
      </c>
      <c r="B9836" s="1" t="s">
        <v>22097</v>
      </c>
    </row>
    <row r="9837" spans="1:2" x14ac:dyDescent="0.25">
      <c r="A9837" s="1" t="s">
        <v>4725</v>
      </c>
      <c r="B9837" s="1" t="s">
        <v>22096</v>
      </c>
    </row>
    <row r="9838" spans="1:2" x14ac:dyDescent="0.25">
      <c r="A9838" s="1" t="s">
        <v>4723</v>
      </c>
      <c r="B9838" s="1" t="s">
        <v>22095</v>
      </c>
    </row>
    <row r="9839" spans="1:2" x14ac:dyDescent="0.25">
      <c r="A9839" s="1" t="s">
        <v>4720</v>
      </c>
      <c r="B9839" s="1" t="s">
        <v>22094</v>
      </c>
    </row>
    <row r="9840" spans="1:2" x14ac:dyDescent="0.25">
      <c r="A9840" s="1" t="s">
        <v>4721</v>
      </c>
      <c r="B9840" s="1" t="s">
        <v>22093</v>
      </c>
    </row>
    <row r="9841" spans="1:2" x14ac:dyDescent="0.25">
      <c r="A9841" s="1" t="s">
        <v>4722</v>
      </c>
      <c r="B9841" s="1" t="s">
        <v>22092</v>
      </c>
    </row>
    <row r="9842" spans="1:2" x14ac:dyDescent="0.25">
      <c r="A9842" s="1" t="s">
        <v>4719</v>
      </c>
      <c r="B9842" s="1" t="s">
        <v>22091</v>
      </c>
    </row>
    <row r="9843" spans="1:2" x14ac:dyDescent="0.25">
      <c r="A9843" s="1" t="s">
        <v>4724</v>
      </c>
      <c r="B9843" s="1" t="s">
        <v>22090</v>
      </c>
    </row>
    <row r="9844" spans="1:2" x14ac:dyDescent="0.25">
      <c r="A9844" s="1" t="s">
        <v>4727</v>
      </c>
      <c r="B9844" s="1" t="s">
        <v>22089</v>
      </c>
    </row>
    <row r="9845" spans="1:2" x14ac:dyDescent="0.25">
      <c r="A9845" s="1" t="s">
        <v>4726</v>
      </c>
      <c r="B9845" s="1" t="s">
        <v>22088</v>
      </c>
    </row>
    <row r="9846" spans="1:2" x14ac:dyDescent="0.25">
      <c r="A9846" s="1" t="s">
        <v>535</v>
      </c>
      <c r="B9846" s="1" t="s">
        <v>22087</v>
      </c>
    </row>
    <row r="9847" spans="1:2" x14ac:dyDescent="0.25">
      <c r="A9847" s="1" t="s">
        <v>532</v>
      </c>
      <c r="B9847" s="1" t="s">
        <v>22086</v>
      </c>
    </row>
    <row r="9848" spans="1:2" x14ac:dyDescent="0.25">
      <c r="A9848" s="1" t="s">
        <v>530</v>
      </c>
      <c r="B9848" s="1" t="s">
        <v>22085</v>
      </c>
    </row>
    <row r="9849" spans="1:2" x14ac:dyDescent="0.25">
      <c r="A9849" s="1" t="s">
        <v>527</v>
      </c>
      <c r="B9849" s="1" t="s">
        <v>22084</v>
      </c>
    </row>
    <row r="9850" spans="1:2" x14ac:dyDescent="0.25">
      <c r="A9850" s="1" t="s">
        <v>528</v>
      </c>
      <c r="B9850" s="1" t="s">
        <v>22083</v>
      </c>
    </row>
    <row r="9851" spans="1:2" x14ac:dyDescent="0.25">
      <c r="A9851" s="1" t="s">
        <v>529</v>
      </c>
      <c r="B9851" s="1" t="s">
        <v>22082</v>
      </c>
    </row>
    <row r="9852" spans="1:2" x14ac:dyDescent="0.25">
      <c r="A9852" s="1" t="s">
        <v>526</v>
      </c>
      <c r="B9852" s="1" t="s">
        <v>22081</v>
      </c>
    </row>
    <row r="9853" spans="1:2" x14ac:dyDescent="0.25">
      <c r="A9853" s="1" t="s">
        <v>531</v>
      </c>
      <c r="B9853" s="1" t="s">
        <v>22080</v>
      </c>
    </row>
    <row r="9854" spans="1:2" x14ac:dyDescent="0.25">
      <c r="A9854" s="1" t="s">
        <v>534</v>
      </c>
      <c r="B9854" s="1" t="s">
        <v>22079</v>
      </c>
    </row>
    <row r="9855" spans="1:2" x14ac:dyDescent="0.25">
      <c r="A9855" s="1" t="s">
        <v>533</v>
      </c>
      <c r="B9855" s="1" t="s">
        <v>22078</v>
      </c>
    </row>
    <row r="9856" spans="1:2" x14ac:dyDescent="0.25">
      <c r="A9856" s="1" t="s">
        <v>505</v>
      </c>
      <c r="B9856" s="1" t="s">
        <v>22077</v>
      </c>
    </row>
    <row r="9857" spans="1:2" x14ac:dyDescent="0.25">
      <c r="A9857" s="1" t="s">
        <v>502</v>
      </c>
      <c r="B9857" s="1" t="s">
        <v>22076</v>
      </c>
    </row>
    <row r="9858" spans="1:2" x14ac:dyDescent="0.25">
      <c r="A9858" s="1" t="s">
        <v>500</v>
      </c>
      <c r="B9858" s="1" t="s">
        <v>22075</v>
      </c>
    </row>
    <row r="9859" spans="1:2" x14ac:dyDescent="0.25">
      <c r="A9859" s="1" t="s">
        <v>497</v>
      </c>
      <c r="B9859" s="1" t="s">
        <v>22074</v>
      </c>
    </row>
    <row r="9860" spans="1:2" x14ac:dyDescent="0.25">
      <c r="A9860" s="1" t="s">
        <v>498</v>
      </c>
      <c r="B9860" s="1" t="s">
        <v>22073</v>
      </c>
    </row>
    <row r="9861" spans="1:2" x14ac:dyDescent="0.25">
      <c r="A9861" s="1" t="s">
        <v>499</v>
      </c>
      <c r="B9861" s="1" t="s">
        <v>22072</v>
      </c>
    </row>
    <row r="9862" spans="1:2" x14ac:dyDescent="0.25">
      <c r="A9862" s="1" t="s">
        <v>496</v>
      </c>
      <c r="B9862" s="1" t="s">
        <v>22071</v>
      </c>
    </row>
    <row r="9863" spans="1:2" x14ac:dyDescent="0.25">
      <c r="A9863" s="1" t="s">
        <v>501</v>
      </c>
      <c r="B9863" s="1" t="s">
        <v>22070</v>
      </c>
    </row>
    <row r="9864" spans="1:2" x14ac:dyDescent="0.25">
      <c r="A9864" s="1" t="s">
        <v>504</v>
      </c>
      <c r="B9864" s="1" t="s">
        <v>22069</v>
      </c>
    </row>
    <row r="9865" spans="1:2" x14ac:dyDescent="0.25">
      <c r="A9865" s="1" t="s">
        <v>503</v>
      </c>
      <c r="B9865" s="1" t="s">
        <v>22068</v>
      </c>
    </row>
    <row r="9866" spans="1:2" x14ac:dyDescent="0.25">
      <c r="A9866" s="1" t="s">
        <v>545</v>
      </c>
      <c r="B9866" s="1" t="s">
        <v>22067</v>
      </c>
    </row>
    <row r="9867" spans="1:2" x14ac:dyDescent="0.25">
      <c r="A9867" s="1" t="s">
        <v>542</v>
      </c>
      <c r="B9867" s="1" t="s">
        <v>22066</v>
      </c>
    </row>
    <row r="9868" spans="1:2" x14ac:dyDescent="0.25">
      <c r="A9868" s="1" t="s">
        <v>540</v>
      </c>
      <c r="B9868" s="1" t="s">
        <v>22065</v>
      </c>
    </row>
    <row r="9869" spans="1:2" x14ac:dyDescent="0.25">
      <c r="A9869" s="1" t="s">
        <v>537</v>
      </c>
      <c r="B9869" s="1" t="s">
        <v>22064</v>
      </c>
    </row>
    <row r="9870" spans="1:2" x14ac:dyDescent="0.25">
      <c r="A9870" s="1" t="s">
        <v>538</v>
      </c>
      <c r="B9870" s="1" t="s">
        <v>22063</v>
      </c>
    </row>
    <row r="9871" spans="1:2" x14ac:dyDescent="0.25">
      <c r="A9871" s="1" t="s">
        <v>539</v>
      </c>
      <c r="B9871" s="1" t="s">
        <v>22062</v>
      </c>
    </row>
    <row r="9872" spans="1:2" x14ac:dyDescent="0.25">
      <c r="A9872" s="1" t="s">
        <v>536</v>
      </c>
      <c r="B9872" s="1" t="s">
        <v>22061</v>
      </c>
    </row>
    <row r="9873" spans="1:2" x14ac:dyDescent="0.25">
      <c r="A9873" s="1" t="s">
        <v>541</v>
      </c>
      <c r="B9873" s="1" t="s">
        <v>22060</v>
      </c>
    </row>
    <row r="9874" spans="1:2" x14ac:dyDescent="0.25">
      <c r="A9874" s="1" t="s">
        <v>544</v>
      </c>
      <c r="B9874" s="1" t="s">
        <v>22059</v>
      </c>
    </row>
    <row r="9875" spans="1:2" x14ac:dyDescent="0.25">
      <c r="A9875" s="1" t="s">
        <v>543</v>
      </c>
      <c r="B9875" s="1" t="s">
        <v>22058</v>
      </c>
    </row>
    <row r="9876" spans="1:2" x14ac:dyDescent="0.25">
      <c r="A9876" s="1" t="s">
        <v>515</v>
      </c>
      <c r="B9876" s="1" t="s">
        <v>22057</v>
      </c>
    </row>
    <row r="9877" spans="1:2" x14ac:dyDescent="0.25">
      <c r="A9877" s="1" t="s">
        <v>512</v>
      </c>
      <c r="B9877" s="1" t="s">
        <v>22056</v>
      </c>
    </row>
    <row r="9878" spans="1:2" x14ac:dyDescent="0.25">
      <c r="A9878" s="1" t="s">
        <v>510</v>
      </c>
      <c r="B9878" s="1" t="s">
        <v>22055</v>
      </c>
    </row>
    <row r="9879" spans="1:2" x14ac:dyDescent="0.25">
      <c r="A9879" s="1" t="s">
        <v>507</v>
      </c>
      <c r="B9879" s="1" t="s">
        <v>22054</v>
      </c>
    </row>
    <row r="9880" spans="1:2" x14ac:dyDescent="0.25">
      <c r="A9880" s="1" t="s">
        <v>508</v>
      </c>
      <c r="B9880" s="1" t="s">
        <v>22053</v>
      </c>
    </row>
    <row r="9881" spans="1:2" x14ac:dyDescent="0.25">
      <c r="A9881" s="1" t="s">
        <v>509</v>
      </c>
      <c r="B9881" s="1" t="s">
        <v>22052</v>
      </c>
    </row>
    <row r="9882" spans="1:2" x14ac:dyDescent="0.25">
      <c r="A9882" s="1" t="s">
        <v>506</v>
      </c>
      <c r="B9882" s="1" t="s">
        <v>22051</v>
      </c>
    </row>
    <row r="9883" spans="1:2" x14ac:dyDescent="0.25">
      <c r="A9883" s="1" t="s">
        <v>511</v>
      </c>
      <c r="B9883" s="1" t="s">
        <v>22050</v>
      </c>
    </row>
    <row r="9884" spans="1:2" x14ac:dyDescent="0.25">
      <c r="A9884" s="1" t="s">
        <v>514</v>
      </c>
      <c r="B9884" s="1" t="s">
        <v>22049</v>
      </c>
    </row>
    <row r="9885" spans="1:2" x14ac:dyDescent="0.25">
      <c r="A9885" s="1" t="s">
        <v>513</v>
      </c>
      <c r="B9885" s="1" t="s">
        <v>22048</v>
      </c>
    </row>
    <row r="9886" spans="1:2" x14ac:dyDescent="0.25">
      <c r="A9886" s="1" t="s">
        <v>525</v>
      </c>
      <c r="B9886" s="1" t="s">
        <v>22047</v>
      </c>
    </row>
    <row r="9887" spans="1:2" x14ac:dyDescent="0.25">
      <c r="A9887" s="1" t="s">
        <v>522</v>
      </c>
      <c r="B9887" s="1" t="s">
        <v>22046</v>
      </c>
    </row>
    <row r="9888" spans="1:2" x14ac:dyDescent="0.25">
      <c r="A9888" s="1" t="s">
        <v>520</v>
      </c>
      <c r="B9888" s="1" t="s">
        <v>22045</v>
      </c>
    </row>
    <row r="9889" spans="1:2" x14ac:dyDescent="0.25">
      <c r="A9889" s="1" t="s">
        <v>517</v>
      </c>
      <c r="B9889" s="1" t="s">
        <v>22044</v>
      </c>
    </row>
    <row r="9890" spans="1:2" x14ac:dyDescent="0.25">
      <c r="A9890" s="1" t="s">
        <v>518</v>
      </c>
      <c r="B9890" s="1" t="s">
        <v>22043</v>
      </c>
    </row>
    <row r="9891" spans="1:2" x14ac:dyDescent="0.25">
      <c r="A9891" s="1" t="s">
        <v>519</v>
      </c>
      <c r="B9891" s="1" t="s">
        <v>22042</v>
      </c>
    </row>
    <row r="9892" spans="1:2" x14ac:dyDescent="0.25">
      <c r="A9892" s="1" t="s">
        <v>516</v>
      </c>
      <c r="B9892" s="1" t="s">
        <v>22041</v>
      </c>
    </row>
    <row r="9893" spans="1:2" x14ac:dyDescent="0.25">
      <c r="A9893" s="1" t="s">
        <v>521</v>
      </c>
      <c r="B9893" s="1" t="s">
        <v>22040</v>
      </c>
    </row>
    <row r="9894" spans="1:2" x14ac:dyDescent="0.25">
      <c r="A9894" s="1" t="s">
        <v>524</v>
      </c>
      <c r="B9894" s="1" t="s">
        <v>22039</v>
      </c>
    </row>
    <row r="9895" spans="1:2" x14ac:dyDescent="0.25">
      <c r="A9895" s="1" t="s">
        <v>523</v>
      </c>
      <c r="B9895" s="1" t="s">
        <v>22038</v>
      </c>
    </row>
    <row r="9896" spans="1:2" x14ac:dyDescent="0.25">
      <c r="A9896" s="1" t="s">
        <v>566</v>
      </c>
      <c r="B9896" s="1" t="s">
        <v>22037</v>
      </c>
    </row>
    <row r="9897" spans="1:2" x14ac:dyDescent="0.25">
      <c r="A9897" s="1" t="s">
        <v>563</v>
      </c>
      <c r="B9897" s="1" t="s">
        <v>22036</v>
      </c>
    </row>
    <row r="9898" spans="1:2" x14ac:dyDescent="0.25">
      <c r="A9898" s="1" t="s">
        <v>561</v>
      </c>
      <c r="B9898" s="1" t="s">
        <v>22035</v>
      </c>
    </row>
    <row r="9899" spans="1:2" x14ac:dyDescent="0.25">
      <c r="A9899" s="1" t="s">
        <v>558</v>
      </c>
      <c r="B9899" s="1" t="s">
        <v>22034</v>
      </c>
    </row>
    <row r="9900" spans="1:2" x14ac:dyDescent="0.25">
      <c r="A9900" s="1" t="s">
        <v>559</v>
      </c>
      <c r="B9900" s="1" t="s">
        <v>22033</v>
      </c>
    </row>
    <row r="9901" spans="1:2" x14ac:dyDescent="0.25">
      <c r="A9901" s="1" t="s">
        <v>560</v>
      </c>
      <c r="B9901" s="1" t="s">
        <v>22032</v>
      </c>
    </row>
    <row r="9902" spans="1:2" x14ac:dyDescent="0.25">
      <c r="A9902" s="1" t="s">
        <v>557</v>
      </c>
      <c r="B9902" s="1" t="s">
        <v>22031</v>
      </c>
    </row>
    <row r="9903" spans="1:2" x14ac:dyDescent="0.25">
      <c r="A9903" s="1" t="s">
        <v>562</v>
      </c>
      <c r="B9903" s="1" t="s">
        <v>22030</v>
      </c>
    </row>
    <row r="9904" spans="1:2" x14ac:dyDescent="0.25">
      <c r="A9904" s="1" t="s">
        <v>565</v>
      </c>
      <c r="B9904" s="1" t="s">
        <v>22029</v>
      </c>
    </row>
    <row r="9905" spans="1:2" x14ac:dyDescent="0.25">
      <c r="A9905" s="1" t="s">
        <v>564</v>
      </c>
      <c r="B9905" s="1" t="s">
        <v>22028</v>
      </c>
    </row>
    <row r="9906" spans="1:2" x14ac:dyDescent="0.25">
      <c r="A9906" s="1" t="s">
        <v>8788</v>
      </c>
      <c r="B9906" s="1" t="s">
        <v>22027</v>
      </c>
    </row>
    <row r="9907" spans="1:2" x14ac:dyDescent="0.25">
      <c r="A9907" s="1" t="s">
        <v>8785</v>
      </c>
      <c r="B9907" s="1" t="s">
        <v>22026</v>
      </c>
    </row>
    <row r="9908" spans="1:2" x14ac:dyDescent="0.25">
      <c r="A9908" s="1" t="s">
        <v>8783</v>
      </c>
      <c r="B9908" s="1" t="s">
        <v>22025</v>
      </c>
    </row>
    <row r="9909" spans="1:2" x14ac:dyDescent="0.25">
      <c r="A9909" s="1" t="s">
        <v>8780</v>
      </c>
      <c r="B9909" s="1" t="s">
        <v>22024</v>
      </c>
    </row>
    <row r="9910" spans="1:2" x14ac:dyDescent="0.25">
      <c r="A9910" s="1" t="s">
        <v>8781</v>
      </c>
      <c r="B9910" s="1" t="s">
        <v>22023</v>
      </c>
    </row>
    <row r="9911" spans="1:2" x14ac:dyDescent="0.25">
      <c r="A9911" s="1" t="s">
        <v>8782</v>
      </c>
      <c r="B9911" s="1" t="s">
        <v>22022</v>
      </c>
    </row>
    <row r="9912" spans="1:2" x14ac:dyDescent="0.25">
      <c r="A9912" s="1" t="s">
        <v>8779</v>
      </c>
      <c r="B9912" s="1" t="s">
        <v>22021</v>
      </c>
    </row>
    <row r="9913" spans="1:2" x14ac:dyDescent="0.25">
      <c r="A9913" s="1" t="s">
        <v>8784</v>
      </c>
      <c r="B9913" s="1" t="s">
        <v>22020</v>
      </c>
    </row>
    <row r="9914" spans="1:2" x14ac:dyDescent="0.25">
      <c r="A9914" s="1" t="s">
        <v>8787</v>
      </c>
      <c r="B9914" s="1" t="s">
        <v>22019</v>
      </c>
    </row>
    <row r="9915" spans="1:2" x14ac:dyDescent="0.25">
      <c r="A9915" s="1" t="s">
        <v>8786</v>
      </c>
      <c r="B9915" s="1" t="s">
        <v>22018</v>
      </c>
    </row>
    <row r="9916" spans="1:2" x14ac:dyDescent="0.25">
      <c r="A9916" s="1" t="s">
        <v>555</v>
      </c>
      <c r="B9916" s="1" t="s">
        <v>22017</v>
      </c>
    </row>
    <row r="9917" spans="1:2" x14ac:dyDescent="0.25">
      <c r="A9917" s="1" t="s">
        <v>552</v>
      </c>
      <c r="B9917" s="1" t="s">
        <v>22016</v>
      </c>
    </row>
    <row r="9918" spans="1:2" x14ac:dyDescent="0.25">
      <c r="A9918" s="1" t="s">
        <v>550</v>
      </c>
      <c r="B9918" s="1" t="s">
        <v>22015</v>
      </c>
    </row>
    <row r="9919" spans="1:2" x14ac:dyDescent="0.25">
      <c r="A9919" s="1" t="s">
        <v>547</v>
      </c>
      <c r="B9919" s="1" t="s">
        <v>22014</v>
      </c>
    </row>
    <row r="9920" spans="1:2" x14ac:dyDescent="0.25">
      <c r="A9920" s="1" t="s">
        <v>548</v>
      </c>
      <c r="B9920" s="1" t="s">
        <v>22013</v>
      </c>
    </row>
    <row r="9921" spans="1:2" x14ac:dyDescent="0.25">
      <c r="A9921" s="1" t="s">
        <v>549</v>
      </c>
      <c r="B9921" s="1" t="s">
        <v>22012</v>
      </c>
    </row>
    <row r="9922" spans="1:2" x14ac:dyDescent="0.25">
      <c r="A9922" s="1" t="s">
        <v>546</v>
      </c>
      <c r="B9922" s="1" t="s">
        <v>22011</v>
      </c>
    </row>
    <row r="9923" spans="1:2" x14ac:dyDescent="0.25">
      <c r="A9923" s="1" t="s">
        <v>551</v>
      </c>
      <c r="B9923" s="1" t="s">
        <v>22010</v>
      </c>
    </row>
    <row r="9924" spans="1:2" x14ac:dyDescent="0.25">
      <c r="A9924" s="1" t="s">
        <v>554</v>
      </c>
      <c r="B9924" s="1" t="s">
        <v>22009</v>
      </c>
    </row>
    <row r="9925" spans="1:2" x14ac:dyDescent="0.25">
      <c r="A9925" s="1" t="s">
        <v>553</v>
      </c>
      <c r="B9925" s="1" t="s">
        <v>22008</v>
      </c>
    </row>
    <row r="9926" spans="1:2" x14ac:dyDescent="0.25">
      <c r="A9926" s="1" t="s">
        <v>10658</v>
      </c>
      <c r="B9926" s="1" t="s">
        <v>22007</v>
      </c>
    </row>
    <row r="9927" spans="1:2" x14ac:dyDescent="0.25">
      <c r="A9927" s="1" t="s">
        <v>10655</v>
      </c>
      <c r="B9927" s="1" t="s">
        <v>22006</v>
      </c>
    </row>
    <row r="9928" spans="1:2" x14ac:dyDescent="0.25">
      <c r="A9928" s="1" t="s">
        <v>10653</v>
      </c>
      <c r="B9928" s="1" t="s">
        <v>22005</v>
      </c>
    </row>
    <row r="9929" spans="1:2" x14ac:dyDescent="0.25">
      <c r="A9929" s="1" t="s">
        <v>10650</v>
      </c>
      <c r="B9929" s="1" t="s">
        <v>22004</v>
      </c>
    </row>
    <row r="9930" spans="1:2" x14ac:dyDescent="0.25">
      <c r="A9930" s="1" t="s">
        <v>10651</v>
      </c>
      <c r="B9930" s="1" t="s">
        <v>22003</v>
      </c>
    </row>
    <row r="9931" spans="1:2" x14ac:dyDescent="0.25">
      <c r="A9931" s="1" t="s">
        <v>10652</v>
      </c>
      <c r="B9931" s="1" t="s">
        <v>22002</v>
      </c>
    </row>
    <row r="9932" spans="1:2" x14ac:dyDescent="0.25">
      <c r="A9932" s="1" t="s">
        <v>10649</v>
      </c>
      <c r="B9932" s="1" t="s">
        <v>22001</v>
      </c>
    </row>
    <row r="9933" spans="1:2" x14ac:dyDescent="0.25">
      <c r="A9933" s="1" t="s">
        <v>10654</v>
      </c>
      <c r="B9933" s="1" t="s">
        <v>22000</v>
      </c>
    </row>
    <row r="9934" spans="1:2" x14ac:dyDescent="0.25">
      <c r="A9934" s="1" t="s">
        <v>10657</v>
      </c>
      <c r="B9934" s="1" t="s">
        <v>21999</v>
      </c>
    </row>
    <row r="9935" spans="1:2" x14ac:dyDescent="0.25">
      <c r="A9935" s="1" t="s">
        <v>10656</v>
      </c>
      <c r="B9935" s="1" t="s">
        <v>21998</v>
      </c>
    </row>
    <row r="9936" spans="1:2" x14ac:dyDescent="0.25">
      <c r="A9936" s="1" t="s">
        <v>8850</v>
      </c>
      <c r="B9936" s="1" t="s">
        <v>21997</v>
      </c>
    </row>
    <row r="9937" spans="1:2" x14ac:dyDescent="0.25">
      <c r="A9937" s="1" t="s">
        <v>8847</v>
      </c>
      <c r="B9937" s="1" t="s">
        <v>21996</v>
      </c>
    </row>
    <row r="9938" spans="1:2" x14ac:dyDescent="0.25">
      <c r="A9938" s="1" t="s">
        <v>8845</v>
      </c>
      <c r="B9938" s="1" t="s">
        <v>21995</v>
      </c>
    </row>
    <row r="9939" spans="1:2" x14ac:dyDescent="0.25">
      <c r="A9939" s="1" t="s">
        <v>8842</v>
      </c>
      <c r="B9939" s="1" t="s">
        <v>21994</v>
      </c>
    </row>
    <row r="9940" spans="1:2" x14ac:dyDescent="0.25">
      <c r="A9940" s="1" t="s">
        <v>8843</v>
      </c>
      <c r="B9940" s="1" t="s">
        <v>21993</v>
      </c>
    </row>
    <row r="9941" spans="1:2" x14ac:dyDescent="0.25">
      <c r="A9941" s="1" t="s">
        <v>8844</v>
      </c>
      <c r="B9941" s="1" t="s">
        <v>21992</v>
      </c>
    </row>
    <row r="9942" spans="1:2" x14ac:dyDescent="0.25">
      <c r="A9942" s="1" t="s">
        <v>8841</v>
      </c>
      <c r="B9942" s="1" t="s">
        <v>21991</v>
      </c>
    </row>
    <row r="9943" spans="1:2" x14ac:dyDescent="0.25">
      <c r="A9943" s="1" t="s">
        <v>8846</v>
      </c>
      <c r="B9943" s="1" t="s">
        <v>21990</v>
      </c>
    </row>
    <row r="9944" spans="1:2" x14ac:dyDescent="0.25">
      <c r="A9944" s="1" t="s">
        <v>8849</v>
      </c>
      <c r="B9944" s="1" t="s">
        <v>21989</v>
      </c>
    </row>
    <row r="9945" spans="1:2" x14ac:dyDescent="0.25">
      <c r="A9945" s="1" t="s">
        <v>8848</v>
      </c>
      <c r="B9945" s="1" t="s">
        <v>21988</v>
      </c>
    </row>
    <row r="9946" spans="1:2" x14ac:dyDescent="0.25">
      <c r="A9946" s="1" t="s">
        <v>7422</v>
      </c>
      <c r="B9946" s="1" t="s">
        <v>21987</v>
      </c>
    </row>
    <row r="9947" spans="1:2" x14ac:dyDescent="0.25">
      <c r="A9947" s="1" t="s">
        <v>7419</v>
      </c>
      <c r="B9947" s="1" t="s">
        <v>21986</v>
      </c>
    </row>
    <row r="9948" spans="1:2" x14ac:dyDescent="0.25">
      <c r="A9948" s="1" t="s">
        <v>7417</v>
      </c>
      <c r="B9948" s="1" t="s">
        <v>21985</v>
      </c>
    </row>
    <row r="9949" spans="1:2" x14ac:dyDescent="0.25">
      <c r="A9949" s="1" t="s">
        <v>7414</v>
      </c>
      <c r="B9949" s="1" t="s">
        <v>21984</v>
      </c>
    </row>
    <row r="9950" spans="1:2" x14ac:dyDescent="0.25">
      <c r="A9950" s="1" t="s">
        <v>7415</v>
      </c>
      <c r="B9950" s="1" t="s">
        <v>21983</v>
      </c>
    </row>
    <row r="9951" spans="1:2" x14ac:dyDescent="0.25">
      <c r="A9951" s="1" t="s">
        <v>7416</v>
      </c>
      <c r="B9951" s="1" t="s">
        <v>21982</v>
      </c>
    </row>
    <row r="9952" spans="1:2" x14ac:dyDescent="0.25">
      <c r="A9952" s="1" t="s">
        <v>7413</v>
      </c>
      <c r="B9952" s="1" t="s">
        <v>21981</v>
      </c>
    </row>
    <row r="9953" spans="1:2" x14ac:dyDescent="0.25">
      <c r="A9953" s="1" t="s">
        <v>7418</v>
      </c>
      <c r="B9953" s="1" t="s">
        <v>21980</v>
      </c>
    </row>
    <row r="9954" spans="1:2" x14ac:dyDescent="0.25">
      <c r="A9954" s="1" t="s">
        <v>7421</v>
      </c>
      <c r="B9954" s="1" t="s">
        <v>21979</v>
      </c>
    </row>
    <row r="9955" spans="1:2" x14ac:dyDescent="0.25">
      <c r="A9955" s="1" t="s">
        <v>7420</v>
      </c>
      <c r="B9955" s="1" t="s">
        <v>21978</v>
      </c>
    </row>
    <row r="9956" spans="1:2" x14ac:dyDescent="0.25">
      <c r="A9956" s="1" t="s">
        <v>6197</v>
      </c>
      <c r="B9956" s="1" t="s">
        <v>21977</v>
      </c>
    </row>
    <row r="9957" spans="1:2" x14ac:dyDescent="0.25">
      <c r="A9957" s="1" t="s">
        <v>6194</v>
      </c>
      <c r="B9957" s="1" t="s">
        <v>21976</v>
      </c>
    </row>
    <row r="9958" spans="1:2" x14ac:dyDescent="0.25">
      <c r="A9958" s="1" t="s">
        <v>6192</v>
      </c>
      <c r="B9958" s="1" t="s">
        <v>21975</v>
      </c>
    </row>
    <row r="9959" spans="1:2" x14ac:dyDescent="0.25">
      <c r="A9959" s="1" t="s">
        <v>6189</v>
      </c>
      <c r="B9959" s="1" t="s">
        <v>21974</v>
      </c>
    </row>
    <row r="9960" spans="1:2" x14ac:dyDescent="0.25">
      <c r="A9960" s="1" t="s">
        <v>6190</v>
      </c>
      <c r="B9960" s="1" t="s">
        <v>21973</v>
      </c>
    </row>
    <row r="9961" spans="1:2" x14ac:dyDescent="0.25">
      <c r="A9961" s="1" t="s">
        <v>6191</v>
      </c>
      <c r="B9961" s="1" t="s">
        <v>21972</v>
      </c>
    </row>
    <row r="9962" spans="1:2" x14ac:dyDescent="0.25">
      <c r="A9962" s="1" t="s">
        <v>6188</v>
      </c>
      <c r="B9962" s="1" t="s">
        <v>21971</v>
      </c>
    </row>
    <row r="9963" spans="1:2" x14ac:dyDescent="0.25">
      <c r="A9963" s="1" t="s">
        <v>6193</v>
      </c>
      <c r="B9963" s="1" t="s">
        <v>21970</v>
      </c>
    </row>
    <row r="9964" spans="1:2" x14ac:dyDescent="0.25">
      <c r="A9964" s="1" t="s">
        <v>6196</v>
      </c>
      <c r="B9964" s="1" t="s">
        <v>21969</v>
      </c>
    </row>
    <row r="9965" spans="1:2" x14ac:dyDescent="0.25">
      <c r="A9965" s="1" t="s">
        <v>6195</v>
      </c>
      <c r="B9965" s="1" t="s">
        <v>21968</v>
      </c>
    </row>
    <row r="9966" spans="1:2" x14ac:dyDescent="0.25">
      <c r="A9966" s="1" t="s">
        <v>6207</v>
      </c>
      <c r="B9966" s="1" t="s">
        <v>21967</v>
      </c>
    </row>
    <row r="9967" spans="1:2" x14ac:dyDescent="0.25">
      <c r="A9967" s="1" t="s">
        <v>6204</v>
      </c>
      <c r="B9967" s="1" t="s">
        <v>21966</v>
      </c>
    </row>
    <row r="9968" spans="1:2" x14ac:dyDescent="0.25">
      <c r="A9968" s="1" t="s">
        <v>6202</v>
      </c>
      <c r="B9968" s="1" t="s">
        <v>21965</v>
      </c>
    </row>
    <row r="9969" spans="1:2" x14ac:dyDescent="0.25">
      <c r="A9969" s="1" t="s">
        <v>6199</v>
      </c>
      <c r="B9969" s="1" t="s">
        <v>21964</v>
      </c>
    </row>
    <row r="9970" spans="1:2" x14ac:dyDescent="0.25">
      <c r="A9970" s="1" t="s">
        <v>6200</v>
      </c>
      <c r="B9970" s="1" t="s">
        <v>21963</v>
      </c>
    </row>
    <row r="9971" spans="1:2" x14ac:dyDescent="0.25">
      <c r="A9971" s="1" t="s">
        <v>6201</v>
      </c>
      <c r="B9971" s="1" t="s">
        <v>21962</v>
      </c>
    </row>
    <row r="9972" spans="1:2" x14ac:dyDescent="0.25">
      <c r="A9972" s="1" t="s">
        <v>6198</v>
      </c>
      <c r="B9972" s="1" t="s">
        <v>21961</v>
      </c>
    </row>
    <row r="9973" spans="1:2" x14ac:dyDescent="0.25">
      <c r="A9973" s="1" t="s">
        <v>6203</v>
      </c>
      <c r="B9973" s="1" t="s">
        <v>21960</v>
      </c>
    </row>
    <row r="9974" spans="1:2" x14ac:dyDescent="0.25">
      <c r="A9974" s="1" t="s">
        <v>6206</v>
      </c>
      <c r="B9974" s="1" t="s">
        <v>21959</v>
      </c>
    </row>
    <row r="9975" spans="1:2" x14ac:dyDescent="0.25">
      <c r="A9975" s="1" t="s">
        <v>6205</v>
      </c>
      <c r="B9975" s="1" t="s">
        <v>21958</v>
      </c>
    </row>
    <row r="9976" spans="1:2" x14ac:dyDescent="0.25">
      <c r="A9976" s="1" t="s">
        <v>6217</v>
      </c>
      <c r="B9976" s="1" t="s">
        <v>21957</v>
      </c>
    </row>
    <row r="9977" spans="1:2" x14ac:dyDescent="0.25">
      <c r="A9977" s="1" t="s">
        <v>6214</v>
      </c>
      <c r="B9977" s="1" t="s">
        <v>21956</v>
      </c>
    </row>
    <row r="9978" spans="1:2" x14ac:dyDescent="0.25">
      <c r="A9978" s="1" t="s">
        <v>6212</v>
      </c>
      <c r="B9978" s="1" t="s">
        <v>21955</v>
      </c>
    </row>
    <row r="9979" spans="1:2" x14ac:dyDescent="0.25">
      <c r="A9979" s="1" t="s">
        <v>6209</v>
      </c>
      <c r="B9979" s="1" t="s">
        <v>21954</v>
      </c>
    </row>
    <row r="9980" spans="1:2" x14ac:dyDescent="0.25">
      <c r="A9980" s="1" t="s">
        <v>6210</v>
      </c>
      <c r="B9980" s="1" t="s">
        <v>21953</v>
      </c>
    </row>
    <row r="9981" spans="1:2" x14ac:dyDescent="0.25">
      <c r="A9981" s="1" t="s">
        <v>6211</v>
      </c>
      <c r="B9981" s="1" t="s">
        <v>21952</v>
      </c>
    </row>
    <row r="9982" spans="1:2" x14ac:dyDescent="0.25">
      <c r="A9982" s="1" t="s">
        <v>6208</v>
      </c>
      <c r="B9982" s="1" t="s">
        <v>21951</v>
      </c>
    </row>
    <row r="9983" spans="1:2" x14ac:dyDescent="0.25">
      <c r="A9983" s="1" t="s">
        <v>6213</v>
      </c>
      <c r="B9983" s="1" t="s">
        <v>21950</v>
      </c>
    </row>
    <row r="9984" spans="1:2" x14ac:dyDescent="0.25">
      <c r="A9984" s="1" t="s">
        <v>6216</v>
      </c>
      <c r="B9984" s="1" t="s">
        <v>21949</v>
      </c>
    </row>
    <row r="9985" spans="1:2" x14ac:dyDescent="0.25">
      <c r="A9985" s="1" t="s">
        <v>6215</v>
      </c>
      <c r="B9985" s="1" t="s">
        <v>21948</v>
      </c>
    </row>
    <row r="9986" spans="1:2" x14ac:dyDescent="0.25">
      <c r="A9986" s="1" t="s">
        <v>1862</v>
      </c>
      <c r="B9986" s="1" t="s">
        <v>21947</v>
      </c>
    </row>
    <row r="9987" spans="1:2" x14ac:dyDescent="0.25">
      <c r="A9987" s="1" t="s">
        <v>1859</v>
      </c>
      <c r="B9987" s="1" t="s">
        <v>21946</v>
      </c>
    </row>
    <row r="9988" spans="1:2" x14ac:dyDescent="0.25">
      <c r="A9988" s="1" t="s">
        <v>1857</v>
      </c>
      <c r="B9988" s="1" t="s">
        <v>21945</v>
      </c>
    </row>
    <row r="9989" spans="1:2" x14ac:dyDescent="0.25">
      <c r="A9989" s="1" t="s">
        <v>1854</v>
      </c>
      <c r="B9989" s="1" t="s">
        <v>21944</v>
      </c>
    </row>
    <row r="9990" spans="1:2" x14ac:dyDescent="0.25">
      <c r="A9990" s="1" t="s">
        <v>1855</v>
      </c>
      <c r="B9990" s="1" t="s">
        <v>21943</v>
      </c>
    </row>
    <row r="9991" spans="1:2" x14ac:dyDescent="0.25">
      <c r="A9991" s="1" t="s">
        <v>1856</v>
      </c>
      <c r="B9991" s="1" t="s">
        <v>21942</v>
      </c>
    </row>
    <row r="9992" spans="1:2" x14ac:dyDescent="0.25">
      <c r="A9992" s="1" t="s">
        <v>1853</v>
      </c>
      <c r="B9992" s="1" t="s">
        <v>21941</v>
      </c>
    </row>
    <row r="9993" spans="1:2" x14ac:dyDescent="0.25">
      <c r="A9993" s="1" t="s">
        <v>1858</v>
      </c>
      <c r="B9993" s="1" t="s">
        <v>21940</v>
      </c>
    </row>
    <row r="9994" spans="1:2" x14ac:dyDescent="0.25">
      <c r="A9994" s="1" t="s">
        <v>1861</v>
      </c>
      <c r="B9994" s="1" t="s">
        <v>21939</v>
      </c>
    </row>
    <row r="9995" spans="1:2" x14ac:dyDescent="0.25">
      <c r="A9995" s="1" t="s">
        <v>1860</v>
      </c>
      <c r="B9995" s="1" t="s">
        <v>21938</v>
      </c>
    </row>
    <row r="9996" spans="1:2" x14ac:dyDescent="0.25">
      <c r="A9996" s="1" t="s">
        <v>8654</v>
      </c>
      <c r="B9996" s="1" t="s">
        <v>21937</v>
      </c>
    </row>
    <row r="9997" spans="1:2" x14ac:dyDescent="0.25">
      <c r="A9997" s="1" t="s">
        <v>8651</v>
      </c>
      <c r="B9997" s="1" t="s">
        <v>21936</v>
      </c>
    </row>
    <row r="9998" spans="1:2" x14ac:dyDescent="0.25">
      <c r="A9998" s="1" t="s">
        <v>8649</v>
      </c>
      <c r="B9998" s="1" t="s">
        <v>21935</v>
      </c>
    </row>
    <row r="9999" spans="1:2" x14ac:dyDescent="0.25">
      <c r="A9999" s="1" t="s">
        <v>8646</v>
      </c>
      <c r="B9999" s="1" t="s">
        <v>21934</v>
      </c>
    </row>
    <row r="10000" spans="1:2" x14ac:dyDescent="0.25">
      <c r="A10000" s="1" t="s">
        <v>8647</v>
      </c>
      <c r="B10000" s="1" t="s">
        <v>21933</v>
      </c>
    </row>
    <row r="10001" spans="1:2" x14ac:dyDescent="0.25">
      <c r="A10001" s="1" t="s">
        <v>8648</v>
      </c>
      <c r="B10001" s="1" t="s">
        <v>21932</v>
      </c>
    </row>
    <row r="10002" spans="1:2" x14ac:dyDescent="0.25">
      <c r="A10002" s="1" t="s">
        <v>8645</v>
      </c>
      <c r="B10002" s="1" t="s">
        <v>21931</v>
      </c>
    </row>
    <row r="10003" spans="1:2" x14ac:dyDescent="0.25">
      <c r="A10003" s="1" t="s">
        <v>8650</v>
      </c>
      <c r="B10003" s="1" t="s">
        <v>21930</v>
      </c>
    </row>
    <row r="10004" spans="1:2" x14ac:dyDescent="0.25">
      <c r="A10004" s="1" t="s">
        <v>8653</v>
      </c>
      <c r="B10004" s="1" t="s">
        <v>21929</v>
      </c>
    </row>
    <row r="10005" spans="1:2" x14ac:dyDescent="0.25">
      <c r="A10005" s="1" t="s">
        <v>8652</v>
      </c>
      <c r="B10005" s="1" t="s">
        <v>21928</v>
      </c>
    </row>
    <row r="10006" spans="1:2" x14ac:dyDescent="0.25">
      <c r="A10006" s="1" t="s">
        <v>7439</v>
      </c>
      <c r="B10006" s="1" t="s">
        <v>21927</v>
      </c>
    </row>
    <row r="10007" spans="1:2" x14ac:dyDescent="0.25">
      <c r="A10007" s="1" t="s">
        <v>7436</v>
      </c>
      <c r="B10007" s="1" t="s">
        <v>21926</v>
      </c>
    </row>
    <row r="10008" spans="1:2" x14ac:dyDescent="0.25">
      <c r="A10008" s="1" t="s">
        <v>7434</v>
      </c>
      <c r="B10008" s="1" t="s">
        <v>21925</v>
      </c>
    </row>
    <row r="10009" spans="1:2" x14ac:dyDescent="0.25">
      <c r="A10009" s="1" t="s">
        <v>7431</v>
      </c>
      <c r="B10009" s="1" t="s">
        <v>21924</v>
      </c>
    </row>
    <row r="10010" spans="1:2" x14ac:dyDescent="0.25">
      <c r="A10010" s="1" t="s">
        <v>7432</v>
      </c>
      <c r="B10010" s="1" t="s">
        <v>21923</v>
      </c>
    </row>
    <row r="10011" spans="1:2" x14ac:dyDescent="0.25">
      <c r="A10011" s="1" t="s">
        <v>7433</v>
      </c>
      <c r="B10011" s="1" t="s">
        <v>21922</v>
      </c>
    </row>
    <row r="10012" spans="1:2" x14ac:dyDescent="0.25">
      <c r="A10012" s="1" t="s">
        <v>7430</v>
      </c>
      <c r="B10012" s="1" t="s">
        <v>21921</v>
      </c>
    </row>
    <row r="10013" spans="1:2" x14ac:dyDescent="0.25">
      <c r="A10013" s="1" t="s">
        <v>7435</v>
      </c>
      <c r="B10013" s="1" t="s">
        <v>21920</v>
      </c>
    </row>
    <row r="10014" spans="1:2" x14ac:dyDescent="0.25">
      <c r="A10014" s="1" t="s">
        <v>7438</v>
      </c>
      <c r="B10014" s="1" t="s">
        <v>21919</v>
      </c>
    </row>
    <row r="10015" spans="1:2" x14ac:dyDescent="0.25">
      <c r="A10015" s="1" t="s">
        <v>7437</v>
      </c>
      <c r="B10015" s="1" t="s">
        <v>21918</v>
      </c>
    </row>
    <row r="10016" spans="1:2" x14ac:dyDescent="0.25">
      <c r="A10016" s="1" t="s">
        <v>4697</v>
      </c>
      <c r="B10016" s="1" t="s">
        <v>21917</v>
      </c>
    </row>
    <row r="10017" spans="1:2" x14ac:dyDescent="0.25">
      <c r="A10017" s="1" t="s">
        <v>4694</v>
      </c>
      <c r="B10017" s="1" t="s">
        <v>21916</v>
      </c>
    </row>
    <row r="10018" spans="1:2" x14ac:dyDescent="0.25">
      <c r="A10018" s="1" t="s">
        <v>4692</v>
      </c>
      <c r="B10018" s="1" t="s">
        <v>21915</v>
      </c>
    </row>
    <row r="10019" spans="1:2" x14ac:dyDescent="0.25">
      <c r="A10019" s="1" t="s">
        <v>4689</v>
      </c>
      <c r="B10019" s="1" t="s">
        <v>21914</v>
      </c>
    </row>
    <row r="10020" spans="1:2" x14ac:dyDescent="0.25">
      <c r="A10020" s="1" t="s">
        <v>4690</v>
      </c>
      <c r="B10020" s="1" t="s">
        <v>21913</v>
      </c>
    </row>
    <row r="10021" spans="1:2" x14ac:dyDescent="0.25">
      <c r="A10021" s="1" t="s">
        <v>4691</v>
      </c>
      <c r="B10021" s="1" t="s">
        <v>21912</v>
      </c>
    </row>
    <row r="10022" spans="1:2" x14ac:dyDescent="0.25">
      <c r="A10022" s="1" t="s">
        <v>4688</v>
      </c>
      <c r="B10022" s="1" t="s">
        <v>21911</v>
      </c>
    </row>
    <row r="10023" spans="1:2" x14ac:dyDescent="0.25">
      <c r="A10023" s="1" t="s">
        <v>4693</v>
      </c>
      <c r="B10023" s="1" t="s">
        <v>21910</v>
      </c>
    </row>
    <row r="10024" spans="1:2" x14ac:dyDescent="0.25">
      <c r="A10024" s="1" t="s">
        <v>4696</v>
      </c>
      <c r="B10024" s="1" t="s">
        <v>21909</v>
      </c>
    </row>
    <row r="10025" spans="1:2" x14ac:dyDescent="0.25">
      <c r="A10025" s="1" t="s">
        <v>4695</v>
      </c>
      <c r="B10025" s="1" t="s">
        <v>21908</v>
      </c>
    </row>
    <row r="10026" spans="1:2" x14ac:dyDescent="0.25">
      <c r="A10026" s="1" t="s">
        <v>4708</v>
      </c>
      <c r="B10026" s="1" t="s">
        <v>21907</v>
      </c>
    </row>
    <row r="10027" spans="1:2" x14ac:dyDescent="0.25">
      <c r="A10027" s="1" t="s">
        <v>4705</v>
      </c>
      <c r="B10027" s="1" t="s">
        <v>21906</v>
      </c>
    </row>
    <row r="10028" spans="1:2" x14ac:dyDescent="0.25">
      <c r="A10028" s="1" t="s">
        <v>4703</v>
      </c>
      <c r="B10028" s="1" t="s">
        <v>21905</v>
      </c>
    </row>
    <row r="10029" spans="1:2" x14ac:dyDescent="0.25">
      <c r="A10029" s="1" t="s">
        <v>4700</v>
      </c>
      <c r="B10029" s="1" t="s">
        <v>21904</v>
      </c>
    </row>
    <row r="10030" spans="1:2" x14ac:dyDescent="0.25">
      <c r="A10030" s="1" t="s">
        <v>4701</v>
      </c>
      <c r="B10030" s="1" t="s">
        <v>21903</v>
      </c>
    </row>
    <row r="10031" spans="1:2" x14ac:dyDescent="0.25">
      <c r="A10031" s="1" t="s">
        <v>4702</v>
      </c>
      <c r="B10031" s="1" t="s">
        <v>21902</v>
      </c>
    </row>
    <row r="10032" spans="1:2" x14ac:dyDescent="0.25">
      <c r="A10032" s="1" t="s">
        <v>4699</v>
      </c>
      <c r="B10032" s="1" t="s">
        <v>21901</v>
      </c>
    </row>
    <row r="10033" spans="1:2" x14ac:dyDescent="0.25">
      <c r="A10033" s="1" t="s">
        <v>4704</v>
      </c>
      <c r="B10033" s="1" t="s">
        <v>21900</v>
      </c>
    </row>
    <row r="10034" spans="1:2" x14ac:dyDescent="0.25">
      <c r="A10034" s="1" t="s">
        <v>4707</v>
      </c>
      <c r="B10034" s="1" t="s">
        <v>21899</v>
      </c>
    </row>
    <row r="10035" spans="1:2" x14ac:dyDescent="0.25">
      <c r="A10035" s="1" t="s">
        <v>4706</v>
      </c>
      <c r="B10035" s="1" t="s">
        <v>21898</v>
      </c>
    </row>
    <row r="10036" spans="1:2" x14ac:dyDescent="0.25">
      <c r="A10036" s="1" t="s">
        <v>4566</v>
      </c>
      <c r="B10036" s="1" t="s">
        <v>21897</v>
      </c>
    </row>
    <row r="10037" spans="1:2" x14ac:dyDescent="0.25">
      <c r="A10037" s="1" t="s">
        <v>4563</v>
      </c>
      <c r="B10037" s="1" t="s">
        <v>21896</v>
      </c>
    </row>
    <row r="10038" spans="1:2" x14ac:dyDescent="0.25">
      <c r="A10038" s="1" t="s">
        <v>4561</v>
      </c>
      <c r="B10038" s="1" t="s">
        <v>21895</v>
      </c>
    </row>
    <row r="10039" spans="1:2" x14ac:dyDescent="0.25">
      <c r="A10039" s="1" t="s">
        <v>4558</v>
      </c>
      <c r="B10039" s="1" t="s">
        <v>21894</v>
      </c>
    </row>
    <row r="10040" spans="1:2" x14ac:dyDescent="0.25">
      <c r="A10040" s="1" t="s">
        <v>4559</v>
      </c>
      <c r="B10040" s="1" t="s">
        <v>21893</v>
      </c>
    </row>
    <row r="10041" spans="1:2" x14ac:dyDescent="0.25">
      <c r="A10041" s="1" t="s">
        <v>4560</v>
      </c>
      <c r="B10041" s="1" t="s">
        <v>21892</v>
      </c>
    </row>
    <row r="10042" spans="1:2" x14ac:dyDescent="0.25">
      <c r="A10042" s="1" t="s">
        <v>4557</v>
      </c>
      <c r="B10042" s="1" t="s">
        <v>21891</v>
      </c>
    </row>
    <row r="10043" spans="1:2" x14ac:dyDescent="0.25">
      <c r="A10043" s="1" t="s">
        <v>4562</v>
      </c>
      <c r="B10043" s="1" t="s">
        <v>21890</v>
      </c>
    </row>
    <row r="10044" spans="1:2" x14ac:dyDescent="0.25">
      <c r="A10044" s="1" t="s">
        <v>4565</v>
      </c>
      <c r="B10044" s="1" t="s">
        <v>21889</v>
      </c>
    </row>
    <row r="10045" spans="1:2" x14ac:dyDescent="0.25">
      <c r="A10045" s="1" t="s">
        <v>4564</v>
      </c>
      <c r="B10045" s="1" t="s">
        <v>21888</v>
      </c>
    </row>
    <row r="10046" spans="1:2" x14ac:dyDescent="0.25">
      <c r="A10046" s="1" t="s">
        <v>4798</v>
      </c>
      <c r="B10046" s="1" t="s">
        <v>21887</v>
      </c>
    </row>
    <row r="10047" spans="1:2" x14ac:dyDescent="0.25">
      <c r="A10047" s="1" t="s">
        <v>4795</v>
      </c>
      <c r="B10047" s="1" t="s">
        <v>21886</v>
      </c>
    </row>
    <row r="10048" spans="1:2" x14ac:dyDescent="0.25">
      <c r="A10048" s="1" t="s">
        <v>4793</v>
      </c>
      <c r="B10048" s="1" t="s">
        <v>21885</v>
      </c>
    </row>
    <row r="10049" spans="1:2" x14ac:dyDescent="0.25">
      <c r="A10049" s="1" t="s">
        <v>4790</v>
      </c>
      <c r="B10049" s="1" t="s">
        <v>21884</v>
      </c>
    </row>
    <row r="10050" spans="1:2" x14ac:dyDescent="0.25">
      <c r="A10050" s="1" t="s">
        <v>4791</v>
      </c>
      <c r="B10050" s="1" t="s">
        <v>21883</v>
      </c>
    </row>
    <row r="10051" spans="1:2" x14ac:dyDescent="0.25">
      <c r="A10051" s="1" t="s">
        <v>4792</v>
      </c>
      <c r="B10051" s="1" t="s">
        <v>21882</v>
      </c>
    </row>
    <row r="10052" spans="1:2" x14ac:dyDescent="0.25">
      <c r="A10052" s="1" t="s">
        <v>4789</v>
      </c>
      <c r="B10052" s="1" t="s">
        <v>21881</v>
      </c>
    </row>
    <row r="10053" spans="1:2" x14ac:dyDescent="0.25">
      <c r="A10053" s="1" t="s">
        <v>4794</v>
      </c>
      <c r="B10053" s="1" t="s">
        <v>21880</v>
      </c>
    </row>
    <row r="10054" spans="1:2" x14ac:dyDescent="0.25">
      <c r="A10054" s="1" t="s">
        <v>4797</v>
      </c>
      <c r="B10054" s="1" t="s">
        <v>21879</v>
      </c>
    </row>
    <row r="10055" spans="1:2" x14ac:dyDescent="0.25">
      <c r="A10055" s="1" t="s">
        <v>4796</v>
      </c>
      <c r="B10055" s="1" t="s">
        <v>21878</v>
      </c>
    </row>
    <row r="10056" spans="1:2" x14ac:dyDescent="0.25">
      <c r="A10056" s="1" t="s">
        <v>4646</v>
      </c>
      <c r="B10056" s="1" t="s">
        <v>21877</v>
      </c>
    </row>
    <row r="10057" spans="1:2" x14ac:dyDescent="0.25">
      <c r="A10057" s="1" t="s">
        <v>4643</v>
      </c>
      <c r="B10057" s="1" t="s">
        <v>21876</v>
      </c>
    </row>
    <row r="10058" spans="1:2" x14ac:dyDescent="0.25">
      <c r="A10058" s="1" t="s">
        <v>4641</v>
      </c>
      <c r="B10058" s="1" t="s">
        <v>21875</v>
      </c>
    </row>
    <row r="10059" spans="1:2" x14ac:dyDescent="0.25">
      <c r="A10059" s="1" t="s">
        <v>4638</v>
      </c>
      <c r="B10059" s="1" t="s">
        <v>21874</v>
      </c>
    </row>
    <row r="10060" spans="1:2" x14ac:dyDescent="0.25">
      <c r="A10060" s="1" t="s">
        <v>4639</v>
      </c>
      <c r="B10060" s="1" t="s">
        <v>21873</v>
      </c>
    </row>
    <row r="10061" spans="1:2" x14ac:dyDescent="0.25">
      <c r="A10061" s="1" t="s">
        <v>4640</v>
      </c>
      <c r="B10061" s="1" t="s">
        <v>21872</v>
      </c>
    </row>
    <row r="10062" spans="1:2" x14ac:dyDescent="0.25">
      <c r="A10062" s="1" t="s">
        <v>4637</v>
      </c>
      <c r="B10062" s="1" t="s">
        <v>21871</v>
      </c>
    </row>
    <row r="10063" spans="1:2" x14ac:dyDescent="0.25">
      <c r="A10063" s="1" t="s">
        <v>4642</v>
      </c>
      <c r="B10063" s="1" t="s">
        <v>21870</v>
      </c>
    </row>
    <row r="10064" spans="1:2" x14ac:dyDescent="0.25">
      <c r="A10064" s="1" t="s">
        <v>4645</v>
      </c>
      <c r="B10064" s="1" t="s">
        <v>21869</v>
      </c>
    </row>
    <row r="10065" spans="1:2" x14ac:dyDescent="0.25">
      <c r="A10065" s="1" t="s">
        <v>4644</v>
      </c>
      <c r="B10065" s="1" t="s">
        <v>21868</v>
      </c>
    </row>
    <row r="10066" spans="1:2" x14ac:dyDescent="0.25">
      <c r="A10066" s="1" t="s">
        <v>4768</v>
      </c>
      <c r="B10066" s="1" t="s">
        <v>21867</v>
      </c>
    </row>
    <row r="10067" spans="1:2" x14ac:dyDescent="0.25">
      <c r="A10067" s="1" t="s">
        <v>4765</v>
      </c>
      <c r="B10067" s="1" t="s">
        <v>21866</v>
      </c>
    </row>
    <row r="10068" spans="1:2" x14ac:dyDescent="0.25">
      <c r="A10068" s="1" t="s">
        <v>4763</v>
      </c>
      <c r="B10068" s="1" t="s">
        <v>21865</v>
      </c>
    </row>
    <row r="10069" spans="1:2" x14ac:dyDescent="0.25">
      <c r="A10069" s="1" t="s">
        <v>4760</v>
      </c>
      <c r="B10069" s="1" t="s">
        <v>21864</v>
      </c>
    </row>
    <row r="10070" spans="1:2" x14ac:dyDescent="0.25">
      <c r="A10070" s="1" t="s">
        <v>4761</v>
      </c>
      <c r="B10070" s="1" t="s">
        <v>21863</v>
      </c>
    </row>
    <row r="10071" spans="1:2" x14ac:dyDescent="0.25">
      <c r="A10071" s="1" t="s">
        <v>4762</v>
      </c>
      <c r="B10071" s="1" t="s">
        <v>21862</v>
      </c>
    </row>
    <row r="10072" spans="1:2" x14ac:dyDescent="0.25">
      <c r="A10072" s="1" t="s">
        <v>4759</v>
      </c>
      <c r="B10072" s="1" t="s">
        <v>21861</v>
      </c>
    </row>
    <row r="10073" spans="1:2" x14ac:dyDescent="0.25">
      <c r="A10073" s="1" t="s">
        <v>4764</v>
      </c>
      <c r="B10073" s="1" t="s">
        <v>21860</v>
      </c>
    </row>
    <row r="10074" spans="1:2" x14ac:dyDescent="0.25">
      <c r="A10074" s="1" t="s">
        <v>4767</v>
      </c>
      <c r="B10074" s="1" t="s">
        <v>21859</v>
      </c>
    </row>
    <row r="10075" spans="1:2" x14ac:dyDescent="0.25">
      <c r="A10075" s="1" t="s">
        <v>4766</v>
      </c>
      <c r="B10075" s="1" t="s">
        <v>21858</v>
      </c>
    </row>
    <row r="10076" spans="1:2" x14ac:dyDescent="0.25">
      <c r="A10076" s="1" t="s">
        <v>4788</v>
      </c>
      <c r="B10076" s="1" t="s">
        <v>21857</v>
      </c>
    </row>
    <row r="10077" spans="1:2" x14ac:dyDescent="0.25">
      <c r="A10077" s="1" t="s">
        <v>4785</v>
      </c>
      <c r="B10077" s="1" t="s">
        <v>21856</v>
      </c>
    </row>
    <row r="10078" spans="1:2" x14ac:dyDescent="0.25">
      <c r="A10078" s="1" t="s">
        <v>4783</v>
      </c>
      <c r="B10078" s="1" t="s">
        <v>21855</v>
      </c>
    </row>
    <row r="10079" spans="1:2" x14ac:dyDescent="0.25">
      <c r="A10079" s="1" t="s">
        <v>4780</v>
      </c>
      <c r="B10079" s="1" t="s">
        <v>21854</v>
      </c>
    </row>
    <row r="10080" spans="1:2" x14ac:dyDescent="0.25">
      <c r="A10080" s="1" t="s">
        <v>4781</v>
      </c>
      <c r="B10080" s="1" t="s">
        <v>21853</v>
      </c>
    </row>
    <row r="10081" spans="1:2" x14ac:dyDescent="0.25">
      <c r="A10081" s="1" t="s">
        <v>4782</v>
      </c>
      <c r="B10081" s="1" t="s">
        <v>21852</v>
      </c>
    </row>
    <row r="10082" spans="1:2" x14ac:dyDescent="0.25">
      <c r="A10082" s="1" t="s">
        <v>4779</v>
      </c>
      <c r="B10082" s="1" t="s">
        <v>21851</v>
      </c>
    </row>
    <row r="10083" spans="1:2" x14ac:dyDescent="0.25">
      <c r="A10083" s="1" t="s">
        <v>4784</v>
      </c>
      <c r="B10083" s="1" t="s">
        <v>21850</v>
      </c>
    </row>
    <row r="10084" spans="1:2" x14ac:dyDescent="0.25">
      <c r="A10084" s="1" t="s">
        <v>4787</v>
      </c>
      <c r="B10084" s="1" t="s">
        <v>21849</v>
      </c>
    </row>
    <row r="10085" spans="1:2" x14ac:dyDescent="0.25">
      <c r="A10085" s="1" t="s">
        <v>4786</v>
      </c>
      <c r="B10085" s="1" t="s">
        <v>21848</v>
      </c>
    </row>
    <row r="10086" spans="1:2" x14ac:dyDescent="0.25">
      <c r="A10086" s="1" t="s">
        <v>4546</v>
      </c>
      <c r="B10086" s="1" t="s">
        <v>21847</v>
      </c>
    </row>
    <row r="10087" spans="1:2" x14ac:dyDescent="0.25">
      <c r="A10087" s="1" t="s">
        <v>4543</v>
      </c>
      <c r="B10087" s="1" t="s">
        <v>21846</v>
      </c>
    </row>
    <row r="10088" spans="1:2" x14ac:dyDescent="0.25">
      <c r="A10088" s="1" t="s">
        <v>4541</v>
      </c>
      <c r="B10088" s="1" t="s">
        <v>21845</v>
      </c>
    </row>
    <row r="10089" spans="1:2" x14ac:dyDescent="0.25">
      <c r="A10089" s="1" t="s">
        <v>4538</v>
      </c>
      <c r="B10089" s="1" t="s">
        <v>21844</v>
      </c>
    </row>
    <row r="10090" spans="1:2" x14ac:dyDescent="0.25">
      <c r="A10090" s="1" t="s">
        <v>4539</v>
      </c>
      <c r="B10090" s="1" t="s">
        <v>21843</v>
      </c>
    </row>
    <row r="10091" spans="1:2" x14ac:dyDescent="0.25">
      <c r="A10091" s="1" t="s">
        <v>4540</v>
      </c>
      <c r="B10091" s="1" t="s">
        <v>21842</v>
      </c>
    </row>
    <row r="10092" spans="1:2" x14ac:dyDescent="0.25">
      <c r="A10092" s="1" t="s">
        <v>4537</v>
      </c>
      <c r="B10092" s="1" t="s">
        <v>21841</v>
      </c>
    </row>
    <row r="10093" spans="1:2" x14ac:dyDescent="0.25">
      <c r="A10093" s="1" t="s">
        <v>4542</v>
      </c>
      <c r="B10093" s="1" t="s">
        <v>21840</v>
      </c>
    </row>
    <row r="10094" spans="1:2" x14ac:dyDescent="0.25">
      <c r="A10094" s="1" t="s">
        <v>4545</v>
      </c>
      <c r="B10094" s="1" t="s">
        <v>21839</v>
      </c>
    </row>
    <row r="10095" spans="1:2" x14ac:dyDescent="0.25">
      <c r="A10095" s="1" t="s">
        <v>4544</v>
      </c>
      <c r="B10095" s="1" t="s">
        <v>21838</v>
      </c>
    </row>
    <row r="10096" spans="1:2" x14ac:dyDescent="0.25">
      <c r="A10096" s="1" t="s">
        <v>4596</v>
      </c>
      <c r="B10096" s="1" t="s">
        <v>21837</v>
      </c>
    </row>
    <row r="10097" spans="1:2" x14ac:dyDescent="0.25">
      <c r="A10097" s="1" t="s">
        <v>4593</v>
      </c>
      <c r="B10097" s="1" t="s">
        <v>21836</v>
      </c>
    </row>
    <row r="10098" spans="1:2" x14ac:dyDescent="0.25">
      <c r="A10098" s="1" t="s">
        <v>4591</v>
      </c>
      <c r="B10098" s="1" t="s">
        <v>21835</v>
      </c>
    </row>
    <row r="10099" spans="1:2" x14ac:dyDescent="0.25">
      <c r="A10099" s="1" t="s">
        <v>4588</v>
      </c>
      <c r="B10099" s="1" t="s">
        <v>21834</v>
      </c>
    </row>
    <row r="10100" spans="1:2" x14ac:dyDescent="0.25">
      <c r="A10100" s="1" t="s">
        <v>4589</v>
      </c>
      <c r="B10100" s="1" t="s">
        <v>21833</v>
      </c>
    </row>
    <row r="10101" spans="1:2" x14ac:dyDescent="0.25">
      <c r="A10101" s="1" t="s">
        <v>4590</v>
      </c>
      <c r="B10101" s="1" t="s">
        <v>21832</v>
      </c>
    </row>
    <row r="10102" spans="1:2" x14ac:dyDescent="0.25">
      <c r="A10102" s="1" t="s">
        <v>4587</v>
      </c>
      <c r="B10102" s="1" t="s">
        <v>21831</v>
      </c>
    </row>
    <row r="10103" spans="1:2" x14ac:dyDescent="0.25">
      <c r="A10103" s="1" t="s">
        <v>4592</v>
      </c>
      <c r="B10103" s="1" t="s">
        <v>21830</v>
      </c>
    </row>
    <row r="10104" spans="1:2" x14ac:dyDescent="0.25">
      <c r="A10104" s="1" t="s">
        <v>4595</v>
      </c>
      <c r="B10104" s="1" t="s">
        <v>21829</v>
      </c>
    </row>
    <row r="10105" spans="1:2" x14ac:dyDescent="0.25">
      <c r="A10105" s="1" t="s">
        <v>4594</v>
      </c>
      <c r="B10105" s="1" t="s">
        <v>21828</v>
      </c>
    </row>
    <row r="10106" spans="1:2" x14ac:dyDescent="0.25">
      <c r="A10106" s="1" t="s">
        <v>4778</v>
      </c>
      <c r="B10106" s="1" t="s">
        <v>21827</v>
      </c>
    </row>
    <row r="10107" spans="1:2" x14ac:dyDescent="0.25">
      <c r="A10107" s="1" t="s">
        <v>4775</v>
      </c>
      <c r="B10107" s="1" t="s">
        <v>21826</v>
      </c>
    </row>
    <row r="10108" spans="1:2" x14ac:dyDescent="0.25">
      <c r="A10108" s="1" t="s">
        <v>4773</v>
      </c>
      <c r="B10108" s="1" t="s">
        <v>21825</v>
      </c>
    </row>
    <row r="10109" spans="1:2" x14ac:dyDescent="0.25">
      <c r="A10109" s="1" t="s">
        <v>4770</v>
      </c>
      <c r="B10109" s="1" t="s">
        <v>21824</v>
      </c>
    </row>
    <row r="10110" spans="1:2" x14ac:dyDescent="0.25">
      <c r="A10110" s="1" t="s">
        <v>4771</v>
      </c>
      <c r="B10110" s="1" t="s">
        <v>21823</v>
      </c>
    </row>
    <row r="10111" spans="1:2" x14ac:dyDescent="0.25">
      <c r="A10111" s="1" t="s">
        <v>4772</v>
      </c>
      <c r="B10111" s="1" t="s">
        <v>21822</v>
      </c>
    </row>
    <row r="10112" spans="1:2" x14ac:dyDescent="0.25">
      <c r="A10112" s="1" t="s">
        <v>4769</v>
      </c>
      <c r="B10112" s="1" t="s">
        <v>21821</v>
      </c>
    </row>
    <row r="10113" spans="1:2" x14ac:dyDescent="0.25">
      <c r="A10113" s="1" t="s">
        <v>4774</v>
      </c>
      <c r="B10113" s="1" t="s">
        <v>21820</v>
      </c>
    </row>
    <row r="10114" spans="1:2" x14ac:dyDescent="0.25">
      <c r="A10114" s="1" t="s">
        <v>4777</v>
      </c>
      <c r="B10114" s="1" t="s">
        <v>21819</v>
      </c>
    </row>
    <row r="10115" spans="1:2" x14ac:dyDescent="0.25">
      <c r="A10115" s="1" t="s">
        <v>4776</v>
      </c>
      <c r="B10115" s="1" t="s">
        <v>21818</v>
      </c>
    </row>
    <row r="10116" spans="1:2" x14ac:dyDescent="0.25">
      <c r="A10116" s="1" t="s">
        <v>4748</v>
      </c>
      <c r="B10116" s="1" t="s">
        <v>21817</v>
      </c>
    </row>
    <row r="10117" spans="1:2" x14ac:dyDescent="0.25">
      <c r="A10117" s="1" t="s">
        <v>4745</v>
      </c>
      <c r="B10117" s="1" t="s">
        <v>21816</v>
      </c>
    </row>
    <row r="10118" spans="1:2" x14ac:dyDescent="0.25">
      <c r="A10118" s="1" t="s">
        <v>4743</v>
      </c>
      <c r="B10118" s="1" t="s">
        <v>21815</v>
      </c>
    </row>
    <row r="10119" spans="1:2" x14ac:dyDescent="0.25">
      <c r="A10119" s="1" t="s">
        <v>4740</v>
      </c>
      <c r="B10119" s="1" t="s">
        <v>21814</v>
      </c>
    </row>
    <row r="10120" spans="1:2" x14ac:dyDescent="0.25">
      <c r="A10120" s="1" t="s">
        <v>4741</v>
      </c>
      <c r="B10120" s="1" t="s">
        <v>21813</v>
      </c>
    </row>
    <row r="10121" spans="1:2" x14ac:dyDescent="0.25">
      <c r="A10121" s="1" t="s">
        <v>4742</v>
      </c>
      <c r="B10121" s="1" t="s">
        <v>21812</v>
      </c>
    </row>
    <row r="10122" spans="1:2" x14ac:dyDescent="0.25">
      <c r="A10122" s="1" t="s">
        <v>4739</v>
      </c>
      <c r="B10122" s="1" t="s">
        <v>21811</v>
      </c>
    </row>
    <row r="10123" spans="1:2" x14ac:dyDescent="0.25">
      <c r="A10123" s="1" t="s">
        <v>4744</v>
      </c>
      <c r="B10123" s="1" t="s">
        <v>21810</v>
      </c>
    </row>
    <row r="10124" spans="1:2" x14ac:dyDescent="0.25">
      <c r="A10124" s="1" t="s">
        <v>4747</v>
      </c>
      <c r="B10124" s="1" t="s">
        <v>21809</v>
      </c>
    </row>
    <row r="10125" spans="1:2" x14ac:dyDescent="0.25">
      <c r="A10125" s="1" t="s">
        <v>4746</v>
      </c>
      <c r="B10125" s="1" t="s">
        <v>21808</v>
      </c>
    </row>
    <row r="10126" spans="1:2" x14ac:dyDescent="0.25">
      <c r="A10126" s="1" t="s">
        <v>4626</v>
      </c>
      <c r="B10126" s="1" t="s">
        <v>21807</v>
      </c>
    </row>
    <row r="10127" spans="1:2" x14ac:dyDescent="0.25">
      <c r="A10127" s="1" t="s">
        <v>4623</v>
      </c>
      <c r="B10127" s="1" t="s">
        <v>21806</v>
      </c>
    </row>
    <row r="10128" spans="1:2" x14ac:dyDescent="0.25">
      <c r="A10128" s="1" t="s">
        <v>4621</v>
      </c>
      <c r="B10128" s="1" t="s">
        <v>21805</v>
      </c>
    </row>
    <row r="10129" spans="1:2" x14ac:dyDescent="0.25">
      <c r="A10129" s="1" t="s">
        <v>4618</v>
      </c>
      <c r="B10129" s="1" t="s">
        <v>21804</v>
      </c>
    </row>
    <row r="10130" spans="1:2" x14ac:dyDescent="0.25">
      <c r="A10130" s="1" t="s">
        <v>4619</v>
      </c>
      <c r="B10130" s="1" t="s">
        <v>21803</v>
      </c>
    </row>
    <row r="10131" spans="1:2" x14ac:dyDescent="0.25">
      <c r="A10131" s="1" t="s">
        <v>4620</v>
      </c>
      <c r="B10131" s="1" t="s">
        <v>21802</v>
      </c>
    </row>
    <row r="10132" spans="1:2" x14ac:dyDescent="0.25">
      <c r="A10132" s="1" t="s">
        <v>4617</v>
      </c>
      <c r="B10132" s="1" t="s">
        <v>21801</v>
      </c>
    </row>
    <row r="10133" spans="1:2" x14ac:dyDescent="0.25">
      <c r="A10133" s="1" t="s">
        <v>4622</v>
      </c>
      <c r="B10133" s="1" t="s">
        <v>21800</v>
      </c>
    </row>
    <row r="10134" spans="1:2" x14ac:dyDescent="0.25">
      <c r="A10134" s="1" t="s">
        <v>4625</v>
      </c>
      <c r="B10134" s="1" t="s">
        <v>21799</v>
      </c>
    </row>
    <row r="10135" spans="1:2" x14ac:dyDescent="0.25">
      <c r="A10135" s="1" t="s">
        <v>4624</v>
      </c>
      <c r="B10135" s="1" t="s">
        <v>21798</v>
      </c>
    </row>
    <row r="10136" spans="1:2" x14ac:dyDescent="0.25">
      <c r="A10136" s="1" t="s">
        <v>4636</v>
      </c>
      <c r="B10136" s="1" t="s">
        <v>21797</v>
      </c>
    </row>
    <row r="10137" spans="1:2" x14ac:dyDescent="0.25">
      <c r="A10137" s="1" t="s">
        <v>4633</v>
      </c>
      <c r="B10137" s="1" t="s">
        <v>21796</v>
      </c>
    </row>
    <row r="10138" spans="1:2" x14ac:dyDescent="0.25">
      <c r="A10138" s="1" t="s">
        <v>4631</v>
      </c>
      <c r="B10138" s="1" t="s">
        <v>21795</v>
      </c>
    </row>
    <row r="10139" spans="1:2" x14ac:dyDescent="0.25">
      <c r="A10139" s="1" t="s">
        <v>4627</v>
      </c>
      <c r="B10139" s="1" t="s">
        <v>21794</v>
      </c>
    </row>
    <row r="10140" spans="1:2" x14ac:dyDescent="0.25">
      <c r="A10140" s="1" t="s">
        <v>4629</v>
      </c>
      <c r="B10140" s="1" t="s">
        <v>21793</v>
      </c>
    </row>
    <row r="10141" spans="1:2" x14ac:dyDescent="0.25">
      <c r="A10141" s="1" t="s">
        <v>4630</v>
      </c>
      <c r="B10141" s="1" t="s">
        <v>21792</v>
      </c>
    </row>
    <row r="10142" spans="1:2" x14ac:dyDescent="0.25">
      <c r="A10142" s="1" t="s">
        <v>4628</v>
      </c>
      <c r="B10142" s="1" t="s">
        <v>21791</v>
      </c>
    </row>
    <row r="10143" spans="1:2" x14ac:dyDescent="0.25">
      <c r="A10143" s="1" t="s">
        <v>4632</v>
      </c>
      <c r="B10143" s="1" t="s">
        <v>21790</v>
      </c>
    </row>
    <row r="10144" spans="1:2" x14ac:dyDescent="0.25">
      <c r="A10144" s="1" t="s">
        <v>4635</v>
      </c>
      <c r="B10144" s="1" t="s">
        <v>21789</v>
      </c>
    </row>
    <row r="10145" spans="1:2" x14ac:dyDescent="0.25">
      <c r="A10145" s="1" t="s">
        <v>4634</v>
      </c>
      <c r="B10145" s="1" t="s">
        <v>21788</v>
      </c>
    </row>
    <row r="10146" spans="1:2" x14ac:dyDescent="0.25">
      <c r="A10146" s="1" t="s">
        <v>4606</v>
      </c>
      <c r="B10146" s="1" t="s">
        <v>21787</v>
      </c>
    </row>
    <row r="10147" spans="1:2" x14ac:dyDescent="0.25">
      <c r="A10147" s="1" t="s">
        <v>4603</v>
      </c>
      <c r="B10147" s="1" t="s">
        <v>21786</v>
      </c>
    </row>
    <row r="10148" spans="1:2" x14ac:dyDescent="0.25">
      <c r="A10148" s="1" t="s">
        <v>4601</v>
      </c>
      <c r="B10148" s="1" t="s">
        <v>21785</v>
      </c>
    </row>
    <row r="10149" spans="1:2" x14ac:dyDescent="0.25">
      <c r="A10149" s="1" t="s">
        <v>4598</v>
      </c>
      <c r="B10149" s="1" t="s">
        <v>21784</v>
      </c>
    </row>
    <row r="10150" spans="1:2" x14ac:dyDescent="0.25">
      <c r="A10150" s="1" t="s">
        <v>4599</v>
      </c>
      <c r="B10150" s="1" t="s">
        <v>21783</v>
      </c>
    </row>
    <row r="10151" spans="1:2" x14ac:dyDescent="0.25">
      <c r="A10151" s="1" t="s">
        <v>4600</v>
      </c>
      <c r="B10151" s="1" t="s">
        <v>21782</v>
      </c>
    </row>
    <row r="10152" spans="1:2" x14ac:dyDescent="0.25">
      <c r="A10152" s="1" t="s">
        <v>4597</v>
      </c>
      <c r="B10152" s="1" t="s">
        <v>21781</v>
      </c>
    </row>
    <row r="10153" spans="1:2" x14ac:dyDescent="0.25">
      <c r="A10153" s="1" t="s">
        <v>4602</v>
      </c>
      <c r="B10153" s="1" t="s">
        <v>21780</v>
      </c>
    </row>
    <row r="10154" spans="1:2" x14ac:dyDescent="0.25">
      <c r="A10154" s="1" t="s">
        <v>4605</v>
      </c>
      <c r="B10154" s="1" t="s">
        <v>21779</v>
      </c>
    </row>
    <row r="10155" spans="1:2" x14ac:dyDescent="0.25">
      <c r="A10155" s="1" t="s">
        <v>4604</v>
      </c>
      <c r="B10155" s="1" t="s">
        <v>21778</v>
      </c>
    </row>
    <row r="10156" spans="1:2" x14ac:dyDescent="0.25">
      <c r="A10156" s="1" t="s">
        <v>4616</v>
      </c>
      <c r="B10156" s="1" t="s">
        <v>21777</v>
      </c>
    </row>
    <row r="10157" spans="1:2" x14ac:dyDescent="0.25">
      <c r="A10157" s="1" t="s">
        <v>4613</v>
      </c>
      <c r="B10157" s="1" t="s">
        <v>21776</v>
      </c>
    </row>
    <row r="10158" spans="1:2" x14ac:dyDescent="0.25">
      <c r="A10158" s="1" t="s">
        <v>4611</v>
      </c>
      <c r="B10158" s="1" t="s">
        <v>21775</v>
      </c>
    </row>
    <row r="10159" spans="1:2" x14ac:dyDescent="0.25">
      <c r="A10159" s="1" t="s">
        <v>4608</v>
      </c>
      <c r="B10159" s="1" t="s">
        <v>21774</v>
      </c>
    </row>
    <row r="10160" spans="1:2" x14ac:dyDescent="0.25">
      <c r="A10160" s="1" t="s">
        <v>4609</v>
      </c>
      <c r="B10160" s="1" t="s">
        <v>21773</v>
      </c>
    </row>
    <row r="10161" spans="1:2" x14ac:dyDescent="0.25">
      <c r="A10161" s="1" t="s">
        <v>4610</v>
      </c>
      <c r="B10161" s="1" t="s">
        <v>21772</v>
      </c>
    </row>
    <row r="10162" spans="1:2" x14ac:dyDescent="0.25">
      <c r="A10162" s="1" t="s">
        <v>4607</v>
      </c>
      <c r="B10162" s="1" t="s">
        <v>21771</v>
      </c>
    </row>
    <row r="10163" spans="1:2" x14ac:dyDescent="0.25">
      <c r="A10163" s="1" t="s">
        <v>4612</v>
      </c>
      <c r="B10163" s="1" t="s">
        <v>21770</v>
      </c>
    </row>
    <row r="10164" spans="1:2" x14ac:dyDescent="0.25">
      <c r="A10164" s="1" t="s">
        <v>4615</v>
      </c>
      <c r="B10164" s="1" t="s">
        <v>21769</v>
      </c>
    </row>
    <row r="10165" spans="1:2" x14ac:dyDescent="0.25">
      <c r="A10165" s="1" t="s">
        <v>4614</v>
      </c>
      <c r="B10165" s="1" t="s">
        <v>21768</v>
      </c>
    </row>
    <row r="10166" spans="1:2" x14ac:dyDescent="0.25">
      <c r="A10166" s="1" t="s">
        <v>4666</v>
      </c>
      <c r="B10166" s="1" t="s">
        <v>21767</v>
      </c>
    </row>
    <row r="10167" spans="1:2" x14ac:dyDescent="0.25">
      <c r="A10167" s="1" t="s">
        <v>4663</v>
      </c>
      <c r="B10167" s="1" t="s">
        <v>21766</v>
      </c>
    </row>
    <row r="10168" spans="1:2" x14ac:dyDescent="0.25">
      <c r="A10168" s="1" t="s">
        <v>4661</v>
      </c>
      <c r="B10168" s="1" t="s">
        <v>21765</v>
      </c>
    </row>
    <row r="10169" spans="1:2" x14ac:dyDescent="0.25">
      <c r="A10169" s="1" t="s">
        <v>4658</v>
      </c>
      <c r="B10169" s="1" t="s">
        <v>21764</v>
      </c>
    </row>
    <row r="10170" spans="1:2" x14ac:dyDescent="0.25">
      <c r="A10170" s="1" t="s">
        <v>4659</v>
      </c>
      <c r="B10170" s="1" t="s">
        <v>21763</v>
      </c>
    </row>
    <row r="10171" spans="1:2" x14ac:dyDescent="0.25">
      <c r="A10171" s="1" t="s">
        <v>4660</v>
      </c>
      <c r="B10171" s="1" t="s">
        <v>21762</v>
      </c>
    </row>
    <row r="10172" spans="1:2" x14ac:dyDescent="0.25">
      <c r="A10172" s="1" t="s">
        <v>4657</v>
      </c>
      <c r="B10172" s="1" t="s">
        <v>21761</v>
      </c>
    </row>
    <row r="10173" spans="1:2" x14ac:dyDescent="0.25">
      <c r="A10173" s="1" t="s">
        <v>4662</v>
      </c>
      <c r="B10173" s="1" t="s">
        <v>21760</v>
      </c>
    </row>
    <row r="10174" spans="1:2" x14ac:dyDescent="0.25">
      <c r="A10174" s="1" t="s">
        <v>4665</v>
      </c>
      <c r="B10174" s="1" t="s">
        <v>21759</v>
      </c>
    </row>
    <row r="10175" spans="1:2" x14ac:dyDescent="0.25">
      <c r="A10175" s="1" t="s">
        <v>4664</v>
      </c>
      <c r="B10175" s="1" t="s">
        <v>21758</v>
      </c>
    </row>
    <row r="10176" spans="1:2" x14ac:dyDescent="0.25">
      <c r="A10176" s="1" t="s">
        <v>4686</v>
      </c>
      <c r="B10176" s="1" t="s">
        <v>21757</v>
      </c>
    </row>
    <row r="10177" spans="1:2" x14ac:dyDescent="0.25">
      <c r="A10177" s="1" t="s">
        <v>4683</v>
      </c>
      <c r="B10177" s="1" t="s">
        <v>21756</v>
      </c>
    </row>
    <row r="10178" spans="1:2" x14ac:dyDescent="0.25">
      <c r="A10178" s="1" t="s">
        <v>4681</v>
      </c>
      <c r="B10178" s="1" t="s">
        <v>21755</v>
      </c>
    </row>
    <row r="10179" spans="1:2" x14ac:dyDescent="0.25">
      <c r="A10179" s="1" t="s">
        <v>4678</v>
      </c>
      <c r="B10179" s="1" t="s">
        <v>21754</v>
      </c>
    </row>
    <row r="10180" spans="1:2" x14ac:dyDescent="0.25">
      <c r="A10180" s="1" t="s">
        <v>4679</v>
      </c>
      <c r="B10180" s="1" t="s">
        <v>21753</v>
      </c>
    </row>
    <row r="10181" spans="1:2" x14ac:dyDescent="0.25">
      <c r="A10181" s="1" t="s">
        <v>4680</v>
      </c>
      <c r="B10181" s="1" t="s">
        <v>21752</v>
      </c>
    </row>
    <row r="10182" spans="1:2" x14ac:dyDescent="0.25">
      <c r="A10182" s="1" t="s">
        <v>4677</v>
      </c>
      <c r="B10182" s="1" t="s">
        <v>21751</v>
      </c>
    </row>
    <row r="10183" spans="1:2" x14ac:dyDescent="0.25">
      <c r="A10183" s="1" t="s">
        <v>4682</v>
      </c>
      <c r="B10183" s="1" t="s">
        <v>21750</v>
      </c>
    </row>
    <row r="10184" spans="1:2" x14ac:dyDescent="0.25">
      <c r="A10184" s="1" t="s">
        <v>4685</v>
      </c>
      <c r="B10184" s="1" t="s">
        <v>21749</v>
      </c>
    </row>
    <row r="10185" spans="1:2" x14ac:dyDescent="0.25">
      <c r="A10185" s="1" t="s">
        <v>4684</v>
      </c>
      <c r="B10185" s="1" t="s">
        <v>21748</v>
      </c>
    </row>
    <row r="10186" spans="1:2" x14ac:dyDescent="0.25">
      <c r="A10186" s="1" t="s">
        <v>4676</v>
      </c>
      <c r="B10186" s="1" t="s">
        <v>21747</v>
      </c>
    </row>
    <row r="10187" spans="1:2" x14ac:dyDescent="0.25">
      <c r="A10187" s="1" t="s">
        <v>4673</v>
      </c>
      <c r="B10187" s="1" t="s">
        <v>21746</v>
      </c>
    </row>
    <row r="10188" spans="1:2" x14ac:dyDescent="0.25">
      <c r="A10188" s="1" t="s">
        <v>4671</v>
      </c>
      <c r="B10188" s="1" t="s">
        <v>21745</v>
      </c>
    </row>
    <row r="10189" spans="1:2" x14ac:dyDescent="0.25">
      <c r="A10189" s="1" t="s">
        <v>4668</v>
      </c>
      <c r="B10189" s="1" t="s">
        <v>21744</v>
      </c>
    </row>
    <row r="10190" spans="1:2" x14ac:dyDescent="0.25">
      <c r="A10190" s="1" t="s">
        <v>4669</v>
      </c>
      <c r="B10190" s="1" t="s">
        <v>21743</v>
      </c>
    </row>
    <row r="10191" spans="1:2" x14ac:dyDescent="0.25">
      <c r="A10191" s="1" t="s">
        <v>4670</v>
      </c>
      <c r="B10191" s="1" t="s">
        <v>21742</v>
      </c>
    </row>
    <row r="10192" spans="1:2" x14ac:dyDescent="0.25">
      <c r="A10192" s="1" t="s">
        <v>4667</v>
      </c>
      <c r="B10192" s="1" t="s">
        <v>21741</v>
      </c>
    </row>
    <row r="10193" spans="1:2" x14ac:dyDescent="0.25">
      <c r="A10193" s="1" t="s">
        <v>4672</v>
      </c>
      <c r="B10193" s="1" t="s">
        <v>21740</v>
      </c>
    </row>
    <row r="10194" spans="1:2" x14ac:dyDescent="0.25">
      <c r="A10194" s="1" t="s">
        <v>4675</v>
      </c>
      <c r="B10194" s="1" t="s">
        <v>21739</v>
      </c>
    </row>
    <row r="10195" spans="1:2" x14ac:dyDescent="0.25">
      <c r="A10195" s="1" t="s">
        <v>4674</v>
      </c>
      <c r="B10195" s="1" t="s">
        <v>21738</v>
      </c>
    </row>
    <row r="10196" spans="1:2" x14ac:dyDescent="0.25">
      <c r="A10196" s="1" t="s">
        <v>4758</v>
      </c>
      <c r="B10196" s="1" t="s">
        <v>21737</v>
      </c>
    </row>
    <row r="10197" spans="1:2" x14ac:dyDescent="0.25">
      <c r="A10197" s="1" t="s">
        <v>4755</v>
      </c>
      <c r="B10197" s="1" t="s">
        <v>21736</v>
      </c>
    </row>
    <row r="10198" spans="1:2" x14ac:dyDescent="0.25">
      <c r="A10198" s="1" t="s">
        <v>4753</v>
      </c>
      <c r="B10198" s="1" t="s">
        <v>21735</v>
      </c>
    </row>
    <row r="10199" spans="1:2" x14ac:dyDescent="0.25">
      <c r="A10199" s="1" t="s">
        <v>4750</v>
      </c>
      <c r="B10199" s="1" t="s">
        <v>21734</v>
      </c>
    </row>
    <row r="10200" spans="1:2" x14ac:dyDescent="0.25">
      <c r="A10200" s="1" t="s">
        <v>4751</v>
      </c>
      <c r="B10200" s="1" t="s">
        <v>21733</v>
      </c>
    </row>
    <row r="10201" spans="1:2" x14ac:dyDescent="0.25">
      <c r="A10201" s="1" t="s">
        <v>4752</v>
      </c>
      <c r="B10201" s="1" t="s">
        <v>21732</v>
      </c>
    </row>
    <row r="10202" spans="1:2" x14ac:dyDescent="0.25">
      <c r="A10202" s="1" t="s">
        <v>4749</v>
      </c>
      <c r="B10202" s="1" t="s">
        <v>21731</v>
      </c>
    </row>
    <row r="10203" spans="1:2" x14ac:dyDescent="0.25">
      <c r="A10203" s="1" t="s">
        <v>4754</v>
      </c>
      <c r="B10203" s="1" t="s">
        <v>21730</v>
      </c>
    </row>
    <row r="10204" spans="1:2" x14ac:dyDescent="0.25">
      <c r="A10204" s="1" t="s">
        <v>4757</v>
      </c>
      <c r="B10204" s="1" t="s">
        <v>21729</v>
      </c>
    </row>
    <row r="10205" spans="1:2" x14ac:dyDescent="0.25">
      <c r="A10205" s="1" t="s">
        <v>4756</v>
      </c>
      <c r="B10205" s="1" t="s">
        <v>21728</v>
      </c>
    </row>
    <row r="10206" spans="1:2" x14ac:dyDescent="0.25">
      <c r="A10206" s="1" t="s">
        <v>4656</v>
      </c>
      <c r="B10206" s="1" t="s">
        <v>21727</v>
      </c>
    </row>
    <row r="10207" spans="1:2" x14ac:dyDescent="0.25">
      <c r="A10207" s="1" t="s">
        <v>4653</v>
      </c>
      <c r="B10207" s="1" t="s">
        <v>21726</v>
      </c>
    </row>
    <row r="10208" spans="1:2" x14ac:dyDescent="0.25">
      <c r="A10208" s="1" t="s">
        <v>4651</v>
      </c>
      <c r="B10208" s="1" t="s">
        <v>21725</v>
      </c>
    </row>
    <row r="10209" spans="1:2" x14ac:dyDescent="0.25">
      <c r="A10209" s="1" t="s">
        <v>4648</v>
      </c>
      <c r="B10209" s="1" t="s">
        <v>21724</v>
      </c>
    </row>
    <row r="10210" spans="1:2" x14ac:dyDescent="0.25">
      <c r="A10210" s="1" t="s">
        <v>4649</v>
      </c>
      <c r="B10210" s="1" t="s">
        <v>21723</v>
      </c>
    </row>
    <row r="10211" spans="1:2" x14ac:dyDescent="0.25">
      <c r="A10211" s="1" t="s">
        <v>4650</v>
      </c>
      <c r="B10211" s="1" t="s">
        <v>21722</v>
      </c>
    </row>
    <row r="10212" spans="1:2" x14ac:dyDescent="0.25">
      <c r="A10212" s="1" t="s">
        <v>4647</v>
      </c>
      <c r="B10212" s="1" t="s">
        <v>21721</v>
      </c>
    </row>
    <row r="10213" spans="1:2" x14ac:dyDescent="0.25">
      <c r="A10213" s="1" t="s">
        <v>4652</v>
      </c>
      <c r="B10213" s="1" t="s">
        <v>21720</v>
      </c>
    </row>
    <row r="10214" spans="1:2" x14ac:dyDescent="0.25">
      <c r="A10214" s="1" t="s">
        <v>4655</v>
      </c>
      <c r="B10214" s="1" t="s">
        <v>21719</v>
      </c>
    </row>
    <row r="10215" spans="1:2" x14ac:dyDescent="0.25">
      <c r="A10215" s="1" t="s">
        <v>4654</v>
      </c>
      <c r="B10215" s="1" t="s">
        <v>21718</v>
      </c>
    </row>
    <row r="10216" spans="1:2" x14ac:dyDescent="0.25">
      <c r="A10216" s="1" t="s">
        <v>1953</v>
      </c>
      <c r="B10216" s="1" t="s">
        <v>21717</v>
      </c>
    </row>
    <row r="10217" spans="1:2" x14ac:dyDescent="0.25">
      <c r="A10217" s="1" t="s">
        <v>1950</v>
      </c>
      <c r="B10217" s="1" t="s">
        <v>21716</v>
      </c>
    </row>
    <row r="10218" spans="1:2" x14ac:dyDescent="0.25">
      <c r="A10218" s="1" t="s">
        <v>1948</v>
      </c>
      <c r="B10218" s="1" t="s">
        <v>21715</v>
      </c>
    </row>
    <row r="10219" spans="1:2" x14ac:dyDescent="0.25">
      <c r="A10219" s="1" t="s">
        <v>1945</v>
      </c>
      <c r="B10219" s="1" t="s">
        <v>21714</v>
      </c>
    </row>
    <row r="10220" spans="1:2" x14ac:dyDescent="0.25">
      <c r="A10220" s="1" t="s">
        <v>1946</v>
      </c>
      <c r="B10220" s="1" t="s">
        <v>21713</v>
      </c>
    </row>
    <row r="10221" spans="1:2" x14ac:dyDescent="0.25">
      <c r="A10221" s="1" t="s">
        <v>1947</v>
      </c>
      <c r="B10221" s="1" t="s">
        <v>21712</v>
      </c>
    </row>
    <row r="10222" spans="1:2" x14ac:dyDescent="0.25">
      <c r="A10222" s="1" t="s">
        <v>1944</v>
      </c>
      <c r="B10222" s="1" t="s">
        <v>21711</v>
      </c>
    </row>
    <row r="10223" spans="1:2" x14ac:dyDescent="0.25">
      <c r="A10223" s="1" t="s">
        <v>1949</v>
      </c>
      <c r="B10223" s="1" t="s">
        <v>21710</v>
      </c>
    </row>
    <row r="10224" spans="1:2" x14ac:dyDescent="0.25">
      <c r="A10224" s="1" t="s">
        <v>1952</v>
      </c>
      <c r="B10224" s="1" t="s">
        <v>21709</v>
      </c>
    </row>
    <row r="10225" spans="1:2" x14ac:dyDescent="0.25">
      <c r="A10225" s="1" t="s">
        <v>1951</v>
      </c>
      <c r="B10225" s="1" t="s">
        <v>21708</v>
      </c>
    </row>
    <row r="10226" spans="1:2" x14ac:dyDescent="0.25">
      <c r="A10226" s="1" t="s">
        <v>1933</v>
      </c>
      <c r="B10226" s="1" t="s">
        <v>21707</v>
      </c>
    </row>
    <row r="10227" spans="1:2" x14ac:dyDescent="0.25">
      <c r="A10227" s="1" t="s">
        <v>1930</v>
      </c>
      <c r="B10227" s="1" t="s">
        <v>21706</v>
      </c>
    </row>
    <row r="10228" spans="1:2" x14ac:dyDescent="0.25">
      <c r="A10228" s="1" t="s">
        <v>1928</v>
      </c>
      <c r="B10228" s="1" t="s">
        <v>21705</v>
      </c>
    </row>
    <row r="10229" spans="1:2" x14ac:dyDescent="0.25">
      <c r="A10229" s="1" t="s">
        <v>1925</v>
      </c>
      <c r="B10229" s="1" t="s">
        <v>21704</v>
      </c>
    </row>
    <row r="10230" spans="1:2" x14ac:dyDescent="0.25">
      <c r="A10230" s="1" t="s">
        <v>1926</v>
      </c>
      <c r="B10230" s="1" t="s">
        <v>21703</v>
      </c>
    </row>
    <row r="10231" spans="1:2" x14ac:dyDescent="0.25">
      <c r="A10231" s="1" t="s">
        <v>1927</v>
      </c>
      <c r="B10231" s="1" t="s">
        <v>21702</v>
      </c>
    </row>
    <row r="10232" spans="1:2" x14ac:dyDescent="0.25">
      <c r="A10232" s="1" t="s">
        <v>1924</v>
      </c>
      <c r="B10232" s="1" t="s">
        <v>21701</v>
      </c>
    </row>
    <row r="10233" spans="1:2" x14ac:dyDescent="0.25">
      <c r="A10233" s="1" t="s">
        <v>1929</v>
      </c>
      <c r="B10233" s="1" t="s">
        <v>21700</v>
      </c>
    </row>
    <row r="10234" spans="1:2" x14ac:dyDescent="0.25">
      <c r="A10234" s="1" t="s">
        <v>1932</v>
      </c>
      <c r="B10234" s="1" t="s">
        <v>21699</v>
      </c>
    </row>
    <row r="10235" spans="1:2" x14ac:dyDescent="0.25">
      <c r="A10235" s="1" t="s">
        <v>1931</v>
      </c>
      <c r="B10235" s="1" t="s">
        <v>21698</v>
      </c>
    </row>
    <row r="10236" spans="1:2" x14ac:dyDescent="0.25">
      <c r="A10236" s="1" t="s">
        <v>1983</v>
      </c>
      <c r="B10236" s="1" t="s">
        <v>21697</v>
      </c>
    </row>
    <row r="10237" spans="1:2" x14ac:dyDescent="0.25">
      <c r="A10237" s="1" t="s">
        <v>1980</v>
      </c>
      <c r="B10237" s="1" t="s">
        <v>21696</v>
      </c>
    </row>
    <row r="10238" spans="1:2" x14ac:dyDescent="0.25">
      <c r="A10238" s="1" t="s">
        <v>1978</v>
      </c>
      <c r="B10238" s="1" t="s">
        <v>21695</v>
      </c>
    </row>
    <row r="10239" spans="1:2" x14ac:dyDescent="0.25">
      <c r="A10239" s="1" t="s">
        <v>1975</v>
      </c>
      <c r="B10239" s="1" t="s">
        <v>21694</v>
      </c>
    </row>
    <row r="10240" spans="1:2" x14ac:dyDescent="0.25">
      <c r="A10240" s="1" t="s">
        <v>1976</v>
      </c>
      <c r="B10240" s="1" t="s">
        <v>21693</v>
      </c>
    </row>
    <row r="10241" spans="1:2" x14ac:dyDescent="0.25">
      <c r="A10241" s="1" t="s">
        <v>1977</v>
      </c>
      <c r="B10241" s="1" t="s">
        <v>21692</v>
      </c>
    </row>
    <row r="10242" spans="1:2" x14ac:dyDescent="0.25">
      <c r="A10242" s="1" t="s">
        <v>1974</v>
      </c>
      <c r="B10242" s="1" t="s">
        <v>21691</v>
      </c>
    </row>
    <row r="10243" spans="1:2" x14ac:dyDescent="0.25">
      <c r="A10243" s="1" t="s">
        <v>1979</v>
      </c>
      <c r="B10243" s="1" t="s">
        <v>21690</v>
      </c>
    </row>
    <row r="10244" spans="1:2" x14ac:dyDescent="0.25">
      <c r="A10244" s="1" t="s">
        <v>1982</v>
      </c>
      <c r="B10244" s="1" t="s">
        <v>21689</v>
      </c>
    </row>
    <row r="10245" spans="1:2" x14ac:dyDescent="0.25">
      <c r="A10245" s="1" t="s">
        <v>1981</v>
      </c>
      <c r="B10245" s="1" t="s">
        <v>21688</v>
      </c>
    </row>
    <row r="10246" spans="1:2" x14ac:dyDescent="0.25">
      <c r="A10246" s="1" t="s">
        <v>2023</v>
      </c>
      <c r="B10246" s="1" t="s">
        <v>21687</v>
      </c>
    </row>
    <row r="10247" spans="1:2" x14ac:dyDescent="0.25">
      <c r="A10247" s="1" t="s">
        <v>2020</v>
      </c>
      <c r="B10247" s="1" t="s">
        <v>21686</v>
      </c>
    </row>
    <row r="10248" spans="1:2" x14ac:dyDescent="0.25">
      <c r="A10248" s="1" t="s">
        <v>2018</v>
      </c>
      <c r="B10248" s="1" t="s">
        <v>21685</v>
      </c>
    </row>
    <row r="10249" spans="1:2" x14ac:dyDescent="0.25">
      <c r="A10249" s="1" t="s">
        <v>2015</v>
      </c>
      <c r="B10249" s="1" t="s">
        <v>21684</v>
      </c>
    </row>
    <row r="10250" spans="1:2" x14ac:dyDescent="0.25">
      <c r="A10250" s="1" t="s">
        <v>2016</v>
      </c>
      <c r="B10250" s="1" t="s">
        <v>21683</v>
      </c>
    </row>
    <row r="10251" spans="1:2" x14ac:dyDescent="0.25">
      <c r="A10251" s="1" t="s">
        <v>2017</v>
      </c>
      <c r="B10251" s="1" t="s">
        <v>21682</v>
      </c>
    </row>
    <row r="10252" spans="1:2" x14ac:dyDescent="0.25">
      <c r="A10252" s="1" t="s">
        <v>2014</v>
      </c>
      <c r="B10252" s="1" t="s">
        <v>21681</v>
      </c>
    </row>
    <row r="10253" spans="1:2" x14ac:dyDescent="0.25">
      <c r="A10253" s="1" t="s">
        <v>2019</v>
      </c>
      <c r="B10253" s="1" t="s">
        <v>21680</v>
      </c>
    </row>
    <row r="10254" spans="1:2" x14ac:dyDescent="0.25">
      <c r="A10254" s="1" t="s">
        <v>2022</v>
      </c>
      <c r="B10254" s="1" t="s">
        <v>21679</v>
      </c>
    </row>
    <row r="10255" spans="1:2" x14ac:dyDescent="0.25">
      <c r="A10255" s="1" t="s">
        <v>2021</v>
      </c>
      <c r="B10255" s="1" t="s">
        <v>21678</v>
      </c>
    </row>
    <row r="10256" spans="1:2" x14ac:dyDescent="0.25">
      <c r="A10256" s="1" t="s">
        <v>1943</v>
      </c>
      <c r="B10256" s="1" t="s">
        <v>21677</v>
      </c>
    </row>
    <row r="10257" spans="1:2" x14ac:dyDescent="0.25">
      <c r="A10257" s="1" t="s">
        <v>1940</v>
      </c>
      <c r="B10257" s="1" t="s">
        <v>21676</v>
      </c>
    </row>
    <row r="10258" spans="1:2" x14ac:dyDescent="0.25">
      <c r="A10258" s="1" t="s">
        <v>1938</v>
      </c>
      <c r="B10258" s="1" t="s">
        <v>21675</v>
      </c>
    </row>
    <row r="10259" spans="1:2" x14ac:dyDescent="0.25">
      <c r="A10259" s="1" t="s">
        <v>1935</v>
      </c>
      <c r="B10259" s="1" t="s">
        <v>21674</v>
      </c>
    </row>
    <row r="10260" spans="1:2" x14ac:dyDescent="0.25">
      <c r="A10260" s="1" t="s">
        <v>1936</v>
      </c>
      <c r="B10260" s="1" t="s">
        <v>21673</v>
      </c>
    </row>
    <row r="10261" spans="1:2" x14ac:dyDescent="0.25">
      <c r="A10261" s="1" t="s">
        <v>1937</v>
      </c>
      <c r="B10261" s="1" t="s">
        <v>21672</v>
      </c>
    </row>
    <row r="10262" spans="1:2" x14ac:dyDescent="0.25">
      <c r="A10262" s="1" t="s">
        <v>1934</v>
      </c>
      <c r="B10262" s="1" t="s">
        <v>21671</v>
      </c>
    </row>
    <row r="10263" spans="1:2" x14ac:dyDescent="0.25">
      <c r="A10263" s="1" t="s">
        <v>1939</v>
      </c>
      <c r="B10263" s="1" t="s">
        <v>21670</v>
      </c>
    </row>
    <row r="10264" spans="1:2" x14ac:dyDescent="0.25">
      <c r="A10264" s="1" t="s">
        <v>1942</v>
      </c>
      <c r="B10264" s="1" t="s">
        <v>21669</v>
      </c>
    </row>
    <row r="10265" spans="1:2" x14ac:dyDescent="0.25">
      <c r="A10265" s="1" t="s">
        <v>1941</v>
      </c>
      <c r="B10265" s="1" t="s">
        <v>21668</v>
      </c>
    </row>
    <row r="10266" spans="1:2" x14ac:dyDescent="0.25">
      <c r="A10266" s="1" t="s">
        <v>2013</v>
      </c>
      <c r="B10266" s="1" t="s">
        <v>21667</v>
      </c>
    </row>
    <row r="10267" spans="1:2" x14ac:dyDescent="0.25">
      <c r="A10267" s="1" t="s">
        <v>2011</v>
      </c>
      <c r="B10267" s="1" t="s">
        <v>21666</v>
      </c>
    </row>
    <row r="10268" spans="1:2" x14ac:dyDescent="0.25">
      <c r="A10268" s="1" t="s">
        <v>2009</v>
      </c>
      <c r="B10268" s="1" t="s">
        <v>21665</v>
      </c>
    </row>
    <row r="10269" spans="1:2" x14ac:dyDescent="0.25">
      <c r="A10269" s="1" t="s">
        <v>2006</v>
      </c>
      <c r="B10269" s="1" t="s">
        <v>21664</v>
      </c>
    </row>
    <row r="10270" spans="1:2" x14ac:dyDescent="0.25">
      <c r="A10270" s="1" t="s">
        <v>2007</v>
      </c>
      <c r="B10270" s="1" t="s">
        <v>21663</v>
      </c>
    </row>
    <row r="10271" spans="1:2" x14ac:dyDescent="0.25">
      <c r="A10271" s="1" t="s">
        <v>2008</v>
      </c>
      <c r="B10271" s="1" t="s">
        <v>21662</v>
      </c>
    </row>
    <row r="10272" spans="1:2" x14ac:dyDescent="0.25">
      <c r="A10272" s="1" t="s">
        <v>2005</v>
      </c>
      <c r="B10272" s="1" t="s">
        <v>21661</v>
      </c>
    </row>
    <row r="10273" spans="1:2" x14ac:dyDescent="0.25">
      <c r="A10273" s="1" t="s">
        <v>2010</v>
      </c>
      <c r="B10273" s="1" t="s">
        <v>21660</v>
      </c>
    </row>
    <row r="10274" spans="1:2" x14ac:dyDescent="0.25">
      <c r="A10274" s="1" t="s">
        <v>2004</v>
      </c>
      <c r="B10274" s="1" t="s">
        <v>21659</v>
      </c>
    </row>
    <row r="10275" spans="1:2" x14ac:dyDescent="0.25">
      <c r="A10275" s="1" t="s">
        <v>2012</v>
      </c>
      <c r="B10275" s="1" t="s">
        <v>21658</v>
      </c>
    </row>
    <row r="10276" spans="1:2" x14ac:dyDescent="0.25">
      <c r="A10276" s="1" t="s">
        <v>2003</v>
      </c>
      <c r="B10276" s="1" t="s">
        <v>21657</v>
      </c>
    </row>
    <row r="10277" spans="1:2" x14ac:dyDescent="0.25">
      <c r="A10277" s="1" t="s">
        <v>2000</v>
      </c>
      <c r="B10277" s="1" t="s">
        <v>21656</v>
      </c>
    </row>
    <row r="10278" spans="1:2" x14ac:dyDescent="0.25">
      <c r="A10278" s="1" t="s">
        <v>1998</v>
      </c>
      <c r="B10278" s="1" t="s">
        <v>21655</v>
      </c>
    </row>
    <row r="10279" spans="1:2" x14ac:dyDescent="0.25">
      <c r="A10279" s="1" t="s">
        <v>1995</v>
      </c>
      <c r="B10279" s="1" t="s">
        <v>21654</v>
      </c>
    </row>
    <row r="10280" spans="1:2" x14ac:dyDescent="0.25">
      <c r="A10280" s="1" t="s">
        <v>1996</v>
      </c>
      <c r="B10280" s="1" t="s">
        <v>21653</v>
      </c>
    </row>
    <row r="10281" spans="1:2" x14ac:dyDescent="0.25">
      <c r="A10281" s="1" t="s">
        <v>1997</v>
      </c>
      <c r="B10281" s="1" t="s">
        <v>21652</v>
      </c>
    </row>
    <row r="10282" spans="1:2" x14ac:dyDescent="0.25">
      <c r="A10282" s="1" t="s">
        <v>1994</v>
      </c>
      <c r="B10282" s="1" t="s">
        <v>21651</v>
      </c>
    </row>
    <row r="10283" spans="1:2" x14ac:dyDescent="0.25">
      <c r="A10283" s="1" t="s">
        <v>1999</v>
      </c>
      <c r="B10283" s="1" t="s">
        <v>21650</v>
      </c>
    </row>
    <row r="10284" spans="1:2" x14ac:dyDescent="0.25">
      <c r="A10284" s="1" t="s">
        <v>2002</v>
      </c>
      <c r="B10284" s="1" t="s">
        <v>21649</v>
      </c>
    </row>
    <row r="10285" spans="1:2" x14ac:dyDescent="0.25">
      <c r="A10285" s="1" t="s">
        <v>2001</v>
      </c>
      <c r="B10285" s="1" t="s">
        <v>21648</v>
      </c>
    </row>
    <row r="10286" spans="1:2" x14ac:dyDescent="0.25">
      <c r="A10286" s="1" t="s">
        <v>1963</v>
      </c>
      <c r="B10286" s="1" t="s">
        <v>21647</v>
      </c>
    </row>
    <row r="10287" spans="1:2" x14ac:dyDescent="0.25">
      <c r="A10287" s="1" t="s">
        <v>1960</v>
      </c>
      <c r="B10287" s="1" t="s">
        <v>21646</v>
      </c>
    </row>
    <row r="10288" spans="1:2" x14ac:dyDescent="0.25">
      <c r="A10288" s="1" t="s">
        <v>1958</v>
      </c>
      <c r="B10288" s="1" t="s">
        <v>21645</v>
      </c>
    </row>
    <row r="10289" spans="1:2" x14ac:dyDescent="0.25">
      <c r="A10289" s="1" t="s">
        <v>1955</v>
      </c>
      <c r="B10289" s="1" t="s">
        <v>21644</v>
      </c>
    </row>
    <row r="10290" spans="1:2" x14ac:dyDescent="0.25">
      <c r="A10290" s="1" t="s">
        <v>1956</v>
      </c>
      <c r="B10290" s="1" t="s">
        <v>21643</v>
      </c>
    </row>
    <row r="10291" spans="1:2" x14ac:dyDescent="0.25">
      <c r="A10291" s="1" t="s">
        <v>1957</v>
      </c>
      <c r="B10291" s="1" t="s">
        <v>21642</v>
      </c>
    </row>
    <row r="10292" spans="1:2" x14ac:dyDescent="0.25">
      <c r="A10292" s="1" t="s">
        <v>1954</v>
      </c>
      <c r="B10292" s="1" t="s">
        <v>21641</v>
      </c>
    </row>
    <row r="10293" spans="1:2" x14ac:dyDescent="0.25">
      <c r="A10293" s="1" t="s">
        <v>1959</v>
      </c>
      <c r="B10293" s="1" t="s">
        <v>21640</v>
      </c>
    </row>
    <row r="10294" spans="1:2" x14ac:dyDescent="0.25">
      <c r="A10294" s="1" t="s">
        <v>1962</v>
      </c>
      <c r="B10294" s="1" t="s">
        <v>21639</v>
      </c>
    </row>
    <row r="10295" spans="1:2" x14ac:dyDescent="0.25">
      <c r="A10295" s="1" t="s">
        <v>1961</v>
      </c>
      <c r="B10295" s="1" t="s">
        <v>21638</v>
      </c>
    </row>
    <row r="10296" spans="1:2" x14ac:dyDescent="0.25">
      <c r="A10296" s="1" t="s">
        <v>1993</v>
      </c>
      <c r="B10296" s="1" t="s">
        <v>21637</v>
      </c>
    </row>
    <row r="10297" spans="1:2" x14ac:dyDescent="0.25">
      <c r="A10297" s="1" t="s">
        <v>1990</v>
      </c>
      <c r="B10297" s="1" t="s">
        <v>21636</v>
      </c>
    </row>
    <row r="10298" spans="1:2" x14ac:dyDescent="0.25">
      <c r="A10298" s="1" t="s">
        <v>1988</v>
      </c>
      <c r="B10298" s="1" t="s">
        <v>21635</v>
      </c>
    </row>
    <row r="10299" spans="1:2" x14ac:dyDescent="0.25">
      <c r="A10299" s="1" t="s">
        <v>1985</v>
      </c>
      <c r="B10299" s="1" t="s">
        <v>21634</v>
      </c>
    </row>
    <row r="10300" spans="1:2" x14ac:dyDescent="0.25">
      <c r="A10300" s="1" t="s">
        <v>1986</v>
      </c>
      <c r="B10300" s="1" t="s">
        <v>21633</v>
      </c>
    </row>
    <row r="10301" spans="1:2" x14ac:dyDescent="0.25">
      <c r="A10301" s="1" t="s">
        <v>1987</v>
      </c>
      <c r="B10301" s="1" t="s">
        <v>21632</v>
      </c>
    </row>
    <row r="10302" spans="1:2" x14ac:dyDescent="0.25">
      <c r="A10302" s="1" t="s">
        <v>1984</v>
      </c>
      <c r="B10302" s="1" t="s">
        <v>21631</v>
      </c>
    </row>
    <row r="10303" spans="1:2" x14ac:dyDescent="0.25">
      <c r="A10303" s="1" t="s">
        <v>1989</v>
      </c>
      <c r="B10303" s="1" t="s">
        <v>21630</v>
      </c>
    </row>
    <row r="10304" spans="1:2" x14ac:dyDescent="0.25">
      <c r="A10304" s="1" t="s">
        <v>1992</v>
      </c>
      <c r="B10304" s="1" t="s">
        <v>21629</v>
      </c>
    </row>
    <row r="10305" spans="1:2" x14ac:dyDescent="0.25">
      <c r="A10305" s="1" t="s">
        <v>1991</v>
      </c>
      <c r="B10305" s="1" t="s">
        <v>21628</v>
      </c>
    </row>
    <row r="10306" spans="1:2" x14ac:dyDescent="0.25">
      <c r="A10306" s="1" t="s">
        <v>1973</v>
      </c>
      <c r="B10306" s="1" t="s">
        <v>21627</v>
      </c>
    </row>
    <row r="10307" spans="1:2" x14ac:dyDescent="0.25">
      <c r="A10307" s="1" t="s">
        <v>1970</v>
      </c>
      <c r="B10307" s="1" t="s">
        <v>21626</v>
      </c>
    </row>
    <row r="10308" spans="1:2" x14ac:dyDescent="0.25">
      <c r="A10308" s="1" t="s">
        <v>1968</v>
      </c>
      <c r="B10308" s="1" t="s">
        <v>21625</v>
      </c>
    </row>
    <row r="10309" spans="1:2" x14ac:dyDescent="0.25">
      <c r="A10309" s="1" t="s">
        <v>1965</v>
      </c>
      <c r="B10309" s="1" t="s">
        <v>21624</v>
      </c>
    </row>
    <row r="10310" spans="1:2" x14ac:dyDescent="0.25">
      <c r="A10310" s="1" t="s">
        <v>1966</v>
      </c>
      <c r="B10310" s="1" t="s">
        <v>21623</v>
      </c>
    </row>
    <row r="10311" spans="1:2" x14ac:dyDescent="0.25">
      <c r="A10311" s="1" t="s">
        <v>1967</v>
      </c>
      <c r="B10311" s="1" t="s">
        <v>21622</v>
      </c>
    </row>
    <row r="10312" spans="1:2" x14ac:dyDescent="0.25">
      <c r="A10312" s="1" t="s">
        <v>1964</v>
      </c>
      <c r="B10312" s="1" t="s">
        <v>21621</v>
      </c>
    </row>
    <row r="10313" spans="1:2" x14ac:dyDescent="0.25">
      <c r="A10313" s="1" t="s">
        <v>1969</v>
      </c>
      <c r="B10313" s="1" t="s">
        <v>21620</v>
      </c>
    </row>
    <row r="10314" spans="1:2" x14ac:dyDescent="0.25">
      <c r="A10314" s="1" t="s">
        <v>1972</v>
      </c>
      <c r="B10314" s="1" t="s">
        <v>21619</v>
      </c>
    </row>
    <row r="10315" spans="1:2" x14ac:dyDescent="0.25">
      <c r="A10315" s="1" t="s">
        <v>1971</v>
      </c>
      <c r="B10315" s="1" t="s">
        <v>21618</v>
      </c>
    </row>
    <row r="10316" spans="1:2" x14ac:dyDescent="0.25">
      <c r="A10316" s="1" t="s">
        <v>2263</v>
      </c>
      <c r="B10316" s="1" t="s">
        <v>21617</v>
      </c>
    </row>
    <row r="10317" spans="1:2" x14ac:dyDescent="0.25">
      <c r="A10317" s="1" t="s">
        <v>2260</v>
      </c>
      <c r="B10317" s="1" t="s">
        <v>21616</v>
      </c>
    </row>
    <row r="10318" spans="1:2" x14ac:dyDescent="0.25">
      <c r="A10318" s="1" t="s">
        <v>2258</v>
      </c>
      <c r="B10318" s="1" t="s">
        <v>21615</v>
      </c>
    </row>
    <row r="10319" spans="1:2" x14ac:dyDescent="0.25">
      <c r="A10319" s="1" t="s">
        <v>2255</v>
      </c>
      <c r="B10319" s="1" t="s">
        <v>21614</v>
      </c>
    </row>
    <row r="10320" spans="1:2" x14ac:dyDescent="0.25">
      <c r="A10320" s="1" t="s">
        <v>2256</v>
      </c>
      <c r="B10320" s="1" t="s">
        <v>21613</v>
      </c>
    </row>
    <row r="10321" spans="1:2" x14ac:dyDescent="0.25">
      <c r="A10321" s="1" t="s">
        <v>2257</v>
      </c>
      <c r="B10321" s="1" t="s">
        <v>21612</v>
      </c>
    </row>
    <row r="10322" spans="1:2" x14ac:dyDescent="0.25">
      <c r="A10322" s="1" t="s">
        <v>2254</v>
      </c>
      <c r="B10322" s="1" t="s">
        <v>21611</v>
      </c>
    </row>
    <row r="10323" spans="1:2" x14ac:dyDescent="0.25">
      <c r="A10323" s="1" t="s">
        <v>2259</v>
      </c>
      <c r="B10323" s="1" t="s">
        <v>21610</v>
      </c>
    </row>
    <row r="10324" spans="1:2" x14ac:dyDescent="0.25">
      <c r="A10324" s="1" t="s">
        <v>2262</v>
      </c>
      <c r="B10324" s="1" t="s">
        <v>21609</v>
      </c>
    </row>
    <row r="10325" spans="1:2" x14ac:dyDescent="0.25">
      <c r="A10325" s="1" t="s">
        <v>2261</v>
      </c>
      <c r="B10325" s="1" t="s">
        <v>21608</v>
      </c>
    </row>
    <row r="10326" spans="1:2" x14ac:dyDescent="0.25">
      <c r="A10326" s="1" t="s">
        <v>2093</v>
      </c>
      <c r="B10326" s="1" t="s">
        <v>21607</v>
      </c>
    </row>
    <row r="10327" spans="1:2" x14ac:dyDescent="0.25">
      <c r="A10327" s="1" t="s">
        <v>2090</v>
      </c>
      <c r="B10327" s="1" t="s">
        <v>21606</v>
      </c>
    </row>
    <row r="10328" spans="1:2" x14ac:dyDescent="0.25">
      <c r="A10328" s="1" t="s">
        <v>2088</v>
      </c>
      <c r="B10328" s="1" t="s">
        <v>21605</v>
      </c>
    </row>
    <row r="10329" spans="1:2" x14ac:dyDescent="0.25">
      <c r="A10329" s="1" t="s">
        <v>2085</v>
      </c>
      <c r="B10329" s="1" t="s">
        <v>21604</v>
      </c>
    </row>
    <row r="10330" spans="1:2" x14ac:dyDescent="0.25">
      <c r="A10330" s="1" t="s">
        <v>2086</v>
      </c>
      <c r="B10330" s="1" t="s">
        <v>21603</v>
      </c>
    </row>
    <row r="10331" spans="1:2" x14ac:dyDescent="0.25">
      <c r="A10331" s="1" t="s">
        <v>2087</v>
      </c>
      <c r="B10331" s="1" t="s">
        <v>21602</v>
      </c>
    </row>
    <row r="10332" spans="1:2" x14ac:dyDescent="0.25">
      <c r="A10332" s="1" t="s">
        <v>2084</v>
      </c>
      <c r="B10332" s="1" t="s">
        <v>21601</v>
      </c>
    </row>
    <row r="10333" spans="1:2" x14ac:dyDescent="0.25">
      <c r="A10333" s="1" t="s">
        <v>2089</v>
      </c>
      <c r="B10333" s="1" t="s">
        <v>21600</v>
      </c>
    </row>
    <row r="10334" spans="1:2" x14ac:dyDescent="0.25">
      <c r="A10334" s="1" t="s">
        <v>2092</v>
      </c>
      <c r="B10334" s="1" t="s">
        <v>21599</v>
      </c>
    </row>
    <row r="10335" spans="1:2" x14ac:dyDescent="0.25">
      <c r="A10335" s="1" t="s">
        <v>2091</v>
      </c>
      <c r="B10335" s="1" t="s">
        <v>21598</v>
      </c>
    </row>
    <row r="10336" spans="1:2" x14ac:dyDescent="0.25">
      <c r="A10336" s="1" t="s">
        <v>2153</v>
      </c>
      <c r="B10336" s="1" t="s">
        <v>21597</v>
      </c>
    </row>
    <row r="10337" spans="1:2" x14ac:dyDescent="0.25">
      <c r="A10337" s="1" t="s">
        <v>2150</v>
      </c>
      <c r="B10337" s="1" t="s">
        <v>21596</v>
      </c>
    </row>
    <row r="10338" spans="1:2" x14ac:dyDescent="0.25">
      <c r="A10338" s="1" t="s">
        <v>2148</v>
      </c>
      <c r="B10338" s="1" t="s">
        <v>21595</v>
      </c>
    </row>
    <row r="10339" spans="1:2" x14ac:dyDescent="0.25">
      <c r="A10339" s="1" t="s">
        <v>2145</v>
      </c>
      <c r="B10339" s="1" t="s">
        <v>21594</v>
      </c>
    </row>
    <row r="10340" spans="1:2" x14ac:dyDescent="0.25">
      <c r="A10340" s="1" t="s">
        <v>2146</v>
      </c>
      <c r="B10340" s="1" t="s">
        <v>21593</v>
      </c>
    </row>
    <row r="10341" spans="1:2" x14ac:dyDescent="0.25">
      <c r="A10341" s="1" t="s">
        <v>2147</v>
      </c>
      <c r="B10341" s="1" t="s">
        <v>21592</v>
      </c>
    </row>
    <row r="10342" spans="1:2" x14ac:dyDescent="0.25">
      <c r="A10342" s="1" t="s">
        <v>2144</v>
      </c>
      <c r="B10342" s="1" t="s">
        <v>21591</v>
      </c>
    </row>
    <row r="10343" spans="1:2" x14ac:dyDescent="0.25">
      <c r="A10343" s="1" t="s">
        <v>2149</v>
      </c>
      <c r="B10343" s="1" t="s">
        <v>21590</v>
      </c>
    </row>
    <row r="10344" spans="1:2" x14ac:dyDescent="0.25">
      <c r="A10344" s="1" t="s">
        <v>2152</v>
      </c>
      <c r="B10344" s="1" t="s">
        <v>21589</v>
      </c>
    </row>
    <row r="10345" spans="1:2" x14ac:dyDescent="0.25">
      <c r="A10345" s="1" t="s">
        <v>2151</v>
      </c>
      <c r="B10345" s="1" t="s">
        <v>21588</v>
      </c>
    </row>
    <row r="10346" spans="1:2" x14ac:dyDescent="0.25">
      <c r="A10346" s="1" t="s">
        <v>2103</v>
      </c>
      <c r="B10346" s="1" t="s">
        <v>21587</v>
      </c>
    </row>
    <row r="10347" spans="1:2" x14ac:dyDescent="0.25">
      <c r="A10347" s="1" t="s">
        <v>2100</v>
      </c>
      <c r="B10347" s="1" t="s">
        <v>21586</v>
      </c>
    </row>
    <row r="10348" spans="1:2" x14ac:dyDescent="0.25">
      <c r="A10348" s="1" t="s">
        <v>2098</v>
      </c>
      <c r="B10348" s="1" t="s">
        <v>21585</v>
      </c>
    </row>
    <row r="10349" spans="1:2" x14ac:dyDescent="0.25">
      <c r="A10349" s="1" t="s">
        <v>2095</v>
      </c>
      <c r="B10349" s="1" t="s">
        <v>21584</v>
      </c>
    </row>
    <row r="10350" spans="1:2" x14ac:dyDescent="0.25">
      <c r="A10350" s="1" t="s">
        <v>2096</v>
      </c>
      <c r="B10350" s="1" t="s">
        <v>21583</v>
      </c>
    </row>
    <row r="10351" spans="1:2" x14ac:dyDescent="0.25">
      <c r="A10351" s="1" t="s">
        <v>2097</v>
      </c>
      <c r="B10351" s="1" t="s">
        <v>21582</v>
      </c>
    </row>
    <row r="10352" spans="1:2" x14ac:dyDescent="0.25">
      <c r="A10352" s="1" t="s">
        <v>2094</v>
      </c>
      <c r="B10352" s="1" t="s">
        <v>21581</v>
      </c>
    </row>
    <row r="10353" spans="1:2" x14ac:dyDescent="0.25">
      <c r="A10353" s="1" t="s">
        <v>2099</v>
      </c>
      <c r="B10353" s="1" t="s">
        <v>21580</v>
      </c>
    </row>
    <row r="10354" spans="1:2" x14ac:dyDescent="0.25">
      <c r="A10354" s="1" t="s">
        <v>2102</v>
      </c>
      <c r="B10354" s="1" t="s">
        <v>21579</v>
      </c>
    </row>
    <row r="10355" spans="1:2" x14ac:dyDescent="0.25">
      <c r="A10355" s="1" t="s">
        <v>2101</v>
      </c>
      <c r="B10355" s="1" t="s">
        <v>21578</v>
      </c>
    </row>
    <row r="10356" spans="1:2" x14ac:dyDescent="0.25">
      <c r="A10356" s="1" t="s">
        <v>2113</v>
      </c>
      <c r="B10356" s="1" t="s">
        <v>21577</v>
      </c>
    </row>
    <row r="10357" spans="1:2" x14ac:dyDescent="0.25">
      <c r="A10357" s="1" t="s">
        <v>2110</v>
      </c>
      <c r="B10357" s="1" t="s">
        <v>21576</v>
      </c>
    </row>
    <row r="10358" spans="1:2" x14ac:dyDescent="0.25">
      <c r="A10358" s="1" t="s">
        <v>2108</v>
      </c>
      <c r="B10358" s="1" t="s">
        <v>21575</v>
      </c>
    </row>
    <row r="10359" spans="1:2" x14ac:dyDescent="0.25">
      <c r="A10359" s="1" t="s">
        <v>2105</v>
      </c>
      <c r="B10359" s="1" t="s">
        <v>21574</v>
      </c>
    </row>
    <row r="10360" spans="1:2" x14ac:dyDescent="0.25">
      <c r="A10360" s="1" t="s">
        <v>2106</v>
      </c>
      <c r="B10360" s="1" t="s">
        <v>21573</v>
      </c>
    </row>
    <row r="10361" spans="1:2" x14ac:dyDescent="0.25">
      <c r="A10361" s="1" t="s">
        <v>2107</v>
      </c>
      <c r="B10361" s="1" t="s">
        <v>21572</v>
      </c>
    </row>
    <row r="10362" spans="1:2" x14ac:dyDescent="0.25">
      <c r="A10362" s="1" t="s">
        <v>2104</v>
      </c>
      <c r="B10362" s="1" t="s">
        <v>21571</v>
      </c>
    </row>
    <row r="10363" spans="1:2" x14ac:dyDescent="0.25">
      <c r="A10363" s="1" t="s">
        <v>2109</v>
      </c>
      <c r="B10363" s="1" t="s">
        <v>21570</v>
      </c>
    </row>
    <row r="10364" spans="1:2" x14ac:dyDescent="0.25">
      <c r="A10364" s="1" t="s">
        <v>2112</v>
      </c>
      <c r="B10364" s="1" t="s">
        <v>21569</v>
      </c>
    </row>
    <row r="10365" spans="1:2" x14ac:dyDescent="0.25">
      <c r="A10365" s="1" t="s">
        <v>2111</v>
      </c>
      <c r="B10365" s="1" t="s">
        <v>21568</v>
      </c>
    </row>
    <row r="10366" spans="1:2" x14ac:dyDescent="0.25">
      <c r="A10366" s="1" t="s">
        <v>2253</v>
      </c>
      <c r="B10366" s="1" t="s">
        <v>21567</v>
      </c>
    </row>
    <row r="10367" spans="1:2" x14ac:dyDescent="0.25">
      <c r="A10367" s="1" t="s">
        <v>2250</v>
      </c>
      <c r="B10367" s="1" t="s">
        <v>21566</v>
      </c>
    </row>
    <row r="10368" spans="1:2" x14ac:dyDescent="0.25">
      <c r="A10368" s="1" t="s">
        <v>2248</v>
      </c>
      <c r="B10368" s="1" t="s">
        <v>21565</v>
      </c>
    </row>
    <row r="10369" spans="1:2" x14ac:dyDescent="0.25">
      <c r="A10369" s="1" t="s">
        <v>2245</v>
      </c>
      <c r="B10369" s="1" t="s">
        <v>21564</v>
      </c>
    </row>
    <row r="10370" spans="1:2" x14ac:dyDescent="0.25">
      <c r="A10370" s="1" t="s">
        <v>2246</v>
      </c>
      <c r="B10370" s="1" t="s">
        <v>21563</v>
      </c>
    </row>
    <row r="10371" spans="1:2" x14ac:dyDescent="0.25">
      <c r="A10371" s="1" t="s">
        <v>2247</v>
      </c>
      <c r="B10371" s="1" t="s">
        <v>21562</v>
      </c>
    </row>
    <row r="10372" spans="1:2" x14ac:dyDescent="0.25">
      <c r="A10372" s="1" t="s">
        <v>2244</v>
      </c>
      <c r="B10372" s="1" t="s">
        <v>21561</v>
      </c>
    </row>
    <row r="10373" spans="1:2" x14ac:dyDescent="0.25">
      <c r="A10373" s="1" t="s">
        <v>2249</v>
      </c>
      <c r="B10373" s="1" t="s">
        <v>21560</v>
      </c>
    </row>
    <row r="10374" spans="1:2" x14ac:dyDescent="0.25">
      <c r="A10374" s="1" t="s">
        <v>2252</v>
      </c>
      <c r="B10374" s="1" t="s">
        <v>21559</v>
      </c>
    </row>
    <row r="10375" spans="1:2" x14ac:dyDescent="0.25">
      <c r="A10375" s="1" t="s">
        <v>2251</v>
      </c>
      <c r="B10375" s="1" t="s">
        <v>21558</v>
      </c>
    </row>
    <row r="10376" spans="1:2" x14ac:dyDescent="0.25">
      <c r="A10376" s="1" t="s">
        <v>2073</v>
      </c>
      <c r="B10376" s="1" t="s">
        <v>21557</v>
      </c>
    </row>
    <row r="10377" spans="1:2" x14ac:dyDescent="0.25">
      <c r="A10377" s="1" t="s">
        <v>2070</v>
      </c>
      <c r="B10377" s="1" t="s">
        <v>21556</v>
      </c>
    </row>
    <row r="10378" spans="1:2" x14ac:dyDescent="0.25">
      <c r="A10378" s="1" t="s">
        <v>2068</v>
      </c>
      <c r="B10378" s="1" t="s">
        <v>21555</v>
      </c>
    </row>
    <row r="10379" spans="1:2" x14ac:dyDescent="0.25">
      <c r="A10379" s="1" t="s">
        <v>2065</v>
      </c>
      <c r="B10379" s="1" t="s">
        <v>21554</v>
      </c>
    </row>
    <row r="10380" spans="1:2" x14ac:dyDescent="0.25">
      <c r="A10380" s="1" t="s">
        <v>2066</v>
      </c>
      <c r="B10380" s="1" t="s">
        <v>21553</v>
      </c>
    </row>
    <row r="10381" spans="1:2" x14ac:dyDescent="0.25">
      <c r="A10381" s="1" t="s">
        <v>2067</v>
      </c>
      <c r="B10381" s="1" t="s">
        <v>21552</v>
      </c>
    </row>
    <row r="10382" spans="1:2" x14ac:dyDescent="0.25">
      <c r="A10382" s="1" t="s">
        <v>2064</v>
      </c>
      <c r="B10382" s="1" t="s">
        <v>21551</v>
      </c>
    </row>
    <row r="10383" spans="1:2" x14ac:dyDescent="0.25">
      <c r="A10383" s="1" t="s">
        <v>2069</v>
      </c>
      <c r="B10383" s="1" t="s">
        <v>21550</v>
      </c>
    </row>
    <row r="10384" spans="1:2" x14ac:dyDescent="0.25">
      <c r="A10384" s="1" t="s">
        <v>2072</v>
      </c>
      <c r="B10384" s="1" t="s">
        <v>21549</v>
      </c>
    </row>
    <row r="10385" spans="1:2" x14ac:dyDescent="0.25">
      <c r="A10385" s="1" t="s">
        <v>2071</v>
      </c>
      <c r="B10385" s="1" t="s">
        <v>21548</v>
      </c>
    </row>
    <row r="10386" spans="1:2" x14ac:dyDescent="0.25">
      <c r="A10386" s="1" t="s">
        <v>2243</v>
      </c>
      <c r="B10386" s="1" t="s">
        <v>21547</v>
      </c>
    </row>
    <row r="10387" spans="1:2" x14ac:dyDescent="0.25">
      <c r="A10387" s="1" t="s">
        <v>2240</v>
      </c>
      <c r="B10387" s="1" t="s">
        <v>21546</v>
      </c>
    </row>
    <row r="10388" spans="1:2" x14ac:dyDescent="0.25">
      <c r="A10388" s="1" t="s">
        <v>2238</v>
      </c>
      <c r="B10388" s="1" t="s">
        <v>21545</v>
      </c>
    </row>
    <row r="10389" spans="1:2" x14ac:dyDescent="0.25">
      <c r="A10389" s="1" t="s">
        <v>2235</v>
      </c>
      <c r="B10389" s="1" t="s">
        <v>21544</v>
      </c>
    </row>
    <row r="10390" spans="1:2" x14ac:dyDescent="0.25">
      <c r="A10390" s="1" t="s">
        <v>2236</v>
      </c>
      <c r="B10390" s="1" t="s">
        <v>21543</v>
      </c>
    </row>
    <row r="10391" spans="1:2" x14ac:dyDescent="0.25">
      <c r="A10391" s="1" t="s">
        <v>2237</v>
      </c>
      <c r="B10391" s="1" t="s">
        <v>21542</v>
      </c>
    </row>
    <row r="10392" spans="1:2" x14ac:dyDescent="0.25">
      <c r="A10392" s="1" t="s">
        <v>2234</v>
      </c>
      <c r="B10392" s="1" t="s">
        <v>21541</v>
      </c>
    </row>
    <row r="10393" spans="1:2" x14ac:dyDescent="0.25">
      <c r="A10393" s="1" t="s">
        <v>2239</v>
      </c>
      <c r="B10393" s="1" t="s">
        <v>21540</v>
      </c>
    </row>
    <row r="10394" spans="1:2" x14ac:dyDescent="0.25">
      <c r="A10394" s="1" t="s">
        <v>2242</v>
      </c>
      <c r="B10394" s="1" t="s">
        <v>21539</v>
      </c>
    </row>
    <row r="10395" spans="1:2" x14ac:dyDescent="0.25">
      <c r="A10395" s="1" t="s">
        <v>2241</v>
      </c>
      <c r="B10395" s="1" t="s">
        <v>21538</v>
      </c>
    </row>
    <row r="10396" spans="1:2" x14ac:dyDescent="0.25">
      <c r="A10396" s="1" t="s">
        <v>2233</v>
      </c>
      <c r="B10396" s="1" t="s">
        <v>21537</v>
      </c>
    </row>
    <row r="10397" spans="1:2" x14ac:dyDescent="0.25">
      <c r="A10397" s="1" t="s">
        <v>2230</v>
      </c>
      <c r="B10397" s="1" t="s">
        <v>21536</v>
      </c>
    </row>
    <row r="10398" spans="1:2" x14ac:dyDescent="0.25">
      <c r="A10398" s="1" t="s">
        <v>2228</v>
      </c>
      <c r="B10398" s="1" t="s">
        <v>21535</v>
      </c>
    </row>
    <row r="10399" spans="1:2" x14ac:dyDescent="0.25">
      <c r="A10399" s="1" t="s">
        <v>2225</v>
      </c>
      <c r="B10399" s="1" t="s">
        <v>21534</v>
      </c>
    </row>
    <row r="10400" spans="1:2" x14ac:dyDescent="0.25">
      <c r="A10400" s="1" t="s">
        <v>2226</v>
      </c>
      <c r="B10400" s="1" t="s">
        <v>21533</v>
      </c>
    </row>
    <row r="10401" spans="1:2" x14ac:dyDescent="0.25">
      <c r="A10401" s="1" t="s">
        <v>2227</v>
      </c>
      <c r="B10401" s="1" t="s">
        <v>21532</v>
      </c>
    </row>
    <row r="10402" spans="1:2" x14ac:dyDescent="0.25">
      <c r="A10402" s="1" t="s">
        <v>2224</v>
      </c>
      <c r="B10402" s="1" t="s">
        <v>21531</v>
      </c>
    </row>
    <row r="10403" spans="1:2" x14ac:dyDescent="0.25">
      <c r="A10403" s="1" t="s">
        <v>2229</v>
      </c>
      <c r="B10403" s="1" t="s">
        <v>21530</v>
      </c>
    </row>
    <row r="10404" spans="1:2" x14ac:dyDescent="0.25">
      <c r="A10404" s="1" t="s">
        <v>2232</v>
      </c>
      <c r="B10404" s="1" t="s">
        <v>21529</v>
      </c>
    </row>
    <row r="10405" spans="1:2" x14ac:dyDescent="0.25">
      <c r="A10405" s="1" t="s">
        <v>2231</v>
      </c>
      <c r="B10405" s="1" t="s">
        <v>21528</v>
      </c>
    </row>
    <row r="10406" spans="1:2" x14ac:dyDescent="0.25">
      <c r="A10406" s="1" t="s">
        <v>2083</v>
      </c>
      <c r="B10406" s="1" t="s">
        <v>21527</v>
      </c>
    </row>
    <row r="10407" spans="1:2" x14ac:dyDescent="0.25">
      <c r="A10407" s="1" t="s">
        <v>2080</v>
      </c>
      <c r="B10407" s="1" t="s">
        <v>21526</v>
      </c>
    </row>
    <row r="10408" spans="1:2" x14ac:dyDescent="0.25">
      <c r="A10408" s="1" t="s">
        <v>2078</v>
      </c>
      <c r="B10408" s="1" t="s">
        <v>21525</v>
      </c>
    </row>
    <row r="10409" spans="1:2" x14ac:dyDescent="0.25">
      <c r="A10409" s="1" t="s">
        <v>2075</v>
      </c>
      <c r="B10409" s="1" t="s">
        <v>21524</v>
      </c>
    </row>
    <row r="10410" spans="1:2" x14ac:dyDescent="0.25">
      <c r="A10410" s="1" t="s">
        <v>2076</v>
      </c>
      <c r="B10410" s="1" t="s">
        <v>21523</v>
      </c>
    </row>
    <row r="10411" spans="1:2" x14ac:dyDescent="0.25">
      <c r="A10411" s="1" t="s">
        <v>2077</v>
      </c>
      <c r="B10411" s="1" t="s">
        <v>21522</v>
      </c>
    </row>
    <row r="10412" spans="1:2" x14ac:dyDescent="0.25">
      <c r="A10412" s="1" t="s">
        <v>2074</v>
      </c>
      <c r="B10412" s="1" t="s">
        <v>21521</v>
      </c>
    </row>
    <row r="10413" spans="1:2" x14ac:dyDescent="0.25">
      <c r="A10413" s="1" t="s">
        <v>2079</v>
      </c>
      <c r="B10413" s="1" t="s">
        <v>21520</v>
      </c>
    </row>
    <row r="10414" spans="1:2" x14ac:dyDescent="0.25">
      <c r="A10414" s="1" t="s">
        <v>2082</v>
      </c>
      <c r="B10414" s="1" t="s">
        <v>21519</v>
      </c>
    </row>
    <row r="10415" spans="1:2" x14ac:dyDescent="0.25">
      <c r="A10415" s="1" t="s">
        <v>2081</v>
      </c>
      <c r="B10415" s="1" t="s">
        <v>21518</v>
      </c>
    </row>
    <row r="10416" spans="1:2" x14ac:dyDescent="0.25">
      <c r="A10416" s="1" t="s">
        <v>4830</v>
      </c>
      <c r="B10416" s="1" t="s">
        <v>21517</v>
      </c>
    </row>
    <row r="10417" spans="1:2" x14ac:dyDescent="0.25">
      <c r="A10417" s="1" t="s">
        <v>4827</v>
      </c>
      <c r="B10417" s="1" t="s">
        <v>21516</v>
      </c>
    </row>
    <row r="10418" spans="1:2" x14ac:dyDescent="0.25">
      <c r="A10418" s="1" t="s">
        <v>4825</v>
      </c>
      <c r="B10418" s="1" t="s">
        <v>21515</v>
      </c>
    </row>
    <row r="10419" spans="1:2" x14ac:dyDescent="0.25">
      <c r="A10419" s="1" t="s">
        <v>4822</v>
      </c>
      <c r="B10419" s="1" t="s">
        <v>21514</v>
      </c>
    </row>
    <row r="10420" spans="1:2" x14ac:dyDescent="0.25">
      <c r="A10420" s="1" t="s">
        <v>4823</v>
      </c>
      <c r="B10420" s="1" t="s">
        <v>21513</v>
      </c>
    </row>
    <row r="10421" spans="1:2" x14ac:dyDescent="0.25">
      <c r="A10421" s="1" t="s">
        <v>4824</v>
      </c>
      <c r="B10421" s="1" t="s">
        <v>21512</v>
      </c>
    </row>
    <row r="10422" spans="1:2" x14ac:dyDescent="0.25">
      <c r="A10422" s="1" t="s">
        <v>4821</v>
      </c>
      <c r="B10422" s="1" t="s">
        <v>21511</v>
      </c>
    </row>
    <row r="10423" spans="1:2" x14ac:dyDescent="0.25">
      <c r="A10423" s="1" t="s">
        <v>4826</v>
      </c>
      <c r="B10423" s="1" t="s">
        <v>21510</v>
      </c>
    </row>
    <row r="10424" spans="1:2" x14ac:dyDescent="0.25">
      <c r="A10424" s="1" t="s">
        <v>4829</v>
      </c>
      <c r="B10424" s="1" t="s">
        <v>21509</v>
      </c>
    </row>
    <row r="10425" spans="1:2" x14ac:dyDescent="0.25">
      <c r="A10425" s="1" t="s">
        <v>4828</v>
      </c>
      <c r="B10425" s="1" t="s">
        <v>21508</v>
      </c>
    </row>
    <row r="10426" spans="1:2" x14ac:dyDescent="0.25">
      <c r="A10426" s="1" t="s">
        <v>4840</v>
      </c>
      <c r="B10426" s="1" t="s">
        <v>21507</v>
      </c>
    </row>
    <row r="10427" spans="1:2" x14ac:dyDescent="0.25">
      <c r="A10427" s="1" t="s">
        <v>4837</v>
      </c>
      <c r="B10427" s="1" t="s">
        <v>21506</v>
      </c>
    </row>
    <row r="10428" spans="1:2" x14ac:dyDescent="0.25">
      <c r="A10428" s="1" t="s">
        <v>4835</v>
      </c>
      <c r="B10428" s="1" t="s">
        <v>21505</v>
      </c>
    </row>
    <row r="10429" spans="1:2" x14ac:dyDescent="0.25">
      <c r="A10429" s="1" t="s">
        <v>4832</v>
      </c>
      <c r="B10429" s="1" t="s">
        <v>21504</v>
      </c>
    </row>
    <row r="10430" spans="1:2" x14ac:dyDescent="0.25">
      <c r="A10430" s="1" t="s">
        <v>4833</v>
      </c>
      <c r="B10430" s="1" t="s">
        <v>21503</v>
      </c>
    </row>
    <row r="10431" spans="1:2" x14ac:dyDescent="0.25">
      <c r="A10431" s="1" t="s">
        <v>4834</v>
      </c>
      <c r="B10431" s="1" t="s">
        <v>21502</v>
      </c>
    </row>
    <row r="10432" spans="1:2" x14ac:dyDescent="0.25">
      <c r="A10432" s="1" t="s">
        <v>4831</v>
      </c>
      <c r="B10432" s="1" t="s">
        <v>21501</v>
      </c>
    </row>
    <row r="10433" spans="1:2" x14ac:dyDescent="0.25">
      <c r="A10433" s="1" t="s">
        <v>4836</v>
      </c>
      <c r="B10433" s="1" t="s">
        <v>21500</v>
      </c>
    </row>
    <row r="10434" spans="1:2" x14ac:dyDescent="0.25">
      <c r="A10434" s="1" t="s">
        <v>4839</v>
      </c>
      <c r="B10434" s="1" t="s">
        <v>21499</v>
      </c>
    </row>
    <row r="10435" spans="1:2" x14ac:dyDescent="0.25">
      <c r="A10435" s="1" t="s">
        <v>4838</v>
      </c>
      <c r="B10435" s="1" t="s">
        <v>21498</v>
      </c>
    </row>
    <row r="10436" spans="1:2" x14ac:dyDescent="0.25">
      <c r="A10436" s="1" t="s">
        <v>4808</v>
      </c>
      <c r="B10436" s="1" t="s">
        <v>21497</v>
      </c>
    </row>
    <row r="10437" spans="1:2" x14ac:dyDescent="0.25">
      <c r="A10437" s="1" t="s">
        <v>4805</v>
      </c>
      <c r="B10437" s="1" t="s">
        <v>21496</v>
      </c>
    </row>
    <row r="10438" spans="1:2" x14ac:dyDescent="0.25">
      <c r="A10438" s="1" t="s">
        <v>4803</v>
      </c>
      <c r="B10438" s="1" t="s">
        <v>21495</v>
      </c>
    </row>
    <row r="10439" spans="1:2" x14ac:dyDescent="0.25">
      <c r="A10439" s="1" t="s">
        <v>4800</v>
      </c>
      <c r="B10439" s="1" t="s">
        <v>21494</v>
      </c>
    </row>
    <row r="10440" spans="1:2" x14ac:dyDescent="0.25">
      <c r="A10440" s="1" t="s">
        <v>4801</v>
      </c>
      <c r="B10440" s="1" t="s">
        <v>21493</v>
      </c>
    </row>
    <row r="10441" spans="1:2" x14ac:dyDescent="0.25">
      <c r="A10441" s="1" t="s">
        <v>4802</v>
      </c>
      <c r="B10441" s="1" t="s">
        <v>21492</v>
      </c>
    </row>
    <row r="10442" spans="1:2" x14ac:dyDescent="0.25">
      <c r="A10442" s="1" t="s">
        <v>4799</v>
      </c>
      <c r="B10442" s="1" t="s">
        <v>21491</v>
      </c>
    </row>
    <row r="10443" spans="1:2" x14ac:dyDescent="0.25">
      <c r="A10443" s="1" t="s">
        <v>4804</v>
      </c>
      <c r="B10443" s="1" t="s">
        <v>21490</v>
      </c>
    </row>
    <row r="10444" spans="1:2" x14ac:dyDescent="0.25">
      <c r="A10444" s="1" t="s">
        <v>4807</v>
      </c>
      <c r="B10444" s="1" t="s">
        <v>21489</v>
      </c>
    </row>
    <row r="10445" spans="1:2" x14ac:dyDescent="0.25">
      <c r="A10445" s="1" t="s">
        <v>4806</v>
      </c>
      <c r="B10445" s="1" t="s">
        <v>21488</v>
      </c>
    </row>
    <row r="10446" spans="1:2" x14ac:dyDescent="0.25">
      <c r="A10446" s="1" t="s">
        <v>12436</v>
      </c>
      <c r="B10446" s="1" t="s">
        <v>21487</v>
      </c>
    </row>
    <row r="10447" spans="1:2" x14ac:dyDescent="0.25">
      <c r="A10447" s="1" t="s">
        <v>12433</v>
      </c>
      <c r="B10447" s="1" t="s">
        <v>21486</v>
      </c>
    </row>
    <row r="10448" spans="1:2" x14ac:dyDescent="0.25">
      <c r="A10448" s="1" t="s">
        <v>12431</v>
      </c>
      <c r="B10448" s="1" t="s">
        <v>21485</v>
      </c>
    </row>
    <row r="10449" spans="1:2" x14ac:dyDescent="0.25">
      <c r="A10449" s="1" t="s">
        <v>12428</v>
      </c>
      <c r="B10449" s="1" t="s">
        <v>21484</v>
      </c>
    </row>
    <row r="10450" spans="1:2" x14ac:dyDescent="0.25">
      <c r="A10450" s="1" t="s">
        <v>12429</v>
      </c>
      <c r="B10450" s="1" t="s">
        <v>21483</v>
      </c>
    </row>
    <row r="10451" spans="1:2" x14ac:dyDescent="0.25">
      <c r="A10451" s="1" t="s">
        <v>12430</v>
      </c>
      <c r="B10451" s="1" t="s">
        <v>21482</v>
      </c>
    </row>
    <row r="10452" spans="1:2" x14ac:dyDescent="0.25">
      <c r="A10452" s="1" t="s">
        <v>12427</v>
      </c>
      <c r="B10452" s="1" t="s">
        <v>21481</v>
      </c>
    </row>
    <row r="10453" spans="1:2" x14ac:dyDescent="0.25">
      <c r="A10453" s="1" t="s">
        <v>12432</v>
      </c>
      <c r="B10453" s="1" t="s">
        <v>21480</v>
      </c>
    </row>
    <row r="10454" spans="1:2" x14ac:dyDescent="0.25">
      <c r="A10454" s="1" t="s">
        <v>12435</v>
      </c>
      <c r="B10454" s="1" t="s">
        <v>21479</v>
      </c>
    </row>
    <row r="10455" spans="1:2" x14ac:dyDescent="0.25">
      <c r="A10455" s="1" t="s">
        <v>12434</v>
      </c>
      <c r="B10455" s="1" t="s">
        <v>21478</v>
      </c>
    </row>
    <row r="10456" spans="1:2" x14ac:dyDescent="0.25">
      <c r="A10456" s="1" t="s">
        <v>12446</v>
      </c>
      <c r="B10456" s="1" t="s">
        <v>21477</v>
      </c>
    </row>
    <row r="10457" spans="1:2" x14ac:dyDescent="0.25">
      <c r="A10457" s="1" t="s">
        <v>12443</v>
      </c>
      <c r="B10457" s="1" t="s">
        <v>21476</v>
      </c>
    </row>
    <row r="10458" spans="1:2" x14ac:dyDescent="0.25">
      <c r="A10458" s="1" t="s">
        <v>12441</v>
      </c>
      <c r="B10458" s="1" t="s">
        <v>21475</v>
      </c>
    </row>
    <row r="10459" spans="1:2" x14ac:dyDescent="0.25">
      <c r="A10459" s="1" t="s">
        <v>12438</v>
      </c>
      <c r="B10459" s="1" t="s">
        <v>21474</v>
      </c>
    </row>
    <row r="10460" spans="1:2" x14ac:dyDescent="0.25">
      <c r="A10460" s="1" t="s">
        <v>12439</v>
      </c>
      <c r="B10460" s="1" t="s">
        <v>21473</v>
      </c>
    </row>
    <row r="10461" spans="1:2" x14ac:dyDescent="0.25">
      <c r="A10461" s="1" t="s">
        <v>12440</v>
      </c>
      <c r="B10461" s="1" t="s">
        <v>21472</v>
      </c>
    </row>
    <row r="10462" spans="1:2" x14ac:dyDescent="0.25">
      <c r="A10462" s="1" t="s">
        <v>12437</v>
      </c>
      <c r="B10462" s="1" t="s">
        <v>21471</v>
      </c>
    </row>
    <row r="10463" spans="1:2" x14ac:dyDescent="0.25">
      <c r="A10463" s="1" t="s">
        <v>12442</v>
      </c>
      <c r="B10463" s="1" t="s">
        <v>21470</v>
      </c>
    </row>
    <row r="10464" spans="1:2" x14ac:dyDescent="0.25">
      <c r="A10464" s="1" t="s">
        <v>12445</v>
      </c>
      <c r="B10464" s="1" t="s">
        <v>21469</v>
      </c>
    </row>
    <row r="10465" spans="1:2" x14ac:dyDescent="0.25">
      <c r="A10465" s="1" t="s">
        <v>12444</v>
      </c>
      <c r="B10465" s="1" t="s">
        <v>21468</v>
      </c>
    </row>
    <row r="10466" spans="1:2" x14ac:dyDescent="0.25">
      <c r="A10466" s="1" t="s">
        <v>12416</v>
      </c>
      <c r="B10466" s="1" t="s">
        <v>21467</v>
      </c>
    </row>
    <row r="10467" spans="1:2" x14ac:dyDescent="0.25">
      <c r="A10467" s="1" t="s">
        <v>12413</v>
      </c>
      <c r="B10467" s="1" t="s">
        <v>21466</v>
      </c>
    </row>
    <row r="10468" spans="1:2" x14ac:dyDescent="0.25">
      <c r="A10468" s="1" t="s">
        <v>12411</v>
      </c>
      <c r="B10468" s="1" t="s">
        <v>21465</v>
      </c>
    </row>
    <row r="10469" spans="1:2" x14ac:dyDescent="0.25">
      <c r="A10469" s="1" t="s">
        <v>12408</v>
      </c>
      <c r="B10469" s="1" t="s">
        <v>21464</v>
      </c>
    </row>
    <row r="10470" spans="1:2" x14ac:dyDescent="0.25">
      <c r="A10470" s="1" t="s">
        <v>12409</v>
      </c>
      <c r="B10470" s="1" t="s">
        <v>21463</v>
      </c>
    </row>
    <row r="10471" spans="1:2" x14ac:dyDescent="0.25">
      <c r="A10471" s="1" t="s">
        <v>12410</v>
      </c>
      <c r="B10471" s="1" t="s">
        <v>21462</v>
      </c>
    </row>
    <row r="10472" spans="1:2" x14ac:dyDescent="0.25">
      <c r="A10472" s="1" t="s">
        <v>12407</v>
      </c>
      <c r="B10472" s="1" t="s">
        <v>21461</v>
      </c>
    </row>
    <row r="10473" spans="1:2" x14ac:dyDescent="0.25">
      <c r="A10473" s="1" t="s">
        <v>12412</v>
      </c>
      <c r="B10473" s="1" t="s">
        <v>21460</v>
      </c>
    </row>
    <row r="10474" spans="1:2" x14ac:dyDescent="0.25">
      <c r="A10474" s="1" t="s">
        <v>12415</v>
      </c>
      <c r="B10474" s="1" t="s">
        <v>21459</v>
      </c>
    </row>
    <row r="10475" spans="1:2" x14ac:dyDescent="0.25">
      <c r="A10475" s="1" t="s">
        <v>12414</v>
      </c>
      <c r="B10475" s="1" t="s">
        <v>21458</v>
      </c>
    </row>
    <row r="10476" spans="1:2" x14ac:dyDescent="0.25">
      <c r="A10476" s="1" t="s">
        <v>12406</v>
      </c>
      <c r="B10476" s="1" t="s">
        <v>21457</v>
      </c>
    </row>
    <row r="10477" spans="1:2" x14ac:dyDescent="0.25">
      <c r="A10477" s="1" t="s">
        <v>12403</v>
      </c>
      <c r="B10477" s="1" t="s">
        <v>21456</v>
      </c>
    </row>
    <row r="10478" spans="1:2" x14ac:dyDescent="0.25">
      <c r="A10478" s="1" t="s">
        <v>12401</v>
      </c>
      <c r="B10478" s="1" t="s">
        <v>21455</v>
      </c>
    </row>
    <row r="10479" spans="1:2" x14ac:dyDescent="0.25">
      <c r="A10479" s="1" t="s">
        <v>12398</v>
      </c>
      <c r="B10479" s="1" t="s">
        <v>21454</v>
      </c>
    </row>
    <row r="10480" spans="1:2" x14ac:dyDescent="0.25">
      <c r="A10480" s="1" t="s">
        <v>12399</v>
      </c>
      <c r="B10480" s="1" t="s">
        <v>21453</v>
      </c>
    </row>
    <row r="10481" spans="1:2" x14ac:dyDescent="0.25">
      <c r="A10481" s="1" t="s">
        <v>12400</v>
      </c>
      <c r="B10481" s="1" t="s">
        <v>21452</v>
      </c>
    </row>
    <row r="10482" spans="1:2" x14ac:dyDescent="0.25">
      <c r="A10482" s="1" t="s">
        <v>12397</v>
      </c>
      <c r="B10482" s="1" t="s">
        <v>21451</v>
      </c>
    </row>
    <row r="10483" spans="1:2" x14ac:dyDescent="0.25">
      <c r="A10483" s="1" t="s">
        <v>12402</v>
      </c>
      <c r="B10483" s="1" t="s">
        <v>21450</v>
      </c>
    </row>
    <row r="10484" spans="1:2" x14ac:dyDescent="0.25">
      <c r="A10484" s="1" t="s">
        <v>12405</v>
      </c>
      <c r="B10484" s="1" t="s">
        <v>21449</v>
      </c>
    </row>
    <row r="10485" spans="1:2" x14ac:dyDescent="0.25">
      <c r="A10485" s="1" t="s">
        <v>12404</v>
      </c>
      <c r="B10485" s="1" t="s">
        <v>21448</v>
      </c>
    </row>
    <row r="10486" spans="1:2" x14ac:dyDescent="0.25">
      <c r="A10486" s="1" t="s">
        <v>12456</v>
      </c>
      <c r="B10486" s="1" t="s">
        <v>21447</v>
      </c>
    </row>
    <row r="10487" spans="1:2" x14ac:dyDescent="0.25">
      <c r="A10487" s="1" t="s">
        <v>12453</v>
      </c>
      <c r="B10487" s="1" t="s">
        <v>21446</v>
      </c>
    </row>
    <row r="10488" spans="1:2" x14ac:dyDescent="0.25">
      <c r="A10488" s="1" t="s">
        <v>12451</v>
      </c>
      <c r="B10488" s="1" t="s">
        <v>21445</v>
      </c>
    </row>
    <row r="10489" spans="1:2" x14ac:dyDescent="0.25">
      <c r="A10489" s="1" t="s">
        <v>12448</v>
      </c>
      <c r="B10489" s="1" t="s">
        <v>21444</v>
      </c>
    </row>
    <row r="10490" spans="1:2" x14ac:dyDescent="0.25">
      <c r="A10490" s="1" t="s">
        <v>12449</v>
      </c>
      <c r="B10490" s="1" t="s">
        <v>21443</v>
      </c>
    </row>
    <row r="10491" spans="1:2" x14ac:dyDescent="0.25">
      <c r="A10491" s="1" t="s">
        <v>12450</v>
      </c>
      <c r="B10491" s="1" t="s">
        <v>21442</v>
      </c>
    </row>
    <row r="10492" spans="1:2" x14ac:dyDescent="0.25">
      <c r="A10492" s="1" t="s">
        <v>12447</v>
      </c>
      <c r="B10492" s="1" t="s">
        <v>21441</v>
      </c>
    </row>
    <row r="10493" spans="1:2" x14ac:dyDescent="0.25">
      <c r="A10493" s="1" t="s">
        <v>12452</v>
      </c>
      <c r="B10493" s="1" t="s">
        <v>21440</v>
      </c>
    </row>
    <row r="10494" spans="1:2" x14ac:dyDescent="0.25">
      <c r="A10494" s="1" t="s">
        <v>12455</v>
      </c>
      <c r="B10494" s="1" t="s">
        <v>21439</v>
      </c>
    </row>
    <row r="10495" spans="1:2" x14ac:dyDescent="0.25">
      <c r="A10495" s="1" t="s">
        <v>12454</v>
      </c>
      <c r="B10495" s="1" t="s">
        <v>21438</v>
      </c>
    </row>
    <row r="10496" spans="1:2" x14ac:dyDescent="0.25">
      <c r="A10496" s="1" t="s">
        <v>12426</v>
      </c>
      <c r="B10496" s="1" t="s">
        <v>21437</v>
      </c>
    </row>
    <row r="10497" spans="1:2" x14ac:dyDescent="0.25">
      <c r="A10497" s="1" t="s">
        <v>12423</v>
      </c>
      <c r="B10497" s="1" t="s">
        <v>21436</v>
      </c>
    </row>
    <row r="10498" spans="1:2" x14ac:dyDescent="0.25">
      <c r="A10498" s="1" t="s">
        <v>12421</v>
      </c>
      <c r="B10498" s="1" t="s">
        <v>21435</v>
      </c>
    </row>
    <row r="10499" spans="1:2" x14ac:dyDescent="0.25">
      <c r="A10499" s="1" t="s">
        <v>12418</v>
      </c>
      <c r="B10499" s="1" t="s">
        <v>21434</v>
      </c>
    </row>
    <row r="10500" spans="1:2" x14ac:dyDescent="0.25">
      <c r="A10500" s="1" t="s">
        <v>12419</v>
      </c>
      <c r="B10500" s="1" t="s">
        <v>21433</v>
      </c>
    </row>
    <row r="10501" spans="1:2" x14ac:dyDescent="0.25">
      <c r="A10501" s="1" t="s">
        <v>12420</v>
      </c>
      <c r="B10501" s="1" t="s">
        <v>21432</v>
      </c>
    </row>
    <row r="10502" spans="1:2" x14ac:dyDescent="0.25">
      <c r="A10502" s="1" t="s">
        <v>12417</v>
      </c>
      <c r="B10502" s="1" t="s">
        <v>21431</v>
      </c>
    </row>
    <row r="10503" spans="1:2" x14ac:dyDescent="0.25">
      <c r="A10503" s="1" t="s">
        <v>12422</v>
      </c>
      <c r="B10503" s="1" t="s">
        <v>21430</v>
      </c>
    </row>
    <row r="10504" spans="1:2" x14ac:dyDescent="0.25">
      <c r="A10504" s="1" t="s">
        <v>12425</v>
      </c>
      <c r="B10504" s="1" t="s">
        <v>21429</v>
      </c>
    </row>
    <row r="10505" spans="1:2" x14ac:dyDescent="0.25">
      <c r="A10505" s="1" t="s">
        <v>12424</v>
      </c>
      <c r="B10505" s="1" t="s">
        <v>21428</v>
      </c>
    </row>
    <row r="10506" spans="1:2" x14ac:dyDescent="0.25">
      <c r="A10506" s="1" t="s">
        <v>4718</v>
      </c>
      <c r="B10506" s="1" t="s">
        <v>21427</v>
      </c>
    </row>
    <row r="10507" spans="1:2" x14ac:dyDescent="0.25">
      <c r="A10507" s="1" t="s">
        <v>4715</v>
      </c>
      <c r="B10507" s="1" t="s">
        <v>21426</v>
      </c>
    </row>
    <row r="10508" spans="1:2" x14ac:dyDescent="0.25">
      <c r="A10508" s="1" t="s">
        <v>4713</v>
      </c>
      <c r="B10508" s="1" t="s">
        <v>21425</v>
      </c>
    </row>
    <row r="10509" spans="1:2" x14ac:dyDescent="0.25">
      <c r="A10509" s="1" t="s">
        <v>4710</v>
      </c>
      <c r="B10509" s="1" t="s">
        <v>21424</v>
      </c>
    </row>
    <row r="10510" spans="1:2" x14ac:dyDescent="0.25">
      <c r="A10510" s="1" t="s">
        <v>4711</v>
      </c>
      <c r="B10510" s="1" t="s">
        <v>21423</v>
      </c>
    </row>
    <row r="10511" spans="1:2" x14ac:dyDescent="0.25">
      <c r="A10511" s="1" t="s">
        <v>4712</v>
      </c>
      <c r="B10511" s="1" t="s">
        <v>21422</v>
      </c>
    </row>
    <row r="10512" spans="1:2" x14ac:dyDescent="0.25">
      <c r="A10512" s="1" t="s">
        <v>4709</v>
      </c>
      <c r="B10512" s="1" t="s">
        <v>21421</v>
      </c>
    </row>
    <row r="10513" spans="1:2" x14ac:dyDescent="0.25">
      <c r="A10513" s="1" t="s">
        <v>4714</v>
      </c>
      <c r="B10513" s="1" t="s">
        <v>21420</v>
      </c>
    </row>
    <row r="10514" spans="1:2" x14ac:dyDescent="0.25">
      <c r="A10514" s="1" t="s">
        <v>4717</v>
      </c>
      <c r="B10514" s="1" t="s">
        <v>21419</v>
      </c>
    </row>
    <row r="10515" spans="1:2" x14ac:dyDescent="0.25">
      <c r="A10515" s="1" t="s">
        <v>4716</v>
      </c>
      <c r="B10515" s="1" t="s">
        <v>21418</v>
      </c>
    </row>
    <row r="10516" spans="1:2" x14ac:dyDescent="0.25">
      <c r="A10516" s="1" t="s">
        <v>3682</v>
      </c>
      <c r="B10516" s="1" t="s">
        <v>21417</v>
      </c>
    </row>
    <row r="10517" spans="1:2" x14ac:dyDescent="0.25">
      <c r="A10517" s="1" t="s">
        <v>3679</v>
      </c>
      <c r="B10517" s="1" t="s">
        <v>21416</v>
      </c>
    </row>
    <row r="10518" spans="1:2" x14ac:dyDescent="0.25">
      <c r="A10518" s="1" t="s">
        <v>3677</v>
      </c>
      <c r="B10518" s="1" t="s">
        <v>21415</v>
      </c>
    </row>
    <row r="10519" spans="1:2" x14ac:dyDescent="0.25">
      <c r="A10519" s="1" t="s">
        <v>3674</v>
      </c>
      <c r="B10519" s="1" t="s">
        <v>21414</v>
      </c>
    </row>
    <row r="10520" spans="1:2" x14ac:dyDescent="0.25">
      <c r="A10520" s="1" t="s">
        <v>3675</v>
      </c>
      <c r="B10520" s="1" t="s">
        <v>21413</v>
      </c>
    </row>
    <row r="10521" spans="1:2" x14ac:dyDescent="0.25">
      <c r="A10521" s="1" t="s">
        <v>3676</v>
      </c>
      <c r="B10521" s="1" t="s">
        <v>21412</v>
      </c>
    </row>
    <row r="10522" spans="1:2" x14ac:dyDescent="0.25">
      <c r="A10522" s="1" t="s">
        <v>3673</v>
      </c>
      <c r="B10522" s="1" t="s">
        <v>21411</v>
      </c>
    </row>
    <row r="10523" spans="1:2" x14ac:dyDescent="0.25">
      <c r="A10523" s="1" t="s">
        <v>3678</v>
      </c>
      <c r="B10523" s="1" t="s">
        <v>21410</v>
      </c>
    </row>
    <row r="10524" spans="1:2" x14ac:dyDescent="0.25">
      <c r="A10524" s="1" t="s">
        <v>3681</v>
      </c>
      <c r="B10524" s="1" t="s">
        <v>21409</v>
      </c>
    </row>
    <row r="10525" spans="1:2" x14ac:dyDescent="0.25">
      <c r="A10525" s="1" t="s">
        <v>3680</v>
      </c>
      <c r="B10525" s="1" t="s">
        <v>21408</v>
      </c>
    </row>
    <row r="10526" spans="1:2" x14ac:dyDescent="0.25">
      <c r="A10526" s="1" t="s">
        <v>3702</v>
      </c>
      <c r="B10526" s="1" t="s">
        <v>21407</v>
      </c>
    </row>
    <row r="10527" spans="1:2" x14ac:dyDescent="0.25">
      <c r="A10527" s="1" t="s">
        <v>3699</v>
      </c>
      <c r="B10527" s="1" t="s">
        <v>21406</v>
      </c>
    </row>
    <row r="10528" spans="1:2" x14ac:dyDescent="0.25">
      <c r="A10528" s="1" t="s">
        <v>3697</v>
      </c>
      <c r="B10528" s="1" t="s">
        <v>21405</v>
      </c>
    </row>
    <row r="10529" spans="1:2" x14ac:dyDescent="0.25">
      <c r="A10529" s="1" t="s">
        <v>3694</v>
      </c>
      <c r="B10529" s="1" t="s">
        <v>21404</v>
      </c>
    </row>
    <row r="10530" spans="1:2" x14ac:dyDescent="0.25">
      <c r="A10530" s="1" t="s">
        <v>3695</v>
      </c>
      <c r="B10530" s="1" t="s">
        <v>21403</v>
      </c>
    </row>
    <row r="10531" spans="1:2" x14ac:dyDescent="0.25">
      <c r="A10531" s="1" t="s">
        <v>3696</v>
      </c>
      <c r="B10531" s="1" t="s">
        <v>21402</v>
      </c>
    </row>
    <row r="10532" spans="1:2" x14ac:dyDescent="0.25">
      <c r="A10532" s="1" t="s">
        <v>3693</v>
      </c>
      <c r="B10532" s="1" t="s">
        <v>21401</v>
      </c>
    </row>
    <row r="10533" spans="1:2" x14ac:dyDescent="0.25">
      <c r="A10533" s="1" t="s">
        <v>3698</v>
      </c>
      <c r="B10533" s="1" t="s">
        <v>21400</v>
      </c>
    </row>
    <row r="10534" spans="1:2" x14ac:dyDescent="0.25">
      <c r="A10534" s="1" t="s">
        <v>3701</v>
      </c>
      <c r="B10534" s="1" t="s">
        <v>21399</v>
      </c>
    </row>
    <row r="10535" spans="1:2" x14ac:dyDescent="0.25">
      <c r="A10535" s="1" t="s">
        <v>3700</v>
      </c>
      <c r="B10535" s="1" t="s">
        <v>21398</v>
      </c>
    </row>
    <row r="10536" spans="1:2" x14ac:dyDescent="0.25">
      <c r="A10536" s="1" t="s">
        <v>3712</v>
      </c>
      <c r="B10536" s="1" t="s">
        <v>21397</v>
      </c>
    </row>
    <row r="10537" spans="1:2" x14ac:dyDescent="0.25">
      <c r="A10537" s="1" t="s">
        <v>3709</v>
      </c>
      <c r="B10537" s="1" t="s">
        <v>21396</v>
      </c>
    </row>
    <row r="10538" spans="1:2" x14ac:dyDescent="0.25">
      <c r="A10538" s="1" t="s">
        <v>3707</v>
      </c>
      <c r="B10538" s="1" t="s">
        <v>21395</v>
      </c>
    </row>
    <row r="10539" spans="1:2" x14ac:dyDescent="0.25">
      <c r="A10539" s="1" t="s">
        <v>3704</v>
      </c>
      <c r="B10539" s="1" t="s">
        <v>21394</v>
      </c>
    </row>
    <row r="10540" spans="1:2" x14ac:dyDescent="0.25">
      <c r="A10540" s="1" t="s">
        <v>3705</v>
      </c>
      <c r="B10540" s="1" t="s">
        <v>21393</v>
      </c>
    </row>
    <row r="10541" spans="1:2" x14ac:dyDescent="0.25">
      <c r="A10541" s="1" t="s">
        <v>3706</v>
      </c>
      <c r="B10541" s="1" t="s">
        <v>21392</v>
      </c>
    </row>
    <row r="10542" spans="1:2" x14ac:dyDescent="0.25">
      <c r="A10542" s="1" t="s">
        <v>3703</v>
      </c>
      <c r="B10542" s="1" t="s">
        <v>21391</v>
      </c>
    </row>
    <row r="10543" spans="1:2" x14ac:dyDescent="0.25">
      <c r="A10543" s="1" t="s">
        <v>3708</v>
      </c>
      <c r="B10543" s="1" t="s">
        <v>21390</v>
      </c>
    </row>
    <row r="10544" spans="1:2" x14ac:dyDescent="0.25">
      <c r="A10544" s="1" t="s">
        <v>3711</v>
      </c>
      <c r="B10544" s="1" t="s">
        <v>21389</v>
      </c>
    </row>
    <row r="10545" spans="1:2" x14ac:dyDescent="0.25">
      <c r="A10545" s="1" t="s">
        <v>3710</v>
      </c>
      <c r="B10545" s="1" t="s">
        <v>21388</v>
      </c>
    </row>
    <row r="10546" spans="1:2" x14ac:dyDescent="0.25">
      <c r="A10546" s="1" t="s">
        <v>3722</v>
      </c>
      <c r="B10546" s="1" t="s">
        <v>21387</v>
      </c>
    </row>
    <row r="10547" spans="1:2" x14ac:dyDescent="0.25">
      <c r="A10547" s="1" t="s">
        <v>3719</v>
      </c>
      <c r="B10547" s="1" t="s">
        <v>21386</v>
      </c>
    </row>
    <row r="10548" spans="1:2" x14ac:dyDescent="0.25">
      <c r="A10548" s="1" t="s">
        <v>3717</v>
      </c>
      <c r="B10548" s="1" t="s">
        <v>21385</v>
      </c>
    </row>
    <row r="10549" spans="1:2" x14ac:dyDescent="0.25">
      <c r="A10549" s="1" t="s">
        <v>3714</v>
      </c>
      <c r="B10549" s="1" t="s">
        <v>21384</v>
      </c>
    </row>
    <row r="10550" spans="1:2" x14ac:dyDescent="0.25">
      <c r="A10550" s="1" t="s">
        <v>3715</v>
      </c>
      <c r="B10550" s="1" t="s">
        <v>21383</v>
      </c>
    </row>
    <row r="10551" spans="1:2" x14ac:dyDescent="0.25">
      <c r="A10551" s="1" t="s">
        <v>3716</v>
      </c>
      <c r="B10551" s="1" t="s">
        <v>21382</v>
      </c>
    </row>
    <row r="10552" spans="1:2" x14ac:dyDescent="0.25">
      <c r="A10552" s="1" t="s">
        <v>3713</v>
      </c>
      <c r="B10552" s="1" t="s">
        <v>21381</v>
      </c>
    </row>
    <row r="10553" spans="1:2" x14ac:dyDescent="0.25">
      <c r="A10553" s="1" t="s">
        <v>3718</v>
      </c>
      <c r="B10553" s="1" t="s">
        <v>21380</v>
      </c>
    </row>
    <row r="10554" spans="1:2" x14ac:dyDescent="0.25">
      <c r="A10554" s="1" t="s">
        <v>3721</v>
      </c>
      <c r="B10554" s="1" t="s">
        <v>21379</v>
      </c>
    </row>
    <row r="10555" spans="1:2" x14ac:dyDescent="0.25">
      <c r="A10555" s="1" t="s">
        <v>3720</v>
      </c>
      <c r="B10555" s="1" t="s">
        <v>21378</v>
      </c>
    </row>
    <row r="10556" spans="1:2" x14ac:dyDescent="0.25">
      <c r="A10556" s="1" t="s">
        <v>3732</v>
      </c>
      <c r="B10556" s="1" t="s">
        <v>21377</v>
      </c>
    </row>
    <row r="10557" spans="1:2" x14ac:dyDescent="0.25">
      <c r="A10557" s="1" t="s">
        <v>3729</v>
      </c>
      <c r="B10557" s="1" t="s">
        <v>21376</v>
      </c>
    </row>
    <row r="10558" spans="1:2" x14ac:dyDescent="0.25">
      <c r="A10558" s="1" t="s">
        <v>3727</v>
      </c>
      <c r="B10558" s="1" t="s">
        <v>21375</v>
      </c>
    </row>
    <row r="10559" spans="1:2" x14ac:dyDescent="0.25">
      <c r="A10559" s="1" t="s">
        <v>3724</v>
      </c>
      <c r="B10559" s="1" t="s">
        <v>21374</v>
      </c>
    </row>
    <row r="10560" spans="1:2" x14ac:dyDescent="0.25">
      <c r="A10560" s="1" t="s">
        <v>3725</v>
      </c>
      <c r="B10560" s="1" t="s">
        <v>21373</v>
      </c>
    </row>
    <row r="10561" spans="1:2" x14ac:dyDescent="0.25">
      <c r="A10561" s="1" t="s">
        <v>3726</v>
      </c>
      <c r="B10561" s="1" t="s">
        <v>21372</v>
      </c>
    </row>
    <row r="10562" spans="1:2" x14ac:dyDescent="0.25">
      <c r="A10562" s="1" t="s">
        <v>3723</v>
      </c>
      <c r="B10562" s="1" t="s">
        <v>21371</v>
      </c>
    </row>
    <row r="10563" spans="1:2" x14ac:dyDescent="0.25">
      <c r="A10563" s="1" t="s">
        <v>3728</v>
      </c>
      <c r="B10563" s="1" t="s">
        <v>21370</v>
      </c>
    </row>
    <row r="10564" spans="1:2" x14ac:dyDescent="0.25">
      <c r="A10564" s="1" t="s">
        <v>3731</v>
      </c>
      <c r="B10564" s="1" t="s">
        <v>21369</v>
      </c>
    </row>
    <row r="10565" spans="1:2" x14ac:dyDescent="0.25">
      <c r="A10565" s="1" t="s">
        <v>3730</v>
      </c>
      <c r="B10565" s="1" t="s">
        <v>21368</v>
      </c>
    </row>
    <row r="10566" spans="1:2" x14ac:dyDescent="0.25">
      <c r="A10566" s="1" t="s">
        <v>3772</v>
      </c>
      <c r="B10566" s="1" t="s">
        <v>21367</v>
      </c>
    </row>
    <row r="10567" spans="1:2" x14ac:dyDescent="0.25">
      <c r="A10567" s="1" t="s">
        <v>3769</v>
      </c>
      <c r="B10567" s="1" t="s">
        <v>21366</v>
      </c>
    </row>
    <row r="10568" spans="1:2" x14ac:dyDescent="0.25">
      <c r="A10568" s="1" t="s">
        <v>3767</v>
      </c>
      <c r="B10568" s="1" t="s">
        <v>21365</v>
      </c>
    </row>
    <row r="10569" spans="1:2" x14ac:dyDescent="0.25">
      <c r="A10569" s="1" t="s">
        <v>3764</v>
      </c>
      <c r="B10569" s="1" t="s">
        <v>21364</v>
      </c>
    </row>
    <row r="10570" spans="1:2" x14ac:dyDescent="0.25">
      <c r="A10570" s="1" t="s">
        <v>3765</v>
      </c>
      <c r="B10570" s="1" t="s">
        <v>21363</v>
      </c>
    </row>
    <row r="10571" spans="1:2" x14ac:dyDescent="0.25">
      <c r="A10571" s="1" t="s">
        <v>3766</v>
      </c>
      <c r="B10571" s="1" t="s">
        <v>21362</v>
      </c>
    </row>
    <row r="10572" spans="1:2" x14ac:dyDescent="0.25">
      <c r="A10572" s="1" t="s">
        <v>3763</v>
      </c>
      <c r="B10572" s="1" t="s">
        <v>21361</v>
      </c>
    </row>
    <row r="10573" spans="1:2" x14ac:dyDescent="0.25">
      <c r="A10573" s="1" t="s">
        <v>3768</v>
      </c>
      <c r="B10573" s="1" t="s">
        <v>21360</v>
      </c>
    </row>
    <row r="10574" spans="1:2" x14ac:dyDescent="0.25">
      <c r="A10574" s="1" t="s">
        <v>3771</v>
      </c>
      <c r="B10574" s="1" t="s">
        <v>21359</v>
      </c>
    </row>
    <row r="10575" spans="1:2" x14ac:dyDescent="0.25">
      <c r="A10575" s="1" t="s">
        <v>3770</v>
      </c>
      <c r="B10575" s="1" t="s">
        <v>21358</v>
      </c>
    </row>
    <row r="10576" spans="1:2" x14ac:dyDescent="0.25">
      <c r="A10576" s="1" t="s">
        <v>3692</v>
      </c>
      <c r="B10576" s="1" t="s">
        <v>21357</v>
      </c>
    </row>
    <row r="10577" spans="1:2" x14ac:dyDescent="0.25">
      <c r="A10577" s="1" t="s">
        <v>3689</v>
      </c>
      <c r="B10577" s="1" t="s">
        <v>21356</v>
      </c>
    </row>
    <row r="10578" spans="1:2" x14ac:dyDescent="0.25">
      <c r="A10578" s="1" t="s">
        <v>3687</v>
      </c>
      <c r="B10578" s="1" t="s">
        <v>21355</v>
      </c>
    </row>
    <row r="10579" spans="1:2" x14ac:dyDescent="0.25">
      <c r="A10579" s="1" t="s">
        <v>3684</v>
      </c>
      <c r="B10579" s="1" t="s">
        <v>21354</v>
      </c>
    </row>
    <row r="10580" spans="1:2" x14ac:dyDescent="0.25">
      <c r="A10580" s="1" t="s">
        <v>3685</v>
      </c>
      <c r="B10580" s="1" t="s">
        <v>21353</v>
      </c>
    </row>
    <row r="10581" spans="1:2" x14ac:dyDescent="0.25">
      <c r="A10581" s="1" t="s">
        <v>3686</v>
      </c>
      <c r="B10581" s="1" t="s">
        <v>21352</v>
      </c>
    </row>
    <row r="10582" spans="1:2" x14ac:dyDescent="0.25">
      <c r="A10582" s="1" t="s">
        <v>3683</v>
      </c>
      <c r="B10582" s="1" t="s">
        <v>21351</v>
      </c>
    </row>
    <row r="10583" spans="1:2" x14ac:dyDescent="0.25">
      <c r="A10583" s="1" t="s">
        <v>3688</v>
      </c>
      <c r="B10583" s="1" t="s">
        <v>21350</v>
      </c>
    </row>
    <row r="10584" spans="1:2" x14ac:dyDescent="0.25">
      <c r="A10584" s="1" t="s">
        <v>3691</v>
      </c>
      <c r="B10584" s="1" t="s">
        <v>21349</v>
      </c>
    </row>
    <row r="10585" spans="1:2" x14ac:dyDescent="0.25">
      <c r="A10585" s="1" t="s">
        <v>3690</v>
      </c>
      <c r="B10585" s="1" t="s">
        <v>21348</v>
      </c>
    </row>
    <row r="10586" spans="1:2" x14ac:dyDescent="0.25">
      <c r="A10586" s="1" t="s">
        <v>3742</v>
      </c>
      <c r="B10586" s="1" t="s">
        <v>21347</v>
      </c>
    </row>
    <row r="10587" spans="1:2" x14ac:dyDescent="0.25">
      <c r="A10587" s="1" t="s">
        <v>3739</v>
      </c>
      <c r="B10587" s="1" t="s">
        <v>21346</v>
      </c>
    </row>
    <row r="10588" spans="1:2" x14ac:dyDescent="0.25">
      <c r="A10588" s="1" t="s">
        <v>3737</v>
      </c>
      <c r="B10588" s="1" t="s">
        <v>21345</v>
      </c>
    </row>
    <row r="10589" spans="1:2" x14ac:dyDescent="0.25">
      <c r="A10589" s="1" t="s">
        <v>3734</v>
      </c>
      <c r="B10589" s="1" t="s">
        <v>21344</v>
      </c>
    </row>
    <row r="10590" spans="1:2" x14ac:dyDescent="0.25">
      <c r="A10590" s="1" t="s">
        <v>3735</v>
      </c>
      <c r="B10590" s="1" t="s">
        <v>21343</v>
      </c>
    </row>
    <row r="10591" spans="1:2" x14ac:dyDescent="0.25">
      <c r="A10591" s="1" t="s">
        <v>3736</v>
      </c>
      <c r="B10591" s="1" t="s">
        <v>21342</v>
      </c>
    </row>
    <row r="10592" spans="1:2" x14ac:dyDescent="0.25">
      <c r="A10592" s="1" t="s">
        <v>3733</v>
      </c>
      <c r="B10592" s="1" t="s">
        <v>21341</v>
      </c>
    </row>
    <row r="10593" spans="1:2" x14ac:dyDescent="0.25">
      <c r="A10593" s="1" t="s">
        <v>3738</v>
      </c>
      <c r="B10593" s="1" t="s">
        <v>21340</v>
      </c>
    </row>
    <row r="10594" spans="1:2" x14ac:dyDescent="0.25">
      <c r="A10594" s="1" t="s">
        <v>3741</v>
      </c>
      <c r="B10594" s="1" t="s">
        <v>21339</v>
      </c>
    </row>
    <row r="10595" spans="1:2" x14ac:dyDescent="0.25">
      <c r="A10595" s="1" t="s">
        <v>3740</v>
      </c>
      <c r="B10595" s="1" t="s">
        <v>21338</v>
      </c>
    </row>
    <row r="10596" spans="1:2" x14ac:dyDescent="0.25">
      <c r="A10596" s="1" t="s">
        <v>3762</v>
      </c>
      <c r="B10596" s="1" t="s">
        <v>21337</v>
      </c>
    </row>
    <row r="10597" spans="1:2" x14ac:dyDescent="0.25">
      <c r="A10597" s="1" t="s">
        <v>3759</v>
      </c>
      <c r="B10597" s="1" t="s">
        <v>21336</v>
      </c>
    </row>
    <row r="10598" spans="1:2" x14ac:dyDescent="0.25">
      <c r="A10598" s="1" t="s">
        <v>3757</v>
      </c>
      <c r="B10598" s="1" t="s">
        <v>21335</v>
      </c>
    </row>
    <row r="10599" spans="1:2" x14ac:dyDescent="0.25">
      <c r="A10599" s="1" t="s">
        <v>3754</v>
      </c>
      <c r="B10599" s="1" t="s">
        <v>21334</v>
      </c>
    </row>
    <row r="10600" spans="1:2" x14ac:dyDescent="0.25">
      <c r="A10600" s="1" t="s">
        <v>3755</v>
      </c>
      <c r="B10600" s="1" t="s">
        <v>21333</v>
      </c>
    </row>
    <row r="10601" spans="1:2" x14ac:dyDescent="0.25">
      <c r="A10601" s="1" t="s">
        <v>3756</v>
      </c>
      <c r="B10601" s="1" t="s">
        <v>21332</v>
      </c>
    </row>
    <row r="10602" spans="1:2" x14ac:dyDescent="0.25">
      <c r="A10602" s="1" t="s">
        <v>3753</v>
      </c>
      <c r="B10602" s="1" t="s">
        <v>21331</v>
      </c>
    </row>
    <row r="10603" spans="1:2" x14ac:dyDescent="0.25">
      <c r="A10603" s="1" t="s">
        <v>3758</v>
      </c>
      <c r="B10603" s="1" t="s">
        <v>21330</v>
      </c>
    </row>
    <row r="10604" spans="1:2" x14ac:dyDescent="0.25">
      <c r="A10604" s="1" t="s">
        <v>3761</v>
      </c>
      <c r="B10604" s="1" t="s">
        <v>21329</v>
      </c>
    </row>
    <row r="10605" spans="1:2" x14ac:dyDescent="0.25">
      <c r="A10605" s="1" t="s">
        <v>3760</v>
      </c>
      <c r="B10605" s="1" t="s">
        <v>21328</v>
      </c>
    </row>
    <row r="10606" spans="1:2" x14ac:dyDescent="0.25">
      <c r="A10606" s="1" t="s">
        <v>3752</v>
      </c>
      <c r="B10606" s="1" t="s">
        <v>21327</v>
      </c>
    </row>
    <row r="10607" spans="1:2" x14ac:dyDescent="0.25">
      <c r="A10607" s="1" t="s">
        <v>3749</v>
      </c>
      <c r="B10607" s="1" t="s">
        <v>21326</v>
      </c>
    </row>
    <row r="10608" spans="1:2" x14ac:dyDescent="0.25">
      <c r="A10608" s="1" t="s">
        <v>3747</v>
      </c>
      <c r="B10608" s="1" t="s">
        <v>21325</v>
      </c>
    </row>
    <row r="10609" spans="1:2" x14ac:dyDescent="0.25">
      <c r="A10609" s="1" t="s">
        <v>3744</v>
      </c>
      <c r="B10609" s="1" t="s">
        <v>21324</v>
      </c>
    </row>
    <row r="10610" spans="1:2" x14ac:dyDescent="0.25">
      <c r="A10610" s="1" t="s">
        <v>3745</v>
      </c>
      <c r="B10610" s="1" t="s">
        <v>21323</v>
      </c>
    </row>
    <row r="10611" spans="1:2" x14ac:dyDescent="0.25">
      <c r="A10611" s="1" t="s">
        <v>3746</v>
      </c>
      <c r="B10611" s="1" t="s">
        <v>21322</v>
      </c>
    </row>
    <row r="10612" spans="1:2" x14ac:dyDescent="0.25">
      <c r="A10612" s="1" t="s">
        <v>3743</v>
      </c>
      <c r="B10612" s="1" t="s">
        <v>21321</v>
      </c>
    </row>
    <row r="10613" spans="1:2" x14ac:dyDescent="0.25">
      <c r="A10613" s="1" t="s">
        <v>3748</v>
      </c>
      <c r="B10613" s="1" t="s">
        <v>21320</v>
      </c>
    </row>
    <row r="10614" spans="1:2" x14ac:dyDescent="0.25">
      <c r="A10614" s="1" t="s">
        <v>3751</v>
      </c>
      <c r="B10614" s="1" t="s">
        <v>21319</v>
      </c>
    </row>
    <row r="10615" spans="1:2" x14ac:dyDescent="0.25">
      <c r="A10615" s="1" t="s">
        <v>3750</v>
      </c>
      <c r="B10615" s="1" t="s">
        <v>21318</v>
      </c>
    </row>
    <row r="10616" spans="1:2" x14ac:dyDescent="0.25">
      <c r="A10616" s="1" t="s">
        <v>4469</v>
      </c>
      <c r="B10616" s="1" t="s">
        <v>21317</v>
      </c>
    </row>
    <row r="10617" spans="1:2" x14ac:dyDescent="0.25">
      <c r="A10617" s="1" t="s">
        <v>4466</v>
      </c>
      <c r="B10617" s="1" t="s">
        <v>21316</v>
      </c>
    </row>
    <row r="10618" spans="1:2" x14ac:dyDescent="0.25">
      <c r="A10618" s="1" t="s">
        <v>4464</v>
      </c>
      <c r="B10618" s="1" t="s">
        <v>21315</v>
      </c>
    </row>
    <row r="10619" spans="1:2" x14ac:dyDescent="0.25">
      <c r="A10619" s="1" t="s">
        <v>4461</v>
      </c>
      <c r="B10619" s="1" t="s">
        <v>21314</v>
      </c>
    </row>
    <row r="10620" spans="1:2" x14ac:dyDescent="0.25">
      <c r="A10620" s="1" t="s">
        <v>4462</v>
      </c>
      <c r="B10620" s="1" t="s">
        <v>21313</v>
      </c>
    </row>
    <row r="10621" spans="1:2" x14ac:dyDescent="0.25">
      <c r="A10621" s="1" t="s">
        <v>4463</v>
      </c>
      <c r="B10621" s="1" t="s">
        <v>21312</v>
      </c>
    </row>
    <row r="10622" spans="1:2" x14ac:dyDescent="0.25">
      <c r="A10622" s="1" t="s">
        <v>4460</v>
      </c>
      <c r="B10622" s="1" t="s">
        <v>21311</v>
      </c>
    </row>
    <row r="10623" spans="1:2" x14ac:dyDescent="0.25">
      <c r="A10623" s="1" t="s">
        <v>4465</v>
      </c>
      <c r="B10623" s="1" t="s">
        <v>21310</v>
      </c>
    </row>
    <row r="10624" spans="1:2" x14ac:dyDescent="0.25">
      <c r="A10624" s="1" t="s">
        <v>4468</v>
      </c>
      <c r="B10624" s="1" t="s">
        <v>21309</v>
      </c>
    </row>
    <row r="10625" spans="1:2" x14ac:dyDescent="0.25">
      <c r="A10625" s="1" t="s">
        <v>4467</v>
      </c>
      <c r="B10625" s="1" t="s">
        <v>21308</v>
      </c>
    </row>
    <row r="10626" spans="1:2" x14ac:dyDescent="0.25">
      <c r="A10626" s="1" t="s">
        <v>12396</v>
      </c>
      <c r="B10626" s="1" t="s">
        <v>21307</v>
      </c>
    </row>
    <row r="10627" spans="1:2" x14ac:dyDescent="0.25">
      <c r="A10627" s="1" t="s">
        <v>12393</v>
      </c>
      <c r="B10627" s="1" t="s">
        <v>21306</v>
      </c>
    </row>
    <row r="10628" spans="1:2" x14ac:dyDescent="0.25">
      <c r="A10628" s="1" t="s">
        <v>12391</v>
      </c>
      <c r="B10628" s="1" t="s">
        <v>21305</v>
      </c>
    </row>
    <row r="10629" spans="1:2" x14ac:dyDescent="0.25">
      <c r="A10629" s="1" t="s">
        <v>12388</v>
      </c>
      <c r="B10629" s="1" t="s">
        <v>21304</v>
      </c>
    </row>
    <row r="10630" spans="1:2" x14ac:dyDescent="0.25">
      <c r="A10630" s="1" t="s">
        <v>12389</v>
      </c>
      <c r="B10630" s="1" t="s">
        <v>21303</v>
      </c>
    </row>
    <row r="10631" spans="1:2" x14ac:dyDescent="0.25">
      <c r="A10631" s="1" t="s">
        <v>12390</v>
      </c>
      <c r="B10631" s="1" t="s">
        <v>21302</v>
      </c>
    </row>
    <row r="10632" spans="1:2" x14ac:dyDescent="0.25">
      <c r="A10632" s="1" t="s">
        <v>12387</v>
      </c>
      <c r="B10632" s="1" t="s">
        <v>21301</v>
      </c>
    </row>
    <row r="10633" spans="1:2" x14ac:dyDescent="0.25">
      <c r="A10633" s="1" t="s">
        <v>12392</v>
      </c>
      <c r="B10633" s="1" t="s">
        <v>21300</v>
      </c>
    </row>
    <row r="10634" spans="1:2" x14ac:dyDescent="0.25">
      <c r="A10634" s="1" t="s">
        <v>12395</v>
      </c>
      <c r="B10634" s="1" t="s">
        <v>21299</v>
      </c>
    </row>
    <row r="10635" spans="1:2" x14ac:dyDescent="0.25">
      <c r="A10635" s="1" t="s">
        <v>12394</v>
      </c>
      <c r="B10635" s="1" t="s">
        <v>21298</v>
      </c>
    </row>
    <row r="10636" spans="1:2" x14ac:dyDescent="0.25">
      <c r="A10636" s="1" t="s">
        <v>9507</v>
      </c>
      <c r="B10636" s="1" t="s">
        <v>21297</v>
      </c>
    </row>
    <row r="10637" spans="1:2" x14ac:dyDescent="0.25">
      <c r="A10637" s="1" t="s">
        <v>9504</v>
      </c>
      <c r="B10637" s="1" t="s">
        <v>21296</v>
      </c>
    </row>
    <row r="10638" spans="1:2" x14ac:dyDescent="0.25">
      <c r="A10638" s="1" t="s">
        <v>9502</v>
      </c>
      <c r="B10638" s="1" t="s">
        <v>21295</v>
      </c>
    </row>
    <row r="10639" spans="1:2" x14ac:dyDescent="0.25">
      <c r="A10639" s="1" t="s">
        <v>9499</v>
      </c>
      <c r="B10639" s="1" t="s">
        <v>21294</v>
      </c>
    </row>
    <row r="10640" spans="1:2" x14ac:dyDescent="0.25">
      <c r="A10640" s="1" t="s">
        <v>9500</v>
      </c>
      <c r="B10640" s="1" t="s">
        <v>21293</v>
      </c>
    </row>
    <row r="10641" spans="1:2" x14ac:dyDescent="0.25">
      <c r="A10641" s="1" t="s">
        <v>9501</v>
      </c>
      <c r="B10641" s="1" t="s">
        <v>21292</v>
      </c>
    </row>
    <row r="10642" spans="1:2" x14ac:dyDescent="0.25">
      <c r="A10642" s="1" t="s">
        <v>9498</v>
      </c>
      <c r="B10642" s="1" t="s">
        <v>21291</v>
      </c>
    </row>
    <row r="10643" spans="1:2" x14ac:dyDescent="0.25">
      <c r="A10643" s="1" t="s">
        <v>9503</v>
      </c>
      <c r="B10643" s="1" t="s">
        <v>21290</v>
      </c>
    </row>
    <row r="10644" spans="1:2" x14ac:dyDescent="0.25">
      <c r="A10644" s="1" t="s">
        <v>9506</v>
      </c>
      <c r="B10644" s="1" t="s">
        <v>21289</v>
      </c>
    </row>
    <row r="10645" spans="1:2" x14ac:dyDescent="0.25">
      <c r="A10645" s="1" t="s">
        <v>9505</v>
      </c>
      <c r="B10645" s="1" t="s">
        <v>21288</v>
      </c>
    </row>
    <row r="10646" spans="1:2" x14ac:dyDescent="0.25">
      <c r="A10646" s="1" t="s">
        <v>9748</v>
      </c>
      <c r="B10646" s="1" t="s">
        <v>21287</v>
      </c>
    </row>
    <row r="10647" spans="1:2" x14ac:dyDescent="0.25">
      <c r="A10647" s="1" t="s">
        <v>9745</v>
      </c>
      <c r="B10647" s="1" t="s">
        <v>21286</v>
      </c>
    </row>
    <row r="10648" spans="1:2" x14ac:dyDescent="0.25">
      <c r="A10648" s="1" t="s">
        <v>9743</v>
      </c>
      <c r="B10648" s="1" t="s">
        <v>21285</v>
      </c>
    </row>
    <row r="10649" spans="1:2" x14ac:dyDescent="0.25">
      <c r="A10649" s="1" t="s">
        <v>9740</v>
      </c>
      <c r="B10649" s="1" t="s">
        <v>21284</v>
      </c>
    </row>
    <row r="10650" spans="1:2" x14ac:dyDescent="0.25">
      <c r="A10650" s="1" t="s">
        <v>9741</v>
      </c>
      <c r="B10650" s="1" t="s">
        <v>21283</v>
      </c>
    </row>
    <row r="10651" spans="1:2" x14ac:dyDescent="0.25">
      <c r="A10651" s="1" t="s">
        <v>9742</v>
      </c>
      <c r="B10651" s="1" t="s">
        <v>21282</v>
      </c>
    </row>
    <row r="10652" spans="1:2" x14ac:dyDescent="0.25">
      <c r="A10652" s="1" t="s">
        <v>9739</v>
      </c>
      <c r="B10652" s="1" t="s">
        <v>21281</v>
      </c>
    </row>
    <row r="10653" spans="1:2" x14ac:dyDescent="0.25">
      <c r="A10653" s="1" t="s">
        <v>9744</v>
      </c>
      <c r="B10653" s="1" t="s">
        <v>21280</v>
      </c>
    </row>
    <row r="10654" spans="1:2" x14ac:dyDescent="0.25">
      <c r="A10654" s="1" t="s">
        <v>9747</v>
      </c>
      <c r="B10654" s="1" t="s">
        <v>21279</v>
      </c>
    </row>
    <row r="10655" spans="1:2" x14ac:dyDescent="0.25">
      <c r="A10655" s="1" t="s">
        <v>9746</v>
      </c>
      <c r="B10655" s="1" t="s">
        <v>21278</v>
      </c>
    </row>
    <row r="10656" spans="1:2" x14ac:dyDescent="0.25">
      <c r="A10656" s="1" t="s">
        <v>9738</v>
      </c>
      <c r="B10656" s="1" t="s">
        <v>21277</v>
      </c>
    </row>
    <row r="10657" spans="1:2" x14ac:dyDescent="0.25">
      <c r="A10657" s="1" t="s">
        <v>9735</v>
      </c>
      <c r="B10657" s="1" t="s">
        <v>21276</v>
      </c>
    </row>
    <row r="10658" spans="1:2" x14ac:dyDescent="0.25">
      <c r="A10658" s="1" t="s">
        <v>9733</v>
      </c>
      <c r="B10658" s="1" t="s">
        <v>21275</v>
      </c>
    </row>
    <row r="10659" spans="1:2" x14ac:dyDescent="0.25">
      <c r="A10659" s="1" t="s">
        <v>9730</v>
      </c>
      <c r="B10659" s="1" t="s">
        <v>21274</v>
      </c>
    </row>
    <row r="10660" spans="1:2" x14ac:dyDescent="0.25">
      <c r="A10660" s="1" t="s">
        <v>9731</v>
      </c>
      <c r="B10660" s="1" t="s">
        <v>21273</v>
      </c>
    </row>
    <row r="10661" spans="1:2" x14ac:dyDescent="0.25">
      <c r="A10661" s="1" t="s">
        <v>9732</v>
      </c>
      <c r="B10661" s="1" t="s">
        <v>21272</v>
      </c>
    </row>
    <row r="10662" spans="1:2" x14ac:dyDescent="0.25">
      <c r="A10662" s="1" t="s">
        <v>9729</v>
      </c>
      <c r="B10662" s="1" t="s">
        <v>21271</v>
      </c>
    </row>
    <row r="10663" spans="1:2" x14ac:dyDescent="0.25">
      <c r="A10663" s="1" t="s">
        <v>9734</v>
      </c>
      <c r="B10663" s="1" t="s">
        <v>21270</v>
      </c>
    </row>
    <row r="10664" spans="1:2" x14ac:dyDescent="0.25">
      <c r="A10664" s="1" t="s">
        <v>9737</v>
      </c>
      <c r="B10664" s="1" t="s">
        <v>21269</v>
      </c>
    </row>
    <row r="10665" spans="1:2" x14ac:dyDescent="0.25">
      <c r="A10665" s="1" t="s">
        <v>9736</v>
      </c>
      <c r="B10665" s="1" t="s">
        <v>21268</v>
      </c>
    </row>
    <row r="10666" spans="1:2" x14ac:dyDescent="0.25">
      <c r="A10666" s="1" t="s">
        <v>9758</v>
      </c>
      <c r="B10666" s="1" t="s">
        <v>21267</v>
      </c>
    </row>
    <row r="10667" spans="1:2" x14ac:dyDescent="0.25">
      <c r="A10667" s="1" t="s">
        <v>9755</v>
      </c>
      <c r="B10667" s="1" t="s">
        <v>21266</v>
      </c>
    </row>
    <row r="10668" spans="1:2" x14ac:dyDescent="0.25">
      <c r="A10668" s="1" t="s">
        <v>9753</v>
      </c>
      <c r="B10668" s="1" t="s">
        <v>21265</v>
      </c>
    </row>
    <row r="10669" spans="1:2" x14ac:dyDescent="0.25">
      <c r="A10669" s="1" t="s">
        <v>9750</v>
      </c>
      <c r="B10669" s="1" t="s">
        <v>21264</v>
      </c>
    </row>
    <row r="10670" spans="1:2" x14ac:dyDescent="0.25">
      <c r="A10670" s="1" t="s">
        <v>9751</v>
      </c>
      <c r="B10670" s="1" t="s">
        <v>21263</v>
      </c>
    </row>
    <row r="10671" spans="1:2" x14ac:dyDescent="0.25">
      <c r="A10671" s="1" t="s">
        <v>9752</v>
      </c>
      <c r="B10671" s="1" t="s">
        <v>21262</v>
      </c>
    </row>
    <row r="10672" spans="1:2" x14ac:dyDescent="0.25">
      <c r="A10672" s="1" t="s">
        <v>9749</v>
      </c>
      <c r="B10672" s="1" t="s">
        <v>21261</v>
      </c>
    </row>
    <row r="10673" spans="1:2" x14ac:dyDescent="0.25">
      <c r="A10673" s="1" t="s">
        <v>9754</v>
      </c>
      <c r="B10673" s="1" t="s">
        <v>21260</v>
      </c>
    </row>
    <row r="10674" spans="1:2" x14ac:dyDescent="0.25">
      <c r="A10674" s="1" t="s">
        <v>9757</v>
      </c>
      <c r="B10674" s="1" t="s">
        <v>21259</v>
      </c>
    </row>
    <row r="10675" spans="1:2" x14ac:dyDescent="0.25">
      <c r="A10675" s="1" t="s">
        <v>9756</v>
      </c>
      <c r="B10675" s="1" t="s">
        <v>21258</v>
      </c>
    </row>
    <row r="10676" spans="1:2" x14ac:dyDescent="0.25">
      <c r="A10676" s="1" t="s">
        <v>4576</v>
      </c>
      <c r="B10676" s="1" t="s">
        <v>21257</v>
      </c>
    </row>
    <row r="10677" spans="1:2" x14ac:dyDescent="0.25">
      <c r="A10677" s="1" t="s">
        <v>4573</v>
      </c>
      <c r="B10677" s="1" t="s">
        <v>21256</v>
      </c>
    </row>
    <row r="10678" spans="1:2" x14ac:dyDescent="0.25">
      <c r="A10678" s="1" t="s">
        <v>4571</v>
      </c>
      <c r="B10678" s="1" t="s">
        <v>21255</v>
      </c>
    </row>
    <row r="10679" spans="1:2" x14ac:dyDescent="0.25">
      <c r="A10679" s="1" t="s">
        <v>4568</v>
      </c>
      <c r="B10679" s="1" t="s">
        <v>21254</v>
      </c>
    </row>
    <row r="10680" spans="1:2" x14ac:dyDescent="0.25">
      <c r="A10680" s="1" t="s">
        <v>4569</v>
      </c>
      <c r="B10680" s="1" t="s">
        <v>21253</v>
      </c>
    </row>
    <row r="10681" spans="1:2" x14ac:dyDescent="0.25">
      <c r="A10681" s="1" t="s">
        <v>4570</v>
      </c>
      <c r="B10681" s="1" t="s">
        <v>21252</v>
      </c>
    </row>
    <row r="10682" spans="1:2" x14ac:dyDescent="0.25">
      <c r="A10682" s="1" t="s">
        <v>4567</v>
      </c>
      <c r="B10682" s="1" t="s">
        <v>21251</v>
      </c>
    </row>
    <row r="10683" spans="1:2" x14ac:dyDescent="0.25">
      <c r="A10683" s="1" t="s">
        <v>4572</v>
      </c>
      <c r="B10683" s="1" t="s">
        <v>21250</v>
      </c>
    </row>
    <row r="10684" spans="1:2" x14ac:dyDescent="0.25">
      <c r="A10684" s="1" t="s">
        <v>4575</v>
      </c>
      <c r="B10684" s="1" t="s">
        <v>21249</v>
      </c>
    </row>
    <row r="10685" spans="1:2" x14ac:dyDescent="0.25">
      <c r="A10685" s="1" t="s">
        <v>4574</v>
      </c>
      <c r="B10685" s="1" t="s">
        <v>21248</v>
      </c>
    </row>
    <row r="10686" spans="1:2" x14ac:dyDescent="0.25">
      <c r="A10686" s="1" t="s">
        <v>4586</v>
      </c>
      <c r="B10686" s="1" t="s">
        <v>21247</v>
      </c>
    </row>
    <row r="10687" spans="1:2" x14ac:dyDescent="0.25">
      <c r="A10687" s="1" t="s">
        <v>4583</v>
      </c>
      <c r="B10687" s="1" t="s">
        <v>21246</v>
      </c>
    </row>
    <row r="10688" spans="1:2" x14ac:dyDescent="0.25">
      <c r="A10688" s="1" t="s">
        <v>4581</v>
      </c>
      <c r="B10688" s="1" t="s">
        <v>21245</v>
      </c>
    </row>
    <row r="10689" spans="1:2" x14ac:dyDescent="0.25">
      <c r="A10689" s="1" t="s">
        <v>4578</v>
      </c>
      <c r="B10689" s="1" t="s">
        <v>21244</v>
      </c>
    </row>
    <row r="10690" spans="1:2" x14ac:dyDescent="0.25">
      <c r="A10690" s="1" t="s">
        <v>4579</v>
      </c>
      <c r="B10690" s="1" t="s">
        <v>21243</v>
      </c>
    </row>
    <row r="10691" spans="1:2" x14ac:dyDescent="0.25">
      <c r="A10691" s="1" t="s">
        <v>4580</v>
      </c>
      <c r="B10691" s="1" t="s">
        <v>21242</v>
      </c>
    </row>
    <row r="10692" spans="1:2" x14ac:dyDescent="0.25">
      <c r="A10692" s="1" t="s">
        <v>4577</v>
      </c>
      <c r="B10692" s="1" t="s">
        <v>21241</v>
      </c>
    </row>
    <row r="10693" spans="1:2" x14ac:dyDescent="0.25">
      <c r="A10693" s="1" t="s">
        <v>4582</v>
      </c>
      <c r="B10693" s="1" t="s">
        <v>21240</v>
      </c>
    </row>
    <row r="10694" spans="1:2" x14ac:dyDescent="0.25">
      <c r="A10694" s="1" t="s">
        <v>4585</v>
      </c>
      <c r="B10694" s="1" t="s">
        <v>21239</v>
      </c>
    </row>
    <row r="10695" spans="1:2" x14ac:dyDescent="0.25">
      <c r="A10695" s="1" t="s">
        <v>4584</v>
      </c>
      <c r="B10695" s="1" t="s">
        <v>21238</v>
      </c>
    </row>
    <row r="10696" spans="1:2" x14ac:dyDescent="0.25">
      <c r="A10696" s="1" t="s">
        <v>3782</v>
      </c>
      <c r="B10696" s="1" t="s">
        <v>21237</v>
      </c>
    </row>
    <row r="10697" spans="1:2" x14ac:dyDescent="0.25">
      <c r="A10697" s="1" t="s">
        <v>3779</v>
      </c>
      <c r="B10697" s="1" t="s">
        <v>21236</v>
      </c>
    </row>
    <row r="10698" spans="1:2" x14ac:dyDescent="0.25">
      <c r="A10698" s="1" t="s">
        <v>3777</v>
      </c>
      <c r="B10698" s="1" t="s">
        <v>21235</v>
      </c>
    </row>
    <row r="10699" spans="1:2" x14ac:dyDescent="0.25">
      <c r="A10699" s="1" t="s">
        <v>3774</v>
      </c>
      <c r="B10699" s="1" t="s">
        <v>21234</v>
      </c>
    </row>
    <row r="10700" spans="1:2" x14ac:dyDescent="0.25">
      <c r="A10700" s="1" t="s">
        <v>3775</v>
      </c>
      <c r="B10700" s="1" t="s">
        <v>21233</v>
      </c>
    </row>
    <row r="10701" spans="1:2" x14ac:dyDescent="0.25">
      <c r="A10701" s="1" t="s">
        <v>3776</v>
      </c>
      <c r="B10701" s="1" t="s">
        <v>21232</v>
      </c>
    </row>
    <row r="10702" spans="1:2" x14ac:dyDescent="0.25">
      <c r="A10702" s="1" t="s">
        <v>3773</v>
      </c>
      <c r="B10702" s="1" t="s">
        <v>21231</v>
      </c>
    </row>
    <row r="10703" spans="1:2" x14ac:dyDescent="0.25">
      <c r="A10703" s="1" t="s">
        <v>3778</v>
      </c>
      <c r="B10703" s="1" t="s">
        <v>21230</v>
      </c>
    </row>
    <row r="10704" spans="1:2" x14ac:dyDescent="0.25">
      <c r="A10704" s="1" t="s">
        <v>3781</v>
      </c>
      <c r="B10704" s="1" t="s">
        <v>21229</v>
      </c>
    </row>
    <row r="10705" spans="1:2" x14ac:dyDescent="0.25">
      <c r="A10705" s="1" t="s">
        <v>3780</v>
      </c>
      <c r="B10705" s="1" t="s">
        <v>21228</v>
      </c>
    </row>
    <row r="10706" spans="1:2" x14ac:dyDescent="0.25">
      <c r="A10706" s="1" t="s">
        <v>3802</v>
      </c>
      <c r="B10706" s="1" t="s">
        <v>21227</v>
      </c>
    </row>
    <row r="10707" spans="1:2" x14ac:dyDescent="0.25">
      <c r="A10707" s="1" t="s">
        <v>3799</v>
      </c>
      <c r="B10707" s="1" t="s">
        <v>21226</v>
      </c>
    </row>
    <row r="10708" spans="1:2" x14ac:dyDescent="0.25">
      <c r="A10708" s="1" t="s">
        <v>3797</v>
      </c>
      <c r="B10708" s="1" t="s">
        <v>21225</v>
      </c>
    </row>
    <row r="10709" spans="1:2" x14ac:dyDescent="0.25">
      <c r="A10709" s="1" t="s">
        <v>3794</v>
      </c>
      <c r="B10709" s="1" t="s">
        <v>21224</v>
      </c>
    </row>
    <row r="10710" spans="1:2" x14ac:dyDescent="0.25">
      <c r="A10710" s="1" t="s">
        <v>3795</v>
      </c>
      <c r="B10710" s="1" t="s">
        <v>21223</v>
      </c>
    </row>
    <row r="10711" spans="1:2" x14ac:dyDescent="0.25">
      <c r="A10711" s="1" t="s">
        <v>3796</v>
      </c>
      <c r="B10711" s="1" t="s">
        <v>21222</v>
      </c>
    </row>
    <row r="10712" spans="1:2" x14ac:dyDescent="0.25">
      <c r="A10712" s="1" t="s">
        <v>3793</v>
      </c>
      <c r="B10712" s="1" t="s">
        <v>21221</v>
      </c>
    </row>
    <row r="10713" spans="1:2" x14ac:dyDescent="0.25">
      <c r="A10713" s="1" t="s">
        <v>3798</v>
      </c>
      <c r="B10713" s="1" t="s">
        <v>21220</v>
      </c>
    </row>
    <row r="10714" spans="1:2" x14ac:dyDescent="0.25">
      <c r="A10714" s="1" t="s">
        <v>3801</v>
      </c>
      <c r="B10714" s="1" t="s">
        <v>21219</v>
      </c>
    </row>
    <row r="10715" spans="1:2" x14ac:dyDescent="0.25">
      <c r="A10715" s="1" t="s">
        <v>3800</v>
      </c>
      <c r="B10715" s="1" t="s">
        <v>21218</v>
      </c>
    </row>
    <row r="10716" spans="1:2" x14ac:dyDescent="0.25">
      <c r="A10716" s="1" t="s">
        <v>3812</v>
      </c>
      <c r="B10716" s="1" t="s">
        <v>21217</v>
      </c>
    </row>
    <row r="10717" spans="1:2" x14ac:dyDescent="0.25">
      <c r="A10717" s="1" t="s">
        <v>3809</v>
      </c>
      <c r="B10717" s="1" t="s">
        <v>21216</v>
      </c>
    </row>
    <row r="10718" spans="1:2" x14ac:dyDescent="0.25">
      <c r="A10718" s="1" t="s">
        <v>3807</v>
      </c>
      <c r="B10718" s="1" t="s">
        <v>21215</v>
      </c>
    </row>
    <row r="10719" spans="1:2" x14ac:dyDescent="0.25">
      <c r="A10719" s="1" t="s">
        <v>3804</v>
      </c>
      <c r="B10719" s="1" t="s">
        <v>21214</v>
      </c>
    </row>
    <row r="10720" spans="1:2" x14ac:dyDescent="0.25">
      <c r="A10720" s="1" t="s">
        <v>3805</v>
      </c>
      <c r="B10720" s="1" t="s">
        <v>21213</v>
      </c>
    </row>
    <row r="10721" spans="1:2" x14ac:dyDescent="0.25">
      <c r="A10721" s="1" t="s">
        <v>3806</v>
      </c>
      <c r="B10721" s="1" t="s">
        <v>21212</v>
      </c>
    </row>
    <row r="10722" spans="1:2" x14ac:dyDescent="0.25">
      <c r="A10722" s="1" t="s">
        <v>3803</v>
      </c>
      <c r="B10722" s="1" t="s">
        <v>21211</v>
      </c>
    </row>
    <row r="10723" spans="1:2" x14ac:dyDescent="0.25">
      <c r="A10723" s="1" t="s">
        <v>3808</v>
      </c>
      <c r="B10723" s="1" t="s">
        <v>21210</v>
      </c>
    </row>
    <row r="10724" spans="1:2" x14ac:dyDescent="0.25">
      <c r="A10724" s="1" t="s">
        <v>3811</v>
      </c>
      <c r="B10724" s="1" t="s">
        <v>21209</v>
      </c>
    </row>
    <row r="10725" spans="1:2" x14ac:dyDescent="0.25">
      <c r="A10725" s="1" t="s">
        <v>3810</v>
      </c>
      <c r="B10725" s="1" t="s">
        <v>21208</v>
      </c>
    </row>
    <row r="10726" spans="1:2" x14ac:dyDescent="0.25">
      <c r="A10726" s="1" t="s">
        <v>3832</v>
      </c>
      <c r="B10726" s="1" t="s">
        <v>21207</v>
      </c>
    </row>
    <row r="10727" spans="1:2" x14ac:dyDescent="0.25">
      <c r="A10727" s="1" t="s">
        <v>3829</v>
      </c>
      <c r="B10727" s="1" t="s">
        <v>21206</v>
      </c>
    </row>
    <row r="10728" spans="1:2" x14ac:dyDescent="0.25">
      <c r="A10728" s="1" t="s">
        <v>3827</v>
      </c>
      <c r="B10728" s="1" t="s">
        <v>21205</v>
      </c>
    </row>
    <row r="10729" spans="1:2" x14ac:dyDescent="0.25">
      <c r="A10729" s="1" t="s">
        <v>3824</v>
      </c>
      <c r="B10729" s="1" t="s">
        <v>21204</v>
      </c>
    </row>
    <row r="10730" spans="1:2" x14ac:dyDescent="0.25">
      <c r="A10730" s="1" t="s">
        <v>3825</v>
      </c>
      <c r="B10730" s="1" t="s">
        <v>21203</v>
      </c>
    </row>
    <row r="10731" spans="1:2" x14ac:dyDescent="0.25">
      <c r="A10731" s="1" t="s">
        <v>3826</v>
      </c>
      <c r="B10731" s="1" t="s">
        <v>21202</v>
      </c>
    </row>
    <row r="10732" spans="1:2" x14ac:dyDescent="0.25">
      <c r="A10732" s="1" t="s">
        <v>3823</v>
      </c>
      <c r="B10732" s="1" t="s">
        <v>21201</v>
      </c>
    </row>
    <row r="10733" spans="1:2" x14ac:dyDescent="0.25">
      <c r="A10733" s="1" t="s">
        <v>3828</v>
      </c>
      <c r="B10733" s="1" t="s">
        <v>21200</v>
      </c>
    </row>
    <row r="10734" spans="1:2" x14ac:dyDescent="0.25">
      <c r="A10734" s="1" t="s">
        <v>3831</v>
      </c>
      <c r="B10734" s="1" t="s">
        <v>21199</v>
      </c>
    </row>
    <row r="10735" spans="1:2" x14ac:dyDescent="0.25">
      <c r="A10735" s="1" t="s">
        <v>3830</v>
      </c>
      <c r="B10735" s="1" t="s">
        <v>21198</v>
      </c>
    </row>
    <row r="10736" spans="1:2" x14ac:dyDescent="0.25">
      <c r="A10736" s="1" t="s">
        <v>3822</v>
      </c>
      <c r="B10736" s="1" t="s">
        <v>21197</v>
      </c>
    </row>
    <row r="10737" spans="1:2" x14ac:dyDescent="0.25">
      <c r="A10737" s="1" t="s">
        <v>3819</v>
      </c>
      <c r="B10737" s="1" t="s">
        <v>21196</v>
      </c>
    </row>
    <row r="10738" spans="1:2" x14ac:dyDescent="0.25">
      <c r="A10738" s="1" t="s">
        <v>3817</v>
      </c>
      <c r="B10738" s="1" t="s">
        <v>21195</v>
      </c>
    </row>
    <row r="10739" spans="1:2" x14ac:dyDescent="0.25">
      <c r="A10739" s="1" t="s">
        <v>3814</v>
      </c>
      <c r="B10739" s="1" t="s">
        <v>21194</v>
      </c>
    </row>
    <row r="10740" spans="1:2" x14ac:dyDescent="0.25">
      <c r="A10740" s="1" t="s">
        <v>3815</v>
      </c>
      <c r="B10740" s="1" t="s">
        <v>21193</v>
      </c>
    </row>
    <row r="10741" spans="1:2" x14ac:dyDescent="0.25">
      <c r="A10741" s="1" t="s">
        <v>3816</v>
      </c>
      <c r="B10741" s="1" t="s">
        <v>21192</v>
      </c>
    </row>
    <row r="10742" spans="1:2" x14ac:dyDescent="0.25">
      <c r="A10742" s="1" t="s">
        <v>3813</v>
      </c>
      <c r="B10742" s="1" t="s">
        <v>21191</v>
      </c>
    </row>
    <row r="10743" spans="1:2" x14ac:dyDescent="0.25">
      <c r="A10743" s="1" t="s">
        <v>3818</v>
      </c>
      <c r="B10743" s="1" t="s">
        <v>21190</v>
      </c>
    </row>
    <row r="10744" spans="1:2" x14ac:dyDescent="0.25">
      <c r="A10744" s="1" t="s">
        <v>3821</v>
      </c>
      <c r="B10744" s="1" t="s">
        <v>21189</v>
      </c>
    </row>
    <row r="10745" spans="1:2" x14ac:dyDescent="0.25">
      <c r="A10745" s="1" t="s">
        <v>3820</v>
      </c>
      <c r="B10745" s="1" t="s">
        <v>21188</v>
      </c>
    </row>
    <row r="10746" spans="1:2" x14ac:dyDescent="0.25">
      <c r="A10746" s="1" t="s">
        <v>3872</v>
      </c>
      <c r="B10746" s="1" t="s">
        <v>21187</v>
      </c>
    </row>
    <row r="10747" spans="1:2" x14ac:dyDescent="0.25">
      <c r="A10747" s="1" t="s">
        <v>3869</v>
      </c>
      <c r="B10747" s="1" t="s">
        <v>21186</v>
      </c>
    </row>
    <row r="10748" spans="1:2" x14ac:dyDescent="0.25">
      <c r="A10748" s="1" t="s">
        <v>3867</v>
      </c>
      <c r="B10748" s="1" t="s">
        <v>21185</v>
      </c>
    </row>
    <row r="10749" spans="1:2" x14ac:dyDescent="0.25">
      <c r="A10749" s="1" t="s">
        <v>3864</v>
      </c>
      <c r="B10749" s="1" t="s">
        <v>21184</v>
      </c>
    </row>
    <row r="10750" spans="1:2" x14ac:dyDescent="0.25">
      <c r="A10750" s="1" t="s">
        <v>3865</v>
      </c>
      <c r="B10750" s="1" t="s">
        <v>21183</v>
      </c>
    </row>
    <row r="10751" spans="1:2" x14ac:dyDescent="0.25">
      <c r="A10751" s="1" t="s">
        <v>3866</v>
      </c>
      <c r="B10751" s="1" t="s">
        <v>21182</v>
      </c>
    </row>
    <row r="10752" spans="1:2" x14ac:dyDescent="0.25">
      <c r="A10752" s="1" t="s">
        <v>3863</v>
      </c>
      <c r="B10752" s="1" t="s">
        <v>21181</v>
      </c>
    </row>
    <row r="10753" spans="1:2" x14ac:dyDescent="0.25">
      <c r="A10753" s="1" t="s">
        <v>3868</v>
      </c>
      <c r="B10753" s="1" t="s">
        <v>21180</v>
      </c>
    </row>
    <row r="10754" spans="1:2" x14ac:dyDescent="0.25">
      <c r="A10754" s="1" t="s">
        <v>3871</v>
      </c>
      <c r="B10754" s="1" t="s">
        <v>21179</v>
      </c>
    </row>
    <row r="10755" spans="1:2" x14ac:dyDescent="0.25">
      <c r="A10755" s="1" t="s">
        <v>3870</v>
      </c>
      <c r="B10755" s="1" t="s">
        <v>21178</v>
      </c>
    </row>
    <row r="10756" spans="1:2" x14ac:dyDescent="0.25">
      <c r="A10756" s="1" t="s">
        <v>3792</v>
      </c>
      <c r="B10756" s="1" t="s">
        <v>21177</v>
      </c>
    </row>
    <row r="10757" spans="1:2" x14ac:dyDescent="0.25">
      <c r="A10757" s="1" t="s">
        <v>3789</v>
      </c>
      <c r="B10757" s="1" t="s">
        <v>21176</v>
      </c>
    </row>
    <row r="10758" spans="1:2" x14ac:dyDescent="0.25">
      <c r="A10758" s="1" t="s">
        <v>3787</v>
      </c>
      <c r="B10758" s="1" t="s">
        <v>21175</v>
      </c>
    </row>
    <row r="10759" spans="1:2" x14ac:dyDescent="0.25">
      <c r="A10759" s="1" t="s">
        <v>3784</v>
      </c>
      <c r="B10759" s="1" t="s">
        <v>21174</v>
      </c>
    </row>
    <row r="10760" spans="1:2" x14ac:dyDescent="0.25">
      <c r="A10760" s="1" t="s">
        <v>3785</v>
      </c>
      <c r="B10760" s="1" t="s">
        <v>21173</v>
      </c>
    </row>
    <row r="10761" spans="1:2" x14ac:dyDescent="0.25">
      <c r="A10761" s="1" t="s">
        <v>3786</v>
      </c>
      <c r="B10761" s="1" t="s">
        <v>21172</v>
      </c>
    </row>
    <row r="10762" spans="1:2" x14ac:dyDescent="0.25">
      <c r="A10762" s="1" t="s">
        <v>3783</v>
      </c>
      <c r="B10762" s="1" t="s">
        <v>21171</v>
      </c>
    </row>
    <row r="10763" spans="1:2" x14ac:dyDescent="0.25">
      <c r="A10763" s="1" t="s">
        <v>3788</v>
      </c>
      <c r="B10763" s="1" t="s">
        <v>21170</v>
      </c>
    </row>
    <row r="10764" spans="1:2" x14ac:dyDescent="0.25">
      <c r="A10764" s="1" t="s">
        <v>3791</v>
      </c>
      <c r="B10764" s="1" t="s">
        <v>21169</v>
      </c>
    </row>
    <row r="10765" spans="1:2" x14ac:dyDescent="0.25">
      <c r="A10765" s="1" t="s">
        <v>3790</v>
      </c>
      <c r="B10765" s="1" t="s">
        <v>21168</v>
      </c>
    </row>
    <row r="10766" spans="1:2" x14ac:dyDescent="0.25">
      <c r="A10766" s="1" t="s">
        <v>3842</v>
      </c>
      <c r="B10766" s="1" t="s">
        <v>21167</v>
      </c>
    </row>
    <row r="10767" spans="1:2" x14ac:dyDescent="0.25">
      <c r="A10767" s="1" t="s">
        <v>3839</v>
      </c>
      <c r="B10767" s="1" t="s">
        <v>21166</v>
      </c>
    </row>
    <row r="10768" spans="1:2" x14ac:dyDescent="0.25">
      <c r="A10768" s="1" t="s">
        <v>3837</v>
      </c>
      <c r="B10768" s="1" t="s">
        <v>21165</v>
      </c>
    </row>
    <row r="10769" spans="1:2" x14ac:dyDescent="0.25">
      <c r="A10769" s="1" t="s">
        <v>3834</v>
      </c>
      <c r="B10769" s="1" t="s">
        <v>21164</v>
      </c>
    </row>
    <row r="10770" spans="1:2" x14ac:dyDescent="0.25">
      <c r="A10770" s="1" t="s">
        <v>3835</v>
      </c>
      <c r="B10770" s="1" t="s">
        <v>21163</v>
      </c>
    </row>
    <row r="10771" spans="1:2" x14ac:dyDescent="0.25">
      <c r="A10771" s="1" t="s">
        <v>3836</v>
      </c>
      <c r="B10771" s="1" t="s">
        <v>21162</v>
      </c>
    </row>
    <row r="10772" spans="1:2" x14ac:dyDescent="0.25">
      <c r="A10772" s="1" t="s">
        <v>3833</v>
      </c>
      <c r="B10772" s="1" t="s">
        <v>21161</v>
      </c>
    </row>
    <row r="10773" spans="1:2" x14ac:dyDescent="0.25">
      <c r="A10773" s="1" t="s">
        <v>3838</v>
      </c>
      <c r="B10773" s="1" t="s">
        <v>21160</v>
      </c>
    </row>
    <row r="10774" spans="1:2" x14ac:dyDescent="0.25">
      <c r="A10774" s="1" t="s">
        <v>3841</v>
      </c>
      <c r="B10774" s="1" t="s">
        <v>21159</v>
      </c>
    </row>
    <row r="10775" spans="1:2" x14ac:dyDescent="0.25">
      <c r="A10775" s="1" t="s">
        <v>3840</v>
      </c>
      <c r="B10775" s="1" t="s">
        <v>21158</v>
      </c>
    </row>
    <row r="10776" spans="1:2" x14ac:dyDescent="0.25">
      <c r="A10776" s="1" t="s">
        <v>3862</v>
      </c>
      <c r="B10776" s="1" t="s">
        <v>21157</v>
      </c>
    </row>
    <row r="10777" spans="1:2" x14ac:dyDescent="0.25">
      <c r="A10777" s="1" t="s">
        <v>3859</v>
      </c>
      <c r="B10777" s="1" t="s">
        <v>21156</v>
      </c>
    </row>
    <row r="10778" spans="1:2" x14ac:dyDescent="0.25">
      <c r="A10778" s="1" t="s">
        <v>3857</v>
      </c>
      <c r="B10778" s="1" t="s">
        <v>21155</v>
      </c>
    </row>
    <row r="10779" spans="1:2" x14ac:dyDescent="0.25">
      <c r="A10779" s="1" t="s">
        <v>3854</v>
      </c>
      <c r="B10779" s="1" t="s">
        <v>21154</v>
      </c>
    </row>
    <row r="10780" spans="1:2" x14ac:dyDescent="0.25">
      <c r="A10780" s="1" t="s">
        <v>3855</v>
      </c>
      <c r="B10780" s="1" t="s">
        <v>21153</v>
      </c>
    </row>
    <row r="10781" spans="1:2" x14ac:dyDescent="0.25">
      <c r="A10781" s="1" t="s">
        <v>3856</v>
      </c>
      <c r="B10781" s="1" t="s">
        <v>21152</v>
      </c>
    </row>
    <row r="10782" spans="1:2" x14ac:dyDescent="0.25">
      <c r="A10782" s="1" t="s">
        <v>3853</v>
      </c>
      <c r="B10782" s="1" t="s">
        <v>21151</v>
      </c>
    </row>
    <row r="10783" spans="1:2" x14ac:dyDescent="0.25">
      <c r="A10783" s="1" t="s">
        <v>3858</v>
      </c>
      <c r="B10783" s="1" t="s">
        <v>21150</v>
      </c>
    </row>
    <row r="10784" spans="1:2" x14ac:dyDescent="0.25">
      <c r="A10784" s="1" t="s">
        <v>3861</v>
      </c>
      <c r="B10784" s="1" t="s">
        <v>21149</v>
      </c>
    </row>
    <row r="10785" spans="1:2" x14ac:dyDescent="0.25">
      <c r="A10785" s="1" t="s">
        <v>3860</v>
      </c>
      <c r="B10785" s="1" t="s">
        <v>21148</v>
      </c>
    </row>
    <row r="10786" spans="1:2" x14ac:dyDescent="0.25">
      <c r="A10786" s="1" t="s">
        <v>3852</v>
      </c>
      <c r="B10786" s="1" t="s">
        <v>21147</v>
      </c>
    </row>
    <row r="10787" spans="1:2" x14ac:dyDescent="0.25">
      <c r="A10787" s="1" t="s">
        <v>3849</v>
      </c>
      <c r="B10787" s="1" t="s">
        <v>21146</v>
      </c>
    </row>
    <row r="10788" spans="1:2" x14ac:dyDescent="0.25">
      <c r="A10788" s="1" t="s">
        <v>3847</v>
      </c>
      <c r="B10788" s="1" t="s">
        <v>21145</v>
      </c>
    </row>
    <row r="10789" spans="1:2" x14ac:dyDescent="0.25">
      <c r="A10789" s="1" t="s">
        <v>3844</v>
      </c>
      <c r="B10789" s="1" t="s">
        <v>21144</v>
      </c>
    </row>
    <row r="10790" spans="1:2" x14ac:dyDescent="0.25">
      <c r="A10790" s="1" t="s">
        <v>3845</v>
      </c>
      <c r="B10790" s="1" t="s">
        <v>21143</v>
      </c>
    </row>
    <row r="10791" spans="1:2" x14ac:dyDescent="0.25">
      <c r="A10791" s="1" t="s">
        <v>3846</v>
      </c>
      <c r="B10791" s="1" t="s">
        <v>21142</v>
      </c>
    </row>
    <row r="10792" spans="1:2" x14ac:dyDescent="0.25">
      <c r="A10792" s="1" t="s">
        <v>3843</v>
      </c>
      <c r="B10792" s="1" t="s">
        <v>21141</v>
      </c>
    </row>
    <row r="10793" spans="1:2" x14ac:dyDescent="0.25">
      <c r="A10793" s="1" t="s">
        <v>3848</v>
      </c>
      <c r="B10793" s="1" t="s">
        <v>21140</v>
      </c>
    </row>
    <row r="10794" spans="1:2" x14ac:dyDescent="0.25">
      <c r="A10794" s="1" t="s">
        <v>3851</v>
      </c>
      <c r="B10794" s="1" t="s">
        <v>21139</v>
      </c>
    </row>
    <row r="10795" spans="1:2" x14ac:dyDescent="0.25">
      <c r="A10795" s="1" t="s">
        <v>3850</v>
      </c>
      <c r="B10795" s="1" t="s">
        <v>21138</v>
      </c>
    </row>
    <row r="10796" spans="1:2" x14ac:dyDescent="0.25">
      <c r="A10796" s="1" t="s">
        <v>6413</v>
      </c>
      <c r="B10796" s="1" t="s">
        <v>21137</v>
      </c>
    </row>
    <row r="10797" spans="1:2" x14ac:dyDescent="0.25">
      <c r="A10797" s="1" t="s">
        <v>6410</v>
      </c>
      <c r="B10797" s="1" t="s">
        <v>21136</v>
      </c>
    </row>
    <row r="10798" spans="1:2" x14ac:dyDescent="0.25">
      <c r="A10798" s="1" t="s">
        <v>6408</v>
      </c>
      <c r="B10798" s="1" t="s">
        <v>21135</v>
      </c>
    </row>
    <row r="10799" spans="1:2" x14ac:dyDescent="0.25">
      <c r="A10799" s="1" t="s">
        <v>6405</v>
      </c>
      <c r="B10799" s="1" t="s">
        <v>21134</v>
      </c>
    </row>
    <row r="10800" spans="1:2" x14ac:dyDescent="0.25">
      <c r="A10800" s="1" t="s">
        <v>6406</v>
      </c>
      <c r="B10800" s="1" t="s">
        <v>21133</v>
      </c>
    </row>
    <row r="10801" spans="1:2" x14ac:dyDescent="0.25">
      <c r="A10801" s="1" t="s">
        <v>6407</v>
      </c>
      <c r="B10801" s="1" t="s">
        <v>21132</v>
      </c>
    </row>
    <row r="10802" spans="1:2" x14ac:dyDescent="0.25">
      <c r="A10802" s="1" t="s">
        <v>6404</v>
      </c>
      <c r="B10802" s="1" t="s">
        <v>21131</v>
      </c>
    </row>
    <row r="10803" spans="1:2" x14ac:dyDescent="0.25">
      <c r="A10803" s="1" t="s">
        <v>6409</v>
      </c>
      <c r="B10803" s="1" t="s">
        <v>21130</v>
      </c>
    </row>
    <row r="10804" spans="1:2" x14ac:dyDescent="0.25">
      <c r="A10804" s="1" t="s">
        <v>6412</v>
      </c>
      <c r="B10804" s="1" t="s">
        <v>21129</v>
      </c>
    </row>
    <row r="10805" spans="1:2" x14ac:dyDescent="0.25">
      <c r="A10805" s="1" t="s">
        <v>6411</v>
      </c>
      <c r="B10805" s="1" t="s">
        <v>21128</v>
      </c>
    </row>
    <row r="10806" spans="1:2" x14ac:dyDescent="0.25">
      <c r="A10806" s="1" t="s">
        <v>6403</v>
      </c>
      <c r="B10806" s="1" t="s">
        <v>21127</v>
      </c>
    </row>
    <row r="10807" spans="1:2" x14ac:dyDescent="0.25">
      <c r="A10807" s="1" t="s">
        <v>6400</v>
      </c>
      <c r="B10807" s="1" t="s">
        <v>21126</v>
      </c>
    </row>
    <row r="10808" spans="1:2" x14ac:dyDescent="0.25">
      <c r="A10808" s="1" t="s">
        <v>6398</v>
      </c>
      <c r="B10808" s="1" t="s">
        <v>21125</v>
      </c>
    </row>
    <row r="10809" spans="1:2" x14ac:dyDescent="0.25">
      <c r="A10809" s="1" t="s">
        <v>6395</v>
      </c>
      <c r="B10809" s="1" t="s">
        <v>21124</v>
      </c>
    </row>
    <row r="10810" spans="1:2" x14ac:dyDescent="0.25">
      <c r="A10810" s="1" t="s">
        <v>6396</v>
      </c>
      <c r="B10810" s="1" t="s">
        <v>21123</v>
      </c>
    </row>
    <row r="10811" spans="1:2" x14ac:dyDescent="0.25">
      <c r="A10811" s="1" t="s">
        <v>6397</v>
      </c>
      <c r="B10811" s="1" t="s">
        <v>21122</v>
      </c>
    </row>
    <row r="10812" spans="1:2" x14ac:dyDescent="0.25">
      <c r="A10812" s="1" t="s">
        <v>6394</v>
      </c>
      <c r="B10812" s="1" t="s">
        <v>21121</v>
      </c>
    </row>
    <row r="10813" spans="1:2" x14ac:dyDescent="0.25">
      <c r="A10813" s="1" t="s">
        <v>6399</v>
      </c>
      <c r="B10813" s="1" t="s">
        <v>21120</v>
      </c>
    </row>
    <row r="10814" spans="1:2" x14ac:dyDescent="0.25">
      <c r="A10814" s="1" t="s">
        <v>6402</v>
      </c>
      <c r="B10814" s="1" t="s">
        <v>21119</v>
      </c>
    </row>
    <row r="10815" spans="1:2" x14ac:dyDescent="0.25">
      <c r="A10815" s="1" t="s">
        <v>6401</v>
      </c>
      <c r="B10815" s="1" t="s">
        <v>21118</v>
      </c>
    </row>
    <row r="10816" spans="1:2" x14ac:dyDescent="0.25">
      <c r="A10816" s="1" t="s">
        <v>6443</v>
      </c>
      <c r="B10816" s="1" t="s">
        <v>21117</v>
      </c>
    </row>
    <row r="10817" spans="1:2" x14ac:dyDescent="0.25">
      <c r="A10817" s="1" t="s">
        <v>6440</v>
      </c>
      <c r="B10817" s="1" t="s">
        <v>21116</v>
      </c>
    </row>
    <row r="10818" spans="1:2" x14ac:dyDescent="0.25">
      <c r="A10818" s="1" t="s">
        <v>6438</v>
      </c>
      <c r="B10818" s="1" t="s">
        <v>21115</v>
      </c>
    </row>
    <row r="10819" spans="1:2" x14ac:dyDescent="0.25">
      <c r="A10819" s="1" t="s">
        <v>6435</v>
      </c>
      <c r="B10819" s="1" t="s">
        <v>21114</v>
      </c>
    </row>
    <row r="10820" spans="1:2" x14ac:dyDescent="0.25">
      <c r="A10820" s="1" t="s">
        <v>6436</v>
      </c>
      <c r="B10820" s="1" t="s">
        <v>21113</v>
      </c>
    </row>
    <row r="10821" spans="1:2" x14ac:dyDescent="0.25">
      <c r="A10821" s="1" t="s">
        <v>6437</v>
      </c>
      <c r="B10821" s="1" t="s">
        <v>21112</v>
      </c>
    </row>
    <row r="10822" spans="1:2" x14ac:dyDescent="0.25">
      <c r="A10822" s="1" t="s">
        <v>6434</v>
      </c>
      <c r="B10822" s="1" t="s">
        <v>21111</v>
      </c>
    </row>
    <row r="10823" spans="1:2" x14ac:dyDescent="0.25">
      <c r="A10823" s="1" t="s">
        <v>6439</v>
      </c>
      <c r="B10823" s="1" t="s">
        <v>21110</v>
      </c>
    </row>
    <row r="10824" spans="1:2" x14ac:dyDescent="0.25">
      <c r="A10824" s="1" t="s">
        <v>6442</v>
      </c>
      <c r="B10824" s="1" t="s">
        <v>21109</v>
      </c>
    </row>
    <row r="10825" spans="1:2" x14ac:dyDescent="0.25">
      <c r="A10825" s="1" t="s">
        <v>6441</v>
      </c>
      <c r="B10825" s="1" t="s">
        <v>21108</v>
      </c>
    </row>
    <row r="10826" spans="1:2" x14ac:dyDescent="0.25">
      <c r="A10826" s="1" t="s">
        <v>6463</v>
      </c>
      <c r="B10826" s="1" t="s">
        <v>21107</v>
      </c>
    </row>
    <row r="10827" spans="1:2" x14ac:dyDescent="0.25">
      <c r="A10827" s="1" t="s">
        <v>6460</v>
      </c>
      <c r="B10827" s="1" t="s">
        <v>21106</v>
      </c>
    </row>
    <row r="10828" spans="1:2" x14ac:dyDescent="0.25">
      <c r="A10828" s="1" t="s">
        <v>6458</v>
      </c>
      <c r="B10828" s="1" t="s">
        <v>21105</v>
      </c>
    </row>
    <row r="10829" spans="1:2" x14ac:dyDescent="0.25">
      <c r="A10829" s="1" t="s">
        <v>6455</v>
      </c>
      <c r="B10829" s="1" t="s">
        <v>21104</v>
      </c>
    </row>
    <row r="10830" spans="1:2" x14ac:dyDescent="0.25">
      <c r="A10830" s="1" t="s">
        <v>6456</v>
      </c>
      <c r="B10830" s="1" t="s">
        <v>21103</v>
      </c>
    </row>
    <row r="10831" spans="1:2" x14ac:dyDescent="0.25">
      <c r="A10831" s="1" t="s">
        <v>6457</v>
      </c>
      <c r="B10831" s="1" t="s">
        <v>21102</v>
      </c>
    </row>
    <row r="10832" spans="1:2" x14ac:dyDescent="0.25">
      <c r="A10832" s="1" t="s">
        <v>6454</v>
      </c>
      <c r="B10832" s="1" t="s">
        <v>21101</v>
      </c>
    </row>
    <row r="10833" spans="1:2" x14ac:dyDescent="0.25">
      <c r="A10833" s="1" t="s">
        <v>6459</v>
      </c>
      <c r="B10833" s="1" t="s">
        <v>21100</v>
      </c>
    </row>
    <row r="10834" spans="1:2" x14ac:dyDescent="0.25">
      <c r="A10834" s="1" t="s">
        <v>6462</v>
      </c>
      <c r="B10834" s="1" t="s">
        <v>21099</v>
      </c>
    </row>
    <row r="10835" spans="1:2" x14ac:dyDescent="0.25">
      <c r="A10835" s="1" t="s">
        <v>6461</v>
      </c>
      <c r="B10835" s="1" t="s">
        <v>21098</v>
      </c>
    </row>
    <row r="10836" spans="1:2" x14ac:dyDescent="0.25">
      <c r="A10836" s="1" t="s">
        <v>6453</v>
      </c>
      <c r="B10836" s="1" t="s">
        <v>21097</v>
      </c>
    </row>
    <row r="10837" spans="1:2" x14ac:dyDescent="0.25">
      <c r="A10837" s="1" t="s">
        <v>6450</v>
      </c>
      <c r="B10837" s="1" t="s">
        <v>21096</v>
      </c>
    </row>
    <row r="10838" spans="1:2" x14ac:dyDescent="0.25">
      <c r="A10838" s="1" t="s">
        <v>6448</v>
      </c>
      <c r="B10838" s="1" t="s">
        <v>21095</v>
      </c>
    </row>
    <row r="10839" spans="1:2" x14ac:dyDescent="0.25">
      <c r="A10839" s="1" t="s">
        <v>6445</v>
      </c>
      <c r="B10839" s="1" t="s">
        <v>21094</v>
      </c>
    </row>
    <row r="10840" spans="1:2" x14ac:dyDescent="0.25">
      <c r="A10840" s="1" t="s">
        <v>6446</v>
      </c>
      <c r="B10840" s="1" t="s">
        <v>21093</v>
      </c>
    </row>
    <row r="10841" spans="1:2" x14ac:dyDescent="0.25">
      <c r="A10841" s="1" t="s">
        <v>6447</v>
      </c>
      <c r="B10841" s="1" t="s">
        <v>21092</v>
      </c>
    </row>
    <row r="10842" spans="1:2" x14ac:dyDescent="0.25">
      <c r="A10842" s="1" t="s">
        <v>6444</v>
      </c>
      <c r="B10842" s="1" t="s">
        <v>21091</v>
      </c>
    </row>
    <row r="10843" spans="1:2" x14ac:dyDescent="0.25">
      <c r="A10843" s="1" t="s">
        <v>6449</v>
      </c>
      <c r="B10843" s="1" t="s">
        <v>21090</v>
      </c>
    </row>
    <row r="10844" spans="1:2" x14ac:dyDescent="0.25">
      <c r="A10844" s="1" t="s">
        <v>6452</v>
      </c>
      <c r="B10844" s="1" t="s">
        <v>21089</v>
      </c>
    </row>
    <row r="10845" spans="1:2" x14ac:dyDescent="0.25">
      <c r="A10845" s="1" t="s">
        <v>6451</v>
      </c>
      <c r="B10845" s="1" t="s">
        <v>21088</v>
      </c>
    </row>
    <row r="10846" spans="1:2" x14ac:dyDescent="0.25">
      <c r="A10846" s="1" t="s">
        <v>6483</v>
      </c>
      <c r="B10846" s="1" t="s">
        <v>21087</v>
      </c>
    </row>
    <row r="10847" spans="1:2" x14ac:dyDescent="0.25">
      <c r="A10847" s="1" t="s">
        <v>6480</v>
      </c>
      <c r="B10847" s="1" t="s">
        <v>21086</v>
      </c>
    </row>
    <row r="10848" spans="1:2" x14ac:dyDescent="0.25">
      <c r="A10848" s="1" t="s">
        <v>6478</v>
      </c>
      <c r="B10848" s="1" t="s">
        <v>21085</v>
      </c>
    </row>
    <row r="10849" spans="1:2" x14ac:dyDescent="0.25">
      <c r="A10849" s="1" t="s">
        <v>6475</v>
      </c>
      <c r="B10849" s="1" t="s">
        <v>21084</v>
      </c>
    </row>
    <row r="10850" spans="1:2" x14ac:dyDescent="0.25">
      <c r="A10850" s="1" t="s">
        <v>6476</v>
      </c>
      <c r="B10850" s="1" t="s">
        <v>21083</v>
      </c>
    </row>
    <row r="10851" spans="1:2" x14ac:dyDescent="0.25">
      <c r="A10851" s="1" t="s">
        <v>6477</v>
      </c>
      <c r="B10851" s="1" t="s">
        <v>21082</v>
      </c>
    </row>
    <row r="10852" spans="1:2" x14ac:dyDescent="0.25">
      <c r="A10852" s="1" t="s">
        <v>6474</v>
      </c>
      <c r="B10852" s="1" t="s">
        <v>21081</v>
      </c>
    </row>
    <row r="10853" spans="1:2" x14ac:dyDescent="0.25">
      <c r="A10853" s="1" t="s">
        <v>6479</v>
      </c>
      <c r="B10853" s="1" t="s">
        <v>21080</v>
      </c>
    </row>
    <row r="10854" spans="1:2" x14ac:dyDescent="0.25">
      <c r="A10854" s="1" t="s">
        <v>6482</v>
      </c>
      <c r="B10854" s="1" t="s">
        <v>21079</v>
      </c>
    </row>
    <row r="10855" spans="1:2" x14ac:dyDescent="0.25">
      <c r="A10855" s="1" t="s">
        <v>6481</v>
      </c>
      <c r="B10855" s="1" t="s">
        <v>21078</v>
      </c>
    </row>
    <row r="10856" spans="1:2" x14ac:dyDescent="0.25">
      <c r="A10856" s="1" t="s">
        <v>6473</v>
      </c>
      <c r="B10856" s="1" t="s">
        <v>21077</v>
      </c>
    </row>
    <row r="10857" spans="1:2" x14ac:dyDescent="0.25">
      <c r="A10857" s="1" t="s">
        <v>6470</v>
      </c>
      <c r="B10857" s="1" t="s">
        <v>21076</v>
      </c>
    </row>
    <row r="10858" spans="1:2" x14ac:dyDescent="0.25">
      <c r="A10858" s="1" t="s">
        <v>6468</v>
      </c>
      <c r="B10858" s="1" t="s">
        <v>21075</v>
      </c>
    </row>
    <row r="10859" spans="1:2" x14ac:dyDescent="0.25">
      <c r="A10859" s="1" t="s">
        <v>6465</v>
      </c>
      <c r="B10859" s="1" t="s">
        <v>21074</v>
      </c>
    </row>
    <row r="10860" spans="1:2" x14ac:dyDescent="0.25">
      <c r="A10860" s="1" t="s">
        <v>6466</v>
      </c>
      <c r="B10860" s="1" t="s">
        <v>21073</v>
      </c>
    </row>
    <row r="10861" spans="1:2" x14ac:dyDescent="0.25">
      <c r="A10861" s="1" t="s">
        <v>6467</v>
      </c>
      <c r="B10861" s="1" t="s">
        <v>21072</v>
      </c>
    </row>
    <row r="10862" spans="1:2" x14ac:dyDescent="0.25">
      <c r="A10862" s="1" t="s">
        <v>6464</v>
      </c>
      <c r="B10862" s="1" t="s">
        <v>21071</v>
      </c>
    </row>
    <row r="10863" spans="1:2" x14ac:dyDescent="0.25">
      <c r="A10863" s="1" t="s">
        <v>6469</v>
      </c>
      <c r="B10863" s="1" t="s">
        <v>21070</v>
      </c>
    </row>
    <row r="10864" spans="1:2" x14ac:dyDescent="0.25">
      <c r="A10864" s="1" t="s">
        <v>6472</v>
      </c>
      <c r="B10864" s="1" t="s">
        <v>21069</v>
      </c>
    </row>
    <row r="10865" spans="1:2" x14ac:dyDescent="0.25">
      <c r="A10865" s="1" t="s">
        <v>6471</v>
      </c>
      <c r="B10865" s="1" t="s">
        <v>21068</v>
      </c>
    </row>
    <row r="10866" spans="1:2" x14ac:dyDescent="0.25">
      <c r="A10866" s="1" t="s">
        <v>6533</v>
      </c>
      <c r="B10866" s="1" t="s">
        <v>21067</v>
      </c>
    </row>
    <row r="10867" spans="1:2" x14ac:dyDescent="0.25">
      <c r="A10867" s="1" t="s">
        <v>6530</v>
      </c>
      <c r="B10867" s="1" t="s">
        <v>21066</v>
      </c>
    </row>
    <row r="10868" spans="1:2" x14ac:dyDescent="0.25">
      <c r="A10868" s="1" t="s">
        <v>6528</v>
      </c>
      <c r="B10868" s="1" t="s">
        <v>21065</v>
      </c>
    </row>
    <row r="10869" spans="1:2" x14ac:dyDescent="0.25">
      <c r="A10869" s="1" t="s">
        <v>6525</v>
      </c>
      <c r="B10869" s="1" t="s">
        <v>21064</v>
      </c>
    </row>
    <row r="10870" spans="1:2" x14ac:dyDescent="0.25">
      <c r="A10870" s="1" t="s">
        <v>6526</v>
      </c>
      <c r="B10870" s="1" t="s">
        <v>21063</v>
      </c>
    </row>
    <row r="10871" spans="1:2" x14ac:dyDescent="0.25">
      <c r="A10871" s="1" t="s">
        <v>6527</v>
      </c>
      <c r="B10871" s="1" t="s">
        <v>21062</v>
      </c>
    </row>
    <row r="10872" spans="1:2" x14ac:dyDescent="0.25">
      <c r="A10872" s="1" t="s">
        <v>6524</v>
      </c>
      <c r="B10872" s="1" t="s">
        <v>21061</v>
      </c>
    </row>
    <row r="10873" spans="1:2" x14ac:dyDescent="0.25">
      <c r="A10873" s="1" t="s">
        <v>6529</v>
      </c>
      <c r="B10873" s="1" t="s">
        <v>21060</v>
      </c>
    </row>
    <row r="10874" spans="1:2" x14ac:dyDescent="0.25">
      <c r="A10874" s="1" t="s">
        <v>6532</v>
      </c>
      <c r="B10874" s="1" t="s">
        <v>21059</v>
      </c>
    </row>
    <row r="10875" spans="1:2" x14ac:dyDescent="0.25">
      <c r="A10875" s="1" t="s">
        <v>6531</v>
      </c>
      <c r="B10875" s="1" t="s">
        <v>21058</v>
      </c>
    </row>
    <row r="10876" spans="1:2" x14ac:dyDescent="0.25">
      <c r="A10876" s="1" t="s">
        <v>6503</v>
      </c>
      <c r="B10876" s="1" t="s">
        <v>21057</v>
      </c>
    </row>
    <row r="10877" spans="1:2" x14ac:dyDescent="0.25">
      <c r="A10877" s="1" t="s">
        <v>6500</v>
      </c>
      <c r="B10877" s="1" t="s">
        <v>21056</v>
      </c>
    </row>
    <row r="10878" spans="1:2" x14ac:dyDescent="0.25">
      <c r="A10878" s="1" t="s">
        <v>6498</v>
      </c>
      <c r="B10878" s="1" t="s">
        <v>21055</v>
      </c>
    </row>
    <row r="10879" spans="1:2" x14ac:dyDescent="0.25">
      <c r="A10879" s="1" t="s">
        <v>6495</v>
      </c>
      <c r="B10879" s="1" t="s">
        <v>21054</v>
      </c>
    </row>
    <row r="10880" spans="1:2" x14ac:dyDescent="0.25">
      <c r="A10880" s="1" t="s">
        <v>6496</v>
      </c>
      <c r="B10880" s="1" t="s">
        <v>21053</v>
      </c>
    </row>
    <row r="10881" spans="1:2" x14ac:dyDescent="0.25">
      <c r="A10881" s="1" t="s">
        <v>6497</v>
      </c>
      <c r="B10881" s="1" t="s">
        <v>21052</v>
      </c>
    </row>
    <row r="10882" spans="1:2" x14ac:dyDescent="0.25">
      <c r="A10882" s="1" t="s">
        <v>6494</v>
      </c>
      <c r="B10882" s="1" t="s">
        <v>21051</v>
      </c>
    </row>
    <row r="10883" spans="1:2" x14ac:dyDescent="0.25">
      <c r="A10883" s="1" t="s">
        <v>6499</v>
      </c>
      <c r="B10883" s="1" t="s">
        <v>21050</v>
      </c>
    </row>
    <row r="10884" spans="1:2" x14ac:dyDescent="0.25">
      <c r="A10884" s="1" t="s">
        <v>6502</v>
      </c>
      <c r="B10884" s="1" t="s">
        <v>21049</v>
      </c>
    </row>
    <row r="10885" spans="1:2" x14ac:dyDescent="0.25">
      <c r="A10885" s="1" t="s">
        <v>6501</v>
      </c>
      <c r="B10885" s="1" t="s">
        <v>21048</v>
      </c>
    </row>
    <row r="10886" spans="1:2" x14ac:dyDescent="0.25">
      <c r="A10886" s="1" t="s">
        <v>6513</v>
      </c>
      <c r="B10886" s="1" t="s">
        <v>21047</v>
      </c>
    </row>
    <row r="10887" spans="1:2" x14ac:dyDescent="0.25">
      <c r="A10887" s="1" t="s">
        <v>6510</v>
      </c>
      <c r="B10887" s="1" t="s">
        <v>21046</v>
      </c>
    </row>
    <row r="10888" spans="1:2" x14ac:dyDescent="0.25">
      <c r="A10888" s="1" t="s">
        <v>6508</v>
      </c>
      <c r="B10888" s="1" t="s">
        <v>21045</v>
      </c>
    </row>
    <row r="10889" spans="1:2" x14ac:dyDescent="0.25">
      <c r="A10889" s="1" t="s">
        <v>6505</v>
      </c>
      <c r="B10889" s="1" t="s">
        <v>21044</v>
      </c>
    </row>
    <row r="10890" spans="1:2" x14ac:dyDescent="0.25">
      <c r="A10890" s="1" t="s">
        <v>6506</v>
      </c>
      <c r="B10890" s="1" t="s">
        <v>21043</v>
      </c>
    </row>
    <row r="10891" spans="1:2" x14ac:dyDescent="0.25">
      <c r="A10891" s="1" t="s">
        <v>6507</v>
      </c>
      <c r="B10891" s="1" t="s">
        <v>21042</v>
      </c>
    </row>
    <row r="10892" spans="1:2" x14ac:dyDescent="0.25">
      <c r="A10892" s="1" t="s">
        <v>6504</v>
      </c>
      <c r="B10892" s="1" t="s">
        <v>21041</v>
      </c>
    </row>
    <row r="10893" spans="1:2" x14ac:dyDescent="0.25">
      <c r="A10893" s="1" t="s">
        <v>6509</v>
      </c>
      <c r="B10893" s="1" t="s">
        <v>21040</v>
      </c>
    </row>
    <row r="10894" spans="1:2" x14ac:dyDescent="0.25">
      <c r="A10894" s="1" t="s">
        <v>6512</v>
      </c>
      <c r="B10894" s="1" t="s">
        <v>21039</v>
      </c>
    </row>
    <row r="10895" spans="1:2" x14ac:dyDescent="0.25">
      <c r="A10895" s="1" t="s">
        <v>6511</v>
      </c>
      <c r="B10895" s="1" t="s">
        <v>21038</v>
      </c>
    </row>
    <row r="10896" spans="1:2" x14ac:dyDescent="0.25">
      <c r="A10896" s="1" t="s">
        <v>6393</v>
      </c>
      <c r="B10896" s="1" t="s">
        <v>21037</v>
      </c>
    </row>
    <row r="10897" spans="1:2" x14ac:dyDescent="0.25">
      <c r="A10897" s="1" t="s">
        <v>6390</v>
      </c>
      <c r="B10897" s="1" t="s">
        <v>21036</v>
      </c>
    </row>
    <row r="10898" spans="1:2" x14ac:dyDescent="0.25">
      <c r="A10898" s="1" t="s">
        <v>6388</v>
      </c>
      <c r="B10898" s="1" t="s">
        <v>21035</v>
      </c>
    </row>
    <row r="10899" spans="1:2" x14ac:dyDescent="0.25">
      <c r="A10899" s="1" t="s">
        <v>6385</v>
      </c>
      <c r="B10899" s="1" t="s">
        <v>21034</v>
      </c>
    </row>
    <row r="10900" spans="1:2" x14ac:dyDescent="0.25">
      <c r="A10900" s="1" t="s">
        <v>6386</v>
      </c>
      <c r="B10900" s="1" t="s">
        <v>21033</v>
      </c>
    </row>
    <row r="10901" spans="1:2" x14ac:dyDescent="0.25">
      <c r="A10901" s="1" t="s">
        <v>6387</v>
      </c>
      <c r="B10901" s="1" t="s">
        <v>21032</v>
      </c>
    </row>
    <row r="10902" spans="1:2" x14ac:dyDescent="0.25">
      <c r="A10902" s="1" t="s">
        <v>6384</v>
      </c>
      <c r="B10902" s="1" t="s">
        <v>21031</v>
      </c>
    </row>
    <row r="10903" spans="1:2" x14ac:dyDescent="0.25">
      <c r="A10903" s="1" t="s">
        <v>6389</v>
      </c>
      <c r="B10903" s="1" t="s">
        <v>21030</v>
      </c>
    </row>
    <row r="10904" spans="1:2" x14ac:dyDescent="0.25">
      <c r="A10904" s="1" t="s">
        <v>6392</v>
      </c>
      <c r="B10904" s="1" t="s">
        <v>21029</v>
      </c>
    </row>
    <row r="10905" spans="1:2" x14ac:dyDescent="0.25">
      <c r="A10905" s="1" t="s">
        <v>6391</v>
      </c>
      <c r="B10905" s="1" t="s">
        <v>21028</v>
      </c>
    </row>
    <row r="10906" spans="1:2" x14ac:dyDescent="0.25">
      <c r="A10906" s="1" t="s">
        <v>6423</v>
      </c>
      <c r="B10906" s="1" t="s">
        <v>21027</v>
      </c>
    </row>
    <row r="10907" spans="1:2" x14ac:dyDescent="0.25">
      <c r="A10907" s="1" t="s">
        <v>6420</v>
      </c>
      <c r="B10907" s="1" t="s">
        <v>21026</v>
      </c>
    </row>
    <row r="10908" spans="1:2" x14ac:dyDescent="0.25">
      <c r="A10908" s="1" t="s">
        <v>6418</v>
      </c>
      <c r="B10908" s="1" t="s">
        <v>21025</v>
      </c>
    </row>
    <row r="10909" spans="1:2" x14ac:dyDescent="0.25">
      <c r="A10909" s="1" t="s">
        <v>6415</v>
      </c>
      <c r="B10909" s="1" t="s">
        <v>21024</v>
      </c>
    </row>
    <row r="10910" spans="1:2" x14ac:dyDescent="0.25">
      <c r="A10910" s="1" t="s">
        <v>6416</v>
      </c>
      <c r="B10910" s="1" t="s">
        <v>21023</v>
      </c>
    </row>
    <row r="10911" spans="1:2" x14ac:dyDescent="0.25">
      <c r="A10911" s="1" t="s">
        <v>6417</v>
      </c>
      <c r="B10911" s="1" t="s">
        <v>21022</v>
      </c>
    </row>
    <row r="10912" spans="1:2" x14ac:dyDescent="0.25">
      <c r="A10912" s="1" t="s">
        <v>6414</v>
      </c>
      <c r="B10912" s="1" t="s">
        <v>21021</v>
      </c>
    </row>
    <row r="10913" spans="1:2" x14ac:dyDescent="0.25">
      <c r="A10913" s="1" t="s">
        <v>6419</v>
      </c>
      <c r="B10913" s="1" t="s">
        <v>21020</v>
      </c>
    </row>
    <row r="10914" spans="1:2" x14ac:dyDescent="0.25">
      <c r="A10914" s="1" t="s">
        <v>6422</v>
      </c>
      <c r="B10914" s="1" t="s">
        <v>21019</v>
      </c>
    </row>
    <row r="10915" spans="1:2" x14ac:dyDescent="0.25">
      <c r="A10915" s="1" t="s">
        <v>6421</v>
      </c>
      <c r="B10915" s="1" t="s">
        <v>21018</v>
      </c>
    </row>
    <row r="10916" spans="1:2" x14ac:dyDescent="0.25">
      <c r="A10916" s="1" t="s">
        <v>6433</v>
      </c>
      <c r="B10916" s="1" t="s">
        <v>21017</v>
      </c>
    </row>
    <row r="10917" spans="1:2" x14ac:dyDescent="0.25">
      <c r="A10917" s="1" t="s">
        <v>6430</v>
      </c>
      <c r="B10917" s="1" t="s">
        <v>21016</v>
      </c>
    </row>
    <row r="10918" spans="1:2" x14ac:dyDescent="0.25">
      <c r="A10918" s="1" t="s">
        <v>6428</v>
      </c>
      <c r="B10918" s="1" t="s">
        <v>21015</v>
      </c>
    </row>
    <row r="10919" spans="1:2" x14ac:dyDescent="0.25">
      <c r="A10919" s="1" t="s">
        <v>6425</v>
      </c>
      <c r="B10919" s="1" t="s">
        <v>21014</v>
      </c>
    </row>
    <row r="10920" spans="1:2" x14ac:dyDescent="0.25">
      <c r="A10920" s="1" t="s">
        <v>6426</v>
      </c>
      <c r="B10920" s="1" t="s">
        <v>21013</v>
      </c>
    </row>
    <row r="10921" spans="1:2" x14ac:dyDescent="0.25">
      <c r="A10921" s="1" t="s">
        <v>6427</v>
      </c>
      <c r="B10921" s="1" t="s">
        <v>21012</v>
      </c>
    </row>
    <row r="10922" spans="1:2" x14ac:dyDescent="0.25">
      <c r="A10922" s="1" t="s">
        <v>6424</v>
      </c>
      <c r="B10922" s="1" t="s">
        <v>21011</v>
      </c>
    </row>
    <row r="10923" spans="1:2" x14ac:dyDescent="0.25">
      <c r="A10923" s="1" t="s">
        <v>6429</v>
      </c>
      <c r="B10923" s="1" t="s">
        <v>21010</v>
      </c>
    </row>
    <row r="10924" spans="1:2" x14ac:dyDescent="0.25">
      <c r="A10924" s="1" t="s">
        <v>6432</v>
      </c>
      <c r="B10924" s="1" t="s">
        <v>21009</v>
      </c>
    </row>
    <row r="10925" spans="1:2" x14ac:dyDescent="0.25">
      <c r="A10925" s="1" t="s">
        <v>6431</v>
      </c>
      <c r="B10925" s="1" t="s">
        <v>21008</v>
      </c>
    </row>
    <row r="10926" spans="1:2" x14ac:dyDescent="0.25">
      <c r="A10926" s="1" t="s">
        <v>6523</v>
      </c>
      <c r="B10926" s="1" t="s">
        <v>21007</v>
      </c>
    </row>
    <row r="10927" spans="1:2" x14ac:dyDescent="0.25">
      <c r="A10927" s="1" t="s">
        <v>6520</v>
      </c>
      <c r="B10927" s="1" t="s">
        <v>21006</v>
      </c>
    </row>
    <row r="10928" spans="1:2" x14ac:dyDescent="0.25">
      <c r="A10928" s="1" t="s">
        <v>6518</v>
      </c>
      <c r="B10928" s="1" t="s">
        <v>21005</v>
      </c>
    </row>
    <row r="10929" spans="1:2" x14ac:dyDescent="0.25">
      <c r="A10929" s="1" t="s">
        <v>6515</v>
      </c>
      <c r="B10929" s="1" t="s">
        <v>21004</v>
      </c>
    </row>
    <row r="10930" spans="1:2" x14ac:dyDescent="0.25">
      <c r="A10930" s="1" t="s">
        <v>6516</v>
      </c>
      <c r="B10930" s="1" t="s">
        <v>21003</v>
      </c>
    </row>
    <row r="10931" spans="1:2" x14ac:dyDescent="0.25">
      <c r="A10931" s="1" t="s">
        <v>6517</v>
      </c>
      <c r="B10931" s="1" t="s">
        <v>21002</v>
      </c>
    </row>
    <row r="10932" spans="1:2" x14ac:dyDescent="0.25">
      <c r="A10932" s="1" t="s">
        <v>6514</v>
      </c>
      <c r="B10932" s="1" t="s">
        <v>21001</v>
      </c>
    </row>
    <row r="10933" spans="1:2" x14ac:dyDescent="0.25">
      <c r="A10933" s="1" t="s">
        <v>6519</v>
      </c>
      <c r="B10933" s="1" t="s">
        <v>21000</v>
      </c>
    </row>
    <row r="10934" spans="1:2" x14ac:dyDescent="0.25">
      <c r="A10934" s="1" t="s">
        <v>6522</v>
      </c>
      <c r="B10934" s="1" t="s">
        <v>20999</v>
      </c>
    </row>
    <row r="10935" spans="1:2" x14ac:dyDescent="0.25">
      <c r="A10935" s="1" t="s">
        <v>6521</v>
      </c>
      <c r="B10935" s="1" t="s">
        <v>20998</v>
      </c>
    </row>
    <row r="10936" spans="1:2" x14ac:dyDescent="0.25">
      <c r="A10936" s="1" t="s">
        <v>6493</v>
      </c>
      <c r="B10936" s="1" t="s">
        <v>20997</v>
      </c>
    </row>
    <row r="10937" spans="1:2" x14ac:dyDescent="0.25">
      <c r="A10937" s="1" t="s">
        <v>6490</v>
      </c>
      <c r="B10937" s="1" t="s">
        <v>20996</v>
      </c>
    </row>
    <row r="10938" spans="1:2" x14ac:dyDescent="0.25">
      <c r="A10938" s="1" t="s">
        <v>6488</v>
      </c>
      <c r="B10938" s="1" t="s">
        <v>20995</v>
      </c>
    </row>
    <row r="10939" spans="1:2" x14ac:dyDescent="0.25">
      <c r="A10939" s="1" t="s">
        <v>6485</v>
      </c>
      <c r="B10939" s="1" t="s">
        <v>20994</v>
      </c>
    </row>
    <row r="10940" spans="1:2" x14ac:dyDescent="0.25">
      <c r="A10940" s="1" t="s">
        <v>6486</v>
      </c>
      <c r="B10940" s="1" t="s">
        <v>20993</v>
      </c>
    </row>
    <row r="10941" spans="1:2" x14ac:dyDescent="0.25">
      <c r="A10941" s="1" t="s">
        <v>6487</v>
      </c>
      <c r="B10941" s="1" t="s">
        <v>20992</v>
      </c>
    </row>
    <row r="10942" spans="1:2" x14ac:dyDescent="0.25">
      <c r="A10942" s="1" t="s">
        <v>6484</v>
      </c>
      <c r="B10942" s="1" t="s">
        <v>20991</v>
      </c>
    </row>
    <row r="10943" spans="1:2" x14ac:dyDescent="0.25">
      <c r="A10943" s="1" t="s">
        <v>6489</v>
      </c>
      <c r="B10943" s="1" t="s">
        <v>20990</v>
      </c>
    </row>
    <row r="10944" spans="1:2" x14ac:dyDescent="0.25">
      <c r="A10944" s="1" t="s">
        <v>6492</v>
      </c>
      <c r="B10944" s="1" t="s">
        <v>20989</v>
      </c>
    </row>
    <row r="10945" spans="1:2" x14ac:dyDescent="0.25">
      <c r="A10945" s="1" t="s">
        <v>6491</v>
      </c>
      <c r="B10945" s="1" t="s">
        <v>20988</v>
      </c>
    </row>
    <row r="10946" spans="1:2" x14ac:dyDescent="0.25">
      <c r="A10946" s="1" t="s">
        <v>305</v>
      </c>
      <c r="B10946" s="1" t="s">
        <v>20987</v>
      </c>
    </row>
    <row r="10947" spans="1:2" x14ac:dyDescent="0.25">
      <c r="A10947" s="1" t="s">
        <v>302</v>
      </c>
      <c r="B10947" s="1" t="s">
        <v>20986</v>
      </c>
    </row>
    <row r="10948" spans="1:2" x14ac:dyDescent="0.25">
      <c r="A10948" s="1" t="s">
        <v>300</v>
      </c>
      <c r="B10948" s="1" t="s">
        <v>20985</v>
      </c>
    </row>
    <row r="10949" spans="1:2" x14ac:dyDescent="0.25">
      <c r="A10949" s="1" t="s">
        <v>297</v>
      </c>
      <c r="B10949" s="1" t="s">
        <v>20984</v>
      </c>
    </row>
    <row r="10950" spans="1:2" x14ac:dyDescent="0.25">
      <c r="A10950" s="1" t="s">
        <v>298</v>
      </c>
      <c r="B10950" s="1" t="s">
        <v>20983</v>
      </c>
    </row>
    <row r="10951" spans="1:2" x14ac:dyDescent="0.25">
      <c r="A10951" s="1" t="s">
        <v>299</v>
      </c>
      <c r="B10951" s="1" t="s">
        <v>20982</v>
      </c>
    </row>
    <row r="10952" spans="1:2" x14ac:dyDescent="0.25">
      <c r="A10952" s="1" t="s">
        <v>296</v>
      </c>
      <c r="B10952" s="1" t="s">
        <v>20981</v>
      </c>
    </row>
    <row r="10953" spans="1:2" x14ac:dyDescent="0.25">
      <c r="A10953" s="1" t="s">
        <v>301</v>
      </c>
      <c r="B10953" s="1" t="s">
        <v>20980</v>
      </c>
    </row>
    <row r="10954" spans="1:2" x14ac:dyDescent="0.25">
      <c r="A10954" s="1" t="s">
        <v>304</v>
      </c>
      <c r="B10954" s="1" t="s">
        <v>20979</v>
      </c>
    </row>
    <row r="10955" spans="1:2" x14ac:dyDescent="0.25">
      <c r="A10955" s="1" t="s">
        <v>303</v>
      </c>
      <c r="B10955" s="1" t="s">
        <v>20978</v>
      </c>
    </row>
    <row r="10956" spans="1:2" x14ac:dyDescent="0.25">
      <c r="A10956" s="1" t="s">
        <v>402</v>
      </c>
      <c r="B10956" s="1" t="s">
        <v>20977</v>
      </c>
    </row>
    <row r="10957" spans="1:2" x14ac:dyDescent="0.25">
      <c r="A10957" s="1" t="s">
        <v>404</v>
      </c>
      <c r="B10957" s="1" t="s">
        <v>20976</v>
      </c>
    </row>
    <row r="10958" spans="1:2" x14ac:dyDescent="0.25">
      <c r="A10958" s="1" t="s">
        <v>399</v>
      </c>
      <c r="B10958" s="1" t="s">
        <v>20975</v>
      </c>
    </row>
    <row r="10959" spans="1:2" x14ac:dyDescent="0.25">
      <c r="A10959" s="1" t="s">
        <v>403</v>
      </c>
      <c r="B10959" s="1" t="s">
        <v>20974</v>
      </c>
    </row>
    <row r="10960" spans="1:2" x14ac:dyDescent="0.25">
      <c r="A10960" s="1" t="s">
        <v>397</v>
      </c>
      <c r="B10960" s="1" t="s">
        <v>20973</v>
      </c>
    </row>
    <row r="10961" spans="1:2" x14ac:dyDescent="0.25">
      <c r="A10961" s="1" t="s">
        <v>398</v>
      </c>
      <c r="B10961" s="1" t="s">
        <v>20972</v>
      </c>
    </row>
    <row r="10962" spans="1:2" x14ac:dyDescent="0.25">
      <c r="A10962" s="1" t="s">
        <v>396</v>
      </c>
      <c r="B10962" s="1" t="s">
        <v>20971</v>
      </c>
    </row>
    <row r="10963" spans="1:2" x14ac:dyDescent="0.25">
      <c r="A10963" s="1" t="s">
        <v>400</v>
      </c>
      <c r="B10963" s="1" t="s">
        <v>20970</v>
      </c>
    </row>
    <row r="10964" spans="1:2" x14ac:dyDescent="0.25">
      <c r="A10964" s="1" t="s">
        <v>405</v>
      </c>
      <c r="B10964" s="1" t="s">
        <v>20969</v>
      </c>
    </row>
    <row r="10965" spans="1:2" x14ac:dyDescent="0.25">
      <c r="A10965" s="1" t="s">
        <v>401</v>
      </c>
      <c r="B10965" s="1" t="s">
        <v>20968</v>
      </c>
    </row>
    <row r="10966" spans="1:2" x14ac:dyDescent="0.25">
      <c r="A10966" s="1" t="s">
        <v>385</v>
      </c>
      <c r="B10966" s="1" t="s">
        <v>20967</v>
      </c>
    </row>
    <row r="10967" spans="1:2" x14ac:dyDescent="0.25">
      <c r="A10967" s="1" t="s">
        <v>382</v>
      </c>
      <c r="B10967" s="1" t="s">
        <v>20966</v>
      </c>
    </row>
    <row r="10968" spans="1:2" x14ac:dyDescent="0.25">
      <c r="A10968" s="1" t="s">
        <v>380</v>
      </c>
      <c r="B10968" s="1" t="s">
        <v>20965</v>
      </c>
    </row>
    <row r="10969" spans="1:2" x14ac:dyDescent="0.25">
      <c r="A10969" s="1" t="s">
        <v>377</v>
      </c>
      <c r="B10969" s="1" t="s">
        <v>20964</v>
      </c>
    </row>
    <row r="10970" spans="1:2" x14ac:dyDescent="0.25">
      <c r="A10970" s="1" t="s">
        <v>378</v>
      </c>
      <c r="B10970" s="1" t="s">
        <v>20963</v>
      </c>
    </row>
    <row r="10971" spans="1:2" x14ac:dyDescent="0.25">
      <c r="A10971" s="1" t="s">
        <v>379</v>
      </c>
      <c r="B10971" s="1" t="s">
        <v>20962</v>
      </c>
    </row>
    <row r="10972" spans="1:2" x14ac:dyDescent="0.25">
      <c r="A10972" s="1" t="s">
        <v>376</v>
      </c>
      <c r="B10972" s="1" t="s">
        <v>20961</v>
      </c>
    </row>
    <row r="10973" spans="1:2" x14ac:dyDescent="0.25">
      <c r="A10973" s="1" t="s">
        <v>381</v>
      </c>
      <c r="B10973" s="1" t="s">
        <v>20960</v>
      </c>
    </row>
    <row r="10974" spans="1:2" x14ac:dyDescent="0.25">
      <c r="A10974" s="1" t="s">
        <v>384</v>
      </c>
      <c r="B10974" s="1" t="s">
        <v>20959</v>
      </c>
    </row>
    <row r="10975" spans="1:2" x14ac:dyDescent="0.25">
      <c r="A10975" s="1" t="s">
        <v>383</v>
      </c>
      <c r="B10975" s="1" t="s">
        <v>20958</v>
      </c>
    </row>
    <row r="10976" spans="1:2" x14ac:dyDescent="0.25">
      <c r="A10976" s="1" t="s">
        <v>325</v>
      </c>
      <c r="B10976" s="1" t="s">
        <v>20957</v>
      </c>
    </row>
    <row r="10977" spans="1:2" x14ac:dyDescent="0.25">
      <c r="A10977" s="1" t="s">
        <v>322</v>
      </c>
      <c r="B10977" s="1" t="s">
        <v>20956</v>
      </c>
    </row>
    <row r="10978" spans="1:2" x14ac:dyDescent="0.25">
      <c r="A10978" s="1" t="s">
        <v>320</v>
      </c>
      <c r="B10978" s="1" t="s">
        <v>20955</v>
      </c>
    </row>
    <row r="10979" spans="1:2" x14ac:dyDescent="0.25">
      <c r="A10979" s="1" t="s">
        <v>317</v>
      </c>
      <c r="B10979" s="1" t="s">
        <v>20954</v>
      </c>
    </row>
    <row r="10980" spans="1:2" x14ac:dyDescent="0.25">
      <c r="A10980" s="1" t="s">
        <v>318</v>
      </c>
      <c r="B10980" s="1" t="s">
        <v>20953</v>
      </c>
    </row>
    <row r="10981" spans="1:2" x14ac:dyDescent="0.25">
      <c r="A10981" s="1" t="s">
        <v>319</v>
      </c>
      <c r="B10981" s="1" t="s">
        <v>20952</v>
      </c>
    </row>
    <row r="10982" spans="1:2" x14ac:dyDescent="0.25">
      <c r="A10982" s="1" t="s">
        <v>316</v>
      </c>
      <c r="B10982" s="1" t="s">
        <v>20951</v>
      </c>
    </row>
    <row r="10983" spans="1:2" x14ac:dyDescent="0.25">
      <c r="A10983" s="1" t="s">
        <v>321</v>
      </c>
      <c r="B10983" s="1" t="s">
        <v>20950</v>
      </c>
    </row>
    <row r="10984" spans="1:2" x14ac:dyDescent="0.25">
      <c r="A10984" s="1" t="s">
        <v>324</v>
      </c>
      <c r="B10984" s="1" t="s">
        <v>20949</v>
      </c>
    </row>
    <row r="10985" spans="1:2" x14ac:dyDescent="0.25">
      <c r="A10985" s="1" t="s">
        <v>323</v>
      </c>
      <c r="B10985" s="1" t="s">
        <v>20948</v>
      </c>
    </row>
    <row r="10986" spans="1:2" x14ac:dyDescent="0.25">
      <c r="A10986" s="1" t="s">
        <v>375</v>
      </c>
      <c r="B10986" s="1" t="s">
        <v>20947</v>
      </c>
    </row>
    <row r="10987" spans="1:2" x14ac:dyDescent="0.25">
      <c r="A10987" s="1" t="s">
        <v>372</v>
      </c>
      <c r="B10987" s="1" t="s">
        <v>20946</v>
      </c>
    </row>
    <row r="10988" spans="1:2" x14ac:dyDescent="0.25">
      <c r="A10988" s="1" t="s">
        <v>370</v>
      </c>
      <c r="B10988" s="1" t="s">
        <v>20945</v>
      </c>
    </row>
    <row r="10989" spans="1:2" x14ac:dyDescent="0.25">
      <c r="A10989" s="1" t="s">
        <v>367</v>
      </c>
      <c r="B10989" s="1" t="s">
        <v>20944</v>
      </c>
    </row>
    <row r="10990" spans="1:2" x14ac:dyDescent="0.25">
      <c r="A10990" s="1" t="s">
        <v>368</v>
      </c>
      <c r="B10990" s="1" t="s">
        <v>20943</v>
      </c>
    </row>
    <row r="10991" spans="1:2" x14ac:dyDescent="0.25">
      <c r="A10991" s="1" t="s">
        <v>369</v>
      </c>
      <c r="B10991" s="1" t="s">
        <v>20942</v>
      </c>
    </row>
    <row r="10992" spans="1:2" x14ac:dyDescent="0.25">
      <c r="A10992" s="1" t="s">
        <v>366</v>
      </c>
      <c r="B10992" s="1" t="s">
        <v>20941</v>
      </c>
    </row>
    <row r="10993" spans="1:2" x14ac:dyDescent="0.25">
      <c r="A10993" s="1" t="s">
        <v>371</v>
      </c>
      <c r="B10993" s="1" t="s">
        <v>20940</v>
      </c>
    </row>
    <row r="10994" spans="1:2" x14ac:dyDescent="0.25">
      <c r="A10994" s="1" t="s">
        <v>374</v>
      </c>
      <c r="B10994" s="1" t="s">
        <v>20939</v>
      </c>
    </row>
    <row r="10995" spans="1:2" x14ac:dyDescent="0.25">
      <c r="A10995" s="1" t="s">
        <v>373</v>
      </c>
      <c r="B10995" s="1" t="s">
        <v>20938</v>
      </c>
    </row>
    <row r="10996" spans="1:2" x14ac:dyDescent="0.25">
      <c r="A10996" s="1" t="s">
        <v>395</v>
      </c>
      <c r="B10996" s="1" t="s">
        <v>20937</v>
      </c>
    </row>
    <row r="10997" spans="1:2" x14ac:dyDescent="0.25">
      <c r="A10997" s="1" t="s">
        <v>392</v>
      </c>
      <c r="B10997" s="1" t="s">
        <v>20936</v>
      </c>
    </row>
    <row r="10998" spans="1:2" x14ac:dyDescent="0.25">
      <c r="A10998" s="1" t="s">
        <v>390</v>
      </c>
      <c r="B10998" s="1" t="s">
        <v>20935</v>
      </c>
    </row>
    <row r="10999" spans="1:2" x14ac:dyDescent="0.25">
      <c r="A10999" s="1" t="s">
        <v>387</v>
      </c>
      <c r="B10999" s="1" t="s">
        <v>20934</v>
      </c>
    </row>
    <row r="11000" spans="1:2" x14ac:dyDescent="0.25">
      <c r="A11000" s="1" t="s">
        <v>388</v>
      </c>
      <c r="B11000" s="1" t="s">
        <v>20933</v>
      </c>
    </row>
    <row r="11001" spans="1:2" x14ac:dyDescent="0.25">
      <c r="A11001" s="1" t="s">
        <v>389</v>
      </c>
      <c r="B11001" s="1" t="s">
        <v>20932</v>
      </c>
    </row>
    <row r="11002" spans="1:2" x14ac:dyDescent="0.25">
      <c r="A11002" s="1" t="s">
        <v>386</v>
      </c>
      <c r="B11002" s="1" t="s">
        <v>20931</v>
      </c>
    </row>
    <row r="11003" spans="1:2" x14ac:dyDescent="0.25">
      <c r="A11003" s="1" t="s">
        <v>391</v>
      </c>
      <c r="B11003" s="1" t="s">
        <v>20930</v>
      </c>
    </row>
    <row r="11004" spans="1:2" x14ac:dyDescent="0.25">
      <c r="A11004" s="1" t="s">
        <v>394</v>
      </c>
      <c r="B11004" s="1" t="s">
        <v>20929</v>
      </c>
    </row>
    <row r="11005" spans="1:2" x14ac:dyDescent="0.25">
      <c r="A11005" s="1" t="s">
        <v>393</v>
      </c>
      <c r="B11005" s="1" t="s">
        <v>20928</v>
      </c>
    </row>
    <row r="11006" spans="1:2" x14ac:dyDescent="0.25">
      <c r="A11006" s="1" t="s">
        <v>435</v>
      </c>
      <c r="B11006" s="1" t="s">
        <v>20927</v>
      </c>
    </row>
    <row r="11007" spans="1:2" x14ac:dyDescent="0.25">
      <c r="A11007" s="1" t="s">
        <v>432</v>
      </c>
      <c r="B11007" s="1" t="s">
        <v>20926</v>
      </c>
    </row>
    <row r="11008" spans="1:2" x14ac:dyDescent="0.25">
      <c r="A11008" s="1" t="s">
        <v>430</v>
      </c>
      <c r="B11008" s="1" t="s">
        <v>20925</v>
      </c>
    </row>
    <row r="11009" spans="1:2" x14ac:dyDescent="0.25">
      <c r="A11009" s="1" t="s">
        <v>427</v>
      </c>
      <c r="B11009" s="1" t="s">
        <v>20924</v>
      </c>
    </row>
    <row r="11010" spans="1:2" x14ac:dyDescent="0.25">
      <c r="A11010" s="1" t="s">
        <v>428</v>
      </c>
      <c r="B11010" s="1" t="s">
        <v>20923</v>
      </c>
    </row>
    <row r="11011" spans="1:2" x14ac:dyDescent="0.25">
      <c r="A11011" s="1" t="s">
        <v>429</v>
      </c>
      <c r="B11011" s="1" t="s">
        <v>20922</v>
      </c>
    </row>
    <row r="11012" spans="1:2" x14ac:dyDescent="0.25">
      <c r="A11012" s="1" t="s">
        <v>426</v>
      </c>
      <c r="B11012" s="1" t="s">
        <v>20921</v>
      </c>
    </row>
    <row r="11013" spans="1:2" x14ac:dyDescent="0.25">
      <c r="A11013" s="1" t="s">
        <v>431</v>
      </c>
      <c r="B11013" s="1" t="s">
        <v>20920</v>
      </c>
    </row>
    <row r="11014" spans="1:2" x14ac:dyDescent="0.25">
      <c r="A11014" s="1" t="s">
        <v>434</v>
      </c>
      <c r="B11014" s="1" t="s">
        <v>20919</v>
      </c>
    </row>
    <row r="11015" spans="1:2" x14ac:dyDescent="0.25">
      <c r="A11015" s="1" t="s">
        <v>433</v>
      </c>
      <c r="B11015" s="1" t="s">
        <v>20918</v>
      </c>
    </row>
    <row r="11016" spans="1:2" x14ac:dyDescent="0.25">
      <c r="A11016" s="1" t="s">
        <v>425</v>
      </c>
      <c r="B11016" s="1" t="s">
        <v>20917</v>
      </c>
    </row>
    <row r="11017" spans="1:2" x14ac:dyDescent="0.25">
      <c r="A11017" s="1" t="s">
        <v>422</v>
      </c>
      <c r="B11017" s="1" t="s">
        <v>20916</v>
      </c>
    </row>
    <row r="11018" spans="1:2" x14ac:dyDescent="0.25">
      <c r="A11018" s="1" t="s">
        <v>420</v>
      </c>
      <c r="B11018" s="1" t="s">
        <v>20915</v>
      </c>
    </row>
    <row r="11019" spans="1:2" x14ac:dyDescent="0.25">
      <c r="A11019" s="1" t="s">
        <v>417</v>
      </c>
      <c r="B11019" s="1" t="s">
        <v>20914</v>
      </c>
    </row>
    <row r="11020" spans="1:2" x14ac:dyDescent="0.25">
      <c r="A11020" s="1" t="s">
        <v>418</v>
      </c>
      <c r="B11020" s="1" t="s">
        <v>20913</v>
      </c>
    </row>
    <row r="11021" spans="1:2" x14ac:dyDescent="0.25">
      <c r="A11021" s="1" t="s">
        <v>419</v>
      </c>
      <c r="B11021" s="1" t="s">
        <v>20912</v>
      </c>
    </row>
    <row r="11022" spans="1:2" x14ac:dyDescent="0.25">
      <c r="A11022" s="1" t="s">
        <v>416</v>
      </c>
      <c r="B11022" s="1" t="s">
        <v>20911</v>
      </c>
    </row>
    <row r="11023" spans="1:2" x14ac:dyDescent="0.25">
      <c r="A11023" s="1" t="s">
        <v>421</v>
      </c>
      <c r="B11023" s="1" t="s">
        <v>20910</v>
      </c>
    </row>
    <row r="11024" spans="1:2" x14ac:dyDescent="0.25">
      <c r="A11024" s="1" t="s">
        <v>424</v>
      </c>
      <c r="B11024" s="1" t="s">
        <v>20909</v>
      </c>
    </row>
    <row r="11025" spans="1:2" x14ac:dyDescent="0.25">
      <c r="A11025" s="1" t="s">
        <v>423</v>
      </c>
      <c r="B11025" s="1" t="s">
        <v>20908</v>
      </c>
    </row>
    <row r="11026" spans="1:2" x14ac:dyDescent="0.25">
      <c r="A11026" s="1" t="s">
        <v>275</v>
      </c>
      <c r="B11026" s="1" t="s">
        <v>20907</v>
      </c>
    </row>
    <row r="11027" spans="1:2" x14ac:dyDescent="0.25">
      <c r="A11027" s="1" t="s">
        <v>272</v>
      </c>
      <c r="B11027" s="1" t="s">
        <v>20906</v>
      </c>
    </row>
    <row r="11028" spans="1:2" x14ac:dyDescent="0.25">
      <c r="A11028" s="1" t="s">
        <v>270</v>
      </c>
      <c r="B11028" s="1" t="s">
        <v>20905</v>
      </c>
    </row>
    <row r="11029" spans="1:2" x14ac:dyDescent="0.25">
      <c r="A11029" s="1" t="s">
        <v>267</v>
      </c>
      <c r="B11029" s="1" t="s">
        <v>20904</v>
      </c>
    </row>
    <row r="11030" spans="1:2" x14ac:dyDescent="0.25">
      <c r="A11030" s="1" t="s">
        <v>268</v>
      </c>
      <c r="B11030" s="1" t="s">
        <v>20903</v>
      </c>
    </row>
    <row r="11031" spans="1:2" x14ac:dyDescent="0.25">
      <c r="A11031" s="1" t="s">
        <v>269</v>
      </c>
      <c r="B11031" s="1" t="s">
        <v>20902</v>
      </c>
    </row>
    <row r="11032" spans="1:2" x14ac:dyDescent="0.25">
      <c r="A11032" s="1" t="s">
        <v>266</v>
      </c>
      <c r="B11032" s="1" t="s">
        <v>20901</v>
      </c>
    </row>
    <row r="11033" spans="1:2" x14ac:dyDescent="0.25">
      <c r="A11033" s="1" t="s">
        <v>271</v>
      </c>
      <c r="B11033" s="1" t="s">
        <v>20900</v>
      </c>
    </row>
    <row r="11034" spans="1:2" x14ac:dyDescent="0.25">
      <c r="A11034" s="1" t="s">
        <v>274</v>
      </c>
      <c r="B11034" s="1" t="s">
        <v>20899</v>
      </c>
    </row>
    <row r="11035" spans="1:2" x14ac:dyDescent="0.25">
      <c r="A11035" s="1" t="s">
        <v>273</v>
      </c>
      <c r="B11035" s="1" t="s">
        <v>20898</v>
      </c>
    </row>
    <row r="11036" spans="1:2" x14ac:dyDescent="0.25">
      <c r="A11036" s="1" t="s">
        <v>295</v>
      </c>
      <c r="B11036" s="1" t="s">
        <v>20897</v>
      </c>
    </row>
    <row r="11037" spans="1:2" x14ac:dyDescent="0.25">
      <c r="A11037" s="1" t="s">
        <v>292</v>
      </c>
      <c r="B11037" s="1" t="s">
        <v>20896</v>
      </c>
    </row>
    <row r="11038" spans="1:2" x14ac:dyDescent="0.25">
      <c r="A11038" s="1" t="s">
        <v>290</v>
      </c>
      <c r="B11038" s="1" t="s">
        <v>20895</v>
      </c>
    </row>
    <row r="11039" spans="1:2" x14ac:dyDescent="0.25">
      <c r="A11039" s="1" t="s">
        <v>287</v>
      </c>
      <c r="B11039" s="1" t="s">
        <v>20894</v>
      </c>
    </row>
    <row r="11040" spans="1:2" x14ac:dyDescent="0.25">
      <c r="A11040" s="1" t="s">
        <v>288</v>
      </c>
      <c r="B11040" s="1" t="s">
        <v>20893</v>
      </c>
    </row>
    <row r="11041" spans="1:2" x14ac:dyDescent="0.25">
      <c r="A11041" s="1" t="s">
        <v>289</v>
      </c>
      <c r="B11041" s="1" t="s">
        <v>20892</v>
      </c>
    </row>
    <row r="11042" spans="1:2" x14ac:dyDescent="0.25">
      <c r="A11042" s="1" t="s">
        <v>286</v>
      </c>
      <c r="B11042" s="1" t="s">
        <v>20891</v>
      </c>
    </row>
    <row r="11043" spans="1:2" x14ac:dyDescent="0.25">
      <c r="A11043" s="1" t="s">
        <v>291</v>
      </c>
      <c r="B11043" s="1" t="s">
        <v>20890</v>
      </c>
    </row>
    <row r="11044" spans="1:2" x14ac:dyDescent="0.25">
      <c r="A11044" s="1" t="s">
        <v>294</v>
      </c>
      <c r="B11044" s="1" t="s">
        <v>20889</v>
      </c>
    </row>
    <row r="11045" spans="1:2" x14ac:dyDescent="0.25">
      <c r="A11045" s="1" t="s">
        <v>293</v>
      </c>
      <c r="B11045" s="1" t="s">
        <v>20888</v>
      </c>
    </row>
    <row r="11046" spans="1:2" x14ac:dyDescent="0.25">
      <c r="A11046" s="1" t="s">
        <v>285</v>
      </c>
      <c r="B11046" s="1" t="s">
        <v>20887</v>
      </c>
    </row>
    <row r="11047" spans="1:2" x14ac:dyDescent="0.25">
      <c r="A11047" s="1" t="s">
        <v>282</v>
      </c>
      <c r="B11047" s="1" t="s">
        <v>20886</v>
      </c>
    </row>
    <row r="11048" spans="1:2" x14ac:dyDescent="0.25">
      <c r="A11048" s="1" t="s">
        <v>280</v>
      </c>
      <c r="B11048" s="1" t="s">
        <v>20885</v>
      </c>
    </row>
    <row r="11049" spans="1:2" x14ac:dyDescent="0.25">
      <c r="A11049" s="1" t="s">
        <v>277</v>
      </c>
      <c r="B11049" s="1" t="s">
        <v>20884</v>
      </c>
    </row>
    <row r="11050" spans="1:2" x14ac:dyDescent="0.25">
      <c r="A11050" s="1" t="s">
        <v>278</v>
      </c>
      <c r="B11050" s="1" t="s">
        <v>20883</v>
      </c>
    </row>
    <row r="11051" spans="1:2" x14ac:dyDescent="0.25">
      <c r="A11051" s="1" t="s">
        <v>279</v>
      </c>
      <c r="B11051" s="1" t="s">
        <v>20882</v>
      </c>
    </row>
    <row r="11052" spans="1:2" x14ac:dyDescent="0.25">
      <c r="A11052" s="1" t="s">
        <v>276</v>
      </c>
      <c r="B11052" s="1" t="s">
        <v>20881</v>
      </c>
    </row>
    <row r="11053" spans="1:2" x14ac:dyDescent="0.25">
      <c r="A11053" s="1" t="s">
        <v>281</v>
      </c>
      <c r="B11053" s="1" t="s">
        <v>20880</v>
      </c>
    </row>
    <row r="11054" spans="1:2" x14ac:dyDescent="0.25">
      <c r="A11054" s="1" t="s">
        <v>284</v>
      </c>
      <c r="B11054" s="1" t="s">
        <v>20879</v>
      </c>
    </row>
    <row r="11055" spans="1:2" x14ac:dyDescent="0.25">
      <c r="A11055" s="1" t="s">
        <v>283</v>
      </c>
      <c r="B11055" s="1" t="s">
        <v>20878</v>
      </c>
    </row>
    <row r="11056" spans="1:2" x14ac:dyDescent="0.25">
      <c r="A11056" s="1" t="s">
        <v>345</v>
      </c>
      <c r="B11056" s="1" t="s">
        <v>20877</v>
      </c>
    </row>
    <row r="11057" spans="1:2" x14ac:dyDescent="0.25">
      <c r="A11057" s="1" t="s">
        <v>342</v>
      </c>
      <c r="B11057" s="1" t="s">
        <v>20876</v>
      </c>
    </row>
    <row r="11058" spans="1:2" x14ac:dyDescent="0.25">
      <c r="A11058" s="1" t="s">
        <v>340</v>
      </c>
      <c r="B11058" s="1" t="s">
        <v>20875</v>
      </c>
    </row>
    <row r="11059" spans="1:2" x14ac:dyDescent="0.25">
      <c r="A11059" s="1" t="s">
        <v>337</v>
      </c>
      <c r="B11059" s="1" t="s">
        <v>20874</v>
      </c>
    </row>
    <row r="11060" spans="1:2" x14ac:dyDescent="0.25">
      <c r="A11060" s="1" t="s">
        <v>338</v>
      </c>
      <c r="B11060" s="1" t="s">
        <v>20873</v>
      </c>
    </row>
    <row r="11061" spans="1:2" x14ac:dyDescent="0.25">
      <c r="A11061" s="1" t="s">
        <v>339</v>
      </c>
      <c r="B11061" s="1" t="s">
        <v>20872</v>
      </c>
    </row>
    <row r="11062" spans="1:2" x14ac:dyDescent="0.25">
      <c r="A11062" s="1" t="s">
        <v>336</v>
      </c>
      <c r="B11062" s="1" t="s">
        <v>20871</v>
      </c>
    </row>
    <row r="11063" spans="1:2" x14ac:dyDescent="0.25">
      <c r="A11063" s="1" t="s">
        <v>341</v>
      </c>
      <c r="B11063" s="1" t="s">
        <v>20870</v>
      </c>
    </row>
    <row r="11064" spans="1:2" x14ac:dyDescent="0.25">
      <c r="A11064" s="1" t="s">
        <v>344</v>
      </c>
      <c r="B11064" s="1" t="s">
        <v>20869</v>
      </c>
    </row>
    <row r="11065" spans="1:2" x14ac:dyDescent="0.25">
      <c r="A11065" s="1" t="s">
        <v>343</v>
      </c>
      <c r="B11065" s="1" t="s">
        <v>20868</v>
      </c>
    </row>
    <row r="11066" spans="1:2" x14ac:dyDescent="0.25">
      <c r="A11066" s="1" t="s">
        <v>335</v>
      </c>
      <c r="B11066" s="1" t="s">
        <v>20867</v>
      </c>
    </row>
    <row r="11067" spans="1:2" x14ac:dyDescent="0.25">
      <c r="A11067" s="1" t="s">
        <v>332</v>
      </c>
      <c r="B11067" s="1" t="s">
        <v>20866</v>
      </c>
    </row>
    <row r="11068" spans="1:2" x14ac:dyDescent="0.25">
      <c r="A11068" s="1" t="s">
        <v>330</v>
      </c>
      <c r="B11068" s="1" t="s">
        <v>20865</v>
      </c>
    </row>
    <row r="11069" spans="1:2" x14ac:dyDescent="0.25">
      <c r="A11069" s="1" t="s">
        <v>327</v>
      </c>
      <c r="B11069" s="1" t="s">
        <v>20864</v>
      </c>
    </row>
    <row r="11070" spans="1:2" x14ac:dyDescent="0.25">
      <c r="A11070" s="1" t="s">
        <v>328</v>
      </c>
      <c r="B11070" s="1" t="s">
        <v>20863</v>
      </c>
    </row>
    <row r="11071" spans="1:2" x14ac:dyDescent="0.25">
      <c r="A11071" s="1" t="s">
        <v>329</v>
      </c>
      <c r="B11071" s="1" t="s">
        <v>20862</v>
      </c>
    </row>
    <row r="11072" spans="1:2" x14ac:dyDescent="0.25">
      <c r="A11072" s="1" t="s">
        <v>326</v>
      </c>
      <c r="B11072" s="1" t="s">
        <v>20861</v>
      </c>
    </row>
    <row r="11073" spans="1:2" x14ac:dyDescent="0.25">
      <c r="A11073" s="1" t="s">
        <v>331</v>
      </c>
      <c r="B11073" s="1" t="s">
        <v>20860</v>
      </c>
    </row>
    <row r="11074" spans="1:2" x14ac:dyDescent="0.25">
      <c r="A11074" s="1" t="s">
        <v>334</v>
      </c>
      <c r="B11074" s="1" t="s">
        <v>20859</v>
      </c>
    </row>
    <row r="11075" spans="1:2" x14ac:dyDescent="0.25">
      <c r="A11075" s="1" t="s">
        <v>333</v>
      </c>
      <c r="B11075" s="1" t="s">
        <v>20858</v>
      </c>
    </row>
    <row r="11076" spans="1:2" x14ac:dyDescent="0.25">
      <c r="A11076" s="1" t="s">
        <v>415</v>
      </c>
      <c r="B11076" s="1" t="s">
        <v>20857</v>
      </c>
    </row>
    <row r="11077" spans="1:2" x14ac:dyDescent="0.25">
      <c r="A11077" s="1" t="s">
        <v>412</v>
      </c>
      <c r="B11077" s="1" t="s">
        <v>20856</v>
      </c>
    </row>
    <row r="11078" spans="1:2" x14ac:dyDescent="0.25">
      <c r="A11078" s="1" t="s">
        <v>410</v>
      </c>
      <c r="B11078" s="1" t="s">
        <v>20855</v>
      </c>
    </row>
    <row r="11079" spans="1:2" x14ac:dyDescent="0.25">
      <c r="A11079" s="1" t="s">
        <v>407</v>
      </c>
      <c r="B11079" s="1" t="s">
        <v>20854</v>
      </c>
    </row>
    <row r="11080" spans="1:2" x14ac:dyDescent="0.25">
      <c r="A11080" s="1" t="s">
        <v>408</v>
      </c>
      <c r="B11080" s="1" t="s">
        <v>20853</v>
      </c>
    </row>
    <row r="11081" spans="1:2" x14ac:dyDescent="0.25">
      <c r="A11081" s="1" t="s">
        <v>409</v>
      </c>
      <c r="B11081" s="1" t="s">
        <v>20852</v>
      </c>
    </row>
    <row r="11082" spans="1:2" x14ac:dyDescent="0.25">
      <c r="A11082" s="1" t="s">
        <v>406</v>
      </c>
      <c r="B11082" s="1" t="s">
        <v>20851</v>
      </c>
    </row>
    <row r="11083" spans="1:2" x14ac:dyDescent="0.25">
      <c r="A11083" s="1" t="s">
        <v>411</v>
      </c>
      <c r="B11083" s="1" t="s">
        <v>20850</v>
      </c>
    </row>
    <row r="11084" spans="1:2" x14ac:dyDescent="0.25">
      <c r="A11084" s="1" t="s">
        <v>414</v>
      </c>
      <c r="B11084" s="1" t="s">
        <v>20849</v>
      </c>
    </row>
    <row r="11085" spans="1:2" x14ac:dyDescent="0.25">
      <c r="A11085" s="1" t="s">
        <v>413</v>
      </c>
      <c r="B11085" s="1" t="s">
        <v>20848</v>
      </c>
    </row>
    <row r="11086" spans="1:2" x14ac:dyDescent="0.25">
      <c r="A11086" s="1" t="s">
        <v>355</v>
      </c>
      <c r="B11086" s="1" t="s">
        <v>20847</v>
      </c>
    </row>
    <row r="11087" spans="1:2" x14ac:dyDescent="0.25">
      <c r="A11087" s="1" t="s">
        <v>352</v>
      </c>
      <c r="B11087" s="1" t="s">
        <v>20846</v>
      </c>
    </row>
    <row r="11088" spans="1:2" x14ac:dyDescent="0.25">
      <c r="A11088" s="1" t="s">
        <v>350</v>
      </c>
      <c r="B11088" s="1" t="s">
        <v>20845</v>
      </c>
    </row>
    <row r="11089" spans="1:2" x14ac:dyDescent="0.25">
      <c r="A11089" s="1" t="s">
        <v>347</v>
      </c>
      <c r="B11089" s="1" t="s">
        <v>20844</v>
      </c>
    </row>
    <row r="11090" spans="1:2" x14ac:dyDescent="0.25">
      <c r="A11090" s="1" t="s">
        <v>348</v>
      </c>
      <c r="B11090" s="1" t="s">
        <v>20843</v>
      </c>
    </row>
    <row r="11091" spans="1:2" x14ac:dyDescent="0.25">
      <c r="A11091" s="1" t="s">
        <v>349</v>
      </c>
      <c r="B11091" s="1" t="s">
        <v>20842</v>
      </c>
    </row>
    <row r="11092" spans="1:2" x14ac:dyDescent="0.25">
      <c r="A11092" s="1" t="s">
        <v>346</v>
      </c>
      <c r="B11092" s="1" t="s">
        <v>20841</v>
      </c>
    </row>
    <row r="11093" spans="1:2" x14ac:dyDescent="0.25">
      <c r="A11093" s="1" t="s">
        <v>351</v>
      </c>
      <c r="B11093" s="1" t="s">
        <v>20840</v>
      </c>
    </row>
    <row r="11094" spans="1:2" x14ac:dyDescent="0.25">
      <c r="A11094" s="1" t="s">
        <v>354</v>
      </c>
      <c r="B11094" s="1" t="s">
        <v>20839</v>
      </c>
    </row>
    <row r="11095" spans="1:2" x14ac:dyDescent="0.25">
      <c r="A11095" s="1" t="s">
        <v>353</v>
      </c>
      <c r="B11095" s="1" t="s">
        <v>20838</v>
      </c>
    </row>
    <row r="11096" spans="1:2" x14ac:dyDescent="0.25">
      <c r="A11096" s="1" t="s">
        <v>365</v>
      </c>
      <c r="B11096" s="1" t="s">
        <v>20837</v>
      </c>
    </row>
    <row r="11097" spans="1:2" x14ac:dyDescent="0.25">
      <c r="A11097" s="1" t="s">
        <v>362</v>
      </c>
      <c r="B11097" s="1" t="s">
        <v>20836</v>
      </c>
    </row>
    <row r="11098" spans="1:2" x14ac:dyDescent="0.25">
      <c r="A11098" s="1" t="s">
        <v>360</v>
      </c>
      <c r="B11098" s="1" t="s">
        <v>20835</v>
      </c>
    </row>
    <row r="11099" spans="1:2" x14ac:dyDescent="0.25">
      <c r="A11099" s="1" t="s">
        <v>357</v>
      </c>
      <c r="B11099" s="1" t="s">
        <v>20834</v>
      </c>
    </row>
    <row r="11100" spans="1:2" x14ac:dyDescent="0.25">
      <c r="A11100" s="1" t="s">
        <v>358</v>
      </c>
      <c r="B11100" s="1" t="s">
        <v>20833</v>
      </c>
    </row>
    <row r="11101" spans="1:2" x14ac:dyDescent="0.25">
      <c r="A11101" s="1" t="s">
        <v>359</v>
      </c>
      <c r="B11101" s="1" t="s">
        <v>20832</v>
      </c>
    </row>
    <row r="11102" spans="1:2" x14ac:dyDescent="0.25">
      <c r="A11102" s="1" t="s">
        <v>356</v>
      </c>
      <c r="B11102" s="1" t="s">
        <v>20831</v>
      </c>
    </row>
    <row r="11103" spans="1:2" x14ac:dyDescent="0.25">
      <c r="A11103" s="1" t="s">
        <v>361</v>
      </c>
      <c r="B11103" s="1" t="s">
        <v>20830</v>
      </c>
    </row>
    <row r="11104" spans="1:2" x14ac:dyDescent="0.25">
      <c r="A11104" s="1" t="s">
        <v>364</v>
      </c>
      <c r="B11104" s="1" t="s">
        <v>20829</v>
      </c>
    </row>
    <row r="11105" spans="1:2" x14ac:dyDescent="0.25">
      <c r="A11105" s="1" t="s">
        <v>363</v>
      </c>
      <c r="B11105" s="1" t="s">
        <v>20828</v>
      </c>
    </row>
    <row r="11106" spans="1:2" x14ac:dyDescent="0.25">
      <c r="A11106" s="1" t="s">
        <v>465</v>
      </c>
      <c r="B11106" s="1" t="s">
        <v>20827</v>
      </c>
    </row>
    <row r="11107" spans="1:2" x14ac:dyDescent="0.25">
      <c r="A11107" s="1" t="s">
        <v>462</v>
      </c>
      <c r="B11107" s="1" t="s">
        <v>20826</v>
      </c>
    </row>
    <row r="11108" spans="1:2" x14ac:dyDescent="0.25">
      <c r="A11108" s="1" t="s">
        <v>460</v>
      </c>
      <c r="B11108" s="1" t="s">
        <v>20825</v>
      </c>
    </row>
    <row r="11109" spans="1:2" x14ac:dyDescent="0.25">
      <c r="A11109" s="1" t="s">
        <v>457</v>
      </c>
      <c r="B11109" s="1" t="s">
        <v>20824</v>
      </c>
    </row>
    <row r="11110" spans="1:2" x14ac:dyDescent="0.25">
      <c r="A11110" s="1" t="s">
        <v>458</v>
      </c>
      <c r="B11110" s="1" t="s">
        <v>20823</v>
      </c>
    </row>
    <row r="11111" spans="1:2" x14ac:dyDescent="0.25">
      <c r="A11111" s="1" t="s">
        <v>459</v>
      </c>
      <c r="B11111" s="1" t="s">
        <v>20822</v>
      </c>
    </row>
    <row r="11112" spans="1:2" x14ac:dyDescent="0.25">
      <c r="A11112" s="1" t="s">
        <v>456</v>
      </c>
      <c r="B11112" s="1" t="s">
        <v>20821</v>
      </c>
    </row>
    <row r="11113" spans="1:2" x14ac:dyDescent="0.25">
      <c r="A11113" s="1" t="s">
        <v>461</v>
      </c>
      <c r="B11113" s="1" t="s">
        <v>20820</v>
      </c>
    </row>
    <row r="11114" spans="1:2" x14ac:dyDescent="0.25">
      <c r="A11114" s="1" t="s">
        <v>464</v>
      </c>
      <c r="B11114" s="1" t="s">
        <v>20819</v>
      </c>
    </row>
    <row r="11115" spans="1:2" x14ac:dyDescent="0.25">
      <c r="A11115" s="1" t="s">
        <v>463</v>
      </c>
      <c r="B11115" s="1" t="s">
        <v>20818</v>
      </c>
    </row>
    <row r="11116" spans="1:2" x14ac:dyDescent="0.25">
      <c r="A11116" s="1" t="s">
        <v>455</v>
      </c>
      <c r="B11116" s="1" t="s">
        <v>20817</v>
      </c>
    </row>
    <row r="11117" spans="1:2" x14ac:dyDescent="0.25">
      <c r="A11117" s="1" t="s">
        <v>452</v>
      </c>
      <c r="B11117" s="1" t="s">
        <v>20816</v>
      </c>
    </row>
    <row r="11118" spans="1:2" x14ac:dyDescent="0.25">
      <c r="A11118" s="1" t="s">
        <v>450</v>
      </c>
      <c r="B11118" s="1" t="s">
        <v>20815</v>
      </c>
    </row>
    <row r="11119" spans="1:2" x14ac:dyDescent="0.25">
      <c r="A11119" s="1" t="s">
        <v>447</v>
      </c>
      <c r="B11119" s="1" t="s">
        <v>20814</v>
      </c>
    </row>
    <row r="11120" spans="1:2" x14ac:dyDescent="0.25">
      <c r="A11120" s="1" t="s">
        <v>448</v>
      </c>
      <c r="B11120" s="1" t="s">
        <v>20813</v>
      </c>
    </row>
    <row r="11121" spans="1:2" x14ac:dyDescent="0.25">
      <c r="A11121" s="1" t="s">
        <v>449</v>
      </c>
      <c r="B11121" s="1" t="s">
        <v>20812</v>
      </c>
    </row>
    <row r="11122" spans="1:2" x14ac:dyDescent="0.25">
      <c r="A11122" s="1" t="s">
        <v>446</v>
      </c>
      <c r="B11122" s="1" t="s">
        <v>20811</v>
      </c>
    </row>
    <row r="11123" spans="1:2" x14ac:dyDescent="0.25">
      <c r="A11123" s="1" t="s">
        <v>451</v>
      </c>
      <c r="B11123" s="1" t="s">
        <v>20810</v>
      </c>
    </row>
    <row r="11124" spans="1:2" x14ac:dyDescent="0.25">
      <c r="A11124" s="1" t="s">
        <v>454</v>
      </c>
      <c r="B11124" s="1" t="s">
        <v>20809</v>
      </c>
    </row>
    <row r="11125" spans="1:2" x14ac:dyDescent="0.25">
      <c r="A11125" s="1" t="s">
        <v>453</v>
      </c>
      <c r="B11125" s="1" t="s">
        <v>20808</v>
      </c>
    </row>
    <row r="11126" spans="1:2" x14ac:dyDescent="0.25">
      <c r="A11126" s="1" t="s">
        <v>445</v>
      </c>
      <c r="B11126" s="1" t="s">
        <v>20807</v>
      </c>
    </row>
    <row r="11127" spans="1:2" x14ac:dyDescent="0.25">
      <c r="A11127" s="1" t="s">
        <v>442</v>
      </c>
      <c r="B11127" s="1" t="s">
        <v>20806</v>
      </c>
    </row>
    <row r="11128" spans="1:2" x14ac:dyDescent="0.25">
      <c r="A11128" s="1" t="s">
        <v>440</v>
      </c>
      <c r="B11128" s="1" t="s">
        <v>20805</v>
      </c>
    </row>
    <row r="11129" spans="1:2" x14ac:dyDescent="0.25">
      <c r="A11129" s="1" t="s">
        <v>437</v>
      </c>
      <c r="B11129" s="1" t="s">
        <v>20804</v>
      </c>
    </row>
    <row r="11130" spans="1:2" x14ac:dyDescent="0.25">
      <c r="A11130" s="1" t="s">
        <v>438</v>
      </c>
      <c r="B11130" s="1" t="s">
        <v>20803</v>
      </c>
    </row>
    <row r="11131" spans="1:2" x14ac:dyDescent="0.25">
      <c r="A11131" s="1" t="s">
        <v>439</v>
      </c>
      <c r="B11131" s="1" t="s">
        <v>20802</v>
      </c>
    </row>
    <row r="11132" spans="1:2" x14ac:dyDescent="0.25">
      <c r="A11132" s="1" t="s">
        <v>436</v>
      </c>
      <c r="B11132" s="1" t="s">
        <v>20801</v>
      </c>
    </row>
    <row r="11133" spans="1:2" x14ac:dyDescent="0.25">
      <c r="A11133" s="1" t="s">
        <v>441</v>
      </c>
      <c r="B11133" s="1" t="s">
        <v>20800</v>
      </c>
    </row>
    <row r="11134" spans="1:2" x14ac:dyDescent="0.25">
      <c r="A11134" s="1" t="s">
        <v>444</v>
      </c>
      <c r="B11134" s="1" t="s">
        <v>20799</v>
      </c>
    </row>
    <row r="11135" spans="1:2" x14ac:dyDescent="0.25">
      <c r="A11135" s="1" t="s">
        <v>443</v>
      </c>
      <c r="B11135" s="1" t="s">
        <v>20798</v>
      </c>
    </row>
    <row r="11136" spans="1:2" x14ac:dyDescent="0.25">
      <c r="A11136" s="1" t="s">
        <v>315</v>
      </c>
      <c r="B11136" s="1" t="s">
        <v>20797</v>
      </c>
    </row>
    <row r="11137" spans="1:2" x14ac:dyDescent="0.25">
      <c r="A11137" s="1" t="s">
        <v>312</v>
      </c>
      <c r="B11137" s="1" t="s">
        <v>20796</v>
      </c>
    </row>
    <row r="11138" spans="1:2" x14ac:dyDescent="0.25">
      <c r="A11138" s="1" t="s">
        <v>310</v>
      </c>
      <c r="B11138" s="1" t="s">
        <v>20795</v>
      </c>
    </row>
    <row r="11139" spans="1:2" x14ac:dyDescent="0.25">
      <c r="A11139" s="1" t="s">
        <v>307</v>
      </c>
      <c r="B11139" s="1" t="s">
        <v>20794</v>
      </c>
    </row>
    <row r="11140" spans="1:2" x14ac:dyDescent="0.25">
      <c r="A11140" s="1" t="s">
        <v>308</v>
      </c>
      <c r="B11140" s="1" t="s">
        <v>20793</v>
      </c>
    </row>
    <row r="11141" spans="1:2" x14ac:dyDescent="0.25">
      <c r="A11141" s="1" t="s">
        <v>309</v>
      </c>
      <c r="B11141" s="1" t="s">
        <v>20792</v>
      </c>
    </row>
    <row r="11142" spans="1:2" x14ac:dyDescent="0.25">
      <c r="A11142" s="1" t="s">
        <v>306</v>
      </c>
      <c r="B11142" s="1" t="s">
        <v>20791</v>
      </c>
    </row>
    <row r="11143" spans="1:2" x14ac:dyDescent="0.25">
      <c r="A11143" s="1" t="s">
        <v>311</v>
      </c>
      <c r="B11143" s="1" t="s">
        <v>20790</v>
      </c>
    </row>
    <row r="11144" spans="1:2" x14ac:dyDescent="0.25">
      <c r="A11144" s="1" t="s">
        <v>314</v>
      </c>
      <c r="B11144" s="1" t="s">
        <v>20789</v>
      </c>
    </row>
    <row r="11145" spans="1:2" x14ac:dyDescent="0.25">
      <c r="A11145" s="1" t="s">
        <v>313</v>
      </c>
      <c r="B11145" s="1" t="s">
        <v>20788</v>
      </c>
    </row>
    <row r="11146" spans="1:2" x14ac:dyDescent="0.25">
      <c r="A11146" s="1" t="s">
        <v>495</v>
      </c>
      <c r="B11146" s="1" t="s">
        <v>20787</v>
      </c>
    </row>
    <row r="11147" spans="1:2" x14ac:dyDescent="0.25">
      <c r="A11147" s="1" t="s">
        <v>492</v>
      </c>
      <c r="B11147" s="1" t="s">
        <v>20786</v>
      </c>
    </row>
    <row r="11148" spans="1:2" x14ac:dyDescent="0.25">
      <c r="A11148" s="1" t="s">
        <v>490</v>
      </c>
      <c r="B11148" s="1" t="s">
        <v>20785</v>
      </c>
    </row>
    <row r="11149" spans="1:2" x14ac:dyDescent="0.25">
      <c r="A11149" s="1" t="s">
        <v>487</v>
      </c>
      <c r="B11149" s="1" t="s">
        <v>20784</v>
      </c>
    </row>
    <row r="11150" spans="1:2" x14ac:dyDescent="0.25">
      <c r="A11150" s="1" t="s">
        <v>488</v>
      </c>
      <c r="B11150" s="1" t="s">
        <v>20783</v>
      </c>
    </row>
    <row r="11151" spans="1:2" x14ac:dyDescent="0.25">
      <c r="A11151" s="1" t="s">
        <v>489</v>
      </c>
      <c r="B11151" s="1" t="s">
        <v>20782</v>
      </c>
    </row>
    <row r="11152" spans="1:2" x14ac:dyDescent="0.25">
      <c r="A11152" s="1" t="s">
        <v>486</v>
      </c>
      <c r="B11152" s="1" t="s">
        <v>20781</v>
      </c>
    </row>
    <row r="11153" spans="1:2" x14ac:dyDescent="0.25">
      <c r="A11153" s="1" t="s">
        <v>491</v>
      </c>
      <c r="B11153" s="1" t="s">
        <v>20780</v>
      </c>
    </row>
    <row r="11154" spans="1:2" x14ac:dyDescent="0.25">
      <c r="A11154" s="1" t="s">
        <v>494</v>
      </c>
      <c r="B11154" s="1" t="s">
        <v>20779</v>
      </c>
    </row>
    <row r="11155" spans="1:2" x14ac:dyDescent="0.25">
      <c r="A11155" s="1" t="s">
        <v>493</v>
      </c>
      <c r="B11155" s="1" t="s">
        <v>20778</v>
      </c>
    </row>
    <row r="11156" spans="1:2" x14ac:dyDescent="0.25">
      <c r="A11156" s="1" t="s">
        <v>7262</v>
      </c>
      <c r="B11156" s="1" t="s">
        <v>20777</v>
      </c>
    </row>
    <row r="11157" spans="1:2" x14ac:dyDescent="0.25">
      <c r="A11157" s="1" t="s">
        <v>7264</v>
      </c>
      <c r="B11157" s="1" t="s">
        <v>20776</v>
      </c>
    </row>
    <row r="11158" spans="1:2" x14ac:dyDescent="0.25">
      <c r="A11158" s="1" t="s">
        <v>7261</v>
      </c>
      <c r="B11158" s="1" t="s">
        <v>20775</v>
      </c>
    </row>
    <row r="11159" spans="1:2" x14ac:dyDescent="0.25">
      <c r="A11159" s="1" t="s">
        <v>7263</v>
      </c>
      <c r="B11159" s="1" t="s">
        <v>20774</v>
      </c>
    </row>
    <row r="11160" spans="1:2" x14ac:dyDescent="0.25">
      <c r="A11160" s="1" t="s">
        <v>7265</v>
      </c>
      <c r="B11160" s="1" t="s">
        <v>20773</v>
      </c>
    </row>
    <row r="11161" spans="1:2" x14ac:dyDescent="0.25">
      <c r="A11161" s="1" t="s">
        <v>8946</v>
      </c>
      <c r="B11161" s="1" t="s">
        <v>20772</v>
      </c>
    </row>
    <row r="11162" spans="1:2" x14ac:dyDescent="0.25">
      <c r="A11162" s="1" t="s">
        <v>8948</v>
      </c>
      <c r="B11162" s="1" t="s">
        <v>20771</v>
      </c>
    </row>
    <row r="11163" spans="1:2" x14ac:dyDescent="0.25">
      <c r="A11163" s="1" t="s">
        <v>8945</v>
      </c>
      <c r="B11163" s="1" t="s">
        <v>20770</v>
      </c>
    </row>
    <row r="11164" spans="1:2" x14ac:dyDescent="0.25">
      <c r="A11164" s="1" t="s">
        <v>8944</v>
      </c>
      <c r="B11164" s="1" t="s">
        <v>20769</v>
      </c>
    </row>
    <row r="11165" spans="1:2" x14ac:dyDescent="0.25">
      <c r="A11165" s="1" t="s">
        <v>8947</v>
      </c>
      <c r="B11165" s="1" t="s">
        <v>20768</v>
      </c>
    </row>
    <row r="11166" spans="1:2" x14ac:dyDescent="0.25">
      <c r="A11166" s="1" t="s">
        <v>8949</v>
      </c>
      <c r="B11166" s="1" t="s">
        <v>20767</v>
      </c>
    </row>
    <row r="11167" spans="1:2" x14ac:dyDescent="0.25">
      <c r="A11167" s="1" t="s">
        <v>485</v>
      </c>
      <c r="B11167" s="1" t="s">
        <v>20766</v>
      </c>
    </row>
    <row r="11168" spans="1:2" x14ac:dyDescent="0.25">
      <c r="A11168" s="1" t="s">
        <v>482</v>
      </c>
      <c r="B11168" s="1" t="s">
        <v>20765</v>
      </c>
    </row>
    <row r="11169" spans="1:2" x14ac:dyDescent="0.25">
      <c r="A11169" s="1" t="s">
        <v>480</v>
      </c>
      <c r="B11169" s="1" t="s">
        <v>20764</v>
      </c>
    </row>
    <row r="11170" spans="1:2" x14ac:dyDescent="0.25">
      <c r="A11170" s="1" t="s">
        <v>477</v>
      </c>
      <c r="B11170" s="1" t="s">
        <v>20763</v>
      </c>
    </row>
    <row r="11171" spans="1:2" x14ac:dyDescent="0.25">
      <c r="A11171" s="1" t="s">
        <v>478</v>
      </c>
      <c r="B11171" s="1" t="s">
        <v>20762</v>
      </c>
    </row>
    <row r="11172" spans="1:2" x14ac:dyDescent="0.25">
      <c r="A11172" s="1" t="s">
        <v>479</v>
      </c>
      <c r="B11172" s="1" t="s">
        <v>20761</v>
      </c>
    </row>
    <row r="11173" spans="1:2" x14ac:dyDescent="0.25">
      <c r="A11173" s="1" t="s">
        <v>476</v>
      </c>
      <c r="B11173" s="1" t="s">
        <v>20760</v>
      </c>
    </row>
    <row r="11174" spans="1:2" x14ac:dyDescent="0.25">
      <c r="A11174" s="1" t="s">
        <v>481</v>
      </c>
      <c r="B11174" s="1" t="s">
        <v>20759</v>
      </c>
    </row>
    <row r="11175" spans="1:2" x14ac:dyDescent="0.25">
      <c r="A11175" s="1" t="s">
        <v>484</v>
      </c>
      <c r="B11175" s="1" t="s">
        <v>20758</v>
      </c>
    </row>
    <row r="11176" spans="1:2" x14ac:dyDescent="0.25">
      <c r="A11176" s="1" t="s">
        <v>483</v>
      </c>
      <c r="B11176" s="1" t="s">
        <v>20757</v>
      </c>
    </row>
    <row r="11177" spans="1:2" x14ac:dyDescent="0.25">
      <c r="A11177" s="1" t="s">
        <v>475</v>
      </c>
      <c r="B11177" s="1" t="s">
        <v>20756</v>
      </c>
    </row>
    <row r="11178" spans="1:2" x14ac:dyDescent="0.25">
      <c r="A11178" s="1" t="s">
        <v>472</v>
      </c>
      <c r="B11178" s="1" t="s">
        <v>20755</v>
      </c>
    </row>
    <row r="11179" spans="1:2" x14ac:dyDescent="0.25">
      <c r="A11179" s="1" t="s">
        <v>470</v>
      </c>
      <c r="B11179" s="1" t="s">
        <v>20754</v>
      </c>
    </row>
    <row r="11180" spans="1:2" x14ac:dyDescent="0.25">
      <c r="A11180" s="1" t="s">
        <v>467</v>
      </c>
      <c r="B11180" s="1" t="s">
        <v>20753</v>
      </c>
    </row>
    <row r="11181" spans="1:2" x14ac:dyDescent="0.25">
      <c r="A11181" s="1" t="s">
        <v>468</v>
      </c>
      <c r="B11181" s="1" t="s">
        <v>20752</v>
      </c>
    </row>
    <row r="11182" spans="1:2" x14ac:dyDescent="0.25">
      <c r="A11182" s="1" t="s">
        <v>469</v>
      </c>
      <c r="B11182" s="1" t="s">
        <v>20751</v>
      </c>
    </row>
    <row r="11183" spans="1:2" x14ac:dyDescent="0.25">
      <c r="A11183" s="1" t="s">
        <v>466</v>
      </c>
      <c r="B11183" s="1" t="s">
        <v>20750</v>
      </c>
    </row>
    <row r="11184" spans="1:2" x14ac:dyDescent="0.25">
      <c r="A11184" s="1" t="s">
        <v>471</v>
      </c>
      <c r="B11184" s="1" t="s">
        <v>20749</v>
      </c>
    </row>
    <row r="11185" spans="1:2" x14ac:dyDescent="0.25">
      <c r="A11185" s="1" t="s">
        <v>474</v>
      </c>
      <c r="B11185" s="1" t="s">
        <v>20748</v>
      </c>
    </row>
    <row r="11186" spans="1:2" x14ac:dyDescent="0.25">
      <c r="A11186" s="1" t="s">
        <v>473</v>
      </c>
      <c r="B11186" s="1" t="s">
        <v>20747</v>
      </c>
    </row>
    <row r="11187" spans="1:2" x14ac:dyDescent="0.25">
      <c r="A11187" s="1" t="s">
        <v>4019</v>
      </c>
      <c r="B11187" s="1" t="s">
        <v>20746</v>
      </c>
    </row>
    <row r="11188" spans="1:2" x14ac:dyDescent="0.25">
      <c r="A11188" s="1" t="s">
        <v>4016</v>
      </c>
      <c r="B11188" s="1" t="s">
        <v>20745</v>
      </c>
    </row>
    <row r="11189" spans="1:2" x14ac:dyDescent="0.25">
      <c r="A11189" s="1" t="s">
        <v>4014</v>
      </c>
      <c r="B11189" s="1" t="s">
        <v>20744</v>
      </c>
    </row>
    <row r="11190" spans="1:2" x14ac:dyDescent="0.25">
      <c r="A11190" s="1" t="s">
        <v>4011</v>
      </c>
      <c r="B11190" s="1" t="s">
        <v>20743</v>
      </c>
    </row>
    <row r="11191" spans="1:2" x14ac:dyDescent="0.25">
      <c r="A11191" s="1" t="s">
        <v>4012</v>
      </c>
      <c r="B11191" s="1" t="s">
        <v>20742</v>
      </c>
    </row>
    <row r="11192" spans="1:2" x14ac:dyDescent="0.25">
      <c r="A11192" s="1" t="s">
        <v>4013</v>
      </c>
      <c r="B11192" s="1" t="s">
        <v>20741</v>
      </c>
    </row>
    <row r="11193" spans="1:2" x14ac:dyDescent="0.25">
      <c r="A11193" s="1" t="s">
        <v>4010</v>
      </c>
      <c r="B11193" s="1" t="s">
        <v>20740</v>
      </c>
    </row>
    <row r="11194" spans="1:2" x14ac:dyDescent="0.25">
      <c r="A11194" s="1" t="s">
        <v>4015</v>
      </c>
      <c r="B11194" s="1" t="s">
        <v>20739</v>
      </c>
    </row>
    <row r="11195" spans="1:2" x14ac:dyDescent="0.25">
      <c r="A11195" s="1" t="s">
        <v>4018</v>
      </c>
      <c r="B11195" s="1" t="s">
        <v>20738</v>
      </c>
    </row>
    <row r="11196" spans="1:2" x14ac:dyDescent="0.25">
      <c r="A11196" s="1" t="s">
        <v>4017</v>
      </c>
      <c r="B11196" s="1" t="s">
        <v>20737</v>
      </c>
    </row>
    <row r="11197" spans="1:2" x14ac:dyDescent="0.25">
      <c r="A11197" s="1" t="s">
        <v>4039</v>
      </c>
      <c r="B11197" s="1" t="s">
        <v>20736</v>
      </c>
    </row>
    <row r="11198" spans="1:2" x14ac:dyDescent="0.25">
      <c r="A11198" s="1" t="s">
        <v>4036</v>
      </c>
      <c r="B11198" s="1" t="s">
        <v>20735</v>
      </c>
    </row>
    <row r="11199" spans="1:2" x14ac:dyDescent="0.25">
      <c r="A11199" s="1" t="s">
        <v>4034</v>
      </c>
      <c r="B11199" s="1" t="s">
        <v>20734</v>
      </c>
    </row>
    <row r="11200" spans="1:2" x14ac:dyDescent="0.25">
      <c r="A11200" s="1" t="s">
        <v>4031</v>
      </c>
      <c r="B11200" s="1" t="s">
        <v>20733</v>
      </c>
    </row>
    <row r="11201" spans="1:2" x14ac:dyDescent="0.25">
      <c r="A11201" s="1" t="s">
        <v>4032</v>
      </c>
      <c r="B11201" s="1" t="s">
        <v>20732</v>
      </c>
    </row>
    <row r="11202" spans="1:2" x14ac:dyDescent="0.25">
      <c r="A11202" s="1" t="s">
        <v>4033</v>
      </c>
      <c r="B11202" s="1" t="s">
        <v>20731</v>
      </c>
    </row>
    <row r="11203" spans="1:2" x14ac:dyDescent="0.25">
      <c r="A11203" s="1" t="s">
        <v>4030</v>
      </c>
      <c r="B11203" s="1" t="s">
        <v>20730</v>
      </c>
    </row>
    <row r="11204" spans="1:2" x14ac:dyDescent="0.25">
      <c r="A11204" s="1" t="s">
        <v>4035</v>
      </c>
      <c r="B11204" s="1" t="s">
        <v>20729</v>
      </c>
    </row>
    <row r="11205" spans="1:2" x14ac:dyDescent="0.25">
      <c r="A11205" s="1" t="s">
        <v>4038</v>
      </c>
      <c r="B11205" s="1" t="s">
        <v>20728</v>
      </c>
    </row>
    <row r="11206" spans="1:2" x14ac:dyDescent="0.25">
      <c r="A11206" s="1" t="s">
        <v>4037</v>
      </c>
      <c r="B11206" s="1" t="s">
        <v>20727</v>
      </c>
    </row>
    <row r="11207" spans="1:2" x14ac:dyDescent="0.25">
      <c r="A11207" s="1" t="s">
        <v>4049</v>
      </c>
      <c r="B11207" s="1" t="s">
        <v>20726</v>
      </c>
    </row>
    <row r="11208" spans="1:2" x14ac:dyDescent="0.25">
      <c r="A11208" s="1" t="s">
        <v>4046</v>
      </c>
      <c r="B11208" s="1" t="s">
        <v>20725</v>
      </c>
    </row>
    <row r="11209" spans="1:2" x14ac:dyDescent="0.25">
      <c r="A11209" s="1" t="s">
        <v>4044</v>
      </c>
      <c r="B11209" s="1" t="s">
        <v>20724</v>
      </c>
    </row>
    <row r="11210" spans="1:2" x14ac:dyDescent="0.25">
      <c r="A11210" s="1" t="s">
        <v>4041</v>
      </c>
      <c r="B11210" s="1" t="s">
        <v>20723</v>
      </c>
    </row>
    <row r="11211" spans="1:2" x14ac:dyDescent="0.25">
      <c r="A11211" s="1" t="s">
        <v>4042</v>
      </c>
      <c r="B11211" s="1" t="s">
        <v>20722</v>
      </c>
    </row>
    <row r="11212" spans="1:2" x14ac:dyDescent="0.25">
      <c r="A11212" s="1" t="s">
        <v>4043</v>
      </c>
      <c r="B11212" s="1" t="s">
        <v>20721</v>
      </c>
    </row>
    <row r="11213" spans="1:2" x14ac:dyDescent="0.25">
      <c r="A11213" s="1" t="s">
        <v>4040</v>
      </c>
      <c r="B11213" s="1" t="s">
        <v>20720</v>
      </c>
    </row>
    <row r="11214" spans="1:2" x14ac:dyDescent="0.25">
      <c r="A11214" s="1" t="s">
        <v>4045</v>
      </c>
      <c r="B11214" s="1" t="s">
        <v>20719</v>
      </c>
    </row>
    <row r="11215" spans="1:2" x14ac:dyDescent="0.25">
      <c r="A11215" s="1" t="s">
        <v>4048</v>
      </c>
      <c r="B11215" s="1" t="s">
        <v>20718</v>
      </c>
    </row>
    <row r="11216" spans="1:2" x14ac:dyDescent="0.25">
      <c r="A11216" s="1" t="s">
        <v>4047</v>
      </c>
      <c r="B11216" s="1" t="s">
        <v>20717</v>
      </c>
    </row>
    <row r="11217" spans="1:2" x14ac:dyDescent="0.25">
      <c r="A11217" s="1" t="s">
        <v>4059</v>
      </c>
      <c r="B11217" s="1" t="s">
        <v>20716</v>
      </c>
    </row>
    <row r="11218" spans="1:2" x14ac:dyDescent="0.25">
      <c r="A11218" s="1" t="s">
        <v>4056</v>
      </c>
      <c r="B11218" s="1" t="s">
        <v>20715</v>
      </c>
    </row>
    <row r="11219" spans="1:2" x14ac:dyDescent="0.25">
      <c r="A11219" s="1" t="s">
        <v>4054</v>
      </c>
      <c r="B11219" s="1" t="s">
        <v>20714</v>
      </c>
    </row>
    <row r="11220" spans="1:2" x14ac:dyDescent="0.25">
      <c r="A11220" s="1" t="s">
        <v>4051</v>
      </c>
      <c r="B11220" s="1" t="s">
        <v>20713</v>
      </c>
    </row>
    <row r="11221" spans="1:2" x14ac:dyDescent="0.25">
      <c r="A11221" s="1" t="s">
        <v>4052</v>
      </c>
      <c r="B11221" s="1" t="s">
        <v>20712</v>
      </c>
    </row>
    <row r="11222" spans="1:2" x14ac:dyDescent="0.25">
      <c r="A11222" s="1" t="s">
        <v>4053</v>
      </c>
      <c r="B11222" s="1" t="s">
        <v>20711</v>
      </c>
    </row>
    <row r="11223" spans="1:2" x14ac:dyDescent="0.25">
      <c r="A11223" s="1" t="s">
        <v>4050</v>
      </c>
      <c r="B11223" s="1" t="s">
        <v>20710</v>
      </c>
    </row>
    <row r="11224" spans="1:2" x14ac:dyDescent="0.25">
      <c r="A11224" s="1" t="s">
        <v>4055</v>
      </c>
      <c r="B11224" s="1" t="s">
        <v>20709</v>
      </c>
    </row>
    <row r="11225" spans="1:2" x14ac:dyDescent="0.25">
      <c r="A11225" s="1" t="s">
        <v>4058</v>
      </c>
      <c r="B11225" s="1" t="s">
        <v>20708</v>
      </c>
    </row>
    <row r="11226" spans="1:2" x14ac:dyDescent="0.25">
      <c r="A11226" s="1" t="s">
        <v>4057</v>
      </c>
      <c r="B11226" s="1" t="s">
        <v>20707</v>
      </c>
    </row>
    <row r="11227" spans="1:2" x14ac:dyDescent="0.25">
      <c r="A11227" s="1" t="s">
        <v>4069</v>
      </c>
      <c r="B11227" s="1" t="s">
        <v>20706</v>
      </c>
    </row>
    <row r="11228" spans="1:2" x14ac:dyDescent="0.25">
      <c r="A11228" s="1" t="s">
        <v>4066</v>
      </c>
      <c r="B11228" s="1" t="s">
        <v>20705</v>
      </c>
    </row>
    <row r="11229" spans="1:2" x14ac:dyDescent="0.25">
      <c r="A11229" s="1" t="s">
        <v>4064</v>
      </c>
      <c r="B11229" s="1" t="s">
        <v>20704</v>
      </c>
    </row>
    <row r="11230" spans="1:2" x14ac:dyDescent="0.25">
      <c r="A11230" s="1" t="s">
        <v>4061</v>
      </c>
      <c r="B11230" s="1" t="s">
        <v>20703</v>
      </c>
    </row>
    <row r="11231" spans="1:2" x14ac:dyDescent="0.25">
      <c r="A11231" s="1" t="s">
        <v>4062</v>
      </c>
      <c r="B11231" s="1" t="s">
        <v>20702</v>
      </c>
    </row>
    <row r="11232" spans="1:2" x14ac:dyDescent="0.25">
      <c r="A11232" s="1" t="s">
        <v>4063</v>
      </c>
      <c r="B11232" s="1" t="s">
        <v>20701</v>
      </c>
    </row>
    <row r="11233" spans="1:2" x14ac:dyDescent="0.25">
      <c r="A11233" s="1" t="s">
        <v>4060</v>
      </c>
      <c r="B11233" s="1" t="s">
        <v>20700</v>
      </c>
    </row>
    <row r="11234" spans="1:2" x14ac:dyDescent="0.25">
      <c r="A11234" s="1" t="s">
        <v>4065</v>
      </c>
      <c r="B11234" s="1" t="s">
        <v>20699</v>
      </c>
    </row>
    <row r="11235" spans="1:2" x14ac:dyDescent="0.25">
      <c r="A11235" s="1" t="s">
        <v>4068</v>
      </c>
      <c r="B11235" s="1" t="s">
        <v>20698</v>
      </c>
    </row>
    <row r="11236" spans="1:2" x14ac:dyDescent="0.25">
      <c r="A11236" s="1" t="s">
        <v>4067</v>
      </c>
      <c r="B11236" s="1" t="s">
        <v>20697</v>
      </c>
    </row>
    <row r="11237" spans="1:2" x14ac:dyDescent="0.25">
      <c r="A11237" s="1" t="s">
        <v>4109</v>
      </c>
      <c r="B11237" s="1" t="s">
        <v>20696</v>
      </c>
    </row>
    <row r="11238" spans="1:2" x14ac:dyDescent="0.25">
      <c r="A11238" s="1" t="s">
        <v>4106</v>
      </c>
      <c r="B11238" s="1" t="s">
        <v>20695</v>
      </c>
    </row>
    <row r="11239" spans="1:2" x14ac:dyDescent="0.25">
      <c r="A11239" s="1" t="s">
        <v>4104</v>
      </c>
      <c r="B11239" s="1" t="s">
        <v>20694</v>
      </c>
    </row>
    <row r="11240" spans="1:2" x14ac:dyDescent="0.25">
      <c r="A11240" s="1" t="s">
        <v>4101</v>
      </c>
      <c r="B11240" s="1" t="s">
        <v>20693</v>
      </c>
    </row>
    <row r="11241" spans="1:2" x14ac:dyDescent="0.25">
      <c r="A11241" s="1" t="s">
        <v>4102</v>
      </c>
      <c r="B11241" s="1" t="s">
        <v>20692</v>
      </c>
    </row>
    <row r="11242" spans="1:2" x14ac:dyDescent="0.25">
      <c r="A11242" s="1" t="s">
        <v>4103</v>
      </c>
      <c r="B11242" s="1" t="s">
        <v>20691</v>
      </c>
    </row>
    <row r="11243" spans="1:2" x14ac:dyDescent="0.25">
      <c r="A11243" s="1" t="s">
        <v>4100</v>
      </c>
      <c r="B11243" s="1" t="s">
        <v>20690</v>
      </c>
    </row>
    <row r="11244" spans="1:2" x14ac:dyDescent="0.25">
      <c r="A11244" s="1" t="s">
        <v>4105</v>
      </c>
      <c r="B11244" s="1" t="s">
        <v>20689</v>
      </c>
    </row>
    <row r="11245" spans="1:2" x14ac:dyDescent="0.25">
      <c r="A11245" s="1" t="s">
        <v>4108</v>
      </c>
      <c r="B11245" s="1" t="s">
        <v>20688</v>
      </c>
    </row>
    <row r="11246" spans="1:2" x14ac:dyDescent="0.25">
      <c r="A11246" s="1" t="s">
        <v>4107</v>
      </c>
      <c r="B11246" s="1" t="s">
        <v>20687</v>
      </c>
    </row>
    <row r="11247" spans="1:2" x14ac:dyDescent="0.25">
      <c r="A11247" s="1" t="s">
        <v>4029</v>
      </c>
      <c r="B11247" s="1" t="s">
        <v>20686</v>
      </c>
    </row>
    <row r="11248" spans="1:2" x14ac:dyDescent="0.25">
      <c r="A11248" s="1" t="s">
        <v>4026</v>
      </c>
      <c r="B11248" s="1" t="s">
        <v>20685</v>
      </c>
    </row>
    <row r="11249" spans="1:2" x14ac:dyDescent="0.25">
      <c r="A11249" s="1" t="s">
        <v>4024</v>
      </c>
      <c r="B11249" s="1" t="s">
        <v>20684</v>
      </c>
    </row>
    <row r="11250" spans="1:2" x14ac:dyDescent="0.25">
      <c r="A11250" s="1" t="s">
        <v>4021</v>
      </c>
      <c r="B11250" s="1" t="s">
        <v>20683</v>
      </c>
    </row>
    <row r="11251" spans="1:2" x14ac:dyDescent="0.25">
      <c r="A11251" s="1" t="s">
        <v>4022</v>
      </c>
      <c r="B11251" s="1" t="s">
        <v>20682</v>
      </c>
    </row>
    <row r="11252" spans="1:2" x14ac:dyDescent="0.25">
      <c r="A11252" s="1" t="s">
        <v>4023</v>
      </c>
      <c r="B11252" s="1" t="s">
        <v>20681</v>
      </c>
    </row>
    <row r="11253" spans="1:2" x14ac:dyDescent="0.25">
      <c r="A11253" s="1" t="s">
        <v>4020</v>
      </c>
      <c r="B11253" s="1" t="s">
        <v>20680</v>
      </c>
    </row>
    <row r="11254" spans="1:2" x14ac:dyDescent="0.25">
      <c r="A11254" s="1" t="s">
        <v>4025</v>
      </c>
      <c r="B11254" s="1" t="s">
        <v>20679</v>
      </c>
    </row>
    <row r="11255" spans="1:2" x14ac:dyDescent="0.25">
      <c r="A11255" s="1" t="s">
        <v>4028</v>
      </c>
      <c r="B11255" s="1" t="s">
        <v>20678</v>
      </c>
    </row>
    <row r="11256" spans="1:2" x14ac:dyDescent="0.25">
      <c r="A11256" s="1" t="s">
        <v>4027</v>
      </c>
      <c r="B11256" s="1" t="s">
        <v>20677</v>
      </c>
    </row>
    <row r="11257" spans="1:2" x14ac:dyDescent="0.25">
      <c r="A11257" s="1" t="s">
        <v>4079</v>
      </c>
      <c r="B11257" s="1" t="s">
        <v>20676</v>
      </c>
    </row>
    <row r="11258" spans="1:2" x14ac:dyDescent="0.25">
      <c r="A11258" s="1" t="s">
        <v>4076</v>
      </c>
      <c r="B11258" s="1" t="s">
        <v>20675</v>
      </c>
    </row>
    <row r="11259" spans="1:2" x14ac:dyDescent="0.25">
      <c r="A11259" s="1" t="s">
        <v>4074</v>
      </c>
      <c r="B11259" s="1" t="s">
        <v>20674</v>
      </c>
    </row>
    <row r="11260" spans="1:2" x14ac:dyDescent="0.25">
      <c r="A11260" s="1" t="s">
        <v>4071</v>
      </c>
      <c r="B11260" s="1" t="s">
        <v>20673</v>
      </c>
    </row>
    <row r="11261" spans="1:2" x14ac:dyDescent="0.25">
      <c r="A11261" s="1" t="s">
        <v>4072</v>
      </c>
      <c r="B11261" s="1" t="s">
        <v>20672</v>
      </c>
    </row>
    <row r="11262" spans="1:2" x14ac:dyDescent="0.25">
      <c r="A11262" s="1" t="s">
        <v>4073</v>
      </c>
      <c r="B11262" s="1" t="s">
        <v>20671</v>
      </c>
    </row>
    <row r="11263" spans="1:2" x14ac:dyDescent="0.25">
      <c r="A11263" s="1" t="s">
        <v>4070</v>
      </c>
      <c r="B11263" s="1" t="s">
        <v>20670</v>
      </c>
    </row>
    <row r="11264" spans="1:2" x14ac:dyDescent="0.25">
      <c r="A11264" s="1" t="s">
        <v>4075</v>
      </c>
      <c r="B11264" s="1" t="s">
        <v>20669</v>
      </c>
    </row>
    <row r="11265" spans="1:2" x14ac:dyDescent="0.25">
      <c r="A11265" s="1" t="s">
        <v>4078</v>
      </c>
      <c r="B11265" s="1" t="s">
        <v>20668</v>
      </c>
    </row>
    <row r="11266" spans="1:2" x14ac:dyDescent="0.25">
      <c r="A11266" s="1" t="s">
        <v>4077</v>
      </c>
      <c r="B11266" s="1" t="s">
        <v>20667</v>
      </c>
    </row>
    <row r="11267" spans="1:2" x14ac:dyDescent="0.25">
      <c r="A11267" s="1" t="s">
        <v>4099</v>
      </c>
      <c r="B11267" s="1" t="s">
        <v>20666</v>
      </c>
    </row>
    <row r="11268" spans="1:2" x14ac:dyDescent="0.25">
      <c r="A11268" s="1" t="s">
        <v>4096</v>
      </c>
      <c r="B11268" s="1" t="s">
        <v>20665</v>
      </c>
    </row>
    <row r="11269" spans="1:2" x14ac:dyDescent="0.25">
      <c r="A11269" s="1" t="s">
        <v>4094</v>
      </c>
      <c r="B11269" s="1" t="s">
        <v>20664</v>
      </c>
    </row>
    <row r="11270" spans="1:2" x14ac:dyDescent="0.25">
      <c r="A11270" s="1" t="s">
        <v>4091</v>
      </c>
      <c r="B11270" s="1" t="s">
        <v>20663</v>
      </c>
    </row>
    <row r="11271" spans="1:2" x14ac:dyDescent="0.25">
      <c r="A11271" s="1" t="s">
        <v>4092</v>
      </c>
      <c r="B11271" s="1" t="s">
        <v>20662</v>
      </c>
    </row>
    <row r="11272" spans="1:2" x14ac:dyDescent="0.25">
      <c r="A11272" s="1" t="s">
        <v>4093</v>
      </c>
      <c r="B11272" s="1" t="s">
        <v>20661</v>
      </c>
    </row>
    <row r="11273" spans="1:2" x14ac:dyDescent="0.25">
      <c r="A11273" s="1" t="s">
        <v>4090</v>
      </c>
      <c r="B11273" s="1" t="s">
        <v>20660</v>
      </c>
    </row>
    <row r="11274" spans="1:2" x14ac:dyDescent="0.25">
      <c r="A11274" s="1" t="s">
        <v>4095</v>
      </c>
      <c r="B11274" s="1" t="s">
        <v>20659</v>
      </c>
    </row>
    <row r="11275" spans="1:2" x14ac:dyDescent="0.25">
      <c r="A11275" s="1" t="s">
        <v>4098</v>
      </c>
      <c r="B11275" s="1" t="s">
        <v>20658</v>
      </c>
    </row>
    <row r="11276" spans="1:2" x14ac:dyDescent="0.25">
      <c r="A11276" s="1" t="s">
        <v>4097</v>
      </c>
      <c r="B11276" s="1" t="s">
        <v>20657</v>
      </c>
    </row>
    <row r="11277" spans="1:2" x14ac:dyDescent="0.25">
      <c r="A11277" s="1" t="s">
        <v>4089</v>
      </c>
      <c r="B11277" s="1" t="s">
        <v>20656</v>
      </c>
    </row>
    <row r="11278" spans="1:2" x14ac:dyDescent="0.25">
      <c r="A11278" s="1" t="s">
        <v>4086</v>
      </c>
      <c r="B11278" s="1" t="s">
        <v>20655</v>
      </c>
    </row>
    <row r="11279" spans="1:2" x14ac:dyDescent="0.25">
      <c r="A11279" s="1" t="s">
        <v>4084</v>
      </c>
      <c r="B11279" s="1" t="s">
        <v>20654</v>
      </c>
    </row>
    <row r="11280" spans="1:2" x14ac:dyDescent="0.25">
      <c r="A11280" s="1" t="s">
        <v>4081</v>
      </c>
      <c r="B11280" s="1" t="s">
        <v>20653</v>
      </c>
    </row>
    <row r="11281" spans="1:2" x14ac:dyDescent="0.25">
      <c r="A11281" s="1" t="s">
        <v>4082</v>
      </c>
      <c r="B11281" s="1" t="s">
        <v>20652</v>
      </c>
    </row>
    <row r="11282" spans="1:2" x14ac:dyDescent="0.25">
      <c r="A11282" s="1" t="s">
        <v>4083</v>
      </c>
      <c r="B11282" s="1" t="s">
        <v>20651</v>
      </c>
    </row>
    <row r="11283" spans="1:2" x14ac:dyDescent="0.25">
      <c r="A11283" s="1" t="s">
        <v>4080</v>
      </c>
      <c r="B11283" s="1" t="s">
        <v>20650</v>
      </c>
    </row>
    <row r="11284" spans="1:2" x14ac:dyDescent="0.25">
      <c r="A11284" s="1" t="s">
        <v>4085</v>
      </c>
      <c r="B11284" s="1" t="s">
        <v>20649</v>
      </c>
    </row>
    <row r="11285" spans="1:2" x14ac:dyDescent="0.25">
      <c r="A11285" s="1" t="s">
        <v>4088</v>
      </c>
      <c r="B11285" s="1" t="s">
        <v>20648</v>
      </c>
    </row>
    <row r="11286" spans="1:2" x14ac:dyDescent="0.25">
      <c r="A11286" s="1" t="s">
        <v>4087</v>
      </c>
      <c r="B11286" s="1" t="s">
        <v>20647</v>
      </c>
    </row>
    <row r="11287" spans="1:2" x14ac:dyDescent="0.25">
      <c r="A11287" s="1" t="s">
        <v>596</v>
      </c>
      <c r="B11287" s="1" t="s">
        <v>20646</v>
      </c>
    </row>
    <row r="11288" spans="1:2" x14ac:dyDescent="0.25">
      <c r="A11288" s="1" t="s">
        <v>593</v>
      </c>
      <c r="B11288" s="1" t="s">
        <v>20645</v>
      </c>
    </row>
    <row r="11289" spans="1:2" x14ac:dyDescent="0.25">
      <c r="A11289" s="1" t="s">
        <v>591</v>
      </c>
      <c r="B11289" s="1" t="s">
        <v>20644</v>
      </c>
    </row>
    <row r="11290" spans="1:2" x14ac:dyDescent="0.25">
      <c r="A11290" s="1" t="s">
        <v>588</v>
      </c>
      <c r="B11290" s="1" t="s">
        <v>20643</v>
      </c>
    </row>
    <row r="11291" spans="1:2" x14ac:dyDescent="0.25">
      <c r="A11291" s="1" t="s">
        <v>589</v>
      </c>
      <c r="B11291" s="1" t="s">
        <v>20642</v>
      </c>
    </row>
    <row r="11292" spans="1:2" x14ac:dyDescent="0.25">
      <c r="A11292" s="1" t="s">
        <v>590</v>
      </c>
      <c r="B11292" s="1" t="s">
        <v>20641</v>
      </c>
    </row>
    <row r="11293" spans="1:2" x14ac:dyDescent="0.25">
      <c r="A11293" s="1" t="s">
        <v>587</v>
      </c>
      <c r="B11293" s="1" t="s">
        <v>20640</v>
      </c>
    </row>
    <row r="11294" spans="1:2" x14ac:dyDescent="0.25">
      <c r="A11294" s="1" t="s">
        <v>592</v>
      </c>
      <c r="B11294" s="1" t="s">
        <v>20639</v>
      </c>
    </row>
    <row r="11295" spans="1:2" x14ac:dyDescent="0.25">
      <c r="A11295" s="1" t="s">
        <v>595</v>
      </c>
      <c r="B11295" s="1" t="s">
        <v>20638</v>
      </c>
    </row>
    <row r="11296" spans="1:2" x14ac:dyDescent="0.25">
      <c r="A11296" s="1" t="s">
        <v>594</v>
      </c>
      <c r="B11296" s="1" t="s">
        <v>20637</v>
      </c>
    </row>
    <row r="11297" spans="1:2" x14ac:dyDescent="0.25">
      <c r="A11297" s="1" t="s">
        <v>586</v>
      </c>
      <c r="B11297" s="1" t="s">
        <v>20636</v>
      </c>
    </row>
    <row r="11298" spans="1:2" x14ac:dyDescent="0.25">
      <c r="A11298" s="1" t="s">
        <v>583</v>
      </c>
      <c r="B11298" s="1" t="s">
        <v>20635</v>
      </c>
    </row>
    <row r="11299" spans="1:2" x14ac:dyDescent="0.25">
      <c r="A11299" s="1" t="s">
        <v>581</v>
      </c>
      <c r="B11299" s="1" t="s">
        <v>20634</v>
      </c>
    </row>
    <row r="11300" spans="1:2" x14ac:dyDescent="0.25">
      <c r="A11300" s="1" t="s">
        <v>578</v>
      </c>
      <c r="B11300" s="1" t="s">
        <v>20633</v>
      </c>
    </row>
    <row r="11301" spans="1:2" x14ac:dyDescent="0.25">
      <c r="A11301" s="1" t="s">
        <v>579</v>
      </c>
      <c r="B11301" s="1" t="s">
        <v>20632</v>
      </c>
    </row>
    <row r="11302" spans="1:2" x14ac:dyDescent="0.25">
      <c r="A11302" s="1" t="s">
        <v>580</v>
      </c>
      <c r="B11302" s="1" t="s">
        <v>20631</v>
      </c>
    </row>
    <row r="11303" spans="1:2" x14ac:dyDescent="0.25">
      <c r="A11303" s="1" t="s">
        <v>577</v>
      </c>
      <c r="B11303" s="1" t="s">
        <v>20630</v>
      </c>
    </row>
    <row r="11304" spans="1:2" x14ac:dyDescent="0.25">
      <c r="A11304" s="1" t="s">
        <v>582</v>
      </c>
      <c r="B11304" s="1" t="s">
        <v>20629</v>
      </c>
    </row>
    <row r="11305" spans="1:2" x14ac:dyDescent="0.25">
      <c r="A11305" s="1" t="s">
        <v>585</v>
      </c>
      <c r="B11305" s="1" t="s">
        <v>20628</v>
      </c>
    </row>
    <row r="11306" spans="1:2" x14ac:dyDescent="0.25">
      <c r="A11306" s="1" t="s">
        <v>584</v>
      </c>
      <c r="B11306" s="1" t="s">
        <v>20627</v>
      </c>
    </row>
    <row r="11307" spans="1:2" x14ac:dyDescent="0.25">
      <c r="A11307" s="1" t="s">
        <v>2849</v>
      </c>
      <c r="B11307" s="1" t="s">
        <v>20626</v>
      </c>
    </row>
    <row r="11308" spans="1:2" x14ac:dyDescent="0.25">
      <c r="A11308" s="1" t="s">
        <v>2846</v>
      </c>
      <c r="B11308" s="1" t="s">
        <v>20625</v>
      </c>
    </row>
    <row r="11309" spans="1:2" x14ac:dyDescent="0.25">
      <c r="A11309" s="1" t="s">
        <v>2844</v>
      </c>
      <c r="B11309" s="1" t="s">
        <v>20624</v>
      </c>
    </row>
    <row r="11310" spans="1:2" x14ac:dyDescent="0.25">
      <c r="A11310" s="1" t="s">
        <v>2841</v>
      </c>
      <c r="B11310" s="1" t="s">
        <v>20623</v>
      </c>
    </row>
    <row r="11311" spans="1:2" x14ac:dyDescent="0.25">
      <c r="A11311" s="1" t="s">
        <v>2842</v>
      </c>
      <c r="B11311" s="1" t="s">
        <v>20622</v>
      </c>
    </row>
    <row r="11312" spans="1:2" x14ac:dyDescent="0.25">
      <c r="A11312" s="1" t="s">
        <v>2843</v>
      </c>
      <c r="B11312" s="1" t="s">
        <v>20621</v>
      </c>
    </row>
    <row r="11313" spans="1:2" x14ac:dyDescent="0.25">
      <c r="A11313" s="1" t="s">
        <v>2840</v>
      </c>
      <c r="B11313" s="1" t="s">
        <v>20620</v>
      </c>
    </row>
    <row r="11314" spans="1:2" x14ac:dyDescent="0.25">
      <c r="A11314" s="1" t="s">
        <v>2845</v>
      </c>
      <c r="B11314" s="1" t="s">
        <v>20619</v>
      </c>
    </row>
    <row r="11315" spans="1:2" x14ac:dyDescent="0.25">
      <c r="A11315" s="1" t="s">
        <v>2848</v>
      </c>
      <c r="B11315" s="1" t="s">
        <v>20618</v>
      </c>
    </row>
    <row r="11316" spans="1:2" x14ac:dyDescent="0.25">
      <c r="A11316" s="1" t="s">
        <v>2847</v>
      </c>
      <c r="B11316" s="1" t="s">
        <v>20617</v>
      </c>
    </row>
    <row r="11317" spans="1:2" x14ac:dyDescent="0.25">
      <c r="A11317" s="1" t="s">
        <v>2889</v>
      </c>
      <c r="B11317" s="1" t="s">
        <v>20616</v>
      </c>
    </row>
    <row r="11318" spans="1:2" x14ac:dyDescent="0.25">
      <c r="A11318" s="1" t="s">
        <v>2886</v>
      </c>
      <c r="B11318" s="1" t="s">
        <v>20615</v>
      </c>
    </row>
    <row r="11319" spans="1:2" x14ac:dyDescent="0.25">
      <c r="A11319" s="1" t="s">
        <v>2884</v>
      </c>
      <c r="B11319" s="1" t="s">
        <v>20614</v>
      </c>
    </row>
    <row r="11320" spans="1:2" x14ac:dyDescent="0.25">
      <c r="A11320" s="1" t="s">
        <v>2881</v>
      </c>
      <c r="B11320" s="1" t="s">
        <v>20613</v>
      </c>
    </row>
    <row r="11321" spans="1:2" x14ac:dyDescent="0.25">
      <c r="A11321" s="1" t="s">
        <v>2882</v>
      </c>
      <c r="B11321" s="1" t="s">
        <v>20612</v>
      </c>
    </row>
    <row r="11322" spans="1:2" x14ac:dyDescent="0.25">
      <c r="A11322" s="1" t="s">
        <v>2883</v>
      </c>
      <c r="B11322" s="1" t="s">
        <v>20611</v>
      </c>
    </row>
    <row r="11323" spans="1:2" x14ac:dyDescent="0.25">
      <c r="A11323" s="1" t="s">
        <v>2880</v>
      </c>
      <c r="B11323" s="1" t="s">
        <v>20610</v>
      </c>
    </row>
    <row r="11324" spans="1:2" x14ac:dyDescent="0.25">
      <c r="A11324" s="1" t="s">
        <v>2885</v>
      </c>
      <c r="B11324" s="1" t="s">
        <v>20609</v>
      </c>
    </row>
    <row r="11325" spans="1:2" x14ac:dyDescent="0.25">
      <c r="A11325" s="1" t="s">
        <v>2888</v>
      </c>
      <c r="B11325" s="1" t="s">
        <v>20608</v>
      </c>
    </row>
    <row r="11326" spans="1:2" x14ac:dyDescent="0.25">
      <c r="A11326" s="1" t="s">
        <v>2887</v>
      </c>
      <c r="B11326" s="1" t="s">
        <v>20607</v>
      </c>
    </row>
    <row r="11327" spans="1:2" x14ac:dyDescent="0.25">
      <c r="A11327" s="1" t="s">
        <v>2869</v>
      </c>
      <c r="B11327" s="1" t="s">
        <v>20606</v>
      </c>
    </row>
    <row r="11328" spans="1:2" x14ac:dyDescent="0.25">
      <c r="A11328" s="1" t="s">
        <v>2866</v>
      </c>
      <c r="B11328" s="1" t="s">
        <v>20605</v>
      </c>
    </row>
    <row r="11329" spans="1:2" x14ac:dyDescent="0.25">
      <c r="A11329" s="1" t="s">
        <v>2864</v>
      </c>
      <c r="B11329" s="1" t="s">
        <v>20604</v>
      </c>
    </row>
    <row r="11330" spans="1:2" x14ac:dyDescent="0.25">
      <c r="A11330" s="1" t="s">
        <v>2861</v>
      </c>
      <c r="B11330" s="1" t="s">
        <v>20603</v>
      </c>
    </row>
    <row r="11331" spans="1:2" x14ac:dyDescent="0.25">
      <c r="A11331" s="1" t="s">
        <v>2862</v>
      </c>
      <c r="B11331" s="1" t="s">
        <v>20602</v>
      </c>
    </row>
    <row r="11332" spans="1:2" x14ac:dyDescent="0.25">
      <c r="A11332" s="1" t="s">
        <v>2863</v>
      </c>
      <c r="B11332" s="1" t="s">
        <v>20601</v>
      </c>
    </row>
    <row r="11333" spans="1:2" x14ac:dyDescent="0.25">
      <c r="A11333" s="1" t="s">
        <v>2860</v>
      </c>
      <c r="B11333" s="1" t="s">
        <v>20600</v>
      </c>
    </row>
    <row r="11334" spans="1:2" x14ac:dyDescent="0.25">
      <c r="A11334" s="1" t="s">
        <v>2865</v>
      </c>
      <c r="B11334" s="1" t="s">
        <v>20599</v>
      </c>
    </row>
    <row r="11335" spans="1:2" x14ac:dyDescent="0.25">
      <c r="A11335" s="1" t="s">
        <v>2868</v>
      </c>
      <c r="B11335" s="1" t="s">
        <v>20598</v>
      </c>
    </row>
    <row r="11336" spans="1:2" x14ac:dyDescent="0.25">
      <c r="A11336" s="1" t="s">
        <v>2867</v>
      </c>
      <c r="B11336" s="1" t="s">
        <v>20597</v>
      </c>
    </row>
    <row r="11337" spans="1:2" x14ac:dyDescent="0.25">
      <c r="A11337" s="1" t="s">
        <v>2183</v>
      </c>
      <c r="B11337" s="1" t="s">
        <v>20596</v>
      </c>
    </row>
    <row r="11338" spans="1:2" x14ac:dyDescent="0.25">
      <c r="A11338" s="1" t="s">
        <v>2180</v>
      </c>
      <c r="B11338" s="1" t="s">
        <v>20595</v>
      </c>
    </row>
    <row r="11339" spans="1:2" x14ac:dyDescent="0.25">
      <c r="A11339" s="1" t="s">
        <v>2178</v>
      </c>
      <c r="B11339" s="1" t="s">
        <v>20594</v>
      </c>
    </row>
    <row r="11340" spans="1:2" x14ac:dyDescent="0.25">
      <c r="A11340" s="1" t="s">
        <v>2175</v>
      </c>
      <c r="B11340" s="1" t="s">
        <v>20593</v>
      </c>
    </row>
    <row r="11341" spans="1:2" x14ac:dyDescent="0.25">
      <c r="A11341" s="1" t="s">
        <v>2176</v>
      </c>
      <c r="B11341" s="1" t="s">
        <v>20592</v>
      </c>
    </row>
    <row r="11342" spans="1:2" x14ac:dyDescent="0.25">
      <c r="A11342" s="1" t="s">
        <v>2177</v>
      </c>
      <c r="B11342" s="1" t="s">
        <v>20591</v>
      </c>
    </row>
    <row r="11343" spans="1:2" x14ac:dyDescent="0.25">
      <c r="A11343" s="1" t="s">
        <v>2174</v>
      </c>
      <c r="B11343" s="1" t="s">
        <v>20590</v>
      </c>
    </row>
    <row r="11344" spans="1:2" x14ac:dyDescent="0.25">
      <c r="A11344" s="1" t="s">
        <v>2179</v>
      </c>
      <c r="B11344" s="1" t="s">
        <v>20589</v>
      </c>
    </row>
    <row r="11345" spans="1:2" x14ac:dyDescent="0.25">
      <c r="A11345" s="1" t="s">
        <v>2182</v>
      </c>
      <c r="B11345" s="1" t="s">
        <v>20588</v>
      </c>
    </row>
    <row r="11346" spans="1:2" x14ac:dyDescent="0.25">
      <c r="A11346" s="1" t="s">
        <v>2181</v>
      </c>
      <c r="B11346" s="1" t="s">
        <v>20587</v>
      </c>
    </row>
    <row r="11347" spans="1:2" x14ac:dyDescent="0.25">
      <c r="A11347" s="1" t="s">
        <v>4850</v>
      </c>
      <c r="B11347" s="1" t="s">
        <v>20586</v>
      </c>
    </row>
    <row r="11348" spans="1:2" x14ac:dyDescent="0.25">
      <c r="A11348" s="1" t="s">
        <v>4847</v>
      </c>
      <c r="B11348" s="1" t="s">
        <v>20585</v>
      </c>
    </row>
    <row r="11349" spans="1:2" x14ac:dyDescent="0.25">
      <c r="A11349" s="1" t="s">
        <v>4845</v>
      </c>
      <c r="B11349" s="1" t="s">
        <v>20584</v>
      </c>
    </row>
    <row r="11350" spans="1:2" x14ac:dyDescent="0.25">
      <c r="A11350" s="1" t="s">
        <v>4842</v>
      </c>
      <c r="B11350" s="1" t="s">
        <v>20583</v>
      </c>
    </row>
    <row r="11351" spans="1:2" x14ac:dyDescent="0.25">
      <c r="A11351" s="1" t="s">
        <v>4843</v>
      </c>
      <c r="B11351" s="1" t="s">
        <v>20582</v>
      </c>
    </row>
    <row r="11352" spans="1:2" x14ac:dyDescent="0.25">
      <c r="A11352" s="1" t="s">
        <v>4844</v>
      </c>
      <c r="B11352" s="1" t="s">
        <v>20581</v>
      </c>
    </row>
    <row r="11353" spans="1:2" x14ac:dyDescent="0.25">
      <c r="A11353" s="1" t="s">
        <v>4841</v>
      </c>
      <c r="B11353" s="1" t="s">
        <v>20580</v>
      </c>
    </row>
    <row r="11354" spans="1:2" x14ac:dyDescent="0.25">
      <c r="A11354" s="1" t="s">
        <v>4846</v>
      </c>
      <c r="B11354" s="1" t="s">
        <v>20579</v>
      </c>
    </row>
    <row r="11355" spans="1:2" x14ac:dyDescent="0.25">
      <c r="A11355" s="1" t="s">
        <v>4849</v>
      </c>
      <c r="B11355" s="1" t="s">
        <v>20578</v>
      </c>
    </row>
    <row r="11356" spans="1:2" x14ac:dyDescent="0.25">
      <c r="A11356" s="1" t="s">
        <v>4848</v>
      </c>
      <c r="B11356" s="1" t="s">
        <v>20577</v>
      </c>
    </row>
    <row r="11357" spans="1:2" x14ac:dyDescent="0.25">
      <c r="A11357" s="1" t="s">
        <v>2033</v>
      </c>
      <c r="B11357" s="1" t="s">
        <v>20576</v>
      </c>
    </row>
    <row r="11358" spans="1:2" x14ac:dyDescent="0.25">
      <c r="A11358" s="1" t="s">
        <v>2030</v>
      </c>
      <c r="B11358" s="1" t="s">
        <v>20575</v>
      </c>
    </row>
    <row r="11359" spans="1:2" x14ac:dyDescent="0.25">
      <c r="A11359" s="1" t="s">
        <v>2028</v>
      </c>
      <c r="B11359" s="1" t="s">
        <v>20574</v>
      </c>
    </row>
    <row r="11360" spans="1:2" x14ac:dyDescent="0.25">
      <c r="A11360" s="1" t="s">
        <v>2025</v>
      </c>
      <c r="B11360" s="1" t="s">
        <v>20573</v>
      </c>
    </row>
    <row r="11361" spans="1:2" x14ac:dyDescent="0.25">
      <c r="A11361" s="1" t="s">
        <v>2026</v>
      </c>
      <c r="B11361" s="1" t="s">
        <v>20572</v>
      </c>
    </row>
    <row r="11362" spans="1:2" x14ac:dyDescent="0.25">
      <c r="A11362" s="1" t="s">
        <v>2027</v>
      </c>
      <c r="B11362" s="1" t="s">
        <v>20571</v>
      </c>
    </row>
    <row r="11363" spans="1:2" x14ac:dyDescent="0.25">
      <c r="A11363" s="1" t="s">
        <v>2024</v>
      </c>
      <c r="B11363" s="1" t="s">
        <v>20570</v>
      </c>
    </row>
    <row r="11364" spans="1:2" x14ac:dyDescent="0.25">
      <c r="A11364" s="1" t="s">
        <v>2029</v>
      </c>
      <c r="B11364" s="1" t="s">
        <v>20569</v>
      </c>
    </row>
    <row r="11365" spans="1:2" x14ac:dyDescent="0.25">
      <c r="A11365" s="1" t="s">
        <v>2032</v>
      </c>
      <c r="B11365" s="1" t="s">
        <v>20568</v>
      </c>
    </row>
    <row r="11366" spans="1:2" x14ac:dyDescent="0.25">
      <c r="A11366" s="1" t="s">
        <v>2031</v>
      </c>
      <c r="B11366" s="1" t="s">
        <v>20567</v>
      </c>
    </row>
    <row r="11367" spans="1:2" x14ac:dyDescent="0.25">
      <c r="A11367" s="1" t="s">
        <v>2193</v>
      </c>
      <c r="B11367" s="1" t="s">
        <v>20566</v>
      </c>
    </row>
    <row r="11368" spans="1:2" x14ac:dyDescent="0.25">
      <c r="A11368" s="1" t="s">
        <v>2190</v>
      </c>
      <c r="B11368" s="1" t="s">
        <v>20565</v>
      </c>
    </row>
    <row r="11369" spans="1:2" x14ac:dyDescent="0.25">
      <c r="A11369" s="1" t="s">
        <v>2188</v>
      </c>
      <c r="B11369" s="1" t="s">
        <v>20564</v>
      </c>
    </row>
    <row r="11370" spans="1:2" x14ac:dyDescent="0.25">
      <c r="A11370" s="1" t="s">
        <v>2185</v>
      </c>
      <c r="B11370" s="1" t="s">
        <v>20563</v>
      </c>
    </row>
    <row r="11371" spans="1:2" x14ac:dyDescent="0.25">
      <c r="A11371" s="1" t="s">
        <v>2186</v>
      </c>
      <c r="B11371" s="1" t="s">
        <v>20562</v>
      </c>
    </row>
    <row r="11372" spans="1:2" x14ac:dyDescent="0.25">
      <c r="A11372" s="1" t="s">
        <v>2187</v>
      </c>
      <c r="B11372" s="1" t="s">
        <v>20561</v>
      </c>
    </row>
    <row r="11373" spans="1:2" x14ac:dyDescent="0.25">
      <c r="A11373" s="1" t="s">
        <v>2184</v>
      </c>
      <c r="B11373" s="1" t="s">
        <v>20560</v>
      </c>
    </row>
    <row r="11374" spans="1:2" x14ac:dyDescent="0.25">
      <c r="A11374" s="1" t="s">
        <v>2189</v>
      </c>
      <c r="B11374" s="1" t="s">
        <v>20559</v>
      </c>
    </row>
    <row r="11375" spans="1:2" x14ac:dyDescent="0.25">
      <c r="A11375" s="1" t="s">
        <v>2192</v>
      </c>
      <c r="B11375" s="1" t="s">
        <v>20558</v>
      </c>
    </row>
    <row r="11376" spans="1:2" x14ac:dyDescent="0.25">
      <c r="A11376" s="1" t="s">
        <v>2191</v>
      </c>
      <c r="B11376" s="1" t="s">
        <v>20557</v>
      </c>
    </row>
    <row r="11377" spans="1:2" x14ac:dyDescent="0.25">
      <c r="A11377" s="1" t="s">
        <v>2203</v>
      </c>
      <c r="B11377" s="1" t="s">
        <v>20556</v>
      </c>
    </row>
    <row r="11378" spans="1:2" x14ac:dyDescent="0.25">
      <c r="A11378" s="1" t="s">
        <v>2200</v>
      </c>
      <c r="B11378" s="1" t="s">
        <v>20555</v>
      </c>
    </row>
    <row r="11379" spans="1:2" x14ac:dyDescent="0.25">
      <c r="A11379" s="1" t="s">
        <v>2198</v>
      </c>
      <c r="B11379" s="1" t="s">
        <v>20554</v>
      </c>
    </row>
    <row r="11380" spans="1:2" x14ac:dyDescent="0.25">
      <c r="A11380" s="1" t="s">
        <v>2195</v>
      </c>
      <c r="B11380" s="1" t="s">
        <v>20553</v>
      </c>
    </row>
    <row r="11381" spans="1:2" x14ac:dyDescent="0.25">
      <c r="A11381" s="1" t="s">
        <v>2196</v>
      </c>
      <c r="B11381" s="1" t="s">
        <v>20552</v>
      </c>
    </row>
    <row r="11382" spans="1:2" x14ac:dyDescent="0.25">
      <c r="A11382" s="1" t="s">
        <v>2197</v>
      </c>
      <c r="B11382" s="1" t="s">
        <v>20551</v>
      </c>
    </row>
    <row r="11383" spans="1:2" x14ac:dyDescent="0.25">
      <c r="A11383" s="1" t="s">
        <v>2194</v>
      </c>
      <c r="B11383" s="1" t="s">
        <v>20550</v>
      </c>
    </row>
    <row r="11384" spans="1:2" x14ac:dyDescent="0.25">
      <c r="A11384" s="1" t="s">
        <v>2199</v>
      </c>
      <c r="B11384" s="1" t="s">
        <v>20549</v>
      </c>
    </row>
    <row r="11385" spans="1:2" x14ac:dyDescent="0.25">
      <c r="A11385" s="1" t="s">
        <v>2202</v>
      </c>
      <c r="B11385" s="1" t="s">
        <v>20548</v>
      </c>
    </row>
    <row r="11386" spans="1:2" x14ac:dyDescent="0.25">
      <c r="A11386" s="1" t="s">
        <v>2201</v>
      </c>
      <c r="B11386" s="1" t="s">
        <v>20547</v>
      </c>
    </row>
    <row r="11387" spans="1:2" x14ac:dyDescent="0.25">
      <c r="A11387" s="1" t="s">
        <v>1410</v>
      </c>
      <c r="B11387" s="1" t="s">
        <v>20546</v>
      </c>
    </row>
    <row r="11388" spans="1:2" x14ac:dyDescent="0.25">
      <c r="A11388" s="1" t="s">
        <v>1407</v>
      </c>
      <c r="B11388" s="1" t="s">
        <v>20545</v>
      </c>
    </row>
    <row r="11389" spans="1:2" x14ac:dyDescent="0.25">
      <c r="A11389" s="1" t="s">
        <v>1405</v>
      </c>
      <c r="B11389" s="1" t="s">
        <v>20544</v>
      </c>
    </row>
    <row r="11390" spans="1:2" x14ac:dyDescent="0.25">
      <c r="A11390" s="1" t="s">
        <v>1402</v>
      </c>
      <c r="B11390" s="1" t="s">
        <v>20543</v>
      </c>
    </row>
    <row r="11391" spans="1:2" x14ac:dyDescent="0.25">
      <c r="A11391" s="1" t="s">
        <v>1403</v>
      </c>
      <c r="B11391" s="1" t="s">
        <v>20542</v>
      </c>
    </row>
    <row r="11392" spans="1:2" x14ac:dyDescent="0.25">
      <c r="A11392" s="1" t="s">
        <v>1404</v>
      </c>
      <c r="B11392" s="1" t="s">
        <v>20541</v>
      </c>
    </row>
    <row r="11393" spans="1:2" x14ac:dyDescent="0.25">
      <c r="A11393" s="1" t="s">
        <v>1401</v>
      </c>
      <c r="B11393" s="1" t="s">
        <v>20540</v>
      </c>
    </row>
    <row r="11394" spans="1:2" x14ac:dyDescent="0.25">
      <c r="A11394" s="1" t="s">
        <v>1406</v>
      </c>
      <c r="B11394" s="1" t="s">
        <v>20539</v>
      </c>
    </row>
    <row r="11395" spans="1:2" x14ac:dyDescent="0.25">
      <c r="A11395" s="1" t="s">
        <v>1409</v>
      </c>
      <c r="B11395" s="1" t="s">
        <v>20538</v>
      </c>
    </row>
    <row r="11396" spans="1:2" x14ac:dyDescent="0.25">
      <c r="A11396" s="1" t="s">
        <v>1408</v>
      </c>
      <c r="B11396" s="1" t="s">
        <v>20537</v>
      </c>
    </row>
    <row r="11397" spans="1:2" x14ac:dyDescent="0.25">
      <c r="A11397" s="1" t="s">
        <v>1400</v>
      </c>
      <c r="B11397" s="1" t="s">
        <v>20536</v>
      </c>
    </row>
    <row r="11398" spans="1:2" x14ac:dyDescent="0.25">
      <c r="A11398" s="1" t="s">
        <v>1397</v>
      </c>
      <c r="B11398" s="1" t="s">
        <v>20535</v>
      </c>
    </row>
    <row r="11399" spans="1:2" x14ac:dyDescent="0.25">
      <c r="A11399" s="1" t="s">
        <v>1395</v>
      </c>
      <c r="B11399" s="1" t="s">
        <v>20534</v>
      </c>
    </row>
    <row r="11400" spans="1:2" x14ac:dyDescent="0.25">
      <c r="A11400" s="1" t="s">
        <v>1392</v>
      </c>
      <c r="B11400" s="1" t="s">
        <v>20533</v>
      </c>
    </row>
    <row r="11401" spans="1:2" x14ac:dyDescent="0.25">
      <c r="A11401" s="1" t="s">
        <v>1393</v>
      </c>
      <c r="B11401" s="1" t="s">
        <v>20532</v>
      </c>
    </row>
    <row r="11402" spans="1:2" x14ac:dyDescent="0.25">
      <c r="A11402" s="1" t="s">
        <v>1394</v>
      </c>
      <c r="B11402" s="1" t="s">
        <v>20531</v>
      </c>
    </row>
    <row r="11403" spans="1:2" x14ac:dyDescent="0.25">
      <c r="A11403" s="1" t="s">
        <v>1391</v>
      </c>
      <c r="B11403" s="1" t="s">
        <v>20530</v>
      </c>
    </row>
    <row r="11404" spans="1:2" x14ac:dyDescent="0.25">
      <c r="A11404" s="1" t="s">
        <v>1396</v>
      </c>
      <c r="B11404" s="1" t="s">
        <v>20529</v>
      </c>
    </row>
    <row r="11405" spans="1:2" x14ac:dyDescent="0.25">
      <c r="A11405" s="1" t="s">
        <v>1399</v>
      </c>
      <c r="B11405" s="1" t="s">
        <v>20528</v>
      </c>
    </row>
    <row r="11406" spans="1:2" x14ac:dyDescent="0.25">
      <c r="A11406" s="1" t="s">
        <v>1398</v>
      </c>
      <c r="B11406" s="1" t="s">
        <v>20527</v>
      </c>
    </row>
    <row r="11407" spans="1:2" x14ac:dyDescent="0.25">
      <c r="A11407" s="1" t="s">
        <v>1732</v>
      </c>
      <c r="B11407" s="1" t="s">
        <v>20526</v>
      </c>
    </row>
    <row r="11408" spans="1:2" x14ac:dyDescent="0.25">
      <c r="A11408" s="1" t="s">
        <v>1729</v>
      </c>
      <c r="B11408" s="1" t="s">
        <v>20525</v>
      </c>
    </row>
    <row r="11409" spans="1:2" x14ac:dyDescent="0.25">
      <c r="A11409" s="1" t="s">
        <v>1727</v>
      </c>
      <c r="B11409" s="1" t="s">
        <v>20524</v>
      </c>
    </row>
    <row r="11410" spans="1:2" x14ac:dyDescent="0.25">
      <c r="A11410" s="1" t="s">
        <v>1724</v>
      </c>
      <c r="B11410" s="1" t="s">
        <v>20523</v>
      </c>
    </row>
    <row r="11411" spans="1:2" x14ac:dyDescent="0.25">
      <c r="A11411" s="1" t="s">
        <v>1725</v>
      </c>
      <c r="B11411" s="1" t="s">
        <v>20522</v>
      </c>
    </row>
    <row r="11412" spans="1:2" x14ac:dyDescent="0.25">
      <c r="A11412" s="1" t="s">
        <v>1726</v>
      </c>
      <c r="B11412" s="1" t="s">
        <v>20521</v>
      </c>
    </row>
    <row r="11413" spans="1:2" x14ac:dyDescent="0.25">
      <c r="A11413" s="1" t="s">
        <v>1723</v>
      </c>
      <c r="B11413" s="1" t="s">
        <v>20520</v>
      </c>
    </row>
    <row r="11414" spans="1:2" x14ac:dyDescent="0.25">
      <c r="A11414" s="1" t="s">
        <v>1728</v>
      </c>
      <c r="B11414" s="1" t="s">
        <v>20519</v>
      </c>
    </row>
    <row r="11415" spans="1:2" x14ac:dyDescent="0.25">
      <c r="A11415" s="1" t="s">
        <v>1731</v>
      </c>
      <c r="B11415" s="1" t="s">
        <v>20518</v>
      </c>
    </row>
    <row r="11416" spans="1:2" x14ac:dyDescent="0.25">
      <c r="A11416" s="1" t="s">
        <v>1730</v>
      </c>
      <c r="B11416" s="1" t="s">
        <v>20517</v>
      </c>
    </row>
    <row r="11417" spans="1:2" x14ac:dyDescent="0.25">
      <c r="A11417" s="1" t="s">
        <v>8860</v>
      </c>
      <c r="B11417" s="1" t="s">
        <v>20516</v>
      </c>
    </row>
    <row r="11418" spans="1:2" x14ac:dyDescent="0.25">
      <c r="A11418" s="1" t="s">
        <v>8857</v>
      </c>
      <c r="B11418" s="1" t="s">
        <v>20515</v>
      </c>
    </row>
    <row r="11419" spans="1:2" x14ac:dyDescent="0.25">
      <c r="A11419" s="1" t="s">
        <v>8855</v>
      </c>
      <c r="B11419" s="1" t="s">
        <v>20514</v>
      </c>
    </row>
    <row r="11420" spans="1:2" x14ac:dyDescent="0.25">
      <c r="A11420" s="1" t="s">
        <v>8852</v>
      </c>
      <c r="B11420" s="1" t="s">
        <v>20513</v>
      </c>
    </row>
    <row r="11421" spans="1:2" x14ac:dyDescent="0.25">
      <c r="A11421" s="1" t="s">
        <v>8853</v>
      </c>
      <c r="B11421" s="1" t="s">
        <v>20512</v>
      </c>
    </row>
    <row r="11422" spans="1:2" x14ac:dyDescent="0.25">
      <c r="A11422" s="1" t="s">
        <v>8854</v>
      </c>
      <c r="B11422" s="1" t="s">
        <v>20511</v>
      </c>
    </row>
    <row r="11423" spans="1:2" x14ac:dyDescent="0.25">
      <c r="A11423" s="1" t="s">
        <v>8851</v>
      </c>
      <c r="B11423" s="1" t="s">
        <v>20510</v>
      </c>
    </row>
    <row r="11424" spans="1:2" x14ac:dyDescent="0.25">
      <c r="A11424" s="1" t="s">
        <v>8856</v>
      </c>
      <c r="B11424" s="1" t="s">
        <v>20509</v>
      </c>
    </row>
    <row r="11425" spans="1:2" x14ac:dyDescent="0.25">
      <c r="A11425" s="1" t="s">
        <v>8859</v>
      </c>
      <c r="B11425" s="1" t="s">
        <v>20508</v>
      </c>
    </row>
    <row r="11426" spans="1:2" x14ac:dyDescent="0.25">
      <c r="A11426" s="1" t="s">
        <v>8858</v>
      </c>
      <c r="B11426" s="1" t="s">
        <v>20507</v>
      </c>
    </row>
    <row r="11427" spans="1:2" x14ac:dyDescent="0.25">
      <c r="A11427" s="1" t="s">
        <v>4382</v>
      </c>
      <c r="B11427" s="1" t="s">
        <v>20506</v>
      </c>
    </row>
    <row r="11428" spans="1:2" x14ac:dyDescent="0.25">
      <c r="A11428" s="1" t="s">
        <v>4379</v>
      </c>
      <c r="B11428" s="1" t="s">
        <v>20505</v>
      </c>
    </row>
    <row r="11429" spans="1:2" x14ac:dyDescent="0.25">
      <c r="A11429" s="1" t="s">
        <v>4377</v>
      </c>
      <c r="B11429" s="1" t="s">
        <v>20504</v>
      </c>
    </row>
    <row r="11430" spans="1:2" x14ac:dyDescent="0.25">
      <c r="A11430" s="1" t="s">
        <v>4374</v>
      </c>
      <c r="B11430" s="1" t="s">
        <v>20503</v>
      </c>
    </row>
    <row r="11431" spans="1:2" x14ac:dyDescent="0.25">
      <c r="A11431" s="1" t="s">
        <v>4375</v>
      </c>
      <c r="B11431" s="1" t="s">
        <v>20502</v>
      </c>
    </row>
    <row r="11432" spans="1:2" x14ac:dyDescent="0.25">
      <c r="A11432" s="1" t="s">
        <v>4376</v>
      </c>
      <c r="B11432" s="1" t="s">
        <v>20501</v>
      </c>
    </row>
    <row r="11433" spans="1:2" x14ac:dyDescent="0.25">
      <c r="A11433" s="1" t="s">
        <v>4373</v>
      </c>
      <c r="B11433" s="1" t="s">
        <v>20500</v>
      </c>
    </row>
    <row r="11434" spans="1:2" x14ac:dyDescent="0.25">
      <c r="A11434" s="1" t="s">
        <v>4378</v>
      </c>
      <c r="B11434" s="1" t="s">
        <v>20499</v>
      </c>
    </row>
    <row r="11435" spans="1:2" x14ac:dyDescent="0.25">
      <c r="A11435" s="1" t="s">
        <v>4381</v>
      </c>
      <c r="B11435" s="1" t="s">
        <v>20498</v>
      </c>
    </row>
    <row r="11436" spans="1:2" x14ac:dyDescent="0.25">
      <c r="A11436" s="1" t="s">
        <v>4380</v>
      </c>
      <c r="B11436" s="1" t="s">
        <v>20497</v>
      </c>
    </row>
    <row r="11437" spans="1:2" x14ac:dyDescent="0.25">
      <c r="A11437" s="1" t="s">
        <v>6289</v>
      </c>
      <c r="B11437" s="1" t="s">
        <v>20496</v>
      </c>
    </row>
    <row r="11438" spans="1:2" x14ac:dyDescent="0.25">
      <c r="A11438" s="1" t="s">
        <v>6290</v>
      </c>
      <c r="B11438" s="1" t="s">
        <v>20495</v>
      </c>
    </row>
    <row r="11439" spans="1:2" x14ac:dyDescent="0.25">
      <c r="A11439" s="1" t="s">
        <v>6291</v>
      </c>
      <c r="B11439" s="1" t="s">
        <v>20494</v>
      </c>
    </row>
    <row r="11440" spans="1:2" x14ac:dyDescent="0.25">
      <c r="A11440" s="1" t="s">
        <v>6293</v>
      </c>
      <c r="B11440" s="1" t="s">
        <v>20493</v>
      </c>
    </row>
    <row r="11441" spans="1:2" x14ac:dyDescent="0.25">
      <c r="A11441" s="1" t="s">
        <v>6292</v>
      </c>
      <c r="B11441" s="1" t="s">
        <v>20492</v>
      </c>
    </row>
    <row r="11442" spans="1:2" x14ac:dyDescent="0.25">
      <c r="A11442" s="1" t="s">
        <v>3339</v>
      </c>
      <c r="B11442" s="1" t="s">
        <v>20491</v>
      </c>
    </row>
    <row r="11443" spans="1:2" x14ac:dyDescent="0.25">
      <c r="A11443" s="1" t="s">
        <v>6294</v>
      </c>
      <c r="B11443" s="1" t="s">
        <v>20490</v>
      </c>
    </row>
    <row r="11444" spans="1:2" x14ac:dyDescent="0.25">
      <c r="A11444" s="1" t="s">
        <v>6295</v>
      </c>
      <c r="B11444" s="1" t="s">
        <v>20489</v>
      </c>
    </row>
    <row r="11445" spans="1:2" x14ac:dyDescent="0.25">
      <c r="A11445" s="1" t="s">
        <v>7943</v>
      </c>
      <c r="B11445" s="1" t="s">
        <v>20488</v>
      </c>
    </row>
    <row r="11446" spans="1:2" x14ac:dyDescent="0.25">
      <c r="A11446" s="1" t="s">
        <v>7941</v>
      </c>
      <c r="B11446" s="1" t="s">
        <v>20487</v>
      </c>
    </row>
    <row r="11447" spans="1:2" x14ac:dyDescent="0.25">
      <c r="A11447" s="1" t="s">
        <v>7945</v>
      </c>
      <c r="B11447" s="1" t="s">
        <v>20486</v>
      </c>
    </row>
    <row r="11448" spans="1:2" x14ac:dyDescent="0.25">
      <c r="A11448" s="1" t="s">
        <v>7944</v>
      </c>
      <c r="B11448" s="1" t="s">
        <v>20485</v>
      </c>
    </row>
    <row r="11449" spans="1:2" x14ac:dyDescent="0.25">
      <c r="A11449" s="1" t="s">
        <v>7942</v>
      </c>
      <c r="B11449" s="1" t="s">
        <v>20484</v>
      </c>
    </row>
    <row r="11450" spans="1:2" x14ac:dyDescent="0.25">
      <c r="A11450" s="1" t="s">
        <v>7939</v>
      </c>
      <c r="B11450" s="1" t="s">
        <v>20483</v>
      </c>
    </row>
    <row r="11451" spans="1:2" x14ac:dyDescent="0.25">
      <c r="A11451" s="1" t="s">
        <v>7938</v>
      </c>
      <c r="B11451" s="1" t="s">
        <v>20482</v>
      </c>
    </row>
    <row r="11452" spans="1:2" x14ac:dyDescent="0.25">
      <c r="A11452" s="1" t="s">
        <v>7940</v>
      </c>
      <c r="B11452" s="1" t="s">
        <v>20481</v>
      </c>
    </row>
    <row r="11453" spans="1:2" x14ac:dyDescent="0.25">
      <c r="A11453" s="1" t="s">
        <v>7946</v>
      </c>
      <c r="B11453" s="1" t="s">
        <v>20480</v>
      </c>
    </row>
    <row r="11454" spans="1:2" x14ac:dyDescent="0.25">
      <c r="A11454" s="1" t="s">
        <v>7932</v>
      </c>
      <c r="B11454" s="1" t="s">
        <v>20479</v>
      </c>
    </row>
    <row r="11455" spans="1:2" x14ac:dyDescent="0.25">
      <c r="A11455" s="1" t="s">
        <v>3305</v>
      </c>
      <c r="B11455" s="1" t="s">
        <v>20478</v>
      </c>
    </row>
    <row r="11456" spans="1:2" x14ac:dyDescent="0.25">
      <c r="A11456" s="1" t="s">
        <v>3193</v>
      </c>
      <c r="B11456" s="1" t="s">
        <v>20477</v>
      </c>
    </row>
    <row r="11457" spans="1:2" x14ac:dyDescent="0.25">
      <c r="A11457" s="1" t="s">
        <v>3327</v>
      </c>
      <c r="B11457" s="1" t="s">
        <v>20476</v>
      </c>
    </row>
    <row r="11458" spans="1:2" x14ac:dyDescent="0.25">
      <c r="A11458" s="1" t="s">
        <v>3258</v>
      </c>
      <c r="B11458" s="1" t="s">
        <v>20475</v>
      </c>
    </row>
    <row r="11459" spans="1:2" x14ac:dyDescent="0.25">
      <c r="A11459" s="1" t="s">
        <v>3317</v>
      </c>
      <c r="B11459" s="1" t="s">
        <v>20474</v>
      </c>
    </row>
    <row r="11460" spans="1:2" x14ac:dyDescent="0.25">
      <c r="A11460" s="1" t="s">
        <v>3164</v>
      </c>
      <c r="B11460" s="1" t="s">
        <v>20473</v>
      </c>
    </row>
    <row r="11461" spans="1:2" x14ac:dyDescent="0.25">
      <c r="A11461" s="1" t="s">
        <v>3311</v>
      </c>
      <c r="B11461" s="1" t="s">
        <v>20472</v>
      </c>
    </row>
    <row r="11462" spans="1:2" x14ac:dyDescent="0.25">
      <c r="A11462" s="1" t="s">
        <v>3175</v>
      </c>
      <c r="B11462" s="1" t="s">
        <v>20471</v>
      </c>
    </row>
    <row r="11463" spans="1:2" x14ac:dyDescent="0.25">
      <c r="A11463" s="1" t="s">
        <v>3291</v>
      </c>
      <c r="B11463" s="1" t="s">
        <v>20470</v>
      </c>
    </row>
    <row r="11464" spans="1:2" x14ac:dyDescent="0.25">
      <c r="A11464" s="1" t="s">
        <v>3174</v>
      </c>
      <c r="B11464" s="1" t="s">
        <v>20469</v>
      </c>
    </row>
    <row r="11465" spans="1:2" x14ac:dyDescent="0.25">
      <c r="A11465" s="1" t="s">
        <v>3316</v>
      </c>
      <c r="B11465" s="1" t="s">
        <v>20468</v>
      </c>
    </row>
    <row r="11466" spans="1:2" x14ac:dyDescent="0.25">
      <c r="A11466" s="1" t="s">
        <v>3207</v>
      </c>
      <c r="B11466" s="1" t="s">
        <v>20467</v>
      </c>
    </row>
    <row r="11467" spans="1:2" x14ac:dyDescent="0.25">
      <c r="A11467" s="1" t="s">
        <v>3209</v>
      </c>
      <c r="B11467" s="1" t="s">
        <v>20466</v>
      </c>
    </row>
    <row r="11468" spans="1:2" x14ac:dyDescent="0.25">
      <c r="A11468" s="1" t="s">
        <v>3271</v>
      </c>
      <c r="B11468" s="1" t="s">
        <v>20465</v>
      </c>
    </row>
    <row r="11469" spans="1:2" x14ac:dyDescent="0.25">
      <c r="A11469" s="1" t="s">
        <v>3182</v>
      </c>
      <c r="B11469" s="1" t="s">
        <v>20464</v>
      </c>
    </row>
    <row r="11470" spans="1:2" x14ac:dyDescent="0.25">
      <c r="A11470" s="1" t="s">
        <v>3214</v>
      </c>
      <c r="B11470" s="1" t="s">
        <v>20463</v>
      </c>
    </row>
    <row r="11471" spans="1:2" x14ac:dyDescent="0.25">
      <c r="A11471" s="1" t="s">
        <v>3294</v>
      </c>
      <c r="B11471" s="1" t="s">
        <v>20462</v>
      </c>
    </row>
    <row r="11472" spans="1:2" x14ac:dyDescent="0.25">
      <c r="A11472" s="1" t="s">
        <v>3183</v>
      </c>
      <c r="B11472" s="1" t="s">
        <v>20461</v>
      </c>
    </row>
    <row r="11473" spans="1:2" x14ac:dyDescent="0.25">
      <c r="A11473" s="1" t="s">
        <v>3238</v>
      </c>
      <c r="B11473" s="1" t="s">
        <v>20460</v>
      </c>
    </row>
    <row r="11474" spans="1:2" x14ac:dyDescent="0.25">
      <c r="A11474" s="1" t="s">
        <v>3240</v>
      </c>
      <c r="B11474" s="1" t="s">
        <v>20459</v>
      </c>
    </row>
    <row r="11475" spans="1:2" x14ac:dyDescent="0.25">
      <c r="A11475" s="1" t="s">
        <v>3211</v>
      </c>
      <c r="B11475" s="1" t="s">
        <v>20458</v>
      </c>
    </row>
    <row r="11476" spans="1:2" x14ac:dyDescent="0.25">
      <c r="A11476" s="1" t="s">
        <v>3218</v>
      </c>
      <c r="B11476" s="1" t="s">
        <v>20457</v>
      </c>
    </row>
    <row r="11477" spans="1:2" x14ac:dyDescent="0.25">
      <c r="A11477" s="1" t="s">
        <v>3177</v>
      </c>
      <c r="B11477" s="1" t="s">
        <v>20456</v>
      </c>
    </row>
    <row r="11478" spans="1:2" x14ac:dyDescent="0.25">
      <c r="A11478" s="1" t="s">
        <v>3298</v>
      </c>
      <c r="B11478" s="1" t="s">
        <v>20455</v>
      </c>
    </row>
    <row r="11479" spans="1:2" x14ac:dyDescent="0.25">
      <c r="A11479" s="1" t="s">
        <v>3181</v>
      </c>
      <c r="B11479" s="1" t="s">
        <v>20454</v>
      </c>
    </row>
    <row r="11480" spans="1:2" x14ac:dyDescent="0.25">
      <c r="A11480" s="1" t="s">
        <v>3166</v>
      </c>
      <c r="B11480" s="1" t="s">
        <v>20453</v>
      </c>
    </row>
    <row r="11481" spans="1:2" x14ac:dyDescent="0.25">
      <c r="A11481" s="1" t="s">
        <v>3277</v>
      </c>
      <c r="B11481" s="1" t="s">
        <v>20452</v>
      </c>
    </row>
    <row r="11482" spans="1:2" x14ac:dyDescent="0.25">
      <c r="A11482" s="1" t="s">
        <v>3276</v>
      </c>
      <c r="B11482" s="1" t="s">
        <v>20451</v>
      </c>
    </row>
    <row r="11483" spans="1:2" x14ac:dyDescent="0.25">
      <c r="A11483" s="1" t="s">
        <v>3172</v>
      </c>
      <c r="B11483" s="1" t="s">
        <v>20450</v>
      </c>
    </row>
    <row r="11484" spans="1:2" x14ac:dyDescent="0.25">
      <c r="A11484" s="1" t="s">
        <v>3184</v>
      </c>
      <c r="B11484" s="1" t="s">
        <v>20449</v>
      </c>
    </row>
    <row r="11485" spans="1:2" x14ac:dyDescent="0.25">
      <c r="A11485" s="1" t="s">
        <v>3307</v>
      </c>
      <c r="B11485" s="1" t="s">
        <v>20448</v>
      </c>
    </row>
    <row r="11486" spans="1:2" x14ac:dyDescent="0.25">
      <c r="A11486" s="1" t="s">
        <v>3270</v>
      </c>
      <c r="B11486" s="1" t="s">
        <v>20447</v>
      </c>
    </row>
    <row r="11487" spans="1:2" x14ac:dyDescent="0.25">
      <c r="A11487" s="1" t="s">
        <v>3158</v>
      </c>
      <c r="B11487" s="1" t="s">
        <v>20446</v>
      </c>
    </row>
    <row r="11488" spans="1:2" x14ac:dyDescent="0.25">
      <c r="A11488" s="1" t="s">
        <v>3154</v>
      </c>
      <c r="B11488" s="1" t="s">
        <v>20445</v>
      </c>
    </row>
    <row r="11489" spans="1:2" x14ac:dyDescent="0.25">
      <c r="A11489" s="1" t="s">
        <v>3230</v>
      </c>
      <c r="B11489" s="1" t="s">
        <v>20444</v>
      </c>
    </row>
    <row r="11490" spans="1:2" x14ac:dyDescent="0.25">
      <c r="A11490" s="1" t="s">
        <v>3287</v>
      </c>
      <c r="B11490" s="1" t="s">
        <v>20443</v>
      </c>
    </row>
    <row r="11491" spans="1:2" x14ac:dyDescent="0.25">
      <c r="A11491" s="1" t="s">
        <v>3153</v>
      </c>
      <c r="B11491" s="1" t="s">
        <v>20442</v>
      </c>
    </row>
    <row r="11492" spans="1:2" x14ac:dyDescent="0.25">
      <c r="A11492" s="1" t="s">
        <v>3306</v>
      </c>
      <c r="B11492" s="1" t="s">
        <v>20441</v>
      </c>
    </row>
    <row r="11493" spans="1:2" x14ac:dyDescent="0.25">
      <c r="A11493" s="1" t="s">
        <v>3324</v>
      </c>
      <c r="B11493" s="1" t="s">
        <v>20440</v>
      </c>
    </row>
    <row r="11494" spans="1:2" x14ac:dyDescent="0.25">
      <c r="A11494" s="1" t="s">
        <v>3176</v>
      </c>
      <c r="B11494" s="1" t="s">
        <v>20439</v>
      </c>
    </row>
    <row r="11495" spans="1:2" x14ac:dyDescent="0.25">
      <c r="A11495" s="1" t="s">
        <v>3170</v>
      </c>
      <c r="B11495" s="1" t="s">
        <v>20438</v>
      </c>
    </row>
    <row r="11496" spans="1:2" x14ac:dyDescent="0.25">
      <c r="A11496" s="1" t="s">
        <v>3212</v>
      </c>
      <c r="B11496" s="1" t="s">
        <v>20437</v>
      </c>
    </row>
    <row r="11497" spans="1:2" x14ac:dyDescent="0.25">
      <c r="A11497" s="1" t="s">
        <v>3223</v>
      </c>
      <c r="B11497" s="1" t="s">
        <v>20436</v>
      </c>
    </row>
    <row r="11498" spans="1:2" x14ac:dyDescent="0.25">
      <c r="A11498" s="1" t="s">
        <v>3314</v>
      </c>
      <c r="B11498" s="1" t="s">
        <v>20435</v>
      </c>
    </row>
    <row r="11499" spans="1:2" x14ac:dyDescent="0.25">
      <c r="A11499" s="1" t="s">
        <v>3259</v>
      </c>
      <c r="B11499" s="1" t="s">
        <v>20434</v>
      </c>
    </row>
    <row r="11500" spans="1:2" x14ac:dyDescent="0.25">
      <c r="A11500" s="1" t="s">
        <v>3284</v>
      </c>
      <c r="B11500" s="1" t="s">
        <v>20433</v>
      </c>
    </row>
    <row r="11501" spans="1:2" x14ac:dyDescent="0.25">
      <c r="A11501" s="1" t="s">
        <v>3265</v>
      </c>
      <c r="B11501" s="1" t="s">
        <v>20432</v>
      </c>
    </row>
    <row r="11502" spans="1:2" x14ac:dyDescent="0.25">
      <c r="A11502" s="1" t="s">
        <v>3313</v>
      </c>
      <c r="B11502" s="1" t="s">
        <v>20431</v>
      </c>
    </row>
    <row r="11503" spans="1:2" x14ac:dyDescent="0.25">
      <c r="A11503" s="1" t="s">
        <v>3198</v>
      </c>
      <c r="B11503" s="1" t="s">
        <v>20430</v>
      </c>
    </row>
    <row r="11504" spans="1:2" x14ac:dyDescent="0.25">
      <c r="A11504" s="1" t="s">
        <v>3269</v>
      </c>
      <c r="B11504" s="1" t="s">
        <v>20429</v>
      </c>
    </row>
    <row r="11505" spans="1:2" x14ac:dyDescent="0.25">
      <c r="A11505" s="1" t="s">
        <v>3253</v>
      </c>
      <c r="B11505" s="1" t="s">
        <v>20428</v>
      </c>
    </row>
    <row r="11506" spans="1:2" x14ac:dyDescent="0.25">
      <c r="A11506" s="1" t="s">
        <v>3256</v>
      </c>
      <c r="B11506" s="1" t="s">
        <v>20427</v>
      </c>
    </row>
    <row r="11507" spans="1:2" x14ac:dyDescent="0.25">
      <c r="A11507" s="1" t="s">
        <v>3290</v>
      </c>
      <c r="B11507" s="1" t="s">
        <v>20426</v>
      </c>
    </row>
    <row r="11508" spans="1:2" x14ac:dyDescent="0.25">
      <c r="A11508" s="1" t="s">
        <v>3203</v>
      </c>
      <c r="B11508" s="1" t="s">
        <v>20425</v>
      </c>
    </row>
    <row r="11509" spans="1:2" x14ac:dyDescent="0.25">
      <c r="A11509" s="1" t="s">
        <v>3315</v>
      </c>
      <c r="B11509" s="1" t="s">
        <v>20424</v>
      </c>
    </row>
    <row r="11510" spans="1:2" x14ac:dyDescent="0.25">
      <c r="A11510" s="1" t="s">
        <v>3303</v>
      </c>
      <c r="B11510" s="1" t="s">
        <v>20423</v>
      </c>
    </row>
    <row r="11511" spans="1:2" x14ac:dyDescent="0.25">
      <c r="A11511" s="1" t="s">
        <v>3197</v>
      </c>
      <c r="B11511" s="1" t="s">
        <v>20422</v>
      </c>
    </row>
    <row r="11512" spans="1:2" x14ac:dyDescent="0.25">
      <c r="A11512" s="1" t="s">
        <v>3199</v>
      </c>
      <c r="B11512" s="1" t="s">
        <v>20421</v>
      </c>
    </row>
    <row r="11513" spans="1:2" x14ac:dyDescent="0.25">
      <c r="A11513" s="1" t="s">
        <v>3241</v>
      </c>
      <c r="B11513" s="1" t="s">
        <v>20420</v>
      </c>
    </row>
    <row r="11514" spans="1:2" x14ac:dyDescent="0.25">
      <c r="A11514" s="1" t="s">
        <v>3326</v>
      </c>
      <c r="B11514" s="1" t="s">
        <v>20419</v>
      </c>
    </row>
    <row r="11515" spans="1:2" x14ac:dyDescent="0.25">
      <c r="A11515" s="1" t="s">
        <v>3293</v>
      </c>
      <c r="B11515" s="1" t="s">
        <v>20418</v>
      </c>
    </row>
    <row r="11516" spans="1:2" x14ac:dyDescent="0.25">
      <c r="A11516" s="1" t="s">
        <v>3210</v>
      </c>
      <c r="B11516" s="1" t="s">
        <v>20417</v>
      </c>
    </row>
    <row r="11517" spans="1:2" x14ac:dyDescent="0.25">
      <c r="A11517" s="1" t="s">
        <v>3205</v>
      </c>
      <c r="B11517" s="1" t="s">
        <v>20416</v>
      </c>
    </row>
    <row r="11518" spans="1:2" x14ac:dyDescent="0.25">
      <c r="A11518" s="1" t="s">
        <v>3189</v>
      </c>
      <c r="B11518" s="1" t="s">
        <v>20415</v>
      </c>
    </row>
    <row r="11519" spans="1:2" x14ac:dyDescent="0.25">
      <c r="A11519" s="1" t="s">
        <v>3190</v>
      </c>
      <c r="B11519" s="1" t="s">
        <v>20414</v>
      </c>
    </row>
    <row r="11520" spans="1:2" x14ac:dyDescent="0.25">
      <c r="A11520" s="1" t="s">
        <v>3196</v>
      </c>
      <c r="B11520" s="1" t="s">
        <v>20413</v>
      </c>
    </row>
    <row r="11521" spans="1:2" x14ac:dyDescent="0.25">
      <c r="A11521" s="1" t="s">
        <v>3304</v>
      </c>
      <c r="B11521" s="1" t="s">
        <v>20412</v>
      </c>
    </row>
    <row r="11522" spans="1:2" x14ac:dyDescent="0.25">
      <c r="A11522" s="1" t="s">
        <v>3194</v>
      </c>
      <c r="B11522" s="1" t="s">
        <v>20411</v>
      </c>
    </row>
    <row r="11523" spans="1:2" x14ac:dyDescent="0.25">
      <c r="A11523" s="1" t="s">
        <v>3262</v>
      </c>
      <c r="B11523" s="1" t="s">
        <v>20410</v>
      </c>
    </row>
    <row r="11524" spans="1:2" x14ac:dyDescent="0.25">
      <c r="A11524" s="1" t="s">
        <v>3274</v>
      </c>
      <c r="B11524" s="1" t="s">
        <v>20409</v>
      </c>
    </row>
    <row r="11525" spans="1:2" x14ac:dyDescent="0.25">
      <c r="A11525" s="1" t="s">
        <v>3222</v>
      </c>
      <c r="B11525" s="1" t="s">
        <v>20408</v>
      </c>
    </row>
    <row r="11526" spans="1:2" x14ac:dyDescent="0.25">
      <c r="A11526" s="1" t="s">
        <v>3236</v>
      </c>
      <c r="B11526" s="1" t="s">
        <v>20407</v>
      </c>
    </row>
    <row r="11527" spans="1:2" x14ac:dyDescent="0.25">
      <c r="A11527" s="1" t="s">
        <v>3235</v>
      </c>
      <c r="B11527" s="1" t="s">
        <v>20406</v>
      </c>
    </row>
    <row r="11528" spans="1:2" x14ac:dyDescent="0.25">
      <c r="A11528" s="1" t="s">
        <v>3299</v>
      </c>
      <c r="B11528" s="1" t="s">
        <v>20405</v>
      </c>
    </row>
    <row r="11529" spans="1:2" x14ac:dyDescent="0.25">
      <c r="A11529" s="1" t="s">
        <v>3234</v>
      </c>
      <c r="B11529" s="1" t="s">
        <v>20404</v>
      </c>
    </row>
    <row r="11530" spans="1:2" x14ac:dyDescent="0.25">
      <c r="A11530" s="1" t="s">
        <v>3167</v>
      </c>
      <c r="B11530" s="1" t="s">
        <v>20403</v>
      </c>
    </row>
    <row r="11531" spans="1:2" x14ac:dyDescent="0.25">
      <c r="A11531" s="1" t="s">
        <v>3237</v>
      </c>
      <c r="B11531" s="1" t="s">
        <v>20402</v>
      </c>
    </row>
    <row r="11532" spans="1:2" x14ac:dyDescent="0.25">
      <c r="A11532" s="1" t="s">
        <v>3179</v>
      </c>
      <c r="B11532" s="1" t="s">
        <v>20401</v>
      </c>
    </row>
    <row r="11533" spans="1:2" x14ac:dyDescent="0.25">
      <c r="A11533" s="1" t="s">
        <v>3178</v>
      </c>
      <c r="B11533" s="1" t="s">
        <v>20400</v>
      </c>
    </row>
    <row r="11534" spans="1:2" x14ac:dyDescent="0.25">
      <c r="A11534" s="1" t="s">
        <v>3292</v>
      </c>
      <c r="B11534" s="1" t="s">
        <v>20399</v>
      </c>
    </row>
    <row r="11535" spans="1:2" x14ac:dyDescent="0.25">
      <c r="A11535" s="1" t="s">
        <v>3186</v>
      </c>
      <c r="B11535" s="1" t="s">
        <v>20398</v>
      </c>
    </row>
    <row r="11536" spans="1:2" x14ac:dyDescent="0.25">
      <c r="A11536" s="1" t="s">
        <v>3264</v>
      </c>
      <c r="B11536" s="1" t="s">
        <v>20397</v>
      </c>
    </row>
    <row r="11537" spans="1:2" x14ac:dyDescent="0.25">
      <c r="A11537" s="1" t="s">
        <v>3295</v>
      </c>
      <c r="B11537" s="1" t="s">
        <v>20396</v>
      </c>
    </row>
    <row r="11538" spans="1:2" x14ac:dyDescent="0.25">
      <c r="A11538" s="1" t="s">
        <v>3308</v>
      </c>
      <c r="B11538" s="1" t="s">
        <v>20395</v>
      </c>
    </row>
    <row r="11539" spans="1:2" x14ac:dyDescent="0.25">
      <c r="A11539" s="1" t="s">
        <v>3309</v>
      </c>
      <c r="B11539" s="1" t="s">
        <v>20394</v>
      </c>
    </row>
    <row r="11540" spans="1:2" x14ac:dyDescent="0.25">
      <c r="A11540" s="1" t="s">
        <v>3272</v>
      </c>
      <c r="B11540" s="1" t="s">
        <v>20393</v>
      </c>
    </row>
    <row r="11541" spans="1:2" x14ac:dyDescent="0.25">
      <c r="A11541" s="1" t="s">
        <v>3221</v>
      </c>
      <c r="B11541" s="1" t="s">
        <v>20392</v>
      </c>
    </row>
    <row r="11542" spans="1:2" x14ac:dyDescent="0.25">
      <c r="A11542" s="1" t="s">
        <v>3165</v>
      </c>
      <c r="B11542" s="1" t="s">
        <v>20391</v>
      </c>
    </row>
    <row r="11543" spans="1:2" x14ac:dyDescent="0.25">
      <c r="A11543" s="1" t="s">
        <v>3171</v>
      </c>
      <c r="B11543" s="1" t="s">
        <v>20390</v>
      </c>
    </row>
    <row r="11544" spans="1:2" x14ac:dyDescent="0.25">
      <c r="A11544" s="1" t="s">
        <v>3261</v>
      </c>
      <c r="B11544" s="1" t="s">
        <v>20389</v>
      </c>
    </row>
    <row r="11545" spans="1:2" x14ac:dyDescent="0.25">
      <c r="A11545" s="1" t="s">
        <v>3297</v>
      </c>
      <c r="B11545" s="1" t="s">
        <v>20388</v>
      </c>
    </row>
    <row r="11546" spans="1:2" x14ac:dyDescent="0.25">
      <c r="A11546" s="1" t="s">
        <v>3231</v>
      </c>
      <c r="B11546" s="1" t="s">
        <v>20387</v>
      </c>
    </row>
    <row r="11547" spans="1:2" x14ac:dyDescent="0.25">
      <c r="A11547" s="1" t="s">
        <v>3155</v>
      </c>
      <c r="B11547" s="1" t="s">
        <v>20386</v>
      </c>
    </row>
    <row r="11548" spans="1:2" x14ac:dyDescent="0.25">
      <c r="A11548" s="1" t="s">
        <v>3302</v>
      </c>
      <c r="B11548" s="1" t="s">
        <v>20385</v>
      </c>
    </row>
    <row r="11549" spans="1:2" x14ac:dyDescent="0.25">
      <c r="A11549" s="1" t="s">
        <v>3215</v>
      </c>
      <c r="B11549" s="1" t="s">
        <v>20384</v>
      </c>
    </row>
    <row r="11550" spans="1:2" x14ac:dyDescent="0.25">
      <c r="A11550" s="1" t="s">
        <v>3301</v>
      </c>
      <c r="B11550" s="1" t="s">
        <v>20383</v>
      </c>
    </row>
    <row r="11551" spans="1:2" x14ac:dyDescent="0.25">
      <c r="A11551" s="1" t="s">
        <v>3162</v>
      </c>
      <c r="B11551" s="1" t="s">
        <v>20382</v>
      </c>
    </row>
    <row r="11552" spans="1:2" x14ac:dyDescent="0.25">
      <c r="A11552" s="1" t="s">
        <v>3163</v>
      </c>
      <c r="B11552" s="1" t="s">
        <v>20381</v>
      </c>
    </row>
    <row r="11553" spans="1:2" x14ac:dyDescent="0.25">
      <c r="A11553" s="1" t="s">
        <v>3168</v>
      </c>
      <c r="B11553" s="1" t="s">
        <v>20380</v>
      </c>
    </row>
    <row r="11554" spans="1:2" x14ac:dyDescent="0.25">
      <c r="A11554" s="1" t="s">
        <v>3169</v>
      </c>
      <c r="B11554" s="1" t="s">
        <v>20379</v>
      </c>
    </row>
    <row r="11555" spans="1:2" x14ac:dyDescent="0.25">
      <c r="A11555" s="1" t="s">
        <v>3156</v>
      </c>
      <c r="B11555" s="1" t="s">
        <v>20378</v>
      </c>
    </row>
    <row r="11556" spans="1:2" x14ac:dyDescent="0.25">
      <c r="A11556" s="1" t="s">
        <v>3273</v>
      </c>
      <c r="B11556" s="1" t="s">
        <v>20377</v>
      </c>
    </row>
    <row r="11557" spans="1:2" x14ac:dyDescent="0.25">
      <c r="A11557" s="1" t="s">
        <v>3239</v>
      </c>
      <c r="B11557" s="1" t="s">
        <v>20376</v>
      </c>
    </row>
    <row r="11558" spans="1:2" x14ac:dyDescent="0.25">
      <c r="A11558" s="1" t="s">
        <v>3192</v>
      </c>
      <c r="B11558" s="1" t="s">
        <v>20375</v>
      </c>
    </row>
    <row r="11559" spans="1:2" x14ac:dyDescent="0.25">
      <c r="A11559" s="1" t="s">
        <v>3267</v>
      </c>
      <c r="B11559" s="1" t="s">
        <v>20374</v>
      </c>
    </row>
    <row r="11560" spans="1:2" x14ac:dyDescent="0.25">
      <c r="A11560" s="1" t="s">
        <v>3322</v>
      </c>
      <c r="B11560" s="1" t="s">
        <v>20373</v>
      </c>
    </row>
    <row r="11561" spans="1:2" x14ac:dyDescent="0.25">
      <c r="A11561" s="1" t="s">
        <v>3242</v>
      </c>
      <c r="B11561" s="1" t="s">
        <v>20372</v>
      </c>
    </row>
    <row r="11562" spans="1:2" x14ac:dyDescent="0.25">
      <c r="A11562" s="1" t="s">
        <v>3268</v>
      </c>
      <c r="B11562" s="1" t="s">
        <v>20371</v>
      </c>
    </row>
    <row r="11563" spans="1:2" x14ac:dyDescent="0.25">
      <c r="A11563" s="1" t="s">
        <v>3206</v>
      </c>
      <c r="B11563" s="1" t="s">
        <v>20370</v>
      </c>
    </row>
    <row r="11564" spans="1:2" x14ac:dyDescent="0.25">
      <c r="A11564" s="1" t="s">
        <v>3323</v>
      </c>
      <c r="B11564" s="1" t="s">
        <v>20369</v>
      </c>
    </row>
    <row r="11565" spans="1:2" x14ac:dyDescent="0.25">
      <c r="A11565" s="1" t="s">
        <v>3213</v>
      </c>
      <c r="B11565" s="1" t="s">
        <v>20368</v>
      </c>
    </row>
    <row r="11566" spans="1:2" x14ac:dyDescent="0.25">
      <c r="A11566" s="1" t="s">
        <v>3285</v>
      </c>
      <c r="B11566" s="1" t="s">
        <v>20367</v>
      </c>
    </row>
    <row r="11567" spans="1:2" x14ac:dyDescent="0.25">
      <c r="A11567" s="1" t="s">
        <v>3191</v>
      </c>
      <c r="B11567" s="1" t="s">
        <v>20366</v>
      </c>
    </row>
    <row r="11568" spans="1:2" x14ac:dyDescent="0.25">
      <c r="A11568" s="1" t="s">
        <v>3266</v>
      </c>
      <c r="B11568" s="1" t="s">
        <v>20365</v>
      </c>
    </row>
    <row r="11569" spans="1:2" x14ac:dyDescent="0.25">
      <c r="A11569" s="1" t="s">
        <v>3251</v>
      </c>
      <c r="B11569" s="1" t="s">
        <v>20364</v>
      </c>
    </row>
    <row r="11570" spans="1:2" x14ac:dyDescent="0.25">
      <c r="A11570" s="1" t="s">
        <v>3252</v>
      </c>
      <c r="B11570" s="1" t="s">
        <v>20363</v>
      </c>
    </row>
    <row r="11571" spans="1:2" x14ac:dyDescent="0.25">
      <c r="A11571" s="1" t="s">
        <v>3300</v>
      </c>
      <c r="B11571" s="1" t="s">
        <v>20362</v>
      </c>
    </row>
    <row r="11572" spans="1:2" x14ac:dyDescent="0.25">
      <c r="A11572" s="1" t="s">
        <v>3200</v>
      </c>
      <c r="B11572" s="1" t="s">
        <v>20361</v>
      </c>
    </row>
    <row r="11573" spans="1:2" x14ac:dyDescent="0.25">
      <c r="A11573" s="1" t="s">
        <v>3204</v>
      </c>
      <c r="B11573" s="1" t="s">
        <v>20360</v>
      </c>
    </row>
    <row r="11574" spans="1:2" x14ac:dyDescent="0.25">
      <c r="A11574" s="1" t="s">
        <v>3228</v>
      </c>
      <c r="B11574" s="1" t="s">
        <v>20359</v>
      </c>
    </row>
    <row r="11575" spans="1:2" x14ac:dyDescent="0.25">
      <c r="A11575" s="1" t="s">
        <v>3286</v>
      </c>
      <c r="B11575" s="1" t="s">
        <v>20358</v>
      </c>
    </row>
    <row r="11576" spans="1:2" x14ac:dyDescent="0.25">
      <c r="A11576" s="1" t="s">
        <v>3161</v>
      </c>
      <c r="B11576" s="1" t="s">
        <v>20357</v>
      </c>
    </row>
    <row r="11577" spans="1:2" x14ac:dyDescent="0.25">
      <c r="A11577" s="1" t="s">
        <v>3263</v>
      </c>
      <c r="B11577" s="1" t="s">
        <v>20356</v>
      </c>
    </row>
    <row r="11578" spans="1:2" x14ac:dyDescent="0.25">
      <c r="A11578" s="1" t="s">
        <v>3254</v>
      </c>
      <c r="B11578" s="1" t="s">
        <v>20355</v>
      </c>
    </row>
    <row r="11579" spans="1:2" x14ac:dyDescent="0.25">
      <c r="A11579" s="1" t="s">
        <v>3257</v>
      </c>
      <c r="B11579" s="1" t="s">
        <v>20354</v>
      </c>
    </row>
    <row r="11580" spans="1:2" x14ac:dyDescent="0.25">
      <c r="A11580" s="1" t="s">
        <v>3255</v>
      </c>
      <c r="B11580" s="1" t="s">
        <v>20353</v>
      </c>
    </row>
    <row r="11581" spans="1:2" x14ac:dyDescent="0.25">
      <c r="A11581" s="1" t="s">
        <v>3202</v>
      </c>
      <c r="B11581" s="1" t="s">
        <v>20352</v>
      </c>
    </row>
    <row r="11582" spans="1:2" x14ac:dyDescent="0.25">
      <c r="A11582" s="1" t="s">
        <v>3296</v>
      </c>
      <c r="B11582" s="1" t="s">
        <v>20351</v>
      </c>
    </row>
    <row r="11583" spans="1:2" x14ac:dyDescent="0.25">
      <c r="A11583" s="1" t="s">
        <v>3157</v>
      </c>
      <c r="B11583" s="1" t="s">
        <v>20350</v>
      </c>
    </row>
    <row r="11584" spans="1:2" x14ac:dyDescent="0.25">
      <c r="A11584" s="1" t="s">
        <v>3160</v>
      </c>
      <c r="B11584" s="1" t="s">
        <v>20349</v>
      </c>
    </row>
    <row r="11585" spans="1:2" x14ac:dyDescent="0.25">
      <c r="A11585" s="1" t="s">
        <v>3159</v>
      </c>
      <c r="B11585" s="1" t="s">
        <v>20348</v>
      </c>
    </row>
    <row r="11586" spans="1:2" x14ac:dyDescent="0.25">
      <c r="A11586" s="1" t="s">
        <v>3312</v>
      </c>
      <c r="B11586" s="1" t="s">
        <v>20347</v>
      </c>
    </row>
    <row r="11587" spans="1:2" x14ac:dyDescent="0.25">
      <c r="A11587" s="1" t="s">
        <v>3220</v>
      </c>
      <c r="B11587" s="1" t="s">
        <v>20346</v>
      </c>
    </row>
    <row r="11588" spans="1:2" x14ac:dyDescent="0.25">
      <c r="A11588" s="1" t="s">
        <v>3310</v>
      </c>
      <c r="B11588" s="1" t="s">
        <v>20345</v>
      </c>
    </row>
    <row r="11589" spans="1:2" x14ac:dyDescent="0.25">
      <c r="A11589" s="1" t="s">
        <v>3283</v>
      </c>
      <c r="B11589" s="1" t="s">
        <v>20344</v>
      </c>
    </row>
    <row r="11590" spans="1:2" x14ac:dyDescent="0.25">
      <c r="A11590" s="1" t="s">
        <v>3187</v>
      </c>
      <c r="B11590" s="1" t="s">
        <v>20343</v>
      </c>
    </row>
    <row r="11591" spans="1:2" x14ac:dyDescent="0.25">
      <c r="A11591" s="1" t="s">
        <v>3233</v>
      </c>
      <c r="B11591" s="1" t="s">
        <v>20342</v>
      </c>
    </row>
    <row r="11592" spans="1:2" x14ac:dyDescent="0.25">
      <c r="A11592" s="1" t="s">
        <v>3216</v>
      </c>
      <c r="B11592" s="1" t="s">
        <v>20341</v>
      </c>
    </row>
    <row r="11593" spans="1:2" x14ac:dyDescent="0.25">
      <c r="A11593" s="1" t="s">
        <v>3173</v>
      </c>
      <c r="B11593" s="1" t="s">
        <v>20340</v>
      </c>
    </row>
    <row r="11594" spans="1:2" x14ac:dyDescent="0.25">
      <c r="A11594" s="1" t="s">
        <v>3282</v>
      </c>
      <c r="B11594" s="1" t="s">
        <v>20339</v>
      </c>
    </row>
    <row r="11595" spans="1:2" x14ac:dyDescent="0.25">
      <c r="A11595" s="1" t="s">
        <v>3208</v>
      </c>
      <c r="B11595" s="1" t="s">
        <v>20338</v>
      </c>
    </row>
    <row r="11596" spans="1:2" x14ac:dyDescent="0.25">
      <c r="A11596" s="1" t="s">
        <v>3185</v>
      </c>
      <c r="B11596" s="1" t="s">
        <v>20337</v>
      </c>
    </row>
    <row r="11597" spans="1:2" x14ac:dyDescent="0.25">
      <c r="A11597" s="1" t="s">
        <v>3188</v>
      </c>
      <c r="B11597" s="1" t="s">
        <v>20336</v>
      </c>
    </row>
    <row r="11598" spans="1:2" x14ac:dyDescent="0.25">
      <c r="A11598" s="1" t="s">
        <v>3229</v>
      </c>
      <c r="B11598" s="1" t="s">
        <v>20335</v>
      </c>
    </row>
    <row r="11599" spans="1:2" x14ac:dyDescent="0.25">
      <c r="A11599" s="1" t="s">
        <v>3227</v>
      </c>
      <c r="B11599" s="1" t="s">
        <v>20334</v>
      </c>
    </row>
    <row r="11600" spans="1:2" x14ac:dyDescent="0.25">
      <c r="A11600" s="1" t="s">
        <v>3225</v>
      </c>
      <c r="B11600" s="1" t="s">
        <v>20333</v>
      </c>
    </row>
    <row r="11601" spans="1:2" x14ac:dyDescent="0.25">
      <c r="A11601" s="1" t="s">
        <v>3226</v>
      </c>
      <c r="B11601" s="1" t="s">
        <v>20332</v>
      </c>
    </row>
    <row r="11602" spans="1:2" x14ac:dyDescent="0.25">
      <c r="A11602" s="1" t="s">
        <v>3217</v>
      </c>
      <c r="B11602" s="1" t="s">
        <v>20331</v>
      </c>
    </row>
    <row r="11603" spans="1:2" x14ac:dyDescent="0.25">
      <c r="A11603" s="1" t="s">
        <v>3288</v>
      </c>
      <c r="B11603" s="1" t="s">
        <v>20330</v>
      </c>
    </row>
    <row r="11604" spans="1:2" x14ac:dyDescent="0.25">
      <c r="A11604" s="1" t="s">
        <v>3289</v>
      </c>
      <c r="B11604" s="1" t="s">
        <v>20329</v>
      </c>
    </row>
    <row r="11605" spans="1:2" x14ac:dyDescent="0.25">
      <c r="A11605" s="1" t="s">
        <v>3195</v>
      </c>
      <c r="B11605" s="1" t="s">
        <v>20328</v>
      </c>
    </row>
    <row r="11606" spans="1:2" x14ac:dyDescent="0.25">
      <c r="A11606" s="1" t="s">
        <v>3219</v>
      </c>
      <c r="B11606" s="1" t="s">
        <v>20327</v>
      </c>
    </row>
    <row r="11607" spans="1:2" x14ac:dyDescent="0.25">
      <c r="A11607" s="1" t="s">
        <v>3180</v>
      </c>
      <c r="B11607" s="1" t="s">
        <v>20326</v>
      </c>
    </row>
    <row r="11608" spans="1:2" x14ac:dyDescent="0.25">
      <c r="A11608" s="1" t="s">
        <v>3201</v>
      </c>
      <c r="B11608" s="1" t="s">
        <v>20325</v>
      </c>
    </row>
    <row r="11609" spans="1:2" x14ac:dyDescent="0.25">
      <c r="A11609" s="1" t="s">
        <v>3232</v>
      </c>
      <c r="B11609" s="1" t="s">
        <v>20324</v>
      </c>
    </row>
    <row r="11610" spans="1:2" x14ac:dyDescent="0.25">
      <c r="A11610" s="1" t="s">
        <v>3260</v>
      </c>
      <c r="B11610" s="1" t="s">
        <v>20323</v>
      </c>
    </row>
    <row r="11611" spans="1:2" x14ac:dyDescent="0.25">
      <c r="A11611" s="1" t="s">
        <v>3281</v>
      </c>
      <c r="B11611" s="1" t="s">
        <v>20322</v>
      </c>
    </row>
    <row r="11612" spans="1:2" x14ac:dyDescent="0.25">
      <c r="A11612" s="1" t="s">
        <v>3325</v>
      </c>
      <c r="B11612" s="1" t="s">
        <v>20321</v>
      </c>
    </row>
    <row r="11613" spans="1:2" x14ac:dyDescent="0.25">
      <c r="A11613" s="1" t="s">
        <v>3275</v>
      </c>
      <c r="B11613" s="1" t="s">
        <v>20320</v>
      </c>
    </row>
    <row r="11614" spans="1:2" x14ac:dyDescent="0.25">
      <c r="A11614" s="1" t="s">
        <v>3224</v>
      </c>
      <c r="B11614" s="1" t="s">
        <v>20319</v>
      </c>
    </row>
    <row r="11615" spans="1:2" x14ac:dyDescent="0.25">
      <c r="A11615" s="1" t="s">
        <v>3244</v>
      </c>
      <c r="B11615" s="1" t="s">
        <v>20318</v>
      </c>
    </row>
    <row r="11616" spans="1:2" x14ac:dyDescent="0.25">
      <c r="A11616" s="1" t="s">
        <v>3250</v>
      </c>
      <c r="B11616" s="1" t="s">
        <v>20317</v>
      </c>
    </row>
    <row r="11617" spans="1:2" x14ac:dyDescent="0.25">
      <c r="A11617" s="1" t="s">
        <v>3245</v>
      </c>
      <c r="B11617" s="1" t="s">
        <v>20316</v>
      </c>
    </row>
    <row r="11618" spans="1:2" x14ac:dyDescent="0.25">
      <c r="A11618" s="1" t="s">
        <v>3248</v>
      </c>
      <c r="B11618" s="1" t="s">
        <v>20315</v>
      </c>
    </row>
    <row r="11619" spans="1:2" x14ac:dyDescent="0.25">
      <c r="A11619" s="1" t="s">
        <v>3246</v>
      </c>
      <c r="B11619" s="1" t="s">
        <v>20314</v>
      </c>
    </row>
    <row r="11620" spans="1:2" x14ac:dyDescent="0.25">
      <c r="A11620" s="1" t="s">
        <v>3247</v>
      </c>
      <c r="B11620" s="1" t="s">
        <v>20313</v>
      </c>
    </row>
    <row r="11621" spans="1:2" x14ac:dyDescent="0.25">
      <c r="A11621" s="1" t="s">
        <v>3249</v>
      </c>
      <c r="B11621" s="1" t="s">
        <v>20312</v>
      </c>
    </row>
    <row r="11622" spans="1:2" x14ac:dyDescent="0.25">
      <c r="A11622" s="1" t="s">
        <v>3319</v>
      </c>
      <c r="B11622" s="1" t="s">
        <v>20311</v>
      </c>
    </row>
    <row r="11623" spans="1:2" x14ac:dyDescent="0.25">
      <c r="A11623" s="1" t="s">
        <v>3278</v>
      </c>
      <c r="B11623" s="1" t="s">
        <v>20310</v>
      </c>
    </row>
    <row r="11624" spans="1:2" x14ac:dyDescent="0.25">
      <c r="A11624" s="1" t="s">
        <v>3321</v>
      </c>
      <c r="B11624" s="1" t="s">
        <v>20309</v>
      </c>
    </row>
    <row r="11625" spans="1:2" x14ac:dyDescent="0.25">
      <c r="A11625" s="1" t="s">
        <v>3320</v>
      </c>
      <c r="B11625" s="1" t="s">
        <v>20308</v>
      </c>
    </row>
    <row r="11626" spans="1:2" x14ac:dyDescent="0.25">
      <c r="A11626" s="1" t="s">
        <v>3318</v>
      </c>
      <c r="B11626" s="1" t="s">
        <v>20307</v>
      </c>
    </row>
    <row r="11627" spans="1:2" x14ac:dyDescent="0.25">
      <c r="A11627" s="1" t="s">
        <v>3243</v>
      </c>
      <c r="B11627" s="1" t="s">
        <v>20306</v>
      </c>
    </row>
    <row r="11628" spans="1:2" x14ac:dyDescent="0.25">
      <c r="A11628" s="1" t="s">
        <v>3280</v>
      </c>
      <c r="B11628" s="1" t="s">
        <v>20305</v>
      </c>
    </row>
    <row r="11629" spans="1:2" x14ac:dyDescent="0.25">
      <c r="A11629" s="1" t="s">
        <v>3279</v>
      </c>
      <c r="B11629" s="1" t="s">
        <v>20304</v>
      </c>
    </row>
    <row r="11630" spans="1:2" x14ac:dyDescent="0.25">
      <c r="A11630" s="1" t="s">
        <v>6025</v>
      </c>
      <c r="B11630" s="1" t="s">
        <v>20303</v>
      </c>
    </row>
    <row r="11631" spans="1:2" x14ac:dyDescent="0.25">
      <c r="A11631" s="1" t="s">
        <v>6023</v>
      </c>
      <c r="B11631" s="1" t="s">
        <v>20302</v>
      </c>
    </row>
    <row r="11632" spans="1:2" x14ac:dyDescent="0.25">
      <c r="A11632" s="1" t="s">
        <v>6021</v>
      </c>
      <c r="B11632" s="1" t="s">
        <v>20301</v>
      </c>
    </row>
    <row r="11633" spans="1:2" x14ac:dyDescent="0.25">
      <c r="A11633" s="1" t="s">
        <v>6024</v>
      </c>
      <c r="B11633" s="1" t="s">
        <v>20300</v>
      </c>
    </row>
    <row r="11634" spans="1:2" x14ac:dyDescent="0.25">
      <c r="A11634" s="1" t="s">
        <v>6022</v>
      </c>
      <c r="B11634" s="1" t="s">
        <v>20299</v>
      </c>
    </row>
    <row r="11635" spans="1:2" x14ac:dyDescent="0.25">
      <c r="A11635" s="1" t="s">
        <v>6020</v>
      </c>
      <c r="B11635" s="1" t="s">
        <v>20298</v>
      </c>
    </row>
    <row r="11636" spans="1:2" x14ac:dyDescent="0.25">
      <c r="A11636" s="1" t="s">
        <v>6018</v>
      </c>
      <c r="B11636" s="1" t="s">
        <v>20297</v>
      </c>
    </row>
    <row r="11637" spans="1:2" x14ac:dyDescent="0.25">
      <c r="A11637" s="1" t="s">
        <v>6017</v>
      </c>
      <c r="B11637" s="1" t="s">
        <v>20296</v>
      </c>
    </row>
    <row r="11638" spans="1:2" x14ac:dyDescent="0.25">
      <c r="A11638" s="1" t="s">
        <v>6026</v>
      </c>
      <c r="B11638" s="1" t="s">
        <v>20295</v>
      </c>
    </row>
    <row r="11639" spans="1:2" x14ac:dyDescent="0.25">
      <c r="A11639" s="1" t="s">
        <v>6019</v>
      </c>
      <c r="B11639" s="1" t="s">
        <v>20294</v>
      </c>
    </row>
    <row r="11640" spans="1:2" x14ac:dyDescent="0.25">
      <c r="A11640" s="1" t="s">
        <v>7400</v>
      </c>
      <c r="B11640" s="1" t="s">
        <v>20293</v>
      </c>
    </row>
    <row r="11641" spans="1:2" x14ac:dyDescent="0.25">
      <c r="A11641" s="1" t="s">
        <v>7398</v>
      </c>
      <c r="B11641" s="1" t="s">
        <v>20292</v>
      </c>
    </row>
    <row r="11642" spans="1:2" x14ac:dyDescent="0.25">
      <c r="A11642" s="1" t="s">
        <v>7396</v>
      </c>
      <c r="B11642" s="1" t="s">
        <v>20291</v>
      </c>
    </row>
    <row r="11643" spans="1:2" x14ac:dyDescent="0.25">
      <c r="A11643" s="1" t="s">
        <v>7399</v>
      </c>
      <c r="B11643" s="1" t="s">
        <v>20290</v>
      </c>
    </row>
    <row r="11644" spans="1:2" x14ac:dyDescent="0.25">
      <c r="A11644" s="1" t="s">
        <v>7397</v>
      </c>
      <c r="B11644" s="1" t="s">
        <v>20289</v>
      </c>
    </row>
    <row r="11645" spans="1:2" x14ac:dyDescent="0.25">
      <c r="A11645" s="1" t="s">
        <v>7395</v>
      </c>
      <c r="B11645" s="1" t="s">
        <v>20288</v>
      </c>
    </row>
    <row r="11646" spans="1:2" x14ac:dyDescent="0.25">
      <c r="A11646" s="1" t="s">
        <v>7393</v>
      </c>
      <c r="B11646" s="1" t="s">
        <v>20287</v>
      </c>
    </row>
    <row r="11647" spans="1:2" x14ac:dyDescent="0.25">
      <c r="A11647" s="1" t="s">
        <v>7402</v>
      </c>
      <c r="B11647" s="1" t="s">
        <v>20286</v>
      </c>
    </row>
    <row r="11648" spans="1:2" x14ac:dyDescent="0.25">
      <c r="A11648" s="1" t="s">
        <v>7401</v>
      </c>
      <c r="B11648" s="1" t="s">
        <v>20285</v>
      </c>
    </row>
    <row r="11649" spans="1:2" x14ac:dyDescent="0.25">
      <c r="A11649" s="1" t="s">
        <v>7394</v>
      </c>
      <c r="B11649" s="1" t="s">
        <v>20284</v>
      </c>
    </row>
    <row r="11650" spans="1:2" x14ac:dyDescent="0.25">
      <c r="A11650" s="1" t="s">
        <v>4912</v>
      </c>
      <c r="B11650" s="1" t="s">
        <v>20283</v>
      </c>
    </row>
    <row r="11651" spans="1:2" x14ac:dyDescent="0.25">
      <c r="A11651" s="1" t="s">
        <v>4910</v>
      </c>
      <c r="B11651" s="1" t="s">
        <v>20282</v>
      </c>
    </row>
    <row r="11652" spans="1:2" x14ac:dyDescent="0.25">
      <c r="A11652" s="1" t="s">
        <v>4908</v>
      </c>
      <c r="B11652" s="1" t="s">
        <v>20281</v>
      </c>
    </row>
    <row r="11653" spans="1:2" x14ac:dyDescent="0.25">
      <c r="A11653" s="1" t="s">
        <v>4911</v>
      </c>
      <c r="B11653" s="1" t="s">
        <v>20280</v>
      </c>
    </row>
    <row r="11654" spans="1:2" x14ac:dyDescent="0.25">
      <c r="A11654" s="1" t="s">
        <v>4909</v>
      </c>
      <c r="B11654" s="1" t="s">
        <v>20279</v>
      </c>
    </row>
    <row r="11655" spans="1:2" x14ac:dyDescent="0.25">
      <c r="A11655" s="1" t="s">
        <v>4907</v>
      </c>
      <c r="B11655" s="1" t="s">
        <v>20278</v>
      </c>
    </row>
    <row r="11656" spans="1:2" x14ac:dyDescent="0.25">
      <c r="A11656" s="1" t="s">
        <v>4905</v>
      </c>
      <c r="B11656" s="1" t="s">
        <v>20277</v>
      </c>
    </row>
    <row r="11657" spans="1:2" x14ac:dyDescent="0.25">
      <c r="A11657" s="1" t="s">
        <v>4913</v>
      </c>
      <c r="B11657" s="1" t="s">
        <v>20276</v>
      </c>
    </row>
    <row r="11658" spans="1:2" x14ac:dyDescent="0.25">
      <c r="A11658" s="1" t="s">
        <v>4906</v>
      </c>
      <c r="B11658" s="1" t="s">
        <v>20275</v>
      </c>
    </row>
    <row r="11659" spans="1:2" x14ac:dyDescent="0.25">
      <c r="A11659" s="1" t="s">
        <v>4458</v>
      </c>
      <c r="B11659" s="1" t="s">
        <v>20274</v>
      </c>
    </row>
    <row r="11660" spans="1:2" x14ac:dyDescent="0.25">
      <c r="A11660" s="1" t="s">
        <v>2796</v>
      </c>
      <c r="B11660" s="1" t="s">
        <v>20273</v>
      </c>
    </row>
    <row r="11661" spans="1:2" x14ac:dyDescent="0.25">
      <c r="A11661" s="1" t="s">
        <v>10648</v>
      </c>
      <c r="B11661" s="1" t="s">
        <v>20272</v>
      </c>
    </row>
    <row r="11662" spans="1:2" x14ac:dyDescent="0.25">
      <c r="A11662" s="1" t="s">
        <v>4863</v>
      </c>
      <c r="B11662" s="1" t="s">
        <v>20271</v>
      </c>
    </row>
    <row r="11663" spans="1:2" x14ac:dyDescent="0.25">
      <c r="A11663" s="1" t="s">
        <v>4892</v>
      </c>
      <c r="B11663" s="1" t="s">
        <v>20270</v>
      </c>
    </row>
    <row r="11664" spans="1:2" x14ac:dyDescent="0.25">
      <c r="A11664" s="1" t="s">
        <v>4889</v>
      </c>
      <c r="B11664" s="1" t="s">
        <v>20269</v>
      </c>
    </row>
    <row r="11665" spans="1:2" x14ac:dyDescent="0.25">
      <c r="A11665" s="1" t="s">
        <v>7377</v>
      </c>
      <c r="B11665" s="1" t="s">
        <v>20268</v>
      </c>
    </row>
    <row r="11666" spans="1:2" x14ac:dyDescent="0.25">
      <c r="A11666" s="1" t="s">
        <v>4891</v>
      </c>
      <c r="B11666" s="1" t="s">
        <v>20267</v>
      </c>
    </row>
    <row r="11667" spans="1:2" x14ac:dyDescent="0.25">
      <c r="A11667" s="1" t="s">
        <v>4890</v>
      </c>
      <c r="B11667" s="1" t="s">
        <v>20266</v>
      </c>
    </row>
    <row r="11668" spans="1:2" x14ac:dyDescent="0.25">
      <c r="A11668" s="1" t="s">
        <v>6856</v>
      </c>
      <c r="B11668" s="1" t="s">
        <v>20265</v>
      </c>
    </row>
    <row r="11669" spans="1:2" x14ac:dyDescent="0.25">
      <c r="A11669" s="1" t="s">
        <v>6859</v>
      </c>
      <c r="B11669" s="1" t="s">
        <v>20264</v>
      </c>
    </row>
    <row r="11670" spans="1:2" x14ac:dyDescent="0.25">
      <c r="A11670" s="1" t="s">
        <v>6858</v>
      </c>
      <c r="B11670" s="1" t="s">
        <v>20263</v>
      </c>
    </row>
    <row r="11671" spans="1:2" x14ac:dyDescent="0.25">
      <c r="A11671" s="1" t="s">
        <v>6857</v>
      </c>
      <c r="B11671" s="1" t="s">
        <v>20262</v>
      </c>
    </row>
    <row r="11672" spans="1:2" x14ac:dyDescent="0.25">
      <c r="A11672" s="1" t="s">
        <v>10247</v>
      </c>
      <c r="B11672" s="1" t="s">
        <v>20261</v>
      </c>
    </row>
    <row r="11673" spans="1:2" x14ac:dyDescent="0.25">
      <c r="A11673" s="1" t="s">
        <v>6686</v>
      </c>
      <c r="B11673" s="1" t="s">
        <v>20260</v>
      </c>
    </row>
    <row r="11674" spans="1:2" x14ac:dyDescent="0.25">
      <c r="A11674" s="1" t="s">
        <v>4894</v>
      </c>
      <c r="B11674" s="1" t="s">
        <v>20259</v>
      </c>
    </row>
    <row r="11675" spans="1:2" x14ac:dyDescent="0.25">
      <c r="A11675" s="1" t="s">
        <v>11752</v>
      </c>
      <c r="B11675" s="1" t="s">
        <v>20258</v>
      </c>
    </row>
    <row r="11676" spans="1:2" x14ac:dyDescent="0.25">
      <c r="A11676" s="1" t="s">
        <v>4893</v>
      </c>
      <c r="B11676" s="1" t="s">
        <v>20257</v>
      </c>
    </row>
    <row r="11677" spans="1:2" x14ac:dyDescent="0.25">
      <c r="A11677" s="1" t="s">
        <v>10095</v>
      </c>
      <c r="B11677" s="1" t="s">
        <v>20256</v>
      </c>
    </row>
    <row r="11678" spans="1:2" x14ac:dyDescent="0.25">
      <c r="A11678" s="1" t="s">
        <v>8873</v>
      </c>
      <c r="B11678" s="1" t="s">
        <v>20255</v>
      </c>
    </row>
    <row r="11679" spans="1:2" x14ac:dyDescent="0.25">
      <c r="A11679" s="1" t="s">
        <v>7378</v>
      </c>
      <c r="B11679" s="1" t="s">
        <v>20254</v>
      </c>
    </row>
    <row r="11680" spans="1:2" x14ac:dyDescent="0.25">
      <c r="A11680" s="1" t="s">
        <v>6027</v>
      </c>
      <c r="B11680" s="1" t="s">
        <v>20253</v>
      </c>
    </row>
    <row r="11681" spans="1:2" x14ac:dyDescent="0.25">
      <c r="A11681" s="1" t="s">
        <v>2931</v>
      </c>
      <c r="B11681" s="1" t="s">
        <v>20252</v>
      </c>
    </row>
    <row r="11682" spans="1:2" x14ac:dyDescent="0.25">
      <c r="A11682" s="1" t="s">
        <v>2934</v>
      </c>
      <c r="B11682" s="1" t="s">
        <v>20251</v>
      </c>
    </row>
    <row r="11683" spans="1:2" x14ac:dyDescent="0.25">
      <c r="A11683" s="1" t="s">
        <v>2933</v>
      </c>
      <c r="B11683" s="1" t="s">
        <v>20250</v>
      </c>
    </row>
    <row r="11684" spans="1:2" x14ac:dyDescent="0.25">
      <c r="A11684" s="1" t="s">
        <v>2935</v>
      </c>
      <c r="B11684" s="1" t="s">
        <v>20249</v>
      </c>
    </row>
    <row r="11685" spans="1:2" x14ac:dyDescent="0.25">
      <c r="A11685" s="1" t="s">
        <v>2932</v>
      </c>
      <c r="B11685" s="1" t="s">
        <v>20248</v>
      </c>
    </row>
    <row r="11686" spans="1:2" x14ac:dyDescent="0.25">
      <c r="A11686" s="1" t="s">
        <v>2926</v>
      </c>
      <c r="B11686" s="1" t="s">
        <v>20247</v>
      </c>
    </row>
    <row r="11687" spans="1:2" x14ac:dyDescent="0.25">
      <c r="A11687" s="1" t="s">
        <v>2929</v>
      </c>
      <c r="B11687" s="1" t="s">
        <v>20246</v>
      </c>
    </row>
    <row r="11688" spans="1:2" x14ac:dyDescent="0.25">
      <c r="A11688" s="1" t="s">
        <v>2928</v>
      </c>
      <c r="B11688" s="1" t="s">
        <v>20245</v>
      </c>
    </row>
    <row r="11689" spans="1:2" x14ac:dyDescent="0.25">
      <c r="A11689" s="1" t="s">
        <v>2930</v>
      </c>
      <c r="B11689" s="1" t="s">
        <v>20244</v>
      </c>
    </row>
    <row r="11690" spans="1:2" x14ac:dyDescent="0.25">
      <c r="A11690" s="1" t="s">
        <v>2927</v>
      </c>
      <c r="B11690" s="1" t="s">
        <v>20243</v>
      </c>
    </row>
    <row r="11691" spans="1:2" x14ac:dyDescent="0.25">
      <c r="A11691" s="1" t="s">
        <v>2966</v>
      </c>
      <c r="B11691" s="1" t="s">
        <v>20242</v>
      </c>
    </row>
    <row r="11692" spans="1:2" x14ac:dyDescent="0.25">
      <c r="A11692" s="1" t="s">
        <v>2969</v>
      </c>
      <c r="B11692" s="1" t="s">
        <v>20241</v>
      </c>
    </row>
    <row r="11693" spans="1:2" x14ac:dyDescent="0.25">
      <c r="A11693" s="1" t="s">
        <v>2968</v>
      </c>
      <c r="B11693" s="1" t="s">
        <v>20240</v>
      </c>
    </row>
    <row r="11694" spans="1:2" x14ac:dyDescent="0.25">
      <c r="A11694" s="1" t="s">
        <v>2970</v>
      </c>
      <c r="B11694" s="1" t="s">
        <v>20239</v>
      </c>
    </row>
    <row r="11695" spans="1:2" x14ac:dyDescent="0.25">
      <c r="A11695" s="1" t="s">
        <v>2967</v>
      </c>
      <c r="B11695" s="1" t="s">
        <v>20238</v>
      </c>
    </row>
    <row r="11696" spans="1:2" x14ac:dyDescent="0.25">
      <c r="A11696" s="1" t="s">
        <v>2941</v>
      </c>
      <c r="B11696" s="1" t="s">
        <v>20237</v>
      </c>
    </row>
    <row r="11697" spans="1:2" x14ac:dyDescent="0.25">
      <c r="A11697" s="1" t="s">
        <v>2944</v>
      </c>
      <c r="B11697" s="1" t="s">
        <v>20236</v>
      </c>
    </row>
    <row r="11698" spans="1:2" x14ac:dyDescent="0.25">
      <c r="A11698" s="1" t="s">
        <v>2943</v>
      </c>
      <c r="B11698" s="1" t="s">
        <v>20235</v>
      </c>
    </row>
    <row r="11699" spans="1:2" x14ac:dyDescent="0.25">
      <c r="A11699" s="1" t="s">
        <v>2945</v>
      </c>
      <c r="B11699" s="1" t="s">
        <v>20234</v>
      </c>
    </row>
    <row r="11700" spans="1:2" x14ac:dyDescent="0.25">
      <c r="A11700" s="1" t="s">
        <v>2942</v>
      </c>
      <c r="B11700" s="1" t="s">
        <v>20233</v>
      </c>
    </row>
    <row r="11701" spans="1:2" x14ac:dyDescent="0.25">
      <c r="A11701" s="1" t="s">
        <v>2971</v>
      </c>
      <c r="B11701" s="1" t="s">
        <v>20232</v>
      </c>
    </row>
    <row r="11702" spans="1:2" x14ac:dyDescent="0.25">
      <c r="A11702" s="1" t="s">
        <v>2974</v>
      </c>
      <c r="B11702" s="1" t="s">
        <v>20231</v>
      </c>
    </row>
    <row r="11703" spans="1:2" x14ac:dyDescent="0.25">
      <c r="A11703" s="1" t="s">
        <v>2973</v>
      </c>
      <c r="B11703" s="1" t="s">
        <v>20230</v>
      </c>
    </row>
    <row r="11704" spans="1:2" x14ac:dyDescent="0.25">
      <c r="A11704" s="1" t="s">
        <v>2975</v>
      </c>
      <c r="B11704" s="1" t="s">
        <v>20229</v>
      </c>
    </row>
    <row r="11705" spans="1:2" x14ac:dyDescent="0.25">
      <c r="A11705" s="1" t="s">
        <v>2972</v>
      </c>
      <c r="B11705" s="1" t="s">
        <v>20228</v>
      </c>
    </row>
    <row r="11706" spans="1:2" x14ac:dyDescent="0.25">
      <c r="A11706" s="1" t="s">
        <v>2951</v>
      </c>
      <c r="B11706" s="1" t="s">
        <v>20227</v>
      </c>
    </row>
    <row r="11707" spans="1:2" x14ac:dyDescent="0.25">
      <c r="A11707" s="1" t="s">
        <v>2954</v>
      </c>
      <c r="B11707" s="1" t="s">
        <v>20226</v>
      </c>
    </row>
    <row r="11708" spans="1:2" x14ac:dyDescent="0.25">
      <c r="A11708" s="1" t="s">
        <v>2953</v>
      </c>
      <c r="B11708" s="1" t="s">
        <v>20225</v>
      </c>
    </row>
    <row r="11709" spans="1:2" x14ac:dyDescent="0.25">
      <c r="A11709" s="1" t="s">
        <v>2955</v>
      </c>
      <c r="B11709" s="1" t="s">
        <v>20224</v>
      </c>
    </row>
    <row r="11710" spans="1:2" x14ac:dyDescent="0.25">
      <c r="A11710" s="1" t="s">
        <v>2952</v>
      </c>
      <c r="B11710" s="1" t="s">
        <v>20223</v>
      </c>
    </row>
    <row r="11711" spans="1:2" x14ac:dyDescent="0.25">
      <c r="A11711" s="1" t="s">
        <v>2946</v>
      </c>
      <c r="B11711" s="1" t="s">
        <v>20222</v>
      </c>
    </row>
    <row r="11712" spans="1:2" x14ac:dyDescent="0.25">
      <c r="A11712" s="1" t="s">
        <v>2949</v>
      </c>
      <c r="B11712" s="1" t="s">
        <v>20221</v>
      </c>
    </row>
    <row r="11713" spans="1:2" x14ac:dyDescent="0.25">
      <c r="A11713" s="1" t="s">
        <v>2948</v>
      </c>
      <c r="B11713" s="1" t="s">
        <v>20220</v>
      </c>
    </row>
    <row r="11714" spans="1:2" x14ac:dyDescent="0.25">
      <c r="A11714" s="1" t="s">
        <v>2950</v>
      </c>
      <c r="B11714" s="1" t="s">
        <v>20219</v>
      </c>
    </row>
    <row r="11715" spans="1:2" x14ac:dyDescent="0.25">
      <c r="A11715" s="1" t="s">
        <v>2947</v>
      </c>
      <c r="B11715" s="1" t="s">
        <v>20218</v>
      </c>
    </row>
    <row r="11716" spans="1:2" x14ac:dyDescent="0.25">
      <c r="A11716" s="1" t="s">
        <v>2956</v>
      </c>
      <c r="B11716" s="1" t="s">
        <v>20217</v>
      </c>
    </row>
    <row r="11717" spans="1:2" x14ac:dyDescent="0.25">
      <c r="A11717" s="1" t="s">
        <v>2959</v>
      </c>
      <c r="B11717" s="1" t="s">
        <v>20216</v>
      </c>
    </row>
    <row r="11718" spans="1:2" x14ac:dyDescent="0.25">
      <c r="A11718" s="1" t="s">
        <v>2958</v>
      </c>
      <c r="B11718" s="1" t="s">
        <v>20215</v>
      </c>
    </row>
    <row r="11719" spans="1:2" x14ac:dyDescent="0.25">
      <c r="A11719" s="1" t="s">
        <v>2960</v>
      </c>
      <c r="B11719" s="1" t="s">
        <v>20214</v>
      </c>
    </row>
    <row r="11720" spans="1:2" x14ac:dyDescent="0.25">
      <c r="A11720" s="1" t="s">
        <v>2957</v>
      </c>
      <c r="B11720" s="1" t="s">
        <v>20213</v>
      </c>
    </row>
    <row r="11721" spans="1:2" x14ac:dyDescent="0.25">
      <c r="A11721" s="1" t="s">
        <v>826</v>
      </c>
      <c r="B11721" s="1" t="s">
        <v>20212</v>
      </c>
    </row>
    <row r="11722" spans="1:2" x14ac:dyDescent="0.25">
      <c r="A11722" s="1" t="s">
        <v>829</v>
      </c>
      <c r="B11722" s="1" t="s">
        <v>20211</v>
      </c>
    </row>
    <row r="11723" spans="1:2" x14ac:dyDescent="0.25">
      <c r="A11723" s="1" t="s">
        <v>828</v>
      </c>
      <c r="B11723" s="1" t="s">
        <v>20210</v>
      </c>
    </row>
    <row r="11724" spans="1:2" x14ac:dyDescent="0.25">
      <c r="A11724" s="1" t="s">
        <v>830</v>
      </c>
      <c r="B11724" s="1" t="s">
        <v>20209</v>
      </c>
    </row>
    <row r="11725" spans="1:2" x14ac:dyDescent="0.25">
      <c r="A11725" s="1" t="s">
        <v>827</v>
      </c>
      <c r="B11725" s="1" t="s">
        <v>20208</v>
      </c>
    </row>
    <row r="11726" spans="1:2" x14ac:dyDescent="0.25">
      <c r="A11726" s="1" t="s">
        <v>2961</v>
      </c>
      <c r="B11726" s="1" t="s">
        <v>20207</v>
      </c>
    </row>
    <row r="11727" spans="1:2" x14ac:dyDescent="0.25">
      <c r="A11727" s="1" t="s">
        <v>2964</v>
      </c>
      <c r="B11727" s="1" t="s">
        <v>20206</v>
      </c>
    </row>
    <row r="11728" spans="1:2" x14ac:dyDescent="0.25">
      <c r="A11728" s="1" t="s">
        <v>2963</v>
      </c>
      <c r="B11728" s="1" t="s">
        <v>20205</v>
      </c>
    </row>
    <row r="11729" spans="1:2" x14ac:dyDescent="0.25">
      <c r="A11729" s="1" t="s">
        <v>2965</v>
      </c>
      <c r="B11729" s="1" t="s">
        <v>20204</v>
      </c>
    </row>
    <row r="11730" spans="1:2" x14ac:dyDescent="0.25">
      <c r="A11730" s="1" t="s">
        <v>2962</v>
      </c>
      <c r="B11730" s="1" t="s">
        <v>20203</v>
      </c>
    </row>
    <row r="11731" spans="1:2" x14ac:dyDescent="0.25">
      <c r="A11731" s="1" t="s">
        <v>821</v>
      </c>
      <c r="B11731" s="1" t="s">
        <v>20202</v>
      </c>
    </row>
    <row r="11732" spans="1:2" x14ac:dyDescent="0.25">
      <c r="A11732" s="1" t="s">
        <v>824</v>
      </c>
      <c r="B11732" s="1" t="s">
        <v>20201</v>
      </c>
    </row>
    <row r="11733" spans="1:2" x14ac:dyDescent="0.25">
      <c r="A11733" s="1" t="s">
        <v>823</v>
      </c>
      <c r="B11733" s="1" t="s">
        <v>20200</v>
      </c>
    </row>
    <row r="11734" spans="1:2" x14ac:dyDescent="0.25">
      <c r="A11734" s="1" t="s">
        <v>825</v>
      </c>
      <c r="B11734" s="1" t="s">
        <v>20199</v>
      </c>
    </row>
    <row r="11735" spans="1:2" x14ac:dyDescent="0.25">
      <c r="A11735" s="1" t="s">
        <v>822</v>
      </c>
      <c r="B11735" s="1" t="s">
        <v>20198</v>
      </c>
    </row>
    <row r="11736" spans="1:2" x14ac:dyDescent="0.25">
      <c r="A11736" s="1" t="s">
        <v>2936</v>
      </c>
      <c r="B11736" s="1" t="s">
        <v>20197</v>
      </c>
    </row>
    <row r="11737" spans="1:2" x14ac:dyDescent="0.25">
      <c r="A11737" s="1" t="s">
        <v>2939</v>
      </c>
      <c r="B11737" s="1" t="s">
        <v>20196</v>
      </c>
    </row>
    <row r="11738" spans="1:2" x14ac:dyDescent="0.25">
      <c r="A11738" s="1" t="s">
        <v>2938</v>
      </c>
      <c r="B11738" s="1" t="s">
        <v>20195</v>
      </c>
    </row>
    <row r="11739" spans="1:2" x14ac:dyDescent="0.25">
      <c r="A11739" s="1" t="s">
        <v>2940</v>
      </c>
      <c r="B11739" s="1" t="s">
        <v>20194</v>
      </c>
    </row>
    <row r="11740" spans="1:2" x14ac:dyDescent="0.25">
      <c r="A11740" s="1" t="s">
        <v>2937</v>
      </c>
      <c r="B11740" s="1" t="s">
        <v>20193</v>
      </c>
    </row>
    <row r="11741" spans="1:2" x14ac:dyDescent="0.25">
      <c r="A11741" s="1" t="s">
        <v>8813</v>
      </c>
      <c r="B11741" s="1" t="s">
        <v>20192</v>
      </c>
    </row>
    <row r="11742" spans="1:2" x14ac:dyDescent="0.25">
      <c r="A11742" s="1" t="s">
        <v>8816</v>
      </c>
      <c r="B11742" s="1" t="s">
        <v>20191</v>
      </c>
    </row>
    <row r="11743" spans="1:2" x14ac:dyDescent="0.25">
      <c r="A11743" s="1" t="s">
        <v>8815</v>
      </c>
      <c r="B11743" s="1" t="s">
        <v>20190</v>
      </c>
    </row>
    <row r="11744" spans="1:2" x14ac:dyDescent="0.25">
      <c r="A11744" s="1" t="s">
        <v>8817</v>
      </c>
      <c r="B11744" s="1" t="s">
        <v>20189</v>
      </c>
    </row>
    <row r="11745" spans="1:2" x14ac:dyDescent="0.25">
      <c r="A11745" s="1" t="s">
        <v>8814</v>
      </c>
      <c r="B11745" s="1" t="s">
        <v>20188</v>
      </c>
    </row>
    <row r="11746" spans="1:2" x14ac:dyDescent="0.25">
      <c r="A11746" s="1" t="s">
        <v>7937</v>
      </c>
      <c r="B11746" s="1" t="s">
        <v>20187</v>
      </c>
    </row>
    <row r="11747" spans="1:2" x14ac:dyDescent="0.25">
      <c r="A11747" s="1" t="s">
        <v>7936</v>
      </c>
      <c r="B11747" s="1" t="s">
        <v>20186</v>
      </c>
    </row>
    <row r="11748" spans="1:2" x14ac:dyDescent="0.25">
      <c r="A11748" s="1" t="s">
        <v>7934</v>
      </c>
      <c r="B11748" s="1" t="s">
        <v>20185</v>
      </c>
    </row>
    <row r="11749" spans="1:2" x14ac:dyDescent="0.25">
      <c r="A11749" s="1" t="s">
        <v>7935</v>
      </c>
      <c r="B11749" s="1" t="s">
        <v>20184</v>
      </c>
    </row>
    <row r="11750" spans="1:2" x14ac:dyDescent="0.25">
      <c r="A11750" s="1" t="s">
        <v>8050</v>
      </c>
      <c r="B11750" s="1" t="s">
        <v>20183</v>
      </c>
    </row>
    <row r="11751" spans="1:2" x14ac:dyDescent="0.25">
      <c r="A11751" s="1" t="s">
        <v>660</v>
      </c>
      <c r="B11751" s="1" t="s">
        <v>20182</v>
      </c>
    </row>
    <row r="11752" spans="1:2" x14ac:dyDescent="0.25">
      <c r="A11752" s="1" t="s">
        <v>10107</v>
      </c>
      <c r="B11752" s="1" t="s">
        <v>20181</v>
      </c>
    </row>
    <row r="11753" spans="1:2" x14ac:dyDescent="0.25">
      <c r="A11753" s="1" t="s">
        <v>8922</v>
      </c>
      <c r="B11753" s="1" t="s">
        <v>20180</v>
      </c>
    </row>
    <row r="11754" spans="1:2" x14ac:dyDescent="0.25">
      <c r="A11754" s="1" t="s">
        <v>9861</v>
      </c>
      <c r="B11754" s="1" t="s">
        <v>20179</v>
      </c>
    </row>
    <row r="11755" spans="1:2" x14ac:dyDescent="0.25">
      <c r="A11755" s="1" t="s">
        <v>1546</v>
      </c>
      <c r="B11755" s="1" t="s">
        <v>20178</v>
      </c>
    </row>
    <row r="11756" spans="1:2" x14ac:dyDescent="0.25">
      <c r="A11756" s="1" t="s">
        <v>2773</v>
      </c>
      <c r="B11756" s="1" t="s">
        <v>20177</v>
      </c>
    </row>
    <row r="11757" spans="1:2" x14ac:dyDescent="0.25">
      <c r="A11757" s="1" t="s">
        <v>9862</v>
      </c>
      <c r="B11757" s="1" t="s">
        <v>20176</v>
      </c>
    </row>
    <row r="11758" spans="1:2" x14ac:dyDescent="0.25">
      <c r="A11758" s="1" t="s">
        <v>10731</v>
      </c>
      <c r="B11758" s="1" t="s">
        <v>20175</v>
      </c>
    </row>
    <row r="11759" spans="1:2" x14ac:dyDescent="0.25">
      <c r="A11759" s="1" t="s">
        <v>949</v>
      </c>
      <c r="B11759" s="1" t="s">
        <v>20174</v>
      </c>
    </row>
    <row r="11760" spans="1:2" x14ac:dyDescent="0.25">
      <c r="A11760" s="1" t="s">
        <v>6244</v>
      </c>
      <c r="B11760" s="1" t="s">
        <v>20173</v>
      </c>
    </row>
    <row r="11761" spans="1:2" x14ac:dyDescent="0.25">
      <c r="A11761" s="1" t="s">
        <v>1547</v>
      </c>
      <c r="B11761" s="1" t="s">
        <v>20172</v>
      </c>
    </row>
    <row r="11762" spans="1:2" x14ac:dyDescent="0.25">
      <c r="A11762" s="1" t="s">
        <v>7191</v>
      </c>
      <c r="B11762" s="1" t="s">
        <v>20171</v>
      </c>
    </row>
    <row r="11763" spans="1:2" x14ac:dyDescent="0.25">
      <c r="A11763" s="1" t="s">
        <v>8920</v>
      </c>
      <c r="B11763" s="1" t="s">
        <v>20170</v>
      </c>
    </row>
    <row r="11764" spans="1:2" x14ac:dyDescent="0.25">
      <c r="A11764" s="1" t="s">
        <v>9855</v>
      </c>
      <c r="B11764" s="1" t="s">
        <v>20169</v>
      </c>
    </row>
    <row r="11765" spans="1:2" x14ac:dyDescent="0.25">
      <c r="A11765" s="1" t="s">
        <v>10273</v>
      </c>
      <c r="B11765" s="1" t="s">
        <v>20168</v>
      </c>
    </row>
    <row r="11766" spans="1:2" x14ac:dyDescent="0.25">
      <c r="A11766" s="1" t="s">
        <v>10322</v>
      </c>
      <c r="B11766" s="1" t="s">
        <v>20167</v>
      </c>
    </row>
    <row r="11767" spans="1:2" x14ac:dyDescent="0.25">
      <c r="A11767" s="1" t="s">
        <v>10321</v>
      </c>
      <c r="B11767" s="1" t="s">
        <v>20166</v>
      </c>
    </row>
    <row r="11768" spans="1:2" x14ac:dyDescent="0.25">
      <c r="A11768" s="1" t="s">
        <v>10310</v>
      </c>
      <c r="B11768" s="1" t="s">
        <v>20165</v>
      </c>
    </row>
    <row r="11769" spans="1:2" x14ac:dyDescent="0.25">
      <c r="A11769" s="1" t="s">
        <v>10274</v>
      </c>
      <c r="B11769" s="1" t="s">
        <v>20164</v>
      </c>
    </row>
    <row r="11770" spans="1:2" x14ac:dyDescent="0.25">
      <c r="A11770" s="1" t="s">
        <v>10288</v>
      </c>
      <c r="B11770" s="1" t="s">
        <v>20163</v>
      </c>
    </row>
    <row r="11771" spans="1:2" x14ac:dyDescent="0.25">
      <c r="A11771" s="1" t="s">
        <v>10280</v>
      </c>
      <c r="B11771" s="1" t="s">
        <v>20162</v>
      </c>
    </row>
    <row r="11772" spans="1:2" x14ac:dyDescent="0.25">
      <c r="A11772" s="1" t="s">
        <v>10302</v>
      </c>
      <c r="B11772" s="1" t="s">
        <v>20161</v>
      </c>
    </row>
    <row r="11773" spans="1:2" x14ac:dyDescent="0.25">
      <c r="A11773" s="1" t="s">
        <v>10301</v>
      </c>
      <c r="B11773" s="1" t="s">
        <v>20160</v>
      </c>
    </row>
    <row r="11774" spans="1:2" x14ac:dyDescent="0.25">
      <c r="A11774" s="1" t="s">
        <v>10329</v>
      </c>
      <c r="B11774" s="1" t="s">
        <v>20159</v>
      </c>
    </row>
    <row r="11775" spans="1:2" x14ac:dyDescent="0.25">
      <c r="A11775" s="1" t="s">
        <v>10304</v>
      </c>
      <c r="B11775" s="1" t="s">
        <v>20158</v>
      </c>
    </row>
    <row r="11776" spans="1:2" x14ac:dyDescent="0.25">
      <c r="A11776" s="1" t="s">
        <v>10313</v>
      </c>
      <c r="B11776" s="1" t="s">
        <v>20157</v>
      </c>
    </row>
    <row r="11777" spans="1:2" x14ac:dyDescent="0.25">
      <c r="A11777" s="1" t="s">
        <v>10277</v>
      </c>
      <c r="B11777" s="1" t="s">
        <v>20156</v>
      </c>
    </row>
    <row r="11778" spans="1:2" x14ac:dyDescent="0.25">
      <c r="A11778" s="1" t="s">
        <v>7374</v>
      </c>
      <c r="B11778" s="1" t="s">
        <v>20155</v>
      </c>
    </row>
    <row r="11779" spans="1:2" x14ac:dyDescent="0.25">
      <c r="A11779" s="1" t="s">
        <v>7368</v>
      </c>
      <c r="B11779" s="1" t="s">
        <v>20154</v>
      </c>
    </row>
    <row r="11780" spans="1:2" x14ac:dyDescent="0.25">
      <c r="A11780" s="1" t="s">
        <v>7371</v>
      </c>
      <c r="B11780" s="1" t="s">
        <v>20153</v>
      </c>
    </row>
    <row r="11781" spans="1:2" x14ac:dyDescent="0.25">
      <c r="A11781" s="1" t="s">
        <v>7372</v>
      </c>
      <c r="B11781" s="1" t="s">
        <v>20152</v>
      </c>
    </row>
    <row r="11782" spans="1:2" x14ac:dyDescent="0.25">
      <c r="A11782" s="1" t="s">
        <v>7373</v>
      </c>
      <c r="B11782" s="1" t="s">
        <v>20151</v>
      </c>
    </row>
    <row r="11783" spans="1:2" x14ac:dyDescent="0.25">
      <c r="A11783" s="1" t="s">
        <v>7366</v>
      </c>
      <c r="B11783" s="1" t="s">
        <v>20150</v>
      </c>
    </row>
    <row r="11784" spans="1:2" x14ac:dyDescent="0.25">
      <c r="A11784" s="1" t="s">
        <v>7367</v>
      </c>
      <c r="B11784" s="1" t="s">
        <v>20149</v>
      </c>
    </row>
    <row r="11785" spans="1:2" x14ac:dyDescent="0.25">
      <c r="A11785" s="1" t="s">
        <v>7369</v>
      </c>
      <c r="B11785" s="1" t="s">
        <v>20148</v>
      </c>
    </row>
    <row r="11786" spans="1:2" x14ac:dyDescent="0.25">
      <c r="A11786" s="1" t="s">
        <v>7370</v>
      </c>
      <c r="B11786" s="1" t="s">
        <v>20147</v>
      </c>
    </row>
    <row r="11787" spans="1:2" x14ac:dyDescent="0.25">
      <c r="A11787" s="1" t="s">
        <v>9701</v>
      </c>
      <c r="B11787" s="1" t="s">
        <v>20146</v>
      </c>
    </row>
    <row r="11788" spans="1:2" x14ac:dyDescent="0.25">
      <c r="A11788" s="1" t="s">
        <v>6298</v>
      </c>
      <c r="B11788" s="1" t="s">
        <v>20145</v>
      </c>
    </row>
    <row r="11789" spans="1:2" x14ac:dyDescent="0.25">
      <c r="A11789" s="1" t="s">
        <v>6299</v>
      </c>
      <c r="B11789" s="1" t="s">
        <v>20144</v>
      </c>
    </row>
    <row r="11790" spans="1:2" x14ac:dyDescent="0.25">
      <c r="A11790" s="1" t="s">
        <v>6301</v>
      </c>
      <c r="B11790" s="1" t="s">
        <v>20143</v>
      </c>
    </row>
    <row r="11791" spans="1:2" x14ac:dyDescent="0.25">
      <c r="A11791" s="1" t="s">
        <v>6300</v>
      </c>
      <c r="B11791" s="1" t="s">
        <v>20142</v>
      </c>
    </row>
    <row r="11792" spans="1:2" x14ac:dyDescent="0.25">
      <c r="A11792" s="1" t="s">
        <v>601</v>
      </c>
      <c r="B11792" s="1" t="s">
        <v>20141</v>
      </c>
    </row>
    <row r="11793" spans="1:2" x14ac:dyDescent="0.25">
      <c r="A11793" s="1" t="s">
        <v>229</v>
      </c>
      <c r="B11793" s="1" t="s">
        <v>20140</v>
      </c>
    </row>
    <row r="11794" spans="1:2" x14ac:dyDescent="0.25">
      <c r="A11794" s="1" t="s">
        <v>231</v>
      </c>
      <c r="B11794" s="1" t="s">
        <v>20139</v>
      </c>
    </row>
    <row r="11795" spans="1:2" x14ac:dyDescent="0.25">
      <c r="A11795" s="1" t="s">
        <v>233</v>
      </c>
      <c r="B11795" s="1" t="s">
        <v>20138</v>
      </c>
    </row>
    <row r="11796" spans="1:2" x14ac:dyDescent="0.25">
      <c r="A11796" s="1" t="s">
        <v>232</v>
      </c>
      <c r="B11796" s="1" t="s">
        <v>20137</v>
      </c>
    </row>
    <row r="11797" spans="1:2" x14ac:dyDescent="0.25">
      <c r="A11797" s="1" t="s">
        <v>4436</v>
      </c>
      <c r="B11797" s="1" t="s">
        <v>20136</v>
      </c>
    </row>
    <row r="11798" spans="1:2" x14ac:dyDescent="0.25">
      <c r="A11798" s="1" t="s">
        <v>2278</v>
      </c>
      <c r="B11798" s="1" t="s">
        <v>20135</v>
      </c>
    </row>
    <row r="11799" spans="1:2" x14ac:dyDescent="0.25">
      <c r="A11799" s="1" t="s">
        <v>4433</v>
      </c>
      <c r="B11799" s="1" t="s">
        <v>20134</v>
      </c>
    </row>
    <row r="11800" spans="1:2" x14ac:dyDescent="0.25">
      <c r="A11800" s="1" t="s">
        <v>4432</v>
      </c>
      <c r="B11800" s="1" t="s">
        <v>20133</v>
      </c>
    </row>
    <row r="11801" spans="1:2" x14ac:dyDescent="0.25">
      <c r="A11801" s="1" t="s">
        <v>4447</v>
      </c>
      <c r="B11801" s="1" t="s">
        <v>20132</v>
      </c>
    </row>
    <row r="11802" spans="1:2" x14ac:dyDescent="0.25">
      <c r="A11802" s="1" t="s">
        <v>4384</v>
      </c>
      <c r="B11802" s="1" t="s">
        <v>20131</v>
      </c>
    </row>
    <row r="11803" spans="1:2" x14ac:dyDescent="0.25">
      <c r="A11803" s="1" t="s">
        <v>4440</v>
      </c>
      <c r="B11803" s="1" t="s">
        <v>20130</v>
      </c>
    </row>
    <row r="11804" spans="1:2" x14ac:dyDescent="0.25">
      <c r="A11804" s="1" t="s">
        <v>8862</v>
      </c>
      <c r="B11804" s="1" t="s">
        <v>20129</v>
      </c>
    </row>
    <row r="11805" spans="1:2" x14ac:dyDescent="0.25">
      <c r="A11805" s="1" t="s">
        <v>4388</v>
      </c>
      <c r="B11805" s="1" t="s">
        <v>20128</v>
      </c>
    </row>
    <row r="11806" spans="1:2" x14ac:dyDescent="0.25">
      <c r="A11806" s="1" t="s">
        <v>4387</v>
      </c>
      <c r="B11806" s="1" t="s">
        <v>20127</v>
      </c>
    </row>
    <row r="11807" spans="1:2" x14ac:dyDescent="0.25">
      <c r="A11807" s="1" t="s">
        <v>4437</v>
      </c>
      <c r="B11807" s="1" t="s">
        <v>20126</v>
      </c>
    </row>
    <row r="11808" spans="1:2" x14ac:dyDescent="0.25">
      <c r="A11808" s="1" t="s">
        <v>4385</v>
      </c>
      <c r="B11808" s="1" t="s">
        <v>20125</v>
      </c>
    </row>
    <row r="11809" spans="1:2" x14ac:dyDescent="0.25">
      <c r="A11809" s="1" t="s">
        <v>4435</v>
      </c>
      <c r="B11809" s="1" t="s">
        <v>20124</v>
      </c>
    </row>
    <row r="11810" spans="1:2" x14ac:dyDescent="0.25">
      <c r="A11810" s="1" t="s">
        <v>9923</v>
      </c>
      <c r="B11810" s="1" t="s">
        <v>20123</v>
      </c>
    </row>
    <row r="11811" spans="1:2" x14ac:dyDescent="0.25">
      <c r="A11811" s="1" t="s">
        <v>4449</v>
      </c>
      <c r="B11811" s="1" t="s">
        <v>20122</v>
      </c>
    </row>
    <row r="11812" spans="1:2" x14ac:dyDescent="0.25">
      <c r="A11812" s="1" t="s">
        <v>4386</v>
      </c>
      <c r="B11812" s="1" t="s">
        <v>20121</v>
      </c>
    </row>
    <row r="11813" spans="1:2" x14ac:dyDescent="0.25">
      <c r="A11813" s="1" t="s">
        <v>8861</v>
      </c>
      <c r="B11813" s="1" t="s">
        <v>20120</v>
      </c>
    </row>
    <row r="11814" spans="1:2" x14ac:dyDescent="0.25">
      <c r="A11814" s="1" t="s">
        <v>4434</v>
      </c>
      <c r="B11814" s="1" t="s">
        <v>20119</v>
      </c>
    </row>
    <row r="11815" spans="1:2" x14ac:dyDescent="0.25">
      <c r="A11815" s="1" t="s">
        <v>4438</v>
      </c>
      <c r="B11815" s="1" t="s">
        <v>20118</v>
      </c>
    </row>
    <row r="11816" spans="1:2" x14ac:dyDescent="0.25">
      <c r="A11816" s="1" t="s">
        <v>4446</v>
      </c>
      <c r="B11816" s="1" t="s">
        <v>20117</v>
      </c>
    </row>
    <row r="11817" spans="1:2" x14ac:dyDescent="0.25">
      <c r="A11817" s="1" t="s">
        <v>4439</v>
      </c>
      <c r="B11817" s="1" t="s">
        <v>20116</v>
      </c>
    </row>
    <row r="11818" spans="1:2" x14ac:dyDescent="0.25">
      <c r="A11818" s="1" t="s">
        <v>4445</v>
      </c>
      <c r="B11818" s="1" t="s">
        <v>20115</v>
      </c>
    </row>
    <row r="11819" spans="1:2" x14ac:dyDescent="0.25">
      <c r="A11819" s="1" t="s">
        <v>4443</v>
      </c>
      <c r="B11819" s="1" t="s">
        <v>20114</v>
      </c>
    </row>
    <row r="11820" spans="1:2" x14ac:dyDescent="0.25">
      <c r="A11820" s="1" t="s">
        <v>4444</v>
      </c>
      <c r="B11820" s="1" t="s">
        <v>20113</v>
      </c>
    </row>
    <row r="11821" spans="1:2" x14ac:dyDescent="0.25">
      <c r="A11821" s="1" t="s">
        <v>4442</v>
      </c>
      <c r="B11821" s="1" t="s">
        <v>20112</v>
      </c>
    </row>
    <row r="11822" spans="1:2" x14ac:dyDescent="0.25">
      <c r="A11822" s="1" t="s">
        <v>4874</v>
      </c>
      <c r="B11822" s="1" t="s">
        <v>20111</v>
      </c>
    </row>
    <row r="11823" spans="1:2" x14ac:dyDescent="0.25">
      <c r="A11823" s="1" t="s">
        <v>8863</v>
      </c>
      <c r="B11823" s="1" t="s">
        <v>20110</v>
      </c>
    </row>
    <row r="11824" spans="1:2" x14ac:dyDescent="0.25">
      <c r="A11824" s="1" t="s">
        <v>4441</v>
      </c>
      <c r="B11824" s="1" t="s">
        <v>20109</v>
      </c>
    </row>
    <row r="11825" spans="1:2" x14ac:dyDescent="0.25">
      <c r="A11825" s="1" t="s">
        <v>7410</v>
      </c>
      <c r="B11825" s="1" t="s">
        <v>20108</v>
      </c>
    </row>
    <row r="11826" spans="1:2" x14ac:dyDescent="0.25">
      <c r="A11826" s="1" t="s">
        <v>7411</v>
      </c>
      <c r="B11826" s="1" t="s">
        <v>20107</v>
      </c>
    </row>
    <row r="11827" spans="1:2" x14ac:dyDescent="0.25">
      <c r="A11827" s="1" t="s">
        <v>7409</v>
      </c>
      <c r="B11827" s="1" t="s">
        <v>20106</v>
      </c>
    </row>
    <row r="11828" spans="1:2" x14ac:dyDescent="0.25">
      <c r="A11828" s="1" t="s">
        <v>7408</v>
      </c>
      <c r="B11828" s="1" t="s">
        <v>20105</v>
      </c>
    </row>
    <row r="11829" spans="1:2" x14ac:dyDescent="0.25">
      <c r="A11829" s="1" t="s">
        <v>7405</v>
      </c>
      <c r="B11829" s="1" t="s">
        <v>20104</v>
      </c>
    </row>
    <row r="11830" spans="1:2" x14ac:dyDescent="0.25">
      <c r="A11830" s="1" t="s">
        <v>7406</v>
      </c>
      <c r="B11830" s="1" t="s">
        <v>20103</v>
      </c>
    </row>
    <row r="11831" spans="1:2" x14ac:dyDescent="0.25">
      <c r="A11831" s="1" t="s">
        <v>7403</v>
      </c>
      <c r="B11831" s="1" t="s">
        <v>20102</v>
      </c>
    </row>
    <row r="11832" spans="1:2" x14ac:dyDescent="0.25">
      <c r="A11832" s="1" t="s">
        <v>7407</v>
      </c>
      <c r="B11832" s="1" t="s">
        <v>20101</v>
      </c>
    </row>
    <row r="11833" spans="1:2" x14ac:dyDescent="0.25">
      <c r="A11833" s="1" t="s">
        <v>7404</v>
      </c>
      <c r="B11833" s="1" t="s">
        <v>20100</v>
      </c>
    </row>
    <row r="11834" spans="1:2" x14ac:dyDescent="0.25">
      <c r="A11834" s="1" t="s">
        <v>9906</v>
      </c>
      <c r="B11834" s="1" t="s">
        <v>20099</v>
      </c>
    </row>
    <row r="11835" spans="1:2" x14ac:dyDescent="0.25">
      <c r="A11835" s="1" t="s">
        <v>4451</v>
      </c>
      <c r="B11835" s="1" t="s">
        <v>20098</v>
      </c>
    </row>
    <row r="11836" spans="1:2" x14ac:dyDescent="0.25">
      <c r="A11836" s="1" t="s">
        <v>4450</v>
      </c>
      <c r="B11836" s="1" t="s">
        <v>20097</v>
      </c>
    </row>
    <row r="11837" spans="1:2" x14ac:dyDescent="0.25">
      <c r="A11837" s="1" t="s">
        <v>4454</v>
      </c>
      <c r="B11837" s="1" t="s">
        <v>20096</v>
      </c>
    </row>
    <row r="11838" spans="1:2" x14ac:dyDescent="0.25">
      <c r="A11838" s="1" t="s">
        <v>4452</v>
      </c>
      <c r="B11838" s="1" t="s">
        <v>20095</v>
      </c>
    </row>
    <row r="11839" spans="1:2" x14ac:dyDescent="0.25">
      <c r="A11839" s="1" t="s">
        <v>4453</v>
      </c>
      <c r="B11839" s="1" t="s">
        <v>20094</v>
      </c>
    </row>
    <row r="11840" spans="1:2" x14ac:dyDescent="0.25">
      <c r="A11840" s="1" t="s">
        <v>4448</v>
      </c>
      <c r="B11840" s="1" t="s">
        <v>20093</v>
      </c>
    </row>
    <row r="11841" spans="1:2" x14ac:dyDescent="0.25">
      <c r="A11841" s="1" t="s">
        <v>4455</v>
      </c>
      <c r="B11841" s="1" t="s">
        <v>20092</v>
      </c>
    </row>
    <row r="11842" spans="1:2" x14ac:dyDescent="0.25">
      <c r="A11842" s="1" t="s">
        <v>4456</v>
      </c>
      <c r="B11842" s="1" t="s">
        <v>20091</v>
      </c>
    </row>
    <row r="11843" spans="1:2" x14ac:dyDescent="0.25">
      <c r="A11843" s="1" t="s">
        <v>4419</v>
      </c>
      <c r="B11843" s="1" t="s">
        <v>20090</v>
      </c>
    </row>
    <row r="11844" spans="1:2" x14ac:dyDescent="0.25">
      <c r="A11844" s="1" t="s">
        <v>4427</v>
      </c>
      <c r="B11844" s="1" t="s">
        <v>20089</v>
      </c>
    </row>
    <row r="11845" spans="1:2" x14ac:dyDescent="0.25">
      <c r="A11845" s="1" t="s">
        <v>4425</v>
      </c>
      <c r="B11845" s="1" t="s">
        <v>20088</v>
      </c>
    </row>
    <row r="11846" spans="1:2" x14ac:dyDescent="0.25">
      <c r="A11846" s="1" t="s">
        <v>4429</v>
      </c>
      <c r="B11846" s="1" t="s">
        <v>20087</v>
      </c>
    </row>
    <row r="11847" spans="1:2" x14ac:dyDescent="0.25">
      <c r="A11847" s="1" t="s">
        <v>4422</v>
      </c>
      <c r="B11847" s="1" t="s">
        <v>20086</v>
      </c>
    </row>
    <row r="11848" spans="1:2" x14ac:dyDescent="0.25">
      <c r="A11848" s="1" t="s">
        <v>4420</v>
      </c>
      <c r="B11848" s="1" t="s">
        <v>20085</v>
      </c>
    </row>
    <row r="11849" spans="1:2" x14ac:dyDescent="0.25">
      <c r="A11849" s="1" t="s">
        <v>4418</v>
      </c>
      <c r="B11849" s="1" t="s">
        <v>20084</v>
      </c>
    </row>
    <row r="11850" spans="1:2" x14ac:dyDescent="0.25">
      <c r="A11850" s="1" t="s">
        <v>4426</v>
      </c>
      <c r="B11850" s="1" t="s">
        <v>20083</v>
      </c>
    </row>
    <row r="11851" spans="1:2" x14ac:dyDescent="0.25">
      <c r="A11851" s="1" t="s">
        <v>4424</v>
      </c>
      <c r="B11851" s="1" t="s">
        <v>20082</v>
      </c>
    </row>
    <row r="11852" spans="1:2" x14ac:dyDescent="0.25">
      <c r="A11852" s="1" t="s">
        <v>4423</v>
      </c>
      <c r="B11852" s="1" t="s">
        <v>20081</v>
      </c>
    </row>
    <row r="11853" spans="1:2" x14ac:dyDescent="0.25">
      <c r="A11853" s="1" t="s">
        <v>4430</v>
      </c>
      <c r="B11853" s="1" t="s">
        <v>20080</v>
      </c>
    </row>
    <row r="11854" spans="1:2" x14ac:dyDescent="0.25">
      <c r="A11854" s="1" t="s">
        <v>4428</v>
      </c>
      <c r="B11854" s="1" t="s">
        <v>20079</v>
      </c>
    </row>
    <row r="11855" spans="1:2" x14ac:dyDescent="0.25">
      <c r="A11855" s="1" t="s">
        <v>4421</v>
      </c>
      <c r="B11855" s="1" t="s">
        <v>20078</v>
      </c>
    </row>
    <row r="11856" spans="1:2" x14ac:dyDescent="0.25">
      <c r="A11856" s="1" t="s">
        <v>4431</v>
      </c>
      <c r="B11856" s="1" t="s">
        <v>20077</v>
      </c>
    </row>
    <row r="11857" spans="1:2" x14ac:dyDescent="0.25">
      <c r="A11857" s="1" t="s">
        <v>4417</v>
      </c>
      <c r="B11857" s="1" t="s">
        <v>20076</v>
      </c>
    </row>
    <row r="11858" spans="1:2" x14ac:dyDescent="0.25">
      <c r="A11858" s="1" t="s">
        <v>2281</v>
      </c>
      <c r="B11858" s="1" t="s">
        <v>20075</v>
      </c>
    </row>
    <row r="11859" spans="1:2" x14ac:dyDescent="0.25">
      <c r="A11859" s="1" t="s">
        <v>2280</v>
      </c>
      <c r="B11859" s="1" t="s">
        <v>20074</v>
      </c>
    </row>
    <row r="11860" spans="1:2" x14ac:dyDescent="0.25">
      <c r="A11860" s="1" t="s">
        <v>2279</v>
      </c>
      <c r="B11860" s="1" t="s">
        <v>20073</v>
      </c>
    </row>
    <row r="11861" spans="1:2" x14ac:dyDescent="0.25">
      <c r="A11861" s="1" t="s">
        <v>8798</v>
      </c>
      <c r="B11861" s="1" t="s">
        <v>20072</v>
      </c>
    </row>
    <row r="11862" spans="1:2" x14ac:dyDescent="0.25">
      <c r="A11862" s="1" t="s">
        <v>4393</v>
      </c>
      <c r="B11862" s="1" t="s">
        <v>20071</v>
      </c>
    </row>
    <row r="11863" spans="1:2" x14ac:dyDescent="0.25">
      <c r="A11863" s="1" t="s">
        <v>4406</v>
      </c>
      <c r="B11863" s="1" t="s">
        <v>20070</v>
      </c>
    </row>
    <row r="11864" spans="1:2" x14ac:dyDescent="0.25">
      <c r="A11864" s="1" t="s">
        <v>4397</v>
      </c>
      <c r="B11864" s="1" t="s">
        <v>20069</v>
      </c>
    </row>
    <row r="11865" spans="1:2" x14ac:dyDescent="0.25">
      <c r="A11865" s="1" t="s">
        <v>4395</v>
      </c>
      <c r="B11865" s="1" t="s">
        <v>20068</v>
      </c>
    </row>
    <row r="11866" spans="1:2" x14ac:dyDescent="0.25">
      <c r="A11866" s="1" t="s">
        <v>4391</v>
      </c>
      <c r="B11866" s="1" t="s">
        <v>20067</v>
      </c>
    </row>
    <row r="11867" spans="1:2" x14ac:dyDescent="0.25">
      <c r="A11867" s="1" t="s">
        <v>4400</v>
      </c>
      <c r="B11867" s="1" t="s">
        <v>20066</v>
      </c>
    </row>
    <row r="11868" spans="1:2" x14ac:dyDescent="0.25">
      <c r="A11868" s="1" t="s">
        <v>4398</v>
      </c>
      <c r="B11868" s="1" t="s">
        <v>20065</v>
      </c>
    </row>
    <row r="11869" spans="1:2" x14ac:dyDescent="0.25">
      <c r="A11869" s="1" t="s">
        <v>4399</v>
      </c>
      <c r="B11869" s="1" t="s">
        <v>20064</v>
      </c>
    </row>
    <row r="11870" spans="1:2" x14ac:dyDescent="0.25">
      <c r="A11870" s="1" t="s">
        <v>4394</v>
      </c>
      <c r="B11870" s="1" t="s">
        <v>20063</v>
      </c>
    </row>
    <row r="11871" spans="1:2" x14ac:dyDescent="0.25">
      <c r="A11871" s="1" t="s">
        <v>4407</v>
      </c>
      <c r="B11871" s="1" t="s">
        <v>20062</v>
      </c>
    </row>
    <row r="11872" spans="1:2" x14ac:dyDescent="0.25">
      <c r="A11872" s="1" t="s">
        <v>4408</v>
      </c>
      <c r="B11872" s="1" t="s">
        <v>20061</v>
      </c>
    </row>
    <row r="11873" spans="1:2" x14ac:dyDescent="0.25">
      <c r="A11873" s="1" t="s">
        <v>4414</v>
      </c>
      <c r="B11873" s="1" t="s">
        <v>20060</v>
      </c>
    </row>
    <row r="11874" spans="1:2" x14ac:dyDescent="0.25">
      <c r="A11874" s="1" t="s">
        <v>4409</v>
      </c>
      <c r="B11874" s="1" t="s">
        <v>20059</v>
      </c>
    </row>
    <row r="11875" spans="1:2" x14ac:dyDescent="0.25">
      <c r="A11875" s="1" t="s">
        <v>4413</v>
      </c>
      <c r="B11875" s="1" t="s">
        <v>20058</v>
      </c>
    </row>
    <row r="11876" spans="1:2" x14ac:dyDescent="0.25">
      <c r="A11876" s="1" t="s">
        <v>4410</v>
      </c>
      <c r="B11876" s="1" t="s">
        <v>20057</v>
      </c>
    </row>
    <row r="11877" spans="1:2" x14ac:dyDescent="0.25">
      <c r="A11877" s="1" t="s">
        <v>4411</v>
      </c>
      <c r="B11877" s="1" t="s">
        <v>20056</v>
      </c>
    </row>
    <row r="11878" spans="1:2" x14ac:dyDescent="0.25">
      <c r="A11878" s="1" t="s">
        <v>4415</v>
      </c>
      <c r="B11878" s="1" t="s">
        <v>20055</v>
      </c>
    </row>
    <row r="11879" spans="1:2" x14ac:dyDescent="0.25">
      <c r="A11879" s="1" t="s">
        <v>4412</v>
      </c>
      <c r="B11879" s="1" t="s">
        <v>20054</v>
      </c>
    </row>
    <row r="11880" spans="1:2" x14ac:dyDescent="0.25">
      <c r="A11880" s="1" t="s">
        <v>4392</v>
      </c>
      <c r="B11880" s="1" t="s">
        <v>20053</v>
      </c>
    </row>
    <row r="11881" spans="1:2" x14ac:dyDescent="0.25">
      <c r="A11881" s="1" t="s">
        <v>4390</v>
      </c>
      <c r="B11881" s="1" t="s">
        <v>20052</v>
      </c>
    </row>
    <row r="11882" spans="1:2" x14ac:dyDescent="0.25">
      <c r="A11882" s="1" t="s">
        <v>4403</v>
      </c>
      <c r="B11882" s="1" t="s">
        <v>20051</v>
      </c>
    </row>
    <row r="11883" spans="1:2" x14ac:dyDescent="0.25">
      <c r="A11883" s="1" t="s">
        <v>4405</v>
      </c>
      <c r="B11883" s="1" t="s">
        <v>20050</v>
      </c>
    </row>
    <row r="11884" spans="1:2" x14ac:dyDescent="0.25">
      <c r="A11884" s="1" t="s">
        <v>4389</v>
      </c>
      <c r="B11884" s="1" t="s">
        <v>20049</v>
      </c>
    </row>
    <row r="11885" spans="1:2" x14ac:dyDescent="0.25">
      <c r="A11885" s="1" t="s">
        <v>4404</v>
      </c>
      <c r="B11885" s="1" t="s">
        <v>20048</v>
      </c>
    </row>
    <row r="11886" spans="1:2" x14ac:dyDescent="0.25">
      <c r="A11886" s="1" t="s">
        <v>4402</v>
      </c>
      <c r="B11886" s="1" t="s">
        <v>20047</v>
      </c>
    </row>
    <row r="11887" spans="1:2" x14ac:dyDescent="0.25">
      <c r="A11887" s="1" t="s">
        <v>4396</v>
      </c>
      <c r="B11887" s="1" t="s">
        <v>20046</v>
      </c>
    </row>
    <row r="11888" spans="1:2" x14ac:dyDescent="0.25">
      <c r="A11888" s="1" t="s">
        <v>4401</v>
      </c>
      <c r="B11888" s="1" t="s">
        <v>20045</v>
      </c>
    </row>
    <row r="11889" spans="1:2" x14ac:dyDescent="0.25">
      <c r="A11889" s="1" t="s">
        <v>4416</v>
      </c>
      <c r="B11889" s="1" t="s">
        <v>20044</v>
      </c>
    </row>
    <row r="11890" spans="1:2" x14ac:dyDescent="0.25">
      <c r="A11890" s="1" t="s">
        <v>2035</v>
      </c>
      <c r="B11890" s="1" t="s">
        <v>20043</v>
      </c>
    </row>
    <row r="11891" spans="1:2" x14ac:dyDescent="0.25">
      <c r="A11891" s="1" t="s">
        <v>2042</v>
      </c>
      <c r="B11891" s="1" t="s">
        <v>20042</v>
      </c>
    </row>
    <row r="11892" spans="1:2" x14ac:dyDescent="0.25">
      <c r="A11892" s="1" t="s">
        <v>2034</v>
      </c>
      <c r="B11892" s="1" t="s">
        <v>20041</v>
      </c>
    </row>
    <row r="11893" spans="1:2" x14ac:dyDescent="0.25">
      <c r="A11893" s="1" t="s">
        <v>2040</v>
      </c>
      <c r="B11893" s="1" t="s">
        <v>20040</v>
      </c>
    </row>
    <row r="11894" spans="1:2" x14ac:dyDescent="0.25">
      <c r="A11894" s="1" t="s">
        <v>2041</v>
      </c>
      <c r="B11894" s="1" t="s">
        <v>20039</v>
      </c>
    </row>
    <row r="11895" spans="1:2" x14ac:dyDescent="0.25">
      <c r="A11895" s="1" t="s">
        <v>2037</v>
      </c>
      <c r="B11895" s="1" t="s">
        <v>20038</v>
      </c>
    </row>
    <row r="11896" spans="1:2" x14ac:dyDescent="0.25">
      <c r="A11896" s="1" t="s">
        <v>2043</v>
      </c>
      <c r="B11896" s="1" t="s">
        <v>20037</v>
      </c>
    </row>
    <row r="11897" spans="1:2" x14ac:dyDescent="0.25">
      <c r="A11897" s="1" t="s">
        <v>2039</v>
      </c>
      <c r="B11897" s="1" t="s">
        <v>20036</v>
      </c>
    </row>
    <row r="11898" spans="1:2" x14ac:dyDescent="0.25">
      <c r="A11898" s="1" t="s">
        <v>2038</v>
      </c>
      <c r="B11898" s="1" t="s">
        <v>20035</v>
      </c>
    </row>
    <row r="11899" spans="1:2" x14ac:dyDescent="0.25">
      <c r="A11899" s="1" t="s">
        <v>2036</v>
      </c>
      <c r="B11899" s="1" t="s">
        <v>20034</v>
      </c>
    </row>
    <row r="11900" spans="1:2" x14ac:dyDescent="0.25">
      <c r="A11900" s="1" t="s">
        <v>4284</v>
      </c>
      <c r="B11900" s="1" t="s">
        <v>20033</v>
      </c>
    </row>
    <row r="11901" spans="1:2" x14ac:dyDescent="0.25">
      <c r="A11901" s="1" t="s">
        <v>9682</v>
      </c>
      <c r="B11901" s="1" t="s">
        <v>20032</v>
      </c>
    </row>
    <row r="11902" spans="1:2" x14ac:dyDescent="0.25">
      <c r="A11902" s="1" t="s">
        <v>9686</v>
      </c>
      <c r="B11902" s="1" t="s">
        <v>20031</v>
      </c>
    </row>
    <row r="11903" spans="1:2" x14ac:dyDescent="0.25">
      <c r="A11903" s="1" t="s">
        <v>9678</v>
      </c>
      <c r="B11903" s="1" t="s">
        <v>20030</v>
      </c>
    </row>
    <row r="11904" spans="1:2" x14ac:dyDescent="0.25">
      <c r="A11904" s="1" t="s">
        <v>9684</v>
      </c>
      <c r="B11904" s="1" t="s">
        <v>20029</v>
      </c>
    </row>
    <row r="11905" spans="1:2" x14ac:dyDescent="0.25">
      <c r="A11905" s="1" t="s">
        <v>9681</v>
      </c>
      <c r="B11905" s="1" t="s">
        <v>20028</v>
      </c>
    </row>
    <row r="11906" spans="1:2" x14ac:dyDescent="0.25">
      <c r="A11906" s="1" t="s">
        <v>9683</v>
      </c>
      <c r="B11906" s="1" t="s">
        <v>20027</v>
      </c>
    </row>
    <row r="11907" spans="1:2" x14ac:dyDescent="0.25">
      <c r="A11907" s="1" t="s">
        <v>9679</v>
      </c>
      <c r="B11907" s="1" t="s">
        <v>20026</v>
      </c>
    </row>
    <row r="11908" spans="1:2" x14ac:dyDescent="0.25">
      <c r="A11908" s="1" t="s">
        <v>9685</v>
      </c>
      <c r="B11908" s="1" t="s">
        <v>20025</v>
      </c>
    </row>
    <row r="11909" spans="1:2" x14ac:dyDescent="0.25">
      <c r="A11909" s="1" t="s">
        <v>9680</v>
      </c>
      <c r="B11909" s="1" t="s">
        <v>20024</v>
      </c>
    </row>
    <row r="11910" spans="1:2" x14ac:dyDescent="0.25">
      <c r="A11910" s="1" t="s">
        <v>7224</v>
      </c>
      <c r="B11910" s="1" t="s">
        <v>20023</v>
      </c>
    </row>
    <row r="11911" spans="1:2" x14ac:dyDescent="0.25">
      <c r="A11911" s="1" t="s">
        <v>7230</v>
      </c>
      <c r="B11911" s="1" t="s">
        <v>20022</v>
      </c>
    </row>
    <row r="11912" spans="1:2" x14ac:dyDescent="0.25">
      <c r="A11912" s="1" t="s">
        <v>7218</v>
      </c>
      <c r="B11912" s="1" t="s">
        <v>20021</v>
      </c>
    </row>
    <row r="11913" spans="1:2" x14ac:dyDescent="0.25">
      <c r="A11913" s="1" t="s">
        <v>7215</v>
      </c>
      <c r="B11913" s="1" t="s">
        <v>20020</v>
      </c>
    </row>
    <row r="11914" spans="1:2" x14ac:dyDescent="0.25">
      <c r="A11914" s="1" t="s">
        <v>7219</v>
      </c>
      <c r="B11914" s="1" t="s">
        <v>20019</v>
      </c>
    </row>
    <row r="11915" spans="1:2" x14ac:dyDescent="0.25">
      <c r="A11915" s="1" t="s">
        <v>7226</v>
      </c>
      <c r="B11915" s="1" t="s">
        <v>20018</v>
      </c>
    </row>
    <row r="11916" spans="1:2" x14ac:dyDescent="0.25">
      <c r="A11916" s="1" t="s">
        <v>7227</v>
      </c>
      <c r="B11916" s="1" t="s">
        <v>20017</v>
      </c>
    </row>
    <row r="11917" spans="1:2" x14ac:dyDescent="0.25">
      <c r="A11917" s="1" t="s">
        <v>7231</v>
      </c>
      <c r="B11917" s="1" t="s">
        <v>20016</v>
      </c>
    </row>
    <row r="11918" spans="1:2" x14ac:dyDescent="0.25">
      <c r="A11918" s="1" t="s">
        <v>7232</v>
      </c>
      <c r="B11918" s="1" t="s">
        <v>20015</v>
      </c>
    </row>
    <row r="11919" spans="1:2" x14ac:dyDescent="0.25">
      <c r="A11919" s="1" t="s">
        <v>7216</v>
      </c>
      <c r="B11919" s="1" t="s">
        <v>20014</v>
      </c>
    </row>
    <row r="11920" spans="1:2" x14ac:dyDescent="0.25">
      <c r="A11920" s="1" t="s">
        <v>7210</v>
      </c>
      <c r="B11920" s="1" t="s">
        <v>20013</v>
      </c>
    </row>
    <row r="11921" spans="1:2" x14ac:dyDescent="0.25">
      <c r="A11921" s="1" t="s">
        <v>7217</v>
      </c>
      <c r="B11921" s="1" t="s">
        <v>20012</v>
      </c>
    </row>
    <row r="11922" spans="1:2" x14ac:dyDescent="0.25">
      <c r="A11922" s="1" t="s">
        <v>7211</v>
      </c>
      <c r="B11922" s="1" t="s">
        <v>20011</v>
      </c>
    </row>
    <row r="11923" spans="1:2" x14ac:dyDescent="0.25">
      <c r="A11923" s="1" t="s">
        <v>7225</v>
      </c>
      <c r="B11923" s="1" t="s">
        <v>20010</v>
      </c>
    </row>
    <row r="11924" spans="1:2" x14ac:dyDescent="0.25">
      <c r="A11924" s="1" t="s">
        <v>7229</v>
      </c>
      <c r="B11924" s="1" t="s">
        <v>20009</v>
      </c>
    </row>
    <row r="11925" spans="1:2" x14ac:dyDescent="0.25">
      <c r="A11925" s="1" t="s">
        <v>7212</v>
      </c>
      <c r="B11925" s="1" t="s">
        <v>20008</v>
      </c>
    </row>
    <row r="11926" spans="1:2" x14ac:dyDescent="0.25">
      <c r="A11926" s="1" t="s">
        <v>7228</v>
      </c>
      <c r="B11926" s="1" t="s">
        <v>20007</v>
      </c>
    </row>
    <row r="11927" spans="1:2" x14ac:dyDescent="0.25">
      <c r="A11927" s="1" t="s">
        <v>7213</v>
      </c>
      <c r="B11927" s="1" t="s">
        <v>20006</v>
      </c>
    </row>
    <row r="11928" spans="1:2" x14ac:dyDescent="0.25">
      <c r="A11928" s="1" t="s">
        <v>7222</v>
      </c>
      <c r="B11928" s="1" t="s">
        <v>20005</v>
      </c>
    </row>
    <row r="11929" spans="1:2" x14ac:dyDescent="0.25">
      <c r="A11929" s="1" t="s">
        <v>7214</v>
      </c>
      <c r="B11929" s="1" t="s">
        <v>20004</v>
      </c>
    </row>
    <row r="11930" spans="1:2" x14ac:dyDescent="0.25">
      <c r="A11930" s="1" t="s">
        <v>7221</v>
      </c>
      <c r="B11930" s="1" t="s">
        <v>20003</v>
      </c>
    </row>
    <row r="11931" spans="1:2" x14ac:dyDescent="0.25">
      <c r="A11931" s="1" t="s">
        <v>7209</v>
      </c>
      <c r="B11931" s="1" t="s">
        <v>20002</v>
      </c>
    </row>
    <row r="11932" spans="1:2" x14ac:dyDescent="0.25">
      <c r="A11932" s="1" t="s">
        <v>7208</v>
      </c>
      <c r="B11932" s="1" t="s">
        <v>20001</v>
      </c>
    </row>
    <row r="11933" spans="1:2" x14ac:dyDescent="0.25">
      <c r="A11933" s="1" t="s">
        <v>7205</v>
      </c>
      <c r="B11933" s="1" t="s">
        <v>20000</v>
      </c>
    </row>
    <row r="11934" spans="1:2" x14ac:dyDescent="0.25">
      <c r="A11934" s="1" t="s">
        <v>7207</v>
      </c>
      <c r="B11934" s="1" t="s">
        <v>19999</v>
      </c>
    </row>
    <row r="11935" spans="1:2" x14ac:dyDescent="0.25">
      <c r="A11935" s="1" t="s">
        <v>7206</v>
      </c>
      <c r="B11935" s="1" t="s">
        <v>19998</v>
      </c>
    </row>
    <row r="11936" spans="1:2" x14ac:dyDescent="0.25">
      <c r="A11936" s="1" t="s">
        <v>7223</v>
      </c>
      <c r="B11936" s="1" t="s">
        <v>19997</v>
      </c>
    </row>
    <row r="11937" spans="1:2" x14ac:dyDescent="0.25">
      <c r="A11937" s="1" t="s">
        <v>7220</v>
      </c>
      <c r="B11937" s="1" t="s">
        <v>19996</v>
      </c>
    </row>
    <row r="11938" spans="1:2" x14ac:dyDescent="0.25">
      <c r="A11938" s="1" t="s">
        <v>7204</v>
      </c>
      <c r="B11938" s="1" t="s">
        <v>19995</v>
      </c>
    </row>
    <row r="11939" spans="1:2" x14ac:dyDescent="0.25">
      <c r="A11939" s="1" t="s">
        <v>6220</v>
      </c>
      <c r="B11939" s="1" t="s">
        <v>19994</v>
      </c>
    </row>
    <row r="11940" spans="1:2" x14ac:dyDescent="0.25">
      <c r="A11940" s="1" t="s">
        <v>6221</v>
      </c>
      <c r="B11940" s="1" t="s">
        <v>19993</v>
      </c>
    </row>
    <row r="11941" spans="1:2" x14ac:dyDescent="0.25">
      <c r="A11941" s="1" t="s">
        <v>6222</v>
      </c>
      <c r="B11941" s="1" t="s">
        <v>19992</v>
      </c>
    </row>
    <row r="11942" spans="1:2" x14ac:dyDescent="0.25">
      <c r="A11942" s="1" t="s">
        <v>6223</v>
      </c>
      <c r="B11942" s="1" t="s">
        <v>19991</v>
      </c>
    </row>
    <row r="11943" spans="1:2" x14ac:dyDescent="0.25">
      <c r="A11943" s="1" t="s">
        <v>6224</v>
      </c>
      <c r="B11943" s="1" t="s">
        <v>19990</v>
      </c>
    </row>
    <row r="11944" spans="1:2" x14ac:dyDescent="0.25">
      <c r="A11944" s="1" t="s">
        <v>598</v>
      </c>
      <c r="B11944" s="1" t="s">
        <v>19989</v>
      </c>
    </row>
    <row r="11945" spans="1:2" x14ac:dyDescent="0.25">
      <c r="A11945" s="1" t="s">
        <v>6240</v>
      </c>
      <c r="B11945" s="1" t="s">
        <v>19988</v>
      </c>
    </row>
    <row r="11946" spans="1:2" x14ac:dyDescent="0.25">
      <c r="A11946" s="1" t="s">
        <v>8061</v>
      </c>
      <c r="B11946" s="1" t="s">
        <v>19987</v>
      </c>
    </row>
    <row r="11947" spans="1:2" x14ac:dyDescent="0.25">
      <c r="A11947" s="1" t="s">
        <v>8622</v>
      </c>
      <c r="B11947" s="1" t="s">
        <v>19986</v>
      </c>
    </row>
    <row r="11948" spans="1:2" x14ac:dyDescent="0.25">
      <c r="A11948" s="1" t="s">
        <v>6860</v>
      </c>
      <c r="B11948" s="1" t="s">
        <v>19985</v>
      </c>
    </row>
    <row r="11949" spans="1:2" x14ac:dyDescent="0.25">
      <c r="A11949" s="1" t="s">
        <v>1905</v>
      </c>
      <c r="B11949" s="1" t="s">
        <v>19984</v>
      </c>
    </row>
    <row r="11950" spans="1:2" x14ac:dyDescent="0.25">
      <c r="A11950" s="1" t="s">
        <v>6243</v>
      </c>
      <c r="B11950" s="1" t="s">
        <v>19983</v>
      </c>
    </row>
    <row r="11951" spans="1:2" x14ac:dyDescent="0.25">
      <c r="A11951" s="1" t="s">
        <v>4336</v>
      </c>
      <c r="B11951" s="1" t="s">
        <v>19982</v>
      </c>
    </row>
    <row r="11952" spans="1:2" x14ac:dyDescent="0.25">
      <c r="A11952" s="1" t="s">
        <v>4876</v>
      </c>
      <c r="B11952" s="1" t="s">
        <v>19981</v>
      </c>
    </row>
    <row r="11953" spans="1:2" x14ac:dyDescent="0.25">
      <c r="A11953" s="1" t="s">
        <v>10693</v>
      </c>
      <c r="B11953" s="1" t="s">
        <v>19980</v>
      </c>
    </row>
    <row r="11954" spans="1:2" x14ac:dyDescent="0.25">
      <c r="A11954" s="1" t="s">
        <v>10692</v>
      </c>
      <c r="B11954" s="1" t="s">
        <v>19979</v>
      </c>
    </row>
    <row r="11955" spans="1:2" x14ac:dyDescent="0.25">
      <c r="A11955" s="1" t="s">
        <v>8148</v>
      </c>
      <c r="B11955" s="1" t="s">
        <v>19978</v>
      </c>
    </row>
    <row r="11956" spans="1:2" x14ac:dyDescent="0.25">
      <c r="A11956" s="1" t="s">
        <v>934</v>
      </c>
      <c r="B11956" s="1" t="s">
        <v>19977</v>
      </c>
    </row>
    <row r="11957" spans="1:2" x14ac:dyDescent="0.25">
      <c r="A11957" s="1" t="s">
        <v>11753</v>
      </c>
      <c r="B11957" s="1" t="s">
        <v>19976</v>
      </c>
    </row>
    <row r="11958" spans="1:2" x14ac:dyDescent="0.25">
      <c r="A11958" s="1" t="s">
        <v>6242</v>
      </c>
      <c r="B11958" s="1" t="s">
        <v>19975</v>
      </c>
    </row>
    <row r="11959" spans="1:2" x14ac:dyDescent="0.25">
      <c r="A11959" s="1" t="s">
        <v>4936</v>
      </c>
      <c r="B11959" s="1" t="s">
        <v>19974</v>
      </c>
    </row>
    <row r="11960" spans="1:2" x14ac:dyDescent="0.25">
      <c r="A11960" s="1" t="s">
        <v>8883</v>
      </c>
      <c r="B11960" s="1" t="s">
        <v>19973</v>
      </c>
    </row>
    <row r="11961" spans="1:2" x14ac:dyDescent="0.25">
      <c r="A11961" s="1" t="s">
        <v>6311</v>
      </c>
      <c r="B11961" s="1" t="s">
        <v>19972</v>
      </c>
    </row>
    <row r="11962" spans="1:2" x14ac:dyDescent="0.25">
      <c r="A11962" s="1" t="s">
        <v>927</v>
      </c>
      <c r="B11962" s="1" t="s">
        <v>19971</v>
      </c>
    </row>
    <row r="11963" spans="1:2" x14ac:dyDescent="0.25">
      <c r="A11963" s="1" t="s">
        <v>1906</v>
      </c>
      <c r="B11963" s="1" t="s">
        <v>19970</v>
      </c>
    </row>
    <row r="11964" spans="1:2" x14ac:dyDescent="0.25">
      <c r="A11964" s="1" t="s">
        <v>8048</v>
      </c>
      <c r="B11964" s="1" t="s">
        <v>19969</v>
      </c>
    </row>
    <row r="11965" spans="1:2" x14ac:dyDescent="0.25">
      <c r="A11965" s="1" t="s">
        <v>1026</v>
      </c>
      <c r="B11965" s="1" t="s">
        <v>19968</v>
      </c>
    </row>
    <row r="11966" spans="1:2" x14ac:dyDescent="0.25">
      <c r="A11966" s="1" t="s">
        <v>3346</v>
      </c>
      <c r="B11966" s="1" t="s">
        <v>19967</v>
      </c>
    </row>
    <row r="11967" spans="1:2" x14ac:dyDescent="0.25">
      <c r="A11967" s="1" t="s">
        <v>3348</v>
      </c>
      <c r="B11967" s="1" t="s">
        <v>19966</v>
      </c>
    </row>
    <row r="11968" spans="1:2" x14ac:dyDescent="0.25">
      <c r="A11968" s="1" t="s">
        <v>4282</v>
      </c>
      <c r="B11968" s="1" t="s">
        <v>19965</v>
      </c>
    </row>
    <row r="11969" spans="1:2" x14ac:dyDescent="0.25">
      <c r="A11969" s="1" t="s">
        <v>10689</v>
      </c>
      <c r="B11969" s="1" t="s">
        <v>19964</v>
      </c>
    </row>
    <row r="11970" spans="1:2" x14ac:dyDescent="0.25">
      <c r="A11970" s="1" t="s">
        <v>10688</v>
      </c>
      <c r="B11970" s="1" t="s">
        <v>19963</v>
      </c>
    </row>
    <row r="11971" spans="1:2" x14ac:dyDescent="0.25">
      <c r="A11971" s="1" t="s">
        <v>10686</v>
      </c>
      <c r="B11971" s="1" t="s">
        <v>19962</v>
      </c>
    </row>
    <row r="11972" spans="1:2" x14ac:dyDescent="0.25">
      <c r="A11972" s="1" t="s">
        <v>10681</v>
      </c>
      <c r="B11972" s="1" t="s">
        <v>19961</v>
      </c>
    </row>
    <row r="11973" spans="1:2" x14ac:dyDescent="0.25">
      <c r="A11973" s="1" t="s">
        <v>10680</v>
      </c>
      <c r="B11973" s="1" t="s">
        <v>19960</v>
      </c>
    </row>
    <row r="11974" spans="1:2" x14ac:dyDescent="0.25">
      <c r="A11974" s="1" t="s">
        <v>10683</v>
      </c>
      <c r="B11974" s="1" t="s">
        <v>19959</v>
      </c>
    </row>
    <row r="11975" spans="1:2" x14ac:dyDescent="0.25">
      <c r="A11975" s="1" t="s">
        <v>10682</v>
      </c>
      <c r="B11975" s="1" t="s">
        <v>19958</v>
      </c>
    </row>
    <row r="11976" spans="1:2" x14ac:dyDescent="0.25">
      <c r="A11976" s="1" t="s">
        <v>10679</v>
      </c>
      <c r="B11976" s="1" t="s">
        <v>19957</v>
      </c>
    </row>
    <row r="11977" spans="1:2" x14ac:dyDescent="0.25">
      <c r="A11977" s="1" t="s">
        <v>10690</v>
      </c>
      <c r="B11977" s="1" t="s">
        <v>19956</v>
      </c>
    </row>
    <row r="11978" spans="1:2" x14ac:dyDescent="0.25">
      <c r="A11978" s="1" t="s">
        <v>10691</v>
      </c>
      <c r="B11978" s="1" t="s">
        <v>19955</v>
      </c>
    </row>
    <row r="11979" spans="1:2" x14ac:dyDescent="0.25">
      <c r="A11979" s="1" t="s">
        <v>10684</v>
      </c>
      <c r="B11979" s="1" t="s">
        <v>19954</v>
      </c>
    </row>
    <row r="11980" spans="1:2" x14ac:dyDescent="0.25">
      <c r="A11980" s="1" t="s">
        <v>10687</v>
      </c>
      <c r="B11980" s="1" t="s">
        <v>19953</v>
      </c>
    </row>
    <row r="11981" spans="1:2" x14ac:dyDescent="0.25">
      <c r="A11981" s="1" t="s">
        <v>10685</v>
      </c>
      <c r="B11981" s="1" t="s">
        <v>19952</v>
      </c>
    </row>
    <row r="11982" spans="1:2" x14ac:dyDescent="0.25">
      <c r="A11982" s="1" t="s">
        <v>9575</v>
      </c>
      <c r="B11982" s="1" t="s">
        <v>19951</v>
      </c>
    </row>
    <row r="11983" spans="1:2" x14ac:dyDescent="0.25">
      <c r="A11983" s="1" t="s">
        <v>9577</v>
      </c>
      <c r="B11983" s="1" t="s">
        <v>19950</v>
      </c>
    </row>
    <row r="11984" spans="1:2" x14ac:dyDescent="0.25">
      <c r="A11984" s="1" t="s">
        <v>8694</v>
      </c>
      <c r="B11984" s="1" t="s">
        <v>19949</v>
      </c>
    </row>
    <row r="11985" spans="1:2" x14ac:dyDescent="0.25">
      <c r="A11985" s="1" t="s">
        <v>9573</v>
      </c>
      <c r="B11985" s="1" t="s">
        <v>19948</v>
      </c>
    </row>
    <row r="11986" spans="1:2" x14ac:dyDescent="0.25">
      <c r="A11986" s="1" t="s">
        <v>9574</v>
      </c>
      <c r="B11986" s="1" t="s">
        <v>19947</v>
      </c>
    </row>
    <row r="11987" spans="1:2" x14ac:dyDescent="0.25">
      <c r="A11987" s="1" t="s">
        <v>9576</v>
      </c>
      <c r="B11987" s="1" t="s">
        <v>19946</v>
      </c>
    </row>
    <row r="11988" spans="1:2" x14ac:dyDescent="0.25">
      <c r="A11988" s="1" t="s">
        <v>8695</v>
      </c>
      <c r="B11988" s="1" t="s">
        <v>19945</v>
      </c>
    </row>
    <row r="11989" spans="1:2" x14ac:dyDescent="0.25">
      <c r="A11989" s="1" t="s">
        <v>9578</v>
      </c>
      <c r="B11989" s="1" t="s">
        <v>19944</v>
      </c>
    </row>
    <row r="11990" spans="1:2" x14ac:dyDescent="0.25">
      <c r="A11990" s="1" t="s">
        <v>7199</v>
      </c>
      <c r="B11990" s="1" t="s">
        <v>19943</v>
      </c>
    </row>
    <row r="11991" spans="1:2" x14ac:dyDescent="0.25">
      <c r="A11991" s="1" t="s">
        <v>7198</v>
      </c>
      <c r="B11991" s="1" t="s">
        <v>19942</v>
      </c>
    </row>
    <row r="11992" spans="1:2" x14ac:dyDescent="0.25">
      <c r="A11992" s="1" t="s">
        <v>5260</v>
      </c>
      <c r="B11992" s="1" t="s">
        <v>19941</v>
      </c>
    </row>
    <row r="11993" spans="1:2" x14ac:dyDescent="0.25">
      <c r="A11993" s="1" t="s">
        <v>5264</v>
      </c>
      <c r="B11993" s="1" t="s">
        <v>19940</v>
      </c>
    </row>
    <row r="11994" spans="1:2" x14ac:dyDescent="0.25">
      <c r="A11994" s="1" t="s">
        <v>5259</v>
      </c>
      <c r="B11994" s="1" t="s">
        <v>19939</v>
      </c>
    </row>
    <row r="11995" spans="1:2" x14ac:dyDescent="0.25">
      <c r="A11995" s="1" t="s">
        <v>8890</v>
      </c>
      <c r="B11995" s="1" t="s">
        <v>19938</v>
      </c>
    </row>
    <row r="11996" spans="1:2" x14ac:dyDescent="0.25">
      <c r="A11996" s="1" t="s">
        <v>8885</v>
      </c>
      <c r="B11996" s="1" t="s">
        <v>19937</v>
      </c>
    </row>
    <row r="11997" spans="1:2" x14ac:dyDescent="0.25">
      <c r="A11997" s="1" t="s">
        <v>8889</v>
      </c>
      <c r="B11997" s="1" t="s">
        <v>19936</v>
      </c>
    </row>
    <row r="11998" spans="1:2" x14ac:dyDescent="0.25">
      <c r="A11998" s="1" t="s">
        <v>9869</v>
      </c>
      <c r="B11998" s="1" t="s">
        <v>19935</v>
      </c>
    </row>
    <row r="11999" spans="1:2" x14ac:dyDescent="0.25">
      <c r="A11999" s="1" t="s">
        <v>9871</v>
      </c>
      <c r="B11999" s="1" t="s">
        <v>19934</v>
      </c>
    </row>
    <row r="12000" spans="1:2" x14ac:dyDescent="0.25">
      <c r="A12000" s="1" t="s">
        <v>9872</v>
      </c>
      <c r="B12000" s="1" t="s">
        <v>19933</v>
      </c>
    </row>
    <row r="12001" spans="1:2" x14ac:dyDescent="0.25">
      <c r="A12001" s="1" t="s">
        <v>9870</v>
      </c>
      <c r="B12001" s="1" t="s">
        <v>19932</v>
      </c>
    </row>
    <row r="12002" spans="1:2" x14ac:dyDescent="0.25">
      <c r="A12002" s="1" t="s">
        <v>5262</v>
      </c>
      <c r="B12002" s="1" t="s">
        <v>19931</v>
      </c>
    </row>
    <row r="12003" spans="1:2" x14ac:dyDescent="0.25">
      <c r="A12003" s="1" t="s">
        <v>5263</v>
      </c>
      <c r="B12003" s="1" t="s">
        <v>19930</v>
      </c>
    </row>
    <row r="12004" spans="1:2" x14ac:dyDescent="0.25">
      <c r="A12004" s="1" t="s">
        <v>5261</v>
      </c>
      <c r="B12004" s="1" t="s">
        <v>19929</v>
      </c>
    </row>
    <row r="12005" spans="1:2" x14ac:dyDescent="0.25">
      <c r="A12005" s="1" t="s">
        <v>8886</v>
      </c>
      <c r="B12005" s="1" t="s">
        <v>19928</v>
      </c>
    </row>
    <row r="12006" spans="1:2" x14ac:dyDescent="0.25">
      <c r="A12006" s="1" t="s">
        <v>8887</v>
      </c>
      <c r="B12006" s="1" t="s">
        <v>19927</v>
      </c>
    </row>
    <row r="12007" spans="1:2" x14ac:dyDescent="0.25">
      <c r="A12007" s="1" t="s">
        <v>8888</v>
      </c>
      <c r="B12007" s="1" t="s">
        <v>19926</v>
      </c>
    </row>
    <row r="12008" spans="1:2" x14ac:dyDescent="0.25">
      <c r="A12008" s="1" t="s">
        <v>1032</v>
      </c>
      <c r="B12008" s="1" t="s">
        <v>19925</v>
      </c>
    </row>
    <row r="12009" spans="1:2" x14ac:dyDescent="0.25">
      <c r="A12009" s="1" t="s">
        <v>1031</v>
      </c>
      <c r="B12009" s="1" t="s">
        <v>19924</v>
      </c>
    </row>
    <row r="12010" spans="1:2" x14ac:dyDescent="0.25">
      <c r="A12010" s="1" t="s">
        <v>10362</v>
      </c>
      <c r="B12010" s="1" t="s">
        <v>19923</v>
      </c>
    </row>
    <row r="12011" spans="1:2" x14ac:dyDescent="0.25">
      <c r="A12011" s="1" t="s">
        <v>1685</v>
      </c>
      <c r="B12011" s="1" t="s">
        <v>19922</v>
      </c>
    </row>
    <row r="12012" spans="1:2" x14ac:dyDescent="0.25">
      <c r="A12012" s="1" t="s">
        <v>8049</v>
      </c>
      <c r="B12012" s="1" t="s">
        <v>19921</v>
      </c>
    </row>
    <row r="12013" spans="1:2" x14ac:dyDescent="0.25">
      <c r="A12013" s="1" t="s">
        <v>1684</v>
      </c>
      <c r="B12013" s="1" t="s">
        <v>19920</v>
      </c>
    </row>
    <row r="12014" spans="1:2" x14ac:dyDescent="0.25">
      <c r="A12014" s="1" t="s">
        <v>10844</v>
      </c>
      <c r="B12014" s="1" t="s">
        <v>19919</v>
      </c>
    </row>
    <row r="12015" spans="1:2" x14ac:dyDescent="0.25">
      <c r="A12015" s="1" t="s">
        <v>8202</v>
      </c>
      <c r="B12015" s="1" t="s">
        <v>19918</v>
      </c>
    </row>
    <row r="12016" spans="1:2" x14ac:dyDescent="0.25">
      <c r="A12016" s="1" t="s">
        <v>1679</v>
      </c>
      <c r="B12016" s="1" t="s">
        <v>19917</v>
      </c>
    </row>
    <row r="12017" spans="1:2" x14ac:dyDescent="0.25">
      <c r="A12017" s="1" t="s">
        <v>9463</v>
      </c>
      <c r="B12017" s="1" t="s">
        <v>19916</v>
      </c>
    </row>
    <row r="12018" spans="1:2" x14ac:dyDescent="0.25">
      <c r="A12018" s="1" t="s">
        <v>8921</v>
      </c>
      <c r="B12018" s="1" t="s">
        <v>19915</v>
      </c>
    </row>
    <row r="12019" spans="1:2" x14ac:dyDescent="0.25">
      <c r="A12019" s="1" t="s">
        <v>9863</v>
      </c>
      <c r="B12019" s="1" t="s">
        <v>19914</v>
      </c>
    </row>
    <row r="12020" spans="1:2" x14ac:dyDescent="0.25">
      <c r="A12020" s="1" t="s">
        <v>2460</v>
      </c>
      <c r="B12020" s="1" t="s">
        <v>19913</v>
      </c>
    </row>
    <row r="12021" spans="1:2" x14ac:dyDescent="0.25">
      <c r="A12021" s="1" t="s">
        <v>2461</v>
      </c>
      <c r="B12021" s="1" t="s">
        <v>19912</v>
      </c>
    </row>
    <row r="12022" spans="1:2" x14ac:dyDescent="0.25">
      <c r="A12022" s="1" t="s">
        <v>2465</v>
      </c>
      <c r="B12022" s="1" t="s">
        <v>19911</v>
      </c>
    </row>
    <row r="12023" spans="1:2" x14ac:dyDescent="0.25">
      <c r="A12023" s="1" t="s">
        <v>2463</v>
      </c>
      <c r="B12023" s="1" t="s">
        <v>19910</v>
      </c>
    </row>
    <row r="12024" spans="1:2" x14ac:dyDescent="0.25">
      <c r="A12024" s="1" t="s">
        <v>2462</v>
      </c>
      <c r="B12024" s="1" t="s">
        <v>19909</v>
      </c>
    </row>
    <row r="12025" spans="1:2" x14ac:dyDescent="0.25">
      <c r="A12025" s="1" t="s">
        <v>2464</v>
      </c>
      <c r="B12025" s="1" t="s">
        <v>19908</v>
      </c>
    </row>
    <row r="12026" spans="1:2" x14ac:dyDescent="0.25">
      <c r="A12026" s="1" t="s">
        <v>2466</v>
      </c>
      <c r="B12026" s="1" t="s">
        <v>19907</v>
      </c>
    </row>
    <row r="12027" spans="1:2" x14ac:dyDescent="0.25">
      <c r="A12027" s="1" t="s">
        <v>973</v>
      </c>
      <c r="B12027" s="1" t="s">
        <v>19906</v>
      </c>
    </row>
    <row r="12028" spans="1:2" x14ac:dyDescent="0.25">
      <c r="A12028" s="1" t="s">
        <v>966</v>
      </c>
      <c r="B12028" s="1" t="s">
        <v>19905</v>
      </c>
    </row>
    <row r="12029" spans="1:2" x14ac:dyDescent="0.25">
      <c r="A12029" s="1" t="s">
        <v>967</v>
      </c>
      <c r="B12029" s="1" t="s">
        <v>19904</v>
      </c>
    </row>
    <row r="12030" spans="1:2" x14ac:dyDescent="0.25">
      <c r="A12030" s="1" t="s">
        <v>965</v>
      </c>
      <c r="B12030" s="1" t="s">
        <v>19903</v>
      </c>
    </row>
    <row r="12031" spans="1:2" x14ac:dyDescent="0.25">
      <c r="A12031" s="1" t="s">
        <v>971</v>
      </c>
      <c r="B12031" s="1" t="s">
        <v>19902</v>
      </c>
    </row>
    <row r="12032" spans="1:2" x14ac:dyDescent="0.25">
      <c r="A12032" s="1" t="s">
        <v>964</v>
      </c>
      <c r="B12032" s="1" t="s">
        <v>19901</v>
      </c>
    </row>
    <row r="12033" spans="1:2" x14ac:dyDescent="0.25">
      <c r="A12033" s="1" t="s">
        <v>972</v>
      </c>
      <c r="B12033" s="1" t="s">
        <v>19900</v>
      </c>
    </row>
    <row r="12034" spans="1:2" x14ac:dyDescent="0.25">
      <c r="A12034" s="1" t="s">
        <v>974</v>
      </c>
      <c r="B12034" s="1" t="s">
        <v>19899</v>
      </c>
    </row>
    <row r="12035" spans="1:2" x14ac:dyDescent="0.25">
      <c r="A12035" s="1" t="s">
        <v>970</v>
      </c>
      <c r="B12035" s="1" t="s">
        <v>19898</v>
      </c>
    </row>
    <row r="12036" spans="1:2" x14ac:dyDescent="0.25">
      <c r="A12036" s="1" t="s">
        <v>969</v>
      </c>
      <c r="B12036" s="1" t="s">
        <v>19897</v>
      </c>
    </row>
    <row r="12037" spans="1:2" x14ac:dyDescent="0.25">
      <c r="A12037" s="1" t="s">
        <v>9909</v>
      </c>
      <c r="B12037" s="1" t="s">
        <v>19896</v>
      </c>
    </row>
    <row r="12038" spans="1:2" x14ac:dyDescent="0.25">
      <c r="A12038" s="1" t="s">
        <v>9920</v>
      </c>
      <c r="B12038" s="1" t="s">
        <v>19895</v>
      </c>
    </row>
    <row r="12039" spans="1:2" x14ac:dyDescent="0.25">
      <c r="A12039" s="1" t="s">
        <v>9916</v>
      </c>
      <c r="B12039" s="1" t="s">
        <v>19894</v>
      </c>
    </row>
    <row r="12040" spans="1:2" x14ac:dyDescent="0.25">
      <c r="A12040" s="1" t="s">
        <v>9922</v>
      </c>
      <c r="B12040" s="1" t="s">
        <v>19893</v>
      </c>
    </row>
    <row r="12041" spans="1:2" x14ac:dyDescent="0.25">
      <c r="A12041" s="1" t="s">
        <v>9918</v>
      </c>
      <c r="B12041" s="1" t="s">
        <v>19892</v>
      </c>
    </row>
    <row r="12042" spans="1:2" x14ac:dyDescent="0.25">
      <c r="A12042" s="1" t="s">
        <v>9913</v>
      </c>
      <c r="B12042" s="1" t="s">
        <v>19891</v>
      </c>
    </row>
    <row r="12043" spans="1:2" x14ac:dyDescent="0.25">
      <c r="A12043" s="1" t="s">
        <v>939</v>
      </c>
      <c r="B12043" s="1" t="s">
        <v>19890</v>
      </c>
    </row>
    <row r="12044" spans="1:2" x14ac:dyDescent="0.25">
      <c r="A12044" s="1" t="s">
        <v>935</v>
      </c>
      <c r="B12044" s="1" t="s">
        <v>19889</v>
      </c>
    </row>
    <row r="12045" spans="1:2" x14ac:dyDescent="0.25">
      <c r="A12045" s="1" t="s">
        <v>938</v>
      </c>
      <c r="B12045" s="1" t="s">
        <v>19888</v>
      </c>
    </row>
    <row r="12046" spans="1:2" x14ac:dyDescent="0.25">
      <c r="A12046" s="1" t="s">
        <v>936</v>
      </c>
      <c r="B12046" s="1" t="s">
        <v>19887</v>
      </c>
    </row>
    <row r="12047" spans="1:2" x14ac:dyDescent="0.25">
      <c r="A12047" s="1" t="s">
        <v>940</v>
      </c>
      <c r="B12047" s="1" t="s">
        <v>19886</v>
      </c>
    </row>
    <row r="12048" spans="1:2" x14ac:dyDescent="0.25">
      <c r="A12048" s="1" t="s">
        <v>937</v>
      </c>
      <c r="B12048" s="1" t="s">
        <v>19885</v>
      </c>
    </row>
    <row r="12049" spans="1:2" x14ac:dyDescent="0.25">
      <c r="A12049" s="1" t="s">
        <v>9907</v>
      </c>
      <c r="B12049" s="1" t="s">
        <v>19884</v>
      </c>
    </row>
    <row r="12050" spans="1:2" x14ac:dyDescent="0.25">
      <c r="A12050" s="1" t="s">
        <v>9908</v>
      </c>
      <c r="B12050" s="1" t="s">
        <v>19883</v>
      </c>
    </row>
    <row r="12051" spans="1:2" x14ac:dyDescent="0.25">
      <c r="A12051" s="1" t="s">
        <v>9919</v>
      </c>
      <c r="B12051" s="1" t="s">
        <v>19882</v>
      </c>
    </row>
    <row r="12052" spans="1:2" x14ac:dyDescent="0.25">
      <c r="A12052" s="1" t="s">
        <v>9921</v>
      </c>
      <c r="B12052" s="1" t="s">
        <v>19881</v>
      </c>
    </row>
    <row r="12053" spans="1:2" x14ac:dyDescent="0.25">
      <c r="A12053" s="1" t="s">
        <v>9911</v>
      </c>
      <c r="B12053" s="1" t="s">
        <v>19880</v>
      </c>
    </row>
    <row r="12054" spans="1:2" x14ac:dyDescent="0.25">
      <c r="A12054" s="1" t="s">
        <v>9915</v>
      </c>
      <c r="B12054" s="1" t="s">
        <v>19879</v>
      </c>
    </row>
    <row r="12055" spans="1:2" x14ac:dyDescent="0.25">
      <c r="A12055" s="1" t="s">
        <v>9914</v>
      </c>
      <c r="B12055" s="1" t="s">
        <v>19878</v>
      </c>
    </row>
    <row r="12056" spans="1:2" x14ac:dyDescent="0.25">
      <c r="A12056" s="1" t="s">
        <v>9912</v>
      </c>
      <c r="B12056" s="1" t="s">
        <v>19877</v>
      </c>
    </row>
    <row r="12057" spans="1:2" x14ac:dyDescent="0.25">
      <c r="A12057" s="1" t="s">
        <v>9917</v>
      </c>
      <c r="B12057" s="1" t="s">
        <v>19876</v>
      </c>
    </row>
    <row r="12058" spans="1:2" x14ac:dyDescent="0.25">
      <c r="A12058" s="1" t="s">
        <v>9910</v>
      </c>
      <c r="B12058" s="1" t="s">
        <v>19875</v>
      </c>
    </row>
    <row r="12059" spans="1:2" x14ac:dyDescent="0.25">
      <c r="A12059" s="1" t="s">
        <v>2467</v>
      </c>
      <c r="B12059" s="1" t="s">
        <v>19874</v>
      </c>
    </row>
    <row r="12060" spans="1:2" x14ac:dyDescent="0.25">
      <c r="A12060" s="1" t="s">
        <v>8800</v>
      </c>
      <c r="B12060" s="1" t="s">
        <v>19873</v>
      </c>
    </row>
    <row r="12061" spans="1:2" x14ac:dyDescent="0.25">
      <c r="A12061" s="1" t="s">
        <v>2459</v>
      </c>
      <c r="B12061" s="1" t="s">
        <v>19872</v>
      </c>
    </row>
    <row r="12062" spans="1:2" x14ac:dyDescent="0.25">
      <c r="A12062" s="1" t="s">
        <v>968</v>
      </c>
      <c r="B12062" s="1" t="s">
        <v>19871</v>
      </c>
    </row>
    <row r="12063" spans="1:2" x14ac:dyDescent="0.25">
      <c r="A12063" s="1" t="s">
        <v>8799</v>
      </c>
      <c r="B12063" s="1" t="s">
        <v>19870</v>
      </c>
    </row>
    <row r="12064" spans="1:2" x14ac:dyDescent="0.25">
      <c r="A12064" s="1" t="s">
        <v>2458</v>
      </c>
      <c r="B12064" s="1" t="s">
        <v>19869</v>
      </c>
    </row>
    <row r="12065" spans="1:2" x14ac:dyDescent="0.25">
      <c r="A12065" s="1" t="s">
        <v>2468</v>
      </c>
      <c r="B12065" s="1" t="s">
        <v>19868</v>
      </c>
    </row>
    <row r="12066" spans="1:2" x14ac:dyDescent="0.25">
      <c r="A12066" s="1" t="s">
        <v>2772</v>
      </c>
      <c r="B12066" s="1" t="s">
        <v>19867</v>
      </c>
    </row>
    <row r="12067" spans="1:2" x14ac:dyDescent="0.25">
      <c r="A12067" s="1" t="s">
        <v>8286</v>
      </c>
      <c r="B12067" s="1" t="s">
        <v>19866</v>
      </c>
    </row>
    <row r="12068" spans="1:2" x14ac:dyDescent="0.25">
      <c r="A12068" s="1" t="s">
        <v>10104</v>
      </c>
      <c r="B12068" s="1" t="s">
        <v>19865</v>
      </c>
    </row>
    <row r="12069" spans="1:2" x14ac:dyDescent="0.25">
      <c r="A12069" s="1" t="s">
        <v>8725</v>
      </c>
      <c r="B12069" s="1" t="s">
        <v>19864</v>
      </c>
    </row>
    <row r="12070" spans="1:2" x14ac:dyDescent="0.25">
      <c r="A12070" s="1" t="s">
        <v>10105</v>
      </c>
      <c r="B12070" s="1" t="s">
        <v>19863</v>
      </c>
    </row>
    <row r="12071" spans="1:2" x14ac:dyDescent="0.25">
      <c r="A12071" s="1" t="s">
        <v>10106</v>
      </c>
      <c r="B12071" s="1" t="s">
        <v>19862</v>
      </c>
    </row>
    <row r="12072" spans="1:2" x14ac:dyDescent="0.25">
      <c r="A12072" s="1" t="s">
        <v>9935</v>
      </c>
      <c r="B12072" s="1" t="s">
        <v>19861</v>
      </c>
    </row>
    <row r="12073" spans="1:2" x14ac:dyDescent="0.25">
      <c r="A12073" s="1" t="s">
        <v>10729</v>
      </c>
      <c r="B12073" s="1" t="s">
        <v>19860</v>
      </c>
    </row>
    <row r="12074" spans="1:2" x14ac:dyDescent="0.25">
      <c r="A12074" s="1" t="s">
        <v>220</v>
      </c>
      <c r="B12074" s="1" t="s">
        <v>19859</v>
      </c>
    </row>
    <row r="12075" spans="1:2" x14ac:dyDescent="0.25">
      <c r="A12075" s="1" t="s">
        <v>10730</v>
      </c>
      <c r="B12075" s="1" t="s">
        <v>19858</v>
      </c>
    </row>
    <row r="12076" spans="1:2" x14ac:dyDescent="0.25">
      <c r="A12076" s="1" t="s">
        <v>1028</v>
      </c>
      <c r="B12076" s="1" t="s">
        <v>19857</v>
      </c>
    </row>
    <row r="12077" spans="1:2" x14ac:dyDescent="0.25">
      <c r="A12077" s="1" t="s">
        <v>1029</v>
      </c>
      <c r="B12077" s="1" t="s">
        <v>19856</v>
      </c>
    </row>
    <row r="12078" spans="1:2" x14ac:dyDescent="0.25">
      <c r="A12078" s="1" t="s">
        <v>10394</v>
      </c>
      <c r="B12078" s="1" t="s">
        <v>19855</v>
      </c>
    </row>
    <row r="12079" spans="1:2" x14ac:dyDescent="0.25">
      <c r="A12079" s="1" t="s">
        <v>10393</v>
      </c>
      <c r="B12079" s="1" t="s">
        <v>19854</v>
      </c>
    </row>
    <row r="12080" spans="1:2" x14ac:dyDescent="0.25">
      <c r="A12080" s="1" t="s">
        <v>8060</v>
      </c>
      <c r="B12080" s="1" t="s">
        <v>19853</v>
      </c>
    </row>
    <row r="12081" spans="1:2" x14ac:dyDescent="0.25">
      <c r="A12081" s="1" t="s">
        <v>10830</v>
      </c>
      <c r="B12081" s="1" t="s">
        <v>19852</v>
      </c>
    </row>
    <row r="12082" spans="1:2" x14ac:dyDescent="0.25">
      <c r="A12082" s="1" t="s">
        <v>1030</v>
      </c>
      <c r="B12082" s="1" t="s">
        <v>19851</v>
      </c>
    </row>
    <row r="12083" spans="1:2" x14ac:dyDescent="0.25">
      <c r="A12083" s="1" t="s">
        <v>1027</v>
      </c>
      <c r="B12083" s="1" t="s">
        <v>19850</v>
      </c>
    </row>
    <row r="12084" spans="1:2" x14ac:dyDescent="0.25">
      <c r="A12084" s="1" t="s">
        <v>2681</v>
      </c>
      <c r="B12084" s="1" t="s">
        <v>19849</v>
      </c>
    </row>
    <row r="12085" spans="1:2" x14ac:dyDescent="0.25">
      <c r="A12085" s="1" t="s">
        <v>8149</v>
      </c>
      <c r="B12085" s="1" t="s">
        <v>19848</v>
      </c>
    </row>
    <row r="12086" spans="1:2" x14ac:dyDescent="0.25">
      <c r="A12086" s="1" t="s">
        <v>1025</v>
      </c>
      <c r="B12086" s="1" t="s">
        <v>19847</v>
      </c>
    </row>
    <row r="12087" spans="1:2" x14ac:dyDescent="0.25">
      <c r="A12087" s="1" t="s">
        <v>3027</v>
      </c>
      <c r="B12087" s="1" t="s">
        <v>19846</v>
      </c>
    </row>
    <row r="12088" spans="1:2" x14ac:dyDescent="0.25">
      <c r="A12088" s="1" t="s">
        <v>3025</v>
      </c>
      <c r="B12088" s="1" t="s">
        <v>19845</v>
      </c>
    </row>
    <row r="12089" spans="1:2" x14ac:dyDescent="0.25">
      <c r="A12089" s="1" t="s">
        <v>3021</v>
      </c>
      <c r="B12089" s="1" t="s">
        <v>19844</v>
      </c>
    </row>
    <row r="12090" spans="1:2" x14ac:dyDescent="0.25">
      <c r="A12090" s="1" t="s">
        <v>3022</v>
      </c>
      <c r="B12090" s="1" t="s">
        <v>19843</v>
      </c>
    </row>
    <row r="12091" spans="1:2" x14ac:dyDescent="0.25">
      <c r="A12091" s="1" t="s">
        <v>3026</v>
      </c>
      <c r="B12091" s="1" t="s">
        <v>19842</v>
      </c>
    </row>
    <row r="12092" spans="1:2" x14ac:dyDescent="0.25">
      <c r="A12092" s="1" t="s">
        <v>3019</v>
      </c>
      <c r="B12092" s="1" t="s">
        <v>19841</v>
      </c>
    </row>
    <row r="12093" spans="1:2" x14ac:dyDescent="0.25">
      <c r="A12093" s="1" t="s">
        <v>3020</v>
      </c>
      <c r="B12093" s="1" t="s">
        <v>19840</v>
      </c>
    </row>
    <row r="12094" spans="1:2" x14ac:dyDescent="0.25">
      <c r="A12094" s="1" t="s">
        <v>3018</v>
      </c>
      <c r="B12094" s="1" t="s">
        <v>19839</v>
      </c>
    </row>
    <row r="12095" spans="1:2" x14ac:dyDescent="0.25">
      <c r="A12095" s="1" t="s">
        <v>3024</v>
      </c>
      <c r="B12095" s="1" t="s">
        <v>19838</v>
      </c>
    </row>
    <row r="12096" spans="1:2" x14ac:dyDescent="0.25">
      <c r="A12096" s="1" t="s">
        <v>3023</v>
      </c>
      <c r="B12096" s="1" t="s">
        <v>19837</v>
      </c>
    </row>
    <row r="12097" spans="1:2" x14ac:dyDescent="0.25">
      <c r="A12097" s="1" t="s">
        <v>9856</v>
      </c>
      <c r="B12097" s="1" t="s">
        <v>19836</v>
      </c>
    </row>
    <row r="12098" spans="1:2" x14ac:dyDescent="0.25">
      <c r="A12098" s="1" t="s">
        <v>9858</v>
      </c>
      <c r="B12098" s="1" t="s">
        <v>19835</v>
      </c>
    </row>
    <row r="12099" spans="1:2" x14ac:dyDescent="0.25">
      <c r="A12099" s="1" t="s">
        <v>9857</v>
      </c>
      <c r="B12099" s="1" t="s">
        <v>19834</v>
      </c>
    </row>
    <row r="12100" spans="1:2" x14ac:dyDescent="0.25">
      <c r="A12100" s="1" t="s">
        <v>9859</v>
      </c>
      <c r="B12100" s="1" t="s">
        <v>19833</v>
      </c>
    </row>
    <row r="12101" spans="1:2" x14ac:dyDescent="0.25">
      <c r="A12101" s="1" t="s">
        <v>9860</v>
      </c>
      <c r="B12101" s="1" t="s">
        <v>19832</v>
      </c>
    </row>
    <row r="12102" spans="1:2" x14ac:dyDescent="0.25">
      <c r="A12102" s="1" t="s">
        <v>2304</v>
      </c>
      <c r="B12102" s="1" t="s">
        <v>19831</v>
      </c>
    </row>
    <row r="12103" spans="1:2" x14ac:dyDescent="0.25">
      <c r="A12103" s="1" t="s">
        <v>2308</v>
      </c>
      <c r="B12103" s="1" t="s">
        <v>19830</v>
      </c>
    </row>
    <row r="12104" spans="1:2" x14ac:dyDescent="0.25">
      <c r="A12104" s="1" t="s">
        <v>2307</v>
      </c>
      <c r="B12104" s="1" t="s">
        <v>19829</v>
      </c>
    </row>
    <row r="12105" spans="1:2" x14ac:dyDescent="0.25">
      <c r="A12105" s="1" t="s">
        <v>2306</v>
      </c>
      <c r="B12105" s="1" t="s">
        <v>19828</v>
      </c>
    </row>
    <row r="12106" spans="1:2" x14ac:dyDescent="0.25">
      <c r="A12106" s="1" t="s">
        <v>2310</v>
      </c>
      <c r="B12106" s="1" t="s">
        <v>19827</v>
      </c>
    </row>
    <row r="12107" spans="1:2" x14ac:dyDescent="0.25">
      <c r="A12107" s="1" t="s">
        <v>2309</v>
      </c>
      <c r="B12107" s="1" t="s">
        <v>19826</v>
      </c>
    </row>
    <row r="12108" spans="1:2" x14ac:dyDescent="0.25">
      <c r="A12108" s="1" t="s">
        <v>2305</v>
      </c>
      <c r="B12108" s="1" t="s">
        <v>19825</v>
      </c>
    </row>
    <row r="12109" spans="1:2" x14ac:dyDescent="0.25">
      <c r="A12109" s="1" t="s">
        <v>2311</v>
      </c>
      <c r="B12109" s="1" t="s">
        <v>19824</v>
      </c>
    </row>
    <row r="12110" spans="1:2" x14ac:dyDescent="0.25">
      <c r="A12110" s="1" t="s">
        <v>9786</v>
      </c>
      <c r="B12110" s="1" t="s">
        <v>19823</v>
      </c>
    </row>
    <row r="12111" spans="1:2" x14ac:dyDescent="0.25">
      <c r="A12111" s="1" t="s">
        <v>9818</v>
      </c>
      <c r="B12111" s="1" t="s">
        <v>19822</v>
      </c>
    </row>
    <row r="12112" spans="1:2" x14ac:dyDescent="0.25">
      <c r="A12112" s="1" t="s">
        <v>9821</v>
      </c>
      <c r="B12112" s="1" t="s">
        <v>19821</v>
      </c>
    </row>
    <row r="12113" spans="1:2" x14ac:dyDescent="0.25">
      <c r="A12113" s="1" t="s">
        <v>9788</v>
      </c>
      <c r="B12113" s="1" t="s">
        <v>19820</v>
      </c>
    </row>
    <row r="12114" spans="1:2" x14ac:dyDescent="0.25">
      <c r="A12114" s="1" t="s">
        <v>9825</v>
      </c>
      <c r="B12114" s="1" t="s">
        <v>19819</v>
      </c>
    </row>
    <row r="12115" spans="1:2" x14ac:dyDescent="0.25">
      <c r="A12115" s="1" t="s">
        <v>8914</v>
      </c>
      <c r="B12115" s="1" t="s">
        <v>19818</v>
      </c>
    </row>
    <row r="12116" spans="1:2" x14ac:dyDescent="0.25">
      <c r="A12116" s="1" t="s">
        <v>9766</v>
      </c>
      <c r="B12116" s="1" t="s">
        <v>19817</v>
      </c>
    </row>
    <row r="12117" spans="1:2" x14ac:dyDescent="0.25">
      <c r="A12117" s="1" t="s">
        <v>9792</v>
      </c>
      <c r="B12117" s="1" t="s">
        <v>19816</v>
      </c>
    </row>
    <row r="12118" spans="1:2" x14ac:dyDescent="0.25">
      <c r="A12118" s="1" t="s">
        <v>9789</v>
      </c>
      <c r="B12118" s="1" t="s">
        <v>19815</v>
      </c>
    </row>
    <row r="12119" spans="1:2" x14ac:dyDescent="0.25">
      <c r="A12119" s="1" t="s">
        <v>9775</v>
      </c>
      <c r="B12119" s="1" t="s">
        <v>19814</v>
      </c>
    </row>
    <row r="12120" spans="1:2" x14ac:dyDescent="0.25">
      <c r="A12120" s="1" t="s">
        <v>9807</v>
      </c>
      <c r="B12120" s="1" t="s">
        <v>19813</v>
      </c>
    </row>
    <row r="12121" spans="1:2" x14ac:dyDescent="0.25">
      <c r="A12121" s="1" t="s">
        <v>9780</v>
      </c>
      <c r="B12121" s="1" t="s">
        <v>19812</v>
      </c>
    </row>
    <row r="12122" spans="1:2" x14ac:dyDescent="0.25">
      <c r="A12122" s="1" t="s">
        <v>9795</v>
      </c>
      <c r="B12122" s="1" t="s">
        <v>19811</v>
      </c>
    </row>
    <row r="12123" spans="1:2" x14ac:dyDescent="0.25">
      <c r="A12123" s="1" t="s">
        <v>8905</v>
      </c>
      <c r="B12123" s="1" t="s">
        <v>19810</v>
      </c>
    </row>
    <row r="12124" spans="1:2" x14ac:dyDescent="0.25">
      <c r="A12124" s="1" t="s">
        <v>8919</v>
      </c>
      <c r="B12124" s="1" t="s">
        <v>19809</v>
      </c>
    </row>
    <row r="12125" spans="1:2" x14ac:dyDescent="0.25">
      <c r="A12125" s="1" t="s">
        <v>4873</v>
      </c>
      <c r="B12125" s="1" t="s">
        <v>19808</v>
      </c>
    </row>
    <row r="12126" spans="1:2" x14ac:dyDescent="0.25">
      <c r="A12126" s="1" t="s">
        <v>4867</v>
      </c>
      <c r="B12126" s="1" t="s">
        <v>19807</v>
      </c>
    </row>
    <row r="12127" spans="1:2" x14ac:dyDescent="0.25">
      <c r="A12127" s="1" t="s">
        <v>4872</v>
      </c>
      <c r="B12127" s="1" t="s">
        <v>19806</v>
      </c>
    </row>
    <row r="12128" spans="1:2" x14ac:dyDescent="0.25">
      <c r="A12128" s="1" t="s">
        <v>4869</v>
      </c>
      <c r="B12128" s="1" t="s">
        <v>19805</v>
      </c>
    </row>
    <row r="12129" spans="1:2" x14ac:dyDescent="0.25">
      <c r="A12129" s="1" t="s">
        <v>4864</v>
      </c>
      <c r="B12129" s="1" t="s">
        <v>19804</v>
      </c>
    </row>
    <row r="12130" spans="1:2" x14ac:dyDescent="0.25">
      <c r="A12130" s="1" t="s">
        <v>4865</v>
      </c>
      <c r="B12130" s="1" t="s">
        <v>19803</v>
      </c>
    </row>
    <row r="12131" spans="1:2" x14ac:dyDescent="0.25">
      <c r="A12131" s="1" t="s">
        <v>4871</v>
      </c>
      <c r="B12131" s="1" t="s">
        <v>19802</v>
      </c>
    </row>
    <row r="12132" spans="1:2" x14ac:dyDescent="0.25">
      <c r="A12132" s="1" t="s">
        <v>4868</v>
      </c>
      <c r="B12132" s="1" t="s">
        <v>19801</v>
      </c>
    </row>
    <row r="12133" spans="1:2" x14ac:dyDescent="0.25">
      <c r="A12133" s="1" t="s">
        <v>4870</v>
      </c>
      <c r="B12133" s="1" t="s">
        <v>19800</v>
      </c>
    </row>
    <row r="12134" spans="1:2" x14ac:dyDescent="0.25">
      <c r="A12134" s="1" t="s">
        <v>4866</v>
      </c>
      <c r="B12134" s="1" t="s">
        <v>19799</v>
      </c>
    </row>
    <row r="12135" spans="1:2" x14ac:dyDescent="0.25">
      <c r="A12135" s="1" t="s">
        <v>4851</v>
      </c>
      <c r="B12135" s="1" t="s">
        <v>19798</v>
      </c>
    </row>
    <row r="12136" spans="1:2" x14ac:dyDescent="0.25">
      <c r="A12136" s="1" t="s">
        <v>4820</v>
      </c>
      <c r="B12136" s="1" t="s">
        <v>19797</v>
      </c>
    </row>
    <row r="12137" spans="1:2" x14ac:dyDescent="0.25">
      <c r="A12137" s="1" t="s">
        <v>4819</v>
      </c>
      <c r="B12137" s="1" t="s">
        <v>19796</v>
      </c>
    </row>
    <row r="12138" spans="1:2" x14ac:dyDescent="0.25">
      <c r="A12138" s="1" t="s">
        <v>4862</v>
      </c>
      <c r="B12138" s="1" t="s">
        <v>19795</v>
      </c>
    </row>
    <row r="12139" spans="1:2" x14ac:dyDescent="0.25">
      <c r="A12139" s="1" t="s">
        <v>4687</v>
      </c>
      <c r="B12139" s="1" t="s">
        <v>19794</v>
      </c>
    </row>
    <row r="12140" spans="1:2" x14ac:dyDescent="0.25">
      <c r="A12140" s="1" t="s">
        <v>4698</v>
      </c>
      <c r="B12140" s="1" t="s">
        <v>19793</v>
      </c>
    </row>
    <row r="12141" spans="1:2" x14ac:dyDescent="0.25">
      <c r="A12141" s="1" t="s">
        <v>10678</v>
      </c>
      <c r="B12141" s="1" t="s">
        <v>19792</v>
      </c>
    </row>
    <row r="12142" spans="1:2" x14ac:dyDescent="0.25">
      <c r="A12142" s="1" t="s">
        <v>8911</v>
      </c>
      <c r="B12142" s="1" t="s">
        <v>19791</v>
      </c>
    </row>
    <row r="12143" spans="1:2" x14ac:dyDescent="0.25">
      <c r="A12143" s="1" t="s">
        <v>9761</v>
      </c>
      <c r="B12143" s="1" t="s">
        <v>19790</v>
      </c>
    </row>
    <row r="12144" spans="1:2" x14ac:dyDescent="0.25">
      <c r="A12144" s="1" t="s">
        <v>9824</v>
      </c>
      <c r="B12144" s="1" t="s">
        <v>19789</v>
      </c>
    </row>
    <row r="12145" spans="1:2" x14ac:dyDescent="0.25">
      <c r="A12145" s="1" t="s">
        <v>9854</v>
      </c>
      <c r="B12145" s="1" t="s">
        <v>19788</v>
      </c>
    </row>
    <row r="12146" spans="1:2" x14ac:dyDescent="0.25">
      <c r="A12146" s="1" t="s">
        <v>9768</v>
      </c>
      <c r="B12146" s="1" t="s">
        <v>19787</v>
      </c>
    </row>
    <row r="12147" spans="1:2" x14ac:dyDescent="0.25">
      <c r="A12147" s="1" t="s">
        <v>9845</v>
      </c>
      <c r="B12147" s="1" t="s">
        <v>19786</v>
      </c>
    </row>
    <row r="12148" spans="1:2" x14ac:dyDescent="0.25">
      <c r="A12148" s="1" t="s">
        <v>9804</v>
      </c>
      <c r="B12148" s="1" t="s">
        <v>19785</v>
      </c>
    </row>
    <row r="12149" spans="1:2" x14ac:dyDescent="0.25">
      <c r="A12149" s="1" t="s">
        <v>9847</v>
      </c>
      <c r="B12149" s="1" t="s">
        <v>19784</v>
      </c>
    </row>
    <row r="12150" spans="1:2" x14ac:dyDescent="0.25">
      <c r="A12150" s="1" t="s">
        <v>9777</v>
      </c>
      <c r="B12150" s="1" t="s">
        <v>19783</v>
      </c>
    </row>
    <row r="12151" spans="1:2" x14ac:dyDescent="0.25">
      <c r="A12151" s="1" t="s">
        <v>9850</v>
      </c>
      <c r="B12151" s="1" t="s">
        <v>19782</v>
      </c>
    </row>
    <row r="12152" spans="1:2" x14ac:dyDescent="0.25">
      <c r="A12152" s="1" t="s">
        <v>8915</v>
      </c>
      <c r="B12152" s="1" t="s">
        <v>19781</v>
      </c>
    </row>
    <row r="12153" spans="1:2" x14ac:dyDescent="0.25">
      <c r="A12153" s="1" t="s">
        <v>9772</v>
      </c>
      <c r="B12153" s="1" t="s">
        <v>19780</v>
      </c>
    </row>
    <row r="12154" spans="1:2" x14ac:dyDescent="0.25">
      <c r="A12154" s="1" t="s">
        <v>9784</v>
      </c>
      <c r="B12154" s="1" t="s">
        <v>19779</v>
      </c>
    </row>
    <row r="12155" spans="1:2" x14ac:dyDescent="0.25">
      <c r="A12155" s="1" t="s">
        <v>9852</v>
      </c>
      <c r="B12155" s="1" t="s">
        <v>19778</v>
      </c>
    </row>
    <row r="12156" spans="1:2" x14ac:dyDescent="0.25">
      <c r="A12156" s="1" t="s">
        <v>9846</v>
      </c>
      <c r="B12156" s="1" t="s">
        <v>19777</v>
      </c>
    </row>
    <row r="12157" spans="1:2" x14ac:dyDescent="0.25">
      <c r="A12157" s="1" t="s">
        <v>9810</v>
      </c>
      <c r="B12157" s="1" t="s">
        <v>19776</v>
      </c>
    </row>
    <row r="12158" spans="1:2" x14ac:dyDescent="0.25">
      <c r="A12158" s="1" t="s">
        <v>9801</v>
      </c>
      <c r="B12158" s="1" t="s">
        <v>19775</v>
      </c>
    </row>
    <row r="12159" spans="1:2" x14ac:dyDescent="0.25">
      <c r="A12159" s="1" t="s">
        <v>9817</v>
      </c>
      <c r="B12159" s="1" t="s">
        <v>19774</v>
      </c>
    </row>
    <row r="12160" spans="1:2" x14ac:dyDescent="0.25">
      <c r="A12160" s="1" t="s">
        <v>8912</v>
      </c>
      <c r="B12160" s="1" t="s">
        <v>19773</v>
      </c>
    </row>
    <row r="12161" spans="1:2" x14ac:dyDescent="0.25">
      <c r="A12161" s="1" t="s">
        <v>9762</v>
      </c>
      <c r="B12161" s="1" t="s">
        <v>19772</v>
      </c>
    </row>
    <row r="12162" spans="1:2" x14ac:dyDescent="0.25">
      <c r="A12162" s="1" t="s">
        <v>9832</v>
      </c>
      <c r="B12162" s="1" t="s">
        <v>19771</v>
      </c>
    </row>
    <row r="12163" spans="1:2" x14ac:dyDescent="0.25">
      <c r="A12163" s="1" t="s">
        <v>9785</v>
      </c>
      <c r="B12163" s="1" t="s">
        <v>19770</v>
      </c>
    </row>
    <row r="12164" spans="1:2" x14ac:dyDescent="0.25">
      <c r="A12164" s="1" t="s">
        <v>9774</v>
      </c>
      <c r="B12164" s="1" t="s">
        <v>19769</v>
      </c>
    </row>
    <row r="12165" spans="1:2" x14ac:dyDescent="0.25">
      <c r="A12165" s="1" t="s">
        <v>9800</v>
      </c>
      <c r="B12165" s="1" t="s">
        <v>19768</v>
      </c>
    </row>
    <row r="12166" spans="1:2" x14ac:dyDescent="0.25">
      <c r="A12166" s="1" t="s">
        <v>9783</v>
      </c>
      <c r="B12166" s="1" t="s">
        <v>19767</v>
      </c>
    </row>
    <row r="12167" spans="1:2" x14ac:dyDescent="0.25">
      <c r="A12167" s="1" t="s">
        <v>9782</v>
      </c>
      <c r="B12167" s="1" t="s">
        <v>19766</v>
      </c>
    </row>
    <row r="12168" spans="1:2" x14ac:dyDescent="0.25">
      <c r="A12168" s="1" t="s">
        <v>9773</v>
      </c>
      <c r="B12168" s="1" t="s">
        <v>19765</v>
      </c>
    </row>
    <row r="12169" spans="1:2" x14ac:dyDescent="0.25">
      <c r="A12169" s="1" t="s">
        <v>9803</v>
      </c>
      <c r="B12169" s="1" t="s">
        <v>19764</v>
      </c>
    </row>
    <row r="12170" spans="1:2" x14ac:dyDescent="0.25">
      <c r="A12170" s="1" t="s">
        <v>9840</v>
      </c>
      <c r="B12170" s="1" t="s">
        <v>19763</v>
      </c>
    </row>
    <row r="12171" spans="1:2" x14ac:dyDescent="0.25">
      <c r="A12171" s="1" t="s">
        <v>9802</v>
      </c>
      <c r="B12171" s="1" t="s">
        <v>19762</v>
      </c>
    </row>
    <row r="12172" spans="1:2" x14ac:dyDescent="0.25">
      <c r="A12172" s="1" t="s">
        <v>9837</v>
      </c>
      <c r="B12172" s="1" t="s">
        <v>19761</v>
      </c>
    </row>
    <row r="12173" spans="1:2" x14ac:dyDescent="0.25">
      <c r="A12173" s="1" t="s">
        <v>9834</v>
      </c>
      <c r="B12173" s="1" t="s">
        <v>19760</v>
      </c>
    </row>
    <row r="12174" spans="1:2" x14ac:dyDescent="0.25">
      <c r="A12174" s="1" t="s">
        <v>9814</v>
      </c>
      <c r="B12174" s="1" t="s">
        <v>19759</v>
      </c>
    </row>
    <row r="12175" spans="1:2" x14ac:dyDescent="0.25">
      <c r="A12175" s="1" t="s">
        <v>9808</v>
      </c>
      <c r="B12175" s="1" t="s">
        <v>19758</v>
      </c>
    </row>
    <row r="12176" spans="1:2" x14ac:dyDescent="0.25">
      <c r="A12176" s="1" t="s">
        <v>9781</v>
      </c>
      <c r="B12176" s="1" t="s">
        <v>19757</v>
      </c>
    </row>
    <row r="12177" spans="1:2" x14ac:dyDescent="0.25">
      <c r="A12177" s="1" t="s">
        <v>8916</v>
      </c>
      <c r="B12177" s="1" t="s">
        <v>19756</v>
      </c>
    </row>
    <row r="12178" spans="1:2" x14ac:dyDescent="0.25">
      <c r="A12178" s="1" t="s">
        <v>9848</v>
      </c>
      <c r="B12178" s="1" t="s">
        <v>19755</v>
      </c>
    </row>
    <row r="12179" spans="1:2" x14ac:dyDescent="0.25">
      <c r="A12179" s="1" t="s">
        <v>8908</v>
      </c>
      <c r="B12179" s="1" t="s">
        <v>19754</v>
      </c>
    </row>
    <row r="12180" spans="1:2" x14ac:dyDescent="0.25">
      <c r="A12180" s="1" t="s">
        <v>9765</v>
      </c>
      <c r="B12180" s="1" t="s">
        <v>19753</v>
      </c>
    </row>
    <row r="12181" spans="1:2" x14ac:dyDescent="0.25">
      <c r="A12181" s="1" t="s">
        <v>9770</v>
      </c>
      <c r="B12181" s="1" t="s">
        <v>19752</v>
      </c>
    </row>
    <row r="12182" spans="1:2" x14ac:dyDescent="0.25">
      <c r="A12182" s="1" t="s">
        <v>9769</v>
      </c>
      <c r="B12182" s="1" t="s">
        <v>19751</v>
      </c>
    </row>
    <row r="12183" spans="1:2" x14ac:dyDescent="0.25">
      <c r="A12183" s="1" t="s">
        <v>9787</v>
      </c>
      <c r="B12183" s="1" t="s">
        <v>19750</v>
      </c>
    </row>
    <row r="12184" spans="1:2" x14ac:dyDescent="0.25">
      <c r="A12184" s="1" t="s">
        <v>9812</v>
      </c>
      <c r="B12184" s="1" t="s">
        <v>19749</v>
      </c>
    </row>
    <row r="12185" spans="1:2" x14ac:dyDescent="0.25">
      <c r="A12185" s="1" t="s">
        <v>9815</v>
      </c>
      <c r="B12185" s="1" t="s">
        <v>19748</v>
      </c>
    </row>
    <row r="12186" spans="1:2" x14ac:dyDescent="0.25">
      <c r="A12186" s="1" t="s">
        <v>9833</v>
      </c>
      <c r="B12186" s="1" t="s">
        <v>19747</v>
      </c>
    </row>
    <row r="12187" spans="1:2" x14ac:dyDescent="0.25">
      <c r="A12187" s="1" t="s">
        <v>9805</v>
      </c>
      <c r="B12187" s="1" t="s">
        <v>19746</v>
      </c>
    </row>
    <row r="12188" spans="1:2" x14ac:dyDescent="0.25">
      <c r="A12188" s="1" t="s">
        <v>9841</v>
      </c>
      <c r="B12188" s="1" t="s">
        <v>19745</v>
      </c>
    </row>
    <row r="12189" spans="1:2" x14ac:dyDescent="0.25">
      <c r="A12189" s="1" t="s">
        <v>8907</v>
      </c>
      <c r="B12189" s="1" t="s">
        <v>19744</v>
      </c>
    </row>
    <row r="12190" spans="1:2" x14ac:dyDescent="0.25">
      <c r="A12190" s="1" t="s">
        <v>9764</v>
      </c>
      <c r="B12190" s="1" t="s">
        <v>19743</v>
      </c>
    </row>
    <row r="12191" spans="1:2" x14ac:dyDescent="0.25">
      <c r="A12191" s="1" t="s">
        <v>9799</v>
      </c>
      <c r="B12191" s="1" t="s">
        <v>19742</v>
      </c>
    </row>
    <row r="12192" spans="1:2" x14ac:dyDescent="0.25">
      <c r="A12192" s="1" t="s">
        <v>9828</v>
      </c>
      <c r="B12192" s="1" t="s">
        <v>19741</v>
      </c>
    </row>
    <row r="12193" spans="1:2" x14ac:dyDescent="0.25">
      <c r="A12193" s="1" t="s">
        <v>9835</v>
      </c>
      <c r="B12193" s="1" t="s">
        <v>19740</v>
      </c>
    </row>
    <row r="12194" spans="1:2" x14ac:dyDescent="0.25">
      <c r="A12194" s="1" t="s">
        <v>9836</v>
      </c>
      <c r="B12194" s="1" t="s">
        <v>19739</v>
      </c>
    </row>
    <row r="12195" spans="1:2" x14ac:dyDescent="0.25">
      <c r="A12195" s="1" t="s">
        <v>9791</v>
      </c>
      <c r="B12195" s="1" t="s">
        <v>19738</v>
      </c>
    </row>
    <row r="12196" spans="1:2" x14ac:dyDescent="0.25">
      <c r="A12196" s="1" t="s">
        <v>9779</v>
      </c>
      <c r="B12196" s="1" t="s">
        <v>19737</v>
      </c>
    </row>
    <row r="12197" spans="1:2" x14ac:dyDescent="0.25">
      <c r="A12197" s="1" t="s">
        <v>9849</v>
      </c>
      <c r="B12197" s="1" t="s">
        <v>19736</v>
      </c>
    </row>
    <row r="12198" spans="1:2" x14ac:dyDescent="0.25">
      <c r="A12198" s="1" t="s">
        <v>9826</v>
      </c>
      <c r="B12198" s="1" t="s">
        <v>19735</v>
      </c>
    </row>
    <row r="12199" spans="1:2" x14ac:dyDescent="0.25">
      <c r="A12199" s="1" t="s">
        <v>9839</v>
      </c>
      <c r="B12199" s="1" t="s">
        <v>19734</v>
      </c>
    </row>
    <row r="12200" spans="1:2" x14ac:dyDescent="0.25">
      <c r="A12200" s="1" t="s">
        <v>9853</v>
      </c>
      <c r="B12200" s="1" t="s">
        <v>19733</v>
      </c>
    </row>
    <row r="12201" spans="1:2" x14ac:dyDescent="0.25">
      <c r="A12201" s="1" t="s">
        <v>9820</v>
      </c>
      <c r="B12201" s="1" t="s">
        <v>19732</v>
      </c>
    </row>
    <row r="12202" spans="1:2" x14ac:dyDescent="0.25">
      <c r="A12202" s="1" t="s">
        <v>8906</v>
      </c>
      <c r="B12202" s="1" t="s">
        <v>19731</v>
      </c>
    </row>
    <row r="12203" spans="1:2" x14ac:dyDescent="0.25">
      <c r="A12203" s="1" t="s">
        <v>9778</v>
      </c>
      <c r="B12203" s="1" t="s">
        <v>19730</v>
      </c>
    </row>
    <row r="12204" spans="1:2" x14ac:dyDescent="0.25">
      <c r="A12204" s="1" t="s">
        <v>1918</v>
      </c>
      <c r="B12204" s="1" t="s">
        <v>19729</v>
      </c>
    </row>
    <row r="12205" spans="1:2" x14ac:dyDescent="0.25">
      <c r="A12205" s="1" t="s">
        <v>1920</v>
      </c>
      <c r="B12205" s="1" t="s">
        <v>19728</v>
      </c>
    </row>
    <row r="12206" spans="1:2" x14ac:dyDescent="0.25">
      <c r="A12206" s="1" t="s">
        <v>1919</v>
      </c>
      <c r="B12206" s="1" t="s">
        <v>19727</v>
      </c>
    </row>
    <row r="12207" spans="1:2" x14ac:dyDescent="0.25">
      <c r="A12207" s="1" t="s">
        <v>1921</v>
      </c>
      <c r="B12207" s="1" t="s">
        <v>19726</v>
      </c>
    </row>
    <row r="12208" spans="1:2" x14ac:dyDescent="0.25">
      <c r="A12208" s="1" t="s">
        <v>8243</v>
      </c>
      <c r="B12208" s="1" t="s">
        <v>19725</v>
      </c>
    </row>
    <row r="12209" spans="1:2" x14ac:dyDescent="0.25">
      <c r="A12209" s="1" t="s">
        <v>1922</v>
      </c>
      <c r="B12209" s="1" t="s">
        <v>19724</v>
      </c>
    </row>
    <row r="12210" spans="1:2" x14ac:dyDescent="0.25">
      <c r="A12210" s="1" t="s">
        <v>9558</v>
      </c>
      <c r="B12210" s="1" t="s">
        <v>19723</v>
      </c>
    </row>
    <row r="12211" spans="1:2" x14ac:dyDescent="0.25">
      <c r="A12211" s="1" t="s">
        <v>9560</v>
      </c>
      <c r="B12211" s="1" t="s">
        <v>19722</v>
      </c>
    </row>
    <row r="12212" spans="1:2" x14ac:dyDescent="0.25">
      <c r="A12212" s="1" t="s">
        <v>9559</v>
      </c>
      <c r="B12212" s="1" t="s">
        <v>19721</v>
      </c>
    </row>
    <row r="12213" spans="1:2" x14ac:dyDescent="0.25">
      <c r="A12213" s="1" t="s">
        <v>1916</v>
      </c>
      <c r="B12213" s="1" t="s">
        <v>19720</v>
      </c>
    </row>
    <row r="12214" spans="1:2" x14ac:dyDescent="0.25">
      <c r="A12214" s="1" t="s">
        <v>1912</v>
      </c>
      <c r="B12214" s="1" t="s">
        <v>19719</v>
      </c>
    </row>
    <row r="12215" spans="1:2" x14ac:dyDescent="0.25">
      <c r="A12215" s="1" t="s">
        <v>1913</v>
      </c>
      <c r="B12215" s="1" t="s">
        <v>19718</v>
      </c>
    </row>
    <row r="12216" spans="1:2" x14ac:dyDescent="0.25">
      <c r="A12216" s="1" t="s">
        <v>1910</v>
      </c>
      <c r="B12216" s="1" t="s">
        <v>19717</v>
      </c>
    </row>
    <row r="12217" spans="1:2" x14ac:dyDescent="0.25">
      <c r="A12217" s="1" t="s">
        <v>1911</v>
      </c>
      <c r="B12217" s="1" t="s">
        <v>19716</v>
      </c>
    </row>
    <row r="12218" spans="1:2" x14ac:dyDescent="0.25">
      <c r="A12218" s="1" t="s">
        <v>8242</v>
      </c>
      <c r="B12218" s="1" t="s">
        <v>19715</v>
      </c>
    </row>
    <row r="12219" spans="1:2" x14ac:dyDescent="0.25">
      <c r="A12219" s="1" t="s">
        <v>1923</v>
      </c>
      <c r="B12219" s="1" t="s">
        <v>19714</v>
      </c>
    </row>
    <row r="12220" spans="1:2" x14ac:dyDescent="0.25">
      <c r="A12220" s="1" t="s">
        <v>9798</v>
      </c>
      <c r="B12220" s="1" t="s">
        <v>19713</v>
      </c>
    </row>
    <row r="12221" spans="1:2" x14ac:dyDescent="0.25">
      <c r="A12221" s="1" t="s">
        <v>9796</v>
      </c>
      <c r="B12221" s="1" t="s">
        <v>19712</v>
      </c>
    </row>
    <row r="12222" spans="1:2" x14ac:dyDescent="0.25">
      <c r="A12222" s="1" t="s">
        <v>9797</v>
      </c>
      <c r="B12222" s="1" t="s">
        <v>19711</v>
      </c>
    </row>
    <row r="12223" spans="1:2" x14ac:dyDescent="0.25">
      <c r="A12223" s="1" t="s">
        <v>9822</v>
      </c>
      <c r="B12223" s="1" t="s">
        <v>19710</v>
      </c>
    </row>
    <row r="12224" spans="1:2" x14ac:dyDescent="0.25">
      <c r="A12224" s="1" t="s">
        <v>9816</v>
      </c>
      <c r="B12224" s="1" t="s">
        <v>19709</v>
      </c>
    </row>
    <row r="12225" spans="1:2" x14ac:dyDescent="0.25">
      <c r="A12225" s="1" t="s">
        <v>9813</v>
      </c>
      <c r="B12225" s="1" t="s">
        <v>19708</v>
      </c>
    </row>
    <row r="12226" spans="1:2" x14ac:dyDescent="0.25">
      <c r="A12226" s="1" t="s">
        <v>9794</v>
      </c>
      <c r="B12226" s="1" t="s">
        <v>19707</v>
      </c>
    </row>
    <row r="12227" spans="1:2" x14ac:dyDescent="0.25">
      <c r="A12227" s="1" t="s">
        <v>8913</v>
      </c>
      <c r="B12227" s="1" t="s">
        <v>19706</v>
      </c>
    </row>
    <row r="12228" spans="1:2" x14ac:dyDescent="0.25">
      <c r="A12228" s="1" t="s">
        <v>9763</v>
      </c>
      <c r="B12228" s="1" t="s">
        <v>19705</v>
      </c>
    </row>
    <row r="12229" spans="1:2" x14ac:dyDescent="0.25">
      <c r="A12229" s="1" t="s">
        <v>9819</v>
      </c>
      <c r="B12229" s="1" t="s">
        <v>19704</v>
      </c>
    </row>
    <row r="12230" spans="1:2" x14ac:dyDescent="0.25">
      <c r="A12230" s="1" t="s">
        <v>9809</v>
      </c>
      <c r="B12230" s="1" t="s">
        <v>19703</v>
      </c>
    </row>
    <row r="12231" spans="1:2" x14ac:dyDescent="0.25">
      <c r="A12231" s="1" t="s">
        <v>9823</v>
      </c>
      <c r="B12231" s="1" t="s">
        <v>19702</v>
      </c>
    </row>
    <row r="12232" spans="1:2" x14ac:dyDescent="0.25">
      <c r="A12232" s="1" t="s">
        <v>9793</v>
      </c>
      <c r="B12232" s="1" t="s">
        <v>19701</v>
      </c>
    </row>
    <row r="12233" spans="1:2" x14ac:dyDescent="0.25">
      <c r="A12233" s="1" t="s">
        <v>9806</v>
      </c>
      <c r="B12233" s="1" t="s">
        <v>19700</v>
      </c>
    </row>
    <row r="12234" spans="1:2" x14ac:dyDescent="0.25">
      <c r="A12234" s="1" t="s">
        <v>9790</v>
      </c>
      <c r="B12234" s="1" t="s">
        <v>19699</v>
      </c>
    </row>
    <row r="12235" spans="1:2" x14ac:dyDescent="0.25">
      <c r="A12235" s="1" t="s">
        <v>9827</v>
      </c>
      <c r="B12235" s="1" t="s">
        <v>19698</v>
      </c>
    </row>
    <row r="12236" spans="1:2" x14ac:dyDescent="0.25">
      <c r="A12236" s="1" t="s">
        <v>8910</v>
      </c>
      <c r="B12236" s="1" t="s">
        <v>19697</v>
      </c>
    </row>
    <row r="12237" spans="1:2" x14ac:dyDescent="0.25">
      <c r="A12237" s="1" t="s">
        <v>9771</v>
      </c>
      <c r="B12237" s="1" t="s">
        <v>19696</v>
      </c>
    </row>
    <row r="12238" spans="1:2" x14ac:dyDescent="0.25">
      <c r="A12238" s="1" t="s">
        <v>9838</v>
      </c>
      <c r="B12238" s="1" t="s">
        <v>19695</v>
      </c>
    </row>
    <row r="12239" spans="1:2" x14ac:dyDescent="0.25">
      <c r="A12239" s="1" t="s">
        <v>9830</v>
      </c>
      <c r="B12239" s="1" t="s">
        <v>19694</v>
      </c>
    </row>
    <row r="12240" spans="1:2" x14ac:dyDescent="0.25">
      <c r="A12240" s="1" t="s">
        <v>9829</v>
      </c>
      <c r="B12240" s="1" t="s">
        <v>19693</v>
      </c>
    </row>
    <row r="12241" spans="1:2" x14ac:dyDescent="0.25">
      <c r="A12241" s="1" t="s">
        <v>9831</v>
      </c>
      <c r="B12241" s="1" t="s">
        <v>19692</v>
      </c>
    </row>
    <row r="12242" spans="1:2" x14ac:dyDescent="0.25">
      <c r="A12242" s="1" t="s">
        <v>8909</v>
      </c>
      <c r="B12242" s="1" t="s">
        <v>19691</v>
      </c>
    </row>
    <row r="12243" spans="1:2" x14ac:dyDescent="0.25">
      <c r="A12243" s="1" t="s">
        <v>9760</v>
      </c>
      <c r="B12243" s="1" t="s">
        <v>19690</v>
      </c>
    </row>
    <row r="12244" spans="1:2" x14ac:dyDescent="0.25">
      <c r="A12244" s="1" t="s">
        <v>9851</v>
      </c>
      <c r="B12244" s="1" t="s">
        <v>19689</v>
      </c>
    </row>
    <row r="12245" spans="1:2" x14ac:dyDescent="0.25">
      <c r="A12245" s="1" t="s">
        <v>9844</v>
      </c>
      <c r="B12245" s="1" t="s">
        <v>19688</v>
      </c>
    </row>
    <row r="12246" spans="1:2" x14ac:dyDescent="0.25">
      <c r="A12246" s="1" t="s">
        <v>9843</v>
      </c>
      <c r="B12246" s="1" t="s">
        <v>19687</v>
      </c>
    </row>
    <row r="12247" spans="1:2" x14ac:dyDescent="0.25">
      <c r="A12247" s="1" t="s">
        <v>9776</v>
      </c>
      <c r="B12247" s="1" t="s">
        <v>19686</v>
      </c>
    </row>
    <row r="12248" spans="1:2" x14ac:dyDescent="0.25">
      <c r="A12248" s="1" t="s">
        <v>9842</v>
      </c>
      <c r="B12248" s="1" t="s">
        <v>19685</v>
      </c>
    </row>
    <row r="12249" spans="1:2" x14ac:dyDescent="0.25">
      <c r="A12249" s="1" t="s">
        <v>9811</v>
      </c>
      <c r="B12249" s="1" t="s">
        <v>19684</v>
      </c>
    </row>
    <row r="12250" spans="1:2" x14ac:dyDescent="0.25">
      <c r="A12250" s="1" t="s">
        <v>8917</v>
      </c>
      <c r="B12250" s="1" t="s">
        <v>19683</v>
      </c>
    </row>
    <row r="12251" spans="1:2" x14ac:dyDescent="0.25">
      <c r="A12251" s="1" t="s">
        <v>9767</v>
      </c>
      <c r="B12251" s="1" t="s">
        <v>19682</v>
      </c>
    </row>
    <row r="12252" spans="1:2" x14ac:dyDescent="0.25">
      <c r="A12252" s="1" t="s">
        <v>1917</v>
      </c>
      <c r="B12252" s="1" t="s">
        <v>19681</v>
      </c>
    </row>
    <row r="12253" spans="1:2" x14ac:dyDescent="0.25">
      <c r="A12253" s="1" t="s">
        <v>1915</v>
      </c>
      <c r="B12253" s="1" t="s">
        <v>19680</v>
      </c>
    </row>
    <row r="12254" spans="1:2" x14ac:dyDescent="0.25">
      <c r="A12254" s="1" t="s">
        <v>1914</v>
      </c>
      <c r="B12254" s="1" t="s">
        <v>19679</v>
      </c>
    </row>
    <row r="12255" spans="1:2" x14ac:dyDescent="0.25">
      <c r="A12255" s="1" t="s">
        <v>9569</v>
      </c>
      <c r="B12255" s="1" t="s">
        <v>19678</v>
      </c>
    </row>
    <row r="12256" spans="1:2" x14ac:dyDescent="0.25">
      <c r="A12256" s="1" t="s">
        <v>8752</v>
      </c>
      <c r="B12256" s="1" t="s">
        <v>19677</v>
      </c>
    </row>
    <row r="12257" spans="1:2" x14ac:dyDescent="0.25">
      <c r="A12257" s="1" t="s">
        <v>9557</v>
      </c>
      <c r="B12257" s="1" t="s">
        <v>19676</v>
      </c>
    </row>
    <row r="12258" spans="1:2" x14ac:dyDescent="0.25">
      <c r="A12258" s="1" t="s">
        <v>9523</v>
      </c>
      <c r="B12258" s="1" t="s">
        <v>19675</v>
      </c>
    </row>
    <row r="12259" spans="1:2" x14ac:dyDescent="0.25">
      <c r="A12259" s="1" t="s">
        <v>9522</v>
      </c>
      <c r="B12259" s="1" t="s">
        <v>19674</v>
      </c>
    </row>
    <row r="12260" spans="1:2" x14ac:dyDescent="0.25">
      <c r="A12260" s="1" t="s">
        <v>5921</v>
      </c>
      <c r="B12260" s="1" t="s">
        <v>19673</v>
      </c>
    </row>
    <row r="12261" spans="1:2" x14ac:dyDescent="0.25">
      <c r="A12261" s="1" t="s">
        <v>5925</v>
      </c>
      <c r="B12261" s="1" t="s">
        <v>19672</v>
      </c>
    </row>
    <row r="12262" spans="1:2" x14ac:dyDescent="0.25">
      <c r="A12262" s="1" t="s">
        <v>5924</v>
      </c>
      <c r="B12262" s="1" t="s">
        <v>19671</v>
      </c>
    </row>
    <row r="12263" spans="1:2" x14ac:dyDescent="0.25">
      <c r="A12263" s="1" t="s">
        <v>5920</v>
      </c>
      <c r="B12263" s="1" t="s">
        <v>19670</v>
      </c>
    </row>
    <row r="12264" spans="1:2" x14ac:dyDescent="0.25">
      <c r="A12264" s="1" t="s">
        <v>5922</v>
      </c>
      <c r="B12264" s="1" t="s">
        <v>19669</v>
      </c>
    </row>
    <row r="12265" spans="1:2" x14ac:dyDescent="0.25">
      <c r="A12265" s="1" t="s">
        <v>5926</v>
      </c>
      <c r="B12265" s="1" t="s">
        <v>19668</v>
      </c>
    </row>
    <row r="12266" spans="1:2" x14ac:dyDescent="0.25">
      <c r="A12266" s="1" t="s">
        <v>5907</v>
      </c>
      <c r="B12266" s="1" t="s">
        <v>19667</v>
      </c>
    </row>
    <row r="12267" spans="1:2" x14ac:dyDescent="0.25">
      <c r="A12267" s="1" t="s">
        <v>5915</v>
      </c>
      <c r="B12267" s="1" t="s">
        <v>19666</v>
      </c>
    </row>
    <row r="12268" spans="1:2" x14ac:dyDescent="0.25">
      <c r="A12268" s="1" t="s">
        <v>5923</v>
      </c>
      <c r="B12268" s="1" t="s">
        <v>19665</v>
      </c>
    </row>
    <row r="12269" spans="1:2" x14ac:dyDescent="0.25">
      <c r="A12269" s="1" t="s">
        <v>5927</v>
      </c>
      <c r="B12269" s="1" t="s">
        <v>19664</v>
      </c>
    </row>
    <row r="12270" spans="1:2" x14ac:dyDescent="0.25">
      <c r="A12270" s="1" t="s">
        <v>5916</v>
      </c>
      <c r="B12270" s="1" t="s">
        <v>19663</v>
      </c>
    </row>
    <row r="12271" spans="1:2" x14ac:dyDescent="0.25">
      <c r="A12271" s="1" t="s">
        <v>5890</v>
      </c>
      <c r="B12271" s="1" t="s">
        <v>19662</v>
      </c>
    </row>
    <row r="12272" spans="1:2" x14ac:dyDescent="0.25">
      <c r="A12272" s="1" t="s">
        <v>5893</v>
      </c>
      <c r="B12272" s="1" t="s">
        <v>19661</v>
      </c>
    </row>
    <row r="12273" spans="1:2" x14ac:dyDescent="0.25">
      <c r="A12273" s="1" t="s">
        <v>5891</v>
      </c>
      <c r="B12273" s="1" t="s">
        <v>19660</v>
      </c>
    </row>
    <row r="12274" spans="1:2" x14ac:dyDescent="0.25">
      <c r="A12274" s="1" t="s">
        <v>5892</v>
      </c>
      <c r="B12274" s="1" t="s">
        <v>19659</v>
      </c>
    </row>
    <row r="12275" spans="1:2" x14ac:dyDescent="0.25">
      <c r="A12275" s="1" t="s">
        <v>5914</v>
      </c>
      <c r="B12275" s="1" t="s">
        <v>19658</v>
      </c>
    </row>
    <row r="12276" spans="1:2" x14ac:dyDescent="0.25">
      <c r="A12276" s="1" t="s">
        <v>5905</v>
      </c>
      <c r="B12276" s="1" t="s">
        <v>19657</v>
      </c>
    </row>
    <row r="12277" spans="1:2" x14ac:dyDescent="0.25">
      <c r="A12277" s="1" t="s">
        <v>5897</v>
      </c>
      <c r="B12277" s="1" t="s">
        <v>19656</v>
      </c>
    </row>
    <row r="12278" spans="1:2" x14ac:dyDescent="0.25">
      <c r="A12278" s="1" t="s">
        <v>5917</v>
      </c>
      <c r="B12278" s="1" t="s">
        <v>19655</v>
      </c>
    </row>
    <row r="12279" spans="1:2" x14ac:dyDescent="0.25">
      <c r="A12279" s="1" t="s">
        <v>5894</v>
      </c>
      <c r="B12279" s="1" t="s">
        <v>19654</v>
      </c>
    </row>
    <row r="12280" spans="1:2" x14ac:dyDescent="0.25">
      <c r="A12280" s="1" t="s">
        <v>5900</v>
      </c>
      <c r="B12280" s="1" t="s">
        <v>19653</v>
      </c>
    </row>
    <row r="12281" spans="1:2" x14ac:dyDescent="0.25">
      <c r="A12281" s="1" t="s">
        <v>5896</v>
      </c>
      <c r="B12281" s="1" t="s">
        <v>19652</v>
      </c>
    </row>
    <row r="12282" spans="1:2" x14ac:dyDescent="0.25">
      <c r="A12282" s="1" t="s">
        <v>5895</v>
      </c>
      <c r="B12282" s="1" t="s">
        <v>19651</v>
      </c>
    </row>
    <row r="12283" spans="1:2" x14ac:dyDescent="0.25">
      <c r="A12283" s="1" t="s">
        <v>5908</v>
      </c>
      <c r="B12283" s="1" t="s">
        <v>19650</v>
      </c>
    </row>
    <row r="12284" spans="1:2" x14ac:dyDescent="0.25">
      <c r="A12284" s="1" t="s">
        <v>5910</v>
      </c>
      <c r="B12284" s="1" t="s">
        <v>19649</v>
      </c>
    </row>
    <row r="12285" spans="1:2" x14ac:dyDescent="0.25">
      <c r="A12285" s="1" t="s">
        <v>5906</v>
      </c>
      <c r="B12285" s="1" t="s">
        <v>19648</v>
      </c>
    </row>
    <row r="12286" spans="1:2" x14ac:dyDescent="0.25">
      <c r="A12286" s="1" t="s">
        <v>5913</v>
      </c>
      <c r="B12286" s="1" t="s">
        <v>19647</v>
      </c>
    </row>
    <row r="12287" spans="1:2" x14ac:dyDescent="0.25">
      <c r="A12287" s="1" t="s">
        <v>5902</v>
      </c>
      <c r="B12287" s="1" t="s">
        <v>19646</v>
      </c>
    </row>
    <row r="12288" spans="1:2" x14ac:dyDescent="0.25">
      <c r="A12288" s="1" t="s">
        <v>5899</v>
      </c>
      <c r="B12288" s="1" t="s">
        <v>19645</v>
      </c>
    </row>
    <row r="12289" spans="1:2" x14ac:dyDescent="0.25">
      <c r="A12289" s="1" t="s">
        <v>5912</v>
      </c>
      <c r="B12289" s="1" t="s">
        <v>19644</v>
      </c>
    </row>
    <row r="12290" spans="1:2" x14ac:dyDescent="0.25">
      <c r="A12290" s="1" t="s">
        <v>5918</v>
      </c>
      <c r="B12290" s="1" t="s">
        <v>19643</v>
      </c>
    </row>
    <row r="12291" spans="1:2" x14ac:dyDescent="0.25">
      <c r="A12291" s="1" t="s">
        <v>5904</v>
      </c>
      <c r="B12291" s="1" t="s">
        <v>19642</v>
      </c>
    </row>
    <row r="12292" spans="1:2" x14ac:dyDescent="0.25">
      <c r="A12292" s="1" t="s">
        <v>5903</v>
      </c>
      <c r="B12292" s="1" t="s">
        <v>19641</v>
      </c>
    </row>
    <row r="12293" spans="1:2" x14ac:dyDescent="0.25">
      <c r="A12293" s="1" t="s">
        <v>5901</v>
      </c>
      <c r="B12293" s="1" t="s">
        <v>19640</v>
      </c>
    </row>
    <row r="12294" spans="1:2" x14ac:dyDescent="0.25">
      <c r="A12294" s="1" t="s">
        <v>5919</v>
      </c>
      <c r="B12294" s="1" t="s">
        <v>19639</v>
      </c>
    </row>
    <row r="12295" spans="1:2" x14ac:dyDescent="0.25">
      <c r="A12295" s="1" t="s">
        <v>5911</v>
      </c>
      <c r="B12295" s="1" t="s">
        <v>19638</v>
      </c>
    </row>
    <row r="12296" spans="1:2" x14ac:dyDescent="0.25">
      <c r="A12296" s="1" t="s">
        <v>5898</v>
      </c>
      <c r="B12296" s="1" t="s">
        <v>19637</v>
      </c>
    </row>
    <row r="12297" spans="1:2" x14ac:dyDescent="0.25">
      <c r="A12297" s="1" t="s">
        <v>5909</v>
      </c>
      <c r="B12297" s="1" t="s">
        <v>19636</v>
      </c>
    </row>
    <row r="12298" spans="1:2" x14ac:dyDescent="0.25">
      <c r="A12298" s="1" t="s">
        <v>5971</v>
      </c>
      <c r="B12298" s="1" t="s">
        <v>19635</v>
      </c>
    </row>
    <row r="12299" spans="1:2" x14ac:dyDescent="0.25">
      <c r="A12299" s="1" t="s">
        <v>5975</v>
      </c>
      <c r="B12299" s="1" t="s">
        <v>19634</v>
      </c>
    </row>
    <row r="12300" spans="1:2" x14ac:dyDescent="0.25">
      <c r="A12300" s="1" t="s">
        <v>5973</v>
      </c>
      <c r="B12300" s="1" t="s">
        <v>19633</v>
      </c>
    </row>
    <row r="12301" spans="1:2" x14ac:dyDescent="0.25">
      <c r="A12301" s="1" t="s">
        <v>5970</v>
      </c>
      <c r="B12301" s="1" t="s">
        <v>19632</v>
      </c>
    </row>
    <row r="12302" spans="1:2" x14ac:dyDescent="0.25">
      <c r="A12302" s="1" t="s">
        <v>5972</v>
      </c>
      <c r="B12302" s="1" t="s">
        <v>19631</v>
      </c>
    </row>
    <row r="12303" spans="1:2" x14ac:dyDescent="0.25">
      <c r="A12303" s="1" t="s">
        <v>5976</v>
      </c>
      <c r="B12303" s="1" t="s">
        <v>19630</v>
      </c>
    </row>
    <row r="12304" spans="1:2" x14ac:dyDescent="0.25">
      <c r="A12304" s="1" t="s">
        <v>5958</v>
      </c>
      <c r="B12304" s="1" t="s">
        <v>19629</v>
      </c>
    </row>
    <row r="12305" spans="1:2" x14ac:dyDescent="0.25">
      <c r="A12305" s="1" t="s">
        <v>5967</v>
      </c>
      <c r="B12305" s="1" t="s">
        <v>19628</v>
      </c>
    </row>
    <row r="12306" spans="1:2" x14ac:dyDescent="0.25">
      <c r="A12306" s="1" t="s">
        <v>5974</v>
      </c>
      <c r="B12306" s="1" t="s">
        <v>19627</v>
      </c>
    </row>
    <row r="12307" spans="1:2" x14ac:dyDescent="0.25">
      <c r="A12307" s="1" t="s">
        <v>5977</v>
      </c>
      <c r="B12307" s="1" t="s">
        <v>19626</v>
      </c>
    </row>
    <row r="12308" spans="1:2" x14ac:dyDescent="0.25">
      <c r="A12308" s="1" t="s">
        <v>5966</v>
      </c>
      <c r="B12308" s="1" t="s">
        <v>19625</v>
      </c>
    </row>
    <row r="12309" spans="1:2" x14ac:dyDescent="0.25">
      <c r="A12309" s="1" t="s">
        <v>5953</v>
      </c>
      <c r="B12309" s="1" t="s">
        <v>19624</v>
      </c>
    </row>
    <row r="12310" spans="1:2" x14ac:dyDescent="0.25">
      <c r="A12310" s="1" t="s">
        <v>5945</v>
      </c>
      <c r="B12310" s="1" t="s">
        <v>19623</v>
      </c>
    </row>
    <row r="12311" spans="1:2" x14ac:dyDescent="0.25">
      <c r="A12311" s="1" t="s">
        <v>5952</v>
      </c>
      <c r="B12311" s="1" t="s">
        <v>19622</v>
      </c>
    </row>
    <row r="12312" spans="1:2" x14ac:dyDescent="0.25">
      <c r="A12312" s="1" t="s">
        <v>5928</v>
      </c>
      <c r="B12312" s="1" t="s">
        <v>19621</v>
      </c>
    </row>
    <row r="12313" spans="1:2" x14ac:dyDescent="0.25">
      <c r="A12313" s="1" t="s">
        <v>5964</v>
      </c>
      <c r="B12313" s="1" t="s">
        <v>19620</v>
      </c>
    </row>
    <row r="12314" spans="1:2" x14ac:dyDescent="0.25">
      <c r="A12314" s="1" t="s">
        <v>5949</v>
      </c>
      <c r="B12314" s="1" t="s">
        <v>19619</v>
      </c>
    </row>
    <row r="12315" spans="1:2" x14ac:dyDescent="0.25">
      <c r="A12315" s="1" t="s">
        <v>5946</v>
      </c>
      <c r="B12315" s="1" t="s">
        <v>19618</v>
      </c>
    </row>
    <row r="12316" spans="1:2" x14ac:dyDescent="0.25">
      <c r="A12316" s="1" t="s">
        <v>5951</v>
      </c>
      <c r="B12316" s="1" t="s">
        <v>19617</v>
      </c>
    </row>
    <row r="12317" spans="1:2" x14ac:dyDescent="0.25">
      <c r="A12317" s="1" t="s">
        <v>5947</v>
      </c>
      <c r="B12317" s="1" t="s">
        <v>19616</v>
      </c>
    </row>
    <row r="12318" spans="1:2" x14ac:dyDescent="0.25">
      <c r="A12318" s="1" t="s">
        <v>5944</v>
      </c>
      <c r="B12318" s="1" t="s">
        <v>19615</v>
      </c>
    </row>
    <row r="12319" spans="1:2" x14ac:dyDescent="0.25">
      <c r="A12319" s="1" t="s">
        <v>5950</v>
      </c>
      <c r="B12319" s="1" t="s">
        <v>19614</v>
      </c>
    </row>
    <row r="12320" spans="1:2" x14ac:dyDescent="0.25">
      <c r="A12320" s="1" t="s">
        <v>5948</v>
      </c>
      <c r="B12320" s="1" t="s">
        <v>19613</v>
      </c>
    </row>
    <row r="12321" spans="1:2" x14ac:dyDescent="0.25">
      <c r="A12321" s="1" t="s">
        <v>5943</v>
      </c>
      <c r="B12321" s="1" t="s">
        <v>19612</v>
      </c>
    </row>
    <row r="12322" spans="1:2" x14ac:dyDescent="0.25">
      <c r="A12322" s="1" t="s">
        <v>5941</v>
      </c>
      <c r="B12322" s="1" t="s">
        <v>19611</v>
      </c>
    </row>
    <row r="12323" spans="1:2" x14ac:dyDescent="0.25">
      <c r="A12323" s="1" t="s">
        <v>5959</v>
      </c>
      <c r="B12323" s="1" t="s">
        <v>19610</v>
      </c>
    </row>
    <row r="12324" spans="1:2" x14ac:dyDescent="0.25">
      <c r="A12324" s="1" t="s">
        <v>5961</v>
      </c>
      <c r="B12324" s="1" t="s">
        <v>19609</v>
      </c>
    </row>
    <row r="12325" spans="1:2" x14ac:dyDescent="0.25">
      <c r="A12325" s="1" t="s">
        <v>5936</v>
      </c>
      <c r="B12325" s="1" t="s">
        <v>19608</v>
      </c>
    </row>
    <row r="12326" spans="1:2" x14ac:dyDescent="0.25">
      <c r="A12326" s="1" t="s">
        <v>5934</v>
      </c>
      <c r="B12326" s="1" t="s">
        <v>19607</v>
      </c>
    </row>
    <row r="12327" spans="1:2" x14ac:dyDescent="0.25">
      <c r="A12327" s="1" t="s">
        <v>5938</v>
      </c>
      <c r="B12327" s="1" t="s">
        <v>19606</v>
      </c>
    </row>
    <row r="12328" spans="1:2" x14ac:dyDescent="0.25">
      <c r="A12328" s="1" t="s">
        <v>5935</v>
      </c>
      <c r="B12328" s="1" t="s">
        <v>19605</v>
      </c>
    </row>
    <row r="12329" spans="1:2" x14ac:dyDescent="0.25">
      <c r="A12329" s="1" t="s">
        <v>5930</v>
      </c>
      <c r="B12329" s="1" t="s">
        <v>19604</v>
      </c>
    </row>
    <row r="12330" spans="1:2" x14ac:dyDescent="0.25">
      <c r="A12330" s="1" t="s">
        <v>5931</v>
      </c>
      <c r="B12330" s="1" t="s">
        <v>19603</v>
      </c>
    </row>
    <row r="12331" spans="1:2" x14ac:dyDescent="0.25">
      <c r="A12331" s="1" t="s">
        <v>5929</v>
      </c>
      <c r="B12331" s="1" t="s">
        <v>19602</v>
      </c>
    </row>
    <row r="12332" spans="1:2" x14ac:dyDescent="0.25">
      <c r="A12332" s="1" t="s">
        <v>5937</v>
      </c>
      <c r="B12332" s="1" t="s">
        <v>19601</v>
      </c>
    </row>
    <row r="12333" spans="1:2" x14ac:dyDescent="0.25">
      <c r="A12333" s="1" t="s">
        <v>5932</v>
      </c>
      <c r="B12333" s="1" t="s">
        <v>19600</v>
      </c>
    </row>
    <row r="12334" spans="1:2" x14ac:dyDescent="0.25">
      <c r="A12334" s="1" t="s">
        <v>5933</v>
      </c>
      <c r="B12334" s="1" t="s">
        <v>19599</v>
      </c>
    </row>
    <row r="12335" spans="1:2" x14ac:dyDescent="0.25">
      <c r="A12335" s="1" t="s">
        <v>1084</v>
      </c>
      <c r="B12335" s="1" t="s">
        <v>19598</v>
      </c>
    </row>
    <row r="12336" spans="1:2" x14ac:dyDescent="0.25">
      <c r="A12336" s="1" t="s">
        <v>1086</v>
      </c>
      <c r="B12336" s="1" t="s">
        <v>19597</v>
      </c>
    </row>
    <row r="12337" spans="1:2" x14ac:dyDescent="0.25">
      <c r="A12337" s="1" t="s">
        <v>1087</v>
      </c>
      <c r="B12337" s="1" t="s">
        <v>19596</v>
      </c>
    </row>
    <row r="12338" spans="1:2" x14ac:dyDescent="0.25">
      <c r="A12338" s="1" t="s">
        <v>1083</v>
      </c>
      <c r="B12338" s="1" t="s">
        <v>19595</v>
      </c>
    </row>
    <row r="12339" spans="1:2" x14ac:dyDescent="0.25">
      <c r="A12339" s="1" t="s">
        <v>1096</v>
      </c>
      <c r="B12339" s="1" t="s">
        <v>19594</v>
      </c>
    </row>
    <row r="12340" spans="1:2" x14ac:dyDescent="0.25">
      <c r="A12340" s="1" t="s">
        <v>1097</v>
      </c>
      <c r="B12340" s="1" t="s">
        <v>19593</v>
      </c>
    </row>
    <row r="12341" spans="1:2" x14ac:dyDescent="0.25">
      <c r="A12341" s="1" t="s">
        <v>1098</v>
      </c>
      <c r="B12341" s="1" t="s">
        <v>19592</v>
      </c>
    </row>
    <row r="12342" spans="1:2" x14ac:dyDescent="0.25">
      <c r="A12342" s="1" t="s">
        <v>1082</v>
      </c>
      <c r="B12342" s="1" t="s">
        <v>19591</v>
      </c>
    </row>
    <row r="12343" spans="1:2" x14ac:dyDescent="0.25">
      <c r="A12343" s="1" t="s">
        <v>1089</v>
      </c>
      <c r="B12343" s="1" t="s">
        <v>19590</v>
      </c>
    </row>
    <row r="12344" spans="1:2" x14ac:dyDescent="0.25">
      <c r="A12344" s="1" t="s">
        <v>1088</v>
      </c>
      <c r="B12344" s="1" t="s">
        <v>19589</v>
      </c>
    </row>
    <row r="12345" spans="1:2" x14ac:dyDescent="0.25">
      <c r="A12345" s="1" t="s">
        <v>1094</v>
      </c>
      <c r="B12345" s="1" t="s">
        <v>19588</v>
      </c>
    </row>
    <row r="12346" spans="1:2" x14ac:dyDescent="0.25">
      <c r="A12346" s="1" t="s">
        <v>1085</v>
      </c>
      <c r="B12346" s="1" t="s">
        <v>19587</v>
      </c>
    </row>
    <row r="12347" spans="1:2" x14ac:dyDescent="0.25">
      <c r="A12347" s="1" t="s">
        <v>1081</v>
      </c>
      <c r="B12347" s="1" t="s">
        <v>19586</v>
      </c>
    </row>
    <row r="12348" spans="1:2" x14ac:dyDescent="0.25">
      <c r="A12348" s="1" t="s">
        <v>1095</v>
      </c>
      <c r="B12348" s="1" t="s">
        <v>19585</v>
      </c>
    </row>
    <row r="12349" spans="1:2" x14ac:dyDescent="0.25">
      <c r="A12349" s="1" t="s">
        <v>1092</v>
      </c>
      <c r="B12349" s="1" t="s">
        <v>19584</v>
      </c>
    </row>
    <row r="12350" spans="1:2" x14ac:dyDescent="0.25">
      <c r="A12350" s="1" t="s">
        <v>1099</v>
      </c>
      <c r="B12350" s="1" t="s">
        <v>19583</v>
      </c>
    </row>
    <row r="12351" spans="1:2" x14ac:dyDescent="0.25">
      <c r="A12351" s="1" t="s">
        <v>1091</v>
      </c>
      <c r="B12351" s="1" t="s">
        <v>19582</v>
      </c>
    </row>
    <row r="12352" spans="1:2" x14ac:dyDescent="0.25">
      <c r="A12352" s="1" t="s">
        <v>1090</v>
      </c>
      <c r="B12352" s="1" t="s">
        <v>19581</v>
      </c>
    </row>
    <row r="12353" spans="1:2" x14ac:dyDescent="0.25">
      <c r="A12353" s="1" t="s">
        <v>1093</v>
      </c>
      <c r="B12353" s="1" t="s">
        <v>19580</v>
      </c>
    </row>
    <row r="12354" spans="1:2" x14ac:dyDescent="0.25">
      <c r="A12354" s="1" t="s">
        <v>5939</v>
      </c>
      <c r="B12354" s="1" t="s">
        <v>19579</v>
      </c>
    </row>
    <row r="12355" spans="1:2" x14ac:dyDescent="0.25">
      <c r="A12355" s="1" t="s">
        <v>5955</v>
      </c>
      <c r="B12355" s="1" t="s">
        <v>19578</v>
      </c>
    </row>
    <row r="12356" spans="1:2" x14ac:dyDescent="0.25">
      <c r="A12356" s="1" t="s">
        <v>5954</v>
      </c>
      <c r="B12356" s="1" t="s">
        <v>19577</v>
      </c>
    </row>
    <row r="12357" spans="1:2" x14ac:dyDescent="0.25">
      <c r="A12357" s="1" t="s">
        <v>5980</v>
      </c>
      <c r="B12357" s="1" t="s">
        <v>19576</v>
      </c>
    </row>
    <row r="12358" spans="1:2" x14ac:dyDescent="0.25">
      <c r="A12358" s="1" t="s">
        <v>5969</v>
      </c>
      <c r="B12358" s="1" t="s">
        <v>19575</v>
      </c>
    </row>
    <row r="12359" spans="1:2" x14ac:dyDescent="0.25">
      <c r="A12359" s="1" t="s">
        <v>5957</v>
      </c>
      <c r="B12359" s="1" t="s">
        <v>19574</v>
      </c>
    </row>
    <row r="12360" spans="1:2" x14ac:dyDescent="0.25">
      <c r="A12360" s="1" t="s">
        <v>5962</v>
      </c>
      <c r="B12360" s="1" t="s">
        <v>19573</v>
      </c>
    </row>
    <row r="12361" spans="1:2" x14ac:dyDescent="0.25">
      <c r="A12361" s="1" t="s">
        <v>5963</v>
      </c>
      <c r="B12361" s="1" t="s">
        <v>19572</v>
      </c>
    </row>
    <row r="12362" spans="1:2" x14ac:dyDescent="0.25">
      <c r="A12362" s="1" t="s">
        <v>5940</v>
      </c>
      <c r="B12362" s="1" t="s">
        <v>19571</v>
      </c>
    </row>
    <row r="12363" spans="1:2" x14ac:dyDescent="0.25">
      <c r="A12363" s="1" t="s">
        <v>5978</v>
      </c>
      <c r="B12363" s="1" t="s">
        <v>19570</v>
      </c>
    </row>
    <row r="12364" spans="1:2" x14ac:dyDescent="0.25">
      <c r="A12364" s="1" t="s">
        <v>5979</v>
      </c>
      <c r="B12364" s="1" t="s">
        <v>19569</v>
      </c>
    </row>
    <row r="12365" spans="1:2" x14ac:dyDescent="0.25">
      <c r="A12365" s="1" t="s">
        <v>5956</v>
      </c>
      <c r="B12365" s="1" t="s">
        <v>19568</v>
      </c>
    </row>
    <row r="12366" spans="1:2" x14ac:dyDescent="0.25">
      <c r="A12366" s="1" t="s">
        <v>5942</v>
      </c>
      <c r="B12366" s="1" t="s">
        <v>19567</v>
      </c>
    </row>
    <row r="12367" spans="1:2" x14ac:dyDescent="0.25">
      <c r="A12367" s="1" t="s">
        <v>5960</v>
      </c>
      <c r="B12367" s="1" t="s">
        <v>19566</v>
      </c>
    </row>
    <row r="12368" spans="1:2" x14ac:dyDescent="0.25">
      <c r="A12368" s="1" t="s">
        <v>5965</v>
      </c>
      <c r="B12368" s="1" t="s">
        <v>19565</v>
      </c>
    </row>
    <row r="12369" spans="1:2" x14ac:dyDescent="0.25">
      <c r="A12369" s="1" t="s">
        <v>5968</v>
      </c>
      <c r="B12369" s="1" t="s">
        <v>19564</v>
      </c>
    </row>
    <row r="12370" spans="1:2" x14ac:dyDescent="0.25">
      <c r="A12370" s="1" t="s">
        <v>10838</v>
      </c>
      <c r="B12370" s="1" t="s">
        <v>19563</v>
      </c>
    </row>
    <row r="12371" spans="1:2" x14ac:dyDescent="0.25">
      <c r="A12371" s="1" t="s">
        <v>5257</v>
      </c>
      <c r="B12371" s="1" t="s">
        <v>19562</v>
      </c>
    </row>
    <row r="12372" spans="1:2" x14ac:dyDescent="0.25">
      <c r="A12372" s="1" t="s">
        <v>6012</v>
      </c>
      <c r="B12372" s="1" t="s">
        <v>19561</v>
      </c>
    </row>
    <row r="12373" spans="1:2" x14ac:dyDescent="0.25">
      <c r="A12373" s="1" t="s">
        <v>1741</v>
      </c>
      <c r="B12373" s="1" t="s">
        <v>19560</v>
      </c>
    </row>
    <row r="12374" spans="1:2" x14ac:dyDescent="0.25">
      <c r="A12374" s="1" t="s">
        <v>8894</v>
      </c>
      <c r="B12374" s="1" t="s">
        <v>19559</v>
      </c>
    </row>
    <row r="12375" spans="1:2" x14ac:dyDescent="0.25">
      <c r="A12375" s="1" t="s">
        <v>1696</v>
      </c>
      <c r="B12375" s="1" t="s">
        <v>19558</v>
      </c>
    </row>
    <row r="12376" spans="1:2" x14ac:dyDescent="0.25">
      <c r="A12376" s="1" t="s">
        <v>8893</v>
      </c>
      <c r="B12376" s="1" t="s">
        <v>19557</v>
      </c>
    </row>
    <row r="12377" spans="1:2" x14ac:dyDescent="0.25">
      <c r="A12377" s="1" t="s">
        <v>8067</v>
      </c>
      <c r="B12377" s="1" t="s">
        <v>19556</v>
      </c>
    </row>
    <row r="12378" spans="1:2" x14ac:dyDescent="0.25">
      <c r="A12378" s="1" t="s">
        <v>58</v>
      </c>
      <c r="B12378" s="1" t="s">
        <v>19555</v>
      </c>
    </row>
    <row r="12379" spans="1:2" x14ac:dyDescent="0.25">
      <c r="A12379" s="1" t="s">
        <v>10847</v>
      </c>
      <c r="B12379" s="1" t="s">
        <v>19554</v>
      </c>
    </row>
    <row r="12380" spans="1:2" x14ac:dyDescent="0.25">
      <c r="A12380" s="1" t="s">
        <v>10839</v>
      </c>
      <c r="B12380" s="1" t="s">
        <v>19553</v>
      </c>
    </row>
    <row r="12381" spans="1:2" x14ac:dyDescent="0.25">
      <c r="A12381" s="1" t="s">
        <v>10846</v>
      </c>
      <c r="B12381" s="1" t="s">
        <v>19552</v>
      </c>
    </row>
    <row r="12382" spans="1:2" x14ac:dyDescent="0.25">
      <c r="A12382" s="1" t="s">
        <v>10840</v>
      </c>
      <c r="B12382" s="1" t="s">
        <v>19551</v>
      </c>
    </row>
    <row r="12383" spans="1:2" x14ac:dyDescent="0.25">
      <c r="A12383" s="1" t="s">
        <v>10842</v>
      </c>
      <c r="B12383" s="1" t="s">
        <v>19550</v>
      </c>
    </row>
    <row r="12384" spans="1:2" x14ac:dyDescent="0.25">
      <c r="A12384" s="1" t="s">
        <v>10845</v>
      </c>
      <c r="B12384" s="1" t="s">
        <v>19549</v>
      </c>
    </row>
    <row r="12385" spans="1:2" x14ac:dyDescent="0.25">
      <c r="A12385" s="1" t="s">
        <v>10843</v>
      </c>
      <c r="B12385" s="1" t="s">
        <v>19548</v>
      </c>
    </row>
    <row r="12386" spans="1:2" x14ac:dyDescent="0.25">
      <c r="A12386" s="1" t="s">
        <v>10841</v>
      </c>
      <c r="B12386" s="1" t="s">
        <v>19547</v>
      </c>
    </row>
    <row r="12387" spans="1:2" x14ac:dyDescent="0.25">
      <c r="A12387" s="1" t="s">
        <v>8892</v>
      </c>
      <c r="B12387" s="1" t="s">
        <v>19546</v>
      </c>
    </row>
    <row r="12388" spans="1:2" x14ac:dyDescent="0.25">
      <c r="A12388" s="1" t="s">
        <v>7951</v>
      </c>
      <c r="B12388" s="1" t="s">
        <v>19545</v>
      </c>
    </row>
    <row r="12389" spans="1:2" x14ac:dyDescent="0.25">
      <c r="A12389" s="1" t="s">
        <v>9718</v>
      </c>
      <c r="B12389" s="1" t="s">
        <v>19544</v>
      </c>
    </row>
    <row r="12390" spans="1:2" x14ac:dyDescent="0.25">
      <c r="A12390" s="1" t="s">
        <v>9705</v>
      </c>
      <c r="B12390" s="1" t="s">
        <v>19543</v>
      </c>
    </row>
    <row r="12391" spans="1:2" x14ac:dyDescent="0.25">
      <c r="A12391" s="1" t="s">
        <v>9726</v>
      </c>
      <c r="B12391" s="1" t="s">
        <v>19542</v>
      </c>
    </row>
    <row r="12392" spans="1:2" x14ac:dyDescent="0.25">
      <c r="A12392" s="1" t="s">
        <v>9727</v>
      </c>
      <c r="B12392" s="1" t="s">
        <v>19541</v>
      </c>
    </row>
    <row r="12393" spans="1:2" x14ac:dyDescent="0.25">
      <c r="A12393" s="1" t="s">
        <v>9725</v>
      </c>
      <c r="B12393" s="1" t="s">
        <v>19540</v>
      </c>
    </row>
    <row r="12394" spans="1:2" x14ac:dyDescent="0.25">
      <c r="A12394" s="1" t="s">
        <v>9702</v>
      </c>
      <c r="B12394" s="1" t="s">
        <v>19539</v>
      </c>
    </row>
    <row r="12395" spans="1:2" x14ac:dyDescent="0.25">
      <c r="A12395" s="1" t="s">
        <v>9724</v>
      </c>
      <c r="B12395" s="1" t="s">
        <v>19538</v>
      </c>
    </row>
    <row r="12396" spans="1:2" x14ac:dyDescent="0.25">
      <c r="A12396" s="1" t="s">
        <v>9715</v>
      </c>
      <c r="B12396" s="1" t="s">
        <v>19537</v>
      </c>
    </row>
    <row r="12397" spans="1:2" x14ac:dyDescent="0.25">
      <c r="A12397" s="1" t="s">
        <v>9710</v>
      </c>
      <c r="B12397" s="1" t="s">
        <v>19536</v>
      </c>
    </row>
    <row r="12398" spans="1:2" x14ac:dyDescent="0.25">
      <c r="A12398" s="1" t="s">
        <v>9717</v>
      </c>
      <c r="B12398" s="1" t="s">
        <v>19535</v>
      </c>
    </row>
    <row r="12399" spans="1:2" x14ac:dyDescent="0.25">
      <c r="A12399" s="1" t="s">
        <v>9714</v>
      </c>
      <c r="B12399" s="1" t="s">
        <v>19534</v>
      </c>
    </row>
    <row r="12400" spans="1:2" x14ac:dyDescent="0.25">
      <c r="A12400" s="1" t="s">
        <v>9716</v>
      </c>
      <c r="B12400" s="1" t="s">
        <v>19533</v>
      </c>
    </row>
    <row r="12401" spans="1:2" x14ac:dyDescent="0.25">
      <c r="A12401" s="1" t="s">
        <v>9712</v>
      </c>
      <c r="B12401" s="1" t="s">
        <v>19532</v>
      </c>
    </row>
    <row r="12402" spans="1:2" x14ac:dyDescent="0.25">
      <c r="A12402" s="1" t="s">
        <v>9711</v>
      </c>
      <c r="B12402" s="1" t="s">
        <v>19531</v>
      </c>
    </row>
    <row r="12403" spans="1:2" x14ac:dyDescent="0.25">
      <c r="A12403" s="1" t="s">
        <v>9709</v>
      </c>
      <c r="B12403" s="1" t="s">
        <v>19530</v>
      </c>
    </row>
    <row r="12404" spans="1:2" x14ac:dyDescent="0.25">
      <c r="A12404" s="1" t="s">
        <v>9722</v>
      </c>
      <c r="B12404" s="1" t="s">
        <v>19529</v>
      </c>
    </row>
    <row r="12405" spans="1:2" x14ac:dyDescent="0.25">
      <c r="A12405" s="1" t="s">
        <v>9723</v>
      </c>
      <c r="B12405" s="1" t="s">
        <v>19528</v>
      </c>
    </row>
    <row r="12406" spans="1:2" x14ac:dyDescent="0.25">
      <c r="A12406" s="1" t="s">
        <v>9713</v>
      </c>
      <c r="B12406" s="1" t="s">
        <v>19527</v>
      </c>
    </row>
    <row r="12407" spans="1:2" x14ac:dyDescent="0.25">
      <c r="A12407" s="1" t="s">
        <v>9720</v>
      </c>
      <c r="B12407" s="1" t="s">
        <v>19526</v>
      </c>
    </row>
    <row r="12408" spans="1:2" x14ac:dyDescent="0.25">
      <c r="A12408" s="1" t="s">
        <v>9719</v>
      </c>
      <c r="B12408" s="1" t="s">
        <v>19525</v>
      </c>
    </row>
    <row r="12409" spans="1:2" x14ac:dyDescent="0.25">
      <c r="A12409" s="1" t="s">
        <v>9708</v>
      </c>
      <c r="B12409" s="1" t="s">
        <v>19524</v>
      </c>
    </row>
    <row r="12410" spans="1:2" x14ac:dyDescent="0.25">
      <c r="A12410" s="1" t="s">
        <v>9703</v>
      </c>
      <c r="B12410" s="1" t="s">
        <v>19523</v>
      </c>
    </row>
    <row r="12411" spans="1:2" x14ac:dyDescent="0.25">
      <c r="A12411" s="1" t="s">
        <v>9704</v>
      </c>
      <c r="B12411" s="1" t="s">
        <v>19522</v>
      </c>
    </row>
    <row r="12412" spans="1:2" x14ac:dyDescent="0.25">
      <c r="A12412" s="1" t="s">
        <v>9706</v>
      </c>
      <c r="B12412" s="1" t="s">
        <v>19521</v>
      </c>
    </row>
    <row r="12413" spans="1:2" x14ac:dyDescent="0.25">
      <c r="A12413" s="1" t="s">
        <v>9721</v>
      </c>
      <c r="B12413" s="1" t="s">
        <v>19520</v>
      </c>
    </row>
    <row r="12414" spans="1:2" x14ac:dyDescent="0.25">
      <c r="A12414" s="1" t="s">
        <v>4281</v>
      </c>
      <c r="B12414" s="1" t="s">
        <v>19519</v>
      </c>
    </row>
    <row r="12415" spans="1:2" x14ac:dyDescent="0.25">
      <c r="A12415" s="1" t="s">
        <v>4280</v>
      </c>
      <c r="B12415" s="1" t="s">
        <v>19518</v>
      </c>
    </row>
    <row r="12416" spans="1:2" x14ac:dyDescent="0.25">
      <c r="A12416" s="1" t="s">
        <v>9707</v>
      </c>
      <c r="B12416" s="1" t="s">
        <v>19517</v>
      </c>
    </row>
    <row r="12417" spans="1:2" x14ac:dyDescent="0.25">
      <c r="A12417" s="1" t="s">
        <v>8837</v>
      </c>
      <c r="B12417" s="1" t="s">
        <v>19516</v>
      </c>
    </row>
    <row r="12418" spans="1:2" x14ac:dyDescent="0.25">
      <c r="A12418" s="1" t="s">
        <v>2608</v>
      </c>
      <c r="B12418" s="1" t="s">
        <v>19515</v>
      </c>
    </row>
    <row r="12419" spans="1:2" x14ac:dyDescent="0.25">
      <c r="A12419" s="1" t="s">
        <v>2612</v>
      </c>
      <c r="B12419" s="1" t="s">
        <v>19514</v>
      </c>
    </row>
    <row r="12420" spans="1:2" x14ac:dyDescent="0.25">
      <c r="A12420" s="1" t="s">
        <v>2609</v>
      </c>
      <c r="B12420" s="1" t="s">
        <v>19513</v>
      </c>
    </row>
    <row r="12421" spans="1:2" x14ac:dyDescent="0.25">
      <c r="A12421" s="1" t="s">
        <v>2613</v>
      </c>
      <c r="B12421" s="1" t="s">
        <v>19512</v>
      </c>
    </row>
    <row r="12422" spans="1:2" x14ac:dyDescent="0.25">
      <c r="A12422" s="1" t="s">
        <v>2611</v>
      </c>
      <c r="B12422" s="1" t="s">
        <v>19511</v>
      </c>
    </row>
    <row r="12423" spans="1:2" x14ac:dyDescent="0.25">
      <c r="A12423" s="1" t="s">
        <v>2610</v>
      </c>
      <c r="B12423" s="1" t="s">
        <v>19510</v>
      </c>
    </row>
  </sheetData>
  <sheetProtection select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"/>
  <dimension ref="A1:BE1686"/>
  <sheetViews>
    <sheetView zoomScale="57" zoomScaleNormal="57" workbookViewId="0">
      <selection activeCell="AL236" sqref="AL236"/>
    </sheetView>
  </sheetViews>
  <sheetFormatPr baseColWidth="10" defaultColWidth="11.42578125" defaultRowHeight="15" x14ac:dyDescent="0.25"/>
  <cols>
    <col min="1" max="1" width="15.85546875" style="42" customWidth="1"/>
    <col min="2" max="2" width="25.140625" style="42" customWidth="1"/>
    <col min="3" max="3" width="11.42578125" style="42"/>
    <col min="4" max="4" width="17.28515625" style="42" customWidth="1"/>
    <col min="5" max="5" width="43" style="42" customWidth="1"/>
    <col min="6" max="6" width="11.42578125" style="42"/>
    <col min="7" max="7" width="14.7109375" style="42" customWidth="1"/>
    <col min="8" max="12" width="11.42578125" style="42"/>
    <col min="13" max="13" width="17.85546875" style="42" customWidth="1"/>
    <col min="14" max="14" width="11.42578125" style="42"/>
    <col min="15" max="15" width="11.42578125" style="82"/>
    <col min="16" max="22" width="11.42578125" style="42"/>
    <col min="23" max="23" width="17.140625" style="42" customWidth="1"/>
    <col min="24" max="24" width="13.140625" style="42" customWidth="1"/>
    <col min="25" max="25" width="13.28515625" style="42" customWidth="1"/>
    <col min="26" max="26" width="14" style="42" customWidth="1"/>
    <col min="27" max="27" width="20" style="82" customWidth="1"/>
    <col min="28" max="28" width="14.28515625" style="82" customWidth="1"/>
    <col min="29" max="29" width="11.42578125" style="42"/>
    <col min="30" max="30" width="24.28515625" style="42" customWidth="1"/>
    <col min="31" max="31" width="19.85546875" style="42" customWidth="1"/>
    <col min="32" max="32" width="16.42578125" style="42" bestFit="1" customWidth="1"/>
    <col min="33" max="33" width="21.42578125" style="42" bestFit="1" customWidth="1"/>
    <col min="34" max="34" width="11.42578125" style="42"/>
    <col min="35" max="35" width="24.85546875" style="42" bestFit="1" customWidth="1"/>
    <col min="36" max="36" width="13.140625" style="42" customWidth="1"/>
    <col min="37" max="38" width="11.42578125" style="42"/>
    <col min="39" max="39" width="31.7109375" style="42" customWidth="1"/>
    <col min="40" max="40" width="21.42578125" style="42" customWidth="1"/>
    <col min="41" max="16384" width="11.42578125" style="42"/>
  </cols>
  <sheetData>
    <row r="1" spans="1:32" s="81" customFormat="1" ht="15.75" x14ac:dyDescent="0.25">
      <c r="A1" s="97" t="s">
        <v>48798</v>
      </c>
      <c r="B1" s="97" t="s">
        <v>48803</v>
      </c>
      <c r="C1" s="97" t="s">
        <v>48804</v>
      </c>
      <c r="D1" s="97" t="s">
        <v>38989</v>
      </c>
      <c r="E1" s="97" t="s">
        <v>48805</v>
      </c>
      <c r="F1" s="97" t="s">
        <v>48806</v>
      </c>
      <c r="G1" s="97" t="s">
        <v>48763</v>
      </c>
      <c r="H1" s="97" t="s">
        <v>48807</v>
      </c>
      <c r="I1" s="97" t="s">
        <v>48808</v>
      </c>
      <c r="J1" s="97" t="s">
        <v>48809</v>
      </c>
      <c r="K1" s="97" t="s">
        <v>48810</v>
      </c>
      <c r="L1" s="97" t="s">
        <v>48811</v>
      </c>
      <c r="M1" s="97" t="s">
        <v>48737</v>
      </c>
      <c r="N1" s="97" t="s">
        <v>48812</v>
      </c>
      <c r="O1" s="97" t="s">
        <v>48813</v>
      </c>
      <c r="P1" s="97" t="s">
        <v>48814</v>
      </c>
      <c r="Q1" s="97" t="s">
        <v>48815</v>
      </c>
      <c r="R1" s="97" t="s">
        <v>48816</v>
      </c>
      <c r="S1" s="97" t="s">
        <v>48817</v>
      </c>
      <c r="T1" s="97" t="s">
        <v>48818</v>
      </c>
      <c r="U1" s="97" t="s">
        <v>48819</v>
      </c>
      <c r="V1" s="97" t="s">
        <v>48820</v>
      </c>
      <c r="W1" s="97" t="s">
        <v>48821</v>
      </c>
      <c r="X1" s="97" t="s">
        <v>38943</v>
      </c>
      <c r="Y1" s="97" t="s">
        <v>48822</v>
      </c>
      <c r="Z1" s="97" t="s">
        <v>40293</v>
      </c>
      <c r="AA1" s="97" t="s">
        <v>48823</v>
      </c>
      <c r="AB1" s="97" t="s">
        <v>48824</v>
      </c>
      <c r="AC1" s="97" t="s">
        <v>48825</v>
      </c>
      <c r="AD1" s="97" t="s">
        <v>48826</v>
      </c>
      <c r="AE1" s="97" t="s">
        <v>48827</v>
      </c>
      <c r="AF1" s="97" t="s">
        <v>43612</v>
      </c>
    </row>
    <row r="2" spans="1:32" s="91" customFormat="1" ht="15.75" x14ac:dyDescent="0.25">
      <c r="A2" s="97" t="s">
        <v>48767</v>
      </c>
      <c r="B2" s="97" t="s">
        <v>38945</v>
      </c>
      <c r="C2" s="97" t="s">
        <v>48734</v>
      </c>
      <c r="D2" s="97" t="s">
        <v>48756</v>
      </c>
      <c r="E2" s="97" t="s">
        <v>48828</v>
      </c>
      <c r="F2" s="97" t="s">
        <v>48762</v>
      </c>
      <c r="G2" s="97" t="s">
        <v>39003</v>
      </c>
      <c r="H2" s="97" t="s">
        <v>48829</v>
      </c>
      <c r="I2" s="97" t="s">
        <v>48808</v>
      </c>
      <c r="J2" s="97" t="s">
        <v>48779</v>
      </c>
      <c r="K2" s="97" t="s">
        <v>48782</v>
      </c>
      <c r="L2" s="97" t="s">
        <v>39013</v>
      </c>
      <c r="M2" s="97" t="s">
        <v>48735</v>
      </c>
      <c r="N2" s="97" t="s">
        <v>48812</v>
      </c>
      <c r="O2" s="97" t="s">
        <v>48789</v>
      </c>
      <c r="P2" s="97" t="s">
        <v>48814</v>
      </c>
      <c r="Q2" s="97" t="s">
        <v>48830</v>
      </c>
      <c r="R2" s="97" t="s">
        <v>48816</v>
      </c>
      <c r="S2" s="97" t="s">
        <v>48831</v>
      </c>
      <c r="T2" s="97" t="s">
        <v>48794</v>
      </c>
      <c r="U2" s="97" t="s">
        <v>38973</v>
      </c>
      <c r="V2" s="97" t="s">
        <v>48832</v>
      </c>
      <c r="W2" s="97" t="s">
        <v>48751</v>
      </c>
      <c r="X2" s="97"/>
      <c r="Y2" s="97" t="s">
        <v>48822</v>
      </c>
      <c r="Z2" s="97" t="s">
        <v>39027</v>
      </c>
      <c r="AA2" s="97" t="s">
        <v>38970</v>
      </c>
      <c r="AB2" s="97" t="s">
        <v>48833</v>
      </c>
      <c r="AC2" s="97" t="s">
        <v>38960</v>
      </c>
      <c r="AD2" s="97" t="s">
        <v>48748</v>
      </c>
      <c r="AE2" s="97" t="s">
        <v>39032</v>
      </c>
      <c r="AF2" s="97" t="s">
        <v>48731</v>
      </c>
    </row>
    <row r="3" spans="1:32" s="91" customFormat="1" ht="15.75" x14ac:dyDescent="0.25">
      <c r="A3" s="97" t="s">
        <v>48780</v>
      </c>
      <c r="B3" s="97" t="s">
        <v>48769</v>
      </c>
      <c r="C3" s="97" t="s">
        <v>48834</v>
      </c>
      <c r="D3" s="97" t="s">
        <v>48754</v>
      </c>
      <c r="E3" s="97" t="s">
        <v>48805</v>
      </c>
      <c r="F3" s="97" t="s">
        <v>48806</v>
      </c>
      <c r="G3" s="97" t="s">
        <v>39032</v>
      </c>
      <c r="H3" s="97" t="s">
        <v>48807</v>
      </c>
      <c r="I3" s="97" t="s">
        <v>39008</v>
      </c>
      <c r="J3" s="97" t="s">
        <v>48809</v>
      </c>
      <c r="K3" s="97" t="s">
        <v>48783</v>
      </c>
      <c r="L3" s="97"/>
      <c r="M3" s="97" t="s">
        <v>48739</v>
      </c>
      <c r="N3" s="97" t="s">
        <v>48835</v>
      </c>
      <c r="O3" s="97" t="s">
        <v>48813</v>
      </c>
      <c r="P3" s="97" t="s">
        <v>48790</v>
      </c>
      <c r="Q3" s="97" t="s">
        <v>48836</v>
      </c>
      <c r="R3" s="97" t="s">
        <v>48792</v>
      </c>
      <c r="S3" s="97" t="s">
        <v>48817</v>
      </c>
      <c r="T3" s="97" t="s">
        <v>48797</v>
      </c>
      <c r="U3" s="97" t="s">
        <v>38971</v>
      </c>
      <c r="V3" s="97" t="s">
        <v>40189</v>
      </c>
      <c r="W3" s="97" t="s">
        <v>48821</v>
      </c>
      <c r="X3" s="97"/>
      <c r="Y3" s="97"/>
      <c r="Z3" s="97" t="s">
        <v>39026</v>
      </c>
      <c r="AA3" s="97" t="s">
        <v>38967</v>
      </c>
      <c r="AB3" s="97" t="s">
        <v>38957</v>
      </c>
      <c r="AC3" s="97" t="s">
        <v>48742</v>
      </c>
      <c r="AD3" s="97" t="s">
        <v>48747</v>
      </c>
      <c r="AE3" s="97" t="s">
        <v>48768</v>
      </c>
      <c r="AF3" s="97" t="s">
        <v>48800</v>
      </c>
    </row>
    <row r="4" spans="1:32" s="91" customFormat="1" ht="15.75" x14ac:dyDescent="0.25">
      <c r="A4" s="97" t="s">
        <v>48765</v>
      </c>
      <c r="B4" s="97" t="s">
        <v>40291</v>
      </c>
      <c r="C4" s="97" t="s">
        <v>48804</v>
      </c>
      <c r="D4" s="97" t="s">
        <v>48755</v>
      </c>
      <c r="E4" s="97" t="s">
        <v>38991</v>
      </c>
      <c r="F4" s="97" t="s">
        <v>38994</v>
      </c>
      <c r="G4" s="97" t="s">
        <v>48766</v>
      </c>
      <c r="H4" s="97" t="s">
        <v>39007</v>
      </c>
      <c r="I4" s="97" t="s">
        <v>39009</v>
      </c>
      <c r="J4" s="97" t="s">
        <v>48777</v>
      </c>
      <c r="K4" s="97" t="s">
        <v>48785</v>
      </c>
      <c r="L4" s="97"/>
      <c r="M4" s="97" t="s">
        <v>48737</v>
      </c>
      <c r="N4" s="97" t="s">
        <v>48837</v>
      </c>
      <c r="O4" s="97" t="s">
        <v>48838</v>
      </c>
      <c r="P4" s="97" t="s">
        <v>48791</v>
      </c>
      <c r="Q4" s="97" t="s">
        <v>48839</v>
      </c>
      <c r="R4" s="97" t="s">
        <v>48840</v>
      </c>
      <c r="S4" s="97" t="s">
        <v>48841</v>
      </c>
      <c r="T4" s="97" t="s">
        <v>48784</v>
      </c>
      <c r="U4" s="97" t="s">
        <v>48745</v>
      </c>
      <c r="V4" s="97" t="s">
        <v>48820</v>
      </c>
      <c r="W4" s="97" t="s">
        <v>48842</v>
      </c>
      <c r="X4" s="97"/>
      <c r="Y4" s="97"/>
      <c r="Z4" s="97" t="s">
        <v>43605</v>
      </c>
      <c r="AA4" s="97" t="s">
        <v>48744</v>
      </c>
      <c r="AB4" s="97" t="s">
        <v>38953</v>
      </c>
      <c r="AC4" s="97" t="s">
        <v>38965</v>
      </c>
      <c r="AD4" s="97" t="s">
        <v>48843</v>
      </c>
      <c r="AE4" s="97" t="s">
        <v>39031</v>
      </c>
      <c r="AF4" s="97"/>
    </row>
    <row r="5" spans="1:32" s="91" customFormat="1" ht="15.75" x14ac:dyDescent="0.25">
      <c r="A5" s="97" t="s">
        <v>40191</v>
      </c>
      <c r="B5" s="97"/>
      <c r="C5" s="97" t="s">
        <v>38950</v>
      </c>
      <c r="D5" s="97" t="s">
        <v>48844</v>
      </c>
      <c r="E5" s="97" t="s">
        <v>48845</v>
      </c>
      <c r="F5" s="97" t="s">
        <v>48758</v>
      </c>
      <c r="G5" s="97" t="s">
        <v>38996</v>
      </c>
      <c r="H5" s="97" t="s">
        <v>39004</v>
      </c>
      <c r="I5" s="97" t="s">
        <v>43623</v>
      </c>
      <c r="J5" s="97" t="s">
        <v>48778</v>
      </c>
      <c r="K5" s="97" t="s">
        <v>48810</v>
      </c>
      <c r="L5" s="97"/>
      <c r="M5" s="97" t="s">
        <v>48738</v>
      </c>
      <c r="N5" s="97" t="s">
        <v>48787</v>
      </c>
      <c r="O5" s="97" t="s">
        <v>48788</v>
      </c>
      <c r="P5" s="97" t="s">
        <v>43607</v>
      </c>
      <c r="Q5" s="97" t="s">
        <v>48815</v>
      </c>
      <c r="R5" s="97" t="s">
        <v>39021</v>
      </c>
      <c r="S5" s="97" t="s">
        <v>48793</v>
      </c>
      <c r="T5" s="97" t="s">
        <v>48818</v>
      </c>
      <c r="U5" s="97" t="s">
        <v>48846</v>
      </c>
      <c r="V5" s="97" t="s">
        <v>38980</v>
      </c>
      <c r="W5" s="97" t="s">
        <v>48750</v>
      </c>
      <c r="X5" s="97"/>
      <c r="Y5" s="97"/>
      <c r="Z5" s="97" t="s">
        <v>40192</v>
      </c>
      <c r="AA5" s="97" t="s">
        <v>38968</v>
      </c>
      <c r="AB5" s="97" t="s">
        <v>48740</v>
      </c>
      <c r="AC5" s="97" t="s">
        <v>38963</v>
      </c>
      <c r="AD5" s="97" t="s">
        <v>48847</v>
      </c>
      <c r="AE5" s="97" t="s">
        <v>39031</v>
      </c>
      <c r="AF5" s="97"/>
    </row>
    <row r="6" spans="1:32" s="91" customFormat="1" ht="15.75" x14ac:dyDescent="0.25">
      <c r="A6" s="97" t="s">
        <v>39035</v>
      </c>
      <c r="B6" s="97"/>
      <c r="C6" s="97" t="s">
        <v>48733</v>
      </c>
      <c r="D6" s="97" t="s">
        <v>48753</v>
      </c>
      <c r="E6" s="97" t="s">
        <v>43628</v>
      </c>
      <c r="F6" s="97" t="s">
        <v>48757</v>
      </c>
      <c r="G6" s="97" t="s">
        <v>48848</v>
      </c>
      <c r="H6" s="97" t="s">
        <v>39005</v>
      </c>
      <c r="I6" s="97" t="s">
        <v>48775</v>
      </c>
      <c r="J6" s="97" t="s">
        <v>39010</v>
      </c>
      <c r="K6" s="97" t="s">
        <v>48849</v>
      </c>
      <c r="L6" s="97"/>
      <c r="M6" s="97" t="s">
        <v>48850</v>
      </c>
      <c r="N6" s="97" t="s">
        <v>48851</v>
      </c>
      <c r="O6" s="97" t="s">
        <v>48852</v>
      </c>
      <c r="P6" s="97"/>
      <c r="Q6" s="97" t="s">
        <v>48853</v>
      </c>
      <c r="R6" s="97" t="s">
        <v>48854</v>
      </c>
      <c r="S6" s="97" t="s">
        <v>43422</v>
      </c>
      <c r="T6" s="97" t="s">
        <v>48743</v>
      </c>
      <c r="U6" s="97" t="s">
        <v>43624</v>
      </c>
      <c r="V6" s="97" t="s">
        <v>38978</v>
      </c>
      <c r="W6" s="97" t="s">
        <v>38984</v>
      </c>
      <c r="X6" s="97"/>
      <c r="Y6" s="97"/>
      <c r="Z6" s="97" t="s">
        <v>48855</v>
      </c>
      <c r="AA6" s="97" t="s">
        <v>48856</v>
      </c>
      <c r="AB6" s="97" t="s">
        <v>48857</v>
      </c>
      <c r="AC6" s="97" t="s">
        <v>48772</v>
      </c>
      <c r="AD6" s="97" t="s">
        <v>48746</v>
      </c>
      <c r="AE6" s="97" t="s">
        <v>48732</v>
      </c>
      <c r="AF6" s="97"/>
    </row>
    <row r="7" spans="1:32" s="91" customFormat="1" ht="15.75" x14ac:dyDescent="0.25">
      <c r="A7" s="97" t="s">
        <v>39033</v>
      </c>
      <c r="B7" s="97"/>
      <c r="C7" s="97" t="s">
        <v>38946</v>
      </c>
      <c r="D7" s="97" t="s">
        <v>38989</v>
      </c>
      <c r="E7" s="97"/>
      <c r="F7" s="97" t="s">
        <v>38993</v>
      </c>
      <c r="G7" s="97" t="s">
        <v>48764</v>
      </c>
      <c r="H7" s="97" t="s">
        <v>38969</v>
      </c>
      <c r="I7" s="97"/>
      <c r="J7" s="97" t="s">
        <v>48776</v>
      </c>
      <c r="K7" s="97" t="s">
        <v>48781</v>
      </c>
      <c r="L7" s="97"/>
      <c r="M7" s="97" t="s">
        <v>38952</v>
      </c>
      <c r="N7" s="97" t="s">
        <v>43620</v>
      </c>
      <c r="O7" s="97" t="s">
        <v>43619</v>
      </c>
      <c r="P7" s="97"/>
      <c r="Q7" s="97" t="s">
        <v>48858</v>
      </c>
      <c r="R7" s="97" t="s">
        <v>43609</v>
      </c>
      <c r="S7" s="97"/>
      <c r="T7" s="97" t="s">
        <v>48859</v>
      </c>
      <c r="U7" s="97"/>
      <c r="V7" s="97" t="s">
        <v>48749</v>
      </c>
      <c r="W7" s="97" t="s">
        <v>38982</v>
      </c>
      <c r="X7" s="97"/>
      <c r="Y7" s="97"/>
      <c r="Z7" s="97" t="s">
        <v>38942</v>
      </c>
      <c r="AA7" s="97" t="s">
        <v>43618</v>
      </c>
      <c r="AB7" s="97" t="s">
        <v>43384</v>
      </c>
      <c r="AC7" s="97" t="s">
        <v>38964</v>
      </c>
      <c r="AD7" s="97" t="s">
        <v>48860</v>
      </c>
      <c r="AE7" s="97" t="s">
        <v>48861</v>
      </c>
      <c r="AF7" s="97"/>
    </row>
    <row r="8" spans="1:32" s="92" customFormat="1" ht="15.75" x14ac:dyDescent="0.25">
      <c r="A8" s="97" t="s">
        <v>39034</v>
      </c>
      <c r="B8" s="97"/>
      <c r="C8" s="97" t="s">
        <v>48862</v>
      </c>
      <c r="D8" s="97" t="s">
        <v>38986</v>
      </c>
      <c r="E8" s="97"/>
      <c r="F8" s="97" t="s">
        <v>48760</v>
      </c>
      <c r="G8" s="97" t="s">
        <v>43613</v>
      </c>
      <c r="H8" s="97" t="s">
        <v>48771</v>
      </c>
      <c r="I8" s="97"/>
      <c r="J8" s="97" t="s">
        <v>43630</v>
      </c>
      <c r="K8" s="97" t="s">
        <v>43621</v>
      </c>
      <c r="L8" s="97"/>
      <c r="M8" s="97" t="s">
        <v>43611</v>
      </c>
      <c r="N8" s="97"/>
      <c r="O8" s="97" t="s">
        <v>39017</v>
      </c>
      <c r="P8" s="97"/>
      <c r="Q8" s="97" t="s">
        <v>48863</v>
      </c>
      <c r="R8" s="97"/>
      <c r="S8" s="97"/>
      <c r="T8" s="97" t="s">
        <v>48795</v>
      </c>
      <c r="U8" s="97"/>
      <c r="V8" s="97" t="s">
        <v>38981</v>
      </c>
      <c r="W8" s="97" t="s">
        <v>43362</v>
      </c>
      <c r="X8" s="97"/>
      <c r="Y8" s="97"/>
      <c r="Z8" s="97" t="s">
        <v>48864</v>
      </c>
      <c r="AA8" s="97" t="s">
        <v>48823</v>
      </c>
      <c r="AB8" s="97" t="s">
        <v>48824</v>
      </c>
      <c r="AC8" s="97" t="s">
        <v>38961</v>
      </c>
      <c r="AD8" s="97" t="s">
        <v>38977</v>
      </c>
      <c r="AE8" s="97" t="s">
        <v>40294</v>
      </c>
      <c r="AF8" s="97"/>
    </row>
    <row r="9" spans="1:32" s="92" customFormat="1" ht="15.75" x14ac:dyDescent="0.25">
      <c r="A9" s="97" t="s">
        <v>48865</v>
      </c>
      <c r="B9" s="97"/>
      <c r="C9" s="97" t="s">
        <v>43615</v>
      </c>
      <c r="D9" s="97" t="s">
        <v>48866</v>
      </c>
      <c r="E9" s="97"/>
      <c r="F9" s="97" t="s">
        <v>43629</v>
      </c>
      <c r="G9" s="97" t="s">
        <v>40190</v>
      </c>
      <c r="H9" s="97" t="s">
        <v>43614</v>
      </c>
      <c r="I9" s="97"/>
      <c r="J9" s="97"/>
      <c r="K9" s="97" t="s">
        <v>48867</v>
      </c>
      <c r="L9" s="97"/>
      <c r="M9" s="97"/>
      <c r="N9" s="97"/>
      <c r="O9" s="97"/>
      <c r="P9" s="97"/>
      <c r="Q9" s="97" t="s">
        <v>43608</v>
      </c>
      <c r="R9" s="97"/>
      <c r="S9" s="97"/>
      <c r="T9" s="97" t="s">
        <v>39024</v>
      </c>
      <c r="U9" s="97"/>
      <c r="V9" s="97" t="s">
        <v>43625</v>
      </c>
      <c r="W9" s="97" t="s">
        <v>43626</v>
      </c>
      <c r="X9" s="97"/>
      <c r="Y9" s="97"/>
      <c r="Z9" s="97"/>
      <c r="AA9" s="97" t="s">
        <v>48743</v>
      </c>
      <c r="AB9" s="97" t="s">
        <v>48868</v>
      </c>
      <c r="AC9" s="97" t="s">
        <v>38959</v>
      </c>
      <c r="AD9" s="97" t="s">
        <v>43622</v>
      </c>
      <c r="AE9" s="97" t="s">
        <v>39030</v>
      </c>
      <c r="AF9" s="97"/>
    </row>
    <row r="10" spans="1:32" s="92" customFormat="1" ht="15.75" x14ac:dyDescent="0.25">
      <c r="A10" s="97"/>
      <c r="B10" s="97"/>
      <c r="C10" s="97" t="s">
        <v>48703</v>
      </c>
      <c r="D10" s="97" t="s">
        <v>43627</v>
      </c>
      <c r="E10" s="97"/>
      <c r="F10" s="97" t="s">
        <v>48869</v>
      </c>
      <c r="G10" s="97" t="s">
        <v>39000</v>
      </c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 t="s">
        <v>39025</v>
      </c>
      <c r="U10" s="97"/>
      <c r="V10" s="97"/>
      <c r="W10" s="97" t="s">
        <v>48870</v>
      </c>
      <c r="X10" s="97"/>
      <c r="Y10" s="97"/>
      <c r="Z10" s="97"/>
      <c r="AA10" s="97" t="s">
        <v>48871</v>
      </c>
      <c r="AB10" s="97"/>
      <c r="AC10" s="97" t="s">
        <v>48741</v>
      </c>
      <c r="AD10" s="97" t="s">
        <v>48826</v>
      </c>
      <c r="AE10" s="97" t="s">
        <v>48827</v>
      </c>
      <c r="AF10" s="97"/>
    </row>
    <row r="11" spans="1:32" s="92" customFormat="1" ht="15.75" x14ac:dyDescent="0.25">
      <c r="A11" s="97"/>
      <c r="B11" s="97"/>
      <c r="C11" s="97" t="s">
        <v>38947</v>
      </c>
      <c r="D11" s="97" t="s">
        <v>38988</v>
      </c>
      <c r="E11" s="97"/>
      <c r="F11" s="97" t="s">
        <v>48759</v>
      </c>
      <c r="G11" s="97" t="s">
        <v>38997</v>
      </c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 t="s">
        <v>48872</v>
      </c>
      <c r="U11" s="97"/>
      <c r="V11" s="97"/>
      <c r="W11" s="97"/>
      <c r="X11" s="97"/>
      <c r="Y11" s="97"/>
      <c r="Z11" s="97"/>
      <c r="AA11" s="97"/>
      <c r="AB11" s="97"/>
      <c r="AC11" s="97" t="s">
        <v>48774</v>
      </c>
      <c r="AD11" s="97" t="s">
        <v>48873</v>
      </c>
      <c r="AE11" s="97" t="s">
        <v>48992</v>
      </c>
      <c r="AF11" s="97"/>
    </row>
    <row r="12" spans="1:32" s="92" customFormat="1" ht="15.75" x14ac:dyDescent="0.25">
      <c r="A12" s="97"/>
      <c r="B12" s="97"/>
      <c r="C12" s="97"/>
      <c r="D12" s="97" t="s">
        <v>38985</v>
      </c>
      <c r="E12" s="97"/>
      <c r="F12" s="97"/>
      <c r="G12" s="97" t="s">
        <v>40080</v>
      </c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 t="s">
        <v>43610</v>
      </c>
      <c r="U12" s="97"/>
      <c r="V12" s="97"/>
      <c r="W12" s="97"/>
      <c r="X12" s="97"/>
      <c r="Y12" s="97"/>
      <c r="Z12" s="97"/>
      <c r="AA12" s="97"/>
      <c r="AB12" s="97"/>
      <c r="AC12" s="97" t="s">
        <v>43616</v>
      </c>
      <c r="AD12" s="97"/>
      <c r="AE12" s="97" t="s">
        <v>39043</v>
      </c>
      <c r="AF12" s="97"/>
    </row>
    <row r="13" spans="1:32" s="92" customFormat="1" ht="15.75" x14ac:dyDescent="0.25">
      <c r="A13" s="97"/>
      <c r="B13" s="97"/>
      <c r="C13" s="97"/>
      <c r="D13" s="97" t="s">
        <v>48986</v>
      </c>
      <c r="E13" s="97"/>
      <c r="F13" s="97"/>
      <c r="G13" s="97" t="s">
        <v>40081</v>
      </c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 t="s">
        <v>43549</v>
      </c>
      <c r="U13" s="97"/>
      <c r="V13" s="97"/>
      <c r="W13" s="97"/>
      <c r="X13" s="97"/>
      <c r="Y13" s="97"/>
      <c r="Z13" s="97"/>
      <c r="AA13" s="97"/>
      <c r="AB13" s="97"/>
      <c r="AC13" s="97" t="s">
        <v>48874</v>
      </c>
      <c r="AD13" s="97"/>
      <c r="AE13" s="97"/>
      <c r="AF13" s="97"/>
    </row>
    <row r="14" spans="1:32" s="43" customFormat="1" x14ac:dyDescent="0.25">
      <c r="A14" s="97"/>
      <c r="B14" s="97"/>
      <c r="C14" s="97"/>
      <c r="D14" s="97"/>
      <c r="E14" s="97"/>
      <c r="F14" s="97"/>
      <c r="G14" s="97" t="s">
        <v>40196</v>
      </c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 t="s">
        <v>48796</v>
      </c>
      <c r="U14" s="97"/>
      <c r="V14" s="97"/>
      <c r="W14" s="97"/>
      <c r="X14" s="97"/>
      <c r="Y14" s="97"/>
      <c r="Z14" s="97"/>
      <c r="AA14" s="97"/>
      <c r="AB14" s="97"/>
      <c r="AC14" s="97" t="s">
        <v>48825</v>
      </c>
      <c r="AD14" s="97"/>
      <c r="AE14" s="97"/>
      <c r="AF14" s="97"/>
    </row>
    <row r="15" spans="1:32" s="43" customFormat="1" x14ac:dyDescent="0.25">
      <c r="A15" s="97"/>
      <c r="B15" s="97"/>
      <c r="C15" s="97"/>
      <c r="D15" s="97"/>
      <c r="E15" s="97"/>
      <c r="F15" s="97"/>
      <c r="G15" s="97" t="s">
        <v>48799</v>
      </c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 t="s">
        <v>39830</v>
      </c>
      <c r="U15" s="97"/>
      <c r="V15" s="97"/>
      <c r="W15" s="97"/>
      <c r="X15" s="97"/>
      <c r="Y15" s="97"/>
      <c r="Z15" s="97"/>
      <c r="AA15" s="97"/>
      <c r="AB15" s="97"/>
      <c r="AC15" s="97" t="s">
        <v>38962</v>
      </c>
      <c r="AD15" s="97"/>
      <c r="AE15" s="97"/>
      <c r="AF15" s="97"/>
    </row>
    <row r="16" spans="1:32" s="43" customFormat="1" x14ac:dyDescent="0.25">
      <c r="A16" s="97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 t="s">
        <v>48822</v>
      </c>
      <c r="AD16" s="97"/>
      <c r="AE16" s="97"/>
      <c r="AF16" s="97"/>
    </row>
    <row r="17" spans="1:36" s="43" customFormat="1" x14ac:dyDescent="0.25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 t="s">
        <v>48875</v>
      </c>
      <c r="AD17" s="97"/>
      <c r="AE17" s="97"/>
      <c r="AF17" s="97"/>
    </row>
    <row r="18" spans="1:36" s="43" customFormat="1" x14ac:dyDescent="0.25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 t="s">
        <v>48876</v>
      </c>
      <c r="AD18" s="97"/>
      <c r="AE18" s="97"/>
      <c r="AF18" s="97"/>
    </row>
    <row r="19" spans="1:36" s="43" customFormat="1" x14ac:dyDescent="0.25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93"/>
      <c r="N19" s="83"/>
      <c r="O19" s="83"/>
      <c r="AA19" s="83"/>
      <c r="AB19" s="83"/>
      <c r="AC19" s="97" t="s">
        <v>48987</v>
      </c>
    </row>
    <row r="20" spans="1:36" s="43" customFormat="1" x14ac:dyDescent="0.25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93"/>
      <c r="N20" s="83"/>
      <c r="O20" s="83"/>
      <c r="AA20" s="83"/>
      <c r="AB20" s="83"/>
    </row>
    <row r="21" spans="1:36" s="83" customFormat="1" x14ac:dyDescent="0.25">
      <c r="M21" s="90"/>
    </row>
    <row r="22" spans="1:36" s="83" customFormat="1" x14ac:dyDescent="0.25">
      <c r="M22" s="90"/>
    </row>
    <row r="23" spans="1:36" s="43" customFormat="1" ht="12.75" x14ac:dyDescent="0.2">
      <c r="A23" s="83"/>
      <c r="B23" s="83"/>
      <c r="C23" s="83"/>
      <c r="D23" s="83" t="s">
        <v>38963</v>
      </c>
      <c r="E23" s="83"/>
      <c r="F23" s="83"/>
      <c r="G23" s="83"/>
      <c r="H23" s="83" t="s">
        <v>38981</v>
      </c>
      <c r="I23" s="83"/>
      <c r="J23" s="83"/>
      <c r="K23" s="83"/>
      <c r="L23" s="83"/>
      <c r="M23" s="83"/>
      <c r="N23" s="83" t="s">
        <v>38969</v>
      </c>
      <c r="O23" s="83"/>
      <c r="W23" s="43" t="s">
        <v>40193</v>
      </c>
      <c r="Z23" s="43" t="s">
        <v>48698</v>
      </c>
      <c r="AA23" s="83"/>
      <c r="AB23" s="83"/>
      <c r="AG23" s="43" t="s">
        <v>39028</v>
      </c>
    </row>
    <row r="24" spans="1:36" s="43" customFormat="1" ht="12.75" x14ac:dyDescent="0.2">
      <c r="D24" s="43" t="s">
        <v>38964</v>
      </c>
      <c r="O24" s="83"/>
      <c r="W24" s="43" t="s">
        <v>48702</v>
      </c>
      <c r="AA24" s="83"/>
      <c r="AB24" s="83"/>
      <c r="AG24" s="43" t="s">
        <v>39029</v>
      </c>
    </row>
    <row r="25" spans="1:36" s="43" customFormat="1" ht="12.75" x14ac:dyDescent="0.2">
      <c r="D25" s="43" t="s">
        <v>40194</v>
      </c>
      <c r="O25" s="83"/>
      <c r="AA25" s="83"/>
      <c r="AB25" s="83"/>
      <c r="AG25" s="43" t="s">
        <v>40195</v>
      </c>
    </row>
    <row r="26" spans="1:36" s="43" customFormat="1" ht="12.75" x14ac:dyDescent="0.2">
      <c r="D26" s="43" t="s">
        <v>38962</v>
      </c>
      <c r="O26" s="83"/>
      <c r="AA26" s="83"/>
      <c r="AB26" s="83"/>
    </row>
    <row r="27" spans="1:36" x14ac:dyDescent="0.25">
      <c r="A27" s="43"/>
      <c r="Z27" s="43"/>
      <c r="AA27" s="83"/>
      <c r="AB27" s="83"/>
      <c r="AC27" s="99" t="s">
        <v>38946</v>
      </c>
      <c r="AD27" s="99" t="s">
        <v>40300</v>
      </c>
      <c r="AE27" s="99" t="s">
        <v>39287</v>
      </c>
      <c r="AF27" s="101" t="s">
        <v>43615</v>
      </c>
      <c r="AG27" s="101" t="s">
        <v>40284</v>
      </c>
      <c r="AH27" s="80" t="s">
        <v>40283</v>
      </c>
      <c r="AI27" s="80" t="s">
        <v>38914</v>
      </c>
      <c r="AJ27" s="80" t="s">
        <v>40282</v>
      </c>
    </row>
    <row r="28" spans="1:36" ht="30.75" customHeight="1" x14ac:dyDescent="0.25">
      <c r="Z28" s="43"/>
      <c r="AA28" s="83"/>
      <c r="AB28" s="83"/>
      <c r="AC28" s="100" t="s">
        <v>39027</v>
      </c>
      <c r="AD28" s="100" t="s">
        <v>40312</v>
      </c>
      <c r="AE28" s="100" t="s">
        <v>40312</v>
      </c>
      <c r="AF28" s="101" t="s">
        <v>40293</v>
      </c>
      <c r="AG28" s="101" t="s">
        <v>40293</v>
      </c>
      <c r="AH28" s="77"/>
      <c r="AI28" s="77"/>
      <c r="AJ28" s="77"/>
    </row>
    <row r="29" spans="1:36" x14ac:dyDescent="0.25">
      <c r="AC29" s="99" t="s">
        <v>39026</v>
      </c>
      <c r="AD29" s="99" t="s">
        <v>40312</v>
      </c>
      <c r="AE29" s="99" t="s">
        <v>40312</v>
      </c>
      <c r="AF29" s="102" t="s">
        <v>40293</v>
      </c>
      <c r="AG29" s="102" t="s">
        <v>40293</v>
      </c>
      <c r="AH29" s="77"/>
      <c r="AI29" s="77"/>
      <c r="AJ29" s="77"/>
    </row>
    <row r="30" spans="1:36" x14ac:dyDescent="0.25">
      <c r="AC30" s="99" t="s">
        <v>38945</v>
      </c>
      <c r="AD30" s="99" t="s">
        <v>39084</v>
      </c>
      <c r="AE30" s="99" t="s">
        <v>40083</v>
      </c>
      <c r="AF30" s="102" t="s">
        <v>40291</v>
      </c>
      <c r="AG30" s="102" t="s">
        <v>40287</v>
      </c>
      <c r="AH30" s="77"/>
      <c r="AI30" s="77"/>
      <c r="AJ30" s="77"/>
    </row>
    <row r="31" spans="1:36" x14ac:dyDescent="0.25">
      <c r="A31" s="111"/>
      <c r="B31" s="111"/>
      <c r="C31" s="111"/>
      <c r="D31" s="111"/>
      <c r="E31" s="111"/>
      <c r="AC31" s="99" t="s">
        <v>48794</v>
      </c>
      <c r="AD31" s="99" t="s">
        <v>39830</v>
      </c>
      <c r="AE31" s="99" t="s">
        <v>40101</v>
      </c>
      <c r="AF31" s="102" t="s">
        <v>43610</v>
      </c>
      <c r="AG31" s="102" t="s">
        <v>40284</v>
      </c>
      <c r="AH31" s="77"/>
      <c r="AI31" s="77"/>
      <c r="AJ31" s="77"/>
    </row>
    <row r="32" spans="1:36" x14ac:dyDescent="0.25">
      <c r="A32" s="43"/>
      <c r="AC32" s="99" t="s">
        <v>48782</v>
      </c>
      <c r="AD32" s="99" t="s">
        <v>39199</v>
      </c>
      <c r="AE32" s="99" t="s">
        <v>40101</v>
      </c>
      <c r="AF32" s="102" t="s">
        <v>43621</v>
      </c>
      <c r="AG32" s="102" t="s">
        <v>40290</v>
      </c>
      <c r="AH32" s="75"/>
      <c r="AI32" s="75"/>
      <c r="AJ32" s="75"/>
    </row>
    <row r="33" spans="1:57" x14ac:dyDescent="0.25">
      <c r="A33" s="43"/>
      <c r="AC33" s="99" t="s">
        <v>48797</v>
      </c>
      <c r="AD33" s="99" t="s">
        <v>39806</v>
      </c>
      <c r="AE33" s="99" t="s">
        <v>40101</v>
      </c>
      <c r="AF33" s="102" t="s">
        <v>43610</v>
      </c>
      <c r="AG33" s="102" t="s">
        <v>40284</v>
      </c>
      <c r="AH33" s="77"/>
      <c r="AI33" s="77"/>
      <c r="AJ33" s="77"/>
    </row>
    <row r="34" spans="1:57" x14ac:dyDescent="0.25">
      <c r="A34" s="43"/>
      <c r="AC34" s="99" t="s">
        <v>48751</v>
      </c>
      <c r="AD34" s="99" t="s">
        <v>48752</v>
      </c>
      <c r="AE34" s="99" t="s">
        <v>40085</v>
      </c>
      <c r="AF34" s="102" t="s">
        <v>43626</v>
      </c>
      <c r="AG34" s="102" t="s">
        <v>40287</v>
      </c>
      <c r="AH34" s="75"/>
      <c r="AI34" s="75"/>
      <c r="AJ34" s="75"/>
    </row>
    <row r="35" spans="1:57" x14ac:dyDescent="0.25">
      <c r="A35" s="43"/>
      <c r="AC35" s="99" t="s">
        <v>39003</v>
      </c>
      <c r="AD35" s="99" t="s">
        <v>39068</v>
      </c>
      <c r="AE35" s="99" t="s">
        <v>40083</v>
      </c>
      <c r="AF35" s="102" t="s">
        <v>43613</v>
      </c>
      <c r="AG35" s="102" t="s">
        <v>40287</v>
      </c>
      <c r="AH35" s="75"/>
      <c r="AI35" s="75"/>
      <c r="AJ35" s="75"/>
    </row>
    <row r="36" spans="1:57" x14ac:dyDescent="0.25">
      <c r="AC36" s="99" t="s">
        <v>48783</v>
      </c>
      <c r="AD36" s="99" t="s">
        <v>39073</v>
      </c>
      <c r="AE36" s="99" t="s">
        <v>39071</v>
      </c>
      <c r="AF36" s="102" t="s">
        <v>43621</v>
      </c>
      <c r="AG36" s="102" t="s">
        <v>40290</v>
      </c>
      <c r="AH36" s="75"/>
      <c r="AI36" s="75"/>
      <c r="AJ36" s="75"/>
    </row>
    <row r="37" spans="1:57" x14ac:dyDescent="0.25">
      <c r="AC37" s="99" t="s">
        <v>48748</v>
      </c>
      <c r="AD37" s="99" t="s">
        <v>39739</v>
      </c>
      <c r="AE37" s="99" t="s">
        <v>40088</v>
      </c>
      <c r="AF37" s="102" t="s">
        <v>43622</v>
      </c>
      <c r="AG37" s="102" t="s">
        <v>40288</v>
      </c>
      <c r="AH37" s="75"/>
      <c r="AI37" s="75"/>
      <c r="AJ37" s="75"/>
    </row>
    <row r="38" spans="1:57" x14ac:dyDescent="0.25">
      <c r="AC38" s="99" t="s">
        <v>48785</v>
      </c>
      <c r="AD38" s="99" t="s">
        <v>48786</v>
      </c>
      <c r="AE38" s="99" t="s">
        <v>39071</v>
      </c>
      <c r="AF38" s="102" t="s">
        <v>43621</v>
      </c>
      <c r="AG38" s="102" t="s">
        <v>40290</v>
      </c>
      <c r="AH38" s="75"/>
      <c r="AI38" s="75"/>
      <c r="AJ38" s="75"/>
    </row>
    <row r="39" spans="1:57" x14ac:dyDescent="0.25">
      <c r="B39" s="121"/>
      <c r="AC39" s="99" t="s">
        <v>48756</v>
      </c>
      <c r="AD39" s="99" t="s">
        <v>39422</v>
      </c>
      <c r="AE39" s="99" t="s">
        <v>40307</v>
      </c>
      <c r="AF39" s="102" t="s">
        <v>43627</v>
      </c>
      <c r="AG39" s="102" t="s">
        <v>40285</v>
      </c>
      <c r="AH39" s="75"/>
      <c r="AI39" s="75"/>
      <c r="AJ39" s="75"/>
      <c r="BA39" s="42" t="s">
        <v>39654</v>
      </c>
      <c r="BD39" s="42" t="s">
        <v>40649</v>
      </c>
      <c r="BE39" s="42">
        <v>9</v>
      </c>
    </row>
    <row r="40" spans="1:57" x14ac:dyDescent="0.25">
      <c r="B40" s="121"/>
      <c r="AC40" s="99" t="s">
        <v>48784</v>
      </c>
      <c r="AD40" s="99" t="s">
        <v>39799</v>
      </c>
      <c r="AE40" s="99" t="s">
        <v>40101</v>
      </c>
      <c r="AF40" s="102" t="s">
        <v>43610</v>
      </c>
      <c r="AG40" s="102" t="s">
        <v>40284</v>
      </c>
      <c r="AH40" s="77"/>
      <c r="AI40" s="77"/>
      <c r="AJ40" s="77"/>
      <c r="BA40" s="42" t="s">
        <v>39520</v>
      </c>
      <c r="BD40" s="42" t="s">
        <v>40325</v>
      </c>
      <c r="BE40" s="42">
        <v>10</v>
      </c>
    </row>
    <row r="41" spans="1:57" x14ac:dyDescent="0.25">
      <c r="B41" s="121"/>
      <c r="D41" s="112"/>
      <c r="E41" s="113"/>
      <c r="F41" s="113"/>
      <c r="G41" s="113"/>
      <c r="AC41" s="99" t="s">
        <v>48762</v>
      </c>
      <c r="AD41" s="99" t="s">
        <v>39431</v>
      </c>
      <c r="AE41" s="99" t="s">
        <v>40310</v>
      </c>
      <c r="AF41" s="102" t="s">
        <v>43629</v>
      </c>
      <c r="AG41" s="102" t="s">
        <v>40289</v>
      </c>
      <c r="AH41" s="75"/>
      <c r="AI41" s="75"/>
      <c r="AJ41" s="75"/>
      <c r="BA41" s="42" t="s">
        <v>39471</v>
      </c>
      <c r="BE41" s="42">
        <v>11</v>
      </c>
    </row>
    <row r="42" spans="1:57" x14ac:dyDescent="0.25">
      <c r="D42" s="112"/>
      <c r="E42" s="113"/>
      <c r="F42" s="113"/>
      <c r="G42" s="113"/>
      <c r="AC42" s="99" t="s">
        <v>48754</v>
      </c>
      <c r="AD42" s="99" t="s">
        <v>48752</v>
      </c>
      <c r="AE42" s="99" t="s">
        <v>40082</v>
      </c>
      <c r="AF42" s="102" t="s">
        <v>43627</v>
      </c>
      <c r="AG42" s="102" t="s">
        <v>40285</v>
      </c>
      <c r="AH42" s="75"/>
      <c r="AI42" s="75"/>
      <c r="AJ42" s="75"/>
      <c r="BA42" s="42" t="s">
        <v>39854</v>
      </c>
      <c r="BC42" s="42" t="s">
        <v>43634</v>
      </c>
      <c r="BD42" s="42" t="s">
        <v>43635</v>
      </c>
      <c r="BE42" s="42">
        <v>12</v>
      </c>
    </row>
    <row r="43" spans="1:57" x14ac:dyDescent="0.25">
      <c r="D43" s="112"/>
      <c r="E43" s="113"/>
      <c r="F43" s="113"/>
      <c r="G43" s="113"/>
      <c r="AC43" s="99" t="s">
        <v>48789</v>
      </c>
      <c r="AD43" s="99" t="s">
        <v>39796</v>
      </c>
      <c r="AE43" s="99" t="s">
        <v>39162</v>
      </c>
      <c r="AF43" s="102" t="s">
        <v>43619</v>
      </c>
      <c r="AG43" s="102" t="s">
        <v>40286</v>
      </c>
      <c r="AH43" s="77"/>
      <c r="AI43" s="77"/>
      <c r="AJ43" s="77"/>
      <c r="BA43" s="42" t="s">
        <v>39395</v>
      </c>
      <c r="BC43" s="42" t="s">
        <v>40646</v>
      </c>
      <c r="BE43" s="42">
        <v>13</v>
      </c>
    </row>
    <row r="44" spans="1:57" x14ac:dyDescent="0.25">
      <c r="D44" s="112"/>
      <c r="E44" s="113"/>
      <c r="F44" s="113"/>
      <c r="G44" s="113"/>
      <c r="AC44" s="99" t="s">
        <v>48755</v>
      </c>
      <c r="AD44" s="99" t="s">
        <v>39478</v>
      </c>
      <c r="AE44" s="99" t="s">
        <v>40082</v>
      </c>
      <c r="AF44" s="102" t="s">
        <v>43627</v>
      </c>
      <c r="AG44" s="102" t="s">
        <v>40285</v>
      </c>
      <c r="AH44" s="75"/>
      <c r="AI44" s="75"/>
      <c r="AJ44" s="75"/>
      <c r="BA44" s="42" t="s">
        <v>40030</v>
      </c>
      <c r="BC44" s="42" t="s">
        <v>40647</v>
      </c>
      <c r="BE44" s="42">
        <v>14</v>
      </c>
    </row>
    <row r="45" spans="1:57" x14ac:dyDescent="0.25">
      <c r="D45" s="112"/>
      <c r="E45" s="113"/>
      <c r="F45" s="113"/>
      <c r="G45" s="113"/>
      <c r="AC45" s="99" t="s">
        <v>48828</v>
      </c>
      <c r="AD45" s="99" t="s">
        <v>39212</v>
      </c>
      <c r="AE45" s="99" t="s">
        <v>48877</v>
      </c>
      <c r="AF45" s="102" t="s">
        <v>43628</v>
      </c>
      <c r="AG45" s="102" t="s">
        <v>43606</v>
      </c>
      <c r="AH45" s="75"/>
      <c r="AI45" s="75"/>
      <c r="AJ45" s="75"/>
      <c r="BA45" s="42" t="s">
        <v>40331</v>
      </c>
      <c r="BC45" s="42" t="s">
        <v>40648</v>
      </c>
      <c r="BE45" s="42">
        <v>15</v>
      </c>
    </row>
    <row r="46" spans="1:57" x14ac:dyDescent="0.25">
      <c r="D46" s="112"/>
      <c r="E46" s="113"/>
      <c r="F46" s="113"/>
      <c r="G46" s="113"/>
      <c r="AC46" s="99" t="s">
        <v>48734</v>
      </c>
      <c r="AD46" s="99" t="s">
        <v>39327</v>
      </c>
      <c r="AE46" s="99" t="s">
        <v>39287</v>
      </c>
      <c r="AF46" s="102" t="s">
        <v>43615</v>
      </c>
      <c r="AG46" s="102" t="s">
        <v>40284</v>
      </c>
      <c r="AH46" s="75"/>
      <c r="AI46" s="75"/>
      <c r="AJ46" s="75"/>
      <c r="BA46" s="42" t="s">
        <v>39655</v>
      </c>
      <c r="BC46" s="42" t="s">
        <v>40322</v>
      </c>
      <c r="BE46" s="42">
        <v>16</v>
      </c>
    </row>
    <row r="47" spans="1:57" x14ac:dyDescent="0.25">
      <c r="D47" s="112"/>
      <c r="E47" s="113"/>
      <c r="F47" s="113"/>
      <c r="G47" s="113"/>
      <c r="AC47" s="99" t="s">
        <v>48829</v>
      </c>
      <c r="AD47" s="99" t="s">
        <v>39192</v>
      </c>
      <c r="AE47" s="99" t="s">
        <v>48877</v>
      </c>
      <c r="AF47" s="102" t="s">
        <v>43614</v>
      </c>
      <c r="AG47" s="102" t="s">
        <v>43606</v>
      </c>
      <c r="AH47" s="75"/>
      <c r="AI47" s="75"/>
      <c r="AJ47" s="75"/>
      <c r="BA47" s="42" t="s">
        <v>40332</v>
      </c>
      <c r="BC47" s="42" t="s">
        <v>40321</v>
      </c>
      <c r="BE47" s="42">
        <v>17</v>
      </c>
    </row>
    <row r="48" spans="1:57" x14ac:dyDescent="0.25">
      <c r="D48" s="112"/>
      <c r="E48" s="113"/>
      <c r="F48" s="113"/>
      <c r="G48" s="113"/>
      <c r="AC48" s="99" t="s">
        <v>48830</v>
      </c>
      <c r="AD48" s="99" t="s">
        <v>39717</v>
      </c>
      <c r="AE48" s="99" t="s">
        <v>40094</v>
      </c>
      <c r="AF48" s="102" t="s">
        <v>43608</v>
      </c>
      <c r="AG48" s="102" t="s">
        <v>40289</v>
      </c>
      <c r="AH48" s="77"/>
      <c r="AI48" s="77"/>
      <c r="AJ48" s="77"/>
      <c r="BA48" s="42" t="s">
        <v>39422</v>
      </c>
      <c r="BC48" s="42" t="s">
        <v>40748</v>
      </c>
      <c r="BE48" s="42">
        <v>18</v>
      </c>
    </row>
    <row r="49" spans="1:57" x14ac:dyDescent="0.25">
      <c r="AC49" s="99" t="s">
        <v>48767</v>
      </c>
      <c r="AD49" s="99" t="s">
        <v>40312</v>
      </c>
      <c r="AE49" s="99" t="s">
        <v>40312</v>
      </c>
      <c r="AF49" s="102" t="s">
        <v>43613</v>
      </c>
      <c r="AG49" s="102" t="s">
        <v>40287</v>
      </c>
      <c r="AH49" s="75"/>
      <c r="AI49" s="75"/>
      <c r="AJ49" s="75"/>
      <c r="BA49" s="42" t="s">
        <v>40333</v>
      </c>
      <c r="BC49" s="42" t="s">
        <v>40749</v>
      </c>
      <c r="BE49" s="42">
        <v>19</v>
      </c>
    </row>
    <row r="50" spans="1:57" x14ac:dyDescent="0.25">
      <c r="B50" s="52"/>
      <c r="C50" s="114"/>
      <c r="D50" s="114"/>
      <c r="AC50" s="99" t="s">
        <v>38970</v>
      </c>
      <c r="AD50" s="99" t="s">
        <v>39918</v>
      </c>
      <c r="AE50" s="99" t="s">
        <v>40090</v>
      </c>
      <c r="AF50" s="102" t="s">
        <v>43618</v>
      </c>
      <c r="AG50" s="102" t="s">
        <v>40284</v>
      </c>
      <c r="AH50" s="75"/>
      <c r="AI50" s="75"/>
      <c r="AJ50" s="75"/>
      <c r="BA50" s="42" t="s">
        <v>39747</v>
      </c>
      <c r="BC50" s="42" t="s">
        <v>40750</v>
      </c>
      <c r="BE50" s="42">
        <v>20</v>
      </c>
    </row>
    <row r="51" spans="1:57" x14ac:dyDescent="0.25">
      <c r="A51" s="51"/>
      <c r="B51" s="52"/>
      <c r="C51" s="114"/>
      <c r="D51" s="114"/>
      <c r="AC51" s="99" t="s">
        <v>38967</v>
      </c>
      <c r="AD51" s="99" t="s">
        <v>39857</v>
      </c>
      <c r="AE51" s="99" t="s">
        <v>40090</v>
      </c>
      <c r="AF51" s="102" t="s">
        <v>43618</v>
      </c>
      <c r="AG51" s="102" t="s">
        <v>40284</v>
      </c>
      <c r="AH51" s="75"/>
      <c r="AI51" s="78"/>
      <c r="AJ51" s="75"/>
      <c r="BA51" s="42" t="s">
        <v>40334</v>
      </c>
      <c r="BC51" s="42" t="s">
        <v>40751</v>
      </c>
      <c r="BE51" s="42">
        <v>21</v>
      </c>
    </row>
    <row r="52" spans="1:57" x14ac:dyDescent="0.25">
      <c r="A52" s="51"/>
      <c r="B52" s="52"/>
      <c r="C52" s="114"/>
      <c r="D52" s="114"/>
      <c r="AC52" s="99" t="s">
        <v>38960</v>
      </c>
      <c r="AD52" s="99" t="s">
        <v>39094</v>
      </c>
      <c r="AE52" s="99" t="s">
        <v>48877</v>
      </c>
      <c r="AF52" s="102" t="s">
        <v>43616</v>
      </c>
      <c r="AG52" s="102" t="s">
        <v>43606</v>
      </c>
      <c r="AH52" s="75"/>
      <c r="AI52" s="75"/>
      <c r="AJ52" s="75"/>
      <c r="BA52" s="42" t="s">
        <v>39696</v>
      </c>
      <c r="BC52" s="42" t="s">
        <v>40752</v>
      </c>
      <c r="BE52" s="42">
        <v>22</v>
      </c>
    </row>
    <row r="53" spans="1:57" x14ac:dyDescent="0.25">
      <c r="A53" s="51"/>
      <c r="B53" s="52"/>
      <c r="C53" s="114"/>
      <c r="D53" s="114"/>
      <c r="AC53" s="99" t="s">
        <v>48836</v>
      </c>
      <c r="AD53" s="99" t="s">
        <v>40316</v>
      </c>
      <c r="AE53" s="99" t="s">
        <v>40094</v>
      </c>
      <c r="AF53" s="102" t="s">
        <v>43608</v>
      </c>
      <c r="AG53" s="102" t="s">
        <v>40289</v>
      </c>
      <c r="AH53" s="82"/>
      <c r="AI53" s="82"/>
      <c r="AJ53" s="82"/>
      <c r="BA53" s="42" t="s">
        <v>39656</v>
      </c>
      <c r="BC53" s="42" t="s">
        <v>40753</v>
      </c>
      <c r="BE53" s="42">
        <v>23</v>
      </c>
    </row>
    <row r="54" spans="1:57" x14ac:dyDescent="0.25">
      <c r="A54" s="51"/>
      <c r="B54" s="52"/>
      <c r="C54" s="114"/>
      <c r="D54" s="114"/>
      <c r="AC54" s="99" t="s">
        <v>48839</v>
      </c>
      <c r="AD54" s="99" t="s">
        <v>39717</v>
      </c>
      <c r="AE54" s="99" t="s">
        <v>40094</v>
      </c>
      <c r="AF54" s="102" t="s">
        <v>43608</v>
      </c>
      <c r="AG54" s="102" t="s">
        <v>40289</v>
      </c>
      <c r="AH54" s="82"/>
      <c r="AI54" s="82"/>
      <c r="AJ54" s="82"/>
      <c r="BA54" s="42" t="s">
        <v>39436</v>
      </c>
      <c r="BC54" s="42" t="s">
        <v>40754</v>
      </c>
      <c r="BE54" s="42">
        <v>24</v>
      </c>
    </row>
    <row r="55" spans="1:57" x14ac:dyDescent="0.25">
      <c r="A55" s="51"/>
      <c r="B55" s="52"/>
      <c r="C55" s="114"/>
      <c r="D55" s="114"/>
      <c r="AC55" s="99" t="s">
        <v>48780</v>
      </c>
      <c r="AD55" s="99" t="s">
        <v>40312</v>
      </c>
      <c r="AE55" s="99" t="s">
        <v>40312</v>
      </c>
      <c r="AF55" s="102" t="s">
        <v>43621</v>
      </c>
      <c r="AG55" s="102" t="s">
        <v>40290</v>
      </c>
      <c r="AH55" s="75"/>
      <c r="AI55" s="75"/>
      <c r="AJ55" s="75"/>
      <c r="BA55" s="42" t="s">
        <v>39280</v>
      </c>
      <c r="BC55" s="42" t="s">
        <v>40755</v>
      </c>
      <c r="BE55" s="42">
        <v>25</v>
      </c>
    </row>
    <row r="56" spans="1:57" x14ac:dyDescent="0.25">
      <c r="A56" s="51"/>
      <c r="B56" s="52"/>
      <c r="C56" s="114"/>
      <c r="D56" s="114"/>
      <c r="AC56" s="99" t="s">
        <v>39032</v>
      </c>
      <c r="AD56" s="99" t="s">
        <v>48886</v>
      </c>
      <c r="AE56" s="99" t="s">
        <v>40083</v>
      </c>
      <c r="AF56" s="102" t="s">
        <v>43613</v>
      </c>
      <c r="AG56" s="102" t="s">
        <v>40287</v>
      </c>
      <c r="AH56" s="75"/>
      <c r="AI56" s="75"/>
      <c r="AJ56" s="75"/>
      <c r="BA56" s="42" t="s">
        <v>39949</v>
      </c>
      <c r="BC56" s="42" t="s">
        <v>43633</v>
      </c>
      <c r="BE56" s="42">
        <v>26</v>
      </c>
    </row>
    <row r="57" spans="1:57" x14ac:dyDescent="0.25">
      <c r="A57" s="51"/>
      <c r="B57" s="52"/>
      <c r="C57" s="114"/>
      <c r="D57" s="114"/>
      <c r="AC57" s="99" t="s">
        <v>48834</v>
      </c>
      <c r="AD57" s="99" t="s">
        <v>39308</v>
      </c>
      <c r="AE57" s="99" t="s">
        <v>39287</v>
      </c>
      <c r="AF57" s="102" t="s">
        <v>43615</v>
      </c>
      <c r="AG57" s="102" t="s">
        <v>40284</v>
      </c>
      <c r="AH57" s="75"/>
      <c r="AI57" s="75"/>
      <c r="AJ57" s="75"/>
      <c r="BA57" s="42" t="s">
        <v>39657</v>
      </c>
      <c r="BC57" s="42" t="s">
        <v>40149</v>
      </c>
      <c r="BE57" s="42">
        <v>27</v>
      </c>
    </row>
    <row r="58" spans="1:57" x14ac:dyDescent="0.25">
      <c r="A58" s="51"/>
      <c r="B58" s="52"/>
      <c r="C58" s="114"/>
      <c r="D58" s="114"/>
      <c r="AC58" s="99" t="s">
        <v>48831</v>
      </c>
      <c r="AD58" s="99" t="s">
        <v>39455</v>
      </c>
      <c r="AE58" s="99" t="s">
        <v>40318</v>
      </c>
      <c r="AF58" s="102" t="s">
        <v>43422</v>
      </c>
      <c r="AG58" s="102" t="s">
        <v>40286</v>
      </c>
      <c r="AH58" s="77"/>
      <c r="AI58" s="77"/>
      <c r="AJ58" s="77"/>
      <c r="BA58" s="42" t="s">
        <v>40335</v>
      </c>
      <c r="BE58" s="42">
        <v>28</v>
      </c>
    </row>
    <row r="59" spans="1:57" x14ac:dyDescent="0.25">
      <c r="A59" s="51"/>
      <c r="B59" s="52"/>
      <c r="C59" s="114"/>
      <c r="D59" s="114"/>
      <c r="AC59" s="99" t="s">
        <v>48833</v>
      </c>
      <c r="AD59" s="99" t="s">
        <v>48896</v>
      </c>
      <c r="AE59" s="99" t="s">
        <v>40092</v>
      </c>
      <c r="AF59" s="102" t="s">
        <v>43384</v>
      </c>
      <c r="AG59" s="102" t="s">
        <v>40286</v>
      </c>
      <c r="AH59" s="75"/>
      <c r="AI59" s="75"/>
      <c r="AJ59" s="75"/>
      <c r="BA59" s="42" t="s">
        <v>39236</v>
      </c>
      <c r="BE59" s="42">
        <v>29</v>
      </c>
    </row>
    <row r="60" spans="1:57" x14ac:dyDescent="0.25">
      <c r="A60" s="51"/>
      <c r="B60" s="52"/>
      <c r="C60" s="114"/>
      <c r="D60" s="114"/>
      <c r="AC60" s="99" t="s">
        <v>48735</v>
      </c>
      <c r="AD60" s="99" t="s">
        <v>48736</v>
      </c>
      <c r="AE60" s="99" t="s">
        <v>39051</v>
      </c>
      <c r="AF60" s="102" t="s">
        <v>43611</v>
      </c>
      <c r="AG60" s="102" t="s">
        <v>40284</v>
      </c>
      <c r="AH60" s="75"/>
      <c r="AI60" s="75"/>
      <c r="AJ60" s="75"/>
      <c r="BA60" s="42" t="s">
        <v>39950</v>
      </c>
      <c r="BE60" s="42">
        <v>30</v>
      </c>
    </row>
    <row r="61" spans="1:57" x14ac:dyDescent="0.25">
      <c r="A61" s="51"/>
      <c r="B61" s="52"/>
      <c r="C61" s="114"/>
      <c r="D61" s="114"/>
      <c r="O61" s="42"/>
      <c r="AC61" s="99" t="s">
        <v>48832</v>
      </c>
      <c r="AD61" s="99" t="s">
        <v>39836</v>
      </c>
      <c r="AE61" s="99" t="s">
        <v>40089</v>
      </c>
      <c r="AF61" s="102" t="s">
        <v>43625</v>
      </c>
      <c r="AG61" s="102" t="s">
        <v>40287</v>
      </c>
      <c r="AH61" s="75"/>
      <c r="AI61" s="75"/>
      <c r="AJ61" s="75"/>
      <c r="BA61" s="42" t="s">
        <v>40336</v>
      </c>
      <c r="BE61" s="42">
        <v>31</v>
      </c>
    </row>
    <row r="62" spans="1:57" x14ac:dyDescent="0.25">
      <c r="A62" s="51"/>
      <c r="B62" s="52"/>
      <c r="C62" s="114"/>
      <c r="D62" s="114"/>
      <c r="AC62" s="99" t="s">
        <v>38957</v>
      </c>
      <c r="AD62" s="99" t="s">
        <v>40301</v>
      </c>
      <c r="AE62" s="99" t="s">
        <v>40092</v>
      </c>
      <c r="AF62" s="102" t="s">
        <v>43384</v>
      </c>
      <c r="AG62" s="102" t="s">
        <v>40286</v>
      </c>
      <c r="AH62" s="75"/>
      <c r="AI62" s="75"/>
      <c r="AJ62" s="75"/>
      <c r="BA62" s="42" t="s">
        <v>39099</v>
      </c>
      <c r="BE62" s="42">
        <v>32</v>
      </c>
    </row>
    <row r="63" spans="1:57" x14ac:dyDescent="0.25">
      <c r="A63" s="51"/>
      <c r="B63" s="52"/>
      <c r="C63" s="114"/>
      <c r="D63" s="114"/>
      <c r="AC63" s="99" t="s">
        <v>48739</v>
      </c>
      <c r="AD63" s="99" t="s">
        <v>39049</v>
      </c>
      <c r="AE63" s="99" t="s">
        <v>48879</v>
      </c>
      <c r="AF63" s="102" t="s">
        <v>43611</v>
      </c>
      <c r="AG63" s="102" t="s">
        <v>40284</v>
      </c>
      <c r="AH63" s="75"/>
      <c r="AI63" s="75"/>
      <c r="AJ63" s="75"/>
      <c r="BA63" s="42" t="s">
        <v>39951</v>
      </c>
      <c r="BE63" s="42">
        <v>33</v>
      </c>
    </row>
    <row r="64" spans="1:57" x14ac:dyDescent="0.25">
      <c r="A64" s="51"/>
      <c r="B64" s="52"/>
      <c r="C64" s="114"/>
      <c r="D64" s="114"/>
      <c r="AC64" s="99" t="s">
        <v>48742</v>
      </c>
      <c r="AD64" s="99" t="s">
        <v>39094</v>
      </c>
      <c r="AE64" s="99" t="s">
        <v>48877</v>
      </c>
      <c r="AF64" s="102" t="s">
        <v>43616</v>
      </c>
      <c r="AG64" s="102" t="s">
        <v>43606</v>
      </c>
      <c r="AH64" s="75"/>
      <c r="AI64" s="75"/>
      <c r="AJ64" s="75"/>
      <c r="BA64" s="42" t="s">
        <v>39522</v>
      </c>
      <c r="BE64" s="42">
        <v>34</v>
      </c>
    </row>
    <row r="65" spans="1:57" x14ac:dyDescent="0.25">
      <c r="A65" s="51"/>
      <c r="B65" s="52"/>
      <c r="C65" s="114"/>
      <c r="D65" s="114"/>
      <c r="AC65" s="99" t="s">
        <v>48844</v>
      </c>
      <c r="AD65" s="99" t="s">
        <v>39050</v>
      </c>
      <c r="AE65" s="99" t="s">
        <v>48879</v>
      </c>
      <c r="AF65" s="104" t="s">
        <v>43611</v>
      </c>
      <c r="AG65" s="104" t="s">
        <v>40284</v>
      </c>
      <c r="AH65" s="77"/>
      <c r="AI65" s="77"/>
      <c r="AJ65" s="77"/>
      <c r="BA65" s="42" t="s">
        <v>40337</v>
      </c>
      <c r="BE65" s="42">
        <v>35</v>
      </c>
    </row>
    <row r="66" spans="1:57" x14ac:dyDescent="0.25">
      <c r="A66" s="51"/>
      <c r="B66" s="52"/>
      <c r="C66" s="114"/>
      <c r="D66" s="114"/>
      <c r="AC66" s="99" t="s">
        <v>48753</v>
      </c>
      <c r="AD66" s="99" t="s">
        <v>48885</v>
      </c>
      <c r="AE66" s="99" t="s">
        <v>40307</v>
      </c>
      <c r="AF66" s="102" t="s">
        <v>43627</v>
      </c>
      <c r="AG66" s="102" t="s">
        <v>40285</v>
      </c>
      <c r="AH66" s="75"/>
      <c r="AI66" s="75"/>
      <c r="AJ66" s="75"/>
      <c r="BA66" s="42" t="s">
        <v>40338</v>
      </c>
      <c r="BE66" s="42">
        <v>36</v>
      </c>
    </row>
    <row r="67" spans="1:57" x14ac:dyDescent="0.25">
      <c r="A67" s="51"/>
      <c r="B67" s="52"/>
      <c r="C67" s="114"/>
      <c r="D67" s="114"/>
      <c r="AC67" s="99" t="s">
        <v>40189</v>
      </c>
      <c r="AD67" s="99" t="s">
        <v>39061</v>
      </c>
      <c r="AE67" s="99" t="s">
        <v>39413</v>
      </c>
      <c r="AF67" s="102" t="s">
        <v>43625</v>
      </c>
      <c r="AG67" s="102" t="s">
        <v>40287</v>
      </c>
      <c r="AH67" s="75"/>
      <c r="AI67" s="75"/>
      <c r="AJ67" s="75"/>
      <c r="BA67" s="42" t="s">
        <v>39056</v>
      </c>
      <c r="BE67" s="42">
        <v>37</v>
      </c>
    </row>
    <row r="68" spans="1:57" x14ac:dyDescent="0.25">
      <c r="A68" s="51"/>
      <c r="B68" s="52"/>
      <c r="C68" s="114"/>
      <c r="D68" s="114"/>
      <c r="AC68" s="99" t="s">
        <v>48798</v>
      </c>
      <c r="AD68" s="99" t="s">
        <v>40312</v>
      </c>
      <c r="AE68" s="99" t="s">
        <v>40312</v>
      </c>
      <c r="AF68" s="102" t="s">
        <v>40292</v>
      </c>
      <c r="AG68" s="102" t="s">
        <v>40287</v>
      </c>
      <c r="AH68" s="77"/>
      <c r="AI68" s="77"/>
      <c r="AJ68" s="77"/>
      <c r="BA68" s="42" t="s">
        <v>40339</v>
      </c>
      <c r="BE68" s="42">
        <v>38</v>
      </c>
    </row>
    <row r="69" spans="1:57" x14ac:dyDescent="0.25">
      <c r="A69" s="51"/>
      <c r="B69" s="52"/>
      <c r="C69" s="114"/>
      <c r="D69" s="114"/>
      <c r="AC69" s="99" t="s">
        <v>48779</v>
      </c>
      <c r="AD69" s="99" t="s">
        <v>39069</v>
      </c>
      <c r="AE69" s="99" t="s">
        <v>48877</v>
      </c>
      <c r="AF69" s="102" t="s">
        <v>43630</v>
      </c>
      <c r="AG69" s="102" t="s">
        <v>43606</v>
      </c>
      <c r="AH69" s="75"/>
      <c r="AI69" s="78"/>
      <c r="AJ69" s="75"/>
      <c r="BA69" s="42" t="s">
        <v>39101</v>
      </c>
      <c r="BE69" s="42">
        <v>39</v>
      </c>
    </row>
    <row r="70" spans="1:57" x14ac:dyDescent="0.25">
      <c r="A70" s="51"/>
      <c r="B70" s="52"/>
      <c r="C70" s="114"/>
      <c r="D70" s="114"/>
      <c r="AC70" s="99" t="s">
        <v>48803</v>
      </c>
      <c r="AD70" s="99" t="s">
        <v>39084</v>
      </c>
      <c r="AE70" s="99" t="s">
        <v>40083</v>
      </c>
      <c r="AF70" s="102" t="s">
        <v>40291</v>
      </c>
      <c r="AG70" s="102" t="s">
        <v>43612</v>
      </c>
      <c r="AH70" s="82"/>
      <c r="AI70" s="82"/>
      <c r="AJ70" s="82"/>
      <c r="BA70" s="42" t="s">
        <v>39523</v>
      </c>
      <c r="BE70" s="42">
        <v>40</v>
      </c>
    </row>
    <row r="71" spans="1:57" x14ac:dyDescent="0.25">
      <c r="A71" s="51"/>
      <c r="B71" s="52"/>
      <c r="C71" s="114"/>
      <c r="D71" s="114"/>
      <c r="AC71" s="99" t="s">
        <v>48804</v>
      </c>
      <c r="AD71" s="99" t="s">
        <v>39048</v>
      </c>
      <c r="AE71" s="99" t="s">
        <v>39287</v>
      </c>
      <c r="AF71" s="102" t="s">
        <v>43615</v>
      </c>
      <c r="AG71" s="102" t="s">
        <v>40284</v>
      </c>
      <c r="AH71" s="75"/>
      <c r="AI71" s="76"/>
      <c r="AJ71" s="75"/>
      <c r="BA71" s="42" t="s">
        <v>40340</v>
      </c>
    </row>
    <row r="72" spans="1:57" x14ac:dyDescent="0.25">
      <c r="A72" s="51"/>
      <c r="B72" s="52"/>
      <c r="C72" s="114"/>
      <c r="D72" s="114"/>
      <c r="AC72" s="99" t="s">
        <v>38989</v>
      </c>
      <c r="AD72" s="99" t="s">
        <v>39067</v>
      </c>
      <c r="AE72" s="99" t="s">
        <v>40082</v>
      </c>
      <c r="AF72" s="102" t="s">
        <v>43627</v>
      </c>
      <c r="AG72" s="102" t="s">
        <v>40285</v>
      </c>
      <c r="AH72" s="75"/>
      <c r="AI72" s="75"/>
      <c r="AJ72" s="75"/>
      <c r="BA72" s="42" t="s">
        <v>39396</v>
      </c>
    </row>
    <row r="73" spans="1:57" x14ac:dyDescent="0.25">
      <c r="A73" s="51"/>
      <c r="B73" s="52"/>
      <c r="C73" s="114"/>
      <c r="D73" s="114"/>
      <c r="AC73" s="99" t="s">
        <v>48805</v>
      </c>
      <c r="AD73" s="99" t="s">
        <v>39092</v>
      </c>
      <c r="AE73" s="99" t="s">
        <v>39244</v>
      </c>
      <c r="AF73" s="102" t="s">
        <v>43628</v>
      </c>
      <c r="AG73" s="102" t="s">
        <v>43606</v>
      </c>
      <c r="AH73" s="75"/>
      <c r="AI73" s="75"/>
      <c r="AJ73" s="75"/>
      <c r="BA73" s="42" t="s">
        <v>39995</v>
      </c>
    </row>
    <row r="74" spans="1:57" x14ac:dyDescent="0.25">
      <c r="A74" s="51"/>
      <c r="B74" s="52"/>
      <c r="C74" s="114"/>
      <c r="D74" s="114"/>
      <c r="AC74" s="99" t="s">
        <v>48806</v>
      </c>
      <c r="AD74" s="99" t="s">
        <v>39421</v>
      </c>
      <c r="AE74" s="99" t="s">
        <v>40310</v>
      </c>
      <c r="AF74" s="102" t="s">
        <v>43629</v>
      </c>
      <c r="AG74" s="102" t="s">
        <v>40289</v>
      </c>
      <c r="AH74" s="75"/>
      <c r="AI74" s="75"/>
      <c r="AJ74" s="75"/>
      <c r="BA74" s="42" t="s">
        <v>39104</v>
      </c>
    </row>
    <row r="75" spans="1:57" x14ac:dyDescent="0.25">
      <c r="A75" s="51"/>
      <c r="B75" s="52"/>
      <c r="C75" s="114"/>
      <c r="D75" s="114"/>
      <c r="AC75" s="99" t="s">
        <v>48763</v>
      </c>
      <c r="AD75" s="99" t="s">
        <v>40312</v>
      </c>
      <c r="AE75" s="99" t="s">
        <v>40312</v>
      </c>
      <c r="AF75" s="102" t="s">
        <v>43613</v>
      </c>
      <c r="AG75" s="102" t="s">
        <v>43606</v>
      </c>
      <c r="AH75" s="79"/>
      <c r="AI75" s="79"/>
      <c r="AJ75" s="79"/>
      <c r="BA75" s="42" t="s">
        <v>40341</v>
      </c>
    </row>
    <row r="76" spans="1:57" x14ac:dyDescent="0.25">
      <c r="A76" s="51"/>
      <c r="B76" s="52"/>
      <c r="C76" s="114"/>
      <c r="D76" s="114"/>
      <c r="AC76" s="99" t="s">
        <v>48807</v>
      </c>
      <c r="AD76" s="99" t="s">
        <v>40513</v>
      </c>
      <c r="AE76" s="99" t="s">
        <v>48877</v>
      </c>
      <c r="AF76" s="102" t="s">
        <v>43614</v>
      </c>
      <c r="AG76" s="102" t="s">
        <v>43606</v>
      </c>
      <c r="AH76" s="75"/>
      <c r="AI76" s="75"/>
      <c r="AJ76" s="75"/>
      <c r="BA76" s="42" t="s">
        <v>40342</v>
      </c>
    </row>
    <row r="77" spans="1:57" x14ac:dyDescent="0.25">
      <c r="A77" s="51"/>
      <c r="B77" s="52"/>
      <c r="C77" s="114"/>
      <c r="D77" s="114"/>
      <c r="AC77" s="99" t="s">
        <v>48808</v>
      </c>
      <c r="AD77" s="99" t="s">
        <v>40029</v>
      </c>
      <c r="AE77" s="99" t="s">
        <v>40093</v>
      </c>
      <c r="AF77" s="102" t="s">
        <v>43623</v>
      </c>
      <c r="AG77" s="102" t="s">
        <v>40290</v>
      </c>
      <c r="AH77" s="75"/>
      <c r="AI77" s="75"/>
      <c r="AJ77" s="75"/>
      <c r="BA77" s="42" t="s">
        <v>40343</v>
      </c>
    </row>
    <row r="78" spans="1:57" x14ac:dyDescent="0.25">
      <c r="A78" s="51"/>
      <c r="B78" s="52"/>
      <c r="C78" s="114"/>
      <c r="D78" s="114"/>
      <c r="AC78" s="99" t="s">
        <v>48809</v>
      </c>
      <c r="AD78" s="99" t="s">
        <v>39069</v>
      </c>
      <c r="AE78" s="99" t="s">
        <v>48877</v>
      </c>
      <c r="AF78" s="102" t="s">
        <v>43630</v>
      </c>
      <c r="AG78" s="102" t="s">
        <v>43606</v>
      </c>
      <c r="AH78" s="75"/>
      <c r="AI78" s="75"/>
      <c r="AJ78" s="75"/>
      <c r="BA78" s="42" t="s">
        <v>39585</v>
      </c>
    </row>
    <row r="79" spans="1:57" x14ac:dyDescent="0.25">
      <c r="A79" s="51"/>
      <c r="B79" s="52"/>
      <c r="C79" s="114"/>
      <c r="D79" s="114"/>
      <c r="AC79" s="99" t="s">
        <v>48810</v>
      </c>
      <c r="AD79" s="99" t="s">
        <v>39071</v>
      </c>
      <c r="AE79" s="99" t="s">
        <v>39071</v>
      </c>
      <c r="AF79" s="102" t="s">
        <v>43621</v>
      </c>
      <c r="AG79" s="102" t="s">
        <v>40290</v>
      </c>
      <c r="AH79" s="75"/>
      <c r="AI79" s="78"/>
      <c r="AJ79" s="75"/>
      <c r="BA79" s="42" t="s">
        <v>39281</v>
      </c>
    </row>
    <row r="80" spans="1:57" x14ac:dyDescent="0.25">
      <c r="A80" s="51"/>
      <c r="B80" s="52"/>
      <c r="C80" s="114"/>
      <c r="D80" s="114"/>
      <c r="AC80" s="99" t="s">
        <v>48811</v>
      </c>
      <c r="AD80" s="99" t="s">
        <v>40312</v>
      </c>
      <c r="AE80" s="99" t="s">
        <v>40312</v>
      </c>
      <c r="AF80" s="102" t="s">
        <v>48901</v>
      </c>
      <c r="AG80" s="102" t="s">
        <v>43612</v>
      </c>
      <c r="AH80" s="79"/>
      <c r="AI80" s="79"/>
      <c r="AJ80" s="79"/>
      <c r="BA80" s="42" t="s">
        <v>39697</v>
      </c>
    </row>
    <row r="81" spans="1:53" x14ac:dyDescent="0.25">
      <c r="A81" s="51"/>
      <c r="B81" s="52"/>
      <c r="C81" s="114"/>
      <c r="D81" s="114"/>
      <c r="AC81" s="99" t="s">
        <v>48737</v>
      </c>
      <c r="AD81" s="99" t="s">
        <v>39049</v>
      </c>
      <c r="AE81" s="99" t="s">
        <v>48879</v>
      </c>
      <c r="AF81" s="102" t="s">
        <v>43611</v>
      </c>
      <c r="AG81" s="102" t="s">
        <v>40285</v>
      </c>
      <c r="AH81" s="75"/>
      <c r="AI81" s="75"/>
      <c r="AJ81" s="75"/>
      <c r="BA81" s="42" t="s">
        <v>39397</v>
      </c>
    </row>
    <row r="82" spans="1:53" x14ac:dyDescent="0.25">
      <c r="A82" s="51"/>
      <c r="B82" s="52"/>
      <c r="C82" s="114"/>
      <c r="D82" s="114"/>
      <c r="AC82" s="99" t="s">
        <v>48812</v>
      </c>
      <c r="AD82" s="99" t="s">
        <v>39074</v>
      </c>
      <c r="AE82" s="99" t="s">
        <v>40097</v>
      </c>
      <c r="AF82" s="102" t="s">
        <v>43620</v>
      </c>
      <c r="AG82" s="102" t="s">
        <v>40288</v>
      </c>
      <c r="AH82" s="75"/>
      <c r="AI82" s="75"/>
      <c r="AJ82" s="75"/>
      <c r="BA82" s="42" t="s">
        <v>39855</v>
      </c>
    </row>
    <row r="83" spans="1:53" x14ac:dyDescent="0.25">
      <c r="A83" s="51"/>
      <c r="B83" s="52"/>
      <c r="C83" s="114"/>
      <c r="D83" s="114"/>
      <c r="AC83" s="99" t="s">
        <v>48813</v>
      </c>
      <c r="AD83" s="99" t="s">
        <v>39075</v>
      </c>
      <c r="AE83" s="99" t="s">
        <v>39162</v>
      </c>
      <c r="AF83" s="102" t="s">
        <v>43619</v>
      </c>
      <c r="AG83" s="102" t="s">
        <v>40286</v>
      </c>
      <c r="AH83" s="77"/>
      <c r="AI83" s="77"/>
      <c r="AJ83" s="77"/>
      <c r="BA83" s="42" t="s">
        <v>39071</v>
      </c>
    </row>
    <row r="84" spans="1:53" x14ac:dyDescent="0.25">
      <c r="A84" s="51"/>
      <c r="B84" s="52"/>
      <c r="C84" s="114"/>
      <c r="D84" s="114"/>
      <c r="AC84" s="99" t="s">
        <v>48814</v>
      </c>
      <c r="AD84" s="99" t="s">
        <v>39077</v>
      </c>
      <c r="AE84" s="99" t="s">
        <v>40095</v>
      </c>
      <c r="AF84" s="102" t="s">
        <v>43607</v>
      </c>
      <c r="AG84" s="102" t="s">
        <v>40289</v>
      </c>
      <c r="AH84" s="77"/>
      <c r="AI84" s="77"/>
      <c r="AJ84" s="77"/>
      <c r="BA84" s="42" t="s">
        <v>40025</v>
      </c>
    </row>
    <row r="85" spans="1:53" x14ac:dyDescent="0.25">
      <c r="A85" s="51"/>
      <c r="B85" s="52"/>
      <c r="C85" s="114"/>
      <c r="D85" s="114"/>
      <c r="AC85" s="99" t="s">
        <v>48815</v>
      </c>
      <c r="AD85" s="99" t="s">
        <v>48890</v>
      </c>
      <c r="AE85" s="99" t="s">
        <v>40094</v>
      </c>
      <c r="AF85" s="102" t="s">
        <v>43608</v>
      </c>
      <c r="AG85" s="102" t="s">
        <v>40289</v>
      </c>
      <c r="AH85" s="77"/>
      <c r="AI85" s="77"/>
      <c r="AJ85" s="77"/>
      <c r="BA85" s="42" t="s">
        <v>40344</v>
      </c>
    </row>
    <row r="86" spans="1:53" ht="15" customHeight="1" x14ac:dyDescent="0.25">
      <c r="A86" s="51"/>
      <c r="B86" s="52"/>
      <c r="C86" s="114"/>
      <c r="D86" s="114"/>
      <c r="AC86" s="99" t="s">
        <v>48816</v>
      </c>
      <c r="AD86" s="99" t="s">
        <v>40076</v>
      </c>
      <c r="AE86" s="99" t="s">
        <v>40099</v>
      </c>
      <c r="AF86" s="102" t="s">
        <v>43609</v>
      </c>
      <c r="AG86" s="102" t="s">
        <v>40290</v>
      </c>
      <c r="AH86" s="77"/>
      <c r="AI86" s="77"/>
      <c r="AJ86" s="77"/>
      <c r="BA86" s="42" t="s">
        <v>39749</v>
      </c>
    </row>
    <row r="87" spans="1:53" x14ac:dyDescent="0.25">
      <c r="A87" s="51"/>
      <c r="B87" s="52"/>
      <c r="C87" s="114"/>
      <c r="D87" s="114"/>
      <c r="AC87" s="99" t="s">
        <v>48817</v>
      </c>
      <c r="AD87" s="99" t="s">
        <v>39079</v>
      </c>
      <c r="AE87" s="99" t="s">
        <v>40318</v>
      </c>
      <c r="AF87" s="102" t="s">
        <v>43422</v>
      </c>
      <c r="AG87" s="102" t="s">
        <v>40286</v>
      </c>
      <c r="AH87" s="77"/>
      <c r="AI87" s="77"/>
      <c r="AJ87" s="77"/>
      <c r="BA87" s="42" t="s">
        <v>39799</v>
      </c>
    </row>
    <row r="88" spans="1:53" x14ac:dyDescent="0.25">
      <c r="A88" s="51"/>
      <c r="B88" s="52"/>
      <c r="C88" s="114"/>
      <c r="D88" s="114"/>
      <c r="AC88" s="99" t="s">
        <v>48818</v>
      </c>
      <c r="AD88" s="99" t="s">
        <v>39081</v>
      </c>
      <c r="AE88" s="99" t="s">
        <v>40101</v>
      </c>
      <c r="AF88" s="102" t="s">
        <v>43610</v>
      </c>
      <c r="AG88" s="102" t="s">
        <v>40284</v>
      </c>
      <c r="AH88" s="77"/>
      <c r="AI88" s="77"/>
      <c r="AJ88" s="77"/>
      <c r="BA88" s="42" t="s">
        <v>39106</v>
      </c>
    </row>
    <row r="89" spans="1:53" x14ac:dyDescent="0.25">
      <c r="A89" s="51"/>
      <c r="B89" s="52"/>
      <c r="C89" s="114"/>
      <c r="D89" s="114"/>
      <c r="AC89" s="99" t="s">
        <v>48819</v>
      </c>
      <c r="AD89" s="99" t="s">
        <v>39948</v>
      </c>
      <c r="AE89" s="99" t="s">
        <v>40091</v>
      </c>
      <c r="AF89" s="102" t="s">
        <v>43624</v>
      </c>
      <c r="AG89" s="102" t="s">
        <v>40287</v>
      </c>
      <c r="AH89" s="75"/>
      <c r="AI89" s="75"/>
      <c r="AJ89" s="75"/>
      <c r="BA89" s="42" t="s">
        <v>39282</v>
      </c>
    </row>
    <row r="90" spans="1:53" x14ac:dyDescent="0.25">
      <c r="A90" s="51"/>
      <c r="B90" s="52"/>
      <c r="C90" s="114"/>
      <c r="D90" s="114"/>
      <c r="AC90" s="99" t="s">
        <v>48820</v>
      </c>
      <c r="AD90" s="99" t="s">
        <v>39108</v>
      </c>
      <c r="AE90" s="99" t="s">
        <v>40089</v>
      </c>
      <c r="AF90" s="102" t="s">
        <v>43625</v>
      </c>
      <c r="AG90" s="102" t="s">
        <v>40287</v>
      </c>
      <c r="AH90" s="75"/>
      <c r="AI90" s="75"/>
      <c r="AJ90" s="75"/>
      <c r="BA90" s="42" t="s">
        <v>39237</v>
      </c>
    </row>
    <row r="91" spans="1:53" x14ac:dyDescent="0.25">
      <c r="A91" s="51"/>
      <c r="B91" s="52"/>
      <c r="C91" s="114"/>
      <c r="D91" s="114"/>
      <c r="AC91" s="99" t="s">
        <v>48821</v>
      </c>
      <c r="AD91" s="99" t="s">
        <v>39063</v>
      </c>
      <c r="AE91" s="99" t="s">
        <v>40085</v>
      </c>
      <c r="AF91" s="102" t="s">
        <v>43626</v>
      </c>
      <c r="AG91" s="102" t="s">
        <v>40287</v>
      </c>
      <c r="AH91" s="75"/>
      <c r="AI91" s="75"/>
      <c r="AJ91" s="75"/>
      <c r="BA91" s="42" t="s">
        <v>39107</v>
      </c>
    </row>
    <row r="92" spans="1:53" x14ac:dyDescent="0.25">
      <c r="A92" s="51"/>
      <c r="B92" s="52"/>
      <c r="C92" s="114"/>
      <c r="D92" s="114"/>
      <c r="AC92" s="99" t="s">
        <v>48838</v>
      </c>
      <c r="AD92" s="99" t="s">
        <v>48700</v>
      </c>
      <c r="AE92" s="99" t="s">
        <v>39162</v>
      </c>
      <c r="AF92" s="102" t="s">
        <v>43619</v>
      </c>
      <c r="AG92" s="102" t="s">
        <v>40286</v>
      </c>
      <c r="AH92" s="77"/>
      <c r="AI92" s="77"/>
      <c r="AJ92" s="77"/>
      <c r="BA92" s="42" t="s">
        <v>40345</v>
      </c>
    </row>
    <row r="93" spans="1:53" x14ac:dyDescent="0.25">
      <c r="A93" s="51"/>
      <c r="B93" s="52"/>
      <c r="C93" s="114"/>
      <c r="D93" s="114"/>
      <c r="AC93" s="99" t="s">
        <v>48835</v>
      </c>
      <c r="AD93" s="99" t="s">
        <v>39327</v>
      </c>
      <c r="AE93" s="99" t="s">
        <v>40097</v>
      </c>
      <c r="AF93" s="102" t="s">
        <v>43620</v>
      </c>
      <c r="AG93" s="102" t="s">
        <v>40288</v>
      </c>
      <c r="AH93" s="75"/>
      <c r="AI93" s="75"/>
      <c r="AJ93" s="75"/>
      <c r="BA93" s="42" t="s">
        <v>39238</v>
      </c>
    </row>
    <row r="94" spans="1:53" x14ac:dyDescent="0.25">
      <c r="A94" s="51"/>
      <c r="B94" s="52"/>
      <c r="C94" s="114"/>
      <c r="D94" s="114"/>
      <c r="AC94" s="99" t="s">
        <v>48875</v>
      </c>
      <c r="AD94" s="99" t="s">
        <v>39057</v>
      </c>
      <c r="AE94" s="99" t="s">
        <v>40084</v>
      </c>
      <c r="AF94" s="99" t="s">
        <v>48822</v>
      </c>
      <c r="AG94" s="102" t="s">
        <v>43606</v>
      </c>
      <c r="AH94" s="79"/>
      <c r="AI94" s="79"/>
      <c r="AJ94" s="79"/>
      <c r="BA94" s="42" t="s">
        <v>39108</v>
      </c>
    </row>
    <row r="95" spans="1:53" x14ac:dyDescent="0.25">
      <c r="A95" s="51"/>
      <c r="B95" s="52"/>
      <c r="C95" s="114"/>
      <c r="D95" s="114"/>
      <c r="AC95" s="99" t="s">
        <v>48868</v>
      </c>
      <c r="AD95" s="99" t="s">
        <v>39053</v>
      </c>
      <c r="AE95" s="99" t="s">
        <v>40092</v>
      </c>
      <c r="AF95" s="102" t="s">
        <v>43384</v>
      </c>
      <c r="AG95" s="102" t="s">
        <v>40286</v>
      </c>
      <c r="AH95" s="82"/>
      <c r="AI95" s="82"/>
      <c r="AJ95" s="82"/>
      <c r="BA95" s="42" t="s">
        <v>39953</v>
      </c>
    </row>
    <row r="96" spans="1:53" x14ac:dyDescent="0.25">
      <c r="A96" s="51"/>
      <c r="B96" s="52"/>
      <c r="C96" s="114"/>
      <c r="D96" s="114"/>
      <c r="AC96" s="99" t="s">
        <v>48876</v>
      </c>
      <c r="AD96" s="99" t="s">
        <v>39094</v>
      </c>
      <c r="AE96" s="99" t="s">
        <v>48877</v>
      </c>
      <c r="AF96" s="102" t="s">
        <v>43622</v>
      </c>
      <c r="AG96" s="102" t="s">
        <v>43606</v>
      </c>
      <c r="AH96" s="77"/>
      <c r="AI96" s="77"/>
      <c r="AJ96" s="77"/>
      <c r="BA96" s="42" t="s">
        <v>39239</v>
      </c>
    </row>
    <row r="97" spans="1:53" x14ac:dyDescent="0.25">
      <c r="A97" s="51"/>
      <c r="B97" s="52"/>
      <c r="C97" s="114"/>
      <c r="D97" s="114"/>
      <c r="AC97" s="99" t="s">
        <v>48871</v>
      </c>
      <c r="AD97" s="99" t="s">
        <v>39058</v>
      </c>
      <c r="AE97" s="99" t="s">
        <v>40101</v>
      </c>
      <c r="AF97" s="102" t="s">
        <v>43618</v>
      </c>
      <c r="AG97" s="102" t="s">
        <v>40284</v>
      </c>
      <c r="AH97" s="82"/>
      <c r="AI97" s="82"/>
      <c r="AJ97" s="82"/>
      <c r="BA97" s="42" t="s">
        <v>39473</v>
      </c>
    </row>
    <row r="98" spans="1:53" x14ac:dyDescent="0.25">
      <c r="A98" s="51"/>
      <c r="B98" s="52"/>
      <c r="C98" s="114"/>
      <c r="D98" s="114"/>
      <c r="AC98" s="99" t="s">
        <v>48873</v>
      </c>
      <c r="AD98" s="99" t="s">
        <v>39723</v>
      </c>
      <c r="AE98" s="99" t="s">
        <v>40088</v>
      </c>
      <c r="AF98" s="104" t="s">
        <v>43622</v>
      </c>
      <c r="AG98" s="104" t="s">
        <v>40288</v>
      </c>
      <c r="AH98" s="82"/>
      <c r="AI98" s="82"/>
      <c r="AJ98" s="82"/>
      <c r="BA98" s="42" t="s">
        <v>39954</v>
      </c>
    </row>
    <row r="99" spans="1:53" x14ac:dyDescent="0.25">
      <c r="A99" s="51"/>
      <c r="B99" s="52"/>
      <c r="C99" s="114"/>
      <c r="D99" s="114"/>
      <c r="AC99" s="99" t="s">
        <v>48743</v>
      </c>
      <c r="AD99" s="99" t="s">
        <v>39270</v>
      </c>
      <c r="AE99" s="99" t="s">
        <v>39438</v>
      </c>
      <c r="AF99" s="102" t="s">
        <v>43618</v>
      </c>
      <c r="AG99" s="102" t="s">
        <v>40284</v>
      </c>
      <c r="AH99" s="75"/>
      <c r="AI99" s="75"/>
      <c r="AJ99" s="75"/>
      <c r="BA99" s="42" t="s">
        <v>39627</v>
      </c>
    </row>
    <row r="100" spans="1:53" x14ac:dyDescent="0.25">
      <c r="A100" s="51"/>
      <c r="B100" s="52"/>
      <c r="C100" s="114"/>
      <c r="D100" s="114"/>
      <c r="AC100" s="99" t="s">
        <v>48842</v>
      </c>
      <c r="AD100" s="99" t="s">
        <v>39656</v>
      </c>
      <c r="AE100" s="99" t="s">
        <v>40085</v>
      </c>
      <c r="AF100" s="102" t="s">
        <v>43626</v>
      </c>
      <c r="AG100" s="102" t="s">
        <v>40287</v>
      </c>
      <c r="AH100" s="82"/>
      <c r="AI100" s="82"/>
      <c r="AJ100" s="82"/>
      <c r="BA100" s="42" t="s">
        <v>39495</v>
      </c>
    </row>
    <row r="101" spans="1:53" x14ac:dyDescent="0.25">
      <c r="A101" s="51"/>
      <c r="B101" s="52"/>
      <c r="C101" s="114"/>
      <c r="D101" s="114"/>
      <c r="AC101" s="99" t="s">
        <v>38950</v>
      </c>
      <c r="AD101" s="99" t="s">
        <v>39047</v>
      </c>
      <c r="AE101" s="99" t="s">
        <v>39287</v>
      </c>
      <c r="AF101" s="102" t="s">
        <v>43615</v>
      </c>
      <c r="AG101" s="102" t="s">
        <v>40284</v>
      </c>
      <c r="AH101" s="75"/>
      <c r="AI101" s="76"/>
      <c r="AJ101" s="75"/>
      <c r="BA101" s="42" t="s">
        <v>40346</v>
      </c>
    </row>
    <row r="102" spans="1:53" x14ac:dyDescent="0.25">
      <c r="A102" s="51"/>
      <c r="B102" s="52"/>
      <c r="C102" s="114"/>
      <c r="D102" s="114"/>
      <c r="AC102" s="99" t="s">
        <v>48750</v>
      </c>
      <c r="AD102" s="99" t="s">
        <v>39063</v>
      </c>
      <c r="AE102" s="99" t="s">
        <v>40085</v>
      </c>
      <c r="AF102" s="102" t="s">
        <v>43626</v>
      </c>
      <c r="AG102" s="102" t="s">
        <v>40287</v>
      </c>
      <c r="AH102" s="75"/>
      <c r="AI102" s="75"/>
      <c r="AJ102" s="75"/>
      <c r="BA102" s="42" t="s">
        <v>40347</v>
      </c>
    </row>
    <row r="103" spans="1:53" x14ac:dyDescent="0.25">
      <c r="A103" s="51"/>
      <c r="B103" s="52"/>
      <c r="AC103" s="99" t="s">
        <v>48792</v>
      </c>
      <c r="AD103" s="99" t="s">
        <v>40077</v>
      </c>
      <c r="AE103" s="99" t="s">
        <v>40099</v>
      </c>
      <c r="AF103" s="102" t="s">
        <v>43609</v>
      </c>
      <c r="AG103" s="102" t="s">
        <v>40290</v>
      </c>
      <c r="AH103" s="77"/>
      <c r="AI103" s="77"/>
      <c r="AJ103" s="77"/>
      <c r="BA103" s="42" t="s">
        <v>40348</v>
      </c>
    </row>
    <row r="104" spans="1:53" x14ac:dyDescent="0.25">
      <c r="A104" s="51"/>
      <c r="B104" s="52"/>
      <c r="AC104" s="99" t="s">
        <v>48747</v>
      </c>
      <c r="AD104" s="99" t="s">
        <v>39723</v>
      </c>
      <c r="AE104" s="99" t="s">
        <v>40088</v>
      </c>
      <c r="AF104" s="102" t="s">
        <v>43622</v>
      </c>
      <c r="AG104" s="102" t="s">
        <v>40288</v>
      </c>
      <c r="AH104" s="75"/>
      <c r="AI104" s="75"/>
      <c r="AJ104" s="75"/>
      <c r="BA104" s="42" t="s">
        <v>39437</v>
      </c>
    </row>
    <row r="105" spans="1:53" x14ac:dyDescent="0.25">
      <c r="A105" s="51"/>
      <c r="B105" s="52"/>
      <c r="AC105" s="99" t="s">
        <v>38965</v>
      </c>
      <c r="AD105" s="99" t="s">
        <v>39057</v>
      </c>
      <c r="AE105" s="99" t="s">
        <v>40084</v>
      </c>
      <c r="AF105" s="102" t="s">
        <v>43617</v>
      </c>
      <c r="AG105" s="102" t="s">
        <v>43606</v>
      </c>
      <c r="AH105" s="75"/>
      <c r="AI105" s="75"/>
      <c r="AJ105" s="75"/>
      <c r="BA105" s="42" t="s">
        <v>39213</v>
      </c>
    </row>
    <row r="106" spans="1:53" x14ac:dyDescent="0.25">
      <c r="A106" s="51"/>
      <c r="B106" s="52"/>
      <c r="AC106" s="99" t="s">
        <v>48843</v>
      </c>
      <c r="AD106" s="99" t="s">
        <v>39059</v>
      </c>
      <c r="AE106" s="99" t="s">
        <v>40098</v>
      </c>
      <c r="AF106" s="102" t="s">
        <v>43622</v>
      </c>
      <c r="AG106" s="102" t="s">
        <v>40288</v>
      </c>
      <c r="AH106" s="82"/>
      <c r="AI106" s="82"/>
      <c r="AJ106" s="82"/>
      <c r="BA106" s="42" t="s">
        <v>39658</v>
      </c>
    </row>
    <row r="107" spans="1:53" x14ac:dyDescent="0.25">
      <c r="A107" s="51"/>
      <c r="B107" s="52"/>
      <c r="AC107" s="99" t="s">
        <v>38980</v>
      </c>
      <c r="AD107" s="99" t="s">
        <v>39060</v>
      </c>
      <c r="AE107" s="99" t="s">
        <v>39118</v>
      </c>
      <c r="AF107" s="102" t="s">
        <v>43625</v>
      </c>
      <c r="AG107" s="102" t="s">
        <v>40287</v>
      </c>
      <c r="AH107" s="75"/>
      <c r="AI107" s="75"/>
      <c r="AJ107" s="75"/>
      <c r="BA107" s="42" t="s">
        <v>39750</v>
      </c>
    </row>
    <row r="108" spans="1:53" x14ac:dyDescent="0.25">
      <c r="A108" s="51"/>
      <c r="B108" s="52"/>
      <c r="AC108" s="99" t="s">
        <v>39007</v>
      </c>
      <c r="AD108" s="99" t="s">
        <v>48880</v>
      </c>
      <c r="AE108" s="99" t="s">
        <v>39287</v>
      </c>
      <c r="AF108" s="102" t="s">
        <v>43614</v>
      </c>
      <c r="AG108" s="102" t="s">
        <v>43606</v>
      </c>
      <c r="AH108" s="75"/>
      <c r="AI108" s="75"/>
      <c r="AJ108" s="75"/>
      <c r="BA108" s="42" t="s">
        <v>39109</v>
      </c>
    </row>
    <row r="109" spans="1:53" x14ac:dyDescent="0.25">
      <c r="A109" s="51"/>
      <c r="B109" s="52"/>
      <c r="AC109" s="99" t="s">
        <v>48777</v>
      </c>
      <c r="AD109" s="99" t="s">
        <v>39069</v>
      </c>
      <c r="AE109" s="99" t="s">
        <v>48877</v>
      </c>
      <c r="AF109" s="102" t="s">
        <v>43630</v>
      </c>
      <c r="AG109" s="102" t="s">
        <v>43606</v>
      </c>
      <c r="AH109" s="75"/>
      <c r="AI109" s="75"/>
      <c r="AJ109" s="75"/>
      <c r="BA109" s="42" t="s">
        <v>39856</v>
      </c>
    </row>
    <row r="110" spans="1:53" x14ac:dyDescent="0.25">
      <c r="A110" s="51"/>
      <c r="B110" s="52"/>
      <c r="AC110" s="99" t="s">
        <v>48733</v>
      </c>
      <c r="AD110" s="99" t="s">
        <v>39048</v>
      </c>
      <c r="AE110" s="99" t="s">
        <v>39287</v>
      </c>
      <c r="AF110" s="102" t="s">
        <v>43615</v>
      </c>
      <c r="AG110" s="102" t="s">
        <v>40284</v>
      </c>
      <c r="AH110" s="75"/>
      <c r="AI110" s="75"/>
      <c r="AJ110" s="75"/>
      <c r="BA110" s="42" t="s">
        <v>40349</v>
      </c>
    </row>
    <row r="111" spans="1:53" x14ac:dyDescent="0.25">
      <c r="A111" s="51"/>
      <c r="B111" s="52"/>
      <c r="AC111" s="99" t="s">
        <v>39004</v>
      </c>
      <c r="AD111" s="99" t="s">
        <v>40314</v>
      </c>
      <c r="AE111" s="99" t="s">
        <v>48877</v>
      </c>
      <c r="AF111" s="102" t="s">
        <v>43614</v>
      </c>
      <c r="AG111" s="102" t="s">
        <v>43606</v>
      </c>
      <c r="AH111" s="75"/>
      <c r="AI111" s="75"/>
      <c r="AJ111" s="75"/>
      <c r="BA111" s="42" t="s">
        <v>39857</v>
      </c>
    </row>
    <row r="112" spans="1:53" x14ac:dyDescent="0.25">
      <c r="A112" s="51"/>
      <c r="B112" s="52"/>
      <c r="AC112" s="99" t="s">
        <v>48788</v>
      </c>
      <c r="AD112" s="99" t="s">
        <v>39075</v>
      </c>
      <c r="AE112" s="99" t="s">
        <v>39162</v>
      </c>
      <c r="AF112" s="102" t="s">
        <v>43619</v>
      </c>
      <c r="AG112" s="102" t="s">
        <v>40286</v>
      </c>
      <c r="AH112" s="77"/>
      <c r="AI112" s="77"/>
      <c r="AJ112" s="77"/>
      <c r="BA112" s="42" t="s">
        <v>39685</v>
      </c>
    </row>
    <row r="113" spans="1:53" x14ac:dyDescent="0.25">
      <c r="A113" s="51"/>
      <c r="B113" s="52"/>
      <c r="AC113" s="99" t="s">
        <v>48766</v>
      </c>
      <c r="AD113" s="99" t="s">
        <v>40312</v>
      </c>
      <c r="AE113" s="99" t="s">
        <v>40312</v>
      </c>
      <c r="AF113" s="102" t="s">
        <v>43613</v>
      </c>
      <c r="AG113" s="102" t="s">
        <v>40287</v>
      </c>
      <c r="AH113" s="75"/>
      <c r="AI113" s="75"/>
      <c r="AJ113" s="75"/>
      <c r="BA113" s="42" t="s">
        <v>39240</v>
      </c>
    </row>
    <row r="114" spans="1:53" x14ac:dyDescent="0.25">
      <c r="A114" s="51"/>
      <c r="B114" s="52"/>
      <c r="P114" s="43"/>
      <c r="AC114" s="99" t="s">
        <v>39005</v>
      </c>
      <c r="AD114" s="99" t="s">
        <v>48891</v>
      </c>
      <c r="AE114" s="99" t="s">
        <v>40090</v>
      </c>
      <c r="AF114" s="102" t="s">
        <v>43614</v>
      </c>
      <c r="AG114" s="102" t="s">
        <v>43606</v>
      </c>
      <c r="AH114" s="75"/>
      <c r="AI114" s="75"/>
      <c r="AJ114" s="75"/>
      <c r="BA114" s="42" t="s">
        <v>40063</v>
      </c>
    </row>
    <row r="115" spans="1:53" x14ac:dyDescent="0.25">
      <c r="A115" s="51"/>
      <c r="B115" s="52"/>
      <c r="P115" s="43"/>
      <c r="AC115" s="99" t="s">
        <v>38973</v>
      </c>
      <c r="AD115" s="99" t="s">
        <v>48894</v>
      </c>
      <c r="AE115" s="99" t="s">
        <v>40091</v>
      </c>
      <c r="AF115" s="102" t="s">
        <v>43624</v>
      </c>
      <c r="AG115" s="102" t="s">
        <v>40287</v>
      </c>
      <c r="AH115" s="75"/>
      <c r="AI115" s="75"/>
      <c r="AJ115" s="75"/>
      <c r="BA115" s="42" t="s">
        <v>39049</v>
      </c>
    </row>
    <row r="116" spans="1:53" x14ac:dyDescent="0.25">
      <c r="A116" s="51"/>
      <c r="B116" s="52"/>
      <c r="P116" s="43"/>
      <c r="AC116" s="99" t="s">
        <v>48744</v>
      </c>
      <c r="AD116" s="99" t="s">
        <v>39058</v>
      </c>
      <c r="AE116" s="99" t="s">
        <v>40090</v>
      </c>
      <c r="AF116" s="102" t="s">
        <v>43618</v>
      </c>
      <c r="AG116" s="102" t="s">
        <v>40284</v>
      </c>
      <c r="AH116" s="75"/>
      <c r="AI116" s="75"/>
      <c r="AJ116" s="75"/>
      <c r="BA116" s="42" t="s">
        <v>39474</v>
      </c>
    </row>
    <row r="117" spans="1:53" x14ac:dyDescent="0.25">
      <c r="A117" s="51"/>
      <c r="B117" s="52"/>
      <c r="P117" s="43"/>
      <c r="AC117" s="99" t="s">
        <v>48837</v>
      </c>
      <c r="AD117" s="99" t="s">
        <v>39241</v>
      </c>
      <c r="AE117" s="99" t="s">
        <v>40097</v>
      </c>
      <c r="AF117" s="102" t="s">
        <v>43620</v>
      </c>
      <c r="AG117" s="102" t="s">
        <v>40288</v>
      </c>
      <c r="AH117" s="75"/>
      <c r="AI117" s="75"/>
      <c r="AJ117" s="75"/>
      <c r="BA117" s="42" t="s">
        <v>40350</v>
      </c>
    </row>
    <row r="118" spans="1:53" x14ac:dyDescent="0.25">
      <c r="A118" s="51"/>
      <c r="B118" s="52"/>
      <c r="P118" s="43"/>
      <c r="AC118" s="99" t="s">
        <v>38986</v>
      </c>
      <c r="AD118" s="99" t="s">
        <v>48887</v>
      </c>
      <c r="AE118" s="99" t="s">
        <v>40307</v>
      </c>
      <c r="AF118" s="102" t="s">
        <v>43627</v>
      </c>
      <c r="AG118" s="102" t="s">
        <v>40285</v>
      </c>
      <c r="AH118" s="75"/>
      <c r="AI118" s="75"/>
      <c r="AJ118" s="75"/>
      <c r="BA118" s="42" t="s">
        <v>40351</v>
      </c>
    </row>
    <row r="119" spans="1:53" x14ac:dyDescent="0.25">
      <c r="A119" s="51"/>
      <c r="B119" s="52"/>
      <c r="AC119" s="99" t="s">
        <v>48853</v>
      </c>
      <c r="AD119" s="99" t="s">
        <v>40048</v>
      </c>
      <c r="AE119" s="99" t="s">
        <v>40094</v>
      </c>
      <c r="AF119" s="102" t="s">
        <v>43608</v>
      </c>
      <c r="AG119" s="102" t="s">
        <v>40289</v>
      </c>
      <c r="AH119" s="77"/>
      <c r="AI119" s="77"/>
      <c r="AJ119" s="77"/>
      <c r="BA119" s="42" t="s">
        <v>40352</v>
      </c>
    </row>
    <row r="120" spans="1:53" x14ac:dyDescent="0.25">
      <c r="A120" s="51"/>
      <c r="B120" s="52"/>
      <c r="AC120" s="99" t="s">
        <v>38994</v>
      </c>
      <c r="AD120" s="99" t="s">
        <v>48881</v>
      </c>
      <c r="AE120" s="99" t="s">
        <v>40310</v>
      </c>
      <c r="AF120" s="102" t="s">
        <v>43629</v>
      </c>
      <c r="AG120" s="102" t="s">
        <v>40289</v>
      </c>
      <c r="AH120" s="75"/>
      <c r="AI120" s="75"/>
      <c r="AJ120" s="75"/>
      <c r="BA120" s="42" t="s">
        <v>40353</v>
      </c>
    </row>
    <row r="121" spans="1:53" x14ac:dyDescent="0.25">
      <c r="A121" s="51"/>
      <c r="B121" s="52"/>
      <c r="AC121" s="99" t="s">
        <v>38978</v>
      </c>
      <c r="AD121" s="99" t="s">
        <v>40305</v>
      </c>
      <c r="AE121" s="99" t="s">
        <v>40089</v>
      </c>
      <c r="AF121" s="102" t="s">
        <v>43625</v>
      </c>
      <c r="AG121" s="102" t="s">
        <v>40287</v>
      </c>
      <c r="AH121" s="75"/>
      <c r="AI121" s="75"/>
      <c r="AJ121" s="75"/>
      <c r="BA121" s="42" t="s">
        <v>40354</v>
      </c>
    </row>
    <row r="122" spans="1:53" x14ac:dyDescent="0.25">
      <c r="A122" s="51"/>
      <c r="B122" s="52"/>
      <c r="AC122" s="99" t="s">
        <v>38953</v>
      </c>
      <c r="AD122" s="99" t="s">
        <v>39052</v>
      </c>
      <c r="AE122" s="99" t="s">
        <v>40092</v>
      </c>
      <c r="AF122" s="102" t="s">
        <v>43384</v>
      </c>
      <c r="AG122" s="102" t="s">
        <v>40286</v>
      </c>
      <c r="AH122" s="75"/>
      <c r="AI122" s="75"/>
      <c r="AJ122" s="75"/>
      <c r="BA122" s="42" t="s">
        <v>39054</v>
      </c>
    </row>
    <row r="123" spans="1:53" x14ac:dyDescent="0.25">
      <c r="A123" s="51"/>
      <c r="B123" s="52"/>
      <c r="AC123" s="99" t="s">
        <v>48768</v>
      </c>
      <c r="AD123" s="99" t="s">
        <v>39085</v>
      </c>
      <c r="AE123" s="99" t="s">
        <v>40083</v>
      </c>
      <c r="AF123" s="102" t="s">
        <v>43613</v>
      </c>
      <c r="AG123" s="102" t="s">
        <v>40287</v>
      </c>
      <c r="AH123" s="75"/>
      <c r="AI123" s="75"/>
      <c r="AJ123" s="75"/>
      <c r="BA123" s="42" t="s">
        <v>39110</v>
      </c>
    </row>
    <row r="124" spans="1:53" x14ac:dyDescent="0.25">
      <c r="A124" s="51"/>
      <c r="B124" s="52"/>
      <c r="AC124" s="99" t="s">
        <v>48859</v>
      </c>
      <c r="AD124" s="99" t="s">
        <v>39815</v>
      </c>
      <c r="AE124" s="99" t="s">
        <v>40101</v>
      </c>
      <c r="AF124" s="102" t="s">
        <v>43610</v>
      </c>
      <c r="AG124" s="102" t="s">
        <v>40284</v>
      </c>
      <c r="AH124" s="77"/>
      <c r="AI124" s="77"/>
      <c r="AJ124" s="77"/>
      <c r="BA124" s="42" t="s">
        <v>40355</v>
      </c>
    </row>
    <row r="125" spans="1:53" x14ac:dyDescent="0.25">
      <c r="A125" s="51"/>
      <c r="B125" s="52"/>
      <c r="AC125" s="99" t="s">
        <v>38943</v>
      </c>
      <c r="AD125" s="99" t="s">
        <v>39051</v>
      </c>
      <c r="AE125" s="99" t="s">
        <v>40087</v>
      </c>
      <c r="AF125" s="102" t="s">
        <v>43611</v>
      </c>
      <c r="AG125" s="102" t="s">
        <v>40285</v>
      </c>
      <c r="AH125" s="75"/>
      <c r="AI125" s="75"/>
      <c r="AJ125" s="75"/>
      <c r="BA125" s="42" t="s">
        <v>39284</v>
      </c>
    </row>
    <row r="126" spans="1:53" x14ac:dyDescent="0.25">
      <c r="A126" s="51"/>
      <c r="B126" s="52"/>
      <c r="AC126" s="99" t="s">
        <v>48841</v>
      </c>
      <c r="AD126" s="99" t="s">
        <v>39107</v>
      </c>
      <c r="AE126" s="99" t="s">
        <v>40092</v>
      </c>
      <c r="AF126" s="102" t="s">
        <v>43422</v>
      </c>
      <c r="AG126" s="102" t="s">
        <v>40286</v>
      </c>
      <c r="AH126" s="77"/>
      <c r="AI126" s="77"/>
      <c r="AJ126" s="77"/>
      <c r="BA126" s="42" t="s">
        <v>39111</v>
      </c>
    </row>
    <row r="127" spans="1:53" x14ac:dyDescent="0.25">
      <c r="A127" s="51"/>
      <c r="B127" s="52"/>
      <c r="AC127" s="99" t="s">
        <v>38963</v>
      </c>
      <c r="AD127" s="99" t="s">
        <v>39094</v>
      </c>
      <c r="AE127" s="99" t="s">
        <v>48877</v>
      </c>
      <c r="AF127" s="102" t="s">
        <v>43616</v>
      </c>
      <c r="AG127" s="102" t="s">
        <v>43606</v>
      </c>
      <c r="AH127" s="75"/>
      <c r="AI127" s="75"/>
      <c r="AJ127" s="75"/>
      <c r="BA127" s="42" t="s">
        <v>40356</v>
      </c>
    </row>
    <row r="128" spans="1:53" x14ac:dyDescent="0.25">
      <c r="A128" s="51"/>
      <c r="B128" s="52"/>
      <c r="AC128" s="99" t="s">
        <v>48847</v>
      </c>
      <c r="AD128" s="99" t="s">
        <v>40304</v>
      </c>
      <c r="AE128" s="99" t="s">
        <v>40088</v>
      </c>
      <c r="AF128" s="102" t="s">
        <v>43622</v>
      </c>
      <c r="AG128" s="102" t="s">
        <v>40288</v>
      </c>
      <c r="AH128" s="82"/>
      <c r="AI128" s="82"/>
      <c r="AJ128" s="82"/>
      <c r="BA128" s="42" t="s">
        <v>39112</v>
      </c>
    </row>
    <row r="129" spans="1:53" x14ac:dyDescent="0.25">
      <c r="A129" s="51"/>
      <c r="B129" s="52"/>
      <c r="AC129" s="99" t="s">
        <v>48758</v>
      </c>
      <c r="AD129" s="99" t="s">
        <v>40311</v>
      </c>
      <c r="AE129" s="99" t="s">
        <v>40310</v>
      </c>
      <c r="AF129" s="102" t="s">
        <v>43629</v>
      </c>
      <c r="AG129" s="102" t="s">
        <v>40289</v>
      </c>
      <c r="AH129" s="75"/>
      <c r="AI129" s="75"/>
      <c r="AJ129" s="75"/>
      <c r="BA129" s="42" t="s">
        <v>39526</v>
      </c>
    </row>
    <row r="130" spans="1:53" x14ac:dyDescent="0.25">
      <c r="A130" s="51"/>
      <c r="B130" s="52"/>
      <c r="AC130" s="99" t="s">
        <v>38996</v>
      </c>
      <c r="AD130" s="99" t="s">
        <v>40312</v>
      </c>
      <c r="AE130" s="99" t="s">
        <v>40312</v>
      </c>
      <c r="AF130" s="102" t="s">
        <v>43613</v>
      </c>
      <c r="AG130" s="102" t="s">
        <v>40287</v>
      </c>
      <c r="AH130" s="75"/>
      <c r="AI130" s="75"/>
      <c r="AJ130" s="75"/>
      <c r="BA130" s="42" t="s">
        <v>39286</v>
      </c>
    </row>
    <row r="131" spans="1:53" x14ac:dyDescent="0.25">
      <c r="A131" s="51"/>
      <c r="B131" s="52"/>
      <c r="AC131" s="99" t="s">
        <v>48795</v>
      </c>
      <c r="AD131" s="99" t="s">
        <v>39830</v>
      </c>
      <c r="AE131" s="99" t="s">
        <v>40101</v>
      </c>
      <c r="AF131" s="102" t="s">
        <v>43610</v>
      </c>
      <c r="AG131" s="102" t="s">
        <v>40284</v>
      </c>
      <c r="AH131" s="77"/>
      <c r="AI131" s="77"/>
      <c r="AJ131" s="77"/>
      <c r="BA131" s="42" t="s">
        <v>39800</v>
      </c>
    </row>
    <row r="132" spans="1:53" x14ac:dyDescent="0.25">
      <c r="A132" s="51"/>
      <c r="B132" s="52"/>
      <c r="AC132" s="99" t="s">
        <v>48757</v>
      </c>
      <c r="AD132" s="99" t="s">
        <v>39421</v>
      </c>
      <c r="AE132" s="99" t="s">
        <v>40310</v>
      </c>
      <c r="AF132" s="102" t="s">
        <v>43629</v>
      </c>
      <c r="AG132" s="102" t="s">
        <v>40289</v>
      </c>
      <c r="AH132" s="75"/>
      <c r="AI132" s="75"/>
      <c r="AJ132" s="75"/>
      <c r="BA132" s="42" t="s">
        <v>40357</v>
      </c>
    </row>
    <row r="133" spans="1:53" x14ac:dyDescent="0.25">
      <c r="A133" s="51"/>
      <c r="B133" s="52"/>
      <c r="AC133" s="99" t="s">
        <v>48772</v>
      </c>
      <c r="AD133" s="99" t="s">
        <v>39638</v>
      </c>
      <c r="AE133" s="99" t="s">
        <v>40084</v>
      </c>
      <c r="AF133" s="102" t="s">
        <v>43617</v>
      </c>
      <c r="AG133" s="102" t="s">
        <v>43606</v>
      </c>
      <c r="AH133" s="75"/>
      <c r="AI133" s="75"/>
      <c r="AJ133" s="75"/>
      <c r="BA133" s="42" t="s">
        <v>40358</v>
      </c>
    </row>
    <row r="134" spans="1:53" x14ac:dyDescent="0.25">
      <c r="A134" s="51"/>
      <c r="B134" s="52"/>
      <c r="AC134" s="99" t="s">
        <v>48790</v>
      </c>
      <c r="AD134" s="99" t="s">
        <v>39077</v>
      </c>
      <c r="AE134" s="99" t="s">
        <v>40095</v>
      </c>
      <c r="AF134" s="102" t="s">
        <v>43607</v>
      </c>
      <c r="AG134" s="102" t="s">
        <v>40289</v>
      </c>
      <c r="AH134" s="77"/>
      <c r="AI134" s="77"/>
      <c r="AJ134" s="77"/>
      <c r="BA134" s="42" t="s">
        <v>39631</v>
      </c>
    </row>
    <row r="135" spans="1:53" x14ac:dyDescent="0.25">
      <c r="A135" s="51"/>
      <c r="B135" s="52"/>
      <c r="AC135" s="99" t="s">
        <v>48793</v>
      </c>
      <c r="AD135" s="99" t="s">
        <v>39079</v>
      </c>
      <c r="AE135" s="99" t="s">
        <v>40318</v>
      </c>
      <c r="AF135" s="102" t="s">
        <v>43422</v>
      </c>
      <c r="AG135" s="102" t="s">
        <v>40286</v>
      </c>
      <c r="AH135" s="77"/>
      <c r="AI135" s="77"/>
      <c r="AJ135" s="77"/>
      <c r="BA135" s="42" t="s">
        <v>40359</v>
      </c>
    </row>
    <row r="136" spans="1:53" x14ac:dyDescent="0.25">
      <c r="A136" s="51"/>
      <c r="B136" s="52"/>
      <c r="AC136" s="99" t="s">
        <v>38968</v>
      </c>
      <c r="AD136" s="99" t="s">
        <v>48893</v>
      </c>
      <c r="AE136" s="99" t="s">
        <v>40090</v>
      </c>
      <c r="AF136" s="102" t="s">
        <v>43618</v>
      </c>
      <c r="AG136" s="102" t="s">
        <v>40284</v>
      </c>
      <c r="AH136" s="75"/>
      <c r="AI136" s="75"/>
      <c r="AJ136" s="75"/>
      <c r="BA136" s="42" t="s">
        <v>39475</v>
      </c>
    </row>
    <row r="137" spans="1:53" x14ac:dyDescent="0.25">
      <c r="A137" s="51"/>
      <c r="B137" s="52"/>
      <c r="AC137" s="99" t="s">
        <v>48769</v>
      </c>
      <c r="AD137" s="99" t="s">
        <v>39065</v>
      </c>
      <c r="AE137" s="99" t="s">
        <v>40085</v>
      </c>
      <c r="AF137" s="102" t="s">
        <v>43613</v>
      </c>
      <c r="AG137" s="102" t="s">
        <v>40287</v>
      </c>
      <c r="AH137" s="75"/>
      <c r="AI137" s="75"/>
      <c r="AJ137" s="75"/>
      <c r="BA137" s="42" t="s">
        <v>40360</v>
      </c>
    </row>
    <row r="138" spans="1:53" x14ac:dyDescent="0.25">
      <c r="A138" s="51"/>
      <c r="B138" s="52"/>
      <c r="AC138" s="99" t="s">
        <v>38984</v>
      </c>
      <c r="AD138" s="99" t="s">
        <v>39065</v>
      </c>
      <c r="AE138" s="99" t="s">
        <v>40085</v>
      </c>
      <c r="AF138" s="102" t="s">
        <v>43626</v>
      </c>
      <c r="AG138" s="102" t="s">
        <v>40287</v>
      </c>
      <c r="AH138" s="75"/>
      <c r="AI138" s="75"/>
      <c r="AJ138" s="75"/>
      <c r="BA138" s="42" t="s">
        <v>39114</v>
      </c>
    </row>
    <row r="139" spans="1:53" x14ac:dyDescent="0.25">
      <c r="A139" s="51"/>
      <c r="B139" s="52"/>
      <c r="AC139" s="99" t="s">
        <v>38993</v>
      </c>
      <c r="AD139" s="99" t="s">
        <v>48882</v>
      </c>
      <c r="AE139" s="99" t="s">
        <v>40310</v>
      </c>
      <c r="AF139" s="102" t="s">
        <v>43629</v>
      </c>
      <c r="AG139" s="102" t="s">
        <v>40289</v>
      </c>
      <c r="AH139" s="75"/>
      <c r="AI139" s="75"/>
      <c r="AJ139" s="75"/>
      <c r="BA139" s="42" t="s">
        <v>39058</v>
      </c>
    </row>
    <row r="140" spans="1:53" x14ac:dyDescent="0.25">
      <c r="A140" s="51"/>
      <c r="B140" s="52"/>
      <c r="AC140" s="99" t="s">
        <v>48738</v>
      </c>
      <c r="AD140" s="99" t="s">
        <v>39049</v>
      </c>
      <c r="AE140" s="99" t="s">
        <v>40087</v>
      </c>
      <c r="AF140" s="102" t="s">
        <v>43611</v>
      </c>
      <c r="AG140" s="102" t="s">
        <v>40284</v>
      </c>
      <c r="AH140" s="75"/>
      <c r="AI140" s="75"/>
      <c r="AJ140" s="75"/>
      <c r="BA140" s="42" t="s">
        <v>39801</v>
      </c>
    </row>
    <row r="141" spans="1:53" x14ac:dyDescent="0.25">
      <c r="A141" s="51"/>
      <c r="B141" s="52"/>
      <c r="AC141" s="99" t="s">
        <v>38964</v>
      </c>
      <c r="AD141" s="99" t="s">
        <v>39056</v>
      </c>
      <c r="AE141" s="99" t="s">
        <v>48877</v>
      </c>
      <c r="AF141" s="102" t="s">
        <v>43616</v>
      </c>
      <c r="AG141" s="102" t="s">
        <v>43606</v>
      </c>
      <c r="AH141" s="75"/>
      <c r="AI141" s="75"/>
      <c r="AJ141" s="75"/>
      <c r="BA141" s="42" t="s">
        <v>39996</v>
      </c>
    </row>
    <row r="142" spans="1:53" x14ac:dyDescent="0.25">
      <c r="A142" s="51"/>
      <c r="B142" s="52"/>
      <c r="AC142" s="99" t="s">
        <v>38961</v>
      </c>
      <c r="AD142" s="99" t="s">
        <v>39054</v>
      </c>
      <c r="AE142" s="99" t="s">
        <v>48877</v>
      </c>
      <c r="AF142" s="102" t="s">
        <v>43616</v>
      </c>
      <c r="AG142" s="102" t="s">
        <v>43606</v>
      </c>
      <c r="AH142" s="75"/>
      <c r="AI142" s="75"/>
      <c r="AJ142" s="75"/>
      <c r="BA142" s="42" t="s">
        <v>39066</v>
      </c>
    </row>
    <row r="143" spans="1:53" x14ac:dyDescent="0.25">
      <c r="A143" s="51"/>
      <c r="B143" s="52"/>
      <c r="AC143" s="99" t="s">
        <v>48787</v>
      </c>
      <c r="AD143" s="99" t="s">
        <v>39074</v>
      </c>
      <c r="AE143" s="99" t="s">
        <v>40097</v>
      </c>
      <c r="AF143" s="102" t="s">
        <v>43620</v>
      </c>
      <c r="AG143" s="102" t="s">
        <v>40288</v>
      </c>
      <c r="AH143" s="75"/>
      <c r="AI143" s="75"/>
      <c r="AJ143" s="75"/>
      <c r="BA143" s="42" t="s">
        <v>39439</v>
      </c>
    </row>
    <row r="144" spans="1:53" x14ac:dyDescent="0.25">
      <c r="A144" s="51"/>
      <c r="B144" s="52"/>
      <c r="AC144" s="99" t="s">
        <v>38971</v>
      </c>
      <c r="AD144" s="99" t="s">
        <v>48895</v>
      </c>
      <c r="AE144" s="99" t="s">
        <v>40091</v>
      </c>
      <c r="AF144" s="102" t="s">
        <v>43624</v>
      </c>
      <c r="AG144" s="102" t="s">
        <v>40287</v>
      </c>
      <c r="AH144" s="75"/>
      <c r="AI144" s="75"/>
      <c r="AJ144" s="75"/>
      <c r="BA144" s="42" t="s">
        <v>39751</v>
      </c>
    </row>
    <row r="145" spans="1:53" x14ac:dyDescent="0.25">
      <c r="A145" s="51"/>
      <c r="B145" s="52"/>
      <c r="AC145" s="99" t="s">
        <v>38959</v>
      </c>
      <c r="AD145" s="99" t="s">
        <v>39094</v>
      </c>
      <c r="AE145" s="99" t="s">
        <v>48877</v>
      </c>
      <c r="AF145" s="102" t="s">
        <v>43616</v>
      </c>
      <c r="AG145" s="102" t="s">
        <v>43606</v>
      </c>
      <c r="AH145" s="75"/>
      <c r="AI145" s="75"/>
      <c r="AJ145" s="75"/>
      <c r="BA145" s="42" t="s">
        <v>39998</v>
      </c>
    </row>
    <row r="146" spans="1:53" x14ac:dyDescent="0.25">
      <c r="A146" s="51"/>
      <c r="B146" s="52"/>
      <c r="AC146" s="99" t="s">
        <v>48740</v>
      </c>
      <c r="AD146" s="99" t="s">
        <v>39053</v>
      </c>
      <c r="AE146" s="99" t="s">
        <v>40092</v>
      </c>
      <c r="AF146" s="102" t="s">
        <v>43384</v>
      </c>
      <c r="AG146" s="102" t="s">
        <v>40286</v>
      </c>
      <c r="AH146" s="75"/>
      <c r="AI146" s="75"/>
      <c r="AJ146" s="75"/>
      <c r="BA146" s="42" t="s">
        <v>40361</v>
      </c>
    </row>
    <row r="147" spans="1:53" x14ac:dyDescent="0.25">
      <c r="A147" s="51"/>
      <c r="B147" s="52"/>
      <c r="AC147" s="99" t="s">
        <v>38982</v>
      </c>
      <c r="AD147" s="99" t="s">
        <v>39064</v>
      </c>
      <c r="AE147" s="99" t="s">
        <v>40085</v>
      </c>
      <c r="AF147" s="102" t="s">
        <v>43626</v>
      </c>
      <c r="AG147" s="102" t="s">
        <v>40287</v>
      </c>
      <c r="AH147" s="75"/>
      <c r="AI147" s="75"/>
      <c r="AJ147" s="75"/>
      <c r="BA147" s="42" t="s">
        <v>40362</v>
      </c>
    </row>
    <row r="148" spans="1:53" x14ac:dyDescent="0.25">
      <c r="A148" s="51"/>
      <c r="B148" s="52"/>
      <c r="AC148" s="99" t="s">
        <v>48840</v>
      </c>
      <c r="AD148" s="99" t="s">
        <v>39078</v>
      </c>
      <c r="AE148" s="99" t="s">
        <v>40096</v>
      </c>
      <c r="AF148" s="102" t="s">
        <v>43609</v>
      </c>
      <c r="AG148" s="102" t="s">
        <v>40290</v>
      </c>
      <c r="AH148" s="77"/>
      <c r="AI148" s="77"/>
      <c r="AJ148" s="77"/>
      <c r="BA148" s="42" t="s">
        <v>39528</v>
      </c>
    </row>
    <row r="149" spans="1:53" x14ac:dyDescent="0.25">
      <c r="A149" s="51"/>
      <c r="B149" s="52"/>
      <c r="AC149" s="99" t="s">
        <v>48849</v>
      </c>
      <c r="AD149" s="99" t="s">
        <v>39073</v>
      </c>
      <c r="AE149" s="99" t="s">
        <v>39071</v>
      </c>
      <c r="AF149" s="102" t="s">
        <v>43621</v>
      </c>
      <c r="AG149" s="102" t="s">
        <v>40290</v>
      </c>
      <c r="AH149" s="75"/>
      <c r="AI149" s="75"/>
      <c r="AJ149" s="75"/>
      <c r="BA149" s="42" t="s">
        <v>39726</v>
      </c>
    </row>
    <row r="150" spans="1:53" x14ac:dyDescent="0.25">
      <c r="A150" s="51"/>
      <c r="B150" s="52"/>
      <c r="AC150" s="99" t="s">
        <v>38969</v>
      </c>
      <c r="AD150" s="99" t="s">
        <v>48892</v>
      </c>
      <c r="AE150" s="99" t="s">
        <v>40090</v>
      </c>
      <c r="AF150" s="102" t="s">
        <v>43618</v>
      </c>
      <c r="AG150" s="102" t="s">
        <v>40284</v>
      </c>
      <c r="AH150" s="75"/>
      <c r="AI150" s="75"/>
      <c r="AJ150" s="75"/>
      <c r="BA150" s="42" t="s">
        <v>40067</v>
      </c>
    </row>
    <row r="151" spans="1:53" x14ac:dyDescent="0.25">
      <c r="A151" s="51"/>
      <c r="B151" s="52"/>
      <c r="AC151" s="99" t="s">
        <v>38991</v>
      </c>
      <c r="AD151" s="99" t="s">
        <v>48878</v>
      </c>
      <c r="AE151" s="99" t="s">
        <v>48877</v>
      </c>
      <c r="AF151" s="102" t="s">
        <v>43628</v>
      </c>
      <c r="AG151" s="102" t="s">
        <v>43606</v>
      </c>
      <c r="AH151" s="75"/>
      <c r="AI151" s="75"/>
      <c r="AJ151" s="75"/>
      <c r="BA151" s="42" t="s">
        <v>40363</v>
      </c>
    </row>
    <row r="152" spans="1:53" x14ac:dyDescent="0.25">
      <c r="A152" s="51"/>
      <c r="B152" s="52"/>
      <c r="AC152" s="99" t="s">
        <v>39008</v>
      </c>
      <c r="AD152" s="99" t="s">
        <v>48884</v>
      </c>
      <c r="AE152" s="99" t="s">
        <v>40093</v>
      </c>
      <c r="AF152" s="102" t="s">
        <v>43623</v>
      </c>
      <c r="AG152" s="102" t="s">
        <v>40290</v>
      </c>
      <c r="AH152" s="75"/>
      <c r="AI152" s="75"/>
      <c r="AJ152" s="75"/>
      <c r="BA152" s="42" t="s">
        <v>39529</v>
      </c>
    </row>
    <row r="153" spans="1:53" x14ac:dyDescent="0.25">
      <c r="A153" s="51"/>
      <c r="B153" s="52"/>
      <c r="AC153" s="99" t="s">
        <v>39021</v>
      </c>
      <c r="AD153" s="99" t="s">
        <v>48897</v>
      </c>
      <c r="AE153" s="99" t="s">
        <v>40099</v>
      </c>
      <c r="AF153" s="102" t="s">
        <v>43609</v>
      </c>
      <c r="AG153" s="102" t="s">
        <v>40290</v>
      </c>
      <c r="AH153" s="77"/>
      <c r="AI153" s="77"/>
      <c r="AJ153" s="77"/>
      <c r="BA153" s="42" t="s">
        <v>40364</v>
      </c>
    </row>
    <row r="154" spans="1:53" x14ac:dyDescent="0.25">
      <c r="A154" s="51"/>
      <c r="B154" s="52"/>
      <c r="AC154" s="99" t="s">
        <v>48745</v>
      </c>
      <c r="AD154" s="99" t="s">
        <v>39948</v>
      </c>
      <c r="AE154" s="99" t="s">
        <v>40091</v>
      </c>
      <c r="AF154" s="102" t="s">
        <v>43624</v>
      </c>
      <c r="AG154" s="102" t="s">
        <v>40287</v>
      </c>
      <c r="AH154" s="75"/>
      <c r="AI154" s="75"/>
      <c r="AJ154" s="75"/>
      <c r="BA154" s="42" t="s">
        <v>40365</v>
      </c>
    </row>
    <row r="155" spans="1:53" x14ac:dyDescent="0.25">
      <c r="A155" s="51"/>
      <c r="B155" s="52"/>
      <c r="AC155" s="99" t="s">
        <v>48858</v>
      </c>
      <c r="AD155" s="99" t="s">
        <v>40316</v>
      </c>
      <c r="AE155" s="99" t="s">
        <v>40094</v>
      </c>
      <c r="AF155" s="102" t="s">
        <v>43608</v>
      </c>
      <c r="AG155" s="102" t="s">
        <v>40289</v>
      </c>
      <c r="AH155" s="77"/>
      <c r="AI155" s="77"/>
      <c r="AJ155" s="77"/>
      <c r="BA155" s="42" t="s">
        <v>39117</v>
      </c>
    </row>
    <row r="156" spans="1:53" x14ac:dyDescent="0.25">
      <c r="A156" s="51"/>
      <c r="B156" s="52"/>
      <c r="AC156" s="99" t="s">
        <v>39024</v>
      </c>
      <c r="AD156" s="99" t="s">
        <v>39082</v>
      </c>
      <c r="AE156" s="99" t="s">
        <v>40101</v>
      </c>
      <c r="AF156" s="102" t="s">
        <v>43610</v>
      </c>
      <c r="AG156" s="102" t="s">
        <v>40284</v>
      </c>
      <c r="AH156" s="77"/>
      <c r="AI156" s="77"/>
      <c r="AJ156" s="77"/>
      <c r="BA156" s="42" t="s">
        <v>39999</v>
      </c>
    </row>
    <row r="157" spans="1:53" x14ac:dyDescent="0.25">
      <c r="A157" s="51"/>
      <c r="B157" s="52"/>
      <c r="AC157" s="99" t="s">
        <v>39025</v>
      </c>
      <c r="AD157" s="99" t="s">
        <v>39083</v>
      </c>
      <c r="AE157" s="99" t="s">
        <v>40101</v>
      </c>
      <c r="AF157" s="102" t="s">
        <v>43610</v>
      </c>
      <c r="AG157" s="102" t="s">
        <v>40284</v>
      </c>
      <c r="AH157" s="77"/>
      <c r="AI157" s="77"/>
      <c r="AJ157" s="77"/>
      <c r="BA157" s="42" t="s">
        <v>39927</v>
      </c>
    </row>
    <row r="158" spans="1:53" x14ac:dyDescent="0.25">
      <c r="A158" s="51"/>
      <c r="B158" s="52"/>
      <c r="AC158" s="99" t="s">
        <v>48746</v>
      </c>
      <c r="AD158" s="99" t="s">
        <v>39723</v>
      </c>
      <c r="AE158" s="99" t="s">
        <v>40088</v>
      </c>
      <c r="AF158" s="102" t="s">
        <v>43622</v>
      </c>
      <c r="AG158" s="102" t="s">
        <v>40288</v>
      </c>
      <c r="AH158" s="75"/>
      <c r="AI158" s="75"/>
      <c r="AJ158" s="75"/>
      <c r="BA158" s="42" t="s">
        <v>39955</v>
      </c>
    </row>
    <row r="159" spans="1:53" x14ac:dyDescent="0.25">
      <c r="A159" s="51"/>
      <c r="B159" s="52"/>
      <c r="AC159" s="99" t="s">
        <v>48863</v>
      </c>
      <c r="AD159" s="99" t="s">
        <v>40317</v>
      </c>
      <c r="AE159" s="99" t="s">
        <v>40094</v>
      </c>
      <c r="AF159" s="102" t="s">
        <v>43608</v>
      </c>
      <c r="AG159" s="102" t="s">
        <v>40289</v>
      </c>
      <c r="AH159" s="77"/>
      <c r="AI159" s="77"/>
      <c r="AJ159" s="77"/>
      <c r="BA159" s="42" t="s">
        <v>40366</v>
      </c>
    </row>
    <row r="160" spans="1:53" x14ac:dyDescent="0.25">
      <c r="A160" s="51"/>
      <c r="B160" s="52"/>
      <c r="AC160" s="99" t="s">
        <v>39031</v>
      </c>
      <c r="AD160" s="99" t="s">
        <v>39088</v>
      </c>
      <c r="AE160" s="99" t="s">
        <v>40083</v>
      </c>
      <c r="AF160" s="102" t="s">
        <v>43613</v>
      </c>
      <c r="AG160" s="102" t="s">
        <v>40287</v>
      </c>
      <c r="AH160" s="75"/>
      <c r="AI160" s="75"/>
      <c r="AJ160" s="75"/>
      <c r="BA160" s="42" t="s">
        <v>40367</v>
      </c>
    </row>
    <row r="161" spans="1:53" x14ac:dyDescent="0.25">
      <c r="A161" s="51"/>
      <c r="B161" s="52"/>
      <c r="AC161" s="99" t="s">
        <v>48741</v>
      </c>
      <c r="AD161" s="99" t="s">
        <v>39209</v>
      </c>
      <c r="AE161" s="99" t="s">
        <v>48877</v>
      </c>
      <c r="AF161" s="102" t="s">
        <v>43616</v>
      </c>
      <c r="AG161" s="102" t="s">
        <v>43606</v>
      </c>
      <c r="AH161" s="75"/>
      <c r="AI161" s="75"/>
      <c r="AJ161" s="75"/>
      <c r="BA161" s="42" t="s">
        <v>39241</v>
      </c>
    </row>
    <row r="162" spans="1:53" x14ac:dyDescent="0.25">
      <c r="A162" s="51"/>
      <c r="B162" s="52"/>
      <c r="AC162" s="99" t="s">
        <v>48749</v>
      </c>
      <c r="AD162" s="99" t="s">
        <v>39407</v>
      </c>
      <c r="AE162" s="99" t="s">
        <v>40089</v>
      </c>
      <c r="AF162" s="102" t="s">
        <v>43625</v>
      </c>
      <c r="AG162" s="102" t="s">
        <v>40287</v>
      </c>
      <c r="AH162" s="75"/>
      <c r="AI162" s="75"/>
      <c r="AJ162" s="75"/>
      <c r="BA162" s="42" t="s">
        <v>39833</v>
      </c>
    </row>
    <row r="163" spans="1:53" x14ac:dyDescent="0.25">
      <c r="A163" s="51"/>
      <c r="B163" s="52"/>
      <c r="AC163" s="99" t="s">
        <v>48862</v>
      </c>
      <c r="AD163" s="99" t="s">
        <v>40319</v>
      </c>
      <c r="AE163" s="99" t="s">
        <v>39287</v>
      </c>
      <c r="AF163" s="102" t="s">
        <v>43615</v>
      </c>
      <c r="AG163" s="102" t="s">
        <v>40284</v>
      </c>
      <c r="AH163" s="75"/>
      <c r="AI163" s="75"/>
      <c r="AJ163" s="75"/>
      <c r="BA163" s="42" t="s">
        <v>39118</v>
      </c>
    </row>
    <row r="164" spans="1:53" x14ac:dyDescent="0.25">
      <c r="A164" s="51"/>
      <c r="B164" s="52"/>
      <c r="AC164" s="99" t="s">
        <v>48866</v>
      </c>
      <c r="AD164" s="99" t="s">
        <v>39480</v>
      </c>
      <c r="AE164" s="99" t="s">
        <v>40082</v>
      </c>
      <c r="AF164" s="102" t="s">
        <v>43627</v>
      </c>
      <c r="AG164" s="102" t="s">
        <v>40285</v>
      </c>
      <c r="AH164" s="75"/>
      <c r="AI164" s="75"/>
      <c r="AJ164" s="75"/>
      <c r="BA164" s="42" t="s">
        <v>39441</v>
      </c>
    </row>
    <row r="165" spans="1:53" x14ac:dyDescent="0.25">
      <c r="A165" s="51"/>
      <c r="B165" s="52"/>
      <c r="AC165" s="99" t="s">
        <v>48845</v>
      </c>
      <c r="AD165" s="99" t="s">
        <v>40309</v>
      </c>
      <c r="AE165" s="99" t="s">
        <v>39244</v>
      </c>
      <c r="AF165" s="102" t="s">
        <v>43628</v>
      </c>
      <c r="AG165" s="102" t="s">
        <v>43606</v>
      </c>
      <c r="AH165" s="75"/>
      <c r="AI165" s="75"/>
      <c r="AJ165" s="75"/>
      <c r="BA165" s="42" t="s">
        <v>39053</v>
      </c>
    </row>
    <row r="166" spans="1:53" x14ac:dyDescent="0.25">
      <c r="A166" s="51"/>
      <c r="B166" s="52"/>
      <c r="AC166" s="99" t="s">
        <v>48760</v>
      </c>
      <c r="AD166" s="99" t="s">
        <v>48761</v>
      </c>
      <c r="AE166" s="99" t="s">
        <v>40310</v>
      </c>
      <c r="AF166" s="102" t="s">
        <v>43629</v>
      </c>
      <c r="AG166" s="102" t="s">
        <v>40289</v>
      </c>
      <c r="AH166" s="75"/>
      <c r="AI166" s="75"/>
      <c r="AJ166" s="75"/>
      <c r="BA166" s="42" t="s">
        <v>39858</v>
      </c>
    </row>
    <row r="167" spans="1:53" x14ac:dyDescent="0.25">
      <c r="A167" s="51"/>
      <c r="B167" s="52"/>
      <c r="AC167" s="99" t="s">
        <v>48848</v>
      </c>
      <c r="AD167" s="99" t="s">
        <v>40313</v>
      </c>
      <c r="AE167" s="99" t="s">
        <v>40083</v>
      </c>
      <c r="AF167" s="102" t="s">
        <v>43613</v>
      </c>
      <c r="AG167" s="102" t="s">
        <v>40287</v>
      </c>
      <c r="AH167" s="75"/>
      <c r="AI167" s="75"/>
      <c r="AJ167" s="75"/>
      <c r="BA167" s="42" t="s">
        <v>40000</v>
      </c>
    </row>
    <row r="168" spans="1:53" x14ac:dyDescent="0.25">
      <c r="A168" s="51"/>
      <c r="B168" s="52"/>
      <c r="AC168" s="99" t="s">
        <v>48771</v>
      </c>
      <c r="AD168" s="99" t="s">
        <v>40314</v>
      </c>
      <c r="AE168" s="99" t="s">
        <v>48877</v>
      </c>
      <c r="AF168" s="102" t="s">
        <v>43614</v>
      </c>
      <c r="AG168" s="102" t="s">
        <v>43606</v>
      </c>
      <c r="AH168" s="75"/>
      <c r="AI168" s="75"/>
      <c r="AJ168" s="75"/>
      <c r="BA168" s="42" t="s">
        <v>39442</v>
      </c>
    </row>
    <row r="169" spans="1:53" x14ac:dyDescent="0.25">
      <c r="A169" s="51"/>
      <c r="B169" s="52"/>
      <c r="AC169" s="99" t="s">
        <v>48774</v>
      </c>
      <c r="AD169" s="99" t="s">
        <v>48773</v>
      </c>
      <c r="AE169" s="99" t="s">
        <v>40084</v>
      </c>
      <c r="AF169" s="102" t="s">
        <v>43617</v>
      </c>
      <c r="AG169" s="102" t="s">
        <v>43606</v>
      </c>
      <c r="AH169" s="75"/>
      <c r="AI169" s="75"/>
      <c r="AJ169" s="75"/>
      <c r="BA169" s="42" t="s">
        <v>39119</v>
      </c>
    </row>
    <row r="170" spans="1:53" x14ac:dyDescent="0.25">
      <c r="A170" s="51"/>
      <c r="B170" s="52"/>
      <c r="AC170" s="99" t="s">
        <v>39009</v>
      </c>
      <c r="AD170" s="99" t="s">
        <v>48883</v>
      </c>
      <c r="AE170" s="99" t="s">
        <v>40093</v>
      </c>
      <c r="AF170" s="102" t="s">
        <v>43623</v>
      </c>
      <c r="AG170" s="102" t="s">
        <v>40290</v>
      </c>
      <c r="AH170" s="75"/>
      <c r="AI170" s="75"/>
      <c r="AJ170" s="75"/>
      <c r="BA170" s="42" t="s">
        <v>39214</v>
      </c>
    </row>
    <row r="171" spans="1:53" x14ac:dyDescent="0.25">
      <c r="A171" s="51"/>
      <c r="B171" s="52"/>
      <c r="AC171" s="99" t="s">
        <v>48778</v>
      </c>
      <c r="AD171" s="99" t="s">
        <v>39069</v>
      </c>
      <c r="AE171" s="99" t="s">
        <v>48877</v>
      </c>
      <c r="AF171" s="102" t="s">
        <v>43630</v>
      </c>
      <c r="AG171" s="102" t="s">
        <v>43606</v>
      </c>
      <c r="AH171" s="75"/>
      <c r="AI171" s="75"/>
      <c r="AJ171" s="75"/>
      <c r="BA171" s="42" t="s">
        <v>39659</v>
      </c>
    </row>
    <row r="172" spans="1:53" x14ac:dyDescent="0.25">
      <c r="A172" s="51"/>
      <c r="B172" s="52"/>
      <c r="AC172" s="99" t="s">
        <v>48781</v>
      </c>
      <c r="AD172" s="99" t="s">
        <v>39072</v>
      </c>
      <c r="AE172" s="99" t="s">
        <v>39071</v>
      </c>
      <c r="AF172" s="102" t="s">
        <v>43621</v>
      </c>
      <c r="AG172" s="102" t="s">
        <v>40290</v>
      </c>
      <c r="AH172" s="75"/>
      <c r="AI172" s="75"/>
      <c r="AJ172" s="75"/>
      <c r="BA172" s="42" t="s">
        <v>39289</v>
      </c>
    </row>
    <row r="173" spans="1:53" x14ac:dyDescent="0.25">
      <c r="A173" s="51"/>
      <c r="B173" s="52"/>
      <c r="AC173" s="99" t="s">
        <v>48850</v>
      </c>
      <c r="AD173" s="99" t="s">
        <v>39697</v>
      </c>
      <c r="AE173" s="99" t="s">
        <v>40087</v>
      </c>
      <c r="AF173" s="102" t="s">
        <v>43611</v>
      </c>
      <c r="AG173" s="102" t="s">
        <v>40285</v>
      </c>
      <c r="AH173" s="75"/>
      <c r="AI173" s="75"/>
      <c r="AJ173" s="75"/>
      <c r="BA173" s="42" t="s">
        <v>39496</v>
      </c>
    </row>
    <row r="174" spans="1:53" x14ac:dyDescent="0.25">
      <c r="A174" s="51"/>
      <c r="B174" s="52"/>
      <c r="AC174" s="99" t="s">
        <v>48851</v>
      </c>
      <c r="AD174" s="99" t="s">
        <v>40070</v>
      </c>
      <c r="AE174" s="99" t="s">
        <v>40097</v>
      </c>
      <c r="AF174" s="102" t="s">
        <v>43620</v>
      </c>
      <c r="AG174" s="102" t="s">
        <v>40288</v>
      </c>
      <c r="AH174" s="75"/>
      <c r="AI174" s="75"/>
      <c r="AJ174" s="75"/>
      <c r="BA174" s="42" t="s">
        <v>39215</v>
      </c>
    </row>
    <row r="175" spans="1:53" x14ac:dyDescent="0.25">
      <c r="A175" s="51"/>
      <c r="B175" s="52"/>
      <c r="AC175" s="99" t="s">
        <v>48852</v>
      </c>
      <c r="AD175" s="99" t="s">
        <v>48701</v>
      </c>
      <c r="AE175" s="99" t="s">
        <v>39162</v>
      </c>
      <c r="AF175" s="102" t="s">
        <v>43619</v>
      </c>
      <c r="AG175" s="102" t="s">
        <v>40286</v>
      </c>
      <c r="AH175" s="75"/>
      <c r="AI175" s="75"/>
      <c r="AJ175" s="75"/>
      <c r="BA175" s="42" t="s">
        <v>39242</v>
      </c>
    </row>
    <row r="176" spans="1:53" x14ac:dyDescent="0.25">
      <c r="A176" s="51"/>
      <c r="B176" s="52"/>
      <c r="AC176" s="99" t="s">
        <v>48791</v>
      </c>
      <c r="AD176" s="99" t="s">
        <v>39077</v>
      </c>
      <c r="AE176" s="99" t="s">
        <v>40095</v>
      </c>
      <c r="AF176" s="102" t="s">
        <v>43607</v>
      </c>
      <c r="AG176" s="102" t="s">
        <v>40289</v>
      </c>
      <c r="AH176" s="77"/>
      <c r="AI176" s="77"/>
      <c r="AJ176" s="77"/>
      <c r="BA176" s="42" t="s">
        <v>39120</v>
      </c>
    </row>
    <row r="177" spans="1:53" x14ac:dyDescent="0.25">
      <c r="A177" s="51"/>
      <c r="B177" s="52"/>
      <c r="AC177" s="99" t="s">
        <v>48854</v>
      </c>
      <c r="AD177" s="99" t="s">
        <v>48699</v>
      </c>
      <c r="AE177" s="99" t="s">
        <v>40088</v>
      </c>
      <c r="AF177" s="102" t="s">
        <v>43609</v>
      </c>
      <c r="AG177" s="102" t="s">
        <v>40290</v>
      </c>
      <c r="AH177" s="77"/>
      <c r="AI177" s="77"/>
      <c r="AJ177" s="77"/>
      <c r="BA177" s="42" t="s">
        <v>40368</v>
      </c>
    </row>
    <row r="178" spans="1:53" x14ac:dyDescent="0.25">
      <c r="A178" s="51"/>
      <c r="B178" s="52"/>
      <c r="AC178" s="99" t="s">
        <v>48857</v>
      </c>
      <c r="AD178" s="99" t="s">
        <v>40302</v>
      </c>
      <c r="AE178" s="99" t="s">
        <v>40092</v>
      </c>
      <c r="AF178" s="102" t="s">
        <v>43384</v>
      </c>
      <c r="AG178" s="102" t="s">
        <v>40286</v>
      </c>
      <c r="AH178" s="75"/>
      <c r="AI178" s="75"/>
      <c r="AJ178" s="75"/>
      <c r="BA178" s="42" t="s">
        <v>39859</v>
      </c>
    </row>
    <row r="179" spans="1:53" x14ac:dyDescent="0.25">
      <c r="A179" s="51"/>
      <c r="B179" s="52"/>
      <c r="AC179" s="99" t="s">
        <v>48872</v>
      </c>
      <c r="AD179" s="99" t="s">
        <v>48889</v>
      </c>
      <c r="AE179" s="99" t="s">
        <v>40101</v>
      </c>
      <c r="AF179" s="102" t="s">
        <v>43610</v>
      </c>
      <c r="AG179" s="102" t="s">
        <v>40284</v>
      </c>
      <c r="AH179" s="77"/>
      <c r="AI179" s="77"/>
      <c r="AJ179" s="77"/>
      <c r="BA179" s="42" t="s">
        <v>39532</v>
      </c>
    </row>
    <row r="180" spans="1:53" x14ac:dyDescent="0.25">
      <c r="A180" s="51"/>
      <c r="B180" s="52"/>
      <c r="AC180" s="99" t="s">
        <v>48856</v>
      </c>
      <c r="AD180" s="99" t="s">
        <v>39471</v>
      </c>
      <c r="AE180" s="99" t="s">
        <v>40101</v>
      </c>
      <c r="AF180" s="102" t="s">
        <v>43618</v>
      </c>
      <c r="AG180" s="102" t="s">
        <v>40284</v>
      </c>
      <c r="AH180" s="75"/>
      <c r="AI180" s="75"/>
      <c r="AJ180" s="75"/>
      <c r="BA180" s="42" t="s">
        <v>40369</v>
      </c>
    </row>
    <row r="181" spans="1:53" x14ac:dyDescent="0.25">
      <c r="A181" s="51"/>
      <c r="B181" s="52"/>
      <c r="AC181" s="99" t="s">
        <v>48846</v>
      </c>
      <c r="AD181" s="99" t="s">
        <v>39979</v>
      </c>
      <c r="AE181" s="99" t="s">
        <v>40091</v>
      </c>
      <c r="AF181" s="102" t="s">
        <v>43624</v>
      </c>
      <c r="AG181" s="102" t="s">
        <v>40287</v>
      </c>
      <c r="AH181" s="77"/>
      <c r="AI181" s="77"/>
      <c r="AJ181" s="77"/>
      <c r="BA181" s="42" t="s">
        <v>39122</v>
      </c>
    </row>
    <row r="182" spans="1:53" x14ac:dyDescent="0.25">
      <c r="A182" s="51"/>
      <c r="B182" s="52"/>
      <c r="AC182" s="99" t="s">
        <v>48860</v>
      </c>
      <c r="AD182" s="99" t="s">
        <v>39728</v>
      </c>
      <c r="AE182" s="99" t="s">
        <v>40088</v>
      </c>
      <c r="AF182" s="102" t="s">
        <v>43622</v>
      </c>
      <c r="AG182" s="102" t="s">
        <v>40288</v>
      </c>
      <c r="AH182" s="75"/>
      <c r="AI182" s="75"/>
      <c r="AJ182" s="75"/>
      <c r="BA182" s="42" t="s">
        <v>40370</v>
      </c>
    </row>
    <row r="183" spans="1:53" x14ac:dyDescent="0.25">
      <c r="A183" s="51"/>
      <c r="B183" s="52"/>
      <c r="AC183" s="99" t="s">
        <v>43362</v>
      </c>
      <c r="AD183" s="99" t="s">
        <v>39667</v>
      </c>
      <c r="AE183" s="99" t="s">
        <v>40085</v>
      </c>
      <c r="AF183" s="102" t="s">
        <v>43626</v>
      </c>
      <c r="AG183" s="102" t="s">
        <v>40287</v>
      </c>
      <c r="AH183" s="75"/>
      <c r="AI183" s="75"/>
      <c r="AJ183" s="75"/>
      <c r="BA183" s="42" t="s">
        <v>39069</v>
      </c>
    </row>
    <row r="184" spans="1:53" x14ac:dyDescent="0.25">
      <c r="A184" s="51"/>
      <c r="B184" s="52"/>
      <c r="AC184" s="99" t="s">
        <v>38977</v>
      </c>
      <c r="AD184" s="99" t="s">
        <v>39090</v>
      </c>
      <c r="AE184" s="99" t="s">
        <v>40088</v>
      </c>
      <c r="AF184" s="102" t="s">
        <v>43622</v>
      </c>
      <c r="AG184" s="102" t="s">
        <v>40288</v>
      </c>
      <c r="AH184" s="75"/>
      <c r="AI184" s="75"/>
      <c r="AJ184" s="75"/>
      <c r="BA184" s="42" t="s">
        <v>40371</v>
      </c>
    </row>
    <row r="185" spans="1:53" x14ac:dyDescent="0.25">
      <c r="A185" s="51"/>
      <c r="B185" s="52"/>
      <c r="AC185" s="99" t="s">
        <v>39010</v>
      </c>
      <c r="AD185" s="99" t="s">
        <v>39070</v>
      </c>
      <c r="AE185" s="99" t="s">
        <v>48877</v>
      </c>
      <c r="AF185" s="102" t="s">
        <v>43630</v>
      </c>
      <c r="AG185" s="102" t="s">
        <v>43606</v>
      </c>
      <c r="AH185" s="75"/>
      <c r="AI185" s="75"/>
      <c r="AJ185" s="75"/>
      <c r="BA185" s="42" t="s">
        <v>39533</v>
      </c>
    </row>
    <row r="186" spans="1:53" x14ac:dyDescent="0.25">
      <c r="A186" s="51"/>
      <c r="B186" s="52"/>
      <c r="AC186" s="99" t="s">
        <v>38981</v>
      </c>
      <c r="AD186" s="99" t="s">
        <v>39062</v>
      </c>
      <c r="AE186" s="99" t="s">
        <v>40092</v>
      </c>
      <c r="AF186" s="102" t="s">
        <v>43384</v>
      </c>
      <c r="AG186" s="102" t="s">
        <v>40286</v>
      </c>
      <c r="AH186" s="75"/>
      <c r="AI186" s="75"/>
      <c r="AJ186" s="75"/>
      <c r="BA186" s="42" t="s">
        <v>39633</v>
      </c>
    </row>
    <row r="187" spans="1:53" x14ac:dyDescent="0.25">
      <c r="A187" s="51"/>
      <c r="B187" s="52"/>
      <c r="AC187" s="99" t="s">
        <v>38952</v>
      </c>
      <c r="AD187" s="99" t="s">
        <v>39050</v>
      </c>
      <c r="AE187" s="99" t="s">
        <v>48879</v>
      </c>
      <c r="AF187" s="102" t="s">
        <v>43611</v>
      </c>
      <c r="AG187" s="102" t="s">
        <v>40285</v>
      </c>
      <c r="AH187" s="75"/>
      <c r="AI187" s="75"/>
      <c r="AJ187" s="75"/>
      <c r="BA187" s="42" t="s">
        <v>39124</v>
      </c>
    </row>
    <row r="188" spans="1:53" x14ac:dyDescent="0.25">
      <c r="A188" s="51"/>
      <c r="B188" s="52"/>
      <c r="AC188" s="99" t="s">
        <v>48776</v>
      </c>
      <c r="AD188" s="99" t="s">
        <v>39069</v>
      </c>
      <c r="AE188" s="99" t="s">
        <v>48877</v>
      </c>
      <c r="AF188" s="102" t="s">
        <v>43630</v>
      </c>
      <c r="AG188" s="102" t="s">
        <v>43606</v>
      </c>
      <c r="AH188" s="75"/>
      <c r="AI188" s="75"/>
      <c r="AJ188" s="75"/>
      <c r="BA188" s="42" t="s">
        <v>39234</v>
      </c>
    </row>
    <row r="189" spans="1:53" x14ac:dyDescent="0.25">
      <c r="A189" s="51"/>
      <c r="B189" s="52"/>
      <c r="AC189" s="99" t="s">
        <v>48765</v>
      </c>
      <c r="AD189" s="99" t="s">
        <v>40312</v>
      </c>
      <c r="AE189" s="99" t="s">
        <v>40312</v>
      </c>
      <c r="AF189" s="102" t="s">
        <v>43613</v>
      </c>
      <c r="AG189" s="102" t="s">
        <v>40287</v>
      </c>
      <c r="AH189" s="75"/>
      <c r="AI189" s="75"/>
      <c r="AJ189" s="75"/>
      <c r="BA189" s="42" t="s">
        <v>40372</v>
      </c>
    </row>
    <row r="190" spans="1:53" x14ac:dyDescent="0.25">
      <c r="A190" s="51"/>
      <c r="B190" s="52"/>
      <c r="AC190" s="99" t="s">
        <v>48764</v>
      </c>
      <c r="AD190" s="99" t="s">
        <v>40312</v>
      </c>
      <c r="AE190" s="99" t="s">
        <v>40312</v>
      </c>
      <c r="AF190" s="102" t="s">
        <v>43613</v>
      </c>
      <c r="AG190" s="102" t="s">
        <v>40287</v>
      </c>
      <c r="AH190" s="75"/>
      <c r="AI190" s="75"/>
      <c r="AJ190" s="75"/>
      <c r="BA190" s="42" t="s">
        <v>39062</v>
      </c>
    </row>
    <row r="191" spans="1:53" x14ac:dyDescent="0.25">
      <c r="A191" s="51"/>
      <c r="B191" s="52"/>
      <c r="AC191" s="99" t="s">
        <v>48822</v>
      </c>
      <c r="AD191" s="99" t="s">
        <v>39057</v>
      </c>
      <c r="AE191" s="99" t="s">
        <v>40084</v>
      </c>
      <c r="AF191" s="99" t="s">
        <v>48822</v>
      </c>
      <c r="AG191" s="102" t="s">
        <v>43606</v>
      </c>
      <c r="AH191" s="77"/>
      <c r="AI191" s="77"/>
      <c r="AJ191" s="77"/>
      <c r="BA191" s="42" t="s">
        <v>40071</v>
      </c>
    </row>
    <row r="192" spans="1:53" x14ac:dyDescent="0.25">
      <c r="A192" s="51"/>
      <c r="B192" s="52"/>
      <c r="AC192" s="99" t="s">
        <v>43615</v>
      </c>
      <c r="AD192" s="99" t="s">
        <v>40313</v>
      </c>
      <c r="AE192" s="99" t="s">
        <v>40083</v>
      </c>
      <c r="AF192" s="99" t="s">
        <v>43615</v>
      </c>
      <c r="AG192" s="102" t="s">
        <v>40284</v>
      </c>
      <c r="AH192" s="82"/>
      <c r="AI192" s="82"/>
      <c r="AJ192" s="82"/>
      <c r="BA192" s="42" t="s">
        <v>39957</v>
      </c>
    </row>
    <row r="193" spans="1:53" x14ac:dyDescent="0.25">
      <c r="A193" s="51"/>
      <c r="B193" s="52"/>
      <c r="AC193" s="99" t="s">
        <v>43611</v>
      </c>
      <c r="AD193" s="99" t="s">
        <v>39049</v>
      </c>
      <c r="AE193" s="99" t="s">
        <v>48879</v>
      </c>
      <c r="AF193" s="99" t="s">
        <v>43611</v>
      </c>
      <c r="AG193" s="102" t="s">
        <v>40284</v>
      </c>
      <c r="AH193" s="77"/>
      <c r="AI193" s="77"/>
      <c r="AJ193" s="77"/>
      <c r="BA193" s="42" t="s">
        <v>39727</v>
      </c>
    </row>
    <row r="194" spans="1:53" x14ac:dyDescent="0.25">
      <c r="A194" s="51"/>
      <c r="B194" s="52"/>
      <c r="AC194" s="99" t="s">
        <v>43384</v>
      </c>
      <c r="AD194" s="99" t="s">
        <v>39053</v>
      </c>
      <c r="AE194" s="99" t="s">
        <v>40092</v>
      </c>
      <c r="AF194" s="99" t="s">
        <v>43384</v>
      </c>
      <c r="AG194" s="102" t="s">
        <v>40286</v>
      </c>
      <c r="AH194" s="82"/>
      <c r="AI194" s="82"/>
      <c r="AJ194" s="82"/>
      <c r="BA194" s="42" t="s">
        <v>39125</v>
      </c>
    </row>
    <row r="195" spans="1:53" x14ac:dyDescent="0.25">
      <c r="A195" s="51"/>
      <c r="B195" s="52"/>
      <c r="AC195" s="99" t="s">
        <v>43616</v>
      </c>
      <c r="AD195" s="99" t="s">
        <v>39094</v>
      </c>
      <c r="AE195" s="99" t="s">
        <v>48877</v>
      </c>
      <c r="AF195" s="102" t="s">
        <v>43616</v>
      </c>
      <c r="AG195" s="102" t="s">
        <v>43606</v>
      </c>
      <c r="AH195" s="77"/>
      <c r="AI195" s="77"/>
      <c r="AJ195" s="77"/>
      <c r="BA195" s="42" t="s">
        <v>40373</v>
      </c>
    </row>
    <row r="196" spans="1:53" x14ac:dyDescent="0.25">
      <c r="A196" s="51"/>
      <c r="B196" s="52"/>
      <c r="AC196" s="99" t="s">
        <v>43618</v>
      </c>
      <c r="AD196" s="99" t="s">
        <v>39058</v>
      </c>
      <c r="AE196" s="99" t="s">
        <v>40101</v>
      </c>
      <c r="AF196" s="99" t="s">
        <v>43618</v>
      </c>
      <c r="AG196" s="102" t="s">
        <v>40284</v>
      </c>
      <c r="AH196" s="82"/>
      <c r="AI196" s="82"/>
      <c r="AJ196" s="82"/>
      <c r="BA196" s="42" t="s">
        <v>40374</v>
      </c>
    </row>
    <row r="197" spans="1:53" x14ac:dyDescent="0.25">
      <c r="A197" s="51"/>
      <c r="B197" s="52"/>
      <c r="AC197" s="99" t="s">
        <v>43624</v>
      </c>
      <c r="AD197" s="99" t="s">
        <v>39948</v>
      </c>
      <c r="AE197" s="99" t="s">
        <v>40091</v>
      </c>
      <c r="AF197" s="99" t="s">
        <v>43624</v>
      </c>
      <c r="AG197" s="102" t="s">
        <v>40287</v>
      </c>
      <c r="AH197" s="82"/>
      <c r="AI197" s="82"/>
      <c r="AJ197" s="82"/>
      <c r="BA197" s="42" t="s">
        <v>39290</v>
      </c>
    </row>
    <row r="198" spans="1:53" x14ac:dyDescent="0.25">
      <c r="A198" s="51"/>
      <c r="B198" s="52"/>
      <c r="AC198" s="99" t="s">
        <v>43622</v>
      </c>
      <c r="AD198" s="99" t="s">
        <v>39723</v>
      </c>
      <c r="AE198" s="99" t="s">
        <v>40088</v>
      </c>
      <c r="AF198" s="99" t="s">
        <v>43622</v>
      </c>
      <c r="AG198" s="102" t="s">
        <v>40288</v>
      </c>
      <c r="AH198" s="82"/>
      <c r="AI198" s="82"/>
      <c r="AJ198" s="82"/>
      <c r="BA198" s="42" t="s">
        <v>39862</v>
      </c>
    </row>
    <row r="199" spans="1:53" x14ac:dyDescent="0.25">
      <c r="A199" s="51"/>
      <c r="B199" s="52"/>
      <c r="AC199" s="99" t="s">
        <v>43625</v>
      </c>
      <c r="AD199" s="99" t="s">
        <v>39108</v>
      </c>
      <c r="AE199" s="99" t="s">
        <v>40089</v>
      </c>
      <c r="AF199" s="99" t="s">
        <v>43625</v>
      </c>
      <c r="AG199" s="102" t="s">
        <v>40287</v>
      </c>
      <c r="AH199" s="82"/>
      <c r="AI199" s="82"/>
      <c r="AJ199" s="82"/>
      <c r="BA199" s="42" t="s">
        <v>39699</v>
      </c>
    </row>
    <row r="200" spans="1:53" x14ac:dyDescent="0.25">
      <c r="A200" s="51"/>
      <c r="B200" s="52"/>
      <c r="AC200" s="99" t="s">
        <v>43626</v>
      </c>
      <c r="AD200" s="99" t="s">
        <v>39063</v>
      </c>
      <c r="AE200" s="99" t="s">
        <v>40085</v>
      </c>
      <c r="AF200" s="99" t="s">
        <v>43626</v>
      </c>
      <c r="AG200" s="102" t="s">
        <v>40287</v>
      </c>
      <c r="AH200" s="82"/>
      <c r="AI200" s="82"/>
      <c r="AJ200" s="82"/>
      <c r="BA200" s="42" t="s">
        <v>40375</v>
      </c>
    </row>
    <row r="201" spans="1:53" x14ac:dyDescent="0.25">
      <c r="A201" s="51"/>
      <c r="B201" s="52"/>
      <c r="AC201" s="99" t="s">
        <v>43627</v>
      </c>
      <c r="AD201" s="99" t="s">
        <v>39067</v>
      </c>
      <c r="AE201" s="99" t="s">
        <v>40082</v>
      </c>
      <c r="AF201" s="99" t="s">
        <v>43627</v>
      </c>
      <c r="AG201" s="102" t="s">
        <v>40285</v>
      </c>
      <c r="AH201" s="77"/>
      <c r="AI201" s="77"/>
      <c r="AJ201" s="77"/>
      <c r="BA201" s="42" t="s">
        <v>40376</v>
      </c>
    </row>
    <row r="202" spans="1:53" x14ac:dyDescent="0.25">
      <c r="A202" s="51"/>
      <c r="B202" s="52"/>
      <c r="AC202" s="99" t="s">
        <v>43628</v>
      </c>
      <c r="AD202" s="99" t="s">
        <v>39092</v>
      </c>
      <c r="AE202" s="99" t="s">
        <v>39244</v>
      </c>
      <c r="AF202" s="99" t="s">
        <v>43628</v>
      </c>
      <c r="AG202" s="102" t="s">
        <v>43606</v>
      </c>
      <c r="AH202" s="79"/>
      <c r="AI202" s="79"/>
      <c r="AJ202" s="79"/>
      <c r="BA202" s="42" t="s">
        <v>40377</v>
      </c>
    </row>
    <row r="203" spans="1:53" x14ac:dyDescent="0.25">
      <c r="A203" s="51"/>
      <c r="B203" s="52"/>
      <c r="AC203" s="99" t="s">
        <v>43629</v>
      </c>
      <c r="AD203" s="99" t="s">
        <v>39421</v>
      </c>
      <c r="AE203" s="99" t="s">
        <v>40310</v>
      </c>
      <c r="AF203" s="99" t="s">
        <v>43629</v>
      </c>
      <c r="AG203" s="102" t="s">
        <v>40289</v>
      </c>
      <c r="AH203" s="77"/>
      <c r="AI203" s="77"/>
      <c r="AJ203" s="77"/>
      <c r="BA203" s="42" t="s">
        <v>40378</v>
      </c>
    </row>
    <row r="204" spans="1:53" x14ac:dyDescent="0.25">
      <c r="A204" s="51"/>
      <c r="B204" s="52"/>
      <c r="AC204" s="99" t="s">
        <v>43613</v>
      </c>
      <c r="AD204" s="99" t="s">
        <v>40312</v>
      </c>
      <c r="AE204" s="99" t="s">
        <v>40312</v>
      </c>
      <c r="AF204" s="99" t="s">
        <v>43613</v>
      </c>
      <c r="AG204" s="102" t="s">
        <v>40287</v>
      </c>
      <c r="AH204" s="79"/>
      <c r="AI204" s="79"/>
      <c r="AJ204" s="79"/>
      <c r="BA204" s="42" t="s">
        <v>40031</v>
      </c>
    </row>
    <row r="205" spans="1:53" x14ac:dyDescent="0.25">
      <c r="A205" s="51"/>
      <c r="B205" s="52"/>
      <c r="AC205" s="99" t="s">
        <v>43614</v>
      </c>
      <c r="AD205" s="99" t="s">
        <v>40513</v>
      </c>
      <c r="AE205" s="99" t="s">
        <v>48877</v>
      </c>
      <c r="AF205" s="102" t="s">
        <v>43614</v>
      </c>
      <c r="AG205" s="102" t="s">
        <v>43606</v>
      </c>
      <c r="AH205" s="77"/>
      <c r="AI205" s="77"/>
      <c r="AJ205" s="77"/>
      <c r="BA205" s="42" t="s">
        <v>39958</v>
      </c>
    </row>
    <row r="206" spans="1:53" x14ac:dyDescent="0.25">
      <c r="A206" s="51"/>
      <c r="B206" s="52"/>
      <c r="AC206" s="99" t="s">
        <v>43623</v>
      </c>
      <c r="AD206" s="99" t="s">
        <v>40029</v>
      </c>
      <c r="AE206" s="99" t="s">
        <v>40093</v>
      </c>
      <c r="AF206" s="99" t="s">
        <v>43623</v>
      </c>
      <c r="AG206" s="102" t="s">
        <v>40290</v>
      </c>
      <c r="AH206" s="77"/>
      <c r="AI206" s="77"/>
      <c r="AJ206" s="77"/>
      <c r="BA206" s="42" t="s">
        <v>40379</v>
      </c>
    </row>
    <row r="207" spans="1:53" x14ac:dyDescent="0.25">
      <c r="A207" s="51"/>
      <c r="B207" s="52"/>
      <c r="AC207" s="99" t="s">
        <v>43630</v>
      </c>
      <c r="AD207" s="99" t="s">
        <v>39069</v>
      </c>
      <c r="AE207" s="99" t="s">
        <v>48877</v>
      </c>
      <c r="AF207" s="102" t="s">
        <v>43630</v>
      </c>
      <c r="AG207" s="102" t="s">
        <v>43606</v>
      </c>
      <c r="AH207" s="77"/>
      <c r="AI207" s="77"/>
      <c r="AJ207" s="77"/>
      <c r="BA207" s="42" t="s">
        <v>39864</v>
      </c>
    </row>
    <row r="208" spans="1:53" x14ac:dyDescent="0.25">
      <c r="A208" s="51"/>
      <c r="B208" s="52"/>
      <c r="AC208" s="99" t="s">
        <v>43621</v>
      </c>
      <c r="AD208" s="99" t="s">
        <v>39073</v>
      </c>
      <c r="AE208" s="99" t="s">
        <v>39071</v>
      </c>
      <c r="AF208" s="102" t="s">
        <v>43621</v>
      </c>
      <c r="AG208" s="102" t="s">
        <v>40290</v>
      </c>
      <c r="AH208" s="77"/>
      <c r="AI208" s="77"/>
      <c r="AJ208" s="77"/>
      <c r="BA208" s="42" t="s">
        <v>40380</v>
      </c>
    </row>
    <row r="209" spans="1:53" x14ac:dyDescent="0.25">
      <c r="A209" s="51"/>
      <c r="B209" s="52"/>
      <c r="AC209" s="99" t="s">
        <v>43620</v>
      </c>
      <c r="AD209" s="99" t="s">
        <v>39074</v>
      </c>
      <c r="AE209" s="99" t="s">
        <v>40097</v>
      </c>
      <c r="AF209" s="99" t="s">
        <v>43620</v>
      </c>
      <c r="AG209" s="102" t="s">
        <v>40288</v>
      </c>
      <c r="AH209" s="82"/>
      <c r="AI209" s="82"/>
      <c r="AJ209" s="82"/>
      <c r="BA209" s="42" t="s">
        <v>39700</v>
      </c>
    </row>
    <row r="210" spans="1:53" x14ac:dyDescent="0.25">
      <c r="A210" s="51"/>
      <c r="B210" s="52"/>
      <c r="AC210" s="99" t="s">
        <v>43619</v>
      </c>
      <c r="AD210" s="99" t="s">
        <v>39075</v>
      </c>
      <c r="AE210" s="99" t="s">
        <v>39162</v>
      </c>
      <c r="AF210" s="99" t="s">
        <v>43619</v>
      </c>
      <c r="AG210" s="102" t="s">
        <v>40286</v>
      </c>
      <c r="AH210" s="82"/>
      <c r="AI210" s="82"/>
      <c r="AJ210" s="82"/>
      <c r="BA210" s="42" t="s">
        <v>40381</v>
      </c>
    </row>
    <row r="211" spans="1:53" x14ac:dyDescent="0.25">
      <c r="A211" s="51"/>
      <c r="B211" s="52"/>
      <c r="AC211" s="99" t="s">
        <v>43607</v>
      </c>
      <c r="AD211" s="99" t="s">
        <v>39077</v>
      </c>
      <c r="AE211" s="99" t="s">
        <v>40095</v>
      </c>
      <c r="AF211" s="102" t="s">
        <v>43607</v>
      </c>
      <c r="AG211" s="102" t="s">
        <v>40289</v>
      </c>
      <c r="AH211" s="77"/>
      <c r="AI211" s="77"/>
      <c r="AJ211" s="77"/>
      <c r="BA211" s="42" t="s">
        <v>39498</v>
      </c>
    </row>
    <row r="212" spans="1:53" x14ac:dyDescent="0.25">
      <c r="A212" s="51"/>
      <c r="B212" s="52"/>
      <c r="AC212" s="99" t="s">
        <v>43608</v>
      </c>
      <c r="AD212" s="99" t="s">
        <v>48890</v>
      </c>
      <c r="AE212" s="99" t="s">
        <v>40094</v>
      </c>
      <c r="AF212" s="99" t="s">
        <v>43608</v>
      </c>
      <c r="AG212" s="102" t="s">
        <v>40289</v>
      </c>
      <c r="AH212" s="82"/>
      <c r="AI212" s="82"/>
      <c r="AJ212" s="82"/>
      <c r="BA212" s="42" t="s">
        <v>40382</v>
      </c>
    </row>
    <row r="213" spans="1:53" x14ac:dyDescent="0.25">
      <c r="A213" s="51"/>
      <c r="B213" s="52"/>
      <c r="AC213" s="99" t="s">
        <v>43609</v>
      </c>
      <c r="AD213" s="99" t="s">
        <v>40076</v>
      </c>
      <c r="AE213" s="99" t="s">
        <v>40099</v>
      </c>
      <c r="AF213" s="99" t="s">
        <v>43609</v>
      </c>
      <c r="AG213" s="102" t="s">
        <v>40290</v>
      </c>
      <c r="AH213" s="82"/>
      <c r="AI213" s="82"/>
      <c r="AJ213" s="82"/>
      <c r="BA213" s="42" t="s">
        <v>39476</v>
      </c>
    </row>
    <row r="214" spans="1:53" x14ac:dyDescent="0.25">
      <c r="A214" s="51"/>
      <c r="B214" s="52"/>
      <c r="AC214" s="99" t="s">
        <v>43422</v>
      </c>
      <c r="AD214" s="99" t="s">
        <v>39079</v>
      </c>
      <c r="AE214" s="99" t="s">
        <v>40318</v>
      </c>
      <c r="AF214" s="99" t="s">
        <v>43422</v>
      </c>
      <c r="AG214" s="102" t="s">
        <v>40286</v>
      </c>
      <c r="AH214" s="77"/>
      <c r="AI214" s="77"/>
      <c r="AJ214" s="77"/>
      <c r="BA214" s="42" t="s">
        <v>40383</v>
      </c>
    </row>
    <row r="215" spans="1:53" x14ac:dyDescent="0.25">
      <c r="A215" s="51"/>
      <c r="B215" s="52"/>
      <c r="AC215" s="99" t="s">
        <v>43610</v>
      </c>
      <c r="AD215" s="99" t="s">
        <v>39081</v>
      </c>
      <c r="AE215" s="99" t="s">
        <v>40101</v>
      </c>
      <c r="AF215" s="99" t="s">
        <v>43610</v>
      </c>
      <c r="AG215" s="102" t="s">
        <v>40284</v>
      </c>
      <c r="AH215" s="82"/>
      <c r="AI215" s="82"/>
      <c r="AJ215" s="82"/>
      <c r="BA215" s="42" t="s">
        <v>39291</v>
      </c>
    </row>
    <row r="216" spans="1:53" x14ac:dyDescent="0.25">
      <c r="A216" s="51"/>
      <c r="B216" s="52"/>
      <c r="AC216" s="99" t="s">
        <v>48869</v>
      </c>
      <c r="AD216" s="99" t="s">
        <v>40311</v>
      </c>
      <c r="AE216" s="99" t="s">
        <v>40310</v>
      </c>
      <c r="AF216" s="102" t="s">
        <v>43629</v>
      </c>
      <c r="AG216" s="102" t="s">
        <v>40289</v>
      </c>
      <c r="AH216" s="75"/>
      <c r="AI216" s="75"/>
      <c r="AJ216" s="75"/>
      <c r="BA216" s="42" t="s">
        <v>40384</v>
      </c>
    </row>
    <row r="217" spans="1:53" x14ac:dyDescent="0.25">
      <c r="A217" s="51"/>
      <c r="B217" s="52"/>
      <c r="AC217" s="99" t="s">
        <v>40291</v>
      </c>
      <c r="AD217" s="99" t="s">
        <v>39084</v>
      </c>
      <c r="AE217" s="99" t="s">
        <v>40083</v>
      </c>
      <c r="AF217" s="102" t="s">
        <v>40291</v>
      </c>
      <c r="AG217" s="102" t="s">
        <v>43612</v>
      </c>
      <c r="AH217" s="82"/>
      <c r="AI217" s="82"/>
      <c r="AJ217" s="82"/>
      <c r="BA217" s="42" t="s">
        <v>40385</v>
      </c>
    </row>
    <row r="218" spans="1:53" x14ac:dyDescent="0.25">
      <c r="A218" s="51"/>
      <c r="B218" s="52"/>
      <c r="AC218" s="99" t="s">
        <v>48732</v>
      </c>
      <c r="AD218" s="99" t="s">
        <v>39085</v>
      </c>
      <c r="AE218" s="99" t="s">
        <v>40083</v>
      </c>
      <c r="AF218" s="102" t="s">
        <v>48731</v>
      </c>
      <c r="AG218" s="102" t="s">
        <v>43612</v>
      </c>
      <c r="AH218" s="77"/>
      <c r="AI218" s="77"/>
      <c r="AJ218" s="77"/>
      <c r="BA218" s="42" t="s">
        <v>39536</v>
      </c>
    </row>
    <row r="219" spans="1:53" x14ac:dyDescent="0.25">
      <c r="A219" s="51"/>
      <c r="B219" s="52"/>
      <c r="AC219" s="99" t="s">
        <v>43605</v>
      </c>
      <c r="AD219" s="99" t="s">
        <v>40312</v>
      </c>
      <c r="AE219" s="99" t="s">
        <v>40312</v>
      </c>
      <c r="AF219" s="102" t="s">
        <v>43605</v>
      </c>
      <c r="AG219" s="102" t="s">
        <v>43612</v>
      </c>
      <c r="AH219" s="77"/>
      <c r="AI219" s="77"/>
      <c r="AJ219" s="77"/>
      <c r="BA219" s="42" t="s">
        <v>40386</v>
      </c>
    </row>
    <row r="220" spans="1:53" x14ac:dyDescent="0.25">
      <c r="A220" s="51"/>
      <c r="B220" s="52"/>
      <c r="AC220" s="99" t="s">
        <v>48799</v>
      </c>
      <c r="AD220" s="99" t="s">
        <v>40312</v>
      </c>
      <c r="AE220" s="99" t="s">
        <v>40312</v>
      </c>
      <c r="AF220" s="102" t="s">
        <v>48799</v>
      </c>
      <c r="AG220" s="102" t="s">
        <v>43612</v>
      </c>
      <c r="AH220" s="77"/>
      <c r="AI220" s="77"/>
      <c r="AJ220" s="77"/>
      <c r="BA220" s="42" t="s">
        <v>40300</v>
      </c>
    </row>
    <row r="221" spans="1:53" x14ac:dyDescent="0.25">
      <c r="A221" s="51"/>
      <c r="B221" s="52"/>
      <c r="AC221" s="99" t="s">
        <v>48870</v>
      </c>
      <c r="AD221" s="99" t="s">
        <v>39980</v>
      </c>
      <c r="AE221" s="99" t="s">
        <v>40091</v>
      </c>
      <c r="AF221" s="102" t="s">
        <v>43626</v>
      </c>
      <c r="AG221" s="102" t="s">
        <v>40287</v>
      </c>
      <c r="AH221" s="82"/>
      <c r="AI221" s="82"/>
      <c r="AJ221" s="82"/>
      <c r="BA221" s="42" t="s">
        <v>40387</v>
      </c>
    </row>
    <row r="222" spans="1:53" x14ac:dyDescent="0.25">
      <c r="A222" s="51"/>
      <c r="B222" s="52"/>
      <c r="AC222" s="99" t="s">
        <v>48861</v>
      </c>
      <c r="AD222" s="99" t="s">
        <v>40320</v>
      </c>
      <c r="AE222" s="99" t="s">
        <v>40083</v>
      </c>
      <c r="AF222" s="102" t="s">
        <v>43605</v>
      </c>
      <c r="AG222" s="102" t="s">
        <v>43612</v>
      </c>
      <c r="AH222" s="77"/>
      <c r="AI222" s="77"/>
      <c r="AJ222" s="77"/>
      <c r="BA222" s="42" t="s">
        <v>40388</v>
      </c>
    </row>
    <row r="223" spans="1:53" x14ac:dyDescent="0.25">
      <c r="A223" s="51"/>
      <c r="B223" s="52"/>
      <c r="AC223" s="99" t="s">
        <v>40192</v>
      </c>
      <c r="AD223" s="99" t="s">
        <v>40312</v>
      </c>
      <c r="AE223" s="99" t="s">
        <v>40312</v>
      </c>
      <c r="AF223" s="102" t="s">
        <v>40293</v>
      </c>
      <c r="AG223" s="102" t="s">
        <v>40293</v>
      </c>
      <c r="AH223" s="77"/>
      <c r="AI223" s="77"/>
      <c r="AJ223" s="77"/>
      <c r="BA223" s="42" t="s">
        <v>39292</v>
      </c>
    </row>
    <row r="224" spans="1:53" x14ac:dyDescent="0.25">
      <c r="A224" s="51"/>
      <c r="B224" s="52"/>
      <c r="AC224" s="99" t="s">
        <v>40294</v>
      </c>
      <c r="AD224" s="99" t="s">
        <v>40320</v>
      </c>
      <c r="AE224" s="99" t="s">
        <v>40091</v>
      </c>
      <c r="AF224" s="104" t="s">
        <v>48724</v>
      </c>
      <c r="AG224" s="104" t="s">
        <v>43612</v>
      </c>
      <c r="AH224" s="82"/>
      <c r="AI224" s="82"/>
      <c r="AJ224" s="82"/>
      <c r="BA224" s="42" t="s">
        <v>39293</v>
      </c>
    </row>
    <row r="225" spans="1:53" x14ac:dyDescent="0.25">
      <c r="A225" s="51"/>
      <c r="B225" s="52"/>
      <c r="AC225" s="99" t="s">
        <v>48855</v>
      </c>
      <c r="AD225" s="99" t="s">
        <v>40312</v>
      </c>
      <c r="AE225" s="99" t="s">
        <v>40312</v>
      </c>
      <c r="AF225" s="102" t="s">
        <v>43626</v>
      </c>
      <c r="AG225" s="102" t="s">
        <v>43612</v>
      </c>
      <c r="AH225" s="79"/>
      <c r="AI225" s="79"/>
      <c r="AJ225" s="79"/>
      <c r="BA225" s="42" t="s">
        <v>40389</v>
      </c>
    </row>
    <row r="226" spans="1:53" x14ac:dyDescent="0.25">
      <c r="A226" s="51"/>
      <c r="B226" s="52"/>
      <c r="AC226" s="99" t="s">
        <v>40191</v>
      </c>
      <c r="AD226" s="99" t="s">
        <v>40312</v>
      </c>
      <c r="AE226" s="99" t="s">
        <v>40312</v>
      </c>
      <c r="AF226" s="102" t="s">
        <v>40292</v>
      </c>
      <c r="AG226" s="102" t="s">
        <v>40287</v>
      </c>
      <c r="AH226" s="77"/>
      <c r="AI226" s="77"/>
      <c r="AJ226" s="77"/>
      <c r="BA226" s="42" t="s">
        <v>39294</v>
      </c>
    </row>
    <row r="227" spans="1:53" x14ac:dyDescent="0.25">
      <c r="A227" s="51"/>
      <c r="B227" s="52"/>
      <c r="AC227" s="99" t="s">
        <v>48874</v>
      </c>
      <c r="AD227" s="99" t="s">
        <v>39094</v>
      </c>
      <c r="AE227" s="99" t="s">
        <v>48877</v>
      </c>
      <c r="AF227" s="102" t="s">
        <v>43616</v>
      </c>
      <c r="AG227" s="102" t="s">
        <v>43606</v>
      </c>
      <c r="AH227" s="75"/>
      <c r="AI227" s="78"/>
      <c r="AJ227" s="75"/>
      <c r="BA227" s="42" t="s">
        <v>40390</v>
      </c>
    </row>
    <row r="228" spans="1:53" x14ac:dyDescent="0.25">
      <c r="A228" s="51"/>
      <c r="B228" s="52"/>
      <c r="AC228" s="99" t="s">
        <v>39035</v>
      </c>
      <c r="AD228" s="99" t="s">
        <v>40312</v>
      </c>
      <c r="AE228" s="99" t="s">
        <v>40312</v>
      </c>
      <c r="AF228" s="102" t="s">
        <v>40292</v>
      </c>
      <c r="AG228" s="102" t="s">
        <v>40287</v>
      </c>
      <c r="AH228" s="77"/>
      <c r="AI228" s="77"/>
      <c r="AJ228" s="77"/>
      <c r="BA228" s="42" t="s">
        <v>39305</v>
      </c>
    </row>
    <row r="229" spans="1:53" x14ac:dyDescent="0.25">
      <c r="A229" s="51"/>
      <c r="B229" s="52"/>
      <c r="AC229" s="99" t="s">
        <v>48703</v>
      </c>
      <c r="AD229" s="99" t="s">
        <v>39306</v>
      </c>
      <c r="AE229" s="99" t="s">
        <v>39287</v>
      </c>
      <c r="AF229" s="102" t="s">
        <v>43615</v>
      </c>
      <c r="AG229" s="102" t="s">
        <v>40284</v>
      </c>
      <c r="AH229" s="75"/>
      <c r="AI229" s="75"/>
      <c r="AJ229" s="75"/>
      <c r="BA229" s="42" t="s">
        <v>40391</v>
      </c>
    </row>
    <row r="230" spans="1:53" x14ac:dyDescent="0.25">
      <c r="A230" s="51"/>
      <c r="B230" s="52"/>
      <c r="AC230" s="99" t="s">
        <v>48731</v>
      </c>
      <c r="AD230" s="99" t="s">
        <v>40312</v>
      </c>
      <c r="AE230" s="99" t="s">
        <v>40312</v>
      </c>
      <c r="AF230" s="102" t="s">
        <v>48731</v>
      </c>
      <c r="AG230" s="102" t="s">
        <v>43612</v>
      </c>
      <c r="AH230" s="77"/>
      <c r="AI230" s="77"/>
      <c r="AJ230" s="77"/>
      <c r="BA230" s="42" t="s">
        <v>40392</v>
      </c>
    </row>
    <row r="231" spans="1:53" x14ac:dyDescent="0.25">
      <c r="A231" s="51"/>
      <c r="B231" s="52"/>
      <c r="AC231" s="99" t="s">
        <v>40293</v>
      </c>
      <c r="AD231" s="99" t="s">
        <v>40312</v>
      </c>
      <c r="AE231" s="99" t="s">
        <v>40312</v>
      </c>
      <c r="AF231" s="102" t="s">
        <v>48724</v>
      </c>
      <c r="AG231" s="102" t="s">
        <v>48900</v>
      </c>
      <c r="AH231" s="77"/>
      <c r="AI231" s="77"/>
      <c r="AJ231" s="79"/>
      <c r="BA231" s="42" t="s">
        <v>39243</v>
      </c>
    </row>
    <row r="232" spans="1:53" x14ac:dyDescent="0.25">
      <c r="A232" s="51"/>
      <c r="B232" s="52"/>
      <c r="AC232" s="99" t="s">
        <v>39030</v>
      </c>
      <c r="AD232" s="99" t="s">
        <v>39086</v>
      </c>
      <c r="AE232" s="99" t="s">
        <v>40083</v>
      </c>
      <c r="AF232" s="102" t="s">
        <v>40294</v>
      </c>
      <c r="AG232" s="102" t="s">
        <v>43612</v>
      </c>
      <c r="AH232" s="77"/>
      <c r="AI232" s="77"/>
      <c r="AJ232" s="77"/>
      <c r="BA232" s="42" t="s">
        <v>40393</v>
      </c>
    </row>
    <row r="233" spans="1:53" x14ac:dyDescent="0.25">
      <c r="A233" s="51"/>
      <c r="B233" s="52"/>
      <c r="AC233" s="99" t="s">
        <v>40190</v>
      </c>
      <c r="AD233" s="99" t="s">
        <v>40312</v>
      </c>
      <c r="AE233" s="99" t="s">
        <v>40312</v>
      </c>
      <c r="AF233" s="102" t="s">
        <v>43613</v>
      </c>
      <c r="AG233" s="102" t="s">
        <v>40287</v>
      </c>
      <c r="AH233" s="75"/>
      <c r="AI233" s="75"/>
      <c r="AJ233" s="75"/>
      <c r="BA233" s="42" t="s">
        <v>40394</v>
      </c>
    </row>
    <row r="234" spans="1:53" x14ac:dyDescent="0.25">
      <c r="A234" s="51"/>
      <c r="B234" s="52"/>
      <c r="AC234" s="99" t="s">
        <v>39033</v>
      </c>
      <c r="AD234" s="99" t="s">
        <v>40312</v>
      </c>
      <c r="AE234" s="99" t="s">
        <v>40312</v>
      </c>
      <c r="AF234" s="102" t="s">
        <v>40292</v>
      </c>
      <c r="AG234" s="102" t="s">
        <v>40287</v>
      </c>
      <c r="AH234" s="77"/>
      <c r="AI234" s="77"/>
      <c r="AJ234" s="77"/>
      <c r="BA234" s="42" t="s">
        <v>40395</v>
      </c>
    </row>
    <row r="235" spans="1:53" x14ac:dyDescent="0.25">
      <c r="A235" s="51"/>
      <c r="B235" s="52"/>
      <c r="AC235" s="99" t="s">
        <v>48823</v>
      </c>
      <c r="AD235" s="99" t="s">
        <v>39058</v>
      </c>
      <c r="AE235" s="99" t="s">
        <v>40090</v>
      </c>
      <c r="AF235" s="102" t="s">
        <v>43618</v>
      </c>
      <c r="AG235" s="102" t="s">
        <v>40284</v>
      </c>
      <c r="AH235" s="75"/>
      <c r="AI235" s="75"/>
      <c r="AJ235" s="75"/>
      <c r="BA235" s="42" t="s">
        <v>39866</v>
      </c>
    </row>
    <row r="236" spans="1:53" x14ac:dyDescent="0.25">
      <c r="A236" s="51"/>
      <c r="B236" s="52"/>
      <c r="AC236" s="99" t="s">
        <v>48824</v>
      </c>
      <c r="AD236" s="99" t="s">
        <v>39053</v>
      </c>
      <c r="AE236" s="99" t="s">
        <v>40092</v>
      </c>
      <c r="AF236" s="102" t="s">
        <v>43384</v>
      </c>
      <c r="AG236" s="102" t="s">
        <v>40286</v>
      </c>
      <c r="AH236" s="75"/>
      <c r="AI236" s="78"/>
      <c r="AJ236" s="75"/>
      <c r="BA236" s="42" t="s">
        <v>39834</v>
      </c>
    </row>
    <row r="237" spans="1:53" x14ac:dyDescent="0.25">
      <c r="A237" s="51"/>
      <c r="B237" s="52"/>
      <c r="AC237" s="99" t="s">
        <v>38942</v>
      </c>
      <c r="AD237" s="99" t="s">
        <v>40312</v>
      </c>
      <c r="AE237" s="99" t="s">
        <v>40312</v>
      </c>
      <c r="AF237" s="102" t="s">
        <v>40293</v>
      </c>
      <c r="AG237" s="102" t="s">
        <v>40293</v>
      </c>
      <c r="AH237" s="77"/>
      <c r="AI237" s="77"/>
      <c r="AJ237" s="77"/>
      <c r="BA237" s="42" t="s">
        <v>39127</v>
      </c>
    </row>
    <row r="238" spans="1:53" x14ac:dyDescent="0.25">
      <c r="A238" s="51"/>
      <c r="B238" s="52"/>
      <c r="AC238" s="99" t="s">
        <v>48825</v>
      </c>
      <c r="AD238" s="99" t="s">
        <v>39094</v>
      </c>
      <c r="AE238" s="99" t="s">
        <v>48877</v>
      </c>
      <c r="AF238" s="102" t="s">
        <v>43616</v>
      </c>
      <c r="AG238" s="102" t="s">
        <v>43606</v>
      </c>
      <c r="AH238" s="75"/>
      <c r="AI238" s="75"/>
      <c r="AJ238" s="75"/>
      <c r="BA238" s="42" t="s">
        <v>40396</v>
      </c>
    </row>
    <row r="239" spans="1:53" x14ac:dyDescent="0.25">
      <c r="A239" s="51"/>
      <c r="B239" s="52"/>
      <c r="AC239" s="99" t="s">
        <v>48826</v>
      </c>
      <c r="AD239" s="99" t="s">
        <v>40299</v>
      </c>
      <c r="AE239" s="99" t="s">
        <v>40088</v>
      </c>
      <c r="AF239" s="102" t="s">
        <v>43622</v>
      </c>
      <c r="AG239" s="102" t="s">
        <v>40288</v>
      </c>
      <c r="AH239" s="75"/>
      <c r="AI239" s="75"/>
      <c r="AJ239" s="75"/>
      <c r="BA239" s="42" t="s">
        <v>39245</v>
      </c>
    </row>
    <row r="240" spans="1:53" x14ac:dyDescent="0.25">
      <c r="A240" s="51"/>
      <c r="B240" s="52"/>
      <c r="AC240" s="99" t="s">
        <v>48864</v>
      </c>
      <c r="AD240" s="99" t="s">
        <v>40312</v>
      </c>
      <c r="AE240" s="99" t="s">
        <v>40312</v>
      </c>
      <c r="AF240" s="102" t="s">
        <v>40293</v>
      </c>
      <c r="AG240" s="102" t="s">
        <v>40293</v>
      </c>
      <c r="AH240" s="77"/>
      <c r="AI240" s="77"/>
      <c r="AJ240" s="77"/>
      <c r="BA240" s="42" t="s">
        <v>40397</v>
      </c>
    </row>
    <row r="241" spans="1:53" x14ac:dyDescent="0.25">
      <c r="A241" s="51"/>
      <c r="B241" s="52"/>
      <c r="AC241" s="99" t="s">
        <v>48827</v>
      </c>
      <c r="AD241" s="99" t="s">
        <v>40320</v>
      </c>
      <c r="AE241" s="99" t="s">
        <v>40083</v>
      </c>
      <c r="AF241" s="102" t="s">
        <v>40294</v>
      </c>
      <c r="AG241" s="102" t="s">
        <v>43612</v>
      </c>
      <c r="AH241" s="77"/>
      <c r="AI241" s="77"/>
      <c r="AJ241" s="77"/>
      <c r="BA241" s="42" t="s">
        <v>39959</v>
      </c>
    </row>
    <row r="242" spans="1:53" x14ac:dyDescent="0.25">
      <c r="A242" s="51"/>
      <c r="B242" s="52"/>
      <c r="AC242" s="99" t="s">
        <v>39000</v>
      </c>
      <c r="AD242" s="99" t="s">
        <v>40312</v>
      </c>
      <c r="AE242" s="99" t="s">
        <v>40312</v>
      </c>
      <c r="AF242" s="102" t="s">
        <v>48770</v>
      </c>
      <c r="AG242" s="102" t="s">
        <v>43612</v>
      </c>
      <c r="AH242" s="77"/>
      <c r="AI242" s="77"/>
      <c r="AJ242" s="77"/>
      <c r="BA242" s="42" t="s">
        <v>39539</v>
      </c>
    </row>
    <row r="243" spans="1:53" x14ac:dyDescent="0.25">
      <c r="A243" s="51"/>
      <c r="B243" s="52"/>
      <c r="AC243" s="99" t="s">
        <v>39016</v>
      </c>
      <c r="AD243" s="99" t="s">
        <v>40315</v>
      </c>
      <c r="AE243" s="99" t="s">
        <v>40097</v>
      </c>
      <c r="AF243" s="102" t="s">
        <v>43620</v>
      </c>
      <c r="AG243" s="102" t="s">
        <v>40288</v>
      </c>
      <c r="AH243" s="75"/>
      <c r="AI243" s="75"/>
      <c r="AJ243" s="75"/>
      <c r="BA243" s="42" t="s">
        <v>39660</v>
      </c>
    </row>
    <row r="244" spans="1:53" x14ac:dyDescent="0.25">
      <c r="A244" s="51"/>
      <c r="B244" s="52"/>
      <c r="AC244" s="99" t="s">
        <v>39034</v>
      </c>
      <c r="AD244" s="99" t="s">
        <v>40312</v>
      </c>
      <c r="AE244" s="99" t="s">
        <v>40312</v>
      </c>
      <c r="AF244" s="102" t="s">
        <v>40292</v>
      </c>
      <c r="AG244" s="102" t="s">
        <v>40287</v>
      </c>
      <c r="AH244" s="77"/>
      <c r="AI244" s="77"/>
      <c r="AJ244" s="77"/>
      <c r="BA244" s="42" t="s">
        <v>40398</v>
      </c>
    </row>
    <row r="245" spans="1:53" x14ac:dyDescent="0.25">
      <c r="A245" s="51"/>
      <c r="B245" s="52"/>
      <c r="AC245" s="98" t="s">
        <v>38914</v>
      </c>
      <c r="AD245" s="98" t="s">
        <v>40295</v>
      </c>
      <c r="AE245" s="98" t="s">
        <v>40296</v>
      </c>
      <c r="AF245" s="103" t="s">
        <v>40283</v>
      </c>
      <c r="AG245" s="103" t="s">
        <v>48898</v>
      </c>
      <c r="AH245" s="77"/>
      <c r="AI245" s="77"/>
      <c r="AJ245" s="77"/>
      <c r="BA245" s="42" t="s">
        <v>39928</v>
      </c>
    </row>
    <row r="246" spans="1:53" x14ac:dyDescent="0.25">
      <c r="A246" s="51"/>
      <c r="B246" s="52"/>
      <c r="AC246" s="99" t="s">
        <v>39013</v>
      </c>
      <c r="AD246" s="99" t="s">
        <v>40312</v>
      </c>
      <c r="AE246" s="99" t="s">
        <v>40312</v>
      </c>
      <c r="AF246" s="102" t="s">
        <v>48724</v>
      </c>
      <c r="AG246" s="102" t="s">
        <v>40287</v>
      </c>
      <c r="AH246" s="77"/>
      <c r="AI246" s="77"/>
      <c r="AJ246" s="77"/>
      <c r="BA246" s="42" t="s">
        <v>40399</v>
      </c>
    </row>
    <row r="247" spans="1:53" x14ac:dyDescent="0.25">
      <c r="A247" s="51"/>
      <c r="B247" s="52"/>
      <c r="AC247" s="99" t="s">
        <v>48800</v>
      </c>
      <c r="AD247" s="99" t="s">
        <v>39421</v>
      </c>
      <c r="AE247" s="99" t="s">
        <v>40310</v>
      </c>
      <c r="AF247" s="102" t="s">
        <v>48800</v>
      </c>
      <c r="AG247" s="102" t="s">
        <v>43612</v>
      </c>
      <c r="AH247" s="77"/>
      <c r="AI247" s="77"/>
      <c r="AJ247" s="77"/>
      <c r="BA247" s="42" t="s">
        <v>40400</v>
      </c>
    </row>
    <row r="248" spans="1:53" x14ac:dyDescent="0.25">
      <c r="A248" s="51"/>
      <c r="B248" s="52"/>
      <c r="AC248" s="99" t="s">
        <v>43549</v>
      </c>
      <c r="AD248" s="99" t="s">
        <v>39830</v>
      </c>
      <c r="AE248" s="99" t="s">
        <v>40101</v>
      </c>
      <c r="AF248" s="102" t="s">
        <v>43549</v>
      </c>
      <c r="AG248" s="102" t="s">
        <v>43612</v>
      </c>
      <c r="AH248" s="77"/>
      <c r="AI248" s="77"/>
      <c r="AJ248" s="77"/>
      <c r="BA248" s="42" t="s">
        <v>39130</v>
      </c>
    </row>
    <row r="249" spans="1:53" x14ac:dyDescent="0.25">
      <c r="A249" s="51"/>
      <c r="B249" s="52"/>
      <c r="AC249" s="99" t="s">
        <v>38988</v>
      </c>
      <c r="AD249" s="99" t="s">
        <v>48888</v>
      </c>
      <c r="AE249" s="99" t="s">
        <v>40307</v>
      </c>
      <c r="AF249" s="102" t="s">
        <v>43627</v>
      </c>
      <c r="AG249" s="102" t="s">
        <v>40285</v>
      </c>
      <c r="AH249" s="75"/>
      <c r="AI249" s="75"/>
      <c r="AJ249" s="75"/>
      <c r="BA249" s="42" t="s">
        <v>39635</v>
      </c>
    </row>
    <row r="250" spans="1:53" x14ac:dyDescent="0.25">
      <c r="A250" s="51"/>
      <c r="B250" s="52"/>
      <c r="AC250" s="99" t="s">
        <v>39017</v>
      </c>
      <c r="AD250" s="99" t="s">
        <v>39076</v>
      </c>
      <c r="AE250" s="99" t="s">
        <v>39162</v>
      </c>
      <c r="AF250" s="102" t="s">
        <v>43619</v>
      </c>
      <c r="AG250" s="102" t="s">
        <v>40286</v>
      </c>
      <c r="AH250" s="77"/>
      <c r="AI250" s="77"/>
      <c r="AJ250" s="77"/>
      <c r="BA250" s="42" t="s">
        <v>39867</v>
      </c>
    </row>
    <row r="251" spans="1:53" x14ac:dyDescent="0.25">
      <c r="A251" s="51"/>
      <c r="B251" s="52"/>
      <c r="AC251" s="99" t="s">
        <v>48775</v>
      </c>
      <c r="AD251" s="99" t="s">
        <v>40029</v>
      </c>
      <c r="AE251" s="99" t="s">
        <v>40093</v>
      </c>
      <c r="AF251" s="102" t="s">
        <v>43623</v>
      </c>
      <c r="AG251" s="102" t="s">
        <v>40290</v>
      </c>
      <c r="AH251" s="75"/>
      <c r="AI251" s="75"/>
      <c r="AJ251" s="75"/>
      <c r="BA251" s="42" t="s">
        <v>39753</v>
      </c>
    </row>
    <row r="252" spans="1:53" x14ac:dyDescent="0.25">
      <c r="A252" s="51"/>
      <c r="B252" s="52"/>
      <c r="AC252" s="99" t="s">
        <v>38962</v>
      </c>
      <c r="AD252" s="99" t="s">
        <v>39055</v>
      </c>
      <c r="AE252" s="99" t="s">
        <v>48877</v>
      </c>
      <c r="AF252" s="102" t="s">
        <v>43616</v>
      </c>
      <c r="AG252" s="102" t="s">
        <v>43606</v>
      </c>
      <c r="AH252" s="75"/>
      <c r="AI252" s="75"/>
      <c r="AJ252" s="75"/>
      <c r="BA252" s="42" t="s">
        <v>39754</v>
      </c>
    </row>
    <row r="253" spans="1:53" x14ac:dyDescent="0.25">
      <c r="A253" s="51"/>
      <c r="B253" s="52"/>
      <c r="AC253" s="99" t="s">
        <v>48796</v>
      </c>
      <c r="AD253" s="99" t="s">
        <v>39081</v>
      </c>
      <c r="AE253" s="99" t="s">
        <v>40101</v>
      </c>
      <c r="AF253" s="102" t="s">
        <v>43610</v>
      </c>
      <c r="AG253" s="102" t="s">
        <v>40284</v>
      </c>
      <c r="AH253" s="77"/>
      <c r="AI253" s="77"/>
      <c r="AJ253" s="77"/>
      <c r="BA253" s="42" t="s">
        <v>40401</v>
      </c>
    </row>
    <row r="254" spans="1:53" x14ac:dyDescent="0.25">
      <c r="A254" s="51"/>
      <c r="B254" s="52"/>
      <c r="AC254" s="99" t="s">
        <v>48759</v>
      </c>
      <c r="AD254" s="99" t="s">
        <v>40311</v>
      </c>
      <c r="AE254" s="99" t="s">
        <v>40310</v>
      </c>
      <c r="AF254" s="102" t="s">
        <v>43629</v>
      </c>
      <c r="AG254" s="102" t="s">
        <v>40289</v>
      </c>
      <c r="AH254" s="75"/>
      <c r="AI254" s="75"/>
      <c r="AJ254" s="75"/>
      <c r="BA254" s="42" t="s">
        <v>40402</v>
      </c>
    </row>
    <row r="255" spans="1:53" x14ac:dyDescent="0.25">
      <c r="A255" s="51"/>
      <c r="B255" s="52"/>
      <c r="AC255" s="99" t="s">
        <v>38985</v>
      </c>
      <c r="AD255" s="99" t="s">
        <v>48885</v>
      </c>
      <c r="AE255" s="99" t="s">
        <v>40307</v>
      </c>
      <c r="AF255" s="102" t="s">
        <v>43627</v>
      </c>
      <c r="AG255" s="102" t="s">
        <v>40285</v>
      </c>
      <c r="AH255" s="75"/>
      <c r="AI255" s="75"/>
      <c r="AJ255" s="75"/>
      <c r="BA255" s="42" t="s">
        <v>39131</v>
      </c>
    </row>
    <row r="256" spans="1:53" x14ac:dyDescent="0.25">
      <c r="A256" s="51"/>
      <c r="B256" s="52"/>
      <c r="AC256" s="99" t="s">
        <v>48867</v>
      </c>
      <c r="AD256" s="99" t="s">
        <v>39072</v>
      </c>
      <c r="AE256" s="99" t="s">
        <v>39071</v>
      </c>
      <c r="AF256" s="102" t="s">
        <v>43621</v>
      </c>
      <c r="AG256" s="102" t="s">
        <v>40290</v>
      </c>
      <c r="AH256" s="75"/>
      <c r="AI256" s="75"/>
      <c r="AJ256" s="75"/>
      <c r="BA256" s="42" t="s">
        <v>39298</v>
      </c>
    </row>
    <row r="257" spans="1:53" x14ac:dyDescent="0.25">
      <c r="A257" s="51"/>
      <c r="B257" s="52"/>
      <c r="AC257" s="99" t="s">
        <v>38947</v>
      </c>
      <c r="AD257" s="99" t="s">
        <v>39306</v>
      </c>
      <c r="AE257" s="99" t="s">
        <v>39287</v>
      </c>
      <c r="AF257" s="102" t="s">
        <v>43615</v>
      </c>
      <c r="AG257" s="102" t="s">
        <v>40284</v>
      </c>
      <c r="AH257" s="75"/>
      <c r="AI257" s="75"/>
      <c r="AJ257" s="75"/>
      <c r="BA257" s="42" t="s">
        <v>40403</v>
      </c>
    </row>
    <row r="258" spans="1:53" x14ac:dyDescent="0.25">
      <c r="A258" s="51"/>
      <c r="B258" s="52"/>
      <c r="AC258" s="99" t="s">
        <v>38997</v>
      </c>
      <c r="AD258" s="99" t="s">
        <v>40312</v>
      </c>
      <c r="AE258" s="99" t="s">
        <v>40312</v>
      </c>
      <c r="AF258" s="102" t="s">
        <v>43613</v>
      </c>
      <c r="AG258" s="102" t="s">
        <v>40287</v>
      </c>
      <c r="AH258" s="75"/>
      <c r="AI258" s="75"/>
      <c r="AJ258" s="75"/>
      <c r="BA258" s="42" t="s">
        <v>39443</v>
      </c>
    </row>
    <row r="259" spans="1:53" x14ac:dyDescent="0.25">
      <c r="A259" s="51"/>
      <c r="B259" s="52"/>
      <c r="AC259" s="99" t="s">
        <v>40080</v>
      </c>
      <c r="AD259" s="99" t="s">
        <v>40312</v>
      </c>
      <c r="AE259" s="99" t="s">
        <v>40312</v>
      </c>
      <c r="AF259" s="102" t="s">
        <v>43613</v>
      </c>
      <c r="AG259" s="102" t="s">
        <v>40287</v>
      </c>
      <c r="AH259" s="75"/>
      <c r="AI259" s="75"/>
      <c r="AJ259" s="75"/>
      <c r="BA259" s="42" t="s">
        <v>39869</v>
      </c>
    </row>
    <row r="260" spans="1:53" x14ac:dyDescent="0.25">
      <c r="A260" s="51"/>
      <c r="B260" s="52"/>
      <c r="AC260" s="99" t="s">
        <v>40081</v>
      </c>
      <c r="AD260" s="99" t="s">
        <v>40312</v>
      </c>
      <c r="AE260" s="99" t="s">
        <v>40312</v>
      </c>
      <c r="AF260" s="102" t="s">
        <v>43613</v>
      </c>
      <c r="AG260" s="102" t="s">
        <v>40287</v>
      </c>
      <c r="AH260" s="75"/>
      <c r="AI260" s="75"/>
      <c r="AJ260" s="75"/>
      <c r="BA260" s="42" t="s">
        <v>39929</v>
      </c>
    </row>
    <row r="261" spans="1:53" x14ac:dyDescent="0.25">
      <c r="A261" s="51"/>
      <c r="B261" s="52"/>
      <c r="AC261" s="99" t="s">
        <v>40196</v>
      </c>
      <c r="AD261" s="99" t="s">
        <v>40312</v>
      </c>
      <c r="AE261" s="99" t="s">
        <v>40312</v>
      </c>
      <c r="AF261" s="102" t="s">
        <v>43613</v>
      </c>
      <c r="AG261" s="102" t="s">
        <v>40287</v>
      </c>
      <c r="AH261" s="75"/>
      <c r="AI261" s="75"/>
      <c r="AJ261" s="75"/>
      <c r="BA261" s="42" t="s">
        <v>39299</v>
      </c>
    </row>
    <row r="262" spans="1:53" x14ac:dyDescent="0.25">
      <c r="A262" s="51"/>
      <c r="B262" s="52"/>
      <c r="AC262" s="99" t="s">
        <v>39830</v>
      </c>
      <c r="AD262" s="99" t="s">
        <v>48885</v>
      </c>
      <c r="AE262" s="99" t="s">
        <v>40082</v>
      </c>
      <c r="AF262" s="102" t="s">
        <v>48899</v>
      </c>
      <c r="AG262" s="104" t="s">
        <v>40286</v>
      </c>
      <c r="AH262" s="77"/>
      <c r="AI262" s="77"/>
      <c r="AJ262" s="77"/>
      <c r="BA262" s="42" t="s">
        <v>39540</v>
      </c>
    </row>
    <row r="263" spans="1:53" x14ac:dyDescent="0.25">
      <c r="A263" s="51"/>
      <c r="B263" s="52"/>
      <c r="AC263" s="99" t="s">
        <v>43612</v>
      </c>
      <c r="AD263" s="99" t="s">
        <v>40312</v>
      </c>
      <c r="AE263" s="99" t="s">
        <v>40312</v>
      </c>
      <c r="AF263" s="102" t="s">
        <v>48724</v>
      </c>
      <c r="AG263" s="102" t="s">
        <v>48900</v>
      </c>
      <c r="BA263" s="42" t="s">
        <v>39501</v>
      </c>
    </row>
    <row r="264" spans="1:53" x14ac:dyDescent="0.25">
      <c r="A264" s="51"/>
      <c r="B264" s="52"/>
      <c r="AC264" s="99" t="s">
        <v>48865</v>
      </c>
      <c r="AD264" s="99" t="s">
        <v>40312</v>
      </c>
      <c r="AE264" s="99" t="s">
        <v>40312</v>
      </c>
      <c r="AF264" s="102" t="s">
        <v>40292</v>
      </c>
      <c r="AG264" s="102" t="s">
        <v>40287</v>
      </c>
      <c r="AH264" s="77"/>
      <c r="AI264" s="77"/>
      <c r="AJ264" s="77"/>
      <c r="BA264" s="42" t="s">
        <v>40404</v>
      </c>
    </row>
    <row r="265" spans="1:53" x14ac:dyDescent="0.25">
      <c r="A265" s="51"/>
      <c r="B265" s="52"/>
      <c r="AC265" s="99" t="s">
        <v>39043</v>
      </c>
      <c r="AD265" s="99" t="s">
        <v>40320</v>
      </c>
      <c r="AE265" s="99" t="s">
        <v>40083</v>
      </c>
      <c r="AF265" s="154" t="s">
        <v>39043</v>
      </c>
      <c r="AG265" s="102" t="s">
        <v>43612</v>
      </c>
      <c r="AH265" s="82"/>
      <c r="AI265" s="82"/>
      <c r="AJ265" s="82"/>
      <c r="BA265" s="42" t="s">
        <v>39930</v>
      </c>
    </row>
    <row r="266" spans="1:53" x14ac:dyDescent="0.25">
      <c r="A266" s="51"/>
      <c r="B266" s="52"/>
      <c r="BA266" s="42" t="s">
        <v>39960</v>
      </c>
    </row>
    <row r="267" spans="1:53" x14ac:dyDescent="0.25">
      <c r="A267" s="51"/>
      <c r="B267" s="52"/>
      <c r="BA267" s="42" t="s">
        <v>40026</v>
      </c>
    </row>
    <row r="268" spans="1:53" x14ac:dyDescent="0.25">
      <c r="A268" s="51"/>
      <c r="B268" s="52"/>
      <c r="BA268" s="42" t="s">
        <v>39755</v>
      </c>
    </row>
    <row r="269" spans="1:53" x14ac:dyDescent="0.25">
      <c r="A269" s="51"/>
      <c r="B269" s="52"/>
      <c r="BA269" s="42" t="s">
        <v>40405</v>
      </c>
    </row>
    <row r="270" spans="1:53" x14ac:dyDescent="0.25">
      <c r="A270" s="51"/>
      <c r="B270" s="52"/>
      <c r="BA270" s="42" t="s">
        <v>39728</v>
      </c>
    </row>
    <row r="271" spans="1:53" x14ac:dyDescent="0.25">
      <c r="A271" s="51"/>
      <c r="B271" s="52"/>
      <c r="BA271" s="42" t="s">
        <v>39302</v>
      </c>
    </row>
    <row r="272" spans="1:53" x14ac:dyDescent="0.25">
      <c r="A272" s="51"/>
      <c r="B272" s="52"/>
      <c r="BA272" s="42" t="s">
        <v>40406</v>
      </c>
    </row>
    <row r="273" spans="1:53" x14ac:dyDescent="0.25">
      <c r="A273" s="51"/>
      <c r="B273" s="52"/>
      <c r="BA273" s="42" t="s">
        <v>40407</v>
      </c>
    </row>
    <row r="274" spans="1:53" x14ac:dyDescent="0.25">
      <c r="A274" s="51"/>
      <c r="B274" s="52"/>
      <c r="BA274" s="42" t="s">
        <v>39807</v>
      </c>
    </row>
    <row r="275" spans="1:53" x14ac:dyDescent="0.25">
      <c r="A275" s="51"/>
      <c r="B275" s="52"/>
      <c r="BA275" s="42" t="s">
        <v>40408</v>
      </c>
    </row>
    <row r="276" spans="1:53" x14ac:dyDescent="0.25">
      <c r="A276" s="51"/>
      <c r="B276" s="52"/>
      <c r="BA276" s="42" t="s">
        <v>39729</v>
      </c>
    </row>
    <row r="277" spans="1:53" x14ac:dyDescent="0.25">
      <c r="A277" s="51"/>
      <c r="B277" s="52"/>
      <c r="BA277" s="42" t="s">
        <v>40079</v>
      </c>
    </row>
    <row r="278" spans="1:53" x14ac:dyDescent="0.25">
      <c r="A278" s="51"/>
      <c r="B278" s="52"/>
      <c r="BA278" s="42" t="s">
        <v>39756</v>
      </c>
    </row>
    <row r="279" spans="1:53" x14ac:dyDescent="0.25">
      <c r="A279" s="51"/>
      <c r="B279" s="52"/>
      <c r="BA279" s="42" t="s">
        <v>39757</v>
      </c>
    </row>
    <row r="280" spans="1:53" x14ac:dyDescent="0.25">
      <c r="A280" s="51"/>
      <c r="B280" s="52"/>
      <c r="BA280" s="42" t="s">
        <v>39961</v>
      </c>
    </row>
    <row r="281" spans="1:53" x14ac:dyDescent="0.25">
      <c r="A281" s="51"/>
      <c r="B281" s="52"/>
      <c r="BA281" s="42" t="s">
        <v>39425</v>
      </c>
    </row>
    <row r="282" spans="1:53" x14ac:dyDescent="0.25">
      <c r="A282" s="51"/>
      <c r="B282" s="52"/>
      <c r="BA282" s="42" t="s">
        <v>40409</v>
      </c>
    </row>
    <row r="283" spans="1:53" x14ac:dyDescent="0.25">
      <c r="A283" s="51"/>
      <c r="B283" s="52"/>
      <c r="BA283" s="42" t="s">
        <v>40410</v>
      </c>
    </row>
    <row r="284" spans="1:53" x14ac:dyDescent="0.25">
      <c r="A284" s="51"/>
      <c r="B284" s="52"/>
      <c r="BA284" s="42" t="s">
        <v>39132</v>
      </c>
    </row>
    <row r="285" spans="1:53" x14ac:dyDescent="0.25">
      <c r="A285" s="51"/>
      <c r="B285" s="52"/>
      <c r="BA285" s="42" t="s">
        <v>40001</v>
      </c>
    </row>
    <row r="286" spans="1:53" x14ac:dyDescent="0.25">
      <c r="A286" s="51"/>
      <c r="B286" s="52"/>
      <c r="BA286" s="42" t="s">
        <v>39686</v>
      </c>
    </row>
    <row r="287" spans="1:53" x14ac:dyDescent="0.25">
      <c r="A287" s="51"/>
      <c r="B287" s="52"/>
      <c r="BA287" s="42" t="s">
        <v>40411</v>
      </c>
    </row>
    <row r="288" spans="1:53" x14ac:dyDescent="0.25">
      <c r="A288" s="51"/>
      <c r="B288" s="52"/>
      <c r="BA288" s="42" t="s">
        <v>39962</v>
      </c>
    </row>
    <row r="289" spans="1:53" x14ac:dyDescent="0.25">
      <c r="A289" s="51"/>
      <c r="B289" s="52"/>
      <c r="BA289" s="42" t="s">
        <v>40412</v>
      </c>
    </row>
    <row r="290" spans="1:53" x14ac:dyDescent="0.25">
      <c r="A290" s="51"/>
      <c r="B290" s="52"/>
      <c r="BA290" s="42" t="s">
        <v>39844</v>
      </c>
    </row>
    <row r="291" spans="1:53" x14ac:dyDescent="0.25">
      <c r="A291" s="51"/>
      <c r="B291" s="52"/>
      <c r="BA291" s="42" t="s">
        <v>39306</v>
      </c>
    </row>
    <row r="292" spans="1:53" x14ac:dyDescent="0.25">
      <c r="A292" s="51"/>
      <c r="B292" s="52"/>
      <c r="BA292" s="42" t="s">
        <v>39808</v>
      </c>
    </row>
    <row r="293" spans="1:53" x14ac:dyDescent="0.25">
      <c r="A293" s="51"/>
      <c r="B293" s="52"/>
      <c r="BA293" s="42" t="s">
        <v>40413</v>
      </c>
    </row>
    <row r="294" spans="1:53" x14ac:dyDescent="0.25">
      <c r="A294" s="51"/>
      <c r="B294" s="52"/>
      <c r="BA294" s="42" t="s">
        <v>40414</v>
      </c>
    </row>
    <row r="295" spans="1:53" x14ac:dyDescent="0.25">
      <c r="A295" s="51"/>
      <c r="B295" s="52"/>
      <c r="BA295" s="42" t="s">
        <v>39135</v>
      </c>
    </row>
    <row r="296" spans="1:53" x14ac:dyDescent="0.25">
      <c r="A296" s="51"/>
      <c r="B296" s="52"/>
      <c r="BA296" s="42" t="s">
        <v>39702</v>
      </c>
    </row>
    <row r="297" spans="1:53" x14ac:dyDescent="0.25">
      <c r="A297" s="51"/>
      <c r="B297" s="52"/>
      <c r="BA297" s="42" t="s">
        <v>40003</v>
      </c>
    </row>
    <row r="298" spans="1:53" x14ac:dyDescent="0.25">
      <c r="A298" s="51"/>
      <c r="B298" s="52"/>
      <c r="BA298" s="42" t="s">
        <v>39730</v>
      </c>
    </row>
    <row r="299" spans="1:53" x14ac:dyDescent="0.25">
      <c r="A299" s="51"/>
      <c r="B299" s="52"/>
      <c r="BA299" s="42" t="s">
        <v>40415</v>
      </c>
    </row>
    <row r="300" spans="1:53" x14ac:dyDescent="0.25">
      <c r="A300" s="51"/>
      <c r="B300" s="52"/>
      <c r="BA300" s="42" t="s">
        <v>39809</v>
      </c>
    </row>
    <row r="301" spans="1:53" x14ac:dyDescent="0.25">
      <c r="A301" s="51"/>
      <c r="B301" s="52"/>
      <c r="BA301" s="42" t="s">
        <v>39636</v>
      </c>
    </row>
    <row r="302" spans="1:53" x14ac:dyDescent="0.25">
      <c r="A302" s="51"/>
      <c r="B302" s="52"/>
      <c r="BA302" s="42" t="s">
        <v>40416</v>
      </c>
    </row>
    <row r="303" spans="1:53" x14ac:dyDescent="0.25">
      <c r="A303" s="51"/>
      <c r="B303" s="52"/>
      <c r="BA303" s="42" t="s">
        <v>40417</v>
      </c>
    </row>
    <row r="304" spans="1:53" x14ac:dyDescent="0.25">
      <c r="A304" s="51"/>
      <c r="B304" s="52"/>
      <c r="BA304" s="42" t="s">
        <v>39123</v>
      </c>
    </row>
    <row r="305" spans="1:53" x14ac:dyDescent="0.25">
      <c r="A305" s="51"/>
      <c r="B305" s="52"/>
      <c r="BA305" s="42" t="s">
        <v>39731</v>
      </c>
    </row>
    <row r="306" spans="1:53" x14ac:dyDescent="0.25">
      <c r="A306" s="51"/>
      <c r="B306" s="52"/>
      <c r="BA306" s="42" t="s">
        <v>40004</v>
      </c>
    </row>
    <row r="307" spans="1:53" x14ac:dyDescent="0.25">
      <c r="A307" s="51"/>
      <c r="B307" s="52"/>
      <c r="BA307" s="42" t="s">
        <v>39759</v>
      </c>
    </row>
    <row r="308" spans="1:53" x14ac:dyDescent="0.25">
      <c r="A308" s="51"/>
      <c r="B308" s="52"/>
      <c r="BA308" s="42" t="s">
        <v>39307</v>
      </c>
    </row>
    <row r="309" spans="1:53" x14ac:dyDescent="0.25">
      <c r="A309" s="51"/>
      <c r="B309" s="52"/>
      <c r="BA309" s="42" t="s">
        <v>39542</v>
      </c>
    </row>
    <row r="310" spans="1:53" x14ac:dyDescent="0.25">
      <c r="A310" s="51"/>
      <c r="B310" s="52"/>
      <c r="BA310" s="42" t="s">
        <v>39479</v>
      </c>
    </row>
    <row r="311" spans="1:53" x14ac:dyDescent="0.25">
      <c r="A311" s="51"/>
      <c r="B311" s="52"/>
      <c r="BA311" s="42" t="s">
        <v>39426</v>
      </c>
    </row>
    <row r="312" spans="1:53" x14ac:dyDescent="0.25">
      <c r="A312" s="51"/>
      <c r="B312" s="52"/>
      <c r="BA312" s="42" t="s">
        <v>39732</v>
      </c>
    </row>
    <row r="313" spans="1:53" x14ac:dyDescent="0.25">
      <c r="A313" s="51"/>
      <c r="B313" s="52"/>
      <c r="BA313" s="42" t="s">
        <v>40005</v>
      </c>
    </row>
    <row r="314" spans="1:53" x14ac:dyDescent="0.25">
      <c r="A314" s="51"/>
      <c r="B314" s="52"/>
      <c r="BA314" s="42" t="s">
        <v>40055</v>
      </c>
    </row>
    <row r="315" spans="1:53" x14ac:dyDescent="0.25">
      <c r="A315" s="51"/>
      <c r="B315" s="52"/>
      <c r="BA315" s="42" t="s">
        <v>39308</v>
      </c>
    </row>
    <row r="316" spans="1:53" x14ac:dyDescent="0.25">
      <c r="A316" s="51"/>
      <c r="B316" s="52"/>
      <c r="BA316" s="42" t="s">
        <v>39872</v>
      </c>
    </row>
    <row r="317" spans="1:53" x14ac:dyDescent="0.25">
      <c r="A317" s="51"/>
      <c r="B317" s="52"/>
      <c r="BA317" s="42" t="s">
        <v>39247</v>
      </c>
    </row>
    <row r="318" spans="1:53" x14ac:dyDescent="0.25">
      <c r="A318" s="51"/>
      <c r="B318" s="52"/>
      <c r="BA318" s="42" t="s">
        <v>39637</v>
      </c>
    </row>
    <row r="319" spans="1:53" x14ac:dyDescent="0.25">
      <c r="A319" s="51"/>
      <c r="B319" s="52"/>
      <c r="BA319" s="42" t="s">
        <v>39688</v>
      </c>
    </row>
    <row r="320" spans="1:53" x14ac:dyDescent="0.25">
      <c r="A320" s="51"/>
      <c r="B320" s="52"/>
      <c r="BA320" s="42" t="s">
        <v>39480</v>
      </c>
    </row>
    <row r="321" spans="1:53" x14ac:dyDescent="0.25">
      <c r="A321" s="51"/>
      <c r="B321" s="52"/>
      <c r="BA321" s="42" t="s">
        <v>39427</v>
      </c>
    </row>
    <row r="322" spans="1:53" x14ac:dyDescent="0.25">
      <c r="A322" s="51"/>
      <c r="B322" s="52"/>
      <c r="BA322" s="42" t="s">
        <v>39760</v>
      </c>
    </row>
    <row r="323" spans="1:53" x14ac:dyDescent="0.25">
      <c r="A323" s="51"/>
      <c r="B323" s="52"/>
      <c r="BA323" s="42" t="s">
        <v>40418</v>
      </c>
    </row>
    <row r="324" spans="1:53" x14ac:dyDescent="0.25">
      <c r="A324" s="51"/>
      <c r="B324" s="52"/>
      <c r="BA324" s="42" t="s">
        <v>39703</v>
      </c>
    </row>
    <row r="325" spans="1:53" x14ac:dyDescent="0.25">
      <c r="A325" s="51"/>
      <c r="B325" s="52"/>
      <c r="BA325" s="42" t="s">
        <v>40419</v>
      </c>
    </row>
    <row r="326" spans="1:53" x14ac:dyDescent="0.25">
      <c r="A326" s="51"/>
      <c r="B326" s="52"/>
      <c r="BA326" s="42" t="s">
        <v>40420</v>
      </c>
    </row>
    <row r="327" spans="1:53" x14ac:dyDescent="0.25">
      <c r="A327" s="51"/>
      <c r="B327" s="52"/>
      <c r="BA327" s="42" t="s">
        <v>40070</v>
      </c>
    </row>
    <row r="328" spans="1:53" x14ac:dyDescent="0.25">
      <c r="A328" s="51"/>
      <c r="B328" s="52"/>
      <c r="BA328" s="42" t="s">
        <v>39932</v>
      </c>
    </row>
    <row r="329" spans="1:53" x14ac:dyDescent="0.25">
      <c r="A329" s="51"/>
      <c r="B329" s="52"/>
      <c r="BA329" s="42" t="s">
        <v>39543</v>
      </c>
    </row>
    <row r="330" spans="1:53" x14ac:dyDescent="0.25">
      <c r="A330" s="51"/>
      <c r="B330" s="52"/>
      <c r="BA330" s="42" t="s">
        <v>39761</v>
      </c>
    </row>
    <row r="331" spans="1:53" x14ac:dyDescent="0.25">
      <c r="A331" s="51"/>
      <c r="B331" s="52"/>
      <c r="BA331" s="42" t="s">
        <v>39191</v>
      </c>
    </row>
    <row r="332" spans="1:53" x14ac:dyDescent="0.25">
      <c r="A332" s="51"/>
      <c r="B332" s="52"/>
      <c r="BA332" s="42" t="s">
        <v>40421</v>
      </c>
    </row>
    <row r="333" spans="1:53" x14ac:dyDescent="0.25">
      <c r="A333" s="51"/>
      <c r="B333" s="52"/>
      <c r="BA333" s="42" t="s">
        <v>39444</v>
      </c>
    </row>
    <row r="334" spans="1:53" x14ac:dyDescent="0.25">
      <c r="A334" s="51"/>
      <c r="B334" s="52"/>
      <c r="BA334" s="42" t="s">
        <v>39810</v>
      </c>
    </row>
    <row r="335" spans="1:53" x14ac:dyDescent="0.25">
      <c r="A335" s="51"/>
      <c r="B335" s="52"/>
      <c r="BA335" s="42" t="s">
        <v>39811</v>
      </c>
    </row>
    <row r="336" spans="1:53" x14ac:dyDescent="0.25">
      <c r="A336" s="51"/>
      <c r="B336" s="52"/>
      <c r="BA336" s="42" t="s">
        <v>40422</v>
      </c>
    </row>
    <row r="337" spans="1:53" x14ac:dyDescent="0.25">
      <c r="A337" s="51"/>
      <c r="B337" s="52"/>
      <c r="BA337" s="42" t="s">
        <v>39874</v>
      </c>
    </row>
    <row r="338" spans="1:53" x14ac:dyDescent="0.25">
      <c r="A338" s="51"/>
      <c r="B338" s="52"/>
      <c r="BA338" s="42" t="s">
        <v>39875</v>
      </c>
    </row>
    <row r="339" spans="1:53" x14ac:dyDescent="0.25">
      <c r="A339" s="51"/>
      <c r="B339" s="52"/>
      <c r="BA339" s="42" t="s">
        <v>39136</v>
      </c>
    </row>
    <row r="340" spans="1:53" x14ac:dyDescent="0.25">
      <c r="A340" s="51"/>
      <c r="B340" s="52"/>
      <c r="BA340" s="42" t="s">
        <v>39137</v>
      </c>
    </row>
    <row r="341" spans="1:53" x14ac:dyDescent="0.25">
      <c r="A341" s="51"/>
      <c r="B341" s="52"/>
      <c r="BA341" s="42" t="s">
        <v>39963</v>
      </c>
    </row>
    <row r="342" spans="1:53" x14ac:dyDescent="0.25">
      <c r="A342" s="51"/>
      <c r="B342" s="52"/>
      <c r="BA342" s="42" t="s">
        <v>40423</v>
      </c>
    </row>
    <row r="343" spans="1:53" x14ac:dyDescent="0.25">
      <c r="A343" s="51"/>
      <c r="B343" s="52"/>
      <c r="BA343" s="42" t="s">
        <v>39964</v>
      </c>
    </row>
    <row r="344" spans="1:53" x14ac:dyDescent="0.25">
      <c r="A344" s="51"/>
      <c r="B344" s="52"/>
      <c r="BA344" s="42" t="s">
        <v>39400</v>
      </c>
    </row>
    <row r="345" spans="1:53" x14ac:dyDescent="0.25">
      <c r="A345" s="51"/>
      <c r="B345" s="52"/>
      <c r="BA345" s="42" t="s">
        <v>39835</v>
      </c>
    </row>
    <row r="346" spans="1:53" x14ac:dyDescent="0.25">
      <c r="A346" s="51"/>
      <c r="B346" s="52"/>
      <c r="BA346" s="42" t="s">
        <v>39309</v>
      </c>
    </row>
    <row r="347" spans="1:53" x14ac:dyDescent="0.25">
      <c r="A347" s="51"/>
      <c r="B347" s="52"/>
      <c r="BA347" s="42" t="s">
        <v>39965</v>
      </c>
    </row>
    <row r="348" spans="1:53" x14ac:dyDescent="0.25">
      <c r="A348" s="51"/>
      <c r="B348" s="52"/>
      <c r="BA348" s="42" t="s">
        <v>39421</v>
      </c>
    </row>
    <row r="349" spans="1:53" x14ac:dyDescent="0.25">
      <c r="A349" s="51"/>
      <c r="B349" s="52"/>
      <c r="BA349" s="42" t="s">
        <v>39310</v>
      </c>
    </row>
    <row r="350" spans="1:53" x14ac:dyDescent="0.25">
      <c r="A350" s="51"/>
      <c r="B350" s="52"/>
      <c r="BA350" s="42" t="s">
        <v>40424</v>
      </c>
    </row>
    <row r="351" spans="1:53" x14ac:dyDescent="0.25">
      <c r="A351" s="51"/>
      <c r="B351" s="52"/>
      <c r="BA351" s="42" t="s">
        <v>40006</v>
      </c>
    </row>
    <row r="352" spans="1:53" x14ac:dyDescent="0.25">
      <c r="A352" s="51"/>
      <c r="B352" s="52"/>
      <c r="BA352" s="42" t="s">
        <v>39877</v>
      </c>
    </row>
    <row r="353" spans="1:53" x14ac:dyDescent="0.25">
      <c r="A353" s="51"/>
      <c r="B353" s="52"/>
      <c r="BA353" s="42" t="s">
        <v>39544</v>
      </c>
    </row>
    <row r="354" spans="1:53" x14ac:dyDescent="0.25">
      <c r="A354" s="51"/>
      <c r="B354" s="52"/>
      <c r="BA354" s="42" t="s">
        <v>39689</v>
      </c>
    </row>
    <row r="355" spans="1:53" x14ac:dyDescent="0.25">
      <c r="A355" s="51"/>
      <c r="B355" s="52"/>
      <c r="BA355" s="42" t="s">
        <v>40027</v>
      </c>
    </row>
    <row r="356" spans="1:53" x14ac:dyDescent="0.25">
      <c r="A356" s="51"/>
      <c r="B356" s="52"/>
      <c r="BA356" s="42" t="s">
        <v>39545</v>
      </c>
    </row>
    <row r="357" spans="1:53" x14ac:dyDescent="0.25">
      <c r="A357" s="51"/>
      <c r="B357" s="52"/>
      <c r="BA357" s="42" t="s">
        <v>39780</v>
      </c>
    </row>
    <row r="358" spans="1:53" x14ac:dyDescent="0.25">
      <c r="A358" s="51"/>
      <c r="B358" s="52"/>
      <c r="BA358" s="42" t="s">
        <v>39138</v>
      </c>
    </row>
    <row r="359" spans="1:53" x14ac:dyDescent="0.25">
      <c r="A359" s="51"/>
      <c r="B359" s="52"/>
      <c r="BA359" s="42" t="s">
        <v>39966</v>
      </c>
    </row>
    <row r="360" spans="1:53" x14ac:dyDescent="0.25">
      <c r="A360" s="51"/>
      <c r="B360" s="52"/>
      <c r="BA360" s="42" t="s">
        <v>39139</v>
      </c>
    </row>
    <row r="361" spans="1:53" x14ac:dyDescent="0.25">
      <c r="A361" s="51"/>
      <c r="B361" s="52"/>
      <c r="BA361" s="42" t="s">
        <v>39733</v>
      </c>
    </row>
    <row r="362" spans="1:53" x14ac:dyDescent="0.25">
      <c r="A362" s="51"/>
      <c r="B362" s="52"/>
      <c r="BA362" s="42" t="s">
        <v>40425</v>
      </c>
    </row>
    <row r="363" spans="1:53" x14ac:dyDescent="0.25">
      <c r="A363" s="51"/>
      <c r="B363" s="52"/>
      <c r="BA363" s="42" t="s">
        <v>39763</v>
      </c>
    </row>
    <row r="364" spans="1:53" x14ac:dyDescent="0.25">
      <c r="A364" s="51"/>
      <c r="B364" s="52"/>
      <c r="BA364" s="42" t="s">
        <v>39546</v>
      </c>
    </row>
    <row r="365" spans="1:53" x14ac:dyDescent="0.25">
      <c r="A365" s="51"/>
      <c r="B365" s="52"/>
      <c r="BA365" s="42" t="s">
        <v>40426</v>
      </c>
    </row>
    <row r="366" spans="1:53" x14ac:dyDescent="0.25">
      <c r="A366" s="51"/>
      <c r="B366" s="52"/>
      <c r="BA366" s="42" t="s">
        <v>40427</v>
      </c>
    </row>
    <row r="367" spans="1:53" x14ac:dyDescent="0.25">
      <c r="A367" s="51"/>
      <c r="B367" s="52"/>
      <c r="BA367" s="42" t="s">
        <v>39548</v>
      </c>
    </row>
    <row r="368" spans="1:53" x14ac:dyDescent="0.25">
      <c r="A368" s="51"/>
      <c r="B368" s="52"/>
      <c r="BA368" s="42" t="s">
        <v>40428</v>
      </c>
    </row>
    <row r="369" spans="1:53" x14ac:dyDescent="0.25">
      <c r="A369" s="51"/>
      <c r="B369" s="52"/>
      <c r="BA369" s="42" t="s">
        <v>40429</v>
      </c>
    </row>
    <row r="370" spans="1:53" x14ac:dyDescent="0.25">
      <c r="A370" s="51"/>
      <c r="B370" s="52"/>
      <c r="BA370" s="42" t="s">
        <v>40430</v>
      </c>
    </row>
    <row r="371" spans="1:53" x14ac:dyDescent="0.25">
      <c r="A371" s="51"/>
      <c r="B371" s="52"/>
      <c r="BA371" s="42" t="s">
        <v>40431</v>
      </c>
    </row>
    <row r="372" spans="1:53" x14ac:dyDescent="0.25">
      <c r="A372" s="51"/>
      <c r="B372" s="52"/>
      <c r="BA372" s="42" t="s">
        <v>39216</v>
      </c>
    </row>
    <row r="373" spans="1:53" x14ac:dyDescent="0.25">
      <c r="A373" s="51"/>
      <c r="B373" s="52"/>
      <c r="BA373" s="42" t="s">
        <v>39933</v>
      </c>
    </row>
    <row r="374" spans="1:53" x14ac:dyDescent="0.25">
      <c r="A374" s="51"/>
      <c r="B374" s="52"/>
      <c r="BA374" s="42" t="s">
        <v>39551</v>
      </c>
    </row>
    <row r="375" spans="1:53" x14ac:dyDescent="0.25">
      <c r="A375" s="51"/>
      <c r="B375" s="52"/>
      <c r="BA375" s="42" t="s">
        <v>39481</v>
      </c>
    </row>
    <row r="376" spans="1:53" x14ac:dyDescent="0.25">
      <c r="A376" s="51"/>
      <c r="B376" s="52"/>
      <c r="BA376" s="42" t="s">
        <v>39879</v>
      </c>
    </row>
    <row r="377" spans="1:53" x14ac:dyDescent="0.25">
      <c r="A377" s="51"/>
      <c r="B377" s="52"/>
      <c r="BA377" s="42" t="s">
        <v>39312</v>
      </c>
    </row>
    <row r="378" spans="1:53" x14ac:dyDescent="0.25">
      <c r="A378" s="51"/>
      <c r="B378" s="52"/>
      <c r="BA378" s="42" t="s">
        <v>39313</v>
      </c>
    </row>
    <row r="379" spans="1:53" x14ac:dyDescent="0.25">
      <c r="A379" s="51"/>
      <c r="B379" s="52"/>
      <c r="BA379" s="42" t="s">
        <v>40306</v>
      </c>
    </row>
    <row r="380" spans="1:53" x14ac:dyDescent="0.25">
      <c r="A380" s="51"/>
      <c r="B380" s="52"/>
      <c r="BA380" s="42" t="s">
        <v>40432</v>
      </c>
    </row>
    <row r="381" spans="1:53" x14ac:dyDescent="0.25">
      <c r="A381" s="51"/>
      <c r="B381" s="52"/>
      <c r="BA381" s="42" t="s">
        <v>39662</v>
      </c>
    </row>
    <row r="382" spans="1:53" x14ac:dyDescent="0.25">
      <c r="A382" s="51"/>
      <c r="B382" s="52"/>
      <c r="BA382" s="42" t="s">
        <v>40007</v>
      </c>
    </row>
    <row r="383" spans="1:53" x14ac:dyDescent="0.25">
      <c r="A383" s="51"/>
      <c r="B383" s="52"/>
      <c r="BA383" s="42" t="s">
        <v>39140</v>
      </c>
    </row>
    <row r="384" spans="1:53" x14ac:dyDescent="0.25">
      <c r="A384" s="51"/>
      <c r="B384" s="52"/>
      <c r="BA384" s="42" t="s">
        <v>39086</v>
      </c>
    </row>
    <row r="385" spans="1:53" x14ac:dyDescent="0.25">
      <c r="A385" s="51"/>
      <c r="B385" s="52"/>
      <c r="BA385" s="42" t="s">
        <v>39141</v>
      </c>
    </row>
    <row r="386" spans="1:53" x14ac:dyDescent="0.25">
      <c r="A386" s="51"/>
      <c r="B386" s="52"/>
      <c r="BA386" s="42" t="s">
        <v>40433</v>
      </c>
    </row>
    <row r="387" spans="1:53" x14ac:dyDescent="0.25">
      <c r="A387" s="51"/>
      <c r="B387" s="52"/>
      <c r="BA387" s="42" t="s">
        <v>40434</v>
      </c>
    </row>
    <row r="388" spans="1:53" x14ac:dyDescent="0.25">
      <c r="A388" s="51"/>
      <c r="B388" s="52"/>
      <c r="BA388" s="42" t="s">
        <v>40435</v>
      </c>
    </row>
    <row r="389" spans="1:53" x14ac:dyDescent="0.25">
      <c r="A389" s="51"/>
      <c r="B389" s="52"/>
      <c r="BA389" s="42" t="s">
        <v>39812</v>
      </c>
    </row>
    <row r="390" spans="1:53" x14ac:dyDescent="0.25">
      <c r="A390" s="51"/>
      <c r="B390" s="52"/>
      <c r="BA390" s="42" t="s">
        <v>39090</v>
      </c>
    </row>
    <row r="391" spans="1:53" x14ac:dyDescent="0.25">
      <c r="A391" s="51"/>
      <c r="B391" s="52"/>
      <c r="BA391" s="42" t="s">
        <v>39881</v>
      </c>
    </row>
    <row r="392" spans="1:53" x14ac:dyDescent="0.25">
      <c r="A392" s="51"/>
      <c r="B392" s="52"/>
      <c r="BA392" s="42" t="s">
        <v>39314</v>
      </c>
    </row>
    <row r="393" spans="1:53" x14ac:dyDescent="0.25">
      <c r="A393" s="51"/>
      <c r="B393" s="52"/>
      <c r="BA393" s="42" t="s">
        <v>40436</v>
      </c>
    </row>
    <row r="394" spans="1:53" x14ac:dyDescent="0.25">
      <c r="A394" s="51"/>
      <c r="B394" s="52"/>
      <c r="BA394" s="42" t="s">
        <v>40437</v>
      </c>
    </row>
    <row r="395" spans="1:53" x14ac:dyDescent="0.25">
      <c r="A395" s="51"/>
      <c r="B395" s="52"/>
      <c r="BA395" s="42" t="s">
        <v>40438</v>
      </c>
    </row>
    <row r="396" spans="1:53" x14ac:dyDescent="0.25">
      <c r="A396" s="51"/>
      <c r="B396" s="52"/>
      <c r="BA396" s="42" t="s">
        <v>39764</v>
      </c>
    </row>
    <row r="397" spans="1:53" x14ac:dyDescent="0.25">
      <c r="A397" s="51"/>
      <c r="B397" s="52"/>
      <c r="BA397" s="42" t="s">
        <v>39997</v>
      </c>
    </row>
    <row r="398" spans="1:53" x14ac:dyDescent="0.25">
      <c r="A398" s="51"/>
      <c r="B398" s="52"/>
      <c r="BA398" s="42" t="s">
        <v>39143</v>
      </c>
    </row>
    <row r="399" spans="1:53" x14ac:dyDescent="0.25">
      <c r="A399" s="51"/>
      <c r="B399" s="52"/>
      <c r="BA399" s="42" t="s">
        <v>39553</v>
      </c>
    </row>
    <row r="400" spans="1:53" x14ac:dyDescent="0.25">
      <c r="A400" s="51"/>
      <c r="B400" s="52"/>
      <c r="BA400" s="42" t="s">
        <v>39765</v>
      </c>
    </row>
    <row r="401" spans="1:53" x14ac:dyDescent="0.25">
      <c r="A401" s="51"/>
      <c r="B401" s="52"/>
      <c r="BA401" s="42" t="s">
        <v>40439</v>
      </c>
    </row>
    <row r="402" spans="1:53" x14ac:dyDescent="0.25">
      <c r="A402" s="51"/>
      <c r="B402" s="52"/>
      <c r="BA402" s="42" t="s">
        <v>39706</v>
      </c>
    </row>
    <row r="403" spans="1:53" x14ac:dyDescent="0.25">
      <c r="A403" s="51"/>
      <c r="B403" s="52"/>
      <c r="BA403" s="42" t="s">
        <v>39967</v>
      </c>
    </row>
    <row r="404" spans="1:53" x14ac:dyDescent="0.25">
      <c r="A404" s="51"/>
      <c r="B404" s="52"/>
      <c r="BA404" s="42" t="s">
        <v>39446</v>
      </c>
    </row>
    <row r="405" spans="1:53" x14ac:dyDescent="0.25">
      <c r="A405" s="51"/>
      <c r="B405" s="52"/>
      <c r="BA405" s="42" t="s">
        <v>40440</v>
      </c>
    </row>
    <row r="406" spans="1:53" x14ac:dyDescent="0.25">
      <c r="A406" s="51"/>
      <c r="B406" s="52"/>
      <c r="BA406" s="42" t="s">
        <v>39934</v>
      </c>
    </row>
    <row r="407" spans="1:53" x14ac:dyDescent="0.25">
      <c r="A407" s="51"/>
      <c r="B407" s="52"/>
      <c r="BA407" s="42" t="s">
        <v>39144</v>
      </c>
    </row>
    <row r="408" spans="1:53" x14ac:dyDescent="0.25">
      <c r="A408" s="51"/>
      <c r="B408" s="52"/>
      <c r="BA408" s="42" t="s">
        <v>39554</v>
      </c>
    </row>
    <row r="409" spans="1:53" x14ac:dyDescent="0.25">
      <c r="A409" s="51"/>
      <c r="B409" s="52"/>
      <c r="BA409" s="42" t="s">
        <v>39145</v>
      </c>
    </row>
    <row r="410" spans="1:53" x14ac:dyDescent="0.25">
      <c r="A410" s="51"/>
      <c r="B410" s="52"/>
      <c r="BA410" s="42" t="s">
        <v>40441</v>
      </c>
    </row>
    <row r="411" spans="1:53" x14ac:dyDescent="0.25">
      <c r="A411" s="51"/>
      <c r="B411" s="52"/>
      <c r="BA411" s="42" t="s">
        <v>39556</v>
      </c>
    </row>
    <row r="412" spans="1:53" x14ac:dyDescent="0.25">
      <c r="A412" s="51"/>
      <c r="B412" s="52"/>
      <c r="BA412" s="42" t="s">
        <v>39315</v>
      </c>
    </row>
    <row r="413" spans="1:53" x14ac:dyDescent="0.25">
      <c r="A413" s="51"/>
      <c r="B413" s="52"/>
      <c r="BA413" s="42" t="s">
        <v>40442</v>
      </c>
    </row>
    <row r="414" spans="1:53" x14ac:dyDescent="0.25">
      <c r="A414" s="51"/>
      <c r="B414" s="52"/>
      <c r="BA414" s="42" t="s">
        <v>40443</v>
      </c>
    </row>
    <row r="415" spans="1:53" x14ac:dyDescent="0.25">
      <c r="A415" s="51"/>
      <c r="B415" s="52"/>
      <c r="BA415" s="42" t="s">
        <v>39557</v>
      </c>
    </row>
    <row r="416" spans="1:53" x14ac:dyDescent="0.25">
      <c r="A416" s="51"/>
      <c r="B416" s="52"/>
      <c r="BA416" s="42" t="s">
        <v>39558</v>
      </c>
    </row>
    <row r="417" spans="1:53" x14ac:dyDescent="0.25">
      <c r="A417" s="51"/>
      <c r="B417" s="52"/>
      <c r="BA417" s="42" t="s">
        <v>40444</v>
      </c>
    </row>
    <row r="418" spans="1:53" x14ac:dyDescent="0.25">
      <c r="A418" s="51"/>
      <c r="B418" s="52"/>
      <c r="BA418" s="42" t="s">
        <v>40445</v>
      </c>
    </row>
    <row r="419" spans="1:53" x14ac:dyDescent="0.25">
      <c r="A419" s="51"/>
      <c r="B419" s="52"/>
      <c r="BA419" s="42" t="s">
        <v>40446</v>
      </c>
    </row>
    <row r="420" spans="1:53" x14ac:dyDescent="0.25">
      <c r="A420" s="51"/>
      <c r="B420" s="52"/>
      <c r="BA420" s="42" t="s">
        <v>40447</v>
      </c>
    </row>
    <row r="421" spans="1:53" x14ac:dyDescent="0.25">
      <c r="A421" s="51"/>
      <c r="B421" s="52"/>
      <c r="BA421" s="42" t="s">
        <v>40448</v>
      </c>
    </row>
    <row r="422" spans="1:53" x14ac:dyDescent="0.25">
      <c r="A422" s="51"/>
      <c r="B422" s="52"/>
      <c r="BA422" s="42" t="s">
        <v>39249</v>
      </c>
    </row>
    <row r="423" spans="1:53" x14ac:dyDescent="0.25">
      <c r="A423" s="51"/>
      <c r="B423" s="52"/>
      <c r="BA423" s="42" t="s">
        <v>39885</v>
      </c>
    </row>
    <row r="424" spans="1:53" x14ac:dyDescent="0.25">
      <c r="A424" s="51"/>
      <c r="B424" s="52"/>
      <c r="BA424" s="42" t="s">
        <v>40032</v>
      </c>
    </row>
    <row r="425" spans="1:53" x14ac:dyDescent="0.25">
      <c r="A425" s="51"/>
      <c r="B425" s="52"/>
      <c r="BA425" s="42" t="s">
        <v>40449</v>
      </c>
    </row>
    <row r="426" spans="1:53" x14ac:dyDescent="0.25">
      <c r="A426" s="51"/>
      <c r="B426" s="52"/>
      <c r="BA426" s="42" t="s">
        <v>39146</v>
      </c>
    </row>
    <row r="427" spans="1:53" x14ac:dyDescent="0.25">
      <c r="A427" s="51"/>
      <c r="B427" s="52"/>
      <c r="BA427" s="42" t="s">
        <v>40450</v>
      </c>
    </row>
    <row r="428" spans="1:53" x14ac:dyDescent="0.25">
      <c r="A428" s="51"/>
      <c r="B428" s="52"/>
      <c r="BA428" s="42" t="s">
        <v>39968</v>
      </c>
    </row>
    <row r="429" spans="1:53" x14ac:dyDescent="0.25">
      <c r="A429" s="51"/>
      <c r="B429" s="52"/>
      <c r="BA429" s="42" t="s">
        <v>39147</v>
      </c>
    </row>
    <row r="430" spans="1:53" x14ac:dyDescent="0.25">
      <c r="A430" s="51"/>
      <c r="B430" s="52"/>
      <c r="BA430" s="42" t="s">
        <v>39663</v>
      </c>
    </row>
    <row r="431" spans="1:53" x14ac:dyDescent="0.25">
      <c r="A431" s="51"/>
      <c r="B431" s="52"/>
      <c r="BA431" s="42" t="s">
        <v>39969</v>
      </c>
    </row>
    <row r="432" spans="1:53" x14ac:dyDescent="0.25">
      <c r="A432" s="51"/>
      <c r="B432" s="52"/>
      <c r="BA432" s="42" t="s">
        <v>40298</v>
      </c>
    </row>
    <row r="433" spans="1:53" x14ac:dyDescent="0.25">
      <c r="A433" s="51"/>
      <c r="B433" s="52"/>
      <c r="BA433" s="42" t="s">
        <v>39970</v>
      </c>
    </row>
    <row r="434" spans="1:53" x14ac:dyDescent="0.25">
      <c r="A434" s="51"/>
      <c r="B434" s="52"/>
      <c r="BA434" s="42" t="s">
        <v>39767</v>
      </c>
    </row>
    <row r="435" spans="1:53" x14ac:dyDescent="0.25">
      <c r="A435" s="51"/>
      <c r="B435" s="52"/>
      <c r="BA435" s="42" t="s">
        <v>40451</v>
      </c>
    </row>
    <row r="436" spans="1:53" x14ac:dyDescent="0.25">
      <c r="A436" s="51"/>
      <c r="B436" s="52"/>
      <c r="BA436" s="42" t="s">
        <v>40452</v>
      </c>
    </row>
    <row r="437" spans="1:53" x14ac:dyDescent="0.25">
      <c r="A437" s="51"/>
      <c r="B437" s="52"/>
      <c r="BA437" s="42" t="s">
        <v>40453</v>
      </c>
    </row>
    <row r="438" spans="1:53" x14ac:dyDescent="0.25">
      <c r="A438" s="51"/>
      <c r="B438" s="52"/>
      <c r="BA438" s="42" t="s">
        <v>39076</v>
      </c>
    </row>
    <row r="439" spans="1:53" x14ac:dyDescent="0.25">
      <c r="A439" s="51"/>
      <c r="B439" s="52"/>
      <c r="BA439" s="42" t="s">
        <v>39664</v>
      </c>
    </row>
    <row r="440" spans="1:53" x14ac:dyDescent="0.25">
      <c r="A440" s="51"/>
      <c r="B440" s="52"/>
      <c r="BA440" s="42" t="s">
        <v>39665</v>
      </c>
    </row>
    <row r="441" spans="1:53" x14ac:dyDescent="0.25">
      <c r="A441" s="51"/>
      <c r="B441" s="52"/>
      <c r="BA441" s="42" t="s">
        <v>39638</v>
      </c>
    </row>
    <row r="442" spans="1:53" x14ac:dyDescent="0.25">
      <c r="A442" s="51"/>
      <c r="B442" s="52"/>
      <c r="BA442" s="42" t="s">
        <v>39148</v>
      </c>
    </row>
    <row r="443" spans="1:53" x14ac:dyDescent="0.25">
      <c r="A443" s="51"/>
      <c r="B443" s="52"/>
      <c r="BA443" s="42" t="s">
        <v>39149</v>
      </c>
    </row>
    <row r="444" spans="1:53" x14ac:dyDescent="0.25">
      <c r="A444" s="51"/>
      <c r="B444" s="52"/>
      <c r="BA444" s="42" t="s">
        <v>39318</v>
      </c>
    </row>
    <row r="445" spans="1:53" x14ac:dyDescent="0.25">
      <c r="A445" s="51"/>
      <c r="B445" s="52"/>
      <c r="BA445" s="42" t="s">
        <v>40454</v>
      </c>
    </row>
    <row r="446" spans="1:53" x14ac:dyDescent="0.25">
      <c r="A446" s="51"/>
      <c r="B446" s="52"/>
      <c r="BA446" s="42" t="s">
        <v>40455</v>
      </c>
    </row>
    <row r="447" spans="1:53" x14ac:dyDescent="0.25">
      <c r="A447" s="51"/>
      <c r="B447" s="52"/>
      <c r="BA447" s="42" t="s">
        <v>40456</v>
      </c>
    </row>
    <row r="448" spans="1:53" x14ac:dyDescent="0.25">
      <c r="A448" s="51"/>
      <c r="B448" s="52"/>
      <c r="BA448" s="42" t="s">
        <v>39319</v>
      </c>
    </row>
    <row r="449" spans="1:53" x14ac:dyDescent="0.25">
      <c r="A449" s="51"/>
      <c r="B449" s="52"/>
      <c r="BA449" s="42" t="s">
        <v>40457</v>
      </c>
    </row>
    <row r="450" spans="1:53" x14ac:dyDescent="0.25">
      <c r="A450" s="51"/>
      <c r="B450" s="52"/>
      <c r="BA450" s="42" t="s">
        <v>40458</v>
      </c>
    </row>
    <row r="451" spans="1:53" x14ac:dyDescent="0.25">
      <c r="A451" s="51"/>
      <c r="B451" s="52"/>
      <c r="BA451" s="42" t="s">
        <v>40459</v>
      </c>
    </row>
    <row r="452" spans="1:53" x14ac:dyDescent="0.25">
      <c r="A452" s="51"/>
      <c r="B452" s="52"/>
      <c r="BA452" s="42" t="s">
        <v>40460</v>
      </c>
    </row>
    <row r="453" spans="1:53" x14ac:dyDescent="0.25">
      <c r="A453" s="51"/>
      <c r="B453" s="52"/>
      <c r="BA453" s="42" t="s">
        <v>39217</v>
      </c>
    </row>
    <row r="454" spans="1:53" x14ac:dyDescent="0.25">
      <c r="A454" s="51"/>
      <c r="B454" s="52"/>
      <c r="BA454" s="42" t="s">
        <v>40461</v>
      </c>
    </row>
    <row r="455" spans="1:53" x14ac:dyDescent="0.25">
      <c r="A455" s="51"/>
      <c r="B455" s="52"/>
      <c r="BA455" s="42" t="s">
        <v>40462</v>
      </c>
    </row>
    <row r="456" spans="1:53" x14ac:dyDescent="0.25">
      <c r="A456" s="51"/>
      <c r="B456" s="52"/>
      <c r="BA456" s="42" t="s">
        <v>39502</v>
      </c>
    </row>
    <row r="457" spans="1:53" x14ac:dyDescent="0.25">
      <c r="A457" s="51"/>
      <c r="B457" s="52"/>
      <c r="BA457" s="42" t="s">
        <v>39666</v>
      </c>
    </row>
    <row r="458" spans="1:53" x14ac:dyDescent="0.25">
      <c r="A458" s="51"/>
      <c r="B458" s="52"/>
      <c r="BA458" s="42" t="s">
        <v>39888</v>
      </c>
    </row>
    <row r="459" spans="1:53" x14ac:dyDescent="0.25">
      <c r="A459" s="51"/>
      <c r="B459" s="52"/>
      <c r="BA459" s="42" t="s">
        <v>39562</v>
      </c>
    </row>
    <row r="460" spans="1:53" x14ac:dyDescent="0.25">
      <c r="A460" s="51"/>
      <c r="B460" s="52"/>
      <c r="BA460" s="42" t="s">
        <v>39321</v>
      </c>
    </row>
    <row r="461" spans="1:53" x14ac:dyDescent="0.25">
      <c r="A461" s="51"/>
      <c r="B461" s="52"/>
      <c r="BA461" s="42" t="s">
        <v>39152</v>
      </c>
    </row>
    <row r="462" spans="1:53" x14ac:dyDescent="0.25">
      <c r="A462" s="51"/>
      <c r="B462" s="52"/>
      <c r="BA462" s="42" t="s">
        <v>39846</v>
      </c>
    </row>
    <row r="463" spans="1:53" x14ac:dyDescent="0.25">
      <c r="A463" s="51"/>
      <c r="B463" s="52"/>
      <c r="BA463" s="42" t="s">
        <v>40056</v>
      </c>
    </row>
    <row r="464" spans="1:53" x14ac:dyDescent="0.25">
      <c r="A464" s="51"/>
      <c r="B464" s="52"/>
      <c r="BA464" s="42" t="s">
        <v>39769</v>
      </c>
    </row>
    <row r="465" spans="1:53" x14ac:dyDescent="0.25">
      <c r="A465" s="51"/>
      <c r="B465" s="52"/>
      <c r="BA465" s="42" t="s">
        <v>40010</v>
      </c>
    </row>
    <row r="466" spans="1:53" x14ac:dyDescent="0.25">
      <c r="A466" s="51"/>
      <c r="B466" s="52"/>
      <c r="BA466" s="42" t="s">
        <v>39401</v>
      </c>
    </row>
    <row r="467" spans="1:53" x14ac:dyDescent="0.25">
      <c r="A467" s="51"/>
      <c r="B467" s="52"/>
      <c r="BA467" s="42" t="s">
        <v>39816</v>
      </c>
    </row>
    <row r="468" spans="1:53" x14ac:dyDescent="0.25">
      <c r="A468" s="51"/>
      <c r="B468" s="52"/>
      <c r="BA468" s="42" t="s">
        <v>39153</v>
      </c>
    </row>
    <row r="469" spans="1:53" x14ac:dyDescent="0.25">
      <c r="A469" s="51"/>
      <c r="B469" s="52"/>
      <c r="BA469" s="42" t="s">
        <v>39770</v>
      </c>
    </row>
    <row r="470" spans="1:53" x14ac:dyDescent="0.25">
      <c r="A470" s="51"/>
      <c r="B470" s="52"/>
      <c r="BA470" s="42" t="s">
        <v>39483</v>
      </c>
    </row>
    <row r="471" spans="1:53" x14ac:dyDescent="0.25">
      <c r="A471" s="51"/>
      <c r="B471" s="52"/>
      <c r="BA471" s="42" t="s">
        <v>40066</v>
      </c>
    </row>
    <row r="472" spans="1:53" x14ac:dyDescent="0.25">
      <c r="A472" s="51"/>
      <c r="B472" s="52"/>
      <c r="BA472" s="42" t="s">
        <v>39484</v>
      </c>
    </row>
    <row r="473" spans="1:53" x14ac:dyDescent="0.25">
      <c r="A473" s="51"/>
      <c r="B473" s="52"/>
      <c r="BA473" s="42" t="s">
        <v>39691</v>
      </c>
    </row>
    <row r="474" spans="1:53" x14ac:dyDescent="0.25">
      <c r="A474" s="51"/>
      <c r="B474" s="52"/>
      <c r="BA474" s="42" t="s">
        <v>39771</v>
      </c>
    </row>
    <row r="475" spans="1:53" x14ac:dyDescent="0.25">
      <c r="A475" s="51"/>
      <c r="B475" s="52"/>
      <c r="BA475" s="42" t="s">
        <v>39087</v>
      </c>
    </row>
    <row r="476" spans="1:53" x14ac:dyDescent="0.25">
      <c r="A476" s="51"/>
      <c r="B476" s="52"/>
      <c r="BA476" s="42" t="s">
        <v>39402</v>
      </c>
    </row>
    <row r="477" spans="1:53" x14ac:dyDescent="0.25">
      <c r="A477" s="51"/>
      <c r="B477" s="52"/>
      <c r="BA477" s="42" t="s">
        <v>39563</v>
      </c>
    </row>
    <row r="478" spans="1:53" x14ac:dyDescent="0.25">
      <c r="A478" s="51"/>
      <c r="B478" s="52"/>
      <c r="BA478" s="42" t="s">
        <v>39428</v>
      </c>
    </row>
    <row r="479" spans="1:53" x14ac:dyDescent="0.25">
      <c r="A479" s="51"/>
      <c r="B479" s="52"/>
      <c r="BA479" s="42" t="s">
        <v>39564</v>
      </c>
    </row>
    <row r="480" spans="1:53" x14ac:dyDescent="0.25">
      <c r="A480" s="51"/>
      <c r="B480" s="52"/>
      <c r="BA480" s="42" t="s">
        <v>39490</v>
      </c>
    </row>
    <row r="481" spans="1:53" x14ac:dyDescent="0.25">
      <c r="A481" s="51"/>
      <c r="B481" s="52"/>
      <c r="BA481" s="42" t="s">
        <v>40057</v>
      </c>
    </row>
    <row r="482" spans="1:53" x14ac:dyDescent="0.25">
      <c r="A482" s="51"/>
      <c r="B482" s="52"/>
      <c r="BA482" s="42" t="s">
        <v>39565</v>
      </c>
    </row>
    <row r="483" spans="1:53" x14ac:dyDescent="0.25">
      <c r="A483" s="51"/>
      <c r="B483" s="52"/>
      <c r="BA483" s="42" t="s">
        <v>39154</v>
      </c>
    </row>
    <row r="484" spans="1:53" x14ac:dyDescent="0.25">
      <c r="A484" s="51"/>
      <c r="B484" s="52"/>
      <c r="BA484" s="42" t="s">
        <v>39667</v>
      </c>
    </row>
    <row r="485" spans="1:53" x14ac:dyDescent="0.25">
      <c r="A485" s="51"/>
      <c r="B485" s="52"/>
      <c r="BA485" s="42" t="s">
        <v>39817</v>
      </c>
    </row>
    <row r="486" spans="1:53" x14ac:dyDescent="0.25">
      <c r="A486" s="51"/>
      <c r="B486" s="52"/>
      <c r="BA486" s="42" t="s">
        <v>40077</v>
      </c>
    </row>
    <row r="487" spans="1:53" x14ac:dyDescent="0.25">
      <c r="A487" s="51"/>
      <c r="B487" s="52"/>
      <c r="BA487" s="42" t="s">
        <v>40033</v>
      </c>
    </row>
    <row r="488" spans="1:53" x14ac:dyDescent="0.25">
      <c r="A488" s="51"/>
      <c r="B488" s="52"/>
      <c r="BA488" s="42" t="s">
        <v>39449</v>
      </c>
    </row>
    <row r="489" spans="1:53" x14ac:dyDescent="0.25">
      <c r="A489" s="51"/>
      <c r="B489" s="52"/>
      <c r="BA489" s="42" t="s">
        <v>39837</v>
      </c>
    </row>
    <row r="490" spans="1:53" x14ac:dyDescent="0.25">
      <c r="A490" s="51"/>
      <c r="B490" s="52"/>
      <c r="BA490" s="42" t="s">
        <v>39772</v>
      </c>
    </row>
    <row r="491" spans="1:53" x14ac:dyDescent="0.25">
      <c r="A491" s="51"/>
      <c r="B491" s="52"/>
      <c r="BA491" s="42" t="s">
        <v>40463</v>
      </c>
    </row>
    <row r="492" spans="1:53" x14ac:dyDescent="0.25">
      <c r="A492" s="51"/>
      <c r="B492" s="52"/>
      <c r="BA492" s="42" t="s">
        <v>39323</v>
      </c>
    </row>
    <row r="493" spans="1:53" x14ac:dyDescent="0.25">
      <c r="A493" s="51"/>
      <c r="B493" s="52"/>
      <c r="BA493" s="42" t="s">
        <v>39450</v>
      </c>
    </row>
    <row r="494" spans="1:53" x14ac:dyDescent="0.25">
      <c r="A494" s="51"/>
      <c r="B494" s="52"/>
      <c r="BA494" s="42" t="s">
        <v>39322</v>
      </c>
    </row>
    <row r="495" spans="1:53" x14ac:dyDescent="0.25">
      <c r="A495" s="51"/>
      <c r="B495" s="52"/>
      <c r="BA495" s="42" t="s">
        <v>39847</v>
      </c>
    </row>
    <row r="496" spans="1:53" x14ac:dyDescent="0.25">
      <c r="A496" s="51"/>
      <c r="B496" s="52"/>
      <c r="BA496" s="42" t="s">
        <v>39815</v>
      </c>
    </row>
    <row r="497" spans="1:53" x14ac:dyDescent="0.25">
      <c r="A497" s="51"/>
      <c r="B497" s="52"/>
      <c r="BA497" s="42" t="s">
        <v>39320</v>
      </c>
    </row>
    <row r="498" spans="1:53" x14ac:dyDescent="0.25">
      <c r="A498" s="51"/>
      <c r="B498" s="52"/>
      <c r="BA498" s="42" t="s">
        <v>40464</v>
      </c>
    </row>
    <row r="499" spans="1:53" x14ac:dyDescent="0.25">
      <c r="A499" s="51"/>
      <c r="B499" s="52"/>
      <c r="BA499" s="42" t="s">
        <v>39890</v>
      </c>
    </row>
    <row r="500" spans="1:53" x14ac:dyDescent="0.25">
      <c r="A500" s="51"/>
      <c r="B500" s="52"/>
      <c r="BA500" s="42" t="s">
        <v>40465</v>
      </c>
    </row>
    <row r="501" spans="1:53" x14ac:dyDescent="0.25">
      <c r="A501" s="51"/>
      <c r="B501" s="52"/>
      <c r="BA501" s="42" t="s">
        <v>39773</v>
      </c>
    </row>
    <row r="502" spans="1:53" x14ac:dyDescent="0.25">
      <c r="A502" s="51"/>
      <c r="B502" s="52"/>
      <c r="BA502" s="42" t="s">
        <v>40466</v>
      </c>
    </row>
    <row r="503" spans="1:53" x14ac:dyDescent="0.25">
      <c r="A503" s="51"/>
      <c r="B503" s="52"/>
      <c r="BA503" s="42" t="s">
        <v>39566</v>
      </c>
    </row>
    <row r="504" spans="1:53" x14ac:dyDescent="0.25">
      <c r="A504" s="51"/>
      <c r="B504" s="52"/>
      <c r="BA504" s="42" t="s">
        <v>40467</v>
      </c>
    </row>
    <row r="505" spans="1:53" x14ac:dyDescent="0.25">
      <c r="A505" s="51"/>
      <c r="B505" s="52"/>
      <c r="BA505" s="42" t="s">
        <v>39077</v>
      </c>
    </row>
    <row r="506" spans="1:53" x14ac:dyDescent="0.25">
      <c r="A506" s="51"/>
      <c r="B506" s="52"/>
      <c r="BA506" s="42" t="s">
        <v>40468</v>
      </c>
    </row>
    <row r="507" spans="1:53" x14ac:dyDescent="0.25">
      <c r="A507" s="51"/>
      <c r="B507" s="52"/>
      <c r="BA507" s="42" t="s">
        <v>39156</v>
      </c>
    </row>
    <row r="508" spans="1:53" x14ac:dyDescent="0.25">
      <c r="A508" s="51"/>
      <c r="B508" s="52"/>
      <c r="BA508" s="42" t="s">
        <v>39774</v>
      </c>
    </row>
    <row r="509" spans="1:53" x14ac:dyDescent="0.25">
      <c r="A509" s="51"/>
      <c r="B509" s="52"/>
      <c r="BA509" s="42" t="s">
        <v>40469</v>
      </c>
    </row>
    <row r="510" spans="1:53" x14ac:dyDescent="0.25">
      <c r="A510" s="51"/>
      <c r="B510" s="52"/>
      <c r="BA510" s="42" t="s">
        <v>40470</v>
      </c>
    </row>
    <row r="511" spans="1:53" x14ac:dyDescent="0.25">
      <c r="A511" s="51"/>
      <c r="B511" s="52"/>
      <c r="BA511" s="42" t="s">
        <v>39503</v>
      </c>
    </row>
    <row r="512" spans="1:53" x14ac:dyDescent="0.25">
      <c r="A512" s="51"/>
      <c r="B512" s="52"/>
      <c r="BA512" s="42" t="s">
        <v>39775</v>
      </c>
    </row>
    <row r="513" spans="1:53" x14ac:dyDescent="0.25">
      <c r="A513" s="51"/>
      <c r="B513" s="52"/>
      <c r="BA513" s="42" t="s">
        <v>40471</v>
      </c>
    </row>
    <row r="514" spans="1:53" x14ac:dyDescent="0.25">
      <c r="A514" s="51"/>
      <c r="B514" s="52"/>
      <c r="BA514" s="42" t="s">
        <v>39935</v>
      </c>
    </row>
    <row r="515" spans="1:53" x14ac:dyDescent="0.25">
      <c r="A515" s="51"/>
      <c r="B515" s="52"/>
      <c r="BA515" s="42" t="s">
        <v>39818</v>
      </c>
    </row>
    <row r="516" spans="1:53" x14ac:dyDescent="0.25">
      <c r="A516" s="51"/>
      <c r="B516" s="52"/>
      <c r="BA516" s="42" t="s">
        <v>39891</v>
      </c>
    </row>
    <row r="517" spans="1:53" x14ac:dyDescent="0.25">
      <c r="A517" s="51"/>
      <c r="B517" s="52"/>
      <c r="BA517" s="42" t="s">
        <v>39819</v>
      </c>
    </row>
    <row r="518" spans="1:53" x14ac:dyDescent="0.25">
      <c r="A518" s="51"/>
      <c r="B518" s="52"/>
      <c r="BA518" s="42" t="s">
        <v>39218</v>
      </c>
    </row>
    <row r="519" spans="1:53" x14ac:dyDescent="0.25">
      <c r="A519" s="51"/>
      <c r="B519" s="52"/>
      <c r="BA519" s="42" t="s">
        <v>39325</v>
      </c>
    </row>
    <row r="520" spans="1:53" x14ac:dyDescent="0.25">
      <c r="A520" s="51"/>
      <c r="B520" s="52"/>
      <c r="BA520" s="42" t="s">
        <v>39892</v>
      </c>
    </row>
    <row r="521" spans="1:53" x14ac:dyDescent="0.25">
      <c r="A521" s="51"/>
      <c r="B521" s="52"/>
      <c r="BA521" s="42" t="s">
        <v>39157</v>
      </c>
    </row>
    <row r="522" spans="1:53" x14ac:dyDescent="0.25">
      <c r="A522" s="51"/>
      <c r="B522" s="52"/>
      <c r="BA522" s="42" t="s">
        <v>39567</v>
      </c>
    </row>
    <row r="523" spans="1:53" x14ac:dyDescent="0.25">
      <c r="A523" s="51"/>
      <c r="B523" s="52"/>
      <c r="BA523" s="42" t="s">
        <v>39568</v>
      </c>
    </row>
    <row r="524" spans="1:53" x14ac:dyDescent="0.25">
      <c r="A524" s="51"/>
      <c r="B524" s="52"/>
      <c r="BA524" s="42" t="s">
        <v>40472</v>
      </c>
    </row>
    <row r="525" spans="1:53" x14ac:dyDescent="0.25">
      <c r="A525" s="51"/>
      <c r="B525" s="52"/>
      <c r="BA525" s="42" t="s">
        <v>40473</v>
      </c>
    </row>
    <row r="526" spans="1:53" x14ac:dyDescent="0.25">
      <c r="A526" s="51"/>
      <c r="B526" s="52"/>
      <c r="BA526" s="42" t="s">
        <v>39251</v>
      </c>
    </row>
    <row r="527" spans="1:53" x14ac:dyDescent="0.25">
      <c r="A527" s="51"/>
      <c r="B527" s="52"/>
      <c r="BA527" s="42" t="s">
        <v>39692</v>
      </c>
    </row>
    <row r="528" spans="1:53" x14ac:dyDescent="0.25">
      <c r="A528" s="51"/>
      <c r="B528" s="52"/>
      <c r="BA528" s="42" t="s">
        <v>39936</v>
      </c>
    </row>
    <row r="529" spans="1:53" x14ac:dyDescent="0.25">
      <c r="A529" s="51"/>
      <c r="B529" s="52"/>
      <c r="BA529" s="42" t="s">
        <v>40474</v>
      </c>
    </row>
    <row r="530" spans="1:53" x14ac:dyDescent="0.25">
      <c r="A530" s="51"/>
      <c r="B530" s="52"/>
      <c r="BA530" s="42" t="s">
        <v>39050</v>
      </c>
    </row>
    <row r="531" spans="1:53" x14ac:dyDescent="0.25">
      <c r="A531" s="51"/>
      <c r="B531" s="52"/>
      <c r="BA531" s="42" t="s">
        <v>39777</v>
      </c>
    </row>
    <row r="532" spans="1:53" x14ac:dyDescent="0.25">
      <c r="A532" s="51"/>
      <c r="B532" s="52"/>
      <c r="BA532" s="42" t="s">
        <v>40475</v>
      </c>
    </row>
    <row r="533" spans="1:53" x14ac:dyDescent="0.25">
      <c r="A533" s="51"/>
      <c r="B533" s="52"/>
      <c r="BA533" s="42" t="s">
        <v>39485</v>
      </c>
    </row>
    <row r="534" spans="1:53" x14ac:dyDescent="0.25">
      <c r="A534" s="51"/>
      <c r="B534" s="52"/>
      <c r="BA534" s="42" t="s">
        <v>40476</v>
      </c>
    </row>
    <row r="535" spans="1:53" x14ac:dyDescent="0.25">
      <c r="A535" s="51"/>
      <c r="B535" s="52"/>
      <c r="BA535" s="42" t="s">
        <v>39060</v>
      </c>
    </row>
    <row r="536" spans="1:53" x14ac:dyDescent="0.25">
      <c r="A536" s="51"/>
      <c r="B536" s="52"/>
      <c r="BA536" s="42" t="s">
        <v>39569</v>
      </c>
    </row>
    <row r="537" spans="1:53" x14ac:dyDescent="0.25">
      <c r="A537" s="51"/>
      <c r="B537" s="52"/>
      <c r="BA537" s="42" t="s">
        <v>39403</v>
      </c>
    </row>
    <row r="538" spans="1:53" x14ac:dyDescent="0.25">
      <c r="A538" s="51"/>
      <c r="B538" s="52"/>
      <c r="BA538" s="42" t="s">
        <v>40477</v>
      </c>
    </row>
    <row r="539" spans="1:53" x14ac:dyDescent="0.25">
      <c r="A539" s="51"/>
      <c r="B539" s="52"/>
      <c r="BA539" s="42" t="s">
        <v>40064</v>
      </c>
    </row>
    <row r="540" spans="1:53" x14ac:dyDescent="0.25">
      <c r="A540" s="51"/>
      <c r="B540" s="52"/>
      <c r="BA540" s="42" t="s">
        <v>39252</v>
      </c>
    </row>
    <row r="541" spans="1:53" x14ac:dyDescent="0.25">
      <c r="A541" s="51"/>
      <c r="B541" s="52"/>
      <c r="BA541" s="42" t="s">
        <v>40478</v>
      </c>
    </row>
    <row r="542" spans="1:53" x14ac:dyDescent="0.25">
      <c r="A542" s="51"/>
      <c r="B542" s="52"/>
      <c r="BA542" s="42" t="s">
        <v>39158</v>
      </c>
    </row>
    <row r="543" spans="1:53" x14ac:dyDescent="0.25">
      <c r="A543" s="51"/>
      <c r="B543" s="52"/>
      <c r="BA543" s="42" t="s">
        <v>40479</v>
      </c>
    </row>
    <row r="544" spans="1:53" x14ac:dyDescent="0.25">
      <c r="A544" s="51"/>
      <c r="B544" s="52"/>
      <c r="BA544" s="42" t="s">
        <v>39973</v>
      </c>
    </row>
    <row r="545" spans="1:53" x14ac:dyDescent="0.25">
      <c r="A545" s="51"/>
      <c r="B545" s="52"/>
      <c r="BA545" s="42" t="s">
        <v>39404</v>
      </c>
    </row>
    <row r="546" spans="1:53" x14ac:dyDescent="0.25">
      <c r="A546" s="51"/>
      <c r="B546" s="52"/>
      <c r="BA546" s="42" t="s">
        <v>39405</v>
      </c>
    </row>
    <row r="547" spans="1:53" x14ac:dyDescent="0.25">
      <c r="A547" s="51"/>
      <c r="B547" s="52"/>
      <c r="BA547" s="42" t="s">
        <v>39848</v>
      </c>
    </row>
    <row r="548" spans="1:53" x14ac:dyDescent="0.25">
      <c r="A548" s="51"/>
      <c r="B548" s="52"/>
      <c r="BA548" s="42" t="s">
        <v>39406</v>
      </c>
    </row>
    <row r="549" spans="1:53" x14ac:dyDescent="0.25">
      <c r="A549" s="51"/>
      <c r="B549" s="52"/>
      <c r="BA549" s="42" t="s">
        <v>39894</v>
      </c>
    </row>
    <row r="550" spans="1:53" x14ac:dyDescent="0.25">
      <c r="A550" s="51"/>
      <c r="B550" s="52"/>
      <c r="BA550" s="42" t="s">
        <v>40297</v>
      </c>
    </row>
    <row r="551" spans="1:53" x14ac:dyDescent="0.25">
      <c r="A551" s="51"/>
      <c r="B551" s="52"/>
      <c r="BA551" s="42" t="s">
        <v>39570</v>
      </c>
    </row>
    <row r="552" spans="1:53" x14ac:dyDescent="0.25">
      <c r="A552" s="51"/>
      <c r="B552" s="52"/>
      <c r="BA552" s="42" t="s">
        <v>39641</v>
      </c>
    </row>
    <row r="553" spans="1:53" x14ac:dyDescent="0.25">
      <c r="A553" s="51"/>
      <c r="B553" s="52"/>
      <c r="BA553" s="42" t="s">
        <v>40480</v>
      </c>
    </row>
    <row r="554" spans="1:53" x14ac:dyDescent="0.25">
      <c r="A554" s="51"/>
      <c r="B554" s="52"/>
      <c r="BA554" s="42" t="s">
        <v>39643</v>
      </c>
    </row>
    <row r="555" spans="1:53" x14ac:dyDescent="0.25">
      <c r="A555" s="51"/>
      <c r="B555" s="52"/>
      <c r="BA555" s="42" t="s">
        <v>39974</v>
      </c>
    </row>
    <row r="556" spans="1:53" x14ac:dyDescent="0.25">
      <c r="A556" s="51"/>
      <c r="B556" s="52"/>
      <c r="BA556" s="42" t="s">
        <v>39452</v>
      </c>
    </row>
    <row r="557" spans="1:53" x14ac:dyDescent="0.25">
      <c r="A557" s="51"/>
      <c r="B557" s="52"/>
      <c r="BA557" s="42" t="s">
        <v>39735</v>
      </c>
    </row>
    <row r="558" spans="1:53" x14ac:dyDescent="0.25">
      <c r="A558" s="51"/>
      <c r="B558" s="52"/>
      <c r="BA558" s="42" t="s">
        <v>40481</v>
      </c>
    </row>
    <row r="559" spans="1:53" x14ac:dyDescent="0.25">
      <c r="A559" s="51"/>
      <c r="B559" s="52"/>
      <c r="BA559" s="42" t="s">
        <v>39327</v>
      </c>
    </row>
    <row r="560" spans="1:53" x14ac:dyDescent="0.25">
      <c r="A560" s="51"/>
      <c r="B560" s="52"/>
      <c r="BA560" s="42" t="s">
        <v>39453</v>
      </c>
    </row>
    <row r="561" spans="1:53" x14ac:dyDescent="0.25">
      <c r="A561" s="51"/>
      <c r="B561" s="52"/>
      <c r="BA561" s="42" t="s">
        <v>40482</v>
      </c>
    </row>
    <row r="562" spans="1:53" x14ac:dyDescent="0.25">
      <c r="A562" s="51"/>
      <c r="B562" s="52"/>
      <c r="BA562" s="42" t="s">
        <v>40483</v>
      </c>
    </row>
    <row r="563" spans="1:53" x14ac:dyDescent="0.25">
      <c r="A563" s="51"/>
      <c r="B563" s="52"/>
      <c r="BA563" s="42" t="s">
        <v>40484</v>
      </c>
    </row>
    <row r="564" spans="1:53" x14ac:dyDescent="0.25">
      <c r="A564" s="51"/>
      <c r="B564" s="52"/>
      <c r="BA564" s="42" t="s">
        <v>40046</v>
      </c>
    </row>
    <row r="565" spans="1:53" x14ac:dyDescent="0.25">
      <c r="A565" s="51"/>
      <c r="B565" s="52"/>
      <c r="BA565" s="42" t="s">
        <v>39895</v>
      </c>
    </row>
    <row r="566" spans="1:53" x14ac:dyDescent="0.25">
      <c r="A566" s="51"/>
      <c r="B566" s="52"/>
      <c r="BA566" s="42" t="s">
        <v>39896</v>
      </c>
    </row>
    <row r="567" spans="1:53" x14ac:dyDescent="0.25">
      <c r="A567" s="51"/>
      <c r="B567" s="52"/>
      <c r="BA567" s="42" t="s">
        <v>39505</v>
      </c>
    </row>
    <row r="568" spans="1:53" x14ac:dyDescent="0.25">
      <c r="A568" s="51"/>
      <c r="B568" s="52"/>
      <c r="BA568" s="42" t="s">
        <v>40485</v>
      </c>
    </row>
    <row r="569" spans="1:53" x14ac:dyDescent="0.25">
      <c r="A569" s="51"/>
      <c r="B569" s="52"/>
      <c r="BA569" s="42" t="s">
        <v>39328</v>
      </c>
    </row>
    <row r="570" spans="1:53" x14ac:dyDescent="0.25">
      <c r="A570" s="51"/>
      <c r="B570" s="52"/>
      <c r="BA570" s="42" t="s">
        <v>40486</v>
      </c>
    </row>
    <row r="571" spans="1:53" x14ac:dyDescent="0.25">
      <c r="A571" s="51"/>
      <c r="B571" s="52"/>
      <c r="BA571" s="42" t="s">
        <v>40487</v>
      </c>
    </row>
    <row r="572" spans="1:53" x14ac:dyDescent="0.25">
      <c r="A572" s="51"/>
      <c r="B572" s="52"/>
      <c r="BA572" s="42" t="s">
        <v>39159</v>
      </c>
    </row>
    <row r="573" spans="1:53" x14ac:dyDescent="0.25">
      <c r="A573" s="51"/>
      <c r="B573" s="52"/>
      <c r="BA573" s="42" t="s">
        <v>39254</v>
      </c>
    </row>
    <row r="574" spans="1:53" x14ac:dyDescent="0.25">
      <c r="A574" s="51"/>
      <c r="B574" s="52"/>
      <c r="BA574" s="42" t="s">
        <v>40488</v>
      </c>
    </row>
    <row r="575" spans="1:53" x14ac:dyDescent="0.25">
      <c r="A575" s="51"/>
      <c r="B575" s="52"/>
      <c r="BA575" s="42" t="s">
        <v>39838</v>
      </c>
    </row>
    <row r="576" spans="1:53" x14ac:dyDescent="0.25">
      <c r="A576" s="51"/>
      <c r="B576" s="52"/>
      <c r="BA576" s="42" t="s">
        <v>40308</v>
      </c>
    </row>
    <row r="577" spans="1:53" x14ac:dyDescent="0.25">
      <c r="A577" s="51"/>
      <c r="B577" s="52"/>
      <c r="BA577" s="42" t="s">
        <v>40035</v>
      </c>
    </row>
    <row r="578" spans="1:53" x14ac:dyDescent="0.25">
      <c r="A578" s="51"/>
      <c r="B578" s="52"/>
      <c r="BA578" s="42" t="s">
        <v>39507</v>
      </c>
    </row>
    <row r="579" spans="1:53" x14ac:dyDescent="0.25">
      <c r="A579" s="51"/>
      <c r="B579" s="52"/>
      <c r="BA579" s="42" t="s">
        <v>39257</v>
      </c>
    </row>
    <row r="580" spans="1:53" x14ac:dyDescent="0.25">
      <c r="A580" s="51"/>
      <c r="B580" s="52"/>
      <c r="BA580" s="42" t="s">
        <v>39430</v>
      </c>
    </row>
    <row r="581" spans="1:53" x14ac:dyDescent="0.25">
      <c r="A581" s="51"/>
      <c r="B581" s="52"/>
      <c r="BA581" s="42" t="s">
        <v>40069</v>
      </c>
    </row>
    <row r="582" spans="1:53" x14ac:dyDescent="0.25">
      <c r="A582" s="51"/>
      <c r="B582" s="52"/>
      <c r="BA582" s="42" t="s">
        <v>39937</v>
      </c>
    </row>
    <row r="583" spans="1:53" x14ac:dyDescent="0.25">
      <c r="A583" s="51"/>
      <c r="B583" s="52"/>
      <c r="BA583" s="42" t="s">
        <v>39571</v>
      </c>
    </row>
    <row r="584" spans="1:53" x14ac:dyDescent="0.25">
      <c r="A584" s="51"/>
      <c r="B584" s="52"/>
      <c r="BA584" s="42" t="s">
        <v>39331</v>
      </c>
    </row>
    <row r="585" spans="1:53" x14ac:dyDescent="0.25">
      <c r="A585" s="51"/>
      <c r="B585" s="52"/>
      <c r="BA585" s="42" t="s">
        <v>39975</v>
      </c>
    </row>
    <row r="586" spans="1:53" x14ac:dyDescent="0.25">
      <c r="A586" s="51"/>
      <c r="B586" s="52"/>
      <c r="BA586" s="42" t="s">
        <v>40489</v>
      </c>
    </row>
    <row r="587" spans="1:53" x14ac:dyDescent="0.25">
      <c r="A587" s="51"/>
      <c r="B587" s="52"/>
      <c r="BA587" s="42" t="s">
        <v>40490</v>
      </c>
    </row>
    <row r="588" spans="1:53" x14ac:dyDescent="0.25">
      <c r="A588" s="51"/>
      <c r="B588" s="52"/>
      <c r="BA588" s="42" t="s">
        <v>39820</v>
      </c>
    </row>
    <row r="589" spans="1:53" x14ac:dyDescent="0.25">
      <c r="A589" s="51"/>
      <c r="B589" s="52"/>
      <c r="BA589" s="42" t="s">
        <v>39332</v>
      </c>
    </row>
    <row r="590" spans="1:53" x14ac:dyDescent="0.25">
      <c r="A590" s="51"/>
      <c r="B590" s="52"/>
      <c r="BA590" s="42" t="s">
        <v>39162</v>
      </c>
    </row>
    <row r="591" spans="1:53" x14ac:dyDescent="0.25">
      <c r="A591" s="51"/>
      <c r="B591" s="52"/>
      <c r="BA591" s="42" t="s">
        <v>40491</v>
      </c>
    </row>
    <row r="592" spans="1:53" x14ac:dyDescent="0.25">
      <c r="A592" s="51"/>
      <c r="B592" s="52"/>
      <c r="BA592" s="42" t="s">
        <v>39976</v>
      </c>
    </row>
    <row r="593" spans="1:53" x14ac:dyDescent="0.25">
      <c r="A593" s="51"/>
      <c r="B593" s="52"/>
      <c r="BA593" s="42" t="s">
        <v>40492</v>
      </c>
    </row>
    <row r="594" spans="1:53" x14ac:dyDescent="0.25">
      <c r="A594" s="51"/>
      <c r="B594" s="52"/>
      <c r="BA594" s="42" t="s">
        <v>40493</v>
      </c>
    </row>
    <row r="595" spans="1:53" x14ac:dyDescent="0.25">
      <c r="A595" s="51"/>
      <c r="B595" s="52"/>
      <c r="BA595" s="42" t="s">
        <v>39407</v>
      </c>
    </row>
    <row r="596" spans="1:53" x14ac:dyDescent="0.25">
      <c r="A596" s="51"/>
      <c r="B596" s="52"/>
      <c r="BA596" s="42" t="s">
        <v>39063</v>
      </c>
    </row>
    <row r="597" spans="1:53" x14ac:dyDescent="0.25">
      <c r="A597" s="51"/>
      <c r="B597" s="52"/>
      <c r="BA597" s="42" t="s">
        <v>40494</v>
      </c>
    </row>
    <row r="598" spans="1:53" x14ac:dyDescent="0.25">
      <c r="A598" s="51"/>
      <c r="B598" s="52"/>
      <c r="BA598" s="42" t="s">
        <v>39085</v>
      </c>
    </row>
    <row r="599" spans="1:53" x14ac:dyDescent="0.25">
      <c r="A599" s="51"/>
      <c r="B599" s="52"/>
      <c r="BA599" s="42" t="s">
        <v>39573</v>
      </c>
    </row>
    <row r="600" spans="1:53" x14ac:dyDescent="0.25">
      <c r="A600" s="51"/>
      <c r="B600" s="52"/>
      <c r="BA600" s="42" t="s">
        <v>39333</v>
      </c>
    </row>
    <row r="601" spans="1:53" x14ac:dyDescent="0.25">
      <c r="A601" s="51"/>
      <c r="B601" s="52"/>
      <c r="BA601" s="42" t="s">
        <v>39574</v>
      </c>
    </row>
    <row r="602" spans="1:53" x14ac:dyDescent="0.25">
      <c r="A602" s="51"/>
      <c r="B602" s="52"/>
      <c r="BA602" s="42" t="s">
        <v>39408</v>
      </c>
    </row>
    <row r="603" spans="1:53" x14ac:dyDescent="0.25">
      <c r="A603" s="51"/>
      <c r="B603" s="52"/>
      <c r="BA603" s="42" t="s">
        <v>40495</v>
      </c>
    </row>
    <row r="604" spans="1:53" x14ac:dyDescent="0.25">
      <c r="A604" s="51"/>
      <c r="B604" s="52"/>
      <c r="BA604" s="42" t="s">
        <v>39707</v>
      </c>
    </row>
    <row r="605" spans="1:53" x14ac:dyDescent="0.25">
      <c r="A605" s="51"/>
      <c r="B605" s="52"/>
      <c r="BA605" s="42" t="s">
        <v>40496</v>
      </c>
    </row>
    <row r="606" spans="1:53" x14ac:dyDescent="0.25">
      <c r="A606" s="51"/>
      <c r="B606" s="52"/>
      <c r="BA606" s="42" t="s">
        <v>40497</v>
      </c>
    </row>
    <row r="607" spans="1:53" x14ac:dyDescent="0.25">
      <c r="A607" s="51"/>
      <c r="B607" s="52"/>
      <c r="BA607" s="42" t="s">
        <v>40498</v>
      </c>
    </row>
    <row r="608" spans="1:53" x14ac:dyDescent="0.25">
      <c r="A608" s="51"/>
      <c r="B608" s="52"/>
      <c r="BA608" s="42" t="s">
        <v>40011</v>
      </c>
    </row>
    <row r="609" spans="1:53" x14ac:dyDescent="0.25">
      <c r="A609" s="51"/>
      <c r="B609" s="52"/>
      <c r="BA609" s="42" t="s">
        <v>39897</v>
      </c>
    </row>
    <row r="610" spans="1:53" x14ac:dyDescent="0.25">
      <c r="A610" s="51"/>
      <c r="B610" s="52"/>
      <c r="BA610" s="42" t="s">
        <v>39083</v>
      </c>
    </row>
    <row r="611" spans="1:53" x14ac:dyDescent="0.25">
      <c r="A611" s="51"/>
      <c r="B611" s="52"/>
      <c r="BA611" s="42" t="s">
        <v>39898</v>
      </c>
    </row>
    <row r="612" spans="1:53" x14ac:dyDescent="0.25">
      <c r="A612" s="51"/>
      <c r="B612" s="52"/>
      <c r="BA612" s="42" t="s">
        <v>40499</v>
      </c>
    </row>
    <row r="613" spans="1:53" x14ac:dyDescent="0.25">
      <c r="A613" s="51"/>
      <c r="B613" s="52"/>
      <c r="BA613" s="42" t="s">
        <v>39165</v>
      </c>
    </row>
    <row r="614" spans="1:53" x14ac:dyDescent="0.25">
      <c r="A614" s="51"/>
      <c r="B614" s="52"/>
      <c r="BA614" s="42" t="s">
        <v>39778</v>
      </c>
    </row>
    <row r="615" spans="1:53" x14ac:dyDescent="0.25">
      <c r="A615" s="51"/>
      <c r="B615" s="52"/>
      <c r="BA615" s="42" t="s">
        <v>39899</v>
      </c>
    </row>
    <row r="616" spans="1:53" x14ac:dyDescent="0.25">
      <c r="A616" s="51"/>
      <c r="B616" s="52"/>
      <c r="BA616" s="42" t="s">
        <v>39669</v>
      </c>
    </row>
    <row r="617" spans="1:53" x14ac:dyDescent="0.25">
      <c r="A617" s="51"/>
      <c r="B617" s="52"/>
      <c r="BA617" s="42" t="s">
        <v>40047</v>
      </c>
    </row>
    <row r="618" spans="1:53" x14ac:dyDescent="0.25">
      <c r="A618" s="51"/>
      <c r="B618" s="52"/>
      <c r="BA618" s="42" t="s">
        <v>40500</v>
      </c>
    </row>
    <row r="619" spans="1:53" x14ac:dyDescent="0.25">
      <c r="A619" s="51"/>
      <c r="B619" s="52"/>
      <c r="BA619" s="42" t="s">
        <v>39977</v>
      </c>
    </row>
    <row r="620" spans="1:53" x14ac:dyDescent="0.25">
      <c r="A620" s="51"/>
      <c r="B620" s="52"/>
      <c r="BA620" s="42" t="s">
        <v>39779</v>
      </c>
    </row>
    <row r="621" spans="1:53" x14ac:dyDescent="0.25">
      <c r="A621" s="51"/>
      <c r="B621" s="52"/>
      <c r="BA621" s="42" t="s">
        <v>39336</v>
      </c>
    </row>
    <row r="622" spans="1:53" x14ac:dyDescent="0.25">
      <c r="A622" s="51"/>
      <c r="B622" s="52"/>
      <c r="BA622" s="42" t="s">
        <v>39938</v>
      </c>
    </row>
    <row r="623" spans="1:53" x14ac:dyDescent="0.25">
      <c r="A623" s="51"/>
      <c r="B623" s="52"/>
      <c r="BA623" s="42" t="s">
        <v>39337</v>
      </c>
    </row>
    <row r="624" spans="1:53" x14ac:dyDescent="0.25">
      <c r="A624" s="51"/>
      <c r="B624" s="52"/>
      <c r="BA624" s="42" t="s">
        <v>39575</v>
      </c>
    </row>
    <row r="625" spans="1:53" x14ac:dyDescent="0.25">
      <c r="A625" s="51"/>
      <c r="B625" s="52"/>
      <c r="BA625" s="42" t="s">
        <v>40072</v>
      </c>
    </row>
    <row r="626" spans="1:53" x14ac:dyDescent="0.25">
      <c r="A626" s="51"/>
      <c r="B626" s="52"/>
      <c r="BA626" s="42" t="s">
        <v>40501</v>
      </c>
    </row>
    <row r="627" spans="1:53" x14ac:dyDescent="0.25">
      <c r="A627" s="51"/>
      <c r="B627" s="52"/>
      <c r="BA627" s="42" t="s">
        <v>39454</v>
      </c>
    </row>
    <row r="628" spans="1:53" x14ac:dyDescent="0.25">
      <c r="A628" s="51"/>
      <c r="B628" s="52"/>
      <c r="BA628" s="42" t="s">
        <v>39338</v>
      </c>
    </row>
    <row r="629" spans="1:53" x14ac:dyDescent="0.25">
      <c r="A629" s="51"/>
      <c r="B629" s="52"/>
      <c r="BA629" s="42" t="s">
        <v>40502</v>
      </c>
    </row>
    <row r="630" spans="1:53" x14ac:dyDescent="0.25">
      <c r="A630" s="51"/>
      <c r="B630" s="52"/>
      <c r="BA630" s="42" t="s">
        <v>39670</v>
      </c>
    </row>
    <row r="631" spans="1:53" x14ac:dyDescent="0.25">
      <c r="A631" s="51"/>
      <c r="B631" s="52"/>
      <c r="BA631" s="42" t="s">
        <v>39486</v>
      </c>
    </row>
    <row r="632" spans="1:53" x14ac:dyDescent="0.25">
      <c r="A632" s="51"/>
      <c r="B632" s="52"/>
      <c r="BA632" s="42" t="s">
        <v>39576</v>
      </c>
    </row>
    <row r="633" spans="1:53" x14ac:dyDescent="0.25">
      <c r="A633" s="51"/>
      <c r="B633" s="52"/>
      <c r="BA633" s="42" t="s">
        <v>39339</v>
      </c>
    </row>
    <row r="634" spans="1:53" x14ac:dyDescent="0.25">
      <c r="A634" s="51"/>
      <c r="B634" s="52"/>
      <c r="BA634" s="42" t="s">
        <v>39340</v>
      </c>
    </row>
    <row r="635" spans="1:53" x14ac:dyDescent="0.25">
      <c r="A635" s="51"/>
      <c r="B635" s="52"/>
      <c r="BA635" s="42" t="s">
        <v>39671</v>
      </c>
    </row>
    <row r="636" spans="1:53" x14ac:dyDescent="0.25">
      <c r="A636" s="51"/>
      <c r="B636" s="52"/>
      <c r="BA636" s="42" t="s">
        <v>39410</v>
      </c>
    </row>
    <row r="637" spans="1:53" x14ac:dyDescent="0.25">
      <c r="A637" s="51"/>
      <c r="B637" s="52"/>
      <c r="BA637" s="42" t="s">
        <v>39900</v>
      </c>
    </row>
    <row r="638" spans="1:53" x14ac:dyDescent="0.25">
      <c r="A638" s="51"/>
      <c r="B638" s="52"/>
      <c r="BA638" s="42" t="s">
        <v>39220</v>
      </c>
    </row>
    <row r="639" spans="1:53" x14ac:dyDescent="0.25">
      <c r="A639" s="51"/>
      <c r="B639" s="52"/>
      <c r="BA639" s="42" t="s">
        <v>39901</v>
      </c>
    </row>
    <row r="640" spans="1:53" x14ac:dyDescent="0.25">
      <c r="A640" s="51"/>
      <c r="B640" s="52"/>
      <c r="BA640" s="42" t="s">
        <v>39052</v>
      </c>
    </row>
    <row r="641" spans="1:53" x14ac:dyDescent="0.25">
      <c r="A641" s="51"/>
      <c r="B641" s="52"/>
      <c r="BA641" s="42" t="s">
        <v>39939</v>
      </c>
    </row>
    <row r="642" spans="1:53" x14ac:dyDescent="0.25">
      <c r="A642" s="51"/>
      <c r="B642" s="52"/>
      <c r="BA642" s="42" t="s">
        <v>39978</v>
      </c>
    </row>
    <row r="643" spans="1:53" x14ac:dyDescent="0.25">
      <c r="A643" s="51"/>
      <c r="B643" s="52"/>
      <c r="BA643" s="42" t="s">
        <v>39082</v>
      </c>
    </row>
    <row r="644" spans="1:53" x14ac:dyDescent="0.25">
      <c r="A644" s="51"/>
      <c r="B644" s="52"/>
      <c r="BA644" s="42" t="s">
        <v>39821</v>
      </c>
    </row>
    <row r="645" spans="1:53" x14ac:dyDescent="0.25">
      <c r="A645" s="51"/>
      <c r="B645" s="52"/>
      <c r="BA645" s="42" t="s">
        <v>40068</v>
      </c>
    </row>
    <row r="646" spans="1:53" x14ac:dyDescent="0.25">
      <c r="A646" s="51"/>
      <c r="B646" s="52"/>
      <c r="BA646" s="42" t="s">
        <v>39577</v>
      </c>
    </row>
    <row r="647" spans="1:53" x14ac:dyDescent="0.25">
      <c r="A647" s="51"/>
      <c r="B647" s="52"/>
      <c r="BA647" s="42" t="s">
        <v>39341</v>
      </c>
    </row>
    <row r="648" spans="1:53" x14ac:dyDescent="0.25">
      <c r="A648" s="51"/>
      <c r="B648" s="52"/>
      <c r="BA648" s="42" t="s">
        <v>40074</v>
      </c>
    </row>
    <row r="649" spans="1:53" x14ac:dyDescent="0.25">
      <c r="A649" s="51"/>
      <c r="B649" s="52"/>
      <c r="BA649" s="42" t="s">
        <v>40503</v>
      </c>
    </row>
    <row r="650" spans="1:53" x14ac:dyDescent="0.25">
      <c r="A650" s="51"/>
      <c r="B650" s="52"/>
      <c r="BA650" s="42" t="s">
        <v>39578</v>
      </c>
    </row>
    <row r="651" spans="1:53" x14ac:dyDescent="0.25">
      <c r="A651" s="51"/>
      <c r="B651" s="52"/>
      <c r="BA651" s="42" t="s">
        <v>39579</v>
      </c>
    </row>
    <row r="652" spans="1:53" x14ac:dyDescent="0.25">
      <c r="A652" s="51"/>
      <c r="B652" s="52"/>
      <c r="BA652" s="42" t="s">
        <v>39075</v>
      </c>
    </row>
    <row r="653" spans="1:53" x14ac:dyDescent="0.25">
      <c r="A653" s="51"/>
      <c r="B653" s="52"/>
      <c r="BA653" s="42" t="s">
        <v>40504</v>
      </c>
    </row>
    <row r="654" spans="1:53" x14ac:dyDescent="0.25">
      <c r="A654" s="51"/>
      <c r="B654" s="52"/>
      <c r="BA654" s="42" t="s">
        <v>39342</v>
      </c>
    </row>
    <row r="655" spans="1:53" x14ac:dyDescent="0.25">
      <c r="A655" s="51"/>
      <c r="B655" s="52"/>
      <c r="BA655" s="42" t="s">
        <v>39343</v>
      </c>
    </row>
    <row r="656" spans="1:53" x14ac:dyDescent="0.25">
      <c r="A656" s="51"/>
      <c r="B656" s="52"/>
      <c r="BA656" s="42" t="s">
        <v>40038</v>
      </c>
    </row>
    <row r="657" spans="1:53" x14ac:dyDescent="0.25">
      <c r="A657" s="51"/>
      <c r="B657" s="52"/>
      <c r="BA657" s="42" t="s">
        <v>40505</v>
      </c>
    </row>
    <row r="658" spans="1:53" x14ac:dyDescent="0.25">
      <c r="A658" s="51"/>
      <c r="B658" s="52"/>
      <c r="BA658" s="42" t="s">
        <v>39708</v>
      </c>
    </row>
    <row r="659" spans="1:53" x14ac:dyDescent="0.25">
      <c r="A659" s="51"/>
      <c r="B659" s="52"/>
      <c r="BA659" s="42" t="s">
        <v>39487</v>
      </c>
    </row>
    <row r="660" spans="1:53" x14ac:dyDescent="0.25">
      <c r="A660" s="51"/>
      <c r="B660" s="52"/>
      <c r="BA660" s="42" t="s">
        <v>39411</v>
      </c>
    </row>
    <row r="661" spans="1:53" x14ac:dyDescent="0.25">
      <c r="A661" s="51"/>
      <c r="B661" s="52"/>
      <c r="BA661" s="42" t="s">
        <v>40506</v>
      </c>
    </row>
    <row r="662" spans="1:53" x14ac:dyDescent="0.25">
      <c r="A662" s="51"/>
      <c r="B662" s="52"/>
      <c r="BA662" s="42" t="s">
        <v>39167</v>
      </c>
    </row>
    <row r="663" spans="1:53" x14ac:dyDescent="0.25">
      <c r="A663" s="51"/>
      <c r="B663" s="52"/>
      <c r="BA663" s="42" t="s">
        <v>39061</v>
      </c>
    </row>
    <row r="664" spans="1:53" x14ac:dyDescent="0.25">
      <c r="A664" s="51"/>
      <c r="B664" s="52"/>
      <c r="BA664" s="42" t="s">
        <v>39345</v>
      </c>
    </row>
    <row r="665" spans="1:53" x14ac:dyDescent="0.25">
      <c r="A665" s="51"/>
      <c r="B665" s="52"/>
      <c r="BA665" s="42" t="s">
        <v>39456</v>
      </c>
    </row>
    <row r="666" spans="1:53" x14ac:dyDescent="0.25">
      <c r="A666" s="51"/>
      <c r="B666" s="52"/>
      <c r="BA666" s="42" t="s">
        <v>39903</v>
      </c>
    </row>
    <row r="667" spans="1:53" x14ac:dyDescent="0.25">
      <c r="A667" s="51"/>
      <c r="B667" s="52"/>
      <c r="BA667" s="42" t="s">
        <v>39979</v>
      </c>
    </row>
    <row r="668" spans="1:53" x14ac:dyDescent="0.25">
      <c r="A668" s="51"/>
      <c r="B668" s="52"/>
      <c r="BA668" s="42" t="s">
        <v>40507</v>
      </c>
    </row>
    <row r="669" spans="1:53" x14ac:dyDescent="0.25">
      <c r="A669" s="51"/>
      <c r="B669" s="52"/>
      <c r="BA669" s="42" t="s">
        <v>39839</v>
      </c>
    </row>
    <row r="670" spans="1:53" x14ac:dyDescent="0.25">
      <c r="A670" s="51"/>
      <c r="B670" s="52"/>
      <c r="BA670" s="42" t="s">
        <v>39709</v>
      </c>
    </row>
    <row r="671" spans="1:53" x14ac:dyDescent="0.25">
      <c r="A671" s="51"/>
      <c r="B671" s="52"/>
      <c r="BA671" s="42" t="s">
        <v>39904</v>
      </c>
    </row>
    <row r="672" spans="1:53" x14ac:dyDescent="0.25">
      <c r="A672" s="51"/>
      <c r="B672" s="52"/>
      <c r="BA672" s="42" t="s">
        <v>39258</v>
      </c>
    </row>
    <row r="673" spans="1:53" x14ac:dyDescent="0.25">
      <c r="A673" s="51"/>
      <c r="B673" s="52"/>
      <c r="BA673" s="42" t="s">
        <v>40508</v>
      </c>
    </row>
    <row r="674" spans="1:53" x14ac:dyDescent="0.25">
      <c r="A674" s="51"/>
      <c r="B674" s="52"/>
      <c r="BA674" s="42" t="s">
        <v>39346</v>
      </c>
    </row>
    <row r="675" spans="1:53" x14ac:dyDescent="0.25">
      <c r="A675" s="51"/>
      <c r="B675" s="52"/>
      <c r="BA675" s="42" t="s">
        <v>39672</v>
      </c>
    </row>
    <row r="676" spans="1:53" x14ac:dyDescent="0.25">
      <c r="A676" s="51"/>
      <c r="B676" s="52"/>
      <c r="BA676" s="42" t="s">
        <v>39065</v>
      </c>
    </row>
    <row r="677" spans="1:53" x14ac:dyDescent="0.25">
      <c r="A677" s="51"/>
      <c r="B677" s="52"/>
      <c r="BA677" s="42" t="s">
        <v>39710</v>
      </c>
    </row>
    <row r="678" spans="1:53" x14ac:dyDescent="0.25">
      <c r="A678" s="51"/>
      <c r="B678" s="52"/>
      <c r="BA678" s="42" t="s">
        <v>39980</v>
      </c>
    </row>
    <row r="679" spans="1:53" x14ac:dyDescent="0.25">
      <c r="A679" s="51"/>
      <c r="B679" s="52"/>
      <c r="BA679" s="42" t="s">
        <v>39508</v>
      </c>
    </row>
    <row r="680" spans="1:53" x14ac:dyDescent="0.25">
      <c r="A680" s="51"/>
      <c r="B680" s="52"/>
      <c r="BA680" s="42" t="s">
        <v>39711</v>
      </c>
    </row>
    <row r="681" spans="1:53" x14ac:dyDescent="0.25">
      <c r="A681" s="51"/>
      <c r="B681" s="52"/>
      <c r="BA681" s="42" t="s">
        <v>39781</v>
      </c>
    </row>
    <row r="682" spans="1:53" x14ac:dyDescent="0.25">
      <c r="A682" s="51"/>
      <c r="B682" s="52"/>
      <c r="BA682" s="42" t="s">
        <v>39222</v>
      </c>
    </row>
    <row r="683" spans="1:53" x14ac:dyDescent="0.25">
      <c r="A683" s="51"/>
      <c r="B683" s="52"/>
      <c r="BA683" s="42" t="s">
        <v>39223</v>
      </c>
    </row>
    <row r="684" spans="1:53" x14ac:dyDescent="0.25">
      <c r="A684" s="51"/>
      <c r="B684" s="52"/>
      <c r="BA684" s="42" t="s">
        <v>40509</v>
      </c>
    </row>
    <row r="685" spans="1:53" x14ac:dyDescent="0.25">
      <c r="A685" s="51"/>
      <c r="B685" s="52"/>
      <c r="BA685" s="42" t="s">
        <v>40039</v>
      </c>
    </row>
    <row r="686" spans="1:53" x14ac:dyDescent="0.25">
      <c r="A686" s="51"/>
      <c r="B686" s="52"/>
      <c r="BA686" s="42" t="s">
        <v>40510</v>
      </c>
    </row>
    <row r="687" spans="1:53" x14ac:dyDescent="0.25">
      <c r="A687" s="51"/>
      <c r="B687" s="52"/>
      <c r="BA687" s="42" t="s">
        <v>40012</v>
      </c>
    </row>
    <row r="688" spans="1:53" x14ac:dyDescent="0.25">
      <c r="A688" s="51"/>
      <c r="B688" s="52"/>
      <c r="BA688" s="42" t="s">
        <v>39981</v>
      </c>
    </row>
    <row r="689" spans="1:53" x14ac:dyDescent="0.25">
      <c r="A689" s="51"/>
      <c r="B689" s="52"/>
      <c r="BA689" s="42" t="s">
        <v>39783</v>
      </c>
    </row>
    <row r="690" spans="1:53" x14ac:dyDescent="0.25">
      <c r="A690" s="51"/>
      <c r="B690" s="52"/>
      <c r="BA690" s="42" t="s">
        <v>39488</v>
      </c>
    </row>
    <row r="691" spans="1:53" x14ac:dyDescent="0.25">
      <c r="A691" s="51"/>
      <c r="B691" s="52"/>
      <c r="BA691" s="42" t="s">
        <v>39509</v>
      </c>
    </row>
    <row r="692" spans="1:53" x14ac:dyDescent="0.25">
      <c r="A692" s="51"/>
      <c r="B692" s="52"/>
      <c r="BA692" s="42" t="s">
        <v>39850</v>
      </c>
    </row>
    <row r="693" spans="1:53" x14ac:dyDescent="0.25">
      <c r="A693" s="51"/>
      <c r="B693" s="52"/>
      <c r="BA693" s="42" t="s">
        <v>39168</v>
      </c>
    </row>
    <row r="694" spans="1:53" x14ac:dyDescent="0.25">
      <c r="A694" s="51"/>
      <c r="B694" s="52"/>
      <c r="BA694" s="42" t="s">
        <v>39712</v>
      </c>
    </row>
    <row r="695" spans="1:53" x14ac:dyDescent="0.25">
      <c r="A695" s="51"/>
      <c r="B695" s="52"/>
      <c r="BA695" s="42" t="s">
        <v>39905</v>
      </c>
    </row>
    <row r="696" spans="1:53" x14ac:dyDescent="0.25">
      <c r="A696" s="51"/>
      <c r="B696" s="52"/>
      <c r="BA696" s="42" t="s">
        <v>39784</v>
      </c>
    </row>
    <row r="697" spans="1:53" x14ac:dyDescent="0.25">
      <c r="A697" s="51"/>
      <c r="B697" s="52"/>
      <c r="BA697" s="42" t="s">
        <v>40511</v>
      </c>
    </row>
    <row r="698" spans="1:53" x14ac:dyDescent="0.25">
      <c r="A698" s="51"/>
      <c r="B698" s="52"/>
      <c r="BA698" s="42" t="s">
        <v>40060</v>
      </c>
    </row>
    <row r="699" spans="1:53" x14ac:dyDescent="0.25">
      <c r="A699" s="51"/>
      <c r="B699" s="52"/>
      <c r="BA699" s="42" t="s">
        <v>40512</v>
      </c>
    </row>
    <row r="700" spans="1:53" x14ac:dyDescent="0.25">
      <c r="A700" s="51"/>
      <c r="B700" s="52"/>
      <c r="BA700" s="42" t="s">
        <v>40513</v>
      </c>
    </row>
    <row r="701" spans="1:53" x14ac:dyDescent="0.25">
      <c r="A701" s="51"/>
      <c r="B701" s="52"/>
      <c r="BA701" s="42" t="s">
        <v>40514</v>
      </c>
    </row>
    <row r="702" spans="1:53" x14ac:dyDescent="0.25">
      <c r="A702" s="51"/>
      <c r="B702" s="52"/>
      <c r="BA702" s="42" t="s">
        <v>40049</v>
      </c>
    </row>
    <row r="703" spans="1:53" x14ac:dyDescent="0.25">
      <c r="A703" s="51"/>
      <c r="B703" s="52"/>
      <c r="BA703" s="42" t="s">
        <v>40076</v>
      </c>
    </row>
    <row r="704" spans="1:53" x14ac:dyDescent="0.25">
      <c r="A704" s="51"/>
      <c r="B704" s="52"/>
      <c r="BA704" s="42" t="s">
        <v>39224</v>
      </c>
    </row>
    <row r="705" spans="1:53" x14ac:dyDescent="0.25">
      <c r="A705" s="51"/>
      <c r="B705" s="52"/>
      <c r="BA705" s="42" t="s">
        <v>39738</v>
      </c>
    </row>
    <row r="706" spans="1:53" x14ac:dyDescent="0.25">
      <c r="A706" s="51"/>
      <c r="B706" s="52"/>
      <c r="BA706" s="42" t="s">
        <v>39510</v>
      </c>
    </row>
    <row r="707" spans="1:53" x14ac:dyDescent="0.25">
      <c r="A707" s="51"/>
      <c r="B707" s="52"/>
      <c r="BA707" s="42" t="s">
        <v>40515</v>
      </c>
    </row>
    <row r="708" spans="1:53" x14ac:dyDescent="0.25">
      <c r="A708" s="51"/>
      <c r="B708" s="52"/>
      <c r="BA708" s="42" t="s">
        <v>40516</v>
      </c>
    </row>
    <row r="709" spans="1:53" x14ac:dyDescent="0.25">
      <c r="A709" s="51"/>
      <c r="B709" s="52"/>
      <c r="BA709" s="42" t="s">
        <v>39511</v>
      </c>
    </row>
    <row r="710" spans="1:53" x14ac:dyDescent="0.25">
      <c r="A710" s="51"/>
      <c r="B710" s="52"/>
      <c r="BA710" s="42" t="s">
        <v>39741</v>
      </c>
    </row>
    <row r="711" spans="1:53" x14ac:dyDescent="0.25">
      <c r="A711" s="51"/>
      <c r="B711" s="52"/>
      <c r="BA711" s="42" t="s">
        <v>40517</v>
      </c>
    </row>
    <row r="712" spans="1:53" x14ac:dyDescent="0.25">
      <c r="A712" s="51"/>
      <c r="B712" s="52"/>
      <c r="BA712" s="42" t="s">
        <v>39170</v>
      </c>
    </row>
    <row r="713" spans="1:53" x14ac:dyDescent="0.25">
      <c r="A713" s="51"/>
      <c r="B713" s="52"/>
      <c r="BA713" s="42" t="s">
        <v>40061</v>
      </c>
    </row>
    <row r="714" spans="1:53" x14ac:dyDescent="0.25">
      <c r="A714" s="51"/>
      <c r="B714" s="52"/>
      <c r="BA714" s="42" t="s">
        <v>39906</v>
      </c>
    </row>
    <row r="715" spans="1:53" x14ac:dyDescent="0.25">
      <c r="A715" s="51"/>
      <c r="B715" s="52"/>
      <c r="BA715" s="42" t="s">
        <v>39431</v>
      </c>
    </row>
    <row r="716" spans="1:53" x14ac:dyDescent="0.25">
      <c r="A716" s="51"/>
      <c r="B716" s="52"/>
      <c r="BA716" s="42" t="s">
        <v>40518</v>
      </c>
    </row>
    <row r="717" spans="1:53" x14ac:dyDescent="0.25">
      <c r="A717" s="51"/>
      <c r="B717" s="52"/>
      <c r="BA717" s="42" t="s">
        <v>39580</v>
      </c>
    </row>
    <row r="718" spans="1:53" x14ac:dyDescent="0.25">
      <c r="A718" s="51"/>
      <c r="B718" s="52"/>
      <c r="BA718" s="42" t="s">
        <v>39822</v>
      </c>
    </row>
    <row r="719" spans="1:53" x14ac:dyDescent="0.25">
      <c r="A719" s="51"/>
      <c r="B719" s="52"/>
      <c r="BA719" s="42" t="s">
        <v>39458</v>
      </c>
    </row>
    <row r="720" spans="1:53" x14ac:dyDescent="0.25">
      <c r="A720" s="51"/>
      <c r="B720" s="52"/>
      <c r="BA720" s="42" t="s">
        <v>39171</v>
      </c>
    </row>
    <row r="721" spans="1:53" x14ac:dyDescent="0.25">
      <c r="A721" s="51"/>
      <c r="B721" s="52"/>
      <c r="BA721" s="42" t="s">
        <v>39907</v>
      </c>
    </row>
    <row r="722" spans="1:53" x14ac:dyDescent="0.25">
      <c r="A722" s="51"/>
      <c r="B722" s="52"/>
      <c r="BA722" s="42" t="s">
        <v>40519</v>
      </c>
    </row>
    <row r="723" spans="1:53" x14ac:dyDescent="0.25">
      <c r="A723" s="51"/>
      <c r="B723" s="52"/>
      <c r="BA723" s="42" t="s">
        <v>39785</v>
      </c>
    </row>
    <row r="724" spans="1:53" x14ac:dyDescent="0.25">
      <c r="A724" s="51"/>
      <c r="B724" s="52"/>
      <c r="BA724" s="42" t="s">
        <v>40520</v>
      </c>
    </row>
    <row r="725" spans="1:53" x14ac:dyDescent="0.25">
      <c r="A725" s="51"/>
      <c r="B725" s="52"/>
      <c r="BA725" s="42" t="s">
        <v>40521</v>
      </c>
    </row>
    <row r="726" spans="1:53" x14ac:dyDescent="0.25">
      <c r="A726" s="51"/>
      <c r="B726" s="52"/>
      <c r="BA726" s="42" t="s">
        <v>40522</v>
      </c>
    </row>
    <row r="727" spans="1:53" x14ac:dyDescent="0.25">
      <c r="A727" s="51"/>
      <c r="B727" s="52"/>
      <c r="BA727" s="42" t="s">
        <v>39582</v>
      </c>
    </row>
    <row r="728" spans="1:53" x14ac:dyDescent="0.25">
      <c r="A728" s="51"/>
      <c r="B728" s="52"/>
      <c r="BA728" s="42" t="s">
        <v>39583</v>
      </c>
    </row>
    <row r="729" spans="1:53" x14ac:dyDescent="0.25">
      <c r="A729" s="51"/>
      <c r="B729" s="52"/>
      <c r="BA729" s="42" t="s">
        <v>40523</v>
      </c>
    </row>
    <row r="730" spans="1:53" x14ac:dyDescent="0.25">
      <c r="A730" s="51"/>
      <c r="B730" s="52"/>
      <c r="BA730" s="42" t="s">
        <v>39840</v>
      </c>
    </row>
    <row r="731" spans="1:53" x14ac:dyDescent="0.25">
      <c r="A731" s="51"/>
      <c r="B731" s="52"/>
      <c r="BA731" s="42" t="s">
        <v>40524</v>
      </c>
    </row>
    <row r="732" spans="1:53" x14ac:dyDescent="0.25">
      <c r="A732" s="51"/>
      <c r="B732" s="52"/>
      <c r="BA732" s="42" t="s">
        <v>40525</v>
      </c>
    </row>
    <row r="733" spans="1:53" x14ac:dyDescent="0.25">
      <c r="A733" s="51"/>
      <c r="B733" s="52"/>
      <c r="BA733" s="42" t="s">
        <v>39584</v>
      </c>
    </row>
    <row r="734" spans="1:53" x14ac:dyDescent="0.25">
      <c r="A734" s="51"/>
      <c r="B734" s="52"/>
      <c r="BA734" s="42" t="s">
        <v>39823</v>
      </c>
    </row>
    <row r="735" spans="1:53" x14ac:dyDescent="0.25">
      <c r="A735" s="51"/>
      <c r="B735" s="52"/>
      <c r="BA735" s="42" t="s">
        <v>40526</v>
      </c>
    </row>
    <row r="736" spans="1:53" x14ac:dyDescent="0.25">
      <c r="A736" s="51"/>
      <c r="B736" s="52"/>
      <c r="BA736" s="42" t="s">
        <v>40527</v>
      </c>
    </row>
    <row r="737" spans="1:53" x14ac:dyDescent="0.25">
      <c r="A737" s="51"/>
      <c r="B737" s="52"/>
      <c r="BA737" s="42" t="s">
        <v>40040</v>
      </c>
    </row>
    <row r="738" spans="1:53" x14ac:dyDescent="0.25">
      <c r="A738" s="51"/>
      <c r="B738" s="52"/>
      <c r="BA738" s="42" t="s">
        <v>39259</v>
      </c>
    </row>
    <row r="739" spans="1:53" x14ac:dyDescent="0.25">
      <c r="A739" s="51"/>
      <c r="B739" s="52"/>
      <c r="BA739" s="42" t="s">
        <v>39172</v>
      </c>
    </row>
    <row r="740" spans="1:53" x14ac:dyDescent="0.25">
      <c r="A740" s="51"/>
      <c r="B740" s="52"/>
      <c r="BA740" s="42" t="s">
        <v>39713</v>
      </c>
    </row>
    <row r="741" spans="1:53" x14ac:dyDescent="0.25">
      <c r="A741" s="51"/>
      <c r="B741" s="52"/>
      <c r="BA741" s="42" t="s">
        <v>40528</v>
      </c>
    </row>
    <row r="742" spans="1:53" x14ac:dyDescent="0.25">
      <c r="A742" s="51"/>
      <c r="B742" s="52"/>
      <c r="BA742" s="42" t="s">
        <v>39742</v>
      </c>
    </row>
    <row r="743" spans="1:53" x14ac:dyDescent="0.25">
      <c r="A743" s="51"/>
      <c r="B743" s="52"/>
      <c r="BA743" s="42" t="s">
        <v>39173</v>
      </c>
    </row>
    <row r="744" spans="1:53" x14ac:dyDescent="0.25">
      <c r="A744" s="51"/>
      <c r="B744" s="52"/>
      <c r="BA744" s="42" t="s">
        <v>39586</v>
      </c>
    </row>
    <row r="745" spans="1:53" x14ac:dyDescent="0.25">
      <c r="A745" s="51"/>
      <c r="B745" s="52"/>
      <c r="BA745" s="42" t="s">
        <v>40529</v>
      </c>
    </row>
    <row r="746" spans="1:53" x14ac:dyDescent="0.25">
      <c r="A746" s="51"/>
      <c r="B746" s="52"/>
      <c r="BA746" s="42" t="s">
        <v>40530</v>
      </c>
    </row>
    <row r="747" spans="1:53" x14ac:dyDescent="0.25">
      <c r="A747" s="51"/>
      <c r="B747" s="52"/>
      <c r="BA747" s="42" t="s">
        <v>40531</v>
      </c>
    </row>
    <row r="748" spans="1:53" x14ac:dyDescent="0.25">
      <c r="A748" s="51"/>
      <c r="B748" s="52"/>
      <c r="BA748" s="42" t="s">
        <v>40532</v>
      </c>
    </row>
    <row r="749" spans="1:53" x14ac:dyDescent="0.25">
      <c r="A749" s="51"/>
      <c r="B749" s="52"/>
      <c r="BA749" s="42" t="s">
        <v>39983</v>
      </c>
    </row>
    <row r="750" spans="1:53" x14ac:dyDescent="0.25">
      <c r="A750" s="51"/>
      <c r="B750" s="52"/>
      <c r="BA750" s="42" t="s">
        <v>40533</v>
      </c>
    </row>
    <row r="751" spans="1:53" x14ac:dyDescent="0.25">
      <c r="A751" s="51"/>
      <c r="B751" s="52"/>
      <c r="BA751" s="42" t="s">
        <v>39684</v>
      </c>
    </row>
    <row r="752" spans="1:53" x14ac:dyDescent="0.25">
      <c r="A752" s="51"/>
      <c r="B752" s="52"/>
      <c r="BA752" s="42" t="s">
        <v>39055</v>
      </c>
    </row>
    <row r="753" spans="1:53" x14ac:dyDescent="0.25">
      <c r="A753" s="51"/>
      <c r="B753" s="52"/>
      <c r="BA753" s="42" t="s">
        <v>39412</v>
      </c>
    </row>
    <row r="754" spans="1:53" x14ac:dyDescent="0.25">
      <c r="A754" s="51"/>
      <c r="B754" s="52"/>
      <c r="BA754" s="42" t="s">
        <v>39413</v>
      </c>
    </row>
    <row r="755" spans="1:53" x14ac:dyDescent="0.25">
      <c r="A755" s="51"/>
      <c r="B755" s="52"/>
      <c r="BA755" s="42" t="s">
        <v>39673</v>
      </c>
    </row>
    <row r="756" spans="1:53" x14ac:dyDescent="0.25">
      <c r="A756" s="51"/>
      <c r="B756" s="52"/>
      <c r="BA756" s="42" t="s">
        <v>40534</v>
      </c>
    </row>
    <row r="757" spans="1:53" x14ac:dyDescent="0.25">
      <c r="A757" s="51"/>
      <c r="B757" s="52"/>
      <c r="BA757" s="42" t="s">
        <v>40014</v>
      </c>
    </row>
    <row r="758" spans="1:53" x14ac:dyDescent="0.25">
      <c r="A758" s="51"/>
      <c r="B758" s="52"/>
      <c r="BA758" s="42" t="s">
        <v>39984</v>
      </c>
    </row>
    <row r="759" spans="1:53" x14ac:dyDescent="0.25">
      <c r="A759" s="51"/>
      <c r="B759" s="52"/>
      <c r="BA759" s="42" t="s">
        <v>40535</v>
      </c>
    </row>
    <row r="760" spans="1:53" x14ac:dyDescent="0.25">
      <c r="A760" s="51"/>
      <c r="B760" s="52"/>
      <c r="BA760" s="42" t="s">
        <v>39460</v>
      </c>
    </row>
    <row r="761" spans="1:53" x14ac:dyDescent="0.25">
      <c r="A761" s="51"/>
      <c r="B761" s="52"/>
      <c r="BA761" s="42" t="s">
        <v>39985</v>
      </c>
    </row>
    <row r="762" spans="1:53" x14ac:dyDescent="0.25">
      <c r="A762" s="51"/>
      <c r="B762" s="52"/>
      <c r="BA762" s="42" t="s">
        <v>39908</v>
      </c>
    </row>
    <row r="763" spans="1:53" x14ac:dyDescent="0.25">
      <c r="A763" s="51"/>
      <c r="B763" s="52"/>
      <c r="BA763" s="42" t="s">
        <v>39226</v>
      </c>
    </row>
    <row r="764" spans="1:53" x14ac:dyDescent="0.25">
      <c r="A764" s="51"/>
      <c r="B764" s="52"/>
      <c r="BA764" s="42" t="s">
        <v>39174</v>
      </c>
    </row>
    <row r="765" spans="1:53" x14ac:dyDescent="0.25">
      <c r="A765" s="51"/>
      <c r="B765" s="52"/>
      <c r="BA765" s="42" t="s">
        <v>39714</v>
      </c>
    </row>
    <row r="766" spans="1:53" x14ac:dyDescent="0.25">
      <c r="A766" s="51"/>
      <c r="B766" s="52"/>
      <c r="BA766" s="42" t="s">
        <v>39175</v>
      </c>
    </row>
    <row r="767" spans="1:53" x14ac:dyDescent="0.25">
      <c r="A767" s="51"/>
      <c r="B767" s="52"/>
      <c r="BA767" s="42" t="s">
        <v>40536</v>
      </c>
    </row>
    <row r="768" spans="1:53" x14ac:dyDescent="0.25">
      <c r="A768" s="51"/>
      <c r="B768" s="52"/>
      <c r="BA768" s="42" t="s">
        <v>40537</v>
      </c>
    </row>
    <row r="769" spans="1:53" x14ac:dyDescent="0.25">
      <c r="A769" s="51"/>
      <c r="B769" s="52"/>
      <c r="BA769" s="42" t="s">
        <v>40538</v>
      </c>
    </row>
    <row r="770" spans="1:53" x14ac:dyDescent="0.25">
      <c r="A770" s="51"/>
      <c r="B770" s="52"/>
      <c r="BA770" s="42" t="s">
        <v>40539</v>
      </c>
    </row>
    <row r="771" spans="1:53" x14ac:dyDescent="0.25">
      <c r="A771" s="51"/>
      <c r="B771" s="52"/>
      <c r="BA771" s="42" t="s">
        <v>39674</v>
      </c>
    </row>
    <row r="772" spans="1:53" x14ac:dyDescent="0.25">
      <c r="A772" s="51"/>
      <c r="B772" s="52"/>
      <c r="BA772" s="42" t="s">
        <v>39414</v>
      </c>
    </row>
    <row r="773" spans="1:53" x14ac:dyDescent="0.25">
      <c r="A773" s="51"/>
      <c r="B773" s="52"/>
      <c r="BA773" s="42" t="s">
        <v>39824</v>
      </c>
    </row>
    <row r="774" spans="1:53" x14ac:dyDescent="0.25">
      <c r="A774" s="51"/>
      <c r="B774" s="52"/>
      <c r="BA774" s="42" t="s">
        <v>39986</v>
      </c>
    </row>
    <row r="775" spans="1:53" x14ac:dyDescent="0.25">
      <c r="A775" s="51"/>
      <c r="B775" s="52"/>
      <c r="BA775" s="42" t="s">
        <v>39841</v>
      </c>
    </row>
    <row r="776" spans="1:53" x14ac:dyDescent="0.25">
      <c r="A776" s="51"/>
      <c r="B776" s="52"/>
      <c r="BA776" s="42" t="s">
        <v>39176</v>
      </c>
    </row>
    <row r="777" spans="1:53" x14ac:dyDescent="0.25">
      <c r="A777" s="51"/>
      <c r="B777" s="52"/>
      <c r="BA777" s="42" t="s">
        <v>40319</v>
      </c>
    </row>
    <row r="778" spans="1:53" x14ac:dyDescent="0.25">
      <c r="A778" s="51"/>
      <c r="B778" s="52"/>
      <c r="BA778" s="42" t="s">
        <v>40540</v>
      </c>
    </row>
    <row r="779" spans="1:53" x14ac:dyDescent="0.25">
      <c r="A779" s="51"/>
      <c r="B779" s="52"/>
      <c r="BA779" s="42" t="s">
        <v>39787</v>
      </c>
    </row>
    <row r="780" spans="1:53" x14ac:dyDescent="0.25">
      <c r="A780" s="51"/>
      <c r="B780" s="52"/>
      <c r="BA780" s="42" t="s">
        <v>40541</v>
      </c>
    </row>
    <row r="781" spans="1:53" x14ac:dyDescent="0.25">
      <c r="A781" s="51"/>
      <c r="B781" s="52"/>
      <c r="BA781" s="42" t="s">
        <v>40542</v>
      </c>
    </row>
    <row r="782" spans="1:53" x14ac:dyDescent="0.25">
      <c r="A782" s="51"/>
      <c r="B782" s="52"/>
      <c r="BA782" s="42" t="s">
        <v>39491</v>
      </c>
    </row>
    <row r="783" spans="1:53" x14ac:dyDescent="0.25">
      <c r="A783" s="51"/>
      <c r="B783" s="52"/>
      <c r="BA783" s="42" t="s">
        <v>40543</v>
      </c>
    </row>
    <row r="784" spans="1:53" x14ac:dyDescent="0.25">
      <c r="A784" s="51"/>
      <c r="B784" s="52"/>
      <c r="BA784" s="42" t="s">
        <v>40544</v>
      </c>
    </row>
    <row r="785" spans="1:53" x14ac:dyDescent="0.25">
      <c r="A785" s="51"/>
      <c r="B785" s="52"/>
      <c r="BA785" s="42" t="s">
        <v>39795</v>
      </c>
    </row>
    <row r="786" spans="1:53" x14ac:dyDescent="0.25">
      <c r="A786" s="51"/>
      <c r="B786" s="52"/>
      <c r="BA786" s="42" t="s">
        <v>40545</v>
      </c>
    </row>
    <row r="787" spans="1:53" x14ac:dyDescent="0.25">
      <c r="A787" s="51"/>
      <c r="B787" s="52"/>
      <c r="BA787" s="42" t="s">
        <v>39515</v>
      </c>
    </row>
    <row r="788" spans="1:53" x14ac:dyDescent="0.25">
      <c r="A788" s="51"/>
      <c r="B788" s="52"/>
      <c r="BA788" s="42" t="s">
        <v>39987</v>
      </c>
    </row>
    <row r="789" spans="1:53" x14ac:dyDescent="0.25">
      <c r="A789" s="51"/>
      <c r="B789" s="52"/>
      <c r="BA789" s="42" t="s">
        <v>39587</v>
      </c>
    </row>
    <row r="790" spans="1:53" x14ac:dyDescent="0.25">
      <c r="A790" s="51"/>
      <c r="B790" s="52"/>
      <c r="BA790" s="42" t="s">
        <v>39910</v>
      </c>
    </row>
    <row r="791" spans="1:53" x14ac:dyDescent="0.25">
      <c r="A791" s="51"/>
      <c r="B791" s="52"/>
      <c r="BA791" s="42" t="s">
        <v>39941</v>
      </c>
    </row>
    <row r="792" spans="1:53" x14ac:dyDescent="0.25">
      <c r="A792" s="51"/>
      <c r="B792" s="52"/>
      <c r="BA792" s="42" t="s">
        <v>39588</v>
      </c>
    </row>
    <row r="793" spans="1:53" x14ac:dyDescent="0.25">
      <c r="A793" s="51"/>
      <c r="B793" s="52"/>
      <c r="BA793" s="42" t="s">
        <v>39516</v>
      </c>
    </row>
    <row r="794" spans="1:53" x14ac:dyDescent="0.25">
      <c r="A794" s="51"/>
      <c r="B794" s="52"/>
      <c r="BA794" s="42" t="s">
        <v>39825</v>
      </c>
    </row>
    <row r="795" spans="1:53" x14ac:dyDescent="0.25">
      <c r="A795" s="51"/>
      <c r="B795" s="52"/>
      <c r="BA795" s="42" t="s">
        <v>39178</v>
      </c>
    </row>
    <row r="796" spans="1:53" x14ac:dyDescent="0.25">
      <c r="A796" s="51"/>
      <c r="B796" s="52"/>
      <c r="BA796" s="42" t="s">
        <v>39743</v>
      </c>
    </row>
    <row r="797" spans="1:53" x14ac:dyDescent="0.25">
      <c r="A797" s="51"/>
      <c r="B797" s="52"/>
      <c r="BA797" s="42" t="s">
        <v>39589</v>
      </c>
    </row>
    <row r="798" spans="1:53" x14ac:dyDescent="0.25">
      <c r="A798" s="51"/>
      <c r="B798" s="52"/>
      <c r="BA798" s="42" t="s">
        <v>40546</v>
      </c>
    </row>
    <row r="799" spans="1:53" x14ac:dyDescent="0.25">
      <c r="A799" s="51"/>
      <c r="B799" s="52"/>
      <c r="BA799" s="42" t="s">
        <v>39492</v>
      </c>
    </row>
    <row r="800" spans="1:53" x14ac:dyDescent="0.25">
      <c r="A800" s="51"/>
      <c r="B800" s="52"/>
      <c r="BA800" s="42" t="s">
        <v>39354</v>
      </c>
    </row>
    <row r="801" spans="1:53" x14ac:dyDescent="0.25">
      <c r="A801" s="51"/>
      <c r="B801" s="52"/>
      <c r="BA801" s="42" t="s">
        <v>39262</v>
      </c>
    </row>
    <row r="802" spans="1:53" x14ac:dyDescent="0.25">
      <c r="A802" s="51"/>
      <c r="B802" s="52"/>
      <c r="BA802" s="42" t="s">
        <v>40065</v>
      </c>
    </row>
    <row r="803" spans="1:53" x14ac:dyDescent="0.25">
      <c r="A803" s="51"/>
      <c r="B803" s="52"/>
      <c r="BA803" s="42" t="s">
        <v>39263</v>
      </c>
    </row>
    <row r="804" spans="1:53" x14ac:dyDescent="0.25">
      <c r="A804" s="51"/>
      <c r="B804" s="52"/>
      <c r="BA804" s="42" t="s">
        <v>39179</v>
      </c>
    </row>
    <row r="805" spans="1:53" x14ac:dyDescent="0.25">
      <c r="A805" s="51"/>
      <c r="B805" s="52"/>
      <c r="BA805" s="42" t="s">
        <v>39911</v>
      </c>
    </row>
    <row r="806" spans="1:53" x14ac:dyDescent="0.25">
      <c r="A806" s="51"/>
      <c r="B806" s="52"/>
      <c r="BA806" s="42" t="s">
        <v>39264</v>
      </c>
    </row>
    <row r="807" spans="1:53" x14ac:dyDescent="0.25">
      <c r="A807" s="51"/>
      <c r="B807" s="52"/>
      <c r="BA807" s="42" t="s">
        <v>39265</v>
      </c>
    </row>
    <row r="808" spans="1:53" x14ac:dyDescent="0.25">
      <c r="A808" s="51"/>
      <c r="B808" s="52"/>
      <c r="BA808" s="42" t="s">
        <v>40547</v>
      </c>
    </row>
    <row r="809" spans="1:53" x14ac:dyDescent="0.25">
      <c r="A809" s="51"/>
      <c r="B809" s="52"/>
      <c r="BA809" s="42" t="s">
        <v>40548</v>
      </c>
    </row>
    <row r="810" spans="1:53" x14ac:dyDescent="0.25">
      <c r="A810" s="51"/>
      <c r="B810" s="52"/>
      <c r="BA810" s="42" t="s">
        <v>40549</v>
      </c>
    </row>
    <row r="811" spans="1:53" x14ac:dyDescent="0.25">
      <c r="A811" s="51"/>
      <c r="B811" s="52"/>
      <c r="BA811" s="42" t="s">
        <v>40550</v>
      </c>
    </row>
    <row r="812" spans="1:53" x14ac:dyDescent="0.25">
      <c r="A812" s="51"/>
      <c r="B812" s="52"/>
      <c r="BA812" s="42" t="s">
        <v>40551</v>
      </c>
    </row>
    <row r="813" spans="1:53" x14ac:dyDescent="0.25">
      <c r="A813" s="51"/>
      <c r="B813" s="52"/>
      <c r="BA813" s="42" t="s">
        <v>40552</v>
      </c>
    </row>
    <row r="814" spans="1:53" x14ac:dyDescent="0.25">
      <c r="A814" s="51"/>
      <c r="B814" s="52"/>
      <c r="BA814" s="42" t="s">
        <v>40553</v>
      </c>
    </row>
    <row r="815" spans="1:53" x14ac:dyDescent="0.25">
      <c r="A815" s="51"/>
      <c r="B815" s="52"/>
      <c r="BA815" s="42" t="s">
        <v>40554</v>
      </c>
    </row>
    <row r="816" spans="1:53" x14ac:dyDescent="0.25">
      <c r="A816" s="51"/>
      <c r="B816" s="52"/>
      <c r="BA816" s="42" t="s">
        <v>40555</v>
      </c>
    </row>
    <row r="817" spans="1:53" x14ac:dyDescent="0.25">
      <c r="A817" s="51"/>
      <c r="B817" s="52"/>
      <c r="BA817" s="42" t="s">
        <v>39744</v>
      </c>
    </row>
    <row r="818" spans="1:53" x14ac:dyDescent="0.25">
      <c r="A818" s="51"/>
      <c r="B818" s="52"/>
      <c r="BA818" s="42" t="s">
        <v>39942</v>
      </c>
    </row>
    <row r="819" spans="1:53" x14ac:dyDescent="0.25">
      <c r="A819" s="51"/>
      <c r="B819" s="52"/>
      <c r="BA819" s="42" t="s">
        <v>40556</v>
      </c>
    </row>
    <row r="820" spans="1:53" x14ac:dyDescent="0.25">
      <c r="A820" s="51"/>
      <c r="B820" s="52"/>
      <c r="BA820" s="42" t="s">
        <v>40557</v>
      </c>
    </row>
    <row r="821" spans="1:53" x14ac:dyDescent="0.25">
      <c r="A821" s="51"/>
      <c r="B821" s="52"/>
      <c r="BA821" s="42" t="s">
        <v>39693</v>
      </c>
    </row>
    <row r="822" spans="1:53" x14ac:dyDescent="0.25">
      <c r="A822" s="51"/>
      <c r="B822" s="52"/>
      <c r="BA822" s="42" t="s">
        <v>39266</v>
      </c>
    </row>
    <row r="823" spans="1:53" x14ac:dyDescent="0.25">
      <c r="A823" s="51"/>
      <c r="B823" s="52"/>
      <c r="BA823" s="42" t="s">
        <v>39745</v>
      </c>
    </row>
    <row r="824" spans="1:53" x14ac:dyDescent="0.25">
      <c r="A824" s="51"/>
      <c r="B824" s="52"/>
      <c r="BA824" s="42" t="s">
        <v>39789</v>
      </c>
    </row>
    <row r="825" spans="1:53" x14ac:dyDescent="0.25">
      <c r="A825" s="51"/>
      <c r="B825" s="52"/>
      <c r="BA825" s="42" t="s">
        <v>39183</v>
      </c>
    </row>
    <row r="826" spans="1:53" x14ac:dyDescent="0.25">
      <c r="A826" s="51"/>
      <c r="B826" s="52"/>
      <c r="BA826" s="42" t="s">
        <v>39356</v>
      </c>
    </row>
    <row r="827" spans="1:53" x14ac:dyDescent="0.25">
      <c r="A827" s="51"/>
      <c r="B827" s="52"/>
      <c r="BA827" s="42" t="s">
        <v>40042</v>
      </c>
    </row>
    <row r="828" spans="1:53" x14ac:dyDescent="0.25">
      <c r="A828" s="51"/>
      <c r="B828" s="52"/>
      <c r="BA828" s="42" t="s">
        <v>40558</v>
      </c>
    </row>
    <row r="829" spans="1:53" x14ac:dyDescent="0.25">
      <c r="A829" s="51"/>
      <c r="B829" s="52"/>
      <c r="BA829" s="42" t="s">
        <v>39943</v>
      </c>
    </row>
    <row r="830" spans="1:53" x14ac:dyDescent="0.25">
      <c r="A830" s="51"/>
      <c r="B830" s="52"/>
      <c r="BA830" s="42" t="s">
        <v>40559</v>
      </c>
    </row>
    <row r="831" spans="1:53" x14ac:dyDescent="0.25">
      <c r="A831" s="51"/>
      <c r="B831" s="52"/>
      <c r="BA831" s="42" t="s">
        <v>40560</v>
      </c>
    </row>
    <row r="832" spans="1:53" x14ac:dyDescent="0.25">
      <c r="A832" s="51"/>
      <c r="B832" s="52"/>
      <c r="BA832" s="42" t="s">
        <v>39357</v>
      </c>
    </row>
    <row r="833" spans="1:53" x14ac:dyDescent="0.25">
      <c r="A833" s="51"/>
      <c r="B833" s="52"/>
      <c r="BA833" s="42" t="s">
        <v>39914</v>
      </c>
    </row>
    <row r="834" spans="1:53" x14ac:dyDescent="0.25">
      <c r="A834" s="51"/>
      <c r="B834" s="52"/>
      <c r="BA834" s="42" t="s">
        <v>39358</v>
      </c>
    </row>
    <row r="835" spans="1:53" x14ac:dyDescent="0.25">
      <c r="A835" s="51"/>
      <c r="B835" s="52"/>
      <c r="BA835" s="42" t="s">
        <v>39944</v>
      </c>
    </row>
    <row r="836" spans="1:53" x14ac:dyDescent="0.25">
      <c r="A836" s="51"/>
      <c r="B836" s="52"/>
      <c r="BA836" s="42" t="s">
        <v>39268</v>
      </c>
    </row>
    <row r="837" spans="1:53" x14ac:dyDescent="0.25">
      <c r="A837" s="51"/>
      <c r="B837" s="52"/>
      <c r="BA837" s="42" t="s">
        <v>39359</v>
      </c>
    </row>
    <row r="838" spans="1:53" x14ac:dyDescent="0.25">
      <c r="A838" s="51"/>
      <c r="B838" s="52"/>
      <c r="BA838" s="42" t="s">
        <v>39184</v>
      </c>
    </row>
    <row r="839" spans="1:53" x14ac:dyDescent="0.25">
      <c r="A839" s="51"/>
      <c r="B839" s="52"/>
      <c r="BA839" s="42" t="s">
        <v>39790</v>
      </c>
    </row>
    <row r="840" spans="1:53" x14ac:dyDescent="0.25">
      <c r="A840" s="51"/>
      <c r="B840" s="52"/>
      <c r="BA840" s="42" t="s">
        <v>40561</v>
      </c>
    </row>
    <row r="841" spans="1:53" x14ac:dyDescent="0.25">
      <c r="A841" s="51"/>
      <c r="B841" s="52"/>
      <c r="BA841" s="42" t="s">
        <v>39070</v>
      </c>
    </row>
    <row r="842" spans="1:53" x14ac:dyDescent="0.25">
      <c r="A842" s="51"/>
      <c r="B842" s="52"/>
      <c r="BA842" s="42" t="s">
        <v>39517</v>
      </c>
    </row>
    <row r="843" spans="1:53" x14ac:dyDescent="0.25">
      <c r="A843" s="51"/>
      <c r="B843" s="52"/>
      <c r="BA843" s="42" t="s">
        <v>39185</v>
      </c>
    </row>
    <row r="844" spans="1:53" x14ac:dyDescent="0.25">
      <c r="A844" s="51"/>
      <c r="B844" s="52"/>
      <c r="BA844" s="42" t="s">
        <v>39186</v>
      </c>
    </row>
    <row r="845" spans="1:53" x14ac:dyDescent="0.25">
      <c r="A845" s="51"/>
      <c r="B845" s="52"/>
      <c r="BA845" s="42" t="s">
        <v>40562</v>
      </c>
    </row>
    <row r="846" spans="1:53" x14ac:dyDescent="0.25">
      <c r="A846" s="51"/>
      <c r="B846" s="52"/>
      <c r="BA846" s="42" t="s">
        <v>40563</v>
      </c>
    </row>
    <row r="847" spans="1:53" x14ac:dyDescent="0.25">
      <c r="A847" s="51"/>
      <c r="B847" s="52"/>
      <c r="BA847" s="42" t="s">
        <v>39187</v>
      </c>
    </row>
    <row r="848" spans="1:53" x14ac:dyDescent="0.25">
      <c r="A848" s="51"/>
      <c r="B848" s="52"/>
      <c r="BA848" s="42" t="s">
        <v>40303</v>
      </c>
    </row>
    <row r="849" spans="1:53" x14ac:dyDescent="0.25">
      <c r="A849" s="51"/>
      <c r="B849" s="52"/>
      <c r="BA849" s="42" t="s">
        <v>40564</v>
      </c>
    </row>
    <row r="850" spans="1:53" x14ac:dyDescent="0.25">
      <c r="A850" s="51"/>
      <c r="B850" s="52"/>
      <c r="BA850" s="42" t="s">
        <v>40565</v>
      </c>
    </row>
    <row r="851" spans="1:53" x14ac:dyDescent="0.25">
      <c r="A851" s="51"/>
      <c r="B851" s="52"/>
      <c r="BA851" s="42" t="s">
        <v>40566</v>
      </c>
    </row>
    <row r="852" spans="1:53" x14ac:dyDescent="0.25">
      <c r="A852" s="51"/>
      <c r="B852" s="52"/>
      <c r="BA852" s="42" t="s">
        <v>39717</v>
      </c>
    </row>
    <row r="853" spans="1:53" x14ac:dyDescent="0.25">
      <c r="A853" s="51"/>
      <c r="B853" s="52"/>
      <c r="BA853" s="42" t="s">
        <v>40567</v>
      </c>
    </row>
    <row r="854" spans="1:53" x14ac:dyDescent="0.25">
      <c r="A854" s="51"/>
      <c r="B854" s="52"/>
      <c r="BA854" s="42" t="s">
        <v>40568</v>
      </c>
    </row>
    <row r="855" spans="1:53" x14ac:dyDescent="0.25">
      <c r="A855" s="51"/>
      <c r="B855" s="52"/>
      <c r="BA855" s="42" t="s">
        <v>39269</v>
      </c>
    </row>
    <row r="856" spans="1:53" x14ac:dyDescent="0.25">
      <c r="A856" s="51"/>
      <c r="B856" s="52"/>
      <c r="BA856" s="42" t="s">
        <v>40569</v>
      </c>
    </row>
    <row r="857" spans="1:53" x14ac:dyDescent="0.25">
      <c r="A857" s="51"/>
      <c r="B857" s="52"/>
      <c r="BA857" s="42" t="s">
        <v>39988</v>
      </c>
    </row>
    <row r="858" spans="1:53" x14ac:dyDescent="0.25">
      <c r="A858" s="51"/>
      <c r="B858" s="52"/>
      <c r="BA858" s="42" t="s">
        <v>40570</v>
      </c>
    </row>
    <row r="859" spans="1:53" x14ac:dyDescent="0.25">
      <c r="A859" s="51"/>
      <c r="B859" s="52"/>
      <c r="BA859" s="42" t="s">
        <v>40571</v>
      </c>
    </row>
    <row r="860" spans="1:53" x14ac:dyDescent="0.25">
      <c r="A860" s="51"/>
      <c r="B860" s="52"/>
      <c r="BA860" s="42" t="s">
        <v>39051</v>
      </c>
    </row>
    <row r="861" spans="1:53" x14ac:dyDescent="0.25">
      <c r="A861" s="51"/>
      <c r="B861" s="52"/>
      <c r="BA861" s="42" t="s">
        <v>39270</v>
      </c>
    </row>
    <row r="862" spans="1:53" x14ac:dyDescent="0.25">
      <c r="A862" s="51"/>
      <c r="B862" s="52"/>
      <c r="BA862" s="42" t="s">
        <v>39852</v>
      </c>
    </row>
    <row r="863" spans="1:53" x14ac:dyDescent="0.25">
      <c r="A863" s="51"/>
      <c r="B863" s="52"/>
      <c r="BA863" s="42" t="s">
        <v>39189</v>
      </c>
    </row>
    <row r="864" spans="1:53" x14ac:dyDescent="0.25">
      <c r="A864" s="51"/>
      <c r="B864" s="52"/>
      <c r="BA864" s="42" t="s">
        <v>39362</v>
      </c>
    </row>
    <row r="865" spans="1:53" x14ac:dyDescent="0.25">
      <c r="A865" s="51"/>
      <c r="B865" s="52"/>
      <c r="BA865" s="42" t="s">
        <v>39271</v>
      </c>
    </row>
    <row r="866" spans="1:53" x14ac:dyDescent="0.25">
      <c r="A866" s="51"/>
      <c r="B866" s="52"/>
      <c r="BA866" s="42" t="s">
        <v>40572</v>
      </c>
    </row>
    <row r="867" spans="1:53" x14ac:dyDescent="0.25">
      <c r="A867" s="51"/>
      <c r="B867" s="52"/>
      <c r="BA867" s="42" t="s">
        <v>40573</v>
      </c>
    </row>
    <row r="868" spans="1:53" x14ac:dyDescent="0.25">
      <c r="A868" s="51"/>
      <c r="B868" s="52"/>
      <c r="BA868" s="42" t="s">
        <v>39791</v>
      </c>
    </row>
    <row r="869" spans="1:53" x14ac:dyDescent="0.25">
      <c r="A869" s="51"/>
      <c r="B869" s="52"/>
      <c r="BA869" s="42" t="s">
        <v>40574</v>
      </c>
    </row>
    <row r="870" spans="1:53" x14ac:dyDescent="0.25">
      <c r="A870" s="51"/>
      <c r="B870" s="52"/>
      <c r="BA870" s="42" t="s">
        <v>39360</v>
      </c>
    </row>
    <row r="871" spans="1:53" x14ac:dyDescent="0.25">
      <c r="A871" s="51"/>
      <c r="B871" s="52"/>
      <c r="BA871" s="42" t="s">
        <v>39461</v>
      </c>
    </row>
    <row r="872" spans="1:53" x14ac:dyDescent="0.25">
      <c r="A872" s="51"/>
      <c r="B872" s="52"/>
      <c r="BA872" s="42" t="s">
        <v>39826</v>
      </c>
    </row>
    <row r="873" spans="1:53" x14ac:dyDescent="0.25">
      <c r="A873" s="51"/>
      <c r="B873" s="52"/>
      <c r="BA873" s="42" t="s">
        <v>40575</v>
      </c>
    </row>
    <row r="874" spans="1:53" x14ac:dyDescent="0.25">
      <c r="A874" s="51"/>
      <c r="B874" s="52"/>
      <c r="BA874" s="42" t="s">
        <v>39190</v>
      </c>
    </row>
    <row r="875" spans="1:53" x14ac:dyDescent="0.25">
      <c r="A875" s="51"/>
      <c r="B875" s="52"/>
      <c r="BA875" s="42" t="s">
        <v>40576</v>
      </c>
    </row>
    <row r="876" spans="1:53" x14ac:dyDescent="0.25">
      <c r="A876" s="51"/>
      <c r="B876" s="52"/>
      <c r="BA876" s="42" t="s">
        <v>39853</v>
      </c>
    </row>
    <row r="877" spans="1:53" x14ac:dyDescent="0.25">
      <c r="A877" s="51"/>
      <c r="B877" s="52"/>
      <c r="BA877" s="42" t="s">
        <v>39792</v>
      </c>
    </row>
    <row r="878" spans="1:53" x14ac:dyDescent="0.25">
      <c r="A878" s="51"/>
      <c r="B878" s="52"/>
      <c r="BA878" s="42" t="s">
        <v>39072</v>
      </c>
    </row>
    <row r="879" spans="1:53" x14ac:dyDescent="0.25">
      <c r="A879" s="51"/>
      <c r="B879" s="52"/>
      <c r="BA879" s="42" t="s">
        <v>39827</v>
      </c>
    </row>
    <row r="880" spans="1:53" x14ac:dyDescent="0.25">
      <c r="A880" s="51"/>
      <c r="B880" s="52"/>
      <c r="BA880" s="42" t="s">
        <v>39591</v>
      </c>
    </row>
    <row r="881" spans="1:53" x14ac:dyDescent="0.25">
      <c r="A881" s="51"/>
      <c r="B881" s="52"/>
      <c r="BA881" s="42" t="s">
        <v>39364</v>
      </c>
    </row>
    <row r="882" spans="1:53" x14ac:dyDescent="0.25">
      <c r="A882" s="51"/>
      <c r="B882" s="52"/>
      <c r="BA882" s="42" t="s">
        <v>39365</v>
      </c>
    </row>
    <row r="883" spans="1:53" x14ac:dyDescent="0.25">
      <c r="A883" s="51"/>
      <c r="B883" s="52"/>
      <c r="BA883" s="42" t="s">
        <v>39192</v>
      </c>
    </row>
    <row r="884" spans="1:53" x14ac:dyDescent="0.25">
      <c r="A884" s="51"/>
      <c r="B884" s="52"/>
      <c r="BA884" s="42" t="s">
        <v>40577</v>
      </c>
    </row>
    <row r="885" spans="1:53" x14ac:dyDescent="0.25">
      <c r="A885" s="51"/>
      <c r="B885" s="52"/>
      <c r="BA885" s="42" t="s">
        <v>40015</v>
      </c>
    </row>
    <row r="886" spans="1:53" x14ac:dyDescent="0.25">
      <c r="A886" s="51"/>
      <c r="B886" s="52"/>
      <c r="BA886" s="42" t="s">
        <v>39366</v>
      </c>
    </row>
    <row r="887" spans="1:53" x14ac:dyDescent="0.25">
      <c r="A887" s="51"/>
      <c r="B887" s="52"/>
      <c r="BA887" s="42" t="s">
        <v>40578</v>
      </c>
    </row>
    <row r="888" spans="1:53" x14ac:dyDescent="0.25">
      <c r="A888" s="51"/>
      <c r="B888" s="52"/>
      <c r="BA888" s="42" t="s">
        <v>40052</v>
      </c>
    </row>
    <row r="889" spans="1:53" x14ac:dyDescent="0.25">
      <c r="A889" s="51"/>
      <c r="B889" s="52"/>
      <c r="BA889" s="42" t="s">
        <v>39828</v>
      </c>
    </row>
    <row r="890" spans="1:53" x14ac:dyDescent="0.25">
      <c r="A890" s="51"/>
      <c r="B890" s="52"/>
      <c r="BA890" s="42" t="s">
        <v>39594</v>
      </c>
    </row>
    <row r="891" spans="1:53" x14ac:dyDescent="0.25">
      <c r="A891" s="51"/>
      <c r="B891" s="52"/>
      <c r="BA891" s="42" t="s">
        <v>39462</v>
      </c>
    </row>
    <row r="892" spans="1:53" x14ac:dyDescent="0.25">
      <c r="A892" s="51"/>
      <c r="B892" s="52"/>
      <c r="BA892" s="42" t="s">
        <v>39917</v>
      </c>
    </row>
    <row r="893" spans="1:53" x14ac:dyDescent="0.25">
      <c r="A893" s="51"/>
      <c r="B893" s="52"/>
      <c r="BA893" s="42" t="s">
        <v>39595</v>
      </c>
    </row>
    <row r="894" spans="1:53" x14ac:dyDescent="0.25">
      <c r="A894" s="51"/>
      <c r="B894" s="52"/>
      <c r="BA894" s="42" t="s">
        <v>40579</v>
      </c>
    </row>
    <row r="895" spans="1:53" x14ac:dyDescent="0.25">
      <c r="A895" s="51"/>
      <c r="B895" s="52"/>
      <c r="BA895" s="42" t="s">
        <v>39926</v>
      </c>
    </row>
    <row r="896" spans="1:53" x14ac:dyDescent="0.25">
      <c r="A896" s="51"/>
      <c r="B896" s="52"/>
      <c r="BA896" s="42" t="s">
        <v>40580</v>
      </c>
    </row>
    <row r="897" spans="1:53" x14ac:dyDescent="0.25">
      <c r="A897" s="51"/>
      <c r="B897" s="52"/>
      <c r="BA897" s="42" t="s">
        <v>39719</v>
      </c>
    </row>
    <row r="898" spans="1:53" x14ac:dyDescent="0.25">
      <c r="A898" s="51"/>
      <c r="B898" s="52"/>
      <c r="BA898" s="42" t="s">
        <v>39596</v>
      </c>
    </row>
    <row r="899" spans="1:53" x14ac:dyDescent="0.25">
      <c r="A899" s="51"/>
      <c r="B899" s="52"/>
      <c r="BA899" s="42" t="s">
        <v>40581</v>
      </c>
    </row>
    <row r="900" spans="1:53" x14ac:dyDescent="0.25">
      <c r="A900" s="51"/>
      <c r="B900" s="52"/>
      <c r="BA900" s="42" t="s">
        <v>39369</v>
      </c>
    </row>
    <row r="901" spans="1:53" x14ac:dyDescent="0.25">
      <c r="A901" s="51"/>
      <c r="B901" s="52"/>
      <c r="BA901" s="42" t="s">
        <v>39918</v>
      </c>
    </row>
    <row r="902" spans="1:53" x14ac:dyDescent="0.25">
      <c r="A902" s="51"/>
      <c r="B902" s="52"/>
      <c r="BA902" s="42" t="s">
        <v>40582</v>
      </c>
    </row>
    <row r="903" spans="1:53" x14ac:dyDescent="0.25">
      <c r="A903" s="51"/>
      <c r="B903" s="52"/>
      <c r="BA903" s="42" t="s">
        <v>39047</v>
      </c>
    </row>
    <row r="904" spans="1:53" x14ac:dyDescent="0.25">
      <c r="A904" s="51"/>
      <c r="B904" s="52"/>
      <c r="BA904" s="42" t="s">
        <v>39434</v>
      </c>
    </row>
    <row r="905" spans="1:53" x14ac:dyDescent="0.25">
      <c r="A905" s="51"/>
      <c r="B905" s="52"/>
      <c r="BA905" s="42" t="s">
        <v>39229</v>
      </c>
    </row>
    <row r="906" spans="1:53" x14ac:dyDescent="0.25">
      <c r="A906" s="51"/>
      <c r="B906" s="52"/>
      <c r="BA906" s="42" t="s">
        <v>39435</v>
      </c>
    </row>
    <row r="907" spans="1:53" x14ac:dyDescent="0.25">
      <c r="A907" s="51"/>
      <c r="B907" s="52"/>
      <c r="BA907" s="42" t="s">
        <v>39370</v>
      </c>
    </row>
    <row r="908" spans="1:53" x14ac:dyDescent="0.25">
      <c r="A908" s="51"/>
      <c r="B908" s="52"/>
      <c r="BA908" s="42" t="s">
        <v>39193</v>
      </c>
    </row>
    <row r="909" spans="1:53" x14ac:dyDescent="0.25">
      <c r="A909" s="51"/>
      <c r="B909" s="52"/>
      <c r="BA909" s="42" t="s">
        <v>40583</v>
      </c>
    </row>
    <row r="910" spans="1:53" x14ac:dyDescent="0.25">
      <c r="A910" s="51"/>
      <c r="B910" s="52"/>
      <c r="BA910" s="42" t="s">
        <v>39273</v>
      </c>
    </row>
    <row r="911" spans="1:53" x14ac:dyDescent="0.25">
      <c r="A911" s="51"/>
      <c r="B911" s="52"/>
      <c r="BA911" s="42" t="s">
        <v>40584</v>
      </c>
    </row>
    <row r="912" spans="1:53" x14ac:dyDescent="0.25">
      <c r="A912" s="51"/>
      <c r="B912" s="52"/>
      <c r="BA912" s="42" t="s">
        <v>39371</v>
      </c>
    </row>
    <row r="913" spans="1:53" x14ac:dyDescent="0.25">
      <c r="A913" s="51"/>
      <c r="B913" s="52"/>
      <c r="BA913" s="42" t="s">
        <v>40585</v>
      </c>
    </row>
    <row r="914" spans="1:53" x14ac:dyDescent="0.25">
      <c r="A914" s="51"/>
      <c r="B914" s="52"/>
      <c r="BA914" s="42" t="s">
        <v>40586</v>
      </c>
    </row>
    <row r="915" spans="1:53" x14ac:dyDescent="0.25">
      <c r="A915" s="51"/>
      <c r="B915" s="52"/>
      <c r="BA915" s="42" t="s">
        <v>39463</v>
      </c>
    </row>
    <row r="916" spans="1:53" x14ac:dyDescent="0.25">
      <c r="A916" s="51"/>
      <c r="B916" s="52"/>
      <c r="BA916" s="42" t="s">
        <v>40587</v>
      </c>
    </row>
    <row r="917" spans="1:53" x14ac:dyDescent="0.25">
      <c r="A917" s="51"/>
      <c r="B917" s="52"/>
      <c r="BA917" s="42" t="s">
        <v>39919</v>
      </c>
    </row>
    <row r="918" spans="1:53" x14ac:dyDescent="0.25">
      <c r="A918" s="51"/>
      <c r="B918" s="52"/>
      <c r="BA918" s="42" t="s">
        <v>39230</v>
      </c>
    </row>
    <row r="919" spans="1:53" x14ac:dyDescent="0.25">
      <c r="A919" s="51"/>
      <c r="B919" s="52"/>
      <c r="BA919" s="42" t="s">
        <v>40588</v>
      </c>
    </row>
    <row r="920" spans="1:53" x14ac:dyDescent="0.25">
      <c r="A920" s="51"/>
      <c r="B920" s="52"/>
      <c r="BA920" s="42" t="s">
        <v>39676</v>
      </c>
    </row>
    <row r="921" spans="1:53" x14ac:dyDescent="0.25">
      <c r="A921" s="51"/>
      <c r="B921" s="52"/>
      <c r="BA921" s="42" t="s">
        <v>39598</v>
      </c>
    </row>
    <row r="922" spans="1:53" x14ac:dyDescent="0.25">
      <c r="A922" s="51"/>
      <c r="B922" s="52"/>
      <c r="BA922" s="42" t="s">
        <v>39465</v>
      </c>
    </row>
    <row r="923" spans="1:53" x14ac:dyDescent="0.25">
      <c r="A923" s="51"/>
      <c r="B923" s="52"/>
      <c r="BA923" s="42" t="s">
        <v>39599</v>
      </c>
    </row>
    <row r="924" spans="1:53" x14ac:dyDescent="0.25">
      <c r="A924" s="51"/>
      <c r="B924" s="52"/>
      <c r="BA924" s="42" t="s">
        <v>40589</v>
      </c>
    </row>
    <row r="925" spans="1:53" x14ac:dyDescent="0.25">
      <c r="A925" s="51"/>
      <c r="B925" s="52"/>
      <c r="BA925" s="42" t="s">
        <v>40590</v>
      </c>
    </row>
    <row r="926" spans="1:53" x14ac:dyDescent="0.25">
      <c r="A926" s="51"/>
      <c r="B926" s="52"/>
      <c r="BA926" s="42" t="s">
        <v>40591</v>
      </c>
    </row>
    <row r="927" spans="1:53" x14ac:dyDescent="0.25">
      <c r="A927" s="51"/>
      <c r="B927" s="52"/>
      <c r="BA927" s="42" t="s">
        <v>39601</v>
      </c>
    </row>
    <row r="928" spans="1:53" x14ac:dyDescent="0.25">
      <c r="A928" s="51"/>
      <c r="B928" s="52"/>
      <c r="BA928" s="42" t="s">
        <v>40592</v>
      </c>
    </row>
    <row r="929" spans="1:53" x14ac:dyDescent="0.25">
      <c r="A929" s="51"/>
      <c r="B929" s="52"/>
      <c r="BA929" s="42" t="s">
        <v>40593</v>
      </c>
    </row>
    <row r="930" spans="1:53" x14ac:dyDescent="0.25">
      <c r="A930" s="51"/>
      <c r="B930" s="52"/>
      <c r="BA930" s="42" t="s">
        <v>39602</v>
      </c>
    </row>
    <row r="931" spans="1:53" x14ac:dyDescent="0.25">
      <c r="A931" s="51"/>
      <c r="B931" s="52"/>
      <c r="BA931" s="42" t="s">
        <v>39376</v>
      </c>
    </row>
    <row r="932" spans="1:53" x14ac:dyDescent="0.25">
      <c r="A932" s="51"/>
      <c r="B932" s="52"/>
      <c r="BA932" s="42" t="s">
        <v>39603</v>
      </c>
    </row>
    <row r="933" spans="1:53" x14ac:dyDescent="0.25">
      <c r="A933" s="51"/>
      <c r="B933" s="52"/>
      <c r="BA933" s="42" t="s">
        <v>40594</v>
      </c>
    </row>
    <row r="934" spans="1:53" x14ac:dyDescent="0.25">
      <c r="A934" s="51"/>
      <c r="B934" s="52"/>
      <c r="BA934" s="42" t="s">
        <v>39274</v>
      </c>
    </row>
    <row r="935" spans="1:53" x14ac:dyDescent="0.25">
      <c r="A935" s="51"/>
      <c r="B935" s="52"/>
      <c r="BA935" s="42" t="s">
        <v>39494</v>
      </c>
    </row>
    <row r="936" spans="1:53" x14ac:dyDescent="0.25">
      <c r="A936" s="51"/>
      <c r="B936" s="52"/>
      <c r="BA936" s="42" t="s">
        <v>40595</v>
      </c>
    </row>
    <row r="937" spans="1:53" x14ac:dyDescent="0.25">
      <c r="A937" s="51"/>
      <c r="B937" s="52"/>
      <c r="BA937" s="42" t="s">
        <v>39073</v>
      </c>
    </row>
    <row r="938" spans="1:53" x14ac:dyDescent="0.25">
      <c r="A938" s="51"/>
      <c r="B938" s="52"/>
      <c r="BA938" s="42" t="s">
        <v>40596</v>
      </c>
    </row>
    <row r="939" spans="1:53" x14ac:dyDescent="0.25">
      <c r="A939" s="51"/>
      <c r="B939" s="52"/>
      <c r="BA939" s="42" t="s">
        <v>39793</v>
      </c>
    </row>
    <row r="940" spans="1:53" x14ac:dyDescent="0.25">
      <c r="A940" s="51"/>
      <c r="B940" s="52"/>
      <c r="BA940" s="42" t="s">
        <v>39794</v>
      </c>
    </row>
    <row r="941" spans="1:53" x14ac:dyDescent="0.25">
      <c r="A941" s="51"/>
      <c r="B941" s="52"/>
      <c r="BA941" s="42" t="s">
        <v>40073</v>
      </c>
    </row>
    <row r="942" spans="1:53" x14ac:dyDescent="0.25">
      <c r="A942" s="51"/>
      <c r="B942" s="52"/>
      <c r="BA942" s="42" t="s">
        <v>40597</v>
      </c>
    </row>
    <row r="943" spans="1:53" x14ac:dyDescent="0.25">
      <c r="A943" s="51"/>
      <c r="B943" s="52"/>
      <c r="BA943" s="42" t="s">
        <v>40598</v>
      </c>
    </row>
    <row r="944" spans="1:53" x14ac:dyDescent="0.25">
      <c r="A944" s="51"/>
      <c r="B944" s="52"/>
      <c r="BA944" s="42" t="s">
        <v>39677</v>
      </c>
    </row>
    <row r="945" spans="1:53" x14ac:dyDescent="0.25">
      <c r="A945" s="51"/>
      <c r="B945" s="52"/>
      <c r="BA945" s="42" t="s">
        <v>39197</v>
      </c>
    </row>
    <row r="946" spans="1:53" x14ac:dyDescent="0.25">
      <c r="A946" s="51"/>
      <c r="B946" s="52"/>
      <c r="BA946" s="42" t="s">
        <v>39377</v>
      </c>
    </row>
    <row r="947" spans="1:53" x14ac:dyDescent="0.25">
      <c r="A947" s="51"/>
      <c r="B947" s="52"/>
      <c r="BA947" s="42" t="s">
        <v>40044</v>
      </c>
    </row>
    <row r="948" spans="1:53" x14ac:dyDescent="0.25">
      <c r="A948" s="51"/>
      <c r="B948" s="52"/>
      <c r="BA948" s="42" t="s">
        <v>39604</v>
      </c>
    </row>
    <row r="949" spans="1:53" x14ac:dyDescent="0.25">
      <c r="A949" s="51"/>
      <c r="B949" s="52"/>
      <c r="BA949" s="42" t="s">
        <v>39679</v>
      </c>
    </row>
    <row r="950" spans="1:53" x14ac:dyDescent="0.25">
      <c r="A950" s="51"/>
      <c r="B950" s="52"/>
      <c r="BA950" s="42" t="s">
        <v>39605</v>
      </c>
    </row>
    <row r="951" spans="1:53" x14ac:dyDescent="0.25">
      <c r="A951" s="51"/>
      <c r="B951" s="52"/>
      <c r="BA951" s="42" t="s">
        <v>39720</v>
      </c>
    </row>
    <row r="952" spans="1:53" x14ac:dyDescent="0.25">
      <c r="A952" s="51"/>
      <c r="B952" s="52"/>
      <c r="BA952" s="42" t="s">
        <v>39606</v>
      </c>
    </row>
    <row r="953" spans="1:53" x14ac:dyDescent="0.25">
      <c r="A953" s="51"/>
      <c r="B953" s="52"/>
      <c r="BA953" s="42" t="s">
        <v>39378</v>
      </c>
    </row>
    <row r="954" spans="1:53" x14ac:dyDescent="0.25">
      <c r="A954" s="51"/>
      <c r="B954" s="52"/>
      <c r="BA954" s="42" t="s">
        <v>39829</v>
      </c>
    </row>
    <row r="955" spans="1:53" x14ac:dyDescent="0.25">
      <c r="A955" s="51"/>
      <c r="B955" s="52"/>
      <c r="BA955" s="42" t="s">
        <v>39680</v>
      </c>
    </row>
    <row r="956" spans="1:53" x14ac:dyDescent="0.25">
      <c r="A956" s="51"/>
      <c r="B956" s="52"/>
      <c r="BA956" s="42" t="s">
        <v>39678</v>
      </c>
    </row>
    <row r="957" spans="1:53" x14ac:dyDescent="0.25">
      <c r="A957" s="51"/>
      <c r="B957" s="52"/>
      <c r="BA957" s="42" t="s">
        <v>39607</v>
      </c>
    </row>
    <row r="958" spans="1:53" x14ac:dyDescent="0.25">
      <c r="A958" s="51"/>
      <c r="B958" s="52"/>
      <c r="BA958" s="42" t="s">
        <v>40599</v>
      </c>
    </row>
    <row r="959" spans="1:53" x14ac:dyDescent="0.25">
      <c r="A959" s="51"/>
      <c r="B959" s="52"/>
      <c r="BA959" s="42" t="s">
        <v>39380</v>
      </c>
    </row>
    <row r="960" spans="1:53" x14ac:dyDescent="0.25">
      <c r="A960" s="51"/>
      <c r="B960" s="52"/>
      <c r="BA960" s="42" t="s">
        <v>39608</v>
      </c>
    </row>
    <row r="961" spans="1:53" x14ac:dyDescent="0.25">
      <c r="A961" s="51"/>
      <c r="B961" s="52"/>
      <c r="BA961" s="42" t="s">
        <v>40600</v>
      </c>
    </row>
    <row r="962" spans="1:53" x14ac:dyDescent="0.25">
      <c r="A962" s="51"/>
      <c r="B962" s="52"/>
      <c r="BA962" s="42" t="s">
        <v>39518</v>
      </c>
    </row>
    <row r="963" spans="1:53" x14ac:dyDescent="0.25">
      <c r="A963" s="51"/>
      <c r="B963" s="52"/>
      <c r="BA963" s="42" t="s">
        <v>40601</v>
      </c>
    </row>
    <row r="964" spans="1:53" x14ac:dyDescent="0.25">
      <c r="A964" s="51"/>
      <c r="B964" s="52"/>
      <c r="BA964" s="42" t="s">
        <v>40602</v>
      </c>
    </row>
    <row r="965" spans="1:53" x14ac:dyDescent="0.25">
      <c r="A965" s="51"/>
      <c r="B965" s="52"/>
      <c r="BA965" s="42" t="s">
        <v>40603</v>
      </c>
    </row>
    <row r="966" spans="1:53" x14ac:dyDescent="0.25">
      <c r="A966" s="51"/>
      <c r="B966" s="52"/>
      <c r="BA966" s="42" t="s">
        <v>40604</v>
      </c>
    </row>
    <row r="967" spans="1:53" x14ac:dyDescent="0.25">
      <c r="A967" s="51"/>
      <c r="B967" s="52"/>
      <c r="BA967" s="42" t="s">
        <v>39382</v>
      </c>
    </row>
    <row r="968" spans="1:53" x14ac:dyDescent="0.25">
      <c r="A968" s="51"/>
      <c r="B968" s="52"/>
      <c r="BA968" s="42" t="s">
        <v>39275</v>
      </c>
    </row>
    <row r="969" spans="1:53" x14ac:dyDescent="0.25">
      <c r="A969" s="51"/>
      <c r="B969" s="52"/>
      <c r="BA969" s="42" t="s">
        <v>40605</v>
      </c>
    </row>
    <row r="970" spans="1:53" x14ac:dyDescent="0.25">
      <c r="A970" s="51"/>
      <c r="B970" s="52"/>
      <c r="BA970" s="42" t="s">
        <v>39383</v>
      </c>
    </row>
    <row r="971" spans="1:53" x14ac:dyDescent="0.25">
      <c r="A971" s="51"/>
      <c r="B971" s="52"/>
      <c r="BA971" s="42" t="s">
        <v>39609</v>
      </c>
    </row>
    <row r="972" spans="1:53" x14ac:dyDescent="0.25">
      <c r="A972" s="51"/>
      <c r="B972" s="52"/>
      <c r="BA972" s="42" t="s">
        <v>40606</v>
      </c>
    </row>
    <row r="973" spans="1:53" x14ac:dyDescent="0.25">
      <c r="A973" s="51"/>
      <c r="B973" s="52"/>
      <c r="BA973" s="42" t="s">
        <v>40607</v>
      </c>
    </row>
    <row r="974" spans="1:53" x14ac:dyDescent="0.25">
      <c r="A974" s="51"/>
      <c r="B974" s="52"/>
      <c r="BA974" s="42" t="s">
        <v>39199</v>
      </c>
    </row>
    <row r="975" spans="1:53" x14ac:dyDescent="0.25">
      <c r="A975" s="51"/>
      <c r="B975" s="52"/>
      <c r="BA975" s="42" t="s">
        <v>40608</v>
      </c>
    </row>
    <row r="976" spans="1:53" x14ac:dyDescent="0.25">
      <c r="A976" s="51"/>
      <c r="B976" s="52"/>
      <c r="BA976" s="42" t="s">
        <v>39921</v>
      </c>
    </row>
    <row r="977" spans="1:53" x14ac:dyDescent="0.25">
      <c r="A977" s="51"/>
      <c r="B977" s="52"/>
      <c r="BA977" s="42" t="s">
        <v>40609</v>
      </c>
    </row>
    <row r="978" spans="1:53" x14ac:dyDescent="0.25">
      <c r="A978" s="51"/>
      <c r="B978" s="52"/>
      <c r="BA978" s="42" t="s">
        <v>40610</v>
      </c>
    </row>
    <row r="979" spans="1:53" x14ac:dyDescent="0.25">
      <c r="A979" s="51"/>
      <c r="B979" s="52"/>
      <c r="BA979" s="42" t="s">
        <v>39468</v>
      </c>
    </row>
    <row r="980" spans="1:53" x14ac:dyDescent="0.25">
      <c r="A980" s="51"/>
      <c r="B980" s="52"/>
      <c r="BA980" s="42" t="s">
        <v>40016</v>
      </c>
    </row>
    <row r="981" spans="1:53" x14ac:dyDescent="0.25">
      <c r="A981" s="51"/>
      <c r="B981" s="52"/>
      <c r="BA981" s="42" t="s">
        <v>39386</v>
      </c>
    </row>
    <row r="982" spans="1:53" x14ac:dyDescent="0.25">
      <c r="A982" s="51"/>
      <c r="B982" s="52"/>
      <c r="BA982" s="42" t="s">
        <v>40611</v>
      </c>
    </row>
    <row r="983" spans="1:53" x14ac:dyDescent="0.25">
      <c r="A983" s="51"/>
      <c r="B983" s="52"/>
      <c r="BA983" s="42" t="s">
        <v>40045</v>
      </c>
    </row>
    <row r="984" spans="1:53" x14ac:dyDescent="0.25">
      <c r="A984" s="51"/>
      <c r="B984" s="52"/>
      <c r="BA984" s="42" t="s">
        <v>40017</v>
      </c>
    </row>
    <row r="985" spans="1:53" x14ac:dyDescent="0.25">
      <c r="A985" s="51"/>
      <c r="B985" s="52"/>
      <c r="BA985" s="42" t="s">
        <v>40612</v>
      </c>
    </row>
    <row r="986" spans="1:53" x14ac:dyDescent="0.25">
      <c r="A986" s="51"/>
      <c r="B986" s="52"/>
      <c r="BA986" s="42" t="s">
        <v>40613</v>
      </c>
    </row>
    <row r="987" spans="1:53" x14ac:dyDescent="0.25">
      <c r="A987" s="51"/>
      <c r="B987" s="52"/>
      <c r="BA987" s="42" t="s">
        <v>39048</v>
      </c>
    </row>
    <row r="988" spans="1:53" x14ac:dyDescent="0.25">
      <c r="A988" s="51"/>
      <c r="B988" s="52"/>
      <c r="BA988" s="42" t="s">
        <v>40614</v>
      </c>
    </row>
    <row r="989" spans="1:53" x14ac:dyDescent="0.25">
      <c r="A989" s="51"/>
      <c r="B989" s="52"/>
      <c r="BA989" s="42" t="s">
        <v>40615</v>
      </c>
    </row>
    <row r="990" spans="1:53" x14ac:dyDescent="0.25">
      <c r="A990" s="51"/>
      <c r="B990" s="52"/>
      <c r="BA990" s="42" t="s">
        <v>39276</v>
      </c>
    </row>
    <row r="991" spans="1:53" x14ac:dyDescent="0.25">
      <c r="A991" s="51"/>
      <c r="B991" s="52"/>
      <c r="BA991" s="42" t="s">
        <v>40616</v>
      </c>
    </row>
    <row r="992" spans="1:53" x14ac:dyDescent="0.25">
      <c r="A992" s="51"/>
      <c r="B992" s="52"/>
      <c r="BA992" s="42" t="s">
        <v>39200</v>
      </c>
    </row>
    <row r="993" spans="1:53" x14ac:dyDescent="0.25">
      <c r="A993" s="51"/>
      <c r="B993" s="52"/>
      <c r="BA993" s="42" t="s">
        <v>40617</v>
      </c>
    </row>
    <row r="994" spans="1:53" x14ac:dyDescent="0.25">
      <c r="A994" s="51"/>
      <c r="B994" s="52"/>
      <c r="BA994" s="42" t="s">
        <v>39389</v>
      </c>
    </row>
    <row r="995" spans="1:53" x14ac:dyDescent="0.25">
      <c r="A995" s="51"/>
      <c r="B995" s="52"/>
      <c r="BA995" s="42" t="s">
        <v>40618</v>
      </c>
    </row>
    <row r="996" spans="1:53" x14ac:dyDescent="0.25">
      <c r="A996" s="51"/>
      <c r="B996" s="52"/>
      <c r="BA996" s="42" t="s">
        <v>40619</v>
      </c>
    </row>
    <row r="997" spans="1:53" x14ac:dyDescent="0.25">
      <c r="A997" s="51"/>
      <c r="B997" s="52"/>
      <c r="BA997" s="42" t="s">
        <v>39612</v>
      </c>
    </row>
    <row r="998" spans="1:53" x14ac:dyDescent="0.25">
      <c r="A998" s="51"/>
      <c r="B998" s="52"/>
      <c r="BA998" s="42" t="s">
        <v>40019</v>
      </c>
    </row>
    <row r="999" spans="1:53" x14ac:dyDescent="0.25">
      <c r="A999" s="51"/>
      <c r="B999" s="52"/>
      <c r="BA999" s="42" t="s">
        <v>39391</v>
      </c>
    </row>
    <row r="1000" spans="1:53" x14ac:dyDescent="0.25">
      <c r="A1000" s="51"/>
      <c r="B1000" s="52"/>
      <c r="BA1000" s="42" t="s">
        <v>39614</v>
      </c>
    </row>
    <row r="1001" spans="1:53" x14ac:dyDescent="0.25">
      <c r="A1001" s="51"/>
      <c r="B1001" s="52"/>
      <c r="BA1001" s="42" t="s">
        <v>40620</v>
      </c>
    </row>
    <row r="1002" spans="1:53" x14ac:dyDescent="0.25">
      <c r="A1002" s="51"/>
      <c r="B1002" s="52"/>
      <c r="BA1002" s="42" t="s">
        <v>40621</v>
      </c>
    </row>
    <row r="1003" spans="1:53" x14ac:dyDescent="0.25">
      <c r="A1003" s="51"/>
      <c r="B1003" s="52"/>
      <c r="BA1003" s="42" t="s">
        <v>39201</v>
      </c>
    </row>
    <row r="1004" spans="1:53" x14ac:dyDescent="0.25">
      <c r="A1004" s="51"/>
      <c r="B1004" s="52"/>
      <c r="BA1004" s="42" t="s">
        <v>39736</v>
      </c>
    </row>
    <row r="1005" spans="1:53" x14ac:dyDescent="0.25">
      <c r="A1005" s="51"/>
      <c r="B1005" s="52"/>
      <c r="BA1005" s="42" t="s">
        <v>39694</v>
      </c>
    </row>
    <row r="1006" spans="1:53" x14ac:dyDescent="0.25">
      <c r="A1006" s="51"/>
      <c r="B1006" s="52"/>
      <c r="BA1006" s="42" t="s">
        <v>39202</v>
      </c>
    </row>
    <row r="1007" spans="1:53" x14ac:dyDescent="0.25">
      <c r="A1007" s="51"/>
      <c r="B1007" s="52"/>
      <c r="BA1007" s="42" t="s">
        <v>39695</v>
      </c>
    </row>
    <row r="1008" spans="1:53" x14ac:dyDescent="0.25">
      <c r="A1008" s="51"/>
      <c r="B1008" s="52"/>
      <c r="BA1008" s="42" t="s">
        <v>40622</v>
      </c>
    </row>
    <row r="1009" spans="1:53" x14ac:dyDescent="0.25">
      <c r="A1009" s="51"/>
      <c r="B1009" s="52"/>
      <c r="BA1009" s="42" t="s">
        <v>40623</v>
      </c>
    </row>
    <row r="1010" spans="1:53" x14ac:dyDescent="0.25">
      <c r="A1010" s="51"/>
      <c r="B1010" s="52"/>
      <c r="BA1010" s="42" t="s">
        <v>39203</v>
      </c>
    </row>
    <row r="1011" spans="1:53" x14ac:dyDescent="0.25">
      <c r="A1011" s="51"/>
      <c r="B1011" s="52"/>
      <c r="BA1011" s="42" t="s">
        <v>39519</v>
      </c>
    </row>
    <row r="1012" spans="1:53" x14ac:dyDescent="0.25">
      <c r="A1012" s="51"/>
      <c r="B1012" s="52"/>
      <c r="BA1012" s="42" t="s">
        <v>40624</v>
      </c>
    </row>
    <row r="1013" spans="1:53" x14ac:dyDescent="0.25">
      <c r="A1013" s="51"/>
      <c r="B1013" s="52"/>
      <c r="BA1013" s="42" t="s">
        <v>39989</v>
      </c>
    </row>
    <row r="1014" spans="1:53" x14ac:dyDescent="0.25">
      <c r="A1014" s="51"/>
      <c r="B1014" s="52"/>
      <c r="BA1014" s="42" t="s">
        <v>40053</v>
      </c>
    </row>
    <row r="1015" spans="1:53" x14ac:dyDescent="0.25">
      <c r="A1015" s="51"/>
      <c r="B1015" s="52"/>
      <c r="BA1015" s="42" t="s">
        <v>39067</v>
      </c>
    </row>
    <row r="1016" spans="1:53" x14ac:dyDescent="0.25">
      <c r="A1016" s="51"/>
      <c r="B1016" s="52"/>
      <c r="BA1016" s="42" t="s">
        <v>40625</v>
      </c>
    </row>
    <row r="1017" spans="1:53" x14ac:dyDescent="0.25">
      <c r="A1017" s="51"/>
      <c r="B1017" s="52"/>
      <c r="BA1017" s="42" t="s">
        <v>40626</v>
      </c>
    </row>
    <row r="1018" spans="1:53" x14ac:dyDescent="0.25">
      <c r="A1018" s="51"/>
      <c r="B1018" s="52"/>
      <c r="BA1018" s="42" t="s">
        <v>40627</v>
      </c>
    </row>
    <row r="1019" spans="1:53" x14ac:dyDescent="0.25">
      <c r="A1019" s="51"/>
      <c r="B1019" s="52"/>
      <c r="BA1019" s="42" t="s">
        <v>39990</v>
      </c>
    </row>
    <row r="1020" spans="1:53" x14ac:dyDescent="0.25">
      <c r="A1020" s="51"/>
      <c r="B1020" s="52"/>
      <c r="BA1020" s="42" t="s">
        <v>39206</v>
      </c>
    </row>
    <row r="1021" spans="1:53" x14ac:dyDescent="0.25">
      <c r="A1021" s="51"/>
      <c r="B1021" s="52"/>
      <c r="BA1021" s="42" t="s">
        <v>39392</v>
      </c>
    </row>
    <row r="1022" spans="1:53" x14ac:dyDescent="0.25">
      <c r="A1022" s="51"/>
      <c r="B1022" s="52"/>
      <c r="BA1022" s="42" t="s">
        <v>39616</v>
      </c>
    </row>
    <row r="1023" spans="1:53" x14ac:dyDescent="0.25">
      <c r="A1023" s="51"/>
      <c r="B1023" s="52"/>
      <c r="BA1023" s="42" t="s">
        <v>40020</v>
      </c>
    </row>
    <row r="1024" spans="1:53" x14ac:dyDescent="0.25">
      <c r="A1024" s="51"/>
      <c r="B1024" s="52"/>
      <c r="BA1024" s="42" t="s">
        <v>39924</v>
      </c>
    </row>
    <row r="1025" spans="1:53" x14ac:dyDescent="0.25">
      <c r="A1025" s="51"/>
      <c r="B1025" s="52"/>
      <c r="BA1025" s="42" t="s">
        <v>40628</v>
      </c>
    </row>
    <row r="1026" spans="1:53" x14ac:dyDescent="0.25">
      <c r="A1026" s="51"/>
      <c r="B1026" s="52"/>
      <c r="BA1026" s="42" t="s">
        <v>39418</v>
      </c>
    </row>
    <row r="1027" spans="1:53" x14ac:dyDescent="0.25">
      <c r="A1027" s="51"/>
      <c r="B1027" s="52"/>
      <c r="BA1027" s="42" t="s">
        <v>40629</v>
      </c>
    </row>
    <row r="1028" spans="1:53" x14ac:dyDescent="0.25">
      <c r="A1028" s="51"/>
      <c r="B1028" s="52"/>
      <c r="BA1028" s="42" t="s">
        <v>40021</v>
      </c>
    </row>
    <row r="1029" spans="1:53" x14ac:dyDescent="0.25">
      <c r="A1029" s="51"/>
      <c r="B1029" s="52"/>
      <c r="BA1029" s="42" t="s">
        <v>39831</v>
      </c>
    </row>
    <row r="1030" spans="1:53" x14ac:dyDescent="0.25">
      <c r="A1030" s="51"/>
      <c r="B1030" s="52"/>
      <c r="BA1030" s="42" t="s">
        <v>39324</v>
      </c>
    </row>
    <row r="1031" spans="1:53" x14ac:dyDescent="0.25">
      <c r="A1031" s="51"/>
      <c r="B1031" s="52"/>
      <c r="BA1031" s="42" t="s">
        <v>39613</v>
      </c>
    </row>
    <row r="1032" spans="1:53" x14ac:dyDescent="0.25">
      <c r="A1032" s="51"/>
      <c r="B1032" s="52"/>
      <c r="BA1032" s="42" t="s">
        <v>39832</v>
      </c>
    </row>
    <row r="1033" spans="1:53" x14ac:dyDescent="0.25">
      <c r="A1033" s="51"/>
      <c r="B1033" s="52"/>
      <c r="BA1033" s="42" t="s">
        <v>39470</v>
      </c>
    </row>
    <row r="1034" spans="1:53" x14ac:dyDescent="0.25">
      <c r="A1034" s="51"/>
      <c r="B1034" s="52"/>
      <c r="BA1034" s="42" t="s">
        <v>40630</v>
      </c>
    </row>
    <row r="1035" spans="1:53" x14ac:dyDescent="0.25">
      <c r="A1035" s="51"/>
      <c r="B1035" s="52"/>
      <c r="BA1035" s="42" t="s">
        <v>40631</v>
      </c>
    </row>
    <row r="1036" spans="1:53" x14ac:dyDescent="0.25">
      <c r="A1036" s="51"/>
      <c r="B1036" s="52"/>
      <c r="BA1036" s="42" t="s">
        <v>39991</v>
      </c>
    </row>
    <row r="1037" spans="1:53" x14ac:dyDescent="0.25">
      <c r="A1037" s="51"/>
      <c r="B1037" s="52"/>
      <c r="BA1037" s="42" t="s">
        <v>40632</v>
      </c>
    </row>
    <row r="1038" spans="1:53" x14ac:dyDescent="0.25">
      <c r="A1038" s="51"/>
      <c r="B1038" s="52"/>
      <c r="BA1038" s="42" t="s">
        <v>39278</v>
      </c>
    </row>
    <row r="1039" spans="1:53" x14ac:dyDescent="0.25">
      <c r="A1039" s="51"/>
      <c r="B1039" s="52"/>
      <c r="BA1039" s="42" t="s">
        <v>40633</v>
      </c>
    </row>
    <row r="1040" spans="1:53" x14ac:dyDescent="0.25">
      <c r="A1040" s="51"/>
      <c r="B1040" s="52"/>
      <c r="BA1040" s="42" t="s">
        <v>39992</v>
      </c>
    </row>
    <row r="1041" spans="1:53" x14ac:dyDescent="0.25">
      <c r="A1041" s="51"/>
      <c r="B1041" s="52"/>
      <c r="BA1041" s="42" t="s">
        <v>39723</v>
      </c>
    </row>
    <row r="1042" spans="1:53" x14ac:dyDescent="0.25">
      <c r="A1042" s="51"/>
      <c r="B1042" s="52"/>
      <c r="BA1042" s="42" t="s">
        <v>39682</v>
      </c>
    </row>
    <row r="1043" spans="1:53" x14ac:dyDescent="0.25">
      <c r="A1043" s="51"/>
      <c r="B1043" s="52"/>
      <c r="BA1043" s="42" t="s">
        <v>39620</v>
      </c>
    </row>
    <row r="1044" spans="1:53" x14ac:dyDescent="0.25">
      <c r="A1044" s="51"/>
      <c r="B1044" s="52"/>
      <c r="BA1044" s="42" t="s">
        <v>40634</v>
      </c>
    </row>
    <row r="1045" spans="1:53" x14ac:dyDescent="0.25">
      <c r="A1045" s="51"/>
      <c r="B1045" s="52"/>
      <c r="BA1045" s="42" t="s">
        <v>40635</v>
      </c>
    </row>
    <row r="1046" spans="1:53" x14ac:dyDescent="0.25">
      <c r="A1046" s="51"/>
      <c r="B1046" s="52"/>
      <c r="BA1046" s="42" t="s">
        <v>40636</v>
      </c>
    </row>
    <row r="1047" spans="1:53" x14ac:dyDescent="0.25">
      <c r="A1047" s="51"/>
      <c r="B1047" s="52"/>
      <c r="BA1047" s="42" t="s">
        <v>39420</v>
      </c>
    </row>
    <row r="1048" spans="1:53" x14ac:dyDescent="0.25">
      <c r="A1048" s="51"/>
      <c r="B1048" s="52"/>
      <c r="BA1048" s="42" t="s">
        <v>40637</v>
      </c>
    </row>
    <row r="1049" spans="1:53" x14ac:dyDescent="0.25">
      <c r="A1049" s="51"/>
      <c r="B1049" s="52"/>
      <c r="BA1049" s="42" t="s">
        <v>39797</v>
      </c>
    </row>
    <row r="1050" spans="1:53" x14ac:dyDescent="0.25">
      <c r="A1050" s="51"/>
      <c r="B1050" s="52"/>
      <c r="BA1050" s="42" t="s">
        <v>40638</v>
      </c>
    </row>
    <row r="1051" spans="1:53" x14ac:dyDescent="0.25">
      <c r="A1051" s="51"/>
      <c r="B1051" s="52"/>
      <c r="BA1051" s="42" t="s">
        <v>40639</v>
      </c>
    </row>
    <row r="1052" spans="1:53" x14ac:dyDescent="0.25">
      <c r="A1052" s="51"/>
      <c r="B1052" s="52"/>
      <c r="BA1052" s="42" t="s">
        <v>39209</v>
      </c>
    </row>
    <row r="1053" spans="1:53" x14ac:dyDescent="0.25">
      <c r="A1053" s="51"/>
      <c r="B1053" s="52"/>
      <c r="BA1053" s="42" t="s">
        <v>40640</v>
      </c>
    </row>
    <row r="1054" spans="1:53" x14ac:dyDescent="0.25">
      <c r="A1054" s="51"/>
      <c r="B1054" s="52"/>
      <c r="BA1054" s="42" t="s">
        <v>40641</v>
      </c>
    </row>
    <row r="1055" spans="1:53" x14ac:dyDescent="0.25">
      <c r="A1055" s="51"/>
      <c r="B1055" s="52"/>
      <c r="BA1055" s="42" t="s">
        <v>40642</v>
      </c>
    </row>
    <row r="1056" spans="1:53" x14ac:dyDescent="0.25">
      <c r="A1056" s="51"/>
      <c r="B1056" s="52"/>
      <c r="BA1056" s="42" t="s">
        <v>40029</v>
      </c>
    </row>
    <row r="1057" spans="1:53" x14ac:dyDescent="0.25">
      <c r="A1057" s="51"/>
      <c r="B1057" s="52"/>
      <c r="BA1057" s="42" t="s">
        <v>40022</v>
      </c>
    </row>
    <row r="1058" spans="1:53" x14ac:dyDescent="0.25">
      <c r="A1058" s="51"/>
      <c r="B1058" s="52"/>
      <c r="BA1058" s="42" t="s">
        <v>40023</v>
      </c>
    </row>
    <row r="1059" spans="1:53" x14ac:dyDescent="0.25">
      <c r="A1059" s="51"/>
      <c r="B1059" s="52"/>
      <c r="BA1059" s="42" t="s">
        <v>39279</v>
      </c>
    </row>
    <row r="1060" spans="1:53" x14ac:dyDescent="0.25">
      <c r="A1060" s="51"/>
      <c r="B1060" s="52"/>
      <c r="BA1060" s="42" t="s">
        <v>39925</v>
      </c>
    </row>
    <row r="1061" spans="1:53" x14ac:dyDescent="0.25">
      <c r="A1061" s="51"/>
      <c r="B1061" s="52"/>
      <c r="BA1061" s="42" t="s">
        <v>40643</v>
      </c>
    </row>
    <row r="1062" spans="1:53" x14ac:dyDescent="0.25">
      <c r="A1062" s="51"/>
      <c r="B1062" s="52"/>
      <c r="BA1062" s="42" t="s">
        <v>39212</v>
      </c>
    </row>
    <row r="1063" spans="1:53" x14ac:dyDescent="0.25">
      <c r="A1063" s="51"/>
      <c r="B1063" s="52"/>
      <c r="BA1063" s="42" t="s">
        <v>40024</v>
      </c>
    </row>
    <row r="1064" spans="1:53" x14ac:dyDescent="0.25">
      <c r="A1064" s="51"/>
      <c r="B1064" s="52"/>
      <c r="BA1064" s="42" t="s">
        <v>39394</v>
      </c>
    </row>
    <row r="1065" spans="1:53" x14ac:dyDescent="0.25">
      <c r="A1065" s="51"/>
      <c r="B1065" s="52"/>
      <c r="BA1065" s="42" t="s">
        <v>40644</v>
      </c>
    </row>
    <row r="1066" spans="1:53" x14ac:dyDescent="0.25">
      <c r="A1066" s="51"/>
      <c r="B1066" s="52"/>
      <c r="BA1066" s="42" t="s">
        <v>40645</v>
      </c>
    </row>
    <row r="1067" spans="1:53" x14ac:dyDescent="0.25">
      <c r="A1067" s="51"/>
      <c r="B1067" s="52"/>
      <c r="BA1067" s="42" t="s">
        <v>39722</v>
      </c>
    </row>
    <row r="1068" spans="1:53" x14ac:dyDescent="0.25">
      <c r="A1068" s="51"/>
      <c r="B1068" s="52"/>
    </row>
    <row r="1069" spans="1:53" x14ac:dyDescent="0.25">
      <c r="A1069" s="51"/>
      <c r="B1069" s="52"/>
    </row>
    <row r="1070" spans="1:53" x14ac:dyDescent="0.25">
      <c r="A1070" s="51"/>
      <c r="B1070" s="52"/>
    </row>
    <row r="1071" spans="1:53" x14ac:dyDescent="0.25">
      <c r="A1071" s="51"/>
      <c r="B1071" s="52"/>
    </row>
    <row r="1072" spans="1:53" x14ac:dyDescent="0.25">
      <c r="A1072" s="51"/>
      <c r="B1072" s="52"/>
    </row>
    <row r="1073" spans="1:2" x14ac:dyDescent="0.25">
      <c r="A1073" s="51"/>
      <c r="B1073" s="52"/>
    </row>
    <row r="1074" spans="1:2" x14ac:dyDescent="0.25">
      <c r="A1074" s="51"/>
      <c r="B1074" s="52"/>
    </row>
    <row r="1075" spans="1:2" x14ac:dyDescent="0.25">
      <c r="A1075" s="51"/>
      <c r="B1075" s="52"/>
    </row>
    <row r="1076" spans="1:2" x14ac:dyDescent="0.25">
      <c r="A1076" s="51"/>
      <c r="B1076" s="52"/>
    </row>
    <row r="1077" spans="1:2" x14ac:dyDescent="0.25">
      <c r="A1077" s="51"/>
      <c r="B1077" s="52"/>
    </row>
    <row r="1078" spans="1:2" x14ac:dyDescent="0.25">
      <c r="A1078" s="51"/>
      <c r="B1078" s="52"/>
    </row>
    <row r="1079" spans="1:2" x14ac:dyDescent="0.25">
      <c r="A1079" s="51"/>
      <c r="B1079" s="52"/>
    </row>
    <row r="1080" spans="1:2" x14ac:dyDescent="0.25">
      <c r="A1080" s="51"/>
      <c r="B1080" s="52"/>
    </row>
    <row r="1081" spans="1:2" x14ac:dyDescent="0.25">
      <c r="A1081" s="51"/>
      <c r="B1081" s="52"/>
    </row>
    <row r="1082" spans="1:2" x14ac:dyDescent="0.25">
      <c r="A1082" s="51"/>
      <c r="B1082" s="52"/>
    </row>
    <row r="1083" spans="1:2" x14ac:dyDescent="0.25">
      <c r="A1083" s="51"/>
      <c r="B1083" s="52"/>
    </row>
    <row r="1084" spans="1:2" x14ac:dyDescent="0.25">
      <c r="A1084" s="51"/>
      <c r="B1084" s="52"/>
    </row>
    <row r="1085" spans="1:2" x14ac:dyDescent="0.25">
      <c r="A1085" s="51"/>
      <c r="B1085" s="52"/>
    </row>
    <row r="1086" spans="1:2" x14ac:dyDescent="0.25">
      <c r="A1086" s="51"/>
      <c r="B1086" s="52"/>
    </row>
    <row r="1087" spans="1:2" x14ac:dyDescent="0.25">
      <c r="A1087" s="51"/>
      <c r="B1087" s="52"/>
    </row>
    <row r="1088" spans="1:2" x14ac:dyDescent="0.25">
      <c r="A1088" s="51"/>
      <c r="B1088" s="52"/>
    </row>
    <row r="1089" spans="1:2" x14ac:dyDescent="0.25">
      <c r="A1089" s="51"/>
      <c r="B1089" s="52"/>
    </row>
    <row r="1090" spans="1:2" x14ac:dyDescent="0.25">
      <c r="A1090" s="51"/>
      <c r="B1090" s="52"/>
    </row>
    <row r="1091" spans="1:2" x14ac:dyDescent="0.25">
      <c r="A1091" s="51"/>
      <c r="B1091" s="52"/>
    </row>
    <row r="1092" spans="1:2" x14ac:dyDescent="0.25">
      <c r="A1092" s="51"/>
      <c r="B1092" s="52"/>
    </row>
    <row r="1093" spans="1:2" x14ac:dyDescent="0.25">
      <c r="A1093" s="51"/>
      <c r="B1093" s="52"/>
    </row>
    <row r="1094" spans="1:2" x14ac:dyDescent="0.25">
      <c r="A1094" s="51"/>
      <c r="B1094" s="52"/>
    </row>
    <row r="1095" spans="1:2" x14ac:dyDescent="0.25">
      <c r="A1095" s="51"/>
      <c r="B1095" s="52"/>
    </row>
    <row r="1096" spans="1:2" x14ac:dyDescent="0.25">
      <c r="A1096" s="51"/>
      <c r="B1096" s="52"/>
    </row>
    <row r="1097" spans="1:2" x14ac:dyDescent="0.25">
      <c r="A1097" s="51"/>
      <c r="B1097" s="52"/>
    </row>
    <row r="1098" spans="1:2" x14ac:dyDescent="0.25">
      <c r="A1098" s="51"/>
      <c r="B1098" s="52"/>
    </row>
    <row r="1099" spans="1:2" x14ac:dyDescent="0.25">
      <c r="A1099" s="51"/>
      <c r="B1099" s="52"/>
    </row>
    <row r="1100" spans="1:2" x14ac:dyDescent="0.25">
      <c r="A1100" s="51"/>
      <c r="B1100" s="52"/>
    </row>
    <row r="1101" spans="1:2" x14ac:dyDescent="0.25">
      <c r="A1101" s="51"/>
      <c r="B1101" s="52"/>
    </row>
    <row r="1102" spans="1:2" x14ac:dyDescent="0.25">
      <c r="A1102" s="51"/>
      <c r="B1102" s="52"/>
    </row>
    <row r="1103" spans="1:2" x14ac:dyDescent="0.25">
      <c r="A1103" s="51"/>
      <c r="B1103" s="52"/>
    </row>
    <row r="1104" spans="1:2" x14ac:dyDescent="0.25">
      <c r="A1104" s="51"/>
      <c r="B1104" s="52"/>
    </row>
    <row r="1105" spans="1:2" x14ac:dyDescent="0.25">
      <c r="A1105" s="51"/>
      <c r="B1105" s="52"/>
    </row>
    <row r="1106" spans="1:2" x14ac:dyDescent="0.25">
      <c r="A1106" s="51"/>
      <c r="B1106" s="52"/>
    </row>
    <row r="1107" spans="1:2" x14ac:dyDescent="0.25">
      <c r="A1107" s="51"/>
      <c r="B1107" s="52"/>
    </row>
    <row r="1108" spans="1:2" x14ac:dyDescent="0.25">
      <c r="A1108" s="51"/>
      <c r="B1108" s="52"/>
    </row>
    <row r="1109" spans="1:2" x14ac:dyDescent="0.25">
      <c r="A1109" s="51"/>
      <c r="B1109" s="52"/>
    </row>
    <row r="1110" spans="1:2" x14ac:dyDescent="0.25">
      <c r="A1110" s="51"/>
      <c r="B1110" s="52"/>
    </row>
    <row r="1111" spans="1:2" x14ac:dyDescent="0.25">
      <c r="A1111" s="51"/>
      <c r="B1111" s="52"/>
    </row>
    <row r="1112" spans="1:2" x14ac:dyDescent="0.25">
      <c r="A1112" s="51"/>
      <c r="B1112" s="52"/>
    </row>
    <row r="1113" spans="1:2" x14ac:dyDescent="0.25">
      <c r="A1113" s="51"/>
      <c r="B1113" s="52"/>
    </row>
    <row r="1114" spans="1:2" x14ac:dyDescent="0.25">
      <c r="A1114" s="51"/>
      <c r="B1114" s="52"/>
    </row>
    <row r="1115" spans="1:2" x14ac:dyDescent="0.25">
      <c r="A1115" s="51"/>
      <c r="B1115" s="52"/>
    </row>
    <row r="1116" spans="1:2" x14ac:dyDescent="0.25">
      <c r="A1116" s="51"/>
      <c r="B1116" s="52"/>
    </row>
    <row r="1117" spans="1:2" x14ac:dyDescent="0.25">
      <c r="A1117" s="51"/>
      <c r="B1117" s="52"/>
    </row>
    <row r="1118" spans="1:2" x14ac:dyDescent="0.25">
      <c r="A1118" s="51"/>
      <c r="B1118" s="52"/>
    </row>
    <row r="1119" spans="1:2" x14ac:dyDescent="0.25">
      <c r="A1119" s="51"/>
      <c r="B1119" s="52"/>
    </row>
    <row r="1120" spans="1:2" x14ac:dyDescent="0.25">
      <c r="A1120" s="51"/>
      <c r="B1120" s="52"/>
    </row>
    <row r="1121" spans="1:2" x14ac:dyDescent="0.25">
      <c r="A1121" s="51"/>
      <c r="B1121" s="52"/>
    </row>
    <row r="1122" spans="1:2" x14ac:dyDescent="0.25">
      <c r="A1122" s="51"/>
      <c r="B1122" s="52"/>
    </row>
    <row r="1123" spans="1:2" x14ac:dyDescent="0.25">
      <c r="A1123" s="51"/>
      <c r="B1123" s="52"/>
    </row>
    <row r="1124" spans="1:2" x14ac:dyDescent="0.25">
      <c r="A1124" s="51"/>
      <c r="B1124" s="52"/>
    </row>
    <row r="1125" spans="1:2" x14ac:dyDescent="0.25">
      <c r="A1125" s="51"/>
      <c r="B1125" s="52"/>
    </row>
    <row r="1126" spans="1:2" x14ac:dyDescent="0.25">
      <c r="A1126" s="51"/>
      <c r="B1126" s="52"/>
    </row>
    <row r="1127" spans="1:2" x14ac:dyDescent="0.25">
      <c r="A1127" s="51"/>
      <c r="B1127" s="52"/>
    </row>
    <row r="1128" spans="1:2" x14ac:dyDescent="0.25">
      <c r="A1128" s="51"/>
      <c r="B1128" s="52"/>
    </row>
    <row r="1129" spans="1:2" x14ac:dyDescent="0.25">
      <c r="A1129" s="51"/>
      <c r="B1129" s="52"/>
    </row>
    <row r="1130" spans="1:2" x14ac:dyDescent="0.25">
      <c r="A1130" s="51"/>
      <c r="B1130" s="52"/>
    </row>
    <row r="1131" spans="1:2" x14ac:dyDescent="0.25">
      <c r="A1131" s="51"/>
      <c r="B1131" s="52"/>
    </row>
    <row r="1132" spans="1:2" x14ac:dyDescent="0.25">
      <c r="A1132" s="51"/>
      <c r="B1132" s="52"/>
    </row>
    <row r="1133" spans="1:2" x14ac:dyDescent="0.25">
      <c r="A1133" s="51"/>
      <c r="B1133" s="52"/>
    </row>
    <row r="1134" spans="1:2" x14ac:dyDescent="0.25">
      <c r="A1134" s="51"/>
      <c r="B1134" s="52"/>
    </row>
    <row r="1135" spans="1:2" x14ac:dyDescent="0.25">
      <c r="A1135" s="51"/>
      <c r="B1135" s="52"/>
    </row>
    <row r="1136" spans="1:2" x14ac:dyDescent="0.25">
      <c r="A1136" s="51"/>
      <c r="B1136" s="52"/>
    </row>
    <row r="1137" spans="1:2" x14ac:dyDescent="0.25">
      <c r="A1137" s="51"/>
      <c r="B1137" s="52"/>
    </row>
    <row r="1138" spans="1:2" x14ac:dyDescent="0.25">
      <c r="A1138" s="51"/>
      <c r="B1138" s="52"/>
    </row>
    <row r="1139" spans="1:2" x14ac:dyDescent="0.25">
      <c r="A1139" s="51"/>
      <c r="B1139" s="52"/>
    </row>
    <row r="1140" spans="1:2" x14ac:dyDescent="0.25">
      <c r="A1140" s="51"/>
      <c r="B1140" s="52"/>
    </row>
    <row r="1141" spans="1:2" x14ac:dyDescent="0.25">
      <c r="A1141" s="51"/>
      <c r="B1141" s="52"/>
    </row>
    <row r="1142" spans="1:2" x14ac:dyDescent="0.25">
      <c r="A1142" s="51"/>
      <c r="B1142" s="52"/>
    </row>
    <row r="1143" spans="1:2" x14ac:dyDescent="0.25">
      <c r="A1143" s="51"/>
      <c r="B1143" s="52"/>
    </row>
    <row r="1144" spans="1:2" x14ac:dyDescent="0.25">
      <c r="A1144" s="51"/>
      <c r="B1144" s="52"/>
    </row>
    <row r="1145" spans="1:2" x14ac:dyDescent="0.25">
      <c r="A1145" s="51"/>
      <c r="B1145" s="52"/>
    </row>
    <row r="1146" spans="1:2" x14ac:dyDescent="0.25">
      <c r="A1146" s="51"/>
      <c r="B1146" s="52"/>
    </row>
    <row r="1147" spans="1:2" x14ac:dyDescent="0.25">
      <c r="A1147" s="51"/>
      <c r="B1147" s="52"/>
    </row>
    <row r="1148" spans="1:2" x14ac:dyDescent="0.25">
      <c r="A1148" s="51"/>
      <c r="B1148" s="52"/>
    </row>
    <row r="1149" spans="1:2" x14ac:dyDescent="0.25">
      <c r="A1149" s="51"/>
      <c r="B1149" s="52"/>
    </row>
    <row r="1150" spans="1:2" x14ac:dyDescent="0.25">
      <c r="A1150" s="51"/>
      <c r="B1150" s="52"/>
    </row>
    <row r="1151" spans="1:2" x14ac:dyDescent="0.25">
      <c r="A1151" s="51"/>
      <c r="B1151" s="52"/>
    </row>
    <row r="1152" spans="1:2" x14ac:dyDescent="0.25">
      <c r="A1152" s="51"/>
      <c r="B1152" s="52"/>
    </row>
    <row r="1153" spans="1:2" x14ac:dyDescent="0.25">
      <c r="A1153" s="51"/>
      <c r="B1153" s="52"/>
    </row>
    <row r="1154" spans="1:2" x14ac:dyDescent="0.25">
      <c r="A1154" s="51"/>
      <c r="B1154" s="52"/>
    </row>
    <row r="1155" spans="1:2" x14ac:dyDescent="0.25">
      <c r="A1155" s="51"/>
      <c r="B1155" s="52"/>
    </row>
    <row r="1156" spans="1:2" x14ac:dyDescent="0.25">
      <c r="A1156" s="51"/>
      <c r="B1156" s="52"/>
    </row>
    <row r="1157" spans="1:2" x14ac:dyDescent="0.25">
      <c r="A1157" s="51"/>
      <c r="B1157" s="52"/>
    </row>
    <row r="1158" spans="1:2" x14ac:dyDescent="0.25">
      <c r="A1158" s="51"/>
      <c r="B1158" s="52"/>
    </row>
    <row r="1159" spans="1:2" x14ac:dyDescent="0.25">
      <c r="A1159" s="51"/>
      <c r="B1159" s="52"/>
    </row>
    <row r="1160" spans="1:2" x14ac:dyDescent="0.25">
      <c r="A1160" s="51"/>
      <c r="B1160" s="52"/>
    </row>
    <row r="1161" spans="1:2" x14ac:dyDescent="0.25">
      <c r="A1161" s="51"/>
      <c r="B1161" s="52"/>
    </row>
    <row r="1162" spans="1:2" x14ac:dyDescent="0.25">
      <c r="A1162" s="51"/>
      <c r="B1162" s="52"/>
    </row>
    <row r="1163" spans="1:2" x14ac:dyDescent="0.25">
      <c r="A1163" s="51"/>
      <c r="B1163" s="52"/>
    </row>
    <row r="1164" spans="1:2" x14ac:dyDescent="0.25">
      <c r="A1164" s="51"/>
      <c r="B1164" s="52"/>
    </row>
    <row r="1165" spans="1:2" x14ac:dyDescent="0.25">
      <c r="A1165" s="51"/>
      <c r="B1165" s="52"/>
    </row>
    <row r="1166" spans="1:2" x14ac:dyDescent="0.25">
      <c r="A1166" s="51"/>
      <c r="B1166" s="52"/>
    </row>
    <row r="1167" spans="1:2" x14ac:dyDescent="0.25">
      <c r="A1167" s="51"/>
      <c r="B1167" s="52"/>
    </row>
    <row r="1168" spans="1:2" x14ac:dyDescent="0.25">
      <c r="A1168" s="51"/>
      <c r="B1168" s="52"/>
    </row>
    <row r="1169" spans="1:2" x14ac:dyDescent="0.25">
      <c r="A1169" s="51"/>
      <c r="B1169" s="52"/>
    </row>
    <row r="1170" spans="1:2" x14ac:dyDescent="0.25">
      <c r="A1170" s="51"/>
      <c r="B1170" s="52"/>
    </row>
    <row r="1171" spans="1:2" x14ac:dyDescent="0.25">
      <c r="A1171" s="51"/>
      <c r="B1171" s="52"/>
    </row>
    <row r="1172" spans="1:2" x14ac:dyDescent="0.25">
      <c r="A1172" s="51"/>
      <c r="B1172" s="52"/>
    </row>
    <row r="1173" spans="1:2" x14ac:dyDescent="0.25">
      <c r="A1173" s="51"/>
      <c r="B1173" s="52"/>
    </row>
    <row r="1174" spans="1:2" x14ac:dyDescent="0.25">
      <c r="A1174" s="51"/>
      <c r="B1174" s="52"/>
    </row>
    <row r="1175" spans="1:2" x14ac:dyDescent="0.25">
      <c r="A1175" s="51"/>
      <c r="B1175" s="52"/>
    </row>
    <row r="1176" spans="1:2" x14ac:dyDescent="0.25">
      <c r="A1176" s="51"/>
      <c r="B1176" s="52"/>
    </row>
    <row r="1177" spans="1:2" x14ac:dyDescent="0.25">
      <c r="A1177" s="51"/>
      <c r="B1177" s="52"/>
    </row>
    <row r="1178" spans="1:2" x14ac:dyDescent="0.25">
      <c r="A1178" s="51"/>
      <c r="B1178" s="52"/>
    </row>
    <row r="1179" spans="1:2" x14ac:dyDescent="0.25">
      <c r="A1179" s="51"/>
      <c r="B1179" s="52"/>
    </row>
    <row r="1180" spans="1:2" x14ac:dyDescent="0.25">
      <c r="A1180" s="51"/>
      <c r="B1180" s="52"/>
    </row>
    <row r="1181" spans="1:2" x14ac:dyDescent="0.25">
      <c r="A1181" s="51"/>
      <c r="B1181" s="52"/>
    </row>
    <row r="1182" spans="1:2" x14ac:dyDescent="0.25">
      <c r="A1182" s="51"/>
      <c r="B1182" s="52"/>
    </row>
    <row r="1183" spans="1:2" x14ac:dyDescent="0.25">
      <c r="A1183" s="51"/>
      <c r="B1183" s="52"/>
    </row>
    <row r="1184" spans="1:2" x14ac:dyDescent="0.25">
      <c r="A1184" s="51"/>
      <c r="B1184" s="52"/>
    </row>
    <row r="1185" spans="1:2" x14ac:dyDescent="0.25">
      <c r="A1185" s="51"/>
      <c r="B1185" s="52"/>
    </row>
    <row r="1186" spans="1:2" x14ac:dyDescent="0.25">
      <c r="A1186" s="51"/>
      <c r="B1186" s="52"/>
    </row>
    <row r="1187" spans="1:2" x14ac:dyDescent="0.25">
      <c r="A1187" s="51"/>
      <c r="B1187" s="52"/>
    </row>
    <row r="1188" spans="1:2" x14ac:dyDescent="0.25">
      <c r="A1188" s="51"/>
      <c r="B1188" s="52"/>
    </row>
    <row r="1189" spans="1:2" x14ac:dyDescent="0.25">
      <c r="A1189" s="51"/>
      <c r="B1189" s="52"/>
    </row>
    <row r="1190" spans="1:2" x14ac:dyDescent="0.25">
      <c r="A1190" s="51"/>
      <c r="B1190" s="52"/>
    </row>
    <row r="1191" spans="1:2" x14ac:dyDescent="0.25">
      <c r="A1191" s="51"/>
      <c r="B1191" s="52"/>
    </row>
    <row r="1192" spans="1:2" x14ac:dyDescent="0.25">
      <c r="A1192" s="51"/>
      <c r="B1192" s="52"/>
    </row>
    <row r="1193" spans="1:2" x14ac:dyDescent="0.25">
      <c r="A1193" s="51"/>
      <c r="B1193" s="52"/>
    </row>
    <row r="1194" spans="1:2" x14ac:dyDescent="0.25">
      <c r="A1194" s="51"/>
      <c r="B1194" s="52"/>
    </row>
    <row r="1195" spans="1:2" x14ac:dyDescent="0.25">
      <c r="A1195" s="51"/>
      <c r="B1195" s="52"/>
    </row>
    <row r="1196" spans="1:2" x14ac:dyDescent="0.25">
      <c r="A1196" s="51"/>
      <c r="B1196" s="52"/>
    </row>
    <row r="1197" spans="1:2" x14ac:dyDescent="0.25">
      <c r="A1197" s="51"/>
      <c r="B1197" s="52"/>
    </row>
    <row r="1198" spans="1:2" x14ac:dyDescent="0.25">
      <c r="A1198" s="51"/>
      <c r="B1198" s="52"/>
    </row>
    <row r="1199" spans="1:2" x14ac:dyDescent="0.25">
      <c r="A1199" s="51"/>
      <c r="B1199" s="52"/>
    </row>
    <row r="1200" spans="1:2" x14ac:dyDescent="0.25">
      <c r="A1200" s="51"/>
      <c r="B1200" s="52"/>
    </row>
    <row r="1201" spans="1:2" x14ac:dyDescent="0.25">
      <c r="A1201" s="51"/>
      <c r="B1201" s="52"/>
    </row>
    <row r="1202" spans="1:2" x14ac:dyDescent="0.25">
      <c r="A1202" s="51"/>
      <c r="B1202" s="52"/>
    </row>
    <row r="1203" spans="1:2" x14ac:dyDescent="0.25">
      <c r="A1203" s="51"/>
      <c r="B1203" s="52"/>
    </row>
    <row r="1204" spans="1:2" x14ac:dyDescent="0.25">
      <c r="A1204" s="51"/>
      <c r="B1204" s="52"/>
    </row>
    <row r="1205" spans="1:2" x14ac:dyDescent="0.25">
      <c r="A1205" s="51"/>
      <c r="B1205" s="52"/>
    </row>
    <row r="1206" spans="1:2" x14ac:dyDescent="0.25">
      <c r="A1206" s="51"/>
      <c r="B1206" s="52"/>
    </row>
    <row r="1207" spans="1:2" x14ac:dyDescent="0.25">
      <c r="A1207" s="51"/>
      <c r="B1207" s="52"/>
    </row>
    <row r="1208" spans="1:2" x14ac:dyDescent="0.25">
      <c r="A1208" s="51"/>
      <c r="B1208" s="52"/>
    </row>
    <row r="1209" spans="1:2" x14ac:dyDescent="0.25">
      <c r="A1209" s="51"/>
      <c r="B1209" s="52"/>
    </row>
    <row r="1210" spans="1:2" x14ac:dyDescent="0.25">
      <c r="A1210" s="51"/>
      <c r="B1210" s="52"/>
    </row>
    <row r="1211" spans="1:2" x14ac:dyDescent="0.25">
      <c r="A1211" s="51"/>
      <c r="B1211" s="52"/>
    </row>
    <row r="1212" spans="1:2" x14ac:dyDescent="0.25">
      <c r="A1212" s="51"/>
      <c r="B1212" s="52"/>
    </row>
    <row r="1213" spans="1:2" x14ac:dyDescent="0.25">
      <c r="A1213" s="51"/>
      <c r="B1213" s="52"/>
    </row>
    <row r="1214" spans="1:2" x14ac:dyDescent="0.25">
      <c r="A1214" s="51"/>
      <c r="B1214" s="52"/>
    </row>
    <row r="1215" spans="1:2" x14ac:dyDescent="0.25">
      <c r="A1215" s="51"/>
      <c r="B1215" s="52"/>
    </row>
    <row r="1216" spans="1:2" x14ac:dyDescent="0.25">
      <c r="A1216" s="51"/>
      <c r="B1216" s="52"/>
    </row>
    <row r="1217" spans="1:2" x14ac:dyDescent="0.25">
      <c r="A1217" s="51"/>
      <c r="B1217" s="52"/>
    </row>
    <row r="1218" spans="1:2" x14ac:dyDescent="0.25">
      <c r="A1218" s="51"/>
      <c r="B1218" s="52"/>
    </row>
    <row r="1219" spans="1:2" x14ac:dyDescent="0.25">
      <c r="A1219" s="51"/>
      <c r="B1219" s="52"/>
    </row>
    <row r="1220" spans="1:2" x14ac:dyDescent="0.25">
      <c r="A1220" s="51"/>
      <c r="B1220" s="52"/>
    </row>
    <row r="1221" spans="1:2" x14ac:dyDescent="0.25">
      <c r="A1221" s="51"/>
      <c r="B1221" s="52"/>
    </row>
    <row r="1222" spans="1:2" x14ac:dyDescent="0.25">
      <c r="A1222" s="51"/>
      <c r="B1222" s="52"/>
    </row>
    <row r="1223" spans="1:2" x14ac:dyDescent="0.25">
      <c r="A1223" s="51"/>
      <c r="B1223" s="52"/>
    </row>
    <row r="1224" spans="1:2" x14ac:dyDescent="0.25">
      <c r="A1224" s="51"/>
      <c r="B1224" s="52"/>
    </row>
    <row r="1225" spans="1:2" x14ac:dyDescent="0.25">
      <c r="A1225" s="51"/>
      <c r="B1225" s="52"/>
    </row>
    <row r="1226" spans="1:2" x14ac:dyDescent="0.25">
      <c r="A1226" s="51"/>
      <c r="B1226" s="52"/>
    </row>
    <row r="1227" spans="1:2" x14ac:dyDescent="0.25">
      <c r="A1227" s="51"/>
      <c r="B1227" s="52"/>
    </row>
    <row r="1228" spans="1:2" x14ac:dyDescent="0.25">
      <c r="A1228" s="51"/>
      <c r="B1228" s="52"/>
    </row>
    <row r="1229" spans="1:2" x14ac:dyDescent="0.25">
      <c r="A1229" s="51"/>
      <c r="B1229" s="52"/>
    </row>
    <row r="1230" spans="1:2" x14ac:dyDescent="0.25">
      <c r="A1230" s="51"/>
      <c r="B1230" s="52"/>
    </row>
    <row r="1231" spans="1:2" x14ac:dyDescent="0.25">
      <c r="A1231" s="51"/>
      <c r="B1231" s="52"/>
    </row>
    <row r="1232" spans="1:2" x14ac:dyDescent="0.25">
      <c r="A1232" s="51"/>
      <c r="B1232" s="52"/>
    </row>
    <row r="1233" spans="1:2" x14ac:dyDescent="0.25">
      <c r="A1233" s="51"/>
      <c r="B1233" s="52"/>
    </row>
    <row r="1234" spans="1:2" x14ac:dyDescent="0.25">
      <c r="A1234" s="51"/>
      <c r="B1234" s="52"/>
    </row>
    <row r="1235" spans="1:2" x14ac:dyDescent="0.25">
      <c r="A1235" s="51"/>
      <c r="B1235" s="52"/>
    </row>
    <row r="1236" spans="1:2" x14ac:dyDescent="0.25">
      <c r="A1236" s="51"/>
      <c r="B1236" s="52"/>
    </row>
    <row r="1237" spans="1:2" x14ac:dyDescent="0.25">
      <c r="A1237" s="51"/>
      <c r="B1237" s="52"/>
    </row>
    <row r="1238" spans="1:2" x14ac:dyDescent="0.25">
      <c r="A1238" s="51"/>
      <c r="B1238" s="52"/>
    </row>
    <row r="1239" spans="1:2" x14ac:dyDescent="0.25">
      <c r="A1239" s="51"/>
      <c r="B1239" s="52"/>
    </row>
    <row r="1240" spans="1:2" x14ac:dyDescent="0.25">
      <c r="A1240" s="51"/>
      <c r="B1240" s="52"/>
    </row>
    <row r="1241" spans="1:2" x14ac:dyDescent="0.25">
      <c r="A1241" s="51"/>
      <c r="B1241" s="52"/>
    </row>
    <row r="1242" spans="1:2" x14ac:dyDescent="0.25">
      <c r="A1242" s="51"/>
      <c r="B1242" s="52"/>
    </row>
    <row r="1243" spans="1:2" x14ac:dyDescent="0.25">
      <c r="A1243" s="51"/>
      <c r="B1243" s="52"/>
    </row>
    <row r="1244" spans="1:2" x14ac:dyDescent="0.25">
      <c r="A1244" s="51"/>
      <c r="B1244" s="52"/>
    </row>
    <row r="1245" spans="1:2" x14ac:dyDescent="0.25">
      <c r="A1245" s="51"/>
      <c r="B1245" s="52"/>
    </row>
    <row r="1246" spans="1:2" x14ac:dyDescent="0.25">
      <c r="A1246" s="51"/>
      <c r="B1246" s="52"/>
    </row>
    <row r="1247" spans="1:2" x14ac:dyDescent="0.25">
      <c r="A1247" s="51"/>
      <c r="B1247" s="52"/>
    </row>
    <row r="1248" spans="1:2" x14ac:dyDescent="0.25">
      <c r="A1248" s="51"/>
      <c r="B1248" s="52"/>
    </row>
    <row r="1249" spans="1:2" x14ac:dyDescent="0.25">
      <c r="A1249" s="51"/>
      <c r="B1249" s="52"/>
    </row>
    <row r="1250" spans="1:2" x14ac:dyDescent="0.25">
      <c r="A1250" s="51"/>
      <c r="B1250" s="52"/>
    </row>
    <row r="1251" spans="1:2" x14ac:dyDescent="0.25">
      <c r="A1251" s="51"/>
      <c r="B1251" s="52"/>
    </row>
    <row r="1252" spans="1:2" x14ac:dyDescent="0.25">
      <c r="A1252" s="51"/>
      <c r="B1252" s="52"/>
    </row>
    <row r="1253" spans="1:2" x14ac:dyDescent="0.25">
      <c r="A1253" s="51"/>
      <c r="B1253" s="52"/>
    </row>
    <row r="1254" spans="1:2" x14ac:dyDescent="0.25">
      <c r="A1254" s="51"/>
      <c r="B1254" s="52"/>
    </row>
    <row r="1255" spans="1:2" x14ac:dyDescent="0.25">
      <c r="A1255" s="51"/>
      <c r="B1255" s="52"/>
    </row>
    <row r="1256" spans="1:2" x14ac:dyDescent="0.25">
      <c r="A1256" s="51"/>
      <c r="B1256" s="52"/>
    </row>
    <row r="1257" spans="1:2" x14ac:dyDescent="0.25">
      <c r="A1257" s="51"/>
      <c r="B1257" s="52"/>
    </row>
    <row r="1258" spans="1:2" x14ac:dyDescent="0.25">
      <c r="A1258" s="51"/>
      <c r="B1258" s="52"/>
    </row>
    <row r="1259" spans="1:2" x14ac:dyDescent="0.25">
      <c r="A1259" s="51"/>
      <c r="B1259" s="52"/>
    </row>
    <row r="1260" spans="1:2" x14ac:dyDescent="0.25">
      <c r="A1260" s="51"/>
      <c r="B1260" s="52"/>
    </row>
    <row r="1261" spans="1:2" x14ac:dyDescent="0.25">
      <c r="A1261" s="51"/>
      <c r="B1261" s="52"/>
    </row>
    <row r="1262" spans="1:2" x14ac:dyDescent="0.25">
      <c r="A1262" s="51"/>
      <c r="B1262" s="52"/>
    </row>
    <row r="1263" spans="1:2" x14ac:dyDescent="0.25">
      <c r="A1263" s="51"/>
      <c r="B1263" s="52"/>
    </row>
    <row r="1264" spans="1:2" x14ac:dyDescent="0.25">
      <c r="A1264" s="51"/>
      <c r="B1264" s="52"/>
    </row>
    <row r="1265" spans="1:2" x14ac:dyDescent="0.25">
      <c r="A1265" s="51"/>
      <c r="B1265" s="52"/>
    </row>
    <row r="1266" spans="1:2" x14ac:dyDescent="0.25">
      <c r="A1266" s="51"/>
      <c r="B1266" s="52"/>
    </row>
    <row r="1267" spans="1:2" x14ac:dyDescent="0.25">
      <c r="A1267" s="51"/>
      <c r="B1267" s="52"/>
    </row>
    <row r="1268" spans="1:2" x14ac:dyDescent="0.25">
      <c r="A1268" s="51"/>
      <c r="B1268" s="52"/>
    </row>
    <row r="1269" spans="1:2" x14ac:dyDescent="0.25">
      <c r="A1269" s="51"/>
      <c r="B1269" s="52"/>
    </row>
    <row r="1270" spans="1:2" x14ac:dyDescent="0.25">
      <c r="A1270" s="51"/>
      <c r="B1270" s="52"/>
    </row>
    <row r="1271" spans="1:2" x14ac:dyDescent="0.25">
      <c r="A1271" s="51"/>
      <c r="B1271" s="52"/>
    </row>
    <row r="1272" spans="1:2" x14ac:dyDescent="0.25">
      <c r="A1272" s="51"/>
      <c r="B1272" s="52"/>
    </row>
    <row r="1273" spans="1:2" x14ac:dyDescent="0.25">
      <c r="A1273" s="51"/>
      <c r="B1273" s="52"/>
    </row>
    <row r="1274" spans="1:2" x14ac:dyDescent="0.25">
      <c r="A1274" s="51"/>
      <c r="B1274" s="52"/>
    </row>
    <row r="1275" spans="1:2" x14ac:dyDescent="0.25">
      <c r="A1275" s="51"/>
      <c r="B1275" s="52"/>
    </row>
    <row r="1276" spans="1:2" x14ac:dyDescent="0.25">
      <c r="A1276" s="51"/>
      <c r="B1276" s="52"/>
    </row>
    <row r="1277" spans="1:2" x14ac:dyDescent="0.25">
      <c r="A1277" s="51"/>
      <c r="B1277" s="52"/>
    </row>
    <row r="1278" spans="1:2" x14ac:dyDescent="0.25">
      <c r="A1278" s="51"/>
      <c r="B1278" s="52"/>
    </row>
    <row r="1279" spans="1:2" x14ac:dyDescent="0.25">
      <c r="A1279" s="51"/>
      <c r="B1279" s="52"/>
    </row>
    <row r="1280" spans="1:2" x14ac:dyDescent="0.25">
      <c r="A1280" s="51"/>
      <c r="B1280" s="52"/>
    </row>
    <row r="1281" spans="1:2" x14ac:dyDescent="0.25">
      <c r="A1281" s="51"/>
      <c r="B1281" s="52"/>
    </row>
    <row r="1282" spans="1:2" x14ac:dyDescent="0.25">
      <c r="A1282" s="51"/>
      <c r="B1282" s="52"/>
    </row>
    <row r="1283" spans="1:2" x14ac:dyDescent="0.25">
      <c r="A1283" s="51"/>
      <c r="B1283" s="52"/>
    </row>
    <row r="1284" spans="1:2" x14ac:dyDescent="0.25">
      <c r="A1284" s="51"/>
      <c r="B1284" s="52"/>
    </row>
    <row r="1285" spans="1:2" x14ac:dyDescent="0.25">
      <c r="A1285" s="51"/>
      <c r="B1285" s="52"/>
    </row>
    <row r="1286" spans="1:2" x14ac:dyDescent="0.25">
      <c r="A1286" s="51"/>
      <c r="B1286" s="52"/>
    </row>
    <row r="1287" spans="1:2" x14ac:dyDescent="0.25">
      <c r="A1287" s="51"/>
      <c r="B1287" s="52"/>
    </row>
    <row r="1288" spans="1:2" x14ac:dyDescent="0.25">
      <c r="A1288" s="51"/>
      <c r="B1288" s="52"/>
    </row>
    <row r="1289" spans="1:2" x14ac:dyDescent="0.25">
      <c r="A1289" s="51"/>
      <c r="B1289" s="52"/>
    </row>
    <row r="1290" spans="1:2" x14ac:dyDescent="0.25">
      <c r="A1290" s="51"/>
      <c r="B1290" s="52"/>
    </row>
    <row r="1291" spans="1:2" x14ac:dyDescent="0.25">
      <c r="A1291" s="51"/>
      <c r="B1291" s="52"/>
    </row>
    <row r="1292" spans="1:2" x14ac:dyDescent="0.25">
      <c r="A1292" s="51"/>
      <c r="B1292" s="52"/>
    </row>
    <row r="1293" spans="1:2" x14ac:dyDescent="0.25">
      <c r="A1293" s="51"/>
      <c r="B1293" s="52"/>
    </row>
    <row r="1294" spans="1:2" x14ac:dyDescent="0.25">
      <c r="A1294" s="51"/>
      <c r="B1294" s="52"/>
    </row>
    <row r="1295" spans="1:2" x14ac:dyDescent="0.25">
      <c r="A1295" s="51"/>
      <c r="B1295" s="52"/>
    </row>
    <row r="1296" spans="1:2" x14ac:dyDescent="0.25">
      <c r="A1296" s="51"/>
      <c r="B1296" s="52"/>
    </row>
    <row r="1297" spans="1:2" x14ac:dyDescent="0.25">
      <c r="A1297" s="51"/>
      <c r="B1297" s="52"/>
    </row>
    <row r="1298" spans="1:2" x14ac:dyDescent="0.25">
      <c r="A1298" s="51"/>
      <c r="B1298" s="52"/>
    </row>
    <row r="1299" spans="1:2" x14ac:dyDescent="0.25">
      <c r="A1299" s="51"/>
      <c r="B1299" s="52"/>
    </row>
    <row r="1300" spans="1:2" x14ac:dyDescent="0.25">
      <c r="A1300" s="51"/>
      <c r="B1300" s="52"/>
    </row>
    <row r="1301" spans="1:2" x14ac:dyDescent="0.25">
      <c r="A1301" s="51"/>
      <c r="B1301" s="52"/>
    </row>
    <row r="1302" spans="1:2" x14ac:dyDescent="0.25">
      <c r="A1302" s="51"/>
      <c r="B1302" s="52"/>
    </row>
    <row r="1303" spans="1:2" x14ac:dyDescent="0.25">
      <c r="A1303" s="51"/>
      <c r="B1303" s="52"/>
    </row>
    <row r="1304" spans="1:2" x14ac:dyDescent="0.25">
      <c r="A1304" s="51"/>
      <c r="B1304" s="52"/>
    </row>
    <row r="1305" spans="1:2" x14ac:dyDescent="0.25">
      <c r="A1305" s="51"/>
      <c r="B1305" s="52"/>
    </row>
    <row r="1306" spans="1:2" x14ac:dyDescent="0.25">
      <c r="A1306" s="51"/>
      <c r="B1306" s="52"/>
    </row>
    <row r="1307" spans="1:2" x14ac:dyDescent="0.25">
      <c r="A1307" s="51"/>
      <c r="B1307" s="52"/>
    </row>
    <row r="1308" spans="1:2" x14ac:dyDescent="0.25">
      <c r="A1308" s="51"/>
      <c r="B1308" s="52"/>
    </row>
    <row r="1309" spans="1:2" x14ac:dyDescent="0.25">
      <c r="A1309" s="51"/>
      <c r="B1309" s="52"/>
    </row>
    <row r="1310" spans="1:2" x14ac:dyDescent="0.25">
      <c r="A1310" s="51"/>
      <c r="B1310" s="52"/>
    </row>
    <row r="1311" spans="1:2" x14ac:dyDescent="0.25">
      <c r="A1311" s="51"/>
      <c r="B1311" s="52"/>
    </row>
    <row r="1312" spans="1:2" x14ac:dyDescent="0.25">
      <c r="A1312" s="51"/>
      <c r="B1312" s="52"/>
    </row>
    <row r="1313" spans="1:2" x14ac:dyDescent="0.25">
      <c r="A1313" s="51"/>
      <c r="B1313" s="52"/>
    </row>
    <row r="1314" spans="1:2" x14ac:dyDescent="0.25">
      <c r="A1314" s="51"/>
      <c r="B1314" s="52"/>
    </row>
    <row r="1315" spans="1:2" x14ac:dyDescent="0.25">
      <c r="A1315" s="51"/>
      <c r="B1315" s="52"/>
    </row>
    <row r="1316" spans="1:2" x14ac:dyDescent="0.25">
      <c r="A1316" s="51"/>
      <c r="B1316" s="52"/>
    </row>
    <row r="1317" spans="1:2" x14ac:dyDescent="0.25">
      <c r="A1317" s="51"/>
      <c r="B1317" s="52"/>
    </row>
    <row r="1318" spans="1:2" x14ac:dyDescent="0.25">
      <c r="A1318" s="51"/>
      <c r="B1318" s="52"/>
    </row>
    <row r="1319" spans="1:2" x14ac:dyDescent="0.25">
      <c r="A1319" s="51"/>
      <c r="B1319" s="52"/>
    </row>
    <row r="1320" spans="1:2" x14ac:dyDescent="0.25">
      <c r="A1320" s="51"/>
      <c r="B1320" s="52"/>
    </row>
    <row r="1321" spans="1:2" x14ac:dyDescent="0.25">
      <c r="A1321" s="51"/>
      <c r="B1321" s="52"/>
    </row>
    <row r="1322" spans="1:2" x14ac:dyDescent="0.25">
      <c r="A1322" s="51"/>
      <c r="B1322" s="52"/>
    </row>
    <row r="1323" spans="1:2" x14ac:dyDescent="0.25">
      <c r="A1323" s="51"/>
      <c r="B1323" s="52"/>
    </row>
    <row r="1324" spans="1:2" x14ac:dyDescent="0.25">
      <c r="A1324" s="51"/>
      <c r="B1324" s="52"/>
    </row>
    <row r="1325" spans="1:2" x14ac:dyDescent="0.25">
      <c r="A1325" s="51"/>
      <c r="B1325" s="52"/>
    </row>
    <row r="1326" spans="1:2" x14ac:dyDescent="0.25">
      <c r="A1326" s="51"/>
      <c r="B1326" s="52"/>
    </row>
    <row r="1327" spans="1:2" x14ac:dyDescent="0.25">
      <c r="A1327" s="51"/>
      <c r="B1327" s="52"/>
    </row>
    <row r="1328" spans="1:2" x14ac:dyDescent="0.25">
      <c r="A1328" s="51"/>
      <c r="B1328" s="52"/>
    </row>
    <row r="1329" spans="1:2" x14ac:dyDescent="0.25">
      <c r="A1329" s="51"/>
      <c r="B1329" s="52"/>
    </row>
    <row r="1330" spans="1:2" x14ac:dyDescent="0.25">
      <c r="A1330" s="51"/>
      <c r="B1330" s="52"/>
    </row>
    <row r="1331" spans="1:2" x14ac:dyDescent="0.25">
      <c r="A1331" s="51"/>
      <c r="B1331" s="52"/>
    </row>
    <row r="1332" spans="1:2" x14ac:dyDescent="0.25">
      <c r="A1332" s="51"/>
      <c r="B1332" s="52"/>
    </row>
    <row r="1333" spans="1:2" x14ac:dyDescent="0.25">
      <c r="A1333" s="51"/>
      <c r="B1333" s="52"/>
    </row>
    <row r="1334" spans="1:2" x14ac:dyDescent="0.25">
      <c r="A1334" s="51"/>
      <c r="B1334" s="52"/>
    </row>
    <row r="1335" spans="1:2" x14ac:dyDescent="0.25">
      <c r="A1335" s="51"/>
      <c r="B1335" s="52"/>
    </row>
    <row r="1336" spans="1:2" x14ac:dyDescent="0.25">
      <c r="A1336" s="51"/>
      <c r="B1336" s="52"/>
    </row>
    <row r="1337" spans="1:2" x14ac:dyDescent="0.25">
      <c r="A1337" s="51"/>
      <c r="B1337" s="52"/>
    </row>
    <row r="1338" spans="1:2" x14ac:dyDescent="0.25">
      <c r="A1338" s="51"/>
      <c r="B1338" s="52"/>
    </row>
    <row r="1339" spans="1:2" x14ac:dyDescent="0.25">
      <c r="A1339" s="51"/>
      <c r="B1339" s="52"/>
    </row>
    <row r="1340" spans="1:2" x14ac:dyDescent="0.25">
      <c r="A1340" s="51"/>
      <c r="B1340" s="52"/>
    </row>
    <row r="1341" spans="1:2" x14ac:dyDescent="0.25">
      <c r="A1341" s="51"/>
      <c r="B1341" s="52"/>
    </row>
    <row r="1342" spans="1:2" x14ac:dyDescent="0.25">
      <c r="A1342" s="51"/>
      <c r="B1342" s="52"/>
    </row>
    <row r="1343" spans="1:2" x14ac:dyDescent="0.25">
      <c r="A1343" s="51"/>
      <c r="B1343" s="52"/>
    </row>
    <row r="1344" spans="1:2" x14ac:dyDescent="0.25">
      <c r="A1344" s="51"/>
      <c r="B1344" s="52"/>
    </row>
    <row r="1345" spans="1:2" x14ac:dyDescent="0.25">
      <c r="A1345" s="51"/>
      <c r="B1345" s="52"/>
    </row>
    <row r="1346" spans="1:2" x14ac:dyDescent="0.25">
      <c r="A1346" s="51"/>
      <c r="B1346" s="52"/>
    </row>
    <row r="1347" spans="1:2" x14ac:dyDescent="0.25">
      <c r="A1347" s="51"/>
      <c r="B1347" s="52"/>
    </row>
    <row r="1348" spans="1:2" x14ac:dyDescent="0.25">
      <c r="A1348" s="51"/>
      <c r="B1348" s="52"/>
    </row>
    <row r="1349" spans="1:2" x14ac:dyDescent="0.25">
      <c r="A1349" s="51"/>
      <c r="B1349" s="52"/>
    </row>
    <row r="1350" spans="1:2" x14ac:dyDescent="0.25">
      <c r="A1350" s="51"/>
      <c r="B1350" s="52"/>
    </row>
    <row r="1351" spans="1:2" x14ac:dyDescent="0.25">
      <c r="A1351" s="51"/>
      <c r="B1351" s="52"/>
    </row>
    <row r="1352" spans="1:2" x14ac:dyDescent="0.25">
      <c r="A1352" s="51"/>
      <c r="B1352" s="52"/>
    </row>
    <row r="1353" spans="1:2" x14ac:dyDescent="0.25">
      <c r="A1353" s="51"/>
      <c r="B1353" s="52"/>
    </row>
    <row r="1354" spans="1:2" x14ac:dyDescent="0.25">
      <c r="A1354" s="51"/>
      <c r="B1354" s="52"/>
    </row>
    <row r="1355" spans="1:2" x14ac:dyDescent="0.25">
      <c r="A1355" s="51"/>
      <c r="B1355" s="52"/>
    </row>
    <row r="1356" spans="1:2" x14ac:dyDescent="0.25">
      <c r="A1356" s="51"/>
      <c r="B1356" s="52"/>
    </row>
    <row r="1357" spans="1:2" x14ac:dyDescent="0.25">
      <c r="A1357" s="51"/>
      <c r="B1357" s="52"/>
    </row>
    <row r="1358" spans="1:2" x14ac:dyDescent="0.25">
      <c r="A1358" s="51"/>
      <c r="B1358" s="52"/>
    </row>
    <row r="1359" spans="1:2" x14ac:dyDescent="0.25">
      <c r="A1359" s="51"/>
      <c r="B1359" s="52"/>
    </row>
    <row r="1360" spans="1:2" x14ac:dyDescent="0.25">
      <c r="A1360" s="51"/>
      <c r="B1360" s="52"/>
    </row>
    <row r="1361" spans="1:2" x14ac:dyDescent="0.25">
      <c r="A1361" s="51"/>
      <c r="B1361" s="52"/>
    </row>
    <row r="1362" spans="1:2" x14ac:dyDescent="0.25">
      <c r="A1362" s="51"/>
      <c r="B1362" s="52"/>
    </row>
    <row r="1363" spans="1:2" x14ac:dyDescent="0.25">
      <c r="A1363" s="51"/>
      <c r="B1363" s="52"/>
    </row>
    <row r="1364" spans="1:2" x14ac:dyDescent="0.25">
      <c r="A1364" s="51"/>
      <c r="B1364" s="52"/>
    </row>
    <row r="1365" spans="1:2" x14ac:dyDescent="0.25">
      <c r="A1365" s="51"/>
      <c r="B1365" s="52"/>
    </row>
    <row r="1366" spans="1:2" x14ac:dyDescent="0.25">
      <c r="A1366" s="51"/>
      <c r="B1366" s="52"/>
    </row>
    <row r="1367" spans="1:2" x14ac:dyDescent="0.25">
      <c r="A1367" s="51"/>
      <c r="B1367" s="52"/>
    </row>
    <row r="1368" spans="1:2" x14ac:dyDescent="0.25">
      <c r="A1368" s="51"/>
      <c r="B1368" s="52"/>
    </row>
    <row r="1369" spans="1:2" x14ac:dyDescent="0.25">
      <c r="A1369" s="51"/>
      <c r="B1369" s="52"/>
    </row>
    <row r="1370" spans="1:2" x14ac:dyDescent="0.25">
      <c r="A1370" s="51"/>
      <c r="B1370" s="52"/>
    </row>
    <row r="1371" spans="1:2" x14ac:dyDescent="0.25">
      <c r="A1371" s="51"/>
      <c r="B1371" s="52"/>
    </row>
    <row r="1372" spans="1:2" x14ac:dyDescent="0.25">
      <c r="A1372" s="51"/>
      <c r="B1372" s="52"/>
    </row>
    <row r="1373" spans="1:2" x14ac:dyDescent="0.25">
      <c r="A1373" s="51"/>
      <c r="B1373" s="52"/>
    </row>
    <row r="1374" spans="1:2" x14ac:dyDescent="0.25">
      <c r="A1374" s="51"/>
      <c r="B1374" s="52"/>
    </row>
    <row r="1375" spans="1:2" x14ac:dyDescent="0.25">
      <c r="A1375" s="51"/>
      <c r="B1375" s="52"/>
    </row>
    <row r="1376" spans="1:2" x14ac:dyDescent="0.25">
      <c r="A1376" s="51"/>
      <c r="B1376" s="52"/>
    </row>
    <row r="1377" spans="1:2" x14ac:dyDescent="0.25">
      <c r="A1377" s="51"/>
      <c r="B1377" s="52"/>
    </row>
    <row r="1378" spans="1:2" x14ac:dyDescent="0.25">
      <c r="A1378" s="51"/>
      <c r="B1378" s="52"/>
    </row>
    <row r="1379" spans="1:2" x14ac:dyDescent="0.25">
      <c r="A1379" s="51"/>
      <c r="B1379" s="52"/>
    </row>
    <row r="1380" spans="1:2" x14ac:dyDescent="0.25">
      <c r="A1380" s="51"/>
      <c r="B1380" s="52"/>
    </row>
    <row r="1381" spans="1:2" x14ac:dyDescent="0.25">
      <c r="A1381" s="51"/>
      <c r="B1381" s="52"/>
    </row>
    <row r="1382" spans="1:2" x14ac:dyDescent="0.25">
      <c r="A1382" s="51"/>
      <c r="B1382" s="52"/>
    </row>
    <row r="1383" spans="1:2" x14ac:dyDescent="0.25">
      <c r="A1383" s="51"/>
      <c r="B1383" s="52"/>
    </row>
    <row r="1384" spans="1:2" x14ac:dyDescent="0.25">
      <c r="A1384" s="51"/>
      <c r="B1384" s="52"/>
    </row>
    <row r="1385" spans="1:2" x14ac:dyDescent="0.25">
      <c r="A1385" s="51"/>
      <c r="B1385" s="52"/>
    </row>
    <row r="1386" spans="1:2" x14ac:dyDescent="0.25">
      <c r="A1386" s="51"/>
      <c r="B1386" s="52"/>
    </row>
    <row r="1387" spans="1:2" x14ac:dyDescent="0.25">
      <c r="A1387" s="51"/>
      <c r="B1387" s="52"/>
    </row>
    <row r="1388" spans="1:2" x14ac:dyDescent="0.25">
      <c r="A1388" s="51"/>
      <c r="B1388" s="52"/>
    </row>
    <row r="1389" spans="1:2" x14ac:dyDescent="0.25">
      <c r="A1389" s="51"/>
      <c r="B1389" s="52"/>
    </row>
    <row r="1390" spans="1:2" x14ac:dyDescent="0.25">
      <c r="A1390" s="51"/>
      <c r="B1390" s="52"/>
    </row>
    <row r="1391" spans="1:2" x14ac:dyDescent="0.25">
      <c r="A1391" s="51"/>
      <c r="B1391" s="52"/>
    </row>
    <row r="1392" spans="1:2" x14ac:dyDescent="0.25">
      <c r="A1392" s="51"/>
      <c r="B1392" s="52"/>
    </row>
    <row r="1393" spans="1:2" x14ac:dyDescent="0.25">
      <c r="A1393" s="51"/>
      <c r="B1393" s="52"/>
    </row>
    <row r="1394" spans="1:2" x14ac:dyDescent="0.25">
      <c r="A1394" s="51"/>
      <c r="B1394" s="52"/>
    </row>
    <row r="1395" spans="1:2" x14ac:dyDescent="0.25">
      <c r="A1395" s="51"/>
      <c r="B1395" s="52"/>
    </row>
    <row r="1396" spans="1:2" x14ac:dyDescent="0.25">
      <c r="A1396" s="51"/>
      <c r="B1396" s="52"/>
    </row>
    <row r="1397" spans="1:2" x14ac:dyDescent="0.25">
      <c r="A1397" s="51"/>
      <c r="B1397" s="52"/>
    </row>
    <row r="1398" spans="1:2" x14ac:dyDescent="0.25">
      <c r="A1398" s="51"/>
      <c r="B1398" s="52"/>
    </row>
    <row r="1399" spans="1:2" x14ac:dyDescent="0.25">
      <c r="A1399" s="51"/>
      <c r="B1399" s="52"/>
    </row>
    <row r="1400" spans="1:2" x14ac:dyDescent="0.25">
      <c r="A1400" s="51"/>
      <c r="B1400" s="52"/>
    </row>
    <row r="1401" spans="1:2" x14ac:dyDescent="0.25">
      <c r="A1401" s="51"/>
      <c r="B1401" s="52"/>
    </row>
    <row r="1402" spans="1:2" x14ac:dyDescent="0.25">
      <c r="A1402" s="51"/>
      <c r="B1402" s="52"/>
    </row>
    <row r="1403" spans="1:2" x14ac:dyDescent="0.25">
      <c r="A1403" s="51"/>
      <c r="B1403" s="52"/>
    </row>
    <row r="1404" spans="1:2" x14ac:dyDescent="0.25">
      <c r="A1404" s="51"/>
      <c r="B1404" s="52"/>
    </row>
    <row r="1405" spans="1:2" x14ac:dyDescent="0.25">
      <c r="A1405" s="51"/>
      <c r="B1405" s="52"/>
    </row>
    <row r="1406" spans="1:2" x14ac:dyDescent="0.25">
      <c r="A1406" s="51"/>
      <c r="B1406" s="52"/>
    </row>
    <row r="1407" spans="1:2" x14ac:dyDescent="0.25">
      <c r="A1407" s="51"/>
      <c r="B1407" s="52"/>
    </row>
    <row r="1408" spans="1:2" x14ac:dyDescent="0.25">
      <c r="A1408" s="51"/>
      <c r="B1408" s="52"/>
    </row>
    <row r="1409" spans="1:2" x14ac:dyDescent="0.25">
      <c r="A1409" s="51"/>
      <c r="B1409" s="52"/>
    </row>
    <row r="1410" spans="1:2" x14ac:dyDescent="0.25">
      <c r="A1410" s="51"/>
      <c r="B1410" s="52"/>
    </row>
    <row r="1411" spans="1:2" x14ac:dyDescent="0.25">
      <c r="A1411" s="51"/>
      <c r="B1411" s="52"/>
    </row>
    <row r="1412" spans="1:2" x14ac:dyDescent="0.25">
      <c r="A1412" s="51"/>
      <c r="B1412" s="52"/>
    </row>
    <row r="1413" spans="1:2" x14ac:dyDescent="0.25">
      <c r="A1413" s="51"/>
      <c r="B1413" s="52"/>
    </row>
    <row r="1414" spans="1:2" x14ac:dyDescent="0.25">
      <c r="A1414" s="51"/>
      <c r="B1414" s="52"/>
    </row>
    <row r="1415" spans="1:2" x14ac:dyDescent="0.25">
      <c r="A1415" s="51"/>
      <c r="B1415" s="52"/>
    </row>
    <row r="1416" spans="1:2" x14ac:dyDescent="0.25">
      <c r="A1416" s="51"/>
      <c r="B1416" s="52"/>
    </row>
    <row r="1417" spans="1:2" x14ac:dyDescent="0.25">
      <c r="A1417" s="51"/>
      <c r="B1417" s="52"/>
    </row>
    <row r="1418" spans="1:2" x14ac:dyDescent="0.25">
      <c r="A1418" s="51"/>
      <c r="B1418" s="52"/>
    </row>
    <row r="1419" spans="1:2" x14ac:dyDescent="0.25">
      <c r="A1419" s="51"/>
      <c r="B1419" s="52"/>
    </row>
    <row r="1420" spans="1:2" x14ac:dyDescent="0.25">
      <c r="A1420" s="51"/>
      <c r="B1420" s="52"/>
    </row>
    <row r="1421" spans="1:2" x14ac:dyDescent="0.25">
      <c r="A1421" s="51"/>
      <c r="B1421" s="52"/>
    </row>
    <row r="1422" spans="1:2" x14ac:dyDescent="0.25">
      <c r="A1422" s="51"/>
      <c r="B1422" s="52"/>
    </row>
    <row r="1423" spans="1:2" x14ac:dyDescent="0.25">
      <c r="A1423" s="51"/>
      <c r="B1423" s="52"/>
    </row>
    <row r="1424" spans="1:2" x14ac:dyDescent="0.25">
      <c r="A1424" s="51"/>
      <c r="B1424" s="52"/>
    </row>
    <row r="1425" spans="1:2" x14ac:dyDescent="0.25">
      <c r="A1425" s="51"/>
      <c r="B1425" s="52"/>
    </row>
    <row r="1426" spans="1:2" x14ac:dyDescent="0.25">
      <c r="A1426" s="51"/>
      <c r="B1426" s="52"/>
    </row>
    <row r="1427" spans="1:2" x14ac:dyDescent="0.25">
      <c r="A1427" s="51"/>
      <c r="B1427" s="52"/>
    </row>
    <row r="1428" spans="1:2" x14ac:dyDescent="0.25">
      <c r="A1428" s="51"/>
      <c r="B1428" s="52"/>
    </row>
    <row r="1429" spans="1:2" x14ac:dyDescent="0.25">
      <c r="A1429" s="51"/>
      <c r="B1429" s="52"/>
    </row>
    <row r="1430" spans="1:2" x14ac:dyDescent="0.25">
      <c r="A1430" s="51"/>
      <c r="B1430" s="52"/>
    </row>
    <row r="1431" spans="1:2" x14ac:dyDescent="0.25">
      <c r="A1431" s="51"/>
      <c r="B1431" s="52"/>
    </row>
    <row r="1432" spans="1:2" x14ac:dyDescent="0.25">
      <c r="A1432" s="51"/>
      <c r="B1432" s="52"/>
    </row>
    <row r="1433" spans="1:2" x14ac:dyDescent="0.25">
      <c r="A1433" s="51"/>
      <c r="B1433" s="52"/>
    </row>
    <row r="1434" spans="1:2" x14ac:dyDescent="0.25">
      <c r="A1434" s="51"/>
      <c r="B1434" s="52"/>
    </row>
    <row r="1435" spans="1:2" x14ac:dyDescent="0.25">
      <c r="A1435" s="51"/>
      <c r="B1435" s="52"/>
    </row>
    <row r="1436" spans="1:2" x14ac:dyDescent="0.25">
      <c r="A1436" s="51"/>
      <c r="B1436" s="52"/>
    </row>
    <row r="1437" spans="1:2" x14ac:dyDescent="0.25">
      <c r="A1437" s="51"/>
      <c r="B1437" s="52"/>
    </row>
    <row r="1438" spans="1:2" x14ac:dyDescent="0.25">
      <c r="A1438" s="51"/>
      <c r="B1438" s="52"/>
    </row>
    <row r="1439" spans="1:2" x14ac:dyDescent="0.25">
      <c r="A1439" s="51"/>
      <c r="B1439" s="52"/>
    </row>
    <row r="1440" spans="1:2" x14ac:dyDescent="0.25">
      <c r="A1440" s="51"/>
      <c r="B1440" s="52"/>
    </row>
    <row r="1441" spans="1:2" x14ac:dyDescent="0.25">
      <c r="A1441" s="51"/>
      <c r="B1441" s="52"/>
    </row>
    <row r="1442" spans="1:2" x14ac:dyDescent="0.25">
      <c r="A1442" s="51"/>
      <c r="B1442" s="52"/>
    </row>
    <row r="1443" spans="1:2" x14ac:dyDescent="0.25">
      <c r="A1443" s="51"/>
      <c r="B1443" s="52"/>
    </row>
    <row r="1444" spans="1:2" x14ac:dyDescent="0.25">
      <c r="A1444" s="51"/>
      <c r="B1444" s="52"/>
    </row>
    <row r="1445" spans="1:2" x14ac:dyDescent="0.25">
      <c r="A1445" s="51"/>
      <c r="B1445" s="52"/>
    </row>
    <row r="1446" spans="1:2" x14ac:dyDescent="0.25">
      <c r="A1446" s="51"/>
      <c r="B1446" s="52"/>
    </row>
    <row r="1447" spans="1:2" x14ac:dyDescent="0.25">
      <c r="A1447" s="51"/>
      <c r="B1447" s="52"/>
    </row>
    <row r="1448" spans="1:2" x14ac:dyDescent="0.25">
      <c r="A1448" s="51"/>
      <c r="B1448" s="52"/>
    </row>
    <row r="1449" spans="1:2" x14ac:dyDescent="0.25">
      <c r="A1449" s="51"/>
      <c r="B1449" s="52"/>
    </row>
    <row r="1450" spans="1:2" x14ac:dyDescent="0.25">
      <c r="A1450" s="51"/>
      <c r="B1450" s="52"/>
    </row>
    <row r="1451" spans="1:2" x14ac:dyDescent="0.25">
      <c r="A1451" s="51"/>
      <c r="B1451" s="52"/>
    </row>
    <row r="1452" spans="1:2" x14ac:dyDescent="0.25">
      <c r="A1452" s="51"/>
      <c r="B1452" s="52"/>
    </row>
    <row r="1453" spans="1:2" x14ac:dyDescent="0.25">
      <c r="A1453" s="51"/>
      <c r="B1453" s="52"/>
    </row>
    <row r="1454" spans="1:2" x14ac:dyDescent="0.25">
      <c r="A1454" s="51"/>
      <c r="B1454" s="52"/>
    </row>
    <row r="1455" spans="1:2" x14ac:dyDescent="0.25">
      <c r="A1455" s="51"/>
      <c r="B1455" s="52"/>
    </row>
    <row r="1456" spans="1:2" x14ac:dyDescent="0.25">
      <c r="A1456" s="51"/>
      <c r="B1456" s="52"/>
    </row>
    <row r="1457" spans="1:2" x14ac:dyDescent="0.25">
      <c r="A1457" s="51"/>
      <c r="B1457" s="52"/>
    </row>
    <row r="1458" spans="1:2" x14ac:dyDescent="0.25">
      <c r="A1458" s="51"/>
      <c r="B1458" s="52"/>
    </row>
    <row r="1459" spans="1:2" x14ac:dyDescent="0.25">
      <c r="A1459" s="51"/>
      <c r="B1459" s="52"/>
    </row>
    <row r="1460" spans="1:2" x14ac:dyDescent="0.25">
      <c r="A1460" s="51"/>
      <c r="B1460" s="52"/>
    </row>
    <row r="1461" spans="1:2" x14ac:dyDescent="0.25">
      <c r="A1461" s="51"/>
      <c r="B1461" s="52"/>
    </row>
    <row r="1462" spans="1:2" x14ac:dyDescent="0.25">
      <c r="A1462" s="51"/>
      <c r="B1462" s="52"/>
    </row>
    <row r="1463" spans="1:2" x14ac:dyDescent="0.25">
      <c r="A1463" s="51"/>
      <c r="B1463" s="52"/>
    </row>
    <row r="1464" spans="1:2" x14ac:dyDescent="0.25">
      <c r="A1464" s="51"/>
      <c r="B1464" s="52"/>
    </row>
    <row r="1465" spans="1:2" x14ac:dyDescent="0.25">
      <c r="A1465" s="51"/>
      <c r="B1465" s="52"/>
    </row>
    <row r="1466" spans="1:2" x14ac:dyDescent="0.25">
      <c r="A1466" s="51"/>
      <c r="B1466" s="52"/>
    </row>
    <row r="1467" spans="1:2" x14ac:dyDescent="0.25">
      <c r="A1467" s="51"/>
      <c r="B1467" s="52"/>
    </row>
    <row r="1468" spans="1:2" x14ac:dyDescent="0.25">
      <c r="A1468" s="51"/>
      <c r="B1468" s="52"/>
    </row>
    <row r="1469" spans="1:2" x14ac:dyDescent="0.25">
      <c r="A1469" s="51"/>
      <c r="B1469" s="52"/>
    </row>
    <row r="1470" spans="1:2" x14ac:dyDescent="0.25">
      <c r="A1470" s="51"/>
      <c r="B1470" s="52"/>
    </row>
    <row r="1471" spans="1:2" x14ac:dyDescent="0.25">
      <c r="A1471" s="51"/>
      <c r="B1471" s="52"/>
    </row>
    <row r="1472" spans="1:2" x14ac:dyDescent="0.25">
      <c r="A1472" s="51"/>
      <c r="B1472" s="52"/>
    </row>
    <row r="1473" spans="1:2" x14ac:dyDescent="0.25">
      <c r="A1473" s="51"/>
      <c r="B1473" s="52"/>
    </row>
    <row r="1474" spans="1:2" x14ac:dyDescent="0.25">
      <c r="A1474" s="51"/>
      <c r="B1474" s="52"/>
    </row>
    <row r="1475" spans="1:2" x14ac:dyDescent="0.25">
      <c r="A1475" s="51"/>
      <c r="B1475" s="52"/>
    </row>
    <row r="1476" spans="1:2" x14ac:dyDescent="0.25">
      <c r="A1476" s="51"/>
      <c r="B1476" s="52"/>
    </row>
    <row r="1477" spans="1:2" x14ac:dyDescent="0.25">
      <c r="A1477" s="51"/>
      <c r="B1477" s="52"/>
    </row>
    <row r="1478" spans="1:2" x14ac:dyDescent="0.25">
      <c r="A1478" s="51"/>
      <c r="B1478" s="52"/>
    </row>
    <row r="1479" spans="1:2" x14ac:dyDescent="0.25">
      <c r="A1479" s="51"/>
      <c r="B1479" s="52"/>
    </row>
    <row r="1480" spans="1:2" x14ac:dyDescent="0.25">
      <c r="A1480" s="51"/>
      <c r="B1480" s="52"/>
    </row>
    <row r="1481" spans="1:2" x14ac:dyDescent="0.25">
      <c r="A1481" s="51"/>
      <c r="B1481" s="52"/>
    </row>
    <row r="1482" spans="1:2" x14ac:dyDescent="0.25">
      <c r="A1482" s="51"/>
      <c r="B1482" s="52"/>
    </row>
    <row r="1483" spans="1:2" x14ac:dyDescent="0.25">
      <c r="A1483" s="51"/>
      <c r="B1483" s="52"/>
    </row>
    <row r="1484" spans="1:2" x14ac:dyDescent="0.25">
      <c r="A1484" s="51"/>
      <c r="B1484" s="52"/>
    </row>
    <row r="1485" spans="1:2" x14ac:dyDescent="0.25">
      <c r="A1485" s="51"/>
      <c r="B1485" s="52"/>
    </row>
    <row r="1486" spans="1:2" x14ac:dyDescent="0.25">
      <c r="A1486" s="51"/>
      <c r="B1486" s="52"/>
    </row>
    <row r="1487" spans="1:2" x14ac:dyDescent="0.25">
      <c r="A1487" s="51"/>
      <c r="B1487" s="52"/>
    </row>
    <row r="1488" spans="1:2" x14ac:dyDescent="0.25">
      <c r="A1488" s="51"/>
      <c r="B1488" s="52"/>
    </row>
    <row r="1489" spans="1:2" x14ac:dyDescent="0.25">
      <c r="A1489" s="51"/>
      <c r="B1489" s="52"/>
    </row>
    <row r="1490" spans="1:2" x14ac:dyDescent="0.25">
      <c r="A1490" s="51"/>
    </row>
    <row r="1491" spans="1:2" x14ac:dyDescent="0.25">
      <c r="A1491" s="51"/>
    </row>
    <row r="1492" spans="1:2" x14ac:dyDescent="0.25">
      <c r="A1492" s="51"/>
    </row>
    <row r="1493" spans="1:2" x14ac:dyDescent="0.25">
      <c r="A1493" s="51"/>
    </row>
    <row r="1494" spans="1:2" x14ac:dyDescent="0.25">
      <c r="A1494" s="51"/>
    </row>
    <row r="1495" spans="1:2" x14ac:dyDescent="0.25">
      <c r="A1495" s="51"/>
    </row>
    <row r="1496" spans="1:2" x14ac:dyDescent="0.25">
      <c r="A1496" s="51"/>
    </row>
    <row r="1497" spans="1:2" x14ac:dyDescent="0.25">
      <c r="A1497" s="51"/>
    </row>
    <row r="1498" spans="1:2" x14ac:dyDescent="0.25">
      <c r="A1498" s="51"/>
    </row>
    <row r="1499" spans="1:2" x14ac:dyDescent="0.25">
      <c r="A1499" s="51"/>
    </row>
    <row r="1500" spans="1:2" x14ac:dyDescent="0.25">
      <c r="A1500" s="51"/>
    </row>
    <row r="1501" spans="1:2" x14ac:dyDescent="0.25">
      <c r="A1501" s="51"/>
    </row>
    <row r="1502" spans="1:2" x14ac:dyDescent="0.25">
      <c r="A1502" s="51"/>
    </row>
    <row r="1503" spans="1:2" x14ac:dyDescent="0.25">
      <c r="A1503" s="51"/>
    </row>
    <row r="1504" spans="1:2" x14ac:dyDescent="0.25">
      <c r="A1504" s="51"/>
    </row>
    <row r="1505" spans="1:1" x14ac:dyDescent="0.25">
      <c r="A1505" s="51"/>
    </row>
    <row r="1506" spans="1:1" x14ac:dyDescent="0.25">
      <c r="A1506" s="51"/>
    </row>
    <row r="1507" spans="1:1" x14ac:dyDescent="0.25">
      <c r="A1507" s="51"/>
    </row>
    <row r="1508" spans="1:1" x14ac:dyDescent="0.25">
      <c r="A1508" s="51"/>
    </row>
    <row r="1509" spans="1:1" x14ac:dyDescent="0.25">
      <c r="A1509" s="51"/>
    </row>
    <row r="1510" spans="1:1" x14ac:dyDescent="0.25">
      <c r="A1510" s="51"/>
    </row>
    <row r="1511" spans="1:1" x14ac:dyDescent="0.25">
      <c r="A1511" s="51"/>
    </row>
    <row r="1512" spans="1:1" x14ac:dyDescent="0.25">
      <c r="A1512" s="51"/>
    </row>
    <row r="1513" spans="1:1" x14ac:dyDescent="0.25">
      <c r="A1513" s="51"/>
    </row>
    <row r="1514" spans="1:1" x14ac:dyDescent="0.25">
      <c r="A1514" s="51"/>
    </row>
    <row r="1515" spans="1:1" x14ac:dyDescent="0.25">
      <c r="A1515" s="51"/>
    </row>
    <row r="1516" spans="1:1" x14ac:dyDescent="0.25">
      <c r="A1516" s="51"/>
    </row>
    <row r="1517" spans="1:1" x14ac:dyDescent="0.25">
      <c r="A1517" s="51"/>
    </row>
    <row r="1518" spans="1:1" x14ac:dyDescent="0.25">
      <c r="A1518" s="51"/>
    </row>
    <row r="1519" spans="1:1" x14ac:dyDescent="0.25">
      <c r="A1519" s="51"/>
    </row>
    <row r="1520" spans="1:1" x14ac:dyDescent="0.25">
      <c r="A1520" s="51"/>
    </row>
    <row r="1521" spans="1:1" x14ac:dyDescent="0.25">
      <c r="A1521" s="51"/>
    </row>
    <row r="1522" spans="1:1" x14ac:dyDescent="0.25">
      <c r="A1522" s="51"/>
    </row>
    <row r="1523" spans="1:1" x14ac:dyDescent="0.25">
      <c r="A1523" s="51"/>
    </row>
    <row r="1524" spans="1:1" x14ac:dyDescent="0.25">
      <c r="A1524" s="51"/>
    </row>
    <row r="1525" spans="1:1" x14ac:dyDescent="0.25">
      <c r="A1525" s="51"/>
    </row>
    <row r="1526" spans="1:1" x14ac:dyDescent="0.25">
      <c r="A1526" s="51"/>
    </row>
    <row r="1527" spans="1:1" x14ac:dyDescent="0.25">
      <c r="A1527" s="51"/>
    </row>
    <row r="1528" spans="1:1" x14ac:dyDescent="0.25">
      <c r="A1528" s="51"/>
    </row>
    <row r="1529" spans="1:1" x14ac:dyDescent="0.25">
      <c r="A1529" s="51"/>
    </row>
    <row r="1530" spans="1:1" x14ac:dyDescent="0.25">
      <c r="A1530" s="51"/>
    </row>
    <row r="1531" spans="1:1" x14ac:dyDescent="0.25">
      <c r="A1531" s="51"/>
    </row>
    <row r="1532" spans="1:1" x14ac:dyDescent="0.25">
      <c r="A1532" s="51"/>
    </row>
    <row r="1533" spans="1:1" x14ac:dyDescent="0.25">
      <c r="A1533" s="51"/>
    </row>
    <row r="1534" spans="1:1" x14ac:dyDescent="0.25">
      <c r="A1534" s="51"/>
    </row>
    <row r="1535" spans="1:1" x14ac:dyDescent="0.25">
      <c r="A1535" s="51"/>
    </row>
    <row r="1536" spans="1:1" x14ac:dyDescent="0.25">
      <c r="A1536" s="51"/>
    </row>
    <row r="1537" spans="1:1" x14ac:dyDescent="0.25">
      <c r="A1537" s="51"/>
    </row>
    <row r="1538" spans="1:1" x14ac:dyDescent="0.25">
      <c r="A1538" s="51"/>
    </row>
    <row r="1539" spans="1:1" x14ac:dyDescent="0.25">
      <c r="A1539" s="51"/>
    </row>
    <row r="1540" spans="1:1" x14ac:dyDescent="0.25">
      <c r="A1540" s="51"/>
    </row>
    <row r="1541" spans="1:1" x14ac:dyDescent="0.25">
      <c r="A1541" s="51"/>
    </row>
    <row r="1542" spans="1:1" x14ac:dyDescent="0.25">
      <c r="A1542" s="51"/>
    </row>
    <row r="1543" spans="1:1" x14ac:dyDescent="0.25">
      <c r="A1543" s="51"/>
    </row>
    <row r="1544" spans="1:1" x14ac:dyDescent="0.25">
      <c r="A1544" s="51"/>
    </row>
    <row r="1545" spans="1:1" x14ac:dyDescent="0.25">
      <c r="A1545" s="51"/>
    </row>
    <row r="1546" spans="1:1" x14ac:dyDescent="0.25">
      <c r="A1546" s="51"/>
    </row>
    <row r="1547" spans="1:1" x14ac:dyDescent="0.25">
      <c r="A1547" s="51"/>
    </row>
    <row r="1548" spans="1:1" x14ac:dyDescent="0.25">
      <c r="A1548" s="51"/>
    </row>
    <row r="1549" spans="1:1" x14ac:dyDescent="0.25">
      <c r="A1549" s="51"/>
    </row>
    <row r="1550" spans="1:1" x14ac:dyDescent="0.25">
      <c r="A1550" s="51"/>
    </row>
    <row r="1551" spans="1:1" x14ac:dyDescent="0.25">
      <c r="A1551" s="51"/>
    </row>
    <row r="1552" spans="1:1" x14ac:dyDescent="0.25">
      <c r="A1552" s="51"/>
    </row>
    <row r="1553" spans="1:1" x14ac:dyDescent="0.25">
      <c r="A1553" s="51"/>
    </row>
    <row r="1554" spans="1:1" x14ac:dyDescent="0.25">
      <c r="A1554" s="51"/>
    </row>
    <row r="1555" spans="1:1" x14ac:dyDescent="0.25">
      <c r="A1555" s="51"/>
    </row>
    <row r="1556" spans="1:1" x14ac:dyDescent="0.25">
      <c r="A1556" s="51"/>
    </row>
    <row r="1557" spans="1:1" x14ac:dyDescent="0.25">
      <c r="A1557" s="51"/>
    </row>
    <row r="1558" spans="1:1" x14ac:dyDescent="0.25">
      <c r="A1558" s="51"/>
    </row>
    <row r="1559" spans="1:1" x14ac:dyDescent="0.25">
      <c r="A1559" s="51"/>
    </row>
    <row r="1560" spans="1:1" x14ac:dyDescent="0.25">
      <c r="A1560" s="51"/>
    </row>
    <row r="1561" spans="1:1" x14ac:dyDescent="0.25">
      <c r="A1561" s="51"/>
    </row>
    <row r="1562" spans="1:1" x14ac:dyDescent="0.25">
      <c r="A1562" s="51"/>
    </row>
    <row r="1563" spans="1:1" x14ac:dyDescent="0.25">
      <c r="A1563" s="51"/>
    </row>
    <row r="1564" spans="1:1" x14ac:dyDescent="0.25">
      <c r="A1564" s="51"/>
    </row>
    <row r="1565" spans="1:1" x14ac:dyDescent="0.25">
      <c r="A1565" s="51"/>
    </row>
    <row r="1566" spans="1:1" x14ac:dyDescent="0.25">
      <c r="A1566" s="51"/>
    </row>
    <row r="1567" spans="1:1" x14ac:dyDescent="0.25">
      <c r="A1567" s="51"/>
    </row>
    <row r="1568" spans="1:1" x14ac:dyDescent="0.25">
      <c r="A1568" s="51"/>
    </row>
    <row r="1569" spans="1:1" x14ac:dyDescent="0.25">
      <c r="A1569" s="51"/>
    </row>
    <row r="1570" spans="1:1" x14ac:dyDescent="0.25">
      <c r="A1570" s="51"/>
    </row>
    <row r="1571" spans="1:1" x14ac:dyDescent="0.25">
      <c r="A1571" s="51"/>
    </row>
    <row r="1572" spans="1:1" x14ac:dyDescent="0.25">
      <c r="A1572" s="51"/>
    </row>
    <row r="1573" spans="1:1" x14ac:dyDescent="0.25">
      <c r="A1573" s="51"/>
    </row>
    <row r="1574" spans="1:1" x14ac:dyDescent="0.25">
      <c r="A1574" s="51"/>
    </row>
    <row r="1575" spans="1:1" x14ac:dyDescent="0.25">
      <c r="A1575" s="51"/>
    </row>
    <row r="1576" spans="1:1" x14ac:dyDescent="0.25">
      <c r="A1576" s="51"/>
    </row>
    <row r="1577" spans="1:1" x14ac:dyDescent="0.25">
      <c r="A1577" s="51"/>
    </row>
    <row r="1578" spans="1:1" x14ac:dyDescent="0.25">
      <c r="A1578" s="51"/>
    </row>
    <row r="1579" spans="1:1" x14ac:dyDescent="0.25">
      <c r="A1579" s="51"/>
    </row>
    <row r="1580" spans="1:1" x14ac:dyDescent="0.25">
      <c r="A1580" s="51"/>
    </row>
    <row r="1581" spans="1:1" x14ac:dyDescent="0.25">
      <c r="A1581" s="51"/>
    </row>
    <row r="1582" spans="1:1" x14ac:dyDescent="0.25">
      <c r="A1582" s="51"/>
    </row>
    <row r="1583" spans="1:1" x14ac:dyDescent="0.25">
      <c r="A1583" s="51"/>
    </row>
    <row r="1584" spans="1:1" x14ac:dyDescent="0.25">
      <c r="A1584" s="51"/>
    </row>
    <row r="1585" spans="1:1" x14ac:dyDescent="0.25">
      <c r="A1585" s="51"/>
    </row>
    <row r="1586" spans="1:1" x14ac:dyDescent="0.25">
      <c r="A1586" s="51"/>
    </row>
    <row r="1587" spans="1:1" x14ac:dyDescent="0.25">
      <c r="A1587" s="51"/>
    </row>
    <row r="1588" spans="1:1" x14ac:dyDescent="0.25">
      <c r="A1588" s="51"/>
    </row>
    <row r="1589" spans="1:1" x14ac:dyDescent="0.25">
      <c r="A1589" s="51"/>
    </row>
    <row r="1590" spans="1:1" x14ac:dyDescent="0.25">
      <c r="A1590" s="51"/>
    </row>
    <row r="1591" spans="1:1" x14ac:dyDescent="0.25">
      <c r="A1591" s="51"/>
    </row>
    <row r="1592" spans="1:1" x14ac:dyDescent="0.25">
      <c r="A1592" s="51"/>
    </row>
    <row r="1593" spans="1:1" x14ac:dyDescent="0.25">
      <c r="A1593" s="51"/>
    </row>
    <row r="1594" spans="1:1" x14ac:dyDescent="0.25">
      <c r="A1594" s="51"/>
    </row>
    <row r="1595" spans="1:1" x14ac:dyDescent="0.25">
      <c r="A1595" s="51"/>
    </row>
    <row r="1596" spans="1:1" x14ac:dyDescent="0.25">
      <c r="A1596" s="51"/>
    </row>
    <row r="1597" spans="1:1" x14ac:dyDescent="0.25">
      <c r="A1597" s="51"/>
    </row>
    <row r="1598" spans="1:1" x14ac:dyDescent="0.25">
      <c r="A1598" s="51"/>
    </row>
    <row r="1599" spans="1:1" x14ac:dyDescent="0.25">
      <c r="A1599" s="51"/>
    </row>
    <row r="1600" spans="1:1" x14ac:dyDescent="0.25">
      <c r="A1600" s="51"/>
    </row>
    <row r="1601" spans="1:1" x14ac:dyDescent="0.25">
      <c r="A1601" s="51"/>
    </row>
    <row r="1602" spans="1:1" x14ac:dyDescent="0.25">
      <c r="A1602" s="51"/>
    </row>
    <row r="1603" spans="1:1" x14ac:dyDescent="0.25">
      <c r="A1603" s="51"/>
    </row>
    <row r="1604" spans="1:1" x14ac:dyDescent="0.25">
      <c r="A1604" s="51"/>
    </row>
    <row r="1605" spans="1:1" x14ac:dyDescent="0.25">
      <c r="A1605" s="51"/>
    </row>
    <row r="1606" spans="1:1" x14ac:dyDescent="0.25">
      <c r="A1606" s="51"/>
    </row>
    <row r="1607" spans="1:1" x14ac:dyDescent="0.25">
      <c r="A1607" s="51"/>
    </row>
    <row r="1608" spans="1:1" x14ac:dyDescent="0.25">
      <c r="A1608" s="51"/>
    </row>
    <row r="1609" spans="1:1" x14ac:dyDescent="0.25">
      <c r="A1609" s="51"/>
    </row>
    <row r="1610" spans="1:1" x14ac:dyDescent="0.25">
      <c r="A1610" s="51"/>
    </row>
    <row r="1611" spans="1:1" x14ac:dyDescent="0.25">
      <c r="A1611" s="51"/>
    </row>
    <row r="1612" spans="1:1" x14ac:dyDescent="0.25">
      <c r="A1612" s="51"/>
    </row>
    <row r="1613" spans="1:1" x14ac:dyDescent="0.25">
      <c r="A1613" s="51"/>
    </row>
    <row r="1614" spans="1:1" x14ac:dyDescent="0.25">
      <c r="A1614" s="51"/>
    </row>
    <row r="1615" spans="1:1" x14ac:dyDescent="0.25">
      <c r="A1615" s="51"/>
    </row>
    <row r="1616" spans="1:1" x14ac:dyDescent="0.25">
      <c r="A1616" s="51"/>
    </row>
    <row r="1617" spans="1:2" x14ac:dyDescent="0.25">
      <c r="A1617" s="51"/>
    </row>
    <row r="1618" spans="1:2" x14ac:dyDescent="0.25">
      <c r="A1618" s="51"/>
    </row>
    <row r="1619" spans="1:2" x14ac:dyDescent="0.25">
      <c r="A1619" s="51"/>
    </row>
    <row r="1620" spans="1:2" x14ac:dyDescent="0.25">
      <c r="A1620" s="51"/>
    </row>
    <row r="1621" spans="1:2" x14ac:dyDescent="0.25">
      <c r="A1621" s="51"/>
    </row>
    <row r="1622" spans="1:2" x14ac:dyDescent="0.25">
      <c r="A1622" s="51"/>
    </row>
    <row r="1623" spans="1:2" x14ac:dyDescent="0.25">
      <c r="A1623" s="51"/>
    </row>
    <row r="1624" spans="1:2" x14ac:dyDescent="0.25">
      <c r="A1624" s="51"/>
    </row>
    <row r="1627" spans="1:2" x14ac:dyDescent="0.25">
      <c r="A1627" s="42" t="s">
        <v>43631</v>
      </c>
      <c r="B1627" s="42" t="s">
        <v>43632</v>
      </c>
    </row>
    <row r="1628" spans="1:2" x14ac:dyDescent="0.25">
      <c r="A1628" s="58">
        <v>890202</v>
      </c>
      <c r="B1628" s="58">
        <v>890202</v>
      </c>
    </row>
    <row r="1629" spans="1:2" x14ac:dyDescent="0.25">
      <c r="A1629" s="58">
        <v>890302</v>
      </c>
      <c r="B1629" s="58">
        <v>890302</v>
      </c>
    </row>
    <row r="1630" spans="1:2" x14ac:dyDescent="0.25">
      <c r="A1630" s="58">
        <v>890702</v>
      </c>
      <c r="B1630" s="58">
        <v>890702</v>
      </c>
    </row>
    <row r="1631" spans="1:2" x14ac:dyDescent="0.25">
      <c r="A1631" s="58">
        <v>890102</v>
      </c>
      <c r="B1631" s="58">
        <v>890102</v>
      </c>
    </row>
    <row r="1632" spans="1:2" x14ac:dyDescent="0.25">
      <c r="A1632" s="58">
        <v>890502</v>
      </c>
      <c r="B1632" s="58">
        <v>890502</v>
      </c>
    </row>
    <row r="1635" spans="1:28" s="61" customFormat="1" x14ac:dyDescent="0.25">
      <c r="O1635" s="88"/>
      <c r="AA1635" s="88"/>
      <c r="AB1635" s="88"/>
    </row>
    <row r="1636" spans="1:28" s="61" customFormat="1" x14ac:dyDescent="0.25">
      <c r="O1636" s="88"/>
      <c r="AA1636" s="88"/>
      <c r="AB1636" s="88"/>
    </row>
    <row r="1637" spans="1:28" s="62" customFormat="1" x14ac:dyDescent="0.25">
      <c r="O1637" s="89"/>
      <c r="AA1637" s="89"/>
      <c r="AB1637" s="89"/>
    </row>
    <row r="1638" spans="1:28" s="62" customFormat="1" x14ac:dyDescent="0.25">
      <c r="O1638" s="89"/>
      <c r="AA1638" s="89"/>
      <c r="AB1638" s="89"/>
    </row>
    <row r="1639" spans="1:28" s="62" customFormat="1" ht="21.75" customHeight="1" x14ac:dyDescent="0.25">
      <c r="A1639" s="215" t="s">
        <v>48704</v>
      </c>
      <c r="B1639" s="215"/>
      <c r="O1639" s="89"/>
      <c r="AA1639" s="89"/>
      <c r="AB1639" s="89"/>
    </row>
    <row r="1640" spans="1:28" s="62" customFormat="1" ht="21.75" customHeight="1" x14ac:dyDescent="0.25">
      <c r="A1640" s="215"/>
      <c r="B1640" s="215"/>
      <c r="O1640" s="89"/>
      <c r="AA1640" s="89"/>
      <c r="AB1640" s="89"/>
    </row>
    <row r="1641" spans="1:28" s="62" customFormat="1" ht="21.75" customHeight="1" x14ac:dyDescent="0.25">
      <c r="A1641" s="215"/>
      <c r="B1641" s="215"/>
      <c r="O1641" s="89"/>
      <c r="AA1641" s="89"/>
      <c r="AB1641" s="89"/>
    </row>
    <row r="1642" spans="1:28" s="62" customFormat="1" ht="21.75" customHeight="1" x14ac:dyDescent="0.25">
      <c r="A1642" s="216" t="s">
        <v>48713</v>
      </c>
      <c r="B1642" s="64" t="s">
        <v>48714</v>
      </c>
      <c r="O1642" s="89"/>
      <c r="AA1642" s="89"/>
      <c r="AB1642" s="89"/>
    </row>
    <row r="1643" spans="1:28" s="62" customFormat="1" ht="21.75" customHeight="1" x14ac:dyDescent="0.25">
      <c r="A1643" s="216"/>
      <c r="B1643" s="64" t="s">
        <v>48715</v>
      </c>
      <c r="O1643" s="89"/>
      <c r="AA1643" s="89"/>
      <c r="AB1643" s="89"/>
    </row>
    <row r="1644" spans="1:28" s="62" customFormat="1" ht="21.75" customHeight="1" x14ac:dyDescent="0.25">
      <c r="A1644" s="216"/>
      <c r="B1644" s="64" t="s">
        <v>48716</v>
      </c>
      <c r="O1644" s="89"/>
      <c r="AA1644" s="89"/>
      <c r="AB1644" s="89"/>
    </row>
    <row r="1645" spans="1:28" s="62" customFormat="1" ht="21.75" customHeight="1" x14ac:dyDescent="0.25">
      <c r="A1645" s="216"/>
      <c r="B1645" s="64" t="s">
        <v>48730</v>
      </c>
      <c r="O1645" s="89"/>
      <c r="AA1645" s="89"/>
      <c r="AB1645" s="89"/>
    </row>
    <row r="1646" spans="1:28" s="62" customFormat="1" ht="21.75" customHeight="1" x14ac:dyDescent="0.25">
      <c r="A1646" s="216"/>
      <c r="B1646" s="65" t="s">
        <v>48726</v>
      </c>
      <c r="O1646" s="89"/>
      <c r="AA1646" s="89"/>
      <c r="AB1646" s="89"/>
    </row>
    <row r="1647" spans="1:28" s="62" customFormat="1" ht="21.75" customHeight="1" x14ac:dyDescent="0.25">
      <c r="A1647" s="216"/>
      <c r="B1647" s="65" t="s">
        <v>48727</v>
      </c>
      <c r="O1647" s="89"/>
      <c r="AA1647" s="89"/>
      <c r="AB1647" s="89"/>
    </row>
    <row r="1648" spans="1:28" s="62" customFormat="1" ht="21.75" customHeight="1" x14ac:dyDescent="0.25">
      <c r="A1648" s="216"/>
      <c r="B1648" s="65" t="s">
        <v>48728</v>
      </c>
      <c r="O1648" s="89"/>
      <c r="AA1648" s="89"/>
      <c r="AB1648" s="89"/>
    </row>
    <row r="1649" spans="1:28" s="62" customFormat="1" ht="21.75" customHeight="1" x14ac:dyDescent="0.25">
      <c r="A1649" s="216"/>
      <c r="B1649" s="66" t="s">
        <v>48717</v>
      </c>
      <c r="O1649" s="89"/>
      <c r="AA1649" s="89"/>
      <c r="AB1649" s="89"/>
    </row>
    <row r="1650" spans="1:28" s="62" customFormat="1" ht="21.75" customHeight="1" x14ac:dyDescent="0.25">
      <c r="A1650" s="216" t="s">
        <v>48718</v>
      </c>
      <c r="B1650" s="65" t="s">
        <v>48729</v>
      </c>
      <c r="O1650" s="89"/>
      <c r="AA1650" s="89"/>
      <c r="AB1650" s="89"/>
    </row>
    <row r="1651" spans="1:28" s="62" customFormat="1" ht="21.75" customHeight="1" x14ac:dyDescent="0.25">
      <c r="A1651" s="216"/>
      <c r="B1651" s="64" t="s">
        <v>48719</v>
      </c>
      <c r="O1651" s="89"/>
      <c r="AA1651" s="89"/>
      <c r="AB1651" s="89"/>
    </row>
    <row r="1652" spans="1:28" s="62" customFormat="1" ht="21.75" customHeight="1" x14ac:dyDescent="0.25">
      <c r="A1652" s="216"/>
      <c r="B1652" s="64" t="s">
        <v>48720</v>
      </c>
      <c r="O1652" s="89"/>
      <c r="AA1652" s="89"/>
      <c r="AB1652" s="89"/>
    </row>
    <row r="1653" spans="1:28" s="62" customFormat="1" ht="21.75" customHeight="1" x14ac:dyDescent="0.25">
      <c r="A1653" s="216"/>
      <c r="B1653" s="64" t="s">
        <v>48721</v>
      </c>
      <c r="O1653" s="89"/>
      <c r="AA1653" s="89"/>
      <c r="AB1653" s="89"/>
    </row>
    <row r="1654" spans="1:28" s="62" customFormat="1" ht="21.75" customHeight="1" x14ac:dyDescent="0.25">
      <c r="A1654" s="216"/>
      <c r="B1654" s="66" t="s">
        <v>48722</v>
      </c>
      <c r="O1654" s="89"/>
      <c r="AA1654" s="89"/>
      <c r="AB1654" s="89"/>
    </row>
    <row r="1655" spans="1:28" s="62" customFormat="1" ht="21.75" customHeight="1" x14ac:dyDescent="0.25">
      <c r="O1655" s="89"/>
      <c r="AA1655" s="89"/>
      <c r="AB1655" s="89"/>
    </row>
    <row r="1656" spans="1:28" s="62" customFormat="1" ht="21.75" customHeight="1" x14ac:dyDescent="0.25">
      <c r="O1656" s="89"/>
      <c r="AA1656" s="89"/>
      <c r="AB1656" s="89"/>
    </row>
    <row r="1657" spans="1:28" s="62" customFormat="1" ht="21.75" customHeight="1" x14ac:dyDescent="0.25">
      <c r="B1657" s="67" t="s">
        <v>48714</v>
      </c>
      <c r="D1657" s="54" t="s">
        <v>48713</v>
      </c>
      <c r="O1657" s="89"/>
      <c r="AA1657" s="89"/>
      <c r="AB1657" s="89"/>
    </row>
    <row r="1658" spans="1:28" s="62" customFormat="1" ht="21.75" customHeight="1" x14ac:dyDescent="0.25">
      <c r="B1658" s="68" t="s">
        <v>48715</v>
      </c>
      <c r="D1658" s="54" t="s">
        <v>48723</v>
      </c>
      <c r="O1658" s="89"/>
      <c r="AA1658" s="89"/>
      <c r="AB1658" s="89"/>
    </row>
    <row r="1659" spans="1:28" s="62" customFormat="1" ht="21.75" customHeight="1" x14ac:dyDescent="0.25">
      <c r="B1659" s="68" t="s">
        <v>48716</v>
      </c>
      <c r="D1659" s="63"/>
      <c r="O1659" s="89"/>
      <c r="AA1659" s="89"/>
      <c r="AB1659" s="89"/>
    </row>
    <row r="1660" spans="1:28" s="62" customFormat="1" ht="21.75" customHeight="1" x14ac:dyDescent="0.25">
      <c r="B1660" s="68" t="s">
        <v>48725</v>
      </c>
      <c r="D1660" s="63"/>
      <c r="O1660" s="89"/>
      <c r="AA1660" s="89"/>
      <c r="AB1660" s="89"/>
    </row>
    <row r="1661" spans="1:28" s="62" customFormat="1" ht="21.75" customHeight="1" x14ac:dyDescent="0.25">
      <c r="B1661" s="69" t="s">
        <v>48726</v>
      </c>
      <c r="D1661" s="63"/>
      <c r="O1661" s="89"/>
      <c r="AA1661" s="89"/>
      <c r="AB1661" s="89"/>
    </row>
    <row r="1662" spans="1:28" s="62" customFormat="1" ht="21.75" customHeight="1" x14ac:dyDescent="0.25">
      <c r="B1662" s="69" t="s">
        <v>48727</v>
      </c>
      <c r="D1662" s="63"/>
      <c r="O1662" s="89"/>
      <c r="AA1662" s="89"/>
      <c r="AB1662" s="89"/>
    </row>
    <row r="1663" spans="1:28" s="62" customFormat="1" ht="21.75" customHeight="1" x14ac:dyDescent="0.25">
      <c r="B1663" s="70" t="s">
        <v>48728</v>
      </c>
      <c r="D1663" s="63"/>
      <c r="O1663" s="89"/>
      <c r="AA1663" s="89"/>
      <c r="AB1663" s="89"/>
    </row>
    <row r="1664" spans="1:28" s="62" customFormat="1" ht="36.75" customHeight="1" x14ac:dyDescent="0.25">
      <c r="B1664" s="71" t="s">
        <v>48729</v>
      </c>
      <c r="D1664" s="63"/>
      <c r="O1664" s="89"/>
      <c r="AA1664" s="89"/>
      <c r="AB1664" s="89"/>
    </row>
    <row r="1665" spans="2:28" s="62" customFormat="1" ht="36.75" customHeight="1" x14ac:dyDescent="0.25">
      <c r="B1665" s="68" t="s">
        <v>48719</v>
      </c>
      <c r="O1665" s="89"/>
      <c r="AA1665" s="89"/>
      <c r="AB1665" s="89"/>
    </row>
    <row r="1666" spans="2:28" s="62" customFormat="1" ht="36.75" customHeight="1" x14ac:dyDescent="0.25">
      <c r="B1666" s="68" t="s">
        <v>48720</v>
      </c>
      <c r="O1666" s="89"/>
      <c r="AA1666" s="89"/>
      <c r="AB1666" s="89"/>
    </row>
    <row r="1667" spans="2:28" s="62" customFormat="1" ht="36.75" customHeight="1" x14ac:dyDescent="0.25">
      <c r="B1667" s="72" t="s">
        <v>48721</v>
      </c>
      <c r="O1667" s="89"/>
      <c r="AA1667" s="89"/>
      <c r="AB1667" s="89"/>
    </row>
    <row r="1668" spans="2:28" s="62" customFormat="1" x14ac:dyDescent="0.25">
      <c r="O1668" s="89"/>
      <c r="AA1668" s="89"/>
      <c r="AB1668" s="89"/>
    </row>
    <row r="1669" spans="2:28" s="62" customFormat="1" x14ac:dyDescent="0.25">
      <c r="O1669" s="89"/>
      <c r="AA1669" s="89"/>
      <c r="AB1669" s="89"/>
    </row>
    <row r="1670" spans="2:28" s="62" customFormat="1" x14ac:dyDescent="0.25">
      <c r="O1670" s="89"/>
      <c r="AA1670" s="89"/>
      <c r="AB1670" s="89"/>
    </row>
    <row r="1671" spans="2:28" s="62" customFormat="1" x14ac:dyDescent="0.25">
      <c r="O1671" s="89"/>
      <c r="AA1671" s="89"/>
      <c r="AB1671" s="89"/>
    </row>
    <row r="1672" spans="2:28" s="62" customFormat="1" x14ac:dyDescent="0.25">
      <c r="O1672" s="89"/>
      <c r="AA1672" s="89"/>
      <c r="AB1672" s="89"/>
    </row>
    <row r="1673" spans="2:28" s="62" customFormat="1" x14ac:dyDescent="0.25">
      <c r="O1673" s="89"/>
      <c r="AA1673" s="89"/>
      <c r="AB1673" s="89"/>
    </row>
    <row r="1674" spans="2:28" s="62" customFormat="1" x14ac:dyDescent="0.25">
      <c r="O1674" s="89"/>
      <c r="AA1674" s="89"/>
      <c r="AB1674" s="89"/>
    </row>
    <row r="1675" spans="2:28" s="62" customFormat="1" x14ac:dyDescent="0.25">
      <c r="O1675" s="89"/>
      <c r="AA1675" s="89"/>
      <c r="AB1675" s="89"/>
    </row>
    <row r="1676" spans="2:28" s="62" customFormat="1" x14ac:dyDescent="0.25">
      <c r="O1676" s="89"/>
      <c r="AA1676" s="89"/>
      <c r="AB1676" s="89"/>
    </row>
    <row r="1677" spans="2:28" s="62" customFormat="1" x14ac:dyDescent="0.25">
      <c r="O1677" s="89"/>
      <c r="AA1677" s="89"/>
      <c r="AB1677" s="89"/>
    </row>
    <row r="1678" spans="2:28" s="62" customFormat="1" x14ac:dyDescent="0.25">
      <c r="O1678" s="89"/>
      <c r="AA1678" s="89"/>
      <c r="AB1678" s="89"/>
    </row>
    <row r="1679" spans="2:28" s="62" customFormat="1" x14ac:dyDescent="0.25">
      <c r="O1679" s="89"/>
      <c r="AA1679" s="89"/>
      <c r="AB1679" s="89"/>
    </row>
    <row r="1680" spans="2:28" s="62" customFormat="1" x14ac:dyDescent="0.25">
      <c r="O1680" s="89"/>
      <c r="AA1680" s="89"/>
      <c r="AB1680" s="89"/>
    </row>
    <row r="1681" spans="15:28" s="60" customFormat="1" x14ac:dyDescent="0.25">
      <c r="O1681" s="84"/>
      <c r="AA1681" s="84"/>
      <c r="AB1681" s="84"/>
    </row>
    <row r="1682" spans="15:28" s="60" customFormat="1" x14ac:dyDescent="0.25">
      <c r="O1682" s="84"/>
      <c r="AA1682" s="84"/>
      <c r="AB1682" s="84"/>
    </row>
    <row r="1683" spans="15:28" s="60" customFormat="1" x14ac:dyDescent="0.25">
      <c r="O1683" s="84"/>
      <c r="AA1683" s="84"/>
      <c r="AB1683" s="84"/>
    </row>
    <row r="1684" spans="15:28" s="60" customFormat="1" x14ac:dyDescent="0.25">
      <c r="O1684" s="84"/>
      <c r="AA1684" s="84"/>
      <c r="AB1684" s="84"/>
    </row>
    <row r="1685" spans="15:28" s="60" customFormat="1" x14ac:dyDescent="0.25">
      <c r="O1685" s="84"/>
      <c r="AA1685" s="84"/>
      <c r="AB1685" s="84"/>
    </row>
    <row r="1686" spans="15:28" s="60" customFormat="1" x14ac:dyDescent="0.25">
      <c r="O1686" s="84"/>
      <c r="AA1686" s="84"/>
      <c r="AB1686" s="84"/>
    </row>
  </sheetData>
  <sheetProtection password="DA77" sheet="1" objects="1" scenarios="1" selectLockedCells="1" selectUnlockedCells="1"/>
  <autoFilter ref="AF1:AF1686"/>
  <dataConsolidate/>
  <mergeCells count="3">
    <mergeCell ref="A1639:B1641"/>
    <mergeCell ref="A1642:A1649"/>
    <mergeCell ref="A1650:A1654"/>
  </mergeCells>
  <dataValidations disablePrompts="1" count="1">
    <dataValidation type="list" allowBlank="1" showInputMessage="1" showErrorMessage="1" error="Debe diligenciar solo los valores de la lista desplegable" prompt="Por favor elija de la lista desplegable la Unidad Centralizadora a la que pertenece su ESM" sqref="AC45 AI45 D3:E3 AC62 AI62 AC148 AI148 AC142 AI142 AE2 AC54 AI54">
      <formula1>CENTRAL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B12424"/>
  <sheetViews>
    <sheetView topLeftCell="A2" workbookViewId="0">
      <selection activeCell="A2" sqref="A2:B12419"/>
    </sheetView>
  </sheetViews>
  <sheetFormatPr baseColWidth="10" defaultColWidth="11.42578125" defaultRowHeight="15" x14ac:dyDescent="0.25"/>
  <cols>
    <col min="1" max="16384" width="11.42578125" style="42"/>
  </cols>
  <sheetData>
    <row r="1" spans="1:2" x14ac:dyDescent="0.25">
      <c r="A1" s="42" t="s">
        <v>31929</v>
      </c>
      <c r="B1" s="42" t="s">
        <v>31928</v>
      </c>
    </row>
    <row r="2" spans="1:2" x14ac:dyDescent="0.25">
      <c r="A2" s="42" t="s">
        <v>40323</v>
      </c>
      <c r="B2" s="42" t="s">
        <v>43636</v>
      </c>
    </row>
    <row r="3" spans="1:2" x14ac:dyDescent="0.25">
      <c r="A3" s="42" t="s">
        <v>1715</v>
      </c>
      <c r="B3" s="42" t="s">
        <v>31927</v>
      </c>
    </row>
    <row r="4" spans="1:2" x14ac:dyDescent="0.25">
      <c r="A4" s="42" t="s">
        <v>1716</v>
      </c>
      <c r="B4" s="42" t="s">
        <v>31926</v>
      </c>
    </row>
    <row r="5" spans="1:2" x14ac:dyDescent="0.25">
      <c r="A5" s="42" t="s">
        <v>1717</v>
      </c>
      <c r="B5" s="42" t="s">
        <v>31925</v>
      </c>
    </row>
    <row r="6" spans="1:2" x14ac:dyDescent="0.25">
      <c r="A6" s="42" t="s">
        <v>5046</v>
      </c>
      <c r="B6" s="42" t="s">
        <v>31924</v>
      </c>
    </row>
    <row r="7" spans="1:2" x14ac:dyDescent="0.25">
      <c r="A7" s="42" t="s">
        <v>5034</v>
      </c>
      <c r="B7" s="42" t="s">
        <v>31923</v>
      </c>
    </row>
    <row r="8" spans="1:2" x14ac:dyDescent="0.25">
      <c r="A8" s="42" t="s">
        <v>5035</v>
      </c>
      <c r="B8" s="42" t="s">
        <v>31922</v>
      </c>
    </row>
    <row r="9" spans="1:2" x14ac:dyDescent="0.25">
      <c r="A9" s="42" t="s">
        <v>5036</v>
      </c>
      <c r="B9" s="42" t="s">
        <v>31921</v>
      </c>
    </row>
    <row r="10" spans="1:2" x14ac:dyDescent="0.25">
      <c r="A10" s="42" t="s">
        <v>5037</v>
      </c>
      <c r="B10" s="42" t="s">
        <v>31920</v>
      </c>
    </row>
    <row r="11" spans="1:2" x14ac:dyDescent="0.25">
      <c r="A11" s="42" t="s">
        <v>3658</v>
      </c>
      <c r="B11" s="42" t="s">
        <v>31919</v>
      </c>
    </row>
    <row r="12" spans="1:2" x14ac:dyDescent="0.25">
      <c r="A12" s="42" t="s">
        <v>10386</v>
      </c>
      <c r="B12" s="42" t="s">
        <v>31918</v>
      </c>
    </row>
    <row r="13" spans="1:2" x14ac:dyDescent="0.25">
      <c r="A13" s="42" t="s">
        <v>6164</v>
      </c>
      <c r="B13" s="42" t="s">
        <v>31917</v>
      </c>
    </row>
    <row r="14" spans="1:2" x14ac:dyDescent="0.25">
      <c r="A14" s="42" t="s">
        <v>8497</v>
      </c>
      <c r="B14" s="42" t="s">
        <v>31916</v>
      </c>
    </row>
    <row r="15" spans="1:2" x14ac:dyDescent="0.25">
      <c r="A15" s="42" t="s">
        <v>6105</v>
      </c>
      <c r="B15" s="42" t="s">
        <v>31915</v>
      </c>
    </row>
    <row r="16" spans="1:2" x14ac:dyDescent="0.25">
      <c r="A16" s="42" t="s">
        <v>10406</v>
      </c>
      <c r="B16" s="42" t="s">
        <v>31914</v>
      </c>
    </row>
    <row r="17" spans="1:2" x14ac:dyDescent="0.25">
      <c r="A17" s="42" t="s">
        <v>10407</v>
      </c>
      <c r="B17" s="42" t="s">
        <v>31913</v>
      </c>
    </row>
    <row r="18" spans="1:2" x14ac:dyDescent="0.25">
      <c r="A18" s="42" t="s">
        <v>10405</v>
      </c>
      <c r="B18" s="42" t="s">
        <v>31912</v>
      </c>
    </row>
    <row r="19" spans="1:2" x14ac:dyDescent="0.25">
      <c r="A19" s="42" t="s">
        <v>10408</v>
      </c>
      <c r="B19" s="42" t="s">
        <v>31911</v>
      </c>
    </row>
    <row r="20" spans="1:2" x14ac:dyDescent="0.25">
      <c r="A20" s="42" t="s">
        <v>8714</v>
      </c>
      <c r="B20" s="42" t="s">
        <v>31910</v>
      </c>
    </row>
    <row r="21" spans="1:2" x14ac:dyDescent="0.25">
      <c r="A21" s="42" t="s">
        <v>10404</v>
      </c>
      <c r="B21" s="42" t="s">
        <v>31909</v>
      </c>
    </row>
    <row r="22" spans="1:2" x14ac:dyDescent="0.25">
      <c r="A22" s="42" t="s">
        <v>6100</v>
      </c>
      <c r="B22" s="42" t="s">
        <v>31908</v>
      </c>
    </row>
    <row r="23" spans="1:2" x14ac:dyDescent="0.25">
      <c r="A23" s="42" t="s">
        <v>6101</v>
      </c>
      <c r="B23" s="42" t="s">
        <v>31907</v>
      </c>
    </row>
    <row r="24" spans="1:2" x14ac:dyDescent="0.25">
      <c r="A24" s="42" t="s">
        <v>6099</v>
      </c>
      <c r="B24" s="42" t="s">
        <v>31906</v>
      </c>
    </row>
    <row r="25" spans="1:2" x14ac:dyDescent="0.25">
      <c r="A25" s="42" t="s">
        <v>6098</v>
      </c>
      <c r="B25" s="42" t="s">
        <v>31905</v>
      </c>
    </row>
    <row r="26" spans="1:2" x14ac:dyDescent="0.25">
      <c r="A26" s="42" t="s">
        <v>8504</v>
      </c>
      <c r="B26" s="42" t="s">
        <v>31904</v>
      </c>
    </row>
    <row r="27" spans="1:2" x14ac:dyDescent="0.25">
      <c r="A27" s="42" t="s">
        <v>3656</v>
      </c>
      <c r="B27" s="42" t="s">
        <v>31903</v>
      </c>
    </row>
    <row r="28" spans="1:2" x14ac:dyDescent="0.25">
      <c r="A28" s="42" t="s">
        <v>3659</v>
      </c>
      <c r="B28" s="42" t="s">
        <v>31902</v>
      </c>
    </row>
    <row r="29" spans="1:2" x14ac:dyDescent="0.25">
      <c r="A29" s="42" t="s">
        <v>3663</v>
      </c>
      <c r="B29" s="42" t="s">
        <v>31901</v>
      </c>
    </row>
    <row r="30" spans="1:2" x14ac:dyDescent="0.25">
      <c r="A30" s="42" t="s">
        <v>8503</v>
      </c>
      <c r="B30" s="42" t="s">
        <v>31900</v>
      </c>
    </row>
    <row r="31" spans="1:2" x14ac:dyDescent="0.25">
      <c r="A31" s="42" t="s">
        <v>6127</v>
      </c>
      <c r="B31" s="42" t="s">
        <v>31899</v>
      </c>
    </row>
    <row r="32" spans="1:2" x14ac:dyDescent="0.25">
      <c r="A32" s="42" t="s">
        <v>6306</v>
      </c>
      <c r="B32" s="42" t="s">
        <v>31898</v>
      </c>
    </row>
    <row r="33" spans="1:2" x14ac:dyDescent="0.25">
      <c r="A33" s="42" t="s">
        <v>1188</v>
      </c>
      <c r="B33" s="42" t="s">
        <v>31897</v>
      </c>
    </row>
    <row r="34" spans="1:2" x14ac:dyDescent="0.25">
      <c r="A34" s="42" t="s">
        <v>6304</v>
      </c>
      <c r="B34" s="42" t="s">
        <v>31896</v>
      </c>
    </row>
    <row r="35" spans="1:2" x14ac:dyDescent="0.25">
      <c r="A35" s="42" t="s">
        <v>6305</v>
      </c>
      <c r="B35" s="42" t="s">
        <v>31895</v>
      </c>
    </row>
    <row r="36" spans="1:2" x14ac:dyDescent="0.25">
      <c r="A36" s="42" t="s">
        <v>6303</v>
      </c>
      <c r="B36" s="42" t="s">
        <v>31894</v>
      </c>
    </row>
    <row r="37" spans="1:2" x14ac:dyDescent="0.25">
      <c r="A37" s="42" t="s">
        <v>8524</v>
      </c>
      <c r="B37" s="42" t="s">
        <v>31893</v>
      </c>
    </row>
    <row r="38" spans="1:2" x14ac:dyDescent="0.25">
      <c r="A38" s="42" t="s">
        <v>6302</v>
      </c>
      <c r="B38" s="42" t="s">
        <v>31892</v>
      </c>
    </row>
    <row r="39" spans="1:2" x14ac:dyDescent="0.25">
      <c r="A39" s="42" t="s">
        <v>2809</v>
      </c>
      <c r="B39" s="42" t="s">
        <v>31891</v>
      </c>
    </row>
    <row r="40" spans="1:2" x14ac:dyDescent="0.25">
      <c r="A40" s="42" t="s">
        <v>635</v>
      </c>
      <c r="B40" s="42" t="s">
        <v>31890</v>
      </c>
    </row>
    <row r="41" spans="1:2" x14ac:dyDescent="0.25">
      <c r="A41" s="42" t="s">
        <v>1733</v>
      </c>
      <c r="B41" s="42" t="s">
        <v>31889</v>
      </c>
    </row>
    <row r="42" spans="1:2" x14ac:dyDescent="0.25">
      <c r="A42" s="42" t="s">
        <v>637</v>
      </c>
      <c r="B42" s="42" t="s">
        <v>31888</v>
      </c>
    </row>
    <row r="43" spans="1:2" x14ac:dyDescent="0.25">
      <c r="A43" s="42" t="s">
        <v>93</v>
      </c>
      <c r="B43" s="42" t="s">
        <v>31887</v>
      </c>
    </row>
    <row r="44" spans="1:2" x14ac:dyDescent="0.25">
      <c r="A44" s="42" t="s">
        <v>94</v>
      </c>
      <c r="B44" s="42" t="s">
        <v>31886</v>
      </c>
    </row>
    <row r="45" spans="1:2" x14ac:dyDescent="0.25">
      <c r="A45" s="42" t="s">
        <v>92</v>
      </c>
      <c r="B45" s="42" t="s">
        <v>31885</v>
      </c>
    </row>
    <row r="46" spans="1:2" x14ac:dyDescent="0.25">
      <c r="A46" s="42" t="s">
        <v>634</v>
      </c>
      <c r="B46" s="42" t="s">
        <v>31884</v>
      </c>
    </row>
    <row r="47" spans="1:2" x14ac:dyDescent="0.25">
      <c r="A47" s="42" t="s">
        <v>6065</v>
      </c>
      <c r="B47" s="42" t="s">
        <v>31883</v>
      </c>
    </row>
    <row r="48" spans="1:2" x14ac:dyDescent="0.25">
      <c r="A48" s="42" t="s">
        <v>636</v>
      </c>
      <c r="B48" s="42" t="s">
        <v>31882</v>
      </c>
    </row>
    <row r="49" spans="1:2" x14ac:dyDescent="0.25">
      <c r="A49" s="42" t="s">
        <v>1145</v>
      </c>
      <c r="B49" s="42" t="s">
        <v>31881</v>
      </c>
    </row>
    <row r="50" spans="1:2" x14ac:dyDescent="0.25">
      <c r="A50" s="42" t="s">
        <v>5266</v>
      </c>
      <c r="B50" s="42" t="s">
        <v>31880</v>
      </c>
    </row>
    <row r="51" spans="1:2" x14ac:dyDescent="0.25">
      <c r="A51" s="42" t="s">
        <v>2395</v>
      </c>
      <c r="B51" s="42" t="s">
        <v>31879</v>
      </c>
    </row>
    <row r="52" spans="1:2" x14ac:dyDescent="0.25">
      <c r="A52" s="42" t="s">
        <v>6321</v>
      </c>
      <c r="B52" s="42" t="s">
        <v>31878</v>
      </c>
    </row>
    <row r="53" spans="1:2" x14ac:dyDescent="0.25">
      <c r="A53" s="42" t="s">
        <v>8359</v>
      </c>
      <c r="B53" s="42" t="s">
        <v>31877</v>
      </c>
    </row>
    <row r="54" spans="1:2" x14ac:dyDescent="0.25">
      <c r="A54" s="42" t="s">
        <v>3561</v>
      </c>
      <c r="B54" s="42" t="s">
        <v>31876</v>
      </c>
    </row>
    <row r="55" spans="1:2" x14ac:dyDescent="0.25">
      <c r="A55" s="42" t="s">
        <v>3657</v>
      </c>
      <c r="B55" s="42" t="s">
        <v>31875</v>
      </c>
    </row>
    <row r="56" spans="1:2" x14ac:dyDescent="0.25">
      <c r="A56" s="42" t="s">
        <v>5255</v>
      </c>
      <c r="B56" s="42" t="s">
        <v>31874</v>
      </c>
    </row>
    <row r="57" spans="1:2" x14ac:dyDescent="0.25">
      <c r="A57" s="42" t="s">
        <v>3655</v>
      </c>
      <c r="B57" s="42" t="s">
        <v>31873</v>
      </c>
    </row>
    <row r="58" spans="1:2" x14ac:dyDescent="0.25">
      <c r="A58" s="42" t="s">
        <v>8378</v>
      </c>
      <c r="B58" s="42" t="s">
        <v>31872</v>
      </c>
    </row>
    <row r="59" spans="1:2" x14ac:dyDescent="0.25">
      <c r="A59" s="42" t="s">
        <v>6128</v>
      </c>
      <c r="B59" s="42" t="s">
        <v>31871</v>
      </c>
    </row>
    <row r="60" spans="1:2" x14ac:dyDescent="0.25">
      <c r="A60" s="42" t="s">
        <v>8505</v>
      </c>
      <c r="B60" s="42" t="s">
        <v>31870</v>
      </c>
    </row>
    <row r="61" spans="1:2" x14ac:dyDescent="0.25">
      <c r="A61" s="42" t="s">
        <v>2776</v>
      </c>
      <c r="B61" s="42" t="s">
        <v>31869</v>
      </c>
    </row>
    <row r="62" spans="1:2" x14ac:dyDescent="0.25">
      <c r="A62" s="42" t="s">
        <v>11738</v>
      </c>
      <c r="B62" s="42" t="s">
        <v>31868</v>
      </c>
    </row>
    <row r="63" spans="1:2" x14ac:dyDescent="0.25">
      <c r="A63" s="42" t="s">
        <v>11739</v>
      </c>
      <c r="B63" s="42" t="s">
        <v>31867</v>
      </c>
    </row>
    <row r="64" spans="1:2" x14ac:dyDescent="0.25">
      <c r="A64" s="42" t="s">
        <v>11737</v>
      </c>
      <c r="B64" s="42" t="s">
        <v>31866</v>
      </c>
    </row>
    <row r="65" spans="1:2" x14ac:dyDescent="0.25">
      <c r="A65" s="42" t="s">
        <v>11735</v>
      </c>
      <c r="B65" s="42" t="s">
        <v>31865</v>
      </c>
    </row>
    <row r="66" spans="1:2" x14ac:dyDescent="0.25">
      <c r="A66" s="42" t="s">
        <v>11721</v>
      </c>
      <c r="B66" s="42" t="s">
        <v>31864</v>
      </c>
    </row>
    <row r="67" spans="1:2" x14ac:dyDescent="0.25">
      <c r="A67" s="42" t="s">
        <v>11727</v>
      </c>
      <c r="B67" s="42" t="s">
        <v>31863</v>
      </c>
    </row>
    <row r="68" spans="1:2" x14ac:dyDescent="0.25">
      <c r="A68" s="42" t="s">
        <v>9619</v>
      </c>
      <c r="B68" s="42" t="s">
        <v>31862</v>
      </c>
    </row>
    <row r="69" spans="1:2" x14ac:dyDescent="0.25">
      <c r="A69" s="42" t="s">
        <v>11750</v>
      </c>
      <c r="B69" s="42" t="s">
        <v>31861</v>
      </c>
    </row>
    <row r="70" spans="1:2" x14ac:dyDescent="0.25">
      <c r="A70" s="42" t="s">
        <v>8732</v>
      </c>
      <c r="B70" s="42" t="s">
        <v>31860</v>
      </c>
    </row>
    <row r="71" spans="1:2" x14ac:dyDescent="0.25">
      <c r="A71" s="42" t="s">
        <v>11748</v>
      </c>
      <c r="B71" s="42" t="s">
        <v>31859</v>
      </c>
    </row>
    <row r="72" spans="1:2" x14ac:dyDescent="0.25">
      <c r="A72" s="42" t="s">
        <v>11736</v>
      </c>
      <c r="B72" s="42" t="s">
        <v>31858</v>
      </c>
    </row>
    <row r="73" spans="1:2" x14ac:dyDescent="0.25">
      <c r="A73" s="42" t="s">
        <v>11740</v>
      </c>
      <c r="B73" s="42" t="s">
        <v>31857</v>
      </c>
    </row>
    <row r="74" spans="1:2" x14ac:dyDescent="0.25">
      <c r="A74" s="42" t="s">
        <v>11731</v>
      </c>
      <c r="B74" s="42" t="s">
        <v>31856</v>
      </c>
    </row>
    <row r="75" spans="1:2" x14ac:dyDescent="0.25">
      <c r="A75" s="42" t="s">
        <v>11722</v>
      </c>
      <c r="B75" s="42" t="s">
        <v>31855</v>
      </c>
    </row>
    <row r="76" spans="1:2" x14ac:dyDescent="0.25">
      <c r="A76" s="42" t="s">
        <v>11728</v>
      </c>
      <c r="B76" s="42" t="s">
        <v>31854</v>
      </c>
    </row>
    <row r="77" spans="1:2" x14ac:dyDescent="0.25">
      <c r="A77" s="42" t="s">
        <v>9620</v>
      </c>
      <c r="B77" s="42" t="s">
        <v>31853</v>
      </c>
    </row>
    <row r="78" spans="1:2" x14ac:dyDescent="0.25">
      <c r="A78" s="42" t="s">
        <v>11751</v>
      </c>
      <c r="B78" s="42" t="s">
        <v>31852</v>
      </c>
    </row>
    <row r="79" spans="1:2" x14ac:dyDescent="0.25">
      <c r="A79" s="42" t="s">
        <v>8733</v>
      </c>
      <c r="B79" s="42" t="s">
        <v>31851</v>
      </c>
    </row>
    <row r="80" spans="1:2" x14ac:dyDescent="0.25">
      <c r="A80" s="42" t="s">
        <v>11749</v>
      </c>
      <c r="B80" s="42" t="s">
        <v>31850</v>
      </c>
    </row>
    <row r="81" spans="1:2" x14ac:dyDescent="0.25">
      <c r="A81" s="42" t="s">
        <v>6918</v>
      </c>
      <c r="B81" s="42" t="s">
        <v>31849</v>
      </c>
    </row>
    <row r="82" spans="1:2" x14ac:dyDescent="0.25">
      <c r="A82" s="42" t="s">
        <v>11718</v>
      </c>
      <c r="B82" s="42" t="s">
        <v>31848</v>
      </c>
    </row>
    <row r="83" spans="1:2" x14ac:dyDescent="0.25">
      <c r="A83" s="42" t="s">
        <v>8730</v>
      </c>
      <c r="B83" s="42" t="s">
        <v>31847</v>
      </c>
    </row>
    <row r="84" spans="1:2" x14ac:dyDescent="0.25">
      <c r="A84" s="42" t="s">
        <v>11741</v>
      </c>
      <c r="B84" s="42" t="s">
        <v>31846</v>
      </c>
    </row>
    <row r="85" spans="1:2" x14ac:dyDescent="0.25">
      <c r="A85" s="42" t="s">
        <v>11724</v>
      </c>
      <c r="B85" s="42" t="s">
        <v>31845</v>
      </c>
    </row>
    <row r="86" spans="1:2" x14ac:dyDescent="0.25">
      <c r="A86" s="42" t="s">
        <v>11732</v>
      </c>
      <c r="B86" s="42" t="s">
        <v>31844</v>
      </c>
    </row>
    <row r="87" spans="1:2" x14ac:dyDescent="0.25">
      <c r="A87" s="42" t="s">
        <v>6647</v>
      </c>
      <c r="B87" s="42" t="s">
        <v>31843</v>
      </c>
    </row>
    <row r="88" spans="1:2" x14ac:dyDescent="0.25">
      <c r="A88" s="42" t="s">
        <v>11729</v>
      </c>
      <c r="B88" s="42" t="s">
        <v>31842</v>
      </c>
    </row>
    <row r="89" spans="1:2" x14ac:dyDescent="0.25">
      <c r="A89" s="42" t="s">
        <v>11726</v>
      </c>
      <c r="B89" s="42" t="s">
        <v>31841</v>
      </c>
    </row>
    <row r="90" spans="1:2" x14ac:dyDescent="0.25">
      <c r="A90" s="42" t="s">
        <v>11734</v>
      </c>
      <c r="B90" s="42" t="s">
        <v>31840</v>
      </c>
    </row>
    <row r="91" spans="1:2" x14ac:dyDescent="0.25">
      <c r="A91" s="42" t="s">
        <v>11733</v>
      </c>
      <c r="B91" s="42" t="s">
        <v>31839</v>
      </c>
    </row>
    <row r="92" spans="1:2" x14ac:dyDescent="0.25">
      <c r="A92" s="42" t="s">
        <v>11723</v>
      </c>
      <c r="B92" s="42" t="s">
        <v>31838</v>
      </c>
    </row>
    <row r="93" spans="1:2" x14ac:dyDescent="0.25">
      <c r="A93" s="42" t="s">
        <v>11730</v>
      </c>
      <c r="B93" s="42" t="s">
        <v>31837</v>
      </c>
    </row>
    <row r="94" spans="1:2" x14ac:dyDescent="0.25">
      <c r="A94" s="42" t="s">
        <v>11743</v>
      </c>
      <c r="B94" s="42" t="s">
        <v>31836</v>
      </c>
    </row>
    <row r="95" spans="1:2" x14ac:dyDescent="0.25">
      <c r="A95" s="42" t="s">
        <v>11742</v>
      </c>
      <c r="B95" s="42" t="s">
        <v>31835</v>
      </c>
    </row>
    <row r="96" spans="1:2" x14ac:dyDescent="0.25">
      <c r="A96" s="42" t="s">
        <v>11744</v>
      </c>
      <c r="B96" s="42" t="s">
        <v>31834</v>
      </c>
    </row>
    <row r="97" spans="1:2" x14ac:dyDescent="0.25">
      <c r="A97" s="42" t="s">
        <v>8731</v>
      </c>
      <c r="B97" s="42" t="s">
        <v>31833</v>
      </c>
    </row>
    <row r="98" spans="1:2" x14ac:dyDescent="0.25">
      <c r="A98" s="42" t="s">
        <v>11745</v>
      </c>
      <c r="B98" s="42" t="s">
        <v>31832</v>
      </c>
    </row>
    <row r="99" spans="1:2" x14ac:dyDescent="0.25">
      <c r="A99" s="42" t="s">
        <v>9579</v>
      </c>
      <c r="B99" s="42" t="s">
        <v>31831</v>
      </c>
    </row>
    <row r="100" spans="1:2" x14ac:dyDescent="0.25">
      <c r="A100" s="42" t="s">
        <v>9580</v>
      </c>
      <c r="B100" s="42" t="s">
        <v>31830</v>
      </c>
    </row>
    <row r="101" spans="1:2" x14ac:dyDescent="0.25">
      <c r="A101" s="42" t="s">
        <v>9581</v>
      </c>
      <c r="B101" s="42" t="s">
        <v>31829</v>
      </c>
    </row>
    <row r="102" spans="1:2" x14ac:dyDescent="0.25">
      <c r="A102" s="42" t="s">
        <v>6916</v>
      </c>
      <c r="B102" s="42" t="s">
        <v>31828</v>
      </c>
    </row>
    <row r="103" spans="1:2" x14ac:dyDescent="0.25">
      <c r="A103" s="42" t="s">
        <v>9582</v>
      </c>
      <c r="B103" s="42" t="s">
        <v>31827</v>
      </c>
    </row>
    <row r="104" spans="1:2" x14ac:dyDescent="0.25">
      <c r="A104" s="42" t="s">
        <v>8433</v>
      </c>
      <c r="B104" s="42" t="s">
        <v>31826</v>
      </c>
    </row>
    <row r="105" spans="1:2" x14ac:dyDescent="0.25">
      <c r="A105" s="42" t="s">
        <v>9583</v>
      </c>
      <c r="B105" s="42" t="s">
        <v>31825</v>
      </c>
    </row>
    <row r="106" spans="1:2" x14ac:dyDescent="0.25">
      <c r="A106" s="42" t="s">
        <v>11759</v>
      </c>
      <c r="B106" s="42" t="s">
        <v>31824</v>
      </c>
    </row>
    <row r="107" spans="1:2" x14ac:dyDescent="0.25">
      <c r="A107" s="42" t="s">
        <v>11757</v>
      </c>
      <c r="B107" s="42" t="s">
        <v>31823</v>
      </c>
    </row>
    <row r="108" spans="1:2" x14ac:dyDescent="0.25">
      <c r="A108" s="42" t="s">
        <v>11758</v>
      </c>
      <c r="B108" s="42" t="s">
        <v>31822</v>
      </c>
    </row>
    <row r="109" spans="1:2" x14ac:dyDescent="0.25">
      <c r="A109" s="42" t="s">
        <v>11755</v>
      </c>
      <c r="B109" s="42" t="s">
        <v>31821</v>
      </c>
    </row>
    <row r="110" spans="1:2" x14ac:dyDescent="0.25">
      <c r="A110" s="42" t="s">
        <v>11756</v>
      </c>
      <c r="B110" s="42" t="s">
        <v>31820</v>
      </c>
    </row>
    <row r="111" spans="1:2" x14ac:dyDescent="0.25">
      <c r="A111" s="42" t="s">
        <v>8435</v>
      </c>
      <c r="B111" s="42" t="s">
        <v>31819</v>
      </c>
    </row>
    <row r="112" spans="1:2" x14ac:dyDescent="0.25">
      <c r="A112" s="42" t="s">
        <v>11754</v>
      </c>
      <c r="B112" s="42" t="s">
        <v>31818</v>
      </c>
    </row>
    <row r="113" spans="1:2" x14ac:dyDescent="0.25">
      <c r="A113" s="42" t="s">
        <v>1455</v>
      </c>
      <c r="B113" s="42" t="s">
        <v>31817</v>
      </c>
    </row>
    <row r="114" spans="1:2" x14ac:dyDescent="0.25">
      <c r="A114" s="42" t="s">
        <v>1457</v>
      </c>
      <c r="B114" s="42" t="s">
        <v>31816</v>
      </c>
    </row>
    <row r="115" spans="1:2" x14ac:dyDescent="0.25">
      <c r="A115" s="42" t="s">
        <v>1456</v>
      </c>
      <c r="B115" s="42" t="s">
        <v>31815</v>
      </c>
    </row>
    <row r="116" spans="1:2" x14ac:dyDescent="0.25">
      <c r="A116" s="42" t="s">
        <v>1458</v>
      </c>
      <c r="B116" s="42" t="s">
        <v>31814</v>
      </c>
    </row>
    <row r="117" spans="1:2" x14ac:dyDescent="0.25">
      <c r="A117" s="42" t="s">
        <v>8413</v>
      </c>
      <c r="B117" s="42" t="s">
        <v>31813</v>
      </c>
    </row>
    <row r="118" spans="1:2" x14ac:dyDescent="0.25">
      <c r="A118" s="42" t="s">
        <v>1459</v>
      </c>
      <c r="B118" s="42" t="s">
        <v>31812</v>
      </c>
    </row>
    <row r="119" spans="1:2" x14ac:dyDescent="0.25">
      <c r="A119" s="42" t="s">
        <v>1216</v>
      </c>
      <c r="B119" s="42" t="s">
        <v>31811</v>
      </c>
    </row>
    <row r="120" spans="1:2" x14ac:dyDescent="0.25">
      <c r="A120" s="42" t="s">
        <v>1214</v>
      </c>
      <c r="B120" s="42" t="s">
        <v>31810</v>
      </c>
    </row>
    <row r="121" spans="1:2" x14ac:dyDescent="0.25">
      <c r="A121" s="42" t="s">
        <v>1217</v>
      </c>
      <c r="B121" s="42" t="s">
        <v>31809</v>
      </c>
    </row>
    <row r="122" spans="1:2" x14ac:dyDescent="0.25">
      <c r="A122" s="42" t="s">
        <v>1215</v>
      </c>
      <c r="B122" s="42" t="s">
        <v>31808</v>
      </c>
    </row>
    <row r="123" spans="1:2" x14ac:dyDescent="0.25">
      <c r="A123" s="42" t="s">
        <v>8154</v>
      </c>
      <c r="B123" s="42" t="s">
        <v>31807</v>
      </c>
    </row>
    <row r="124" spans="1:2" x14ac:dyDescent="0.25">
      <c r="A124" s="42" t="s">
        <v>1218</v>
      </c>
      <c r="B124" s="42" t="s">
        <v>31806</v>
      </c>
    </row>
    <row r="125" spans="1:2" x14ac:dyDescent="0.25">
      <c r="A125" s="42" t="s">
        <v>7182</v>
      </c>
      <c r="B125" s="42" t="s">
        <v>31805</v>
      </c>
    </row>
    <row r="126" spans="1:2" x14ac:dyDescent="0.25">
      <c r="A126" s="42" t="s">
        <v>6889</v>
      </c>
      <c r="B126" s="42" t="s">
        <v>31804</v>
      </c>
    </row>
    <row r="127" spans="1:2" x14ac:dyDescent="0.25">
      <c r="A127" s="42" t="s">
        <v>6890</v>
      </c>
      <c r="B127" s="42" t="s">
        <v>31803</v>
      </c>
    </row>
    <row r="128" spans="1:2" x14ac:dyDescent="0.25">
      <c r="A128" s="42" t="s">
        <v>8623</v>
      </c>
      <c r="B128" s="42" t="s">
        <v>31802</v>
      </c>
    </row>
    <row r="129" spans="1:2" x14ac:dyDescent="0.25">
      <c r="A129" s="42" t="s">
        <v>6888</v>
      </c>
      <c r="B129" s="42" t="s">
        <v>31801</v>
      </c>
    </row>
    <row r="130" spans="1:2" x14ac:dyDescent="0.25">
      <c r="A130" s="42" t="s">
        <v>4240</v>
      </c>
      <c r="B130" s="42" t="s">
        <v>31800</v>
      </c>
    </row>
    <row r="131" spans="1:2" x14ac:dyDescent="0.25">
      <c r="A131" s="42" t="s">
        <v>4358</v>
      </c>
      <c r="B131" s="42" t="s">
        <v>31799</v>
      </c>
    </row>
    <row r="132" spans="1:2" x14ac:dyDescent="0.25">
      <c r="A132" s="42" t="s">
        <v>5039</v>
      </c>
      <c r="B132" s="42" t="s">
        <v>31798</v>
      </c>
    </row>
    <row r="133" spans="1:2" x14ac:dyDescent="0.25">
      <c r="A133" s="42" t="s">
        <v>4140</v>
      </c>
      <c r="B133" s="42" t="s">
        <v>31797</v>
      </c>
    </row>
    <row r="134" spans="1:2" x14ac:dyDescent="0.25">
      <c r="A134" s="42" t="s">
        <v>10391</v>
      </c>
      <c r="B134" s="42" t="s">
        <v>31796</v>
      </c>
    </row>
    <row r="135" spans="1:2" x14ac:dyDescent="0.25">
      <c r="A135" s="42" t="s">
        <v>8420</v>
      </c>
      <c r="B135" s="42" t="s">
        <v>31795</v>
      </c>
    </row>
    <row r="136" spans="1:2" x14ac:dyDescent="0.25">
      <c r="A136" s="42" t="s">
        <v>4141</v>
      </c>
      <c r="B136" s="42" t="s">
        <v>31794</v>
      </c>
    </row>
    <row r="137" spans="1:2" x14ac:dyDescent="0.25">
      <c r="A137" s="42" t="s">
        <v>6382</v>
      </c>
      <c r="B137" s="42" t="s">
        <v>31793</v>
      </c>
    </row>
    <row r="138" spans="1:2" x14ac:dyDescent="0.25">
      <c r="A138" s="42" t="s">
        <v>8427</v>
      </c>
      <c r="B138" s="42" t="s">
        <v>31792</v>
      </c>
    </row>
    <row r="139" spans="1:2" x14ac:dyDescent="0.25">
      <c r="A139" s="42" t="s">
        <v>6383</v>
      </c>
      <c r="B139" s="42" t="s">
        <v>31791</v>
      </c>
    </row>
    <row r="140" spans="1:2" x14ac:dyDescent="0.25">
      <c r="A140" s="42" t="s">
        <v>9402</v>
      </c>
      <c r="B140" s="42" t="s">
        <v>31790</v>
      </c>
    </row>
    <row r="141" spans="1:2" x14ac:dyDescent="0.25">
      <c r="A141" s="42" t="s">
        <v>3575</v>
      </c>
      <c r="B141" s="42" t="s">
        <v>31789</v>
      </c>
    </row>
    <row r="142" spans="1:2" x14ac:dyDescent="0.25">
      <c r="A142" s="42" t="s">
        <v>12476</v>
      </c>
      <c r="B142" s="42" t="s">
        <v>31788</v>
      </c>
    </row>
    <row r="143" spans="1:2" x14ac:dyDescent="0.25">
      <c r="A143" s="42" t="s">
        <v>8377</v>
      </c>
      <c r="B143" s="42" t="s">
        <v>31787</v>
      </c>
    </row>
    <row r="144" spans="1:2" x14ac:dyDescent="0.25">
      <c r="A144" s="42" t="s">
        <v>3634</v>
      </c>
      <c r="B144" s="42" t="s">
        <v>31786</v>
      </c>
    </row>
    <row r="145" spans="1:2" x14ac:dyDescent="0.25">
      <c r="A145" s="42" t="s">
        <v>6375</v>
      </c>
      <c r="B145" s="42" t="s">
        <v>31785</v>
      </c>
    </row>
    <row r="146" spans="1:2" x14ac:dyDescent="0.25">
      <c r="A146" s="42" t="s">
        <v>6379</v>
      </c>
      <c r="B146" s="42" t="s">
        <v>31784</v>
      </c>
    </row>
    <row r="147" spans="1:2" x14ac:dyDescent="0.25">
      <c r="A147" s="42" t="s">
        <v>6380</v>
      </c>
      <c r="B147" s="42" t="s">
        <v>31783</v>
      </c>
    </row>
    <row r="148" spans="1:2" x14ac:dyDescent="0.25">
      <c r="A148" s="42" t="s">
        <v>6378</v>
      </c>
      <c r="B148" s="42" t="s">
        <v>31782</v>
      </c>
    </row>
    <row r="149" spans="1:2" x14ac:dyDescent="0.25">
      <c r="A149" s="42" t="s">
        <v>6377</v>
      </c>
      <c r="B149" s="42" t="s">
        <v>31781</v>
      </c>
    </row>
    <row r="150" spans="1:2" x14ac:dyDescent="0.25">
      <c r="A150" s="42" t="s">
        <v>6376</v>
      </c>
      <c r="B150" s="42" t="s">
        <v>31780</v>
      </c>
    </row>
    <row r="151" spans="1:2" x14ac:dyDescent="0.25">
      <c r="A151" s="42" t="s">
        <v>8426</v>
      </c>
      <c r="B151" s="42" t="s">
        <v>31779</v>
      </c>
    </row>
    <row r="152" spans="1:2" x14ac:dyDescent="0.25">
      <c r="A152" s="42" t="s">
        <v>6381</v>
      </c>
      <c r="B152" s="42" t="s">
        <v>31778</v>
      </c>
    </row>
    <row r="153" spans="1:2" x14ac:dyDescent="0.25">
      <c r="A153" s="42" t="s">
        <v>6165</v>
      </c>
      <c r="B153" s="42" t="s">
        <v>31777</v>
      </c>
    </row>
    <row r="154" spans="1:2" x14ac:dyDescent="0.25">
      <c r="A154" s="42" t="s">
        <v>6073</v>
      </c>
      <c r="B154" s="42" t="s">
        <v>31776</v>
      </c>
    </row>
    <row r="155" spans="1:2" x14ac:dyDescent="0.25">
      <c r="A155" s="42" t="s">
        <v>8508</v>
      </c>
      <c r="B155" s="42" t="s">
        <v>31775</v>
      </c>
    </row>
    <row r="156" spans="1:2" x14ac:dyDescent="0.25">
      <c r="A156" s="42" t="s">
        <v>6138</v>
      </c>
      <c r="B156" s="42" t="s">
        <v>31774</v>
      </c>
    </row>
    <row r="157" spans="1:2" x14ac:dyDescent="0.25">
      <c r="A157" s="42" t="s">
        <v>6688</v>
      </c>
      <c r="B157" s="42" t="s">
        <v>31773</v>
      </c>
    </row>
    <row r="158" spans="1:2" x14ac:dyDescent="0.25">
      <c r="A158" s="42" t="s">
        <v>6920</v>
      </c>
      <c r="B158" s="42" t="s">
        <v>31772</v>
      </c>
    </row>
    <row r="159" spans="1:2" x14ac:dyDescent="0.25">
      <c r="A159" s="42" t="s">
        <v>10390</v>
      </c>
      <c r="B159" s="42" t="s">
        <v>31771</v>
      </c>
    </row>
    <row r="160" spans="1:2" x14ac:dyDescent="0.25">
      <c r="A160" s="42" t="s">
        <v>8428</v>
      </c>
      <c r="B160" s="42" t="s">
        <v>31770</v>
      </c>
    </row>
    <row r="161" spans="1:2" x14ac:dyDescent="0.25">
      <c r="A161" s="42" t="s">
        <v>6689</v>
      </c>
      <c r="B161" s="42" t="s">
        <v>31769</v>
      </c>
    </row>
    <row r="162" spans="1:2" x14ac:dyDescent="0.25">
      <c r="A162" s="42" t="s">
        <v>10739</v>
      </c>
      <c r="B162" s="42" t="s">
        <v>31768</v>
      </c>
    </row>
    <row r="163" spans="1:2" x14ac:dyDescent="0.25">
      <c r="A163" s="42" t="s">
        <v>10740</v>
      </c>
      <c r="B163" s="42" t="s">
        <v>31767</v>
      </c>
    </row>
    <row r="164" spans="1:2" x14ac:dyDescent="0.25">
      <c r="A164" s="42" t="s">
        <v>8969</v>
      </c>
      <c r="B164" s="42" t="s">
        <v>31766</v>
      </c>
    </row>
    <row r="165" spans="1:2" x14ac:dyDescent="0.25">
      <c r="A165" s="42" t="s">
        <v>2790</v>
      </c>
      <c r="B165" s="42" t="s">
        <v>31765</v>
      </c>
    </row>
    <row r="166" spans="1:2" x14ac:dyDescent="0.25">
      <c r="A166" s="42" t="s">
        <v>2792</v>
      </c>
      <c r="B166" s="42" t="s">
        <v>31764</v>
      </c>
    </row>
    <row r="167" spans="1:2" x14ac:dyDescent="0.25">
      <c r="A167" s="42" t="s">
        <v>2791</v>
      </c>
      <c r="B167" s="42" t="s">
        <v>31763</v>
      </c>
    </row>
    <row r="168" spans="1:2" x14ac:dyDescent="0.25">
      <c r="A168" s="42" t="s">
        <v>2789</v>
      </c>
      <c r="B168" s="42" t="s">
        <v>31762</v>
      </c>
    </row>
    <row r="169" spans="1:2" x14ac:dyDescent="0.25">
      <c r="A169" s="42" t="s">
        <v>8289</v>
      </c>
      <c r="B169" s="42" t="s">
        <v>31761</v>
      </c>
    </row>
    <row r="170" spans="1:2" x14ac:dyDescent="0.25">
      <c r="A170" s="42" t="s">
        <v>2793</v>
      </c>
      <c r="B170" s="42" t="s">
        <v>31760</v>
      </c>
    </row>
    <row r="171" spans="1:2" x14ac:dyDescent="0.25">
      <c r="A171" s="42" t="s">
        <v>10784</v>
      </c>
      <c r="B171" s="42" t="s">
        <v>31759</v>
      </c>
    </row>
    <row r="172" spans="1:2" x14ac:dyDescent="0.25">
      <c r="A172" s="42" t="s">
        <v>10783</v>
      </c>
      <c r="B172" s="42" t="s">
        <v>31758</v>
      </c>
    </row>
    <row r="173" spans="1:2" x14ac:dyDescent="0.25">
      <c r="A173" s="42" t="s">
        <v>10785</v>
      </c>
      <c r="B173" s="42" t="s">
        <v>31757</v>
      </c>
    </row>
    <row r="174" spans="1:2" x14ac:dyDescent="0.25">
      <c r="A174" s="42" t="s">
        <v>10786</v>
      </c>
      <c r="B174" s="42" t="s">
        <v>31756</v>
      </c>
    </row>
    <row r="175" spans="1:2" x14ac:dyDescent="0.25">
      <c r="A175" s="42" t="s">
        <v>4167</v>
      </c>
      <c r="B175" s="42" t="s">
        <v>31755</v>
      </c>
    </row>
    <row r="176" spans="1:2" x14ac:dyDescent="0.25">
      <c r="A176" s="42" t="s">
        <v>6912</v>
      </c>
      <c r="B176" s="42" t="s">
        <v>31754</v>
      </c>
    </row>
    <row r="177" spans="1:2" x14ac:dyDescent="0.25">
      <c r="A177" s="42" t="s">
        <v>10526</v>
      </c>
      <c r="B177" s="42" t="s">
        <v>31753</v>
      </c>
    </row>
    <row r="178" spans="1:2" x14ac:dyDescent="0.25">
      <c r="A178" s="42" t="s">
        <v>6922</v>
      </c>
      <c r="B178" s="42" t="s">
        <v>31752</v>
      </c>
    </row>
    <row r="179" spans="1:2" x14ac:dyDescent="0.25">
      <c r="A179" s="42" t="s">
        <v>6923</v>
      </c>
      <c r="B179" s="42" t="s">
        <v>31751</v>
      </c>
    </row>
    <row r="180" spans="1:2" x14ac:dyDescent="0.25">
      <c r="A180" s="42" t="s">
        <v>6924</v>
      </c>
      <c r="B180" s="42" t="s">
        <v>31750</v>
      </c>
    </row>
    <row r="181" spans="1:2" x14ac:dyDescent="0.25">
      <c r="A181" s="42" t="s">
        <v>3436</v>
      </c>
      <c r="B181" s="42" t="s">
        <v>31749</v>
      </c>
    </row>
    <row r="182" spans="1:2" x14ac:dyDescent="0.25">
      <c r="A182" s="42" t="s">
        <v>8507</v>
      </c>
      <c r="B182" s="42" t="s">
        <v>31748</v>
      </c>
    </row>
    <row r="183" spans="1:2" x14ac:dyDescent="0.25">
      <c r="A183" s="42" t="s">
        <v>6131</v>
      </c>
      <c r="B183" s="42" t="s">
        <v>31747</v>
      </c>
    </row>
    <row r="184" spans="1:2" x14ac:dyDescent="0.25">
      <c r="A184" s="42" t="s">
        <v>10380</v>
      </c>
      <c r="B184" s="42" t="s">
        <v>31746</v>
      </c>
    </row>
    <row r="185" spans="1:2" x14ac:dyDescent="0.25">
      <c r="A185" s="42" t="s">
        <v>10381</v>
      </c>
      <c r="B185" s="42" t="s">
        <v>31745</v>
      </c>
    </row>
    <row r="186" spans="1:2" x14ac:dyDescent="0.25">
      <c r="A186" s="42" t="s">
        <v>10382</v>
      </c>
      <c r="B186" s="42" t="s">
        <v>31744</v>
      </c>
    </row>
    <row r="187" spans="1:2" x14ac:dyDescent="0.25">
      <c r="A187" s="42" t="s">
        <v>10387</v>
      </c>
      <c r="B187" s="42" t="s">
        <v>31743</v>
      </c>
    </row>
    <row r="188" spans="1:2" x14ac:dyDescent="0.25">
      <c r="A188" s="42" t="s">
        <v>8713</v>
      </c>
      <c r="B188" s="42" t="s">
        <v>31742</v>
      </c>
    </row>
    <row r="189" spans="1:2" x14ac:dyDescent="0.25">
      <c r="A189" s="42" t="s">
        <v>10389</v>
      </c>
      <c r="B189" s="42" t="s">
        <v>31741</v>
      </c>
    </row>
    <row r="190" spans="1:2" x14ac:dyDescent="0.25">
      <c r="A190" s="42" t="s">
        <v>10388</v>
      </c>
      <c r="B190" s="42" t="s">
        <v>31740</v>
      </c>
    </row>
    <row r="191" spans="1:2" x14ac:dyDescent="0.25">
      <c r="A191" s="42" t="s">
        <v>10384</v>
      </c>
      <c r="B191" s="42" t="s">
        <v>31739</v>
      </c>
    </row>
    <row r="192" spans="1:2" x14ac:dyDescent="0.25">
      <c r="A192" s="42" t="s">
        <v>10379</v>
      </c>
      <c r="B192" s="42" t="s">
        <v>31738</v>
      </c>
    </row>
    <row r="193" spans="1:2" x14ac:dyDescent="0.25">
      <c r="A193" s="42" t="s">
        <v>10383</v>
      </c>
      <c r="B193" s="42" t="s">
        <v>31737</v>
      </c>
    </row>
    <row r="194" spans="1:2" x14ac:dyDescent="0.25">
      <c r="A194" s="42" t="s">
        <v>10377</v>
      </c>
      <c r="B194" s="42" t="s">
        <v>31736</v>
      </c>
    </row>
    <row r="195" spans="1:2" x14ac:dyDescent="0.25">
      <c r="A195" s="42" t="s">
        <v>10385</v>
      </c>
      <c r="B195" s="42" t="s">
        <v>31735</v>
      </c>
    </row>
    <row r="196" spans="1:2" x14ac:dyDescent="0.25">
      <c r="A196" s="42" t="s">
        <v>8712</v>
      </c>
      <c r="B196" s="42" t="s">
        <v>31734</v>
      </c>
    </row>
    <row r="197" spans="1:2" x14ac:dyDescent="0.25">
      <c r="A197" s="42" t="s">
        <v>10392</v>
      </c>
      <c r="B197" s="42" t="s">
        <v>31733</v>
      </c>
    </row>
    <row r="198" spans="1:2" x14ac:dyDescent="0.25">
      <c r="A198" s="42" t="s">
        <v>208</v>
      </c>
      <c r="B198" s="42" t="s">
        <v>31732</v>
      </c>
    </row>
    <row r="199" spans="1:2" x14ac:dyDescent="0.25">
      <c r="A199" s="42" t="s">
        <v>206</v>
      </c>
      <c r="B199" s="42" t="s">
        <v>31731</v>
      </c>
    </row>
    <row r="200" spans="1:2" x14ac:dyDescent="0.25">
      <c r="A200" s="42" t="s">
        <v>207</v>
      </c>
      <c r="B200" s="42" t="s">
        <v>31730</v>
      </c>
    </row>
    <row r="201" spans="1:2" x14ac:dyDescent="0.25">
      <c r="A201" s="42" t="s">
        <v>10376</v>
      </c>
      <c r="B201" s="42" t="s">
        <v>31729</v>
      </c>
    </row>
    <row r="202" spans="1:2" x14ac:dyDescent="0.25">
      <c r="A202" s="42" t="s">
        <v>8409</v>
      </c>
      <c r="B202" s="42" t="s">
        <v>31728</v>
      </c>
    </row>
    <row r="203" spans="1:2" x14ac:dyDescent="0.25">
      <c r="A203" s="42" t="s">
        <v>209</v>
      </c>
      <c r="B203" s="42" t="s">
        <v>31727</v>
      </c>
    </row>
    <row r="204" spans="1:2" x14ac:dyDescent="0.25">
      <c r="A204" s="42" t="s">
        <v>7380</v>
      </c>
      <c r="B204" s="42" t="s">
        <v>31726</v>
      </c>
    </row>
    <row r="205" spans="1:2" x14ac:dyDescent="0.25">
      <c r="A205" s="42" t="s">
        <v>7379</v>
      </c>
      <c r="B205" s="42" t="s">
        <v>31725</v>
      </c>
    </row>
    <row r="206" spans="1:2" x14ac:dyDescent="0.25">
      <c r="A206" s="42" t="s">
        <v>8430</v>
      </c>
      <c r="B206" s="42" t="s">
        <v>31724</v>
      </c>
    </row>
    <row r="207" spans="1:2" x14ac:dyDescent="0.25">
      <c r="A207" s="42" t="s">
        <v>7388</v>
      </c>
      <c r="B207" s="42" t="s">
        <v>31723</v>
      </c>
    </row>
    <row r="208" spans="1:2" x14ac:dyDescent="0.25">
      <c r="A208" s="42" t="s">
        <v>1149</v>
      </c>
      <c r="B208" s="42" t="s">
        <v>31722</v>
      </c>
    </row>
    <row r="209" spans="1:2" x14ac:dyDescent="0.25">
      <c r="A209" s="42" t="s">
        <v>1148</v>
      </c>
      <c r="B209" s="42" t="s">
        <v>31721</v>
      </c>
    </row>
    <row r="210" spans="1:2" x14ac:dyDescent="0.25">
      <c r="A210" s="42" t="s">
        <v>8411</v>
      </c>
      <c r="B210" s="42" t="s">
        <v>31720</v>
      </c>
    </row>
    <row r="211" spans="1:2" x14ac:dyDescent="0.25">
      <c r="A211" s="42" t="s">
        <v>1150</v>
      </c>
      <c r="B211" s="42" t="s">
        <v>31719</v>
      </c>
    </row>
    <row r="212" spans="1:2" x14ac:dyDescent="0.25">
      <c r="A212" s="42" t="s">
        <v>4139</v>
      </c>
      <c r="B212" s="42" t="s">
        <v>31718</v>
      </c>
    </row>
    <row r="213" spans="1:2" x14ac:dyDescent="0.25">
      <c r="A213" s="42" t="s">
        <v>5245</v>
      </c>
      <c r="B213" s="42" t="s">
        <v>31717</v>
      </c>
    </row>
    <row r="214" spans="1:2" x14ac:dyDescent="0.25">
      <c r="A214" s="42" t="s">
        <v>3493</v>
      </c>
      <c r="B214" s="42" t="s">
        <v>31716</v>
      </c>
    </row>
    <row r="215" spans="1:2" x14ac:dyDescent="0.25">
      <c r="A215" s="42" t="s">
        <v>3494</v>
      </c>
      <c r="B215" s="42" t="s">
        <v>31715</v>
      </c>
    </row>
    <row r="216" spans="1:2" x14ac:dyDescent="0.25">
      <c r="A216" s="42" t="s">
        <v>10453</v>
      </c>
      <c r="B216" s="42" t="s">
        <v>31714</v>
      </c>
    </row>
    <row r="217" spans="1:2" x14ac:dyDescent="0.25">
      <c r="A217" s="42" t="s">
        <v>5040</v>
      </c>
      <c r="B217" s="42" t="s">
        <v>31713</v>
      </c>
    </row>
    <row r="218" spans="1:2" x14ac:dyDescent="0.25">
      <c r="A218" s="42" t="s">
        <v>8308</v>
      </c>
      <c r="B218" s="42" t="s">
        <v>31712</v>
      </c>
    </row>
    <row r="219" spans="1:2" x14ac:dyDescent="0.25">
      <c r="A219" s="42" t="s">
        <v>6117</v>
      </c>
      <c r="B219" s="42" t="s">
        <v>31711</v>
      </c>
    </row>
    <row r="220" spans="1:2" x14ac:dyDescent="0.25">
      <c r="A220" s="42" t="s">
        <v>6118</v>
      </c>
      <c r="B220" s="42" t="s">
        <v>31710</v>
      </c>
    </row>
    <row r="221" spans="1:2" x14ac:dyDescent="0.25">
      <c r="A221" s="42" t="s">
        <v>6137</v>
      </c>
      <c r="B221" s="42" t="s">
        <v>31709</v>
      </c>
    </row>
    <row r="222" spans="1:2" x14ac:dyDescent="0.25">
      <c r="A222" s="42" t="s">
        <v>6139</v>
      </c>
      <c r="B222" s="42" t="s">
        <v>31708</v>
      </c>
    </row>
    <row r="223" spans="1:2" x14ac:dyDescent="0.25">
      <c r="A223" s="42" t="s">
        <v>8489</v>
      </c>
      <c r="B223" s="42" t="s">
        <v>31707</v>
      </c>
    </row>
    <row r="224" spans="1:2" x14ac:dyDescent="0.25">
      <c r="A224" s="42" t="s">
        <v>6068</v>
      </c>
      <c r="B224" s="42" t="s">
        <v>31706</v>
      </c>
    </row>
    <row r="225" spans="1:2" x14ac:dyDescent="0.25">
      <c r="A225" s="42" t="s">
        <v>10416</v>
      </c>
      <c r="B225" s="42" t="s">
        <v>31705</v>
      </c>
    </row>
    <row r="226" spans="1:2" x14ac:dyDescent="0.25">
      <c r="A226" s="42" t="s">
        <v>10415</v>
      </c>
      <c r="B226" s="42" t="s">
        <v>31704</v>
      </c>
    </row>
    <row r="227" spans="1:2" x14ac:dyDescent="0.25">
      <c r="A227" s="42" t="s">
        <v>10414</v>
      </c>
      <c r="B227" s="42" t="s">
        <v>31703</v>
      </c>
    </row>
    <row r="228" spans="1:2" x14ac:dyDescent="0.25">
      <c r="A228" s="42" t="s">
        <v>7459</v>
      </c>
      <c r="B228" s="42" t="s">
        <v>31702</v>
      </c>
    </row>
    <row r="229" spans="1:2" x14ac:dyDescent="0.25">
      <c r="A229" s="42" t="s">
        <v>7348</v>
      </c>
      <c r="B229" s="42" t="s">
        <v>31701</v>
      </c>
    </row>
    <row r="230" spans="1:2" x14ac:dyDescent="0.25">
      <c r="A230" s="42" t="s">
        <v>8434</v>
      </c>
      <c r="B230" s="42" t="s">
        <v>31700</v>
      </c>
    </row>
    <row r="231" spans="1:2" x14ac:dyDescent="0.25">
      <c r="A231" s="42" t="s">
        <v>10417</v>
      </c>
      <c r="B231" s="42" t="s">
        <v>31699</v>
      </c>
    </row>
    <row r="232" spans="1:2" x14ac:dyDescent="0.25">
      <c r="A232" s="42" t="s">
        <v>10418</v>
      </c>
      <c r="B232" s="42" t="s">
        <v>31698</v>
      </c>
    </row>
    <row r="233" spans="1:2" x14ac:dyDescent="0.25">
      <c r="A233" s="42" t="s">
        <v>10419</v>
      </c>
      <c r="B233" s="42" t="s">
        <v>31697</v>
      </c>
    </row>
    <row r="234" spans="1:2" x14ac:dyDescent="0.25">
      <c r="A234" s="42" t="s">
        <v>10420</v>
      </c>
      <c r="B234" s="42" t="s">
        <v>31696</v>
      </c>
    </row>
    <row r="235" spans="1:2" x14ac:dyDescent="0.25">
      <c r="A235" s="42" t="s">
        <v>10425</v>
      </c>
      <c r="B235" s="42" t="s">
        <v>31695</v>
      </c>
    </row>
    <row r="236" spans="1:2" x14ac:dyDescent="0.25">
      <c r="A236" s="42" t="s">
        <v>10426</v>
      </c>
      <c r="B236" s="42" t="s">
        <v>31694</v>
      </c>
    </row>
    <row r="237" spans="1:2" x14ac:dyDescent="0.25">
      <c r="A237" s="42" t="s">
        <v>10429</v>
      </c>
      <c r="B237" s="42" t="s">
        <v>31693</v>
      </c>
    </row>
    <row r="238" spans="1:2" x14ac:dyDescent="0.25">
      <c r="A238" s="42" t="s">
        <v>8715</v>
      </c>
      <c r="B238" s="42" t="s">
        <v>31692</v>
      </c>
    </row>
    <row r="239" spans="1:2" x14ac:dyDescent="0.25">
      <c r="A239" s="42" t="s">
        <v>10423</v>
      </c>
      <c r="B239" s="42" t="s">
        <v>31691</v>
      </c>
    </row>
    <row r="240" spans="1:2" x14ac:dyDescent="0.25">
      <c r="A240" s="42" t="s">
        <v>10424</v>
      </c>
      <c r="B240" s="42" t="s">
        <v>31690</v>
      </c>
    </row>
    <row r="241" spans="1:2" x14ac:dyDescent="0.25">
      <c r="A241" s="42" t="s">
        <v>10412</v>
      </c>
      <c r="B241" s="42" t="s">
        <v>28402</v>
      </c>
    </row>
    <row r="242" spans="1:2" x14ac:dyDescent="0.25">
      <c r="A242" s="42" t="s">
        <v>7350</v>
      </c>
      <c r="B242" s="42" t="s">
        <v>31689</v>
      </c>
    </row>
    <row r="243" spans="1:2" x14ac:dyDescent="0.25">
      <c r="A243" s="42" t="s">
        <v>7347</v>
      </c>
      <c r="B243" s="42" t="s">
        <v>31688</v>
      </c>
    </row>
    <row r="244" spans="1:2" x14ac:dyDescent="0.25">
      <c r="A244" s="42" t="s">
        <v>7349</v>
      </c>
      <c r="B244" s="42" t="s">
        <v>31687</v>
      </c>
    </row>
    <row r="245" spans="1:2" x14ac:dyDescent="0.25">
      <c r="A245" s="42" t="s">
        <v>8716</v>
      </c>
      <c r="B245" s="42" t="s">
        <v>31686</v>
      </c>
    </row>
    <row r="246" spans="1:2" x14ac:dyDescent="0.25">
      <c r="A246" s="42" t="s">
        <v>10430</v>
      </c>
      <c r="B246" s="42" t="s">
        <v>31685</v>
      </c>
    </row>
    <row r="247" spans="1:2" x14ac:dyDescent="0.25">
      <c r="A247" s="42" t="s">
        <v>10431</v>
      </c>
      <c r="B247" s="42" t="s">
        <v>31684</v>
      </c>
    </row>
    <row r="248" spans="1:2" x14ac:dyDescent="0.25">
      <c r="A248" s="42" t="s">
        <v>10421</v>
      </c>
      <c r="B248" s="42" t="s">
        <v>31683</v>
      </c>
    </row>
    <row r="249" spans="1:2" x14ac:dyDescent="0.25">
      <c r="A249" s="42" t="s">
        <v>10432</v>
      </c>
      <c r="B249" s="42" t="s">
        <v>31682</v>
      </c>
    </row>
    <row r="250" spans="1:2" x14ac:dyDescent="0.25">
      <c r="A250" s="42" t="s">
        <v>6126</v>
      </c>
      <c r="B250" s="42" t="s">
        <v>31681</v>
      </c>
    </row>
    <row r="251" spans="1:2" x14ac:dyDescent="0.25">
      <c r="A251" s="42" t="s">
        <v>6125</v>
      </c>
      <c r="B251" s="42" t="s">
        <v>31680</v>
      </c>
    </row>
    <row r="252" spans="1:2" x14ac:dyDescent="0.25">
      <c r="A252" s="42" t="s">
        <v>9432</v>
      </c>
      <c r="B252" s="42" t="s">
        <v>31679</v>
      </c>
    </row>
    <row r="253" spans="1:2" x14ac:dyDescent="0.25">
      <c r="A253" s="42" t="s">
        <v>6123</v>
      </c>
      <c r="B253" s="42" t="s">
        <v>31678</v>
      </c>
    </row>
    <row r="254" spans="1:2" x14ac:dyDescent="0.25">
      <c r="A254" s="42" t="s">
        <v>6124</v>
      </c>
      <c r="B254" s="42" t="s">
        <v>31677</v>
      </c>
    </row>
    <row r="255" spans="1:2" x14ac:dyDescent="0.25">
      <c r="A255" s="42" t="s">
        <v>4926</v>
      </c>
      <c r="B255" s="42" t="s">
        <v>31676</v>
      </c>
    </row>
    <row r="256" spans="1:2" x14ac:dyDescent="0.25">
      <c r="A256" s="42" t="s">
        <v>6122</v>
      </c>
      <c r="B256" s="42" t="s">
        <v>31675</v>
      </c>
    </row>
    <row r="257" spans="1:2" x14ac:dyDescent="0.25">
      <c r="A257" s="42" t="s">
        <v>8502</v>
      </c>
      <c r="B257" s="42" t="s">
        <v>31674</v>
      </c>
    </row>
    <row r="258" spans="1:2" x14ac:dyDescent="0.25">
      <c r="A258" s="42" t="s">
        <v>6157</v>
      </c>
      <c r="B258" s="42" t="s">
        <v>31673</v>
      </c>
    </row>
    <row r="259" spans="1:2" x14ac:dyDescent="0.25">
      <c r="A259" s="42" t="s">
        <v>6652</v>
      </c>
      <c r="B259" s="42" t="s">
        <v>31672</v>
      </c>
    </row>
    <row r="260" spans="1:2" x14ac:dyDescent="0.25">
      <c r="A260" s="42" t="s">
        <v>6114</v>
      </c>
      <c r="B260" s="42" t="s">
        <v>31671</v>
      </c>
    </row>
    <row r="261" spans="1:2" x14ac:dyDescent="0.25">
      <c r="A261" s="42" t="s">
        <v>6111</v>
      </c>
      <c r="B261" s="42" t="s">
        <v>31670</v>
      </c>
    </row>
    <row r="262" spans="1:2" x14ac:dyDescent="0.25">
      <c r="A262" s="42" t="s">
        <v>6163</v>
      </c>
      <c r="B262" s="42" t="s">
        <v>31669</v>
      </c>
    </row>
    <row r="263" spans="1:2" x14ac:dyDescent="0.25">
      <c r="A263" s="42" t="s">
        <v>6108</v>
      </c>
      <c r="B263" s="42" t="s">
        <v>31668</v>
      </c>
    </row>
    <row r="264" spans="1:2" x14ac:dyDescent="0.25">
      <c r="A264" s="42" t="s">
        <v>6075</v>
      </c>
      <c r="B264" s="42" t="s">
        <v>31667</v>
      </c>
    </row>
    <row r="265" spans="1:2" x14ac:dyDescent="0.25">
      <c r="A265" s="42" t="s">
        <v>6088</v>
      </c>
      <c r="B265" s="42" t="s">
        <v>31666</v>
      </c>
    </row>
    <row r="266" spans="1:2" x14ac:dyDescent="0.25">
      <c r="A266" s="42" t="s">
        <v>1575</v>
      </c>
      <c r="B266" s="42" t="s">
        <v>31665</v>
      </c>
    </row>
    <row r="267" spans="1:2" x14ac:dyDescent="0.25">
      <c r="A267" s="42" t="s">
        <v>5331</v>
      </c>
      <c r="B267" s="42" t="s">
        <v>31664</v>
      </c>
    </row>
    <row r="268" spans="1:2" x14ac:dyDescent="0.25">
      <c r="A268" s="42" t="s">
        <v>11676</v>
      </c>
      <c r="B268" s="42" t="s">
        <v>31663</v>
      </c>
    </row>
    <row r="269" spans="1:2" x14ac:dyDescent="0.25">
      <c r="A269" s="42" t="s">
        <v>11675</v>
      </c>
      <c r="B269" s="42" t="s">
        <v>31662</v>
      </c>
    </row>
    <row r="270" spans="1:2" x14ac:dyDescent="0.25">
      <c r="A270" s="42" t="s">
        <v>11677</v>
      </c>
      <c r="B270" s="42" t="s">
        <v>31661</v>
      </c>
    </row>
    <row r="271" spans="1:2" x14ac:dyDescent="0.25">
      <c r="A271" s="42" t="s">
        <v>6076</v>
      </c>
      <c r="B271" s="42" t="s">
        <v>31660</v>
      </c>
    </row>
    <row r="272" spans="1:2" x14ac:dyDescent="0.25">
      <c r="A272" s="42" t="s">
        <v>6080</v>
      </c>
      <c r="B272" s="42" t="s">
        <v>31659</v>
      </c>
    </row>
    <row r="273" spans="1:2" x14ac:dyDescent="0.25">
      <c r="A273" s="42" t="s">
        <v>6066</v>
      </c>
      <c r="B273" s="42" t="s">
        <v>31658</v>
      </c>
    </row>
    <row r="274" spans="1:2" x14ac:dyDescent="0.25">
      <c r="A274" s="42" t="s">
        <v>12380</v>
      </c>
      <c r="B274" s="42" t="s">
        <v>31657</v>
      </c>
    </row>
    <row r="275" spans="1:2" x14ac:dyDescent="0.25">
      <c r="A275" s="42" t="s">
        <v>8324</v>
      </c>
      <c r="B275" s="42" t="s">
        <v>31656</v>
      </c>
    </row>
    <row r="276" spans="1:2" x14ac:dyDescent="0.25">
      <c r="A276" s="42" t="s">
        <v>3511</v>
      </c>
      <c r="B276" s="42" t="s">
        <v>31655</v>
      </c>
    </row>
    <row r="277" spans="1:2" x14ac:dyDescent="0.25">
      <c r="A277" s="42" t="s">
        <v>10422</v>
      </c>
      <c r="B277" s="42" t="s">
        <v>31654</v>
      </c>
    </row>
    <row r="278" spans="1:2" x14ac:dyDescent="0.25">
      <c r="A278" s="42" t="s">
        <v>6593</v>
      </c>
      <c r="B278" s="42" t="s">
        <v>31653</v>
      </c>
    </row>
    <row r="279" spans="1:2" x14ac:dyDescent="0.25">
      <c r="A279" s="42" t="s">
        <v>6596</v>
      </c>
      <c r="B279" s="42" t="s">
        <v>31652</v>
      </c>
    </row>
    <row r="280" spans="1:2" x14ac:dyDescent="0.25">
      <c r="A280" s="42" t="s">
        <v>8532</v>
      </c>
      <c r="B280" s="42" t="s">
        <v>31651</v>
      </c>
    </row>
    <row r="281" spans="1:2" x14ac:dyDescent="0.25">
      <c r="A281" s="42" t="s">
        <v>5770</v>
      </c>
      <c r="B281" s="42" t="s">
        <v>31650</v>
      </c>
    </row>
    <row r="282" spans="1:2" x14ac:dyDescent="0.25">
      <c r="A282" s="42" t="s">
        <v>5317</v>
      </c>
      <c r="B282" s="42" t="s">
        <v>31649</v>
      </c>
    </row>
    <row r="283" spans="1:2" x14ac:dyDescent="0.25">
      <c r="A283" s="42" t="s">
        <v>5244</v>
      </c>
      <c r="B283" s="42" t="s">
        <v>31648</v>
      </c>
    </row>
    <row r="284" spans="1:2" x14ac:dyDescent="0.25">
      <c r="A284" s="42" t="s">
        <v>6592</v>
      </c>
      <c r="B284" s="42" t="s">
        <v>31647</v>
      </c>
    </row>
    <row r="285" spans="1:2" x14ac:dyDescent="0.25">
      <c r="A285" s="42" t="s">
        <v>8618</v>
      </c>
      <c r="B285" s="42" t="s">
        <v>31646</v>
      </c>
    </row>
    <row r="286" spans="1:2" x14ac:dyDescent="0.25">
      <c r="A286" s="42" t="s">
        <v>5232</v>
      </c>
      <c r="B286" s="42" t="s">
        <v>31645</v>
      </c>
    </row>
    <row r="287" spans="1:2" x14ac:dyDescent="0.25">
      <c r="A287" s="42" t="s">
        <v>5231</v>
      </c>
      <c r="B287" s="42" t="s">
        <v>31644</v>
      </c>
    </row>
    <row r="288" spans="1:2" x14ac:dyDescent="0.25">
      <c r="A288" s="42" t="s">
        <v>6597</v>
      </c>
      <c r="B288" s="42" t="s">
        <v>31643</v>
      </c>
    </row>
    <row r="289" spans="1:2" x14ac:dyDescent="0.25">
      <c r="A289" s="42" t="s">
        <v>6594</v>
      </c>
      <c r="B289" s="42" t="s">
        <v>31642</v>
      </c>
    </row>
    <row r="290" spans="1:2" x14ac:dyDescent="0.25">
      <c r="A290" s="42" t="s">
        <v>6598</v>
      </c>
      <c r="B290" s="42" t="s">
        <v>31641</v>
      </c>
    </row>
    <row r="291" spans="1:2" x14ac:dyDescent="0.25">
      <c r="A291" s="42" t="s">
        <v>6595</v>
      </c>
      <c r="B291" s="42" t="s">
        <v>31640</v>
      </c>
    </row>
    <row r="292" spans="1:2" x14ac:dyDescent="0.25">
      <c r="A292" s="42" t="s">
        <v>9599</v>
      </c>
      <c r="B292" s="42" t="s">
        <v>31639</v>
      </c>
    </row>
    <row r="293" spans="1:2" x14ac:dyDescent="0.25">
      <c r="A293" s="42" t="s">
        <v>5043</v>
      </c>
      <c r="B293" s="42" t="s">
        <v>31638</v>
      </c>
    </row>
    <row r="294" spans="1:2" x14ac:dyDescent="0.25">
      <c r="A294" s="42" t="s">
        <v>5042</v>
      </c>
      <c r="B294" s="42" t="s">
        <v>31637</v>
      </c>
    </row>
    <row r="295" spans="1:2" x14ac:dyDescent="0.25">
      <c r="A295" s="42" t="s">
        <v>5044</v>
      </c>
      <c r="B295" s="42" t="s">
        <v>31636</v>
      </c>
    </row>
    <row r="296" spans="1:2" x14ac:dyDescent="0.25">
      <c r="A296" s="42" t="s">
        <v>4339</v>
      </c>
      <c r="B296" s="42" t="s">
        <v>31635</v>
      </c>
    </row>
    <row r="297" spans="1:2" x14ac:dyDescent="0.25">
      <c r="A297" s="42" t="s">
        <v>8492</v>
      </c>
      <c r="B297" s="42" t="s">
        <v>31634</v>
      </c>
    </row>
    <row r="298" spans="1:2" x14ac:dyDescent="0.25">
      <c r="A298" s="42" t="s">
        <v>3499</v>
      </c>
      <c r="B298" s="42" t="s">
        <v>31633</v>
      </c>
    </row>
    <row r="299" spans="1:2" x14ac:dyDescent="0.25">
      <c r="A299" s="42" t="s">
        <v>8499</v>
      </c>
      <c r="B299" s="42" t="s">
        <v>31632</v>
      </c>
    </row>
    <row r="300" spans="1:2" x14ac:dyDescent="0.25">
      <c r="A300" s="42" t="s">
        <v>6136</v>
      </c>
      <c r="B300" s="42" t="s">
        <v>31631</v>
      </c>
    </row>
    <row r="301" spans="1:2" x14ac:dyDescent="0.25">
      <c r="A301" s="42" t="s">
        <v>6092</v>
      </c>
      <c r="B301" s="42" t="s">
        <v>31630</v>
      </c>
    </row>
    <row r="302" spans="1:2" x14ac:dyDescent="0.25">
      <c r="A302" s="42" t="s">
        <v>4288</v>
      </c>
      <c r="B302" s="42" t="s">
        <v>31629</v>
      </c>
    </row>
    <row r="303" spans="1:2" x14ac:dyDescent="0.25">
      <c r="A303" s="42" t="s">
        <v>4278</v>
      </c>
      <c r="B303" s="42" t="s">
        <v>31628</v>
      </c>
    </row>
    <row r="304" spans="1:2" x14ac:dyDescent="0.25">
      <c r="A304" s="42" t="s">
        <v>10828</v>
      </c>
      <c r="B304" s="42" t="s">
        <v>31627</v>
      </c>
    </row>
    <row r="305" spans="1:2" x14ac:dyDescent="0.25">
      <c r="A305" s="42" t="s">
        <v>1901</v>
      </c>
      <c r="B305" s="42" t="s">
        <v>31626</v>
      </c>
    </row>
    <row r="306" spans="1:2" x14ac:dyDescent="0.25">
      <c r="A306" s="42" t="s">
        <v>8362</v>
      </c>
      <c r="B306" s="42" t="s">
        <v>31625</v>
      </c>
    </row>
    <row r="307" spans="1:2" x14ac:dyDescent="0.25">
      <c r="A307" s="42" t="s">
        <v>6135</v>
      </c>
      <c r="B307" s="42" t="s">
        <v>31624</v>
      </c>
    </row>
    <row r="308" spans="1:2" x14ac:dyDescent="0.25">
      <c r="A308" s="42" t="s">
        <v>10745</v>
      </c>
      <c r="B308" s="42" t="s">
        <v>31623</v>
      </c>
    </row>
    <row r="309" spans="1:2" x14ac:dyDescent="0.25">
      <c r="A309" s="42" t="s">
        <v>10746</v>
      </c>
      <c r="B309" s="42" t="s">
        <v>31622</v>
      </c>
    </row>
    <row r="310" spans="1:2" x14ac:dyDescent="0.25">
      <c r="A310" s="42" t="s">
        <v>10744</v>
      </c>
      <c r="B310" s="42" t="s">
        <v>31621</v>
      </c>
    </row>
    <row r="311" spans="1:2" x14ac:dyDescent="0.25">
      <c r="A311" s="42" t="s">
        <v>10743</v>
      </c>
      <c r="B311" s="42" t="s">
        <v>31620</v>
      </c>
    </row>
    <row r="312" spans="1:2" x14ac:dyDescent="0.25">
      <c r="A312" s="42" t="s">
        <v>10747</v>
      </c>
      <c r="B312" s="42" t="s">
        <v>31619</v>
      </c>
    </row>
    <row r="313" spans="1:2" x14ac:dyDescent="0.25">
      <c r="A313" s="42" t="s">
        <v>5031</v>
      </c>
      <c r="B313" s="42" t="s">
        <v>31618</v>
      </c>
    </row>
    <row r="314" spans="1:2" x14ac:dyDescent="0.25">
      <c r="A314" s="42" t="s">
        <v>5030</v>
      </c>
      <c r="B314" s="42" t="s">
        <v>31617</v>
      </c>
    </row>
    <row r="315" spans="1:2" x14ac:dyDescent="0.25">
      <c r="A315" s="42" t="s">
        <v>5032</v>
      </c>
      <c r="B315" s="42" t="s">
        <v>31616</v>
      </c>
    </row>
    <row r="316" spans="1:2" x14ac:dyDescent="0.25">
      <c r="A316" s="42" t="s">
        <v>5029</v>
      </c>
      <c r="B316" s="42" t="s">
        <v>31615</v>
      </c>
    </row>
    <row r="317" spans="1:2" x14ac:dyDescent="0.25">
      <c r="A317" s="42" t="s">
        <v>8402</v>
      </c>
      <c r="B317" s="42" t="s">
        <v>31614</v>
      </c>
    </row>
    <row r="318" spans="1:2" x14ac:dyDescent="0.25">
      <c r="A318" s="42" t="s">
        <v>5033</v>
      </c>
      <c r="B318" s="42" t="s">
        <v>31613</v>
      </c>
    </row>
    <row r="319" spans="1:2" x14ac:dyDescent="0.25">
      <c r="A319" s="42" t="s">
        <v>5041</v>
      </c>
      <c r="B319" s="42" t="s">
        <v>31612</v>
      </c>
    </row>
    <row r="320" spans="1:2" x14ac:dyDescent="0.25">
      <c r="A320" s="42" t="s">
        <v>5015</v>
      </c>
      <c r="B320" s="42" t="s">
        <v>31611</v>
      </c>
    </row>
    <row r="321" spans="1:2" x14ac:dyDescent="0.25">
      <c r="A321" s="42" t="s">
        <v>10168</v>
      </c>
      <c r="B321" s="42" t="s">
        <v>31610</v>
      </c>
    </row>
    <row r="322" spans="1:2" x14ac:dyDescent="0.25">
      <c r="A322" s="42" t="s">
        <v>8709</v>
      </c>
      <c r="B322" s="42" t="s">
        <v>31609</v>
      </c>
    </row>
    <row r="323" spans="1:2" x14ac:dyDescent="0.25">
      <c r="A323" s="42" t="s">
        <v>10169</v>
      </c>
      <c r="B323" s="42" t="s">
        <v>31608</v>
      </c>
    </row>
    <row r="324" spans="1:2" x14ac:dyDescent="0.25">
      <c r="A324" s="42" t="s">
        <v>9656</v>
      </c>
      <c r="B324" s="42" t="s">
        <v>31607</v>
      </c>
    </row>
    <row r="325" spans="1:2" x14ac:dyDescent="0.25">
      <c r="A325" s="42" t="s">
        <v>9655</v>
      </c>
      <c r="B325" s="42" t="s">
        <v>31606</v>
      </c>
    </row>
    <row r="326" spans="1:2" x14ac:dyDescent="0.25">
      <c r="A326" s="42" t="s">
        <v>9654</v>
      </c>
      <c r="B326" s="42" t="s">
        <v>31605</v>
      </c>
    </row>
    <row r="327" spans="1:2" x14ac:dyDescent="0.25">
      <c r="A327" s="42" t="s">
        <v>8699</v>
      </c>
      <c r="B327" s="42" t="s">
        <v>31604</v>
      </c>
    </row>
    <row r="328" spans="1:2" x14ac:dyDescent="0.25">
      <c r="A328" s="42" t="s">
        <v>9653</v>
      </c>
      <c r="B328" s="42" t="s">
        <v>31603</v>
      </c>
    </row>
    <row r="329" spans="1:2" x14ac:dyDescent="0.25">
      <c r="A329" s="42" t="s">
        <v>9657</v>
      </c>
      <c r="B329" s="42" t="s">
        <v>31602</v>
      </c>
    </row>
    <row r="330" spans="1:2" x14ac:dyDescent="0.25">
      <c r="A330" s="42" t="s">
        <v>3464</v>
      </c>
      <c r="B330" s="42" t="s">
        <v>31601</v>
      </c>
    </row>
    <row r="331" spans="1:2" x14ac:dyDescent="0.25">
      <c r="A331" s="42" t="s">
        <v>9297</v>
      </c>
      <c r="B331" s="42" t="s">
        <v>31600</v>
      </c>
    </row>
    <row r="332" spans="1:2" x14ac:dyDescent="0.25">
      <c r="A332" s="42" t="s">
        <v>6625</v>
      </c>
      <c r="B332" s="42" t="s">
        <v>31599</v>
      </c>
    </row>
    <row r="333" spans="1:2" x14ac:dyDescent="0.25">
      <c r="A333" s="42" t="s">
        <v>8495</v>
      </c>
      <c r="B333" s="42" t="s">
        <v>31598</v>
      </c>
    </row>
    <row r="334" spans="1:2" x14ac:dyDescent="0.25">
      <c r="A334" s="42" t="s">
        <v>6162</v>
      </c>
      <c r="B334" s="42" t="s">
        <v>31597</v>
      </c>
    </row>
    <row r="335" spans="1:2" x14ac:dyDescent="0.25">
      <c r="A335" s="42" t="s">
        <v>10071</v>
      </c>
      <c r="B335" s="42" t="s">
        <v>31596</v>
      </c>
    </row>
    <row r="336" spans="1:2" x14ac:dyDescent="0.25">
      <c r="A336" s="42" t="s">
        <v>10072</v>
      </c>
      <c r="B336" s="42" t="s">
        <v>31595</v>
      </c>
    </row>
    <row r="337" spans="1:2" x14ac:dyDescent="0.25">
      <c r="A337" s="42" t="s">
        <v>10073</v>
      </c>
      <c r="B337" s="42" t="s">
        <v>31594</v>
      </c>
    </row>
    <row r="338" spans="1:2" x14ac:dyDescent="0.25">
      <c r="A338" s="42" t="s">
        <v>3395</v>
      </c>
      <c r="B338" s="42" t="s">
        <v>31593</v>
      </c>
    </row>
    <row r="339" spans="1:2" x14ac:dyDescent="0.25">
      <c r="A339" s="42" t="s">
        <v>3393</v>
      </c>
      <c r="B339" s="42" t="s">
        <v>31592</v>
      </c>
    </row>
    <row r="340" spans="1:2" x14ac:dyDescent="0.25">
      <c r="A340" s="42" t="s">
        <v>3392</v>
      </c>
      <c r="B340" s="42" t="s">
        <v>31591</v>
      </c>
    </row>
    <row r="341" spans="1:2" x14ac:dyDescent="0.25">
      <c r="A341" s="42" t="s">
        <v>3387</v>
      </c>
      <c r="B341" s="42" t="s">
        <v>31590</v>
      </c>
    </row>
    <row r="342" spans="1:2" x14ac:dyDescent="0.25">
      <c r="A342" s="42" t="s">
        <v>3384</v>
      </c>
      <c r="B342" s="42" t="s">
        <v>31589</v>
      </c>
    </row>
    <row r="343" spans="1:2" x14ac:dyDescent="0.25">
      <c r="A343" s="42" t="s">
        <v>3386</v>
      </c>
      <c r="B343" s="42" t="s">
        <v>31588</v>
      </c>
    </row>
    <row r="344" spans="1:2" x14ac:dyDescent="0.25">
      <c r="A344" s="42" t="s">
        <v>3602</v>
      </c>
      <c r="B344" s="42" t="s">
        <v>31587</v>
      </c>
    </row>
    <row r="345" spans="1:2" x14ac:dyDescent="0.25">
      <c r="A345" s="42" t="s">
        <v>8304</v>
      </c>
      <c r="B345" s="42" t="s">
        <v>31586</v>
      </c>
    </row>
    <row r="346" spans="1:2" x14ac:dyDescent="0.25">
      <c r="A346" s="42" t="s">
        <v>3400</v>
      </c>
      <c r="B346" s="42" t="s">
        <v>31585</v>
      </c>
    </row>
    <row r="347" spans="1:2" x14ac:dyDescent="0.25">
      <c r="A347" s="42" t="s">
        <v>3390</v>
      </c>
      <c r="B347" s="42" t="s">
        <v>31584</v>
      </c>
    </row>
    <row r="348" spans="1:2" x14ac:dyDescent="0.25">
      <c r="A348" s="42" t="s">
        <v>3385</v>
      </c>
      <c r="B348" s="42" t="s">
        <v>31583</v>
      </c>
    </row>
    <row r="349" spans="1:2" x14ac:dyDescent="0.25">
      <c r="A349" s="42" t="s">
        <v>8303</v>
      </c>
      <c r="B349" s="42" t="s">
        <v>31582</v>
      </c>
    </row>
    <row r="350" spans="1:2" x14ac:dyDescent="0.25">
      <c r="A350" s="42" t="s">
        <v>3399</v>
      </c>
      <c r="B350" s="42" t="s">
        <v>31581</v>
      </c>
    </row>
    <row r="351" spans="1:2" x14ac:dyDescent="0.25">
      <c r="A351" s="42" t="s">
        <v>3391</v>
      </c>
      <c r="B351" s="42" t="s">
        <v>31580</v>
      </c>
    </row>
    <row r="352" spans="1:2" x14ac:dyDescent="0.25">
      <c r="A352" s="42" t="s">
        <v>3396</v>
      </c>
      <c r="B352" s="42" t="s">
        <v>31579</v>
      </c>
    </row>
    <row r="353" spans="1:2" x14ac:dyDescent="0.25">
      <c r="A353" s="42" t="s">
        <v>3398</v>
      </c>
      <c r="B353" s="42" t="s">
        <v>31578</v>
      </c>
    </row>
    <row r="354" spans="1:2" x14ac:dyDescent="0.25">
      <c r="A354" s="42" t="s">
        <v>8302</v>
      </c>
      <c r="B354" s="42" t="s">
        <v>31577</v>
      </c>
    </row>
    <row r="355" spans="1:2" x14ac:dyDescent="0.25">
      <c r="A355" s="42" t="s">
        <v>3401</v>
      </c>
      <c r="B355" s="42" t="s">
        <v>31576</v>
      </c>
    </row>
    <row r="356" spans="1:2" x14ac:dyDescent="0.25">
      <c r="A356" s="42" t="s">
        <v>6908</v>
      </c>
      <c r="B356" s="42" t="s">
        <v>31575</v>
      </c>
    </row>
    <row r="357" spans="1:2" x14ac:dyDescent="0.25">
      <c r="A357" s="42" t="s">
        <v>6898</v>
      </c>
      <c r="B357" s="42" t="s">
        <v>31574</v>
      </c>
    </row>
    <row r="358" spans="1:2" x14ac:dyDescent="0.25">
      <c r="A358" s="42" t="s">
        <v>2319</v>
      </c>
      <c r="B358" s="42" t="s">
        <v>31573</v>
      </c>
    </row>
    <row r="359" spans="1:2" x14ac:dyDescent="0.25">
      <c r="A359" s="42" t="s">
        <v>8625</v>
      </c>
      <c r="B359" s="42" t="s">
        <v>31572</v>
      </c>
    </row>
    <row r="360" spans="1:2" x14ac:dyDescent="0.25">
      <c r="A360" s="42" t="s">
        <v>6919</v>
      </c>
      <c r="B360" s="42" t="s">
        <v>31571</v>
      </c>
    </row>
    <row r="361" spans="1:2" x14ac:dyDescent="0.25">
      <c r="A361" s="42" t="s">
        <v>5023</v>
      </c>
      <c r="B361" s="42" t="s">
        <v>31570</v>
      </c>
    </row>
    <row r="362" spans="1:2" x14ac:dyDescent="0.25">
      <c r="A362" s="42" t="s">
        <v>12385</v>
      </c>
      <c r="B362" s="42" t="s">
        <v>31569</v>
      </c>
    </row>
    <row r="363" spans="1:2" x14ac:dyDescent="0.25">
      <c r="A363" s="42" t="s">
        <v>8511</v>
      </c>
      <c r="B363" s="42" t="s">
        <v>31568</v>
      </c>
    </row>
    <row r="364" spans="1:2" x14ac:dyDescent="0.25">
      <c r="A364" s="42" t="s">
        <v>6146</v>
      </c>
      <c r="B364" s="42" t="s">
        <v>31567</v>
      </c>
    </row>
    <row r="365" spans="1:2" x14ac:dyDescent="0.25">
      <c r="A365" s="42" t="s">
        <v>5018</v>
      </c>
      <c r="B365" s="42" t="s">
        <v>31566</v>
      </c>
    </row>
    <row r="366" spans="1:2" x14ac:dyDescent="0.25">
      <c r="A366" s="42" t="s">
        <v>5019</v>
      </c>
      <c r="B366" s="42" t="s">
        <v>31565</v>
      </c>
    </row>
    <row r="367" spans="1:2" x14ac:dyDescent="0.25">
      <c r="A367" s="42" t="s">
        <v>3598</v>
      </c>
      <c r="B367" s="42" t="s">
        <v>31564</v>
      </c>
    </row>
    <row r="368" spans="1:2" x14ac:dyDescent="0.25">
      <c r="A368" s="42" t="s">
        <v>5017</v>
      </c>
      <c r="B368" s="42" t="s">
        <v>31563</v>
      </c>
    </row>
    <row r="369" spans="1:2" x14ac:dyDescent="0.25">
      <c r="A369" s="42" t="s">
        <v>5022</v>
      </c>
      <c r="B369" s="42" t="s">
        <v>31562</v>
      </c>
    </row>
    <row r="370" spans="1:2" x14ac:dyDescent="0.25">
      <c r="A370" s="42" t="s">
        <v>5020</v>
      </c>
      <c r="B370" s="42" t="s">
        <v>31561</v>
      </c>
    </row>
    <row r="371" spans="1:2" x14ac:dyDescent="0.25">
      <c r="A371" s="42" t="s">
        <v>5021</v>
      </c>
      <c r="B371" s="42" t="s">
        <v>31560</v>
      </c>
    </row>
    <row r="372" spans="1:2" x14ac:dyDescent="0.25">
      <c r="A372" s="42" t="s">
        <v>8404</v>
      </c>
      <c r="B372" s="42" t="s">
        <v>31559</v>
      </c>
    </row>
    <row r="373" spans="1:2" x14ac:dyDescent="0.25">
      <c r="A373" s="42" t="s">
        <v>5050</v>
      </c>
      <c r="B373" s="42" t="s">
        <v>31558</v>
      </c>
    </row>
    <row r="374" spans="1:2" x14ac:dyDescent="0.25">
      <c r="A374" s="42" t="s">
        <v>3601</v>
      </c>
      <c r="B374" s="42" t="s">
        <v>31557</v>
      </c>
    </row>
    <row r="375" spans="1:2" x14ac:dyDescent="0.25">
      <c r="A375" s="42" t="s">
        <v>5047</v>
      </c>
      <c r="B375" s="42" t="s">
        <v>31556</v>
      </c>
    </row>
    <row r="376" spans="1:2" x14ac:dyDescent="0.25">
      <c r="A376" s="42" t="s">
        <v>5014</v>
      </c>
      <c r="B376" s="42" t="s">
        <v>31555</v>
      </c>
    </row>
    <row r="377" spans="1:2" x14ac:dyDescent="0.25">
      <c r="A377" s="42" t="s">
        <v>8403</v>
      </c>
      <c r="B377" s="42" t="s">
        <v>31554</v>
      </c>
    </row>
    <row r="378" spans="1:2" x14ac:dyDescent="0.25">
      <c r="A378" s="42" t="s">
        <v>5049</v>
      </c>
      <c r="B378" s="42" t="s">
        <v>31553</v>
      </c>
    </row>
    <row r="379" spans="1:2" x14ac:dyDescent="0.25">
      <c r="A379" s="42" t="s">
        <v>5010</v>
      </c>
      <c r="B379" s="42" t="s">
        <v>31552</v>
      </c>
    </row>
    <row r="380" spans="1:2" x14ac:dyDescent="0.25">
      <c r="A380" s="42" t="s">
        <v>5011</v>
      </c>
      <c r="B380" s="42" t="s">
        <v>31551</v>
      </c>
    </row>
    <row r="381" spans="1:2" x14ac:dyDescent="0.25">
      <c r="A381" s="42" t="s">
        <v>5012</v>
      </c>
      <c r="B381" s="42" t="s">
        <v>31550</v>
      </c>
    </row>
    <row r="382" spans="1:2" x14ac:dyDescent="0.25">
      <c r="A382" s="42" t="s">
        <v>5025</v>
      </c>
      <c r="B382" s="42" t="s">
        <v>31549</v>
      </c>
    </row>
    <row r="383" spans="1:2" x14ac:dyDescent="0.25">
      <c r="A383" s="42" t="s">
        <v>5026</v>
      </c>
      <c r="B383" s="42" t="s">
        <v>31548</v>
      </c>
    </row>
    <row r="384" spans="1:2" x14ac:dyDescent="0.25">
      <c r="A384" s="42" t="s">
        <v>5016</v>
      </c>
      <c r="B384" s="42" t="s">
        <v>31547</v>
      </c>
    </row>
    <row r="385" spans="1:2" x14ac:dyDescent="0.25">
      <c r="A385" s="42" t="s">
        <v>8400</v>
      </c>
      <c r="B385" s="42" t="s">
        <v>31546</v>
      </c>
    </row>
    <row r="386" spans="1:2" x14ac:dyDescent="0.25">
      <c r="A386" s="42" t="s">
        <v>5028</v>
      </c>
      <c r="B386" s="42" t="s">
        <v>31545</v>
      </c>
    </row>
    <row r="387" spans="1:2" x14ac:dyDescent="0.25">
      <c r="A387" s="42" t="s">
        <v>5024</v>
      </c>
      <c r="B387" s="42" t="s">
        <v>31544</v>
      </c>
    </row>
    <row r="388" spans="1:2" x14ac:dyDescent="0.25">
      <c r="A388" s="42" t="s">
        <v>5027</v>
      </c>
      <c r="B388" s="42" t="s">
        <v>31543</v>
      </c>
    </row>
    <row r="389" spans="1:2" x14ac:dyDescent="0.25">
      <c r="A389" s="42" t="s">
        <v>3485</v>
      </c>
      <c r="B389" s="42" t="s">
        <v>31542</v>
      </c>
    </row>
    <row r="390" spans="1:2" x14ac:dyDescent="0.25">
      <c r="A390" s="42" t="s">
        <v>3574</v>
      </c>
      <c r="B390" s="42" t="s">
        <v>31541</v>
      </c>
    </row>
    <row r="391" spans="1:2" x14ac:dyDescent="0.25">
      <c r="A391" s="42" t="s">
        <v>3573</v>
      </c>
      <c r="B391" s="42" t="s">
        <v>31540</v>
      </c>
    </row>
    <row r="392" spans="1:2" x14ac:dyDescent="0.25">
      <c r="A392" s="42" t="s">
        <v>5052</v>
      </c>
      <c r="B392" s="42" t="s">
        <v>31539</v>
      </c>
    </row>
    <row r="393" spans="1:2" x14ac:dyDescent="0.25">
      <c r="A393" s="42" t="s">
        <v>8401</v>
      </c>
      <c r="B393" s="42" t="s">
        <v>31538</v>
      </c>
    </row>
    <row r="394" spans="1:2" x14ac:dyDescent="0.25">
      <c r="A394" s="42" t="s">
        <v>5048</v>
      </c>
      <c r="B394" s="42" t="s">
        <v>31537</v>
      </c>
    </row>
    <row r="395" spans="1:2" x14ac:dyDescent="0.25">
      <c r="A395" s="42" t="s">
        <v>3044</v>
      </c>
      <c r="B395" s="42" t="s">
        <v>31536</v>
      </c>
    </row>
    <row r="396" spans="1:2" x14ac:dyDescent="0.25">
      <c r="A396" s="42" t="s">
        <v>2664</v>
      </c>
      <c r="B396" s="42" t="s">
        <v>31535</v>
      </c>
    </row>
    <row r="397" spans="1:2" x14ac:dyDescent="0.25">
      <c r="A397" s="42" t="s">
        <v>5269</v>
      </c>
      <c r="B397" s="42" t="s">
        <v>31534</v>
      </c>
    </row>
    <row r="398" spans="1:2" x14ac:dyDescent="0.25">
      <c r="A398" s="42" t="s">
        <v>6911</v>
      </c>
      <c r="B398" s="42" t="s">
        <v>31533</v>
      </c>
    </row>
    <row r="399" spans="1:2" x14ac:dyDescent="0.25">
      <c r="A399" s="42" t="s">
        <v>3394</v>
      </c>
      <c r="B399" s="42" t="s">
        <v>31532</v>
      </c>
    </row>
    <row r="400" spans="1:2" x14ac:dyDescent="0.25">
      <c r="A400" s="42" t="s">
        <v>7458</v>
      </c>
      <c r="B400" s="42" t="s">
        <v>31531</v>
      </c>
    </row>
    <row r="401" spans="1:2" x14ac:dyDescent="0.25">
      <c r="A401" s="42" t="s">
        <v>3545</v>
      </c>
      <c r="B401" s="42" t="s">
        <v>31530</v>
      </c>
    </row>
    <row r="402" spans="1:2" x14ac:dyDescent="0.25">
      <c r="A402" s="42" t="s">
        <v>8425</v>
      </c>
      <c r="B402" s="42" t="s">
        <v>31529</v>
      </c>
    </row>
    <row r="403" spans="1:2" x14ac:dyDescent="0.25">
      <c r="A403" s="42" t="s">
        <v>6096</v>
      </c>
      <c r="B403" s="42" t="s">
        <v>31528</v>
      </c>
    </row>
    <row r="404" spans="1:2" x14ac:dyDescent="0.25">
      <c r="A404" s="42" t="s">
        <v>6902</v>
      </c>
      <c r="B404" s="42" t="s">
        <v>31527</v>
      </c>
    </row>
    <row r="405" spans="1:2" x14ac:dyDescent="0.25">
      <c r="A405" s="42" t="s">
        <v>3389</v>
      </c>
      <c r="B405" s="42" t="s">
        <v>31526</v>
      </c>
    </row>
    <row r="406" spans="1:2" x14ac:dyDescent="0.25">
      <c r="A406" s="42" t="s">
        <v>7295</v>
      </c>
      <c r="B406" s="42" t="s">
        <v>31525</v>
      </c>
    </row>
    <row r="407" spans="1:2" x14ac:dyDescent="0.25">
      <c r="A407" s="42" t="s">
        <v>12353</v>
      </c>
      <c r="B407" s="42" t="s">
        <v>31524</v>
      </c>
    </row>
    <row r="408" spans="1:2" x14ac:dyDescent="0.25">
      <c r="A408" s="42" t="s">
        <v>12354</v>
      </c>
      <c r="B408" s="42" t="s">
        <v>31523</v>
      </c>
    </row>
    <row r="409" spans="1:2" x14ac:dyDescent="0.25">
      <c r="A409" s="42" t="s">
        <v>3388</v>
      </c>
      <c r="B409" s="42" t="s">
        <v>31522</v>
      </c>
    </row>
    <row r="410" spans="1:2" x14ac:dyDescent="0.25">
      <c r="A410" s="42" t="s">
        <v>6901</v>
      </c>
      <c r="B410" s="42" t="s">
        <v>31521</v>
      </c>
    </row>
    <row r="411" spans="1:2" x14ac:dyDescent="0.25">
      <c r="A411" s="42" t="s">
        <v>5688</v>
      </c>
      <c r="B411" s="42" t="s">
        <v>31520</v>
      </c>
    </row>
    <row r="412" spans="1:2" x14ac:dyDescent="0.25">
      <c r="A412" s="42" t="s">
        <v>5690</v>
      </c>
      <c r="B412" s="42" t="s">
        <v>31519</v>
      </c>
    </row>
    <row r="413" spans="1:2" x14ac:dyDescent="0.25">
      <c r="A413" s="42" t="s">
        <v>5689</v>
      </c>
      <c r="B413" s="42" t="s">
        <v>31518</v>
      </c>
    </row>
    <row r="414" spans="1:2" x14ac:dyDescent="0.25">
      <c r="A414" s="42" t="s">
        <v>5687</v>
      </c>
      <c r="B414" s="42" t="s">
        <v>31517</v>
      </c>
    </row>
    <row r="415" spans="1:2" x14ac:dyDescent="0.25">
      <c r="A415" s="42" t="s">
        <v>5691</v>
      </c>
      <c r="B415" s="42" t="s">
        <v>31516</v>
      </c>
    </row>
    <row r="416" spans="1:2" x14ac:dyDescent="0.25">
      <c r="A416" s="42" t="s">
        <v>12458</v>
      </c>
      <c r="B416" s="42" t="s">
        <v>31515</v>
      </c>
    </row>
    <row r="417" spans="1:2" x14ac:dyDescent="0.25">
      <c r="A417" s="42" t="s">
        <v>12459</v>
      </c>
      <c r="B417" s="42" t="s">
        <v>31514</v>
      </c>
    </row>
    <row r="418" spans="1:2" x14ac:dyDescent="0.25">
      <c r="A418" s="42" t="s">
        <v>10248</v>
      </c>
      <c r="B418" s="42" t="s">
        <v>31513</v>
      </c>
    </row>
    <row r="419" spans="1:2" x14ac:dyDescent="0.25">
      <c r="A419" s="42" t="s">
        <v>10249</v>
      </c>
      <c r="B419" s="42" t="s">
        <v>31512</v>
      </c>
    </row>
    <row r="420" spans="1:2" x14ac:dyDescent="0.25">
      <c r="A420" s="42" t="s">
        <v>10250</v>
      </c>
      <c r="B420" s="42" t="s">
        <v>31511</v>
      </c>
    </row>
    <row r="421" spans="1:2" x14ac:dyDescent="0.25">
      <c r="A421" s="42" t="s">
        <v>10251</v>
      </c>
      <c r="B421" s="42" t="s">
        <v>31510</v>
      </c>
    </row>
    <row r="422" spans="1:2" x14ac:dyDescent="0.25">
      <c r="A422" s="42" t="s">
        <v>10252</v>
      </c>
      <c r="B422" s="42" t="s">
        <v>31509</v>
      </c>
    </row>
    <row r="423" spans="1:2" x14ac:dyDescent="0.25">
      <c r="A423" s="42" t="s">
        <v>10253</v>
      </c>
      <c r="B423" s="42" t="s">
        <v>31508</v>
      </c>
    </row>
    <row r="424" spans="1:2" x14ac:dyDescent="0.25">
      <c r="A424" s="42" t="s">
        <v>10254</v>
      </c>
      <c r="B424" s="42" t="s">
        <v>31507</v>
      </c>
    </row>
    <row r="425" spans="1:2" x14ac:dyDescent="0.25">
      <c r="A425" s="42" t="s">
        <v>10192</v>
      </c>
      <c r="B425" s="42" t="s">
        <v>31506</v>
      </c>
    </row>
    <row r="426" spans="1:2" x14ac:dyDescent="0.25">
      <c r="A426" s="42" t="s">
        <v>10193</v>
      </c>
      <c r="B426" s="42" t="s">
        <v>31505</v>
      </c>
    </row>
    <row r="427" spans="1:2" x14ac:dyDescent="0.25">
      <c r="A427" s="42" t="s">
        <v>10194</v>
      </c>
      <c r="B427" s="42" t="s">
        <v>31504</v>
      </c>
    </row>
    <row r="428" spans="1:2" x14ac:dyDescent="0.25">
      <c r="A428" s="42" t="s">
        <v>12381</v>
      </c>
      <c r="B428" s="42" t="s">
        <v>31503</v>
      </c>
    </row>
    <row r="429" spans="1:2" x14ac:dyDescent="0.25">
      <c r="A429" s="42" t="s">
        <v>8494</v>
      </c>
      <c r="B429" s="42" t="s">
        <v>31502</v>
      </c>
    </row>
    <row r="430" spans="1:2" x14ac:dyDescent="0.25">
      <c r="A430" s="42" t="s">
        <v>7023</v>
      </c>
      <c r="B430" s="42" t="s">
        <v>31501</v>
      </c>
    </row>
    <row r="431" spans="1:2" x14ac:dyDescent="0.25">
      <c r="A431" s="42" t="s">
        <v>4457</v>
      </c>
      <c r="B431" s="42" t="s">
        <v>31500</v>
      </c>
    </row>
    <row r="432" spans="1:2" x14ac:dyDescent="0.25">
      <c r="A432" s="42" t="s">
        <v>4146</v>
      </c>
      <c r="B432" s="42" t="s">
        <v>31499</v>
      </c>
    </row>
    <row r="433" spans="1:2" x14ac:dyDescent="0.25">
      <c r="A433" s="42" t="s">
        <v>4340</v>
      </c>
      <c r="B433" s="42" t="s">
        <v>31498</v>
      </c>
    </row>
    <row r="434" spans="1:2" x14ac:dyDescent="0.25">
      <c r="A434" s="42" t="s">
        <v>4927</v>
      </c>
      <c r="B434" s="42" t="s">
        <v>31497</v>
      </c>
    </row>
    <row r="435" spans="1:2" x14ac:dyDescent="0.25">
      <c r="A435" s="42" t="s">
        <v>8512</v>
      </c>
      <c r="B435" s="42" t="s">
        <v>31496</v>
      </c>
    </row>
    <row r="436" spans="1:2" x14ac:dyDescent="0.25">
      <c r="A436" s="42" t="s">
        <v>6147</v>
      </c>
      <c r="B436" s="42" t="s">
        <v>31495</v>
      </c>
    </row>
    <row r="437" spans="1:2" x14ac:dyDescent="0.25">
      <c r="A437" s="42" t="s">
        <v>5561</v>
      </c>
      <c r="B437" s="42" t="s">
        <v>31494</v>
      </c>
    </row>
    <row r="438" spans="1:2" x14ac:dyDescent="0.25">
      <c r="A438" s="42" t="s">
        <v>5560</v>
      </c>
      <c r="B438" s="42" t="s">
        <v>31493</v>
      </c>
    </row>
    <row r="439" spans="1:2" x14ac:dyDescent="0.25">
      <c r="A439" s="42" t="s">
        <v>5563</v>
      </c>
      <c r="B439" s="42" t="s">
        <v>31492</v>
      </c>
    </row>
    <row r="440" spans="1:2" x14ac:dyDescent="0.25">
      <c r="A440" s="42" t="s">
        <v>5562</v>
      </c>
      <c r="B440" s="42" t="s">
        <v>31491</v>
      </c>
    </row>
    <row r="441" spans="1:2" x14ac:dyDescent="0.25">
      <c r="A441" s="42" t="s">
        <v>5565</v>
      </c>
      <c r="B441" s="42" t="s">
        <v>31490</v>
      </c>
    </row>
    <row r="442" spans="1:2" x14ac:dyDescent="0.25">
      <c r="A442" s="42" t="s">
        <v>5564</v>
      </c>
      <c r="B442" s="42" t="s">
        <v>31489</v>
      </c>
    </row>
    <row r="443" spans="1:2" x14ac:dyDescent="0.25">
      <c r="A443" s="42" t="s">
        <v>6062</v>
      </c>
      <c r="B443" s="42" t="s">
        <v>31488</v>
      </c>
    </row>
    <row r="444" spans="1:2" x14ac:dyDescent="0.25">
      <c r="A444" s="42" t="s">
        <v>5566</v>
      </c>
      <c r="B444" s="42" t="s">
        <v>31487</v>
      </c>
    </row>
    <row r="445" spans="1:2" x14ac:dyDescent="0.25">
      <c r="A445" s="42" t="s">
        <v>5567</v>
      </c>
      <c r="B445" s="42" t="s">
        <v>31486</v>
      </c>
    </row>
    <row r="446" spans="1:2" x14ac:dyDescent="0.25">
      <c r="A446" s="42" t="s">
        <v>8466</v>
      </c>
      <c r="B446" s="42" t="s">
        <v>31485</v>
      </c>
    </row>
    <row r="447" spans="1:2" x14ac:dyDescent="0.25">
      <c r="A447" s="42" t="s">
        <v>5583</v>
      </c>
      <c r="B447" s="42" t="s">
        <v>31484</v>
      </c>
    </row>
    <row r="448" spans="1:2" x14ac:dyDescent="0.25">
      <c r="A448" s="42" t="s">
        <v>5584</v>
      </c>
      <c r="B448" s="42" t="s">
        <v>31483</v>
      </c>
    </row>
    <row r="449" spans="1:2" x14ac:dyDescent="0.25">
      <c r="A449" s="42" t="s">
        <v>5585</v>
      </c>
      <c r="B449" s="42" t="s">
        <v>31482</v>
      </c>
    </row>
    <row r="450" spans="1:2" x14ac:dyDescent="0.25">
      <c r="A450" s="42" t="s">
        <v>8467</v>
      </c>
      <c r="B450" s="42" t="s">
        <v>31481</v>
      </c>
    </row>
    <row r="451" spans="1:2" x14ac:dyDescent="0.25">
      <c r="A451" s="42" t="s">
        <v>5579</v>
      </c>
      <c r="B451" s="42" t="s">
        <v>31480</v>
      </c>
    </row>
    <row r="452" spans="1:2" x14ac:dyDescent="0.25">
      <c r="A452" s="42" t="s">
        <v>5580</v>
      </c>
      <c r="B452" s="42" t="s">
        <v>31479</v>
      </c>
    </row>
    <row r="453" spans="1:2" x14ac:dyDescent="0.25">
      <c r="A453" s="42" t="s">
        <v>5581</v>
      </c>
      <c r="B453" s="42" t="s">
        <v>31478</v>
      </c>
    </row>
    <row r="454" spans="1:2" x14ac:dyDescent="0.25">
      <c r="A454" s="42" t="s">
        <v>3571</v>
      </c>
      <c r="B454" s="42" t="s">
        <v>31477</v>
      </c>
    </row>
    <row r="455" spans="1:2" x14ac:dyDescent="0.25">
      <c r="A455" s="42" t="s">
        <v>3572</v>
      </c>
      <c r="B455" s="42" t="s">
        <v>31476</v>
      </c>
    </row>
    <row r="456" spans="1:2" x14ac:dyDescent="0.25">
      <c r="A456" s="42" t="s">
        <v>3580</v>
      </c>
      <c r="B456" s="42" t="s">
        <v>31475</v>
      </c>
    </row>
    <row r="457" spans="1:2" x14ac:dyDescent="0.25">
      <c r="A457" s="42" t="s">
        <v>3589</v>
      </c>
      <c r="B457" s="42" t="s">
        <v>31474</v>
      </c>
    </row>
    <row r="458" spans="1:2" x14ac:dyDescent="0.25">
      <c r="A458" s="42" t="s">
        <v>3577</v>
      </c>
      <c r="B458" s="42" t="s">
        <v>31473</v>
      </c>
    </row>
    <row r="459" spans="1:2" x14ac:dyDescent="0.25">
      <c r="A459" s="42" t="s">
        <v>3590</v>
      </c>
      <c r="B459" s="42" t="s">
        <v>31472</v>
      </c>
    </row>
    <row r="460" spans="1:2" x14ac:dyDescent="0.25">
      <c r="A460" s="42" t="s">
        <v>3585</v>
      </c>
      <c r="B460" s="42" t="s">
        <v>31471</v>
      </c>
    </row>
    <row r="461" spans="1:2" x14ac:dyDescent="0.25">
      <c r="A461" s="42" t="s">
        <v>3582</v>
      </c>
      <c r="B461" s="42" t="s">
        <v>31470</v>
      </c>
    </row>
    <row r="462" spans="1:2" x14ac:dyDescent="0.25">
      <c r="A462" s="42" t="s">
        <v>3588</v>
      </c>
      <c r="B462" s="42" t="s">
        <v>31469</v>
      </c>
    </row>
    <row r="463" spans="1:2" x14ac:dyDescent="0.25">
      <c r="A463" s="42" t="s">
        <v>3579</v>
      </c>
      <c r="B463" s="42" t="s">
        <v>31468</v>
      </c>
    </row>
    <row r="464" spans="1:2" x14ac:dyDescent="0.25">
      <c r="A464" s="42" t="s">
        <v>3594</v>
      </c>
      <c r="B464" s="42" t="s">
        <v>31467</v>
      </c>
    </row>
    <row r="465" spans="1:2" x14ac:dyDescent="0.25">
      <c r="A465" s="42" t="s">
        <v>3584</v>
      </c>
      <c r="B465" s="42" t="s">
        <v>31466</v>
      </c>
    </row>
    <row r="466" spans="1:2" x14ac:dyDescent="0.25">
      <c r="A466" s="42" t="s">
        <v>3591</v>
      </c>
      <c r="B466" s="42" t="s">
        <v>31465</v>
      </c>
    </row>
    <row r="467" spans="1:2" x14ac:dyDescent="0.25">
      <c r="A467" s="42" t="s">
        <v>3593</v>
      </c>
      <c r="B467" s="42" t="s">
        <v>31464</v>
      </c>
    </row>
    <row r="468" spans="1:2" x14ac:dyDescent="0.25">
      <c r="A468" s="42" t="s">
        <v>3596</v>
      </c>
      <c r="B468" s="42" t="s">
        <v>31463</v>
      </c>
    </row>
    <row r="469" spans="1:2" x14ac:dyDescent="0.25">
      <c r="A469" s="42" t="s">
        <v>3592</v>
      </c>
      <c r="B469" s="42" t="s">
        <v>31462</v>
      </c>
    </row>
    <row r="470" spans="1:2" x14ac:dyDescent="0.25">
      <c r="A470" s="42" t="s">
        <v>3597</v>
      </c>
      <c r="B470" s="42" t="s">
        <v>31461</v>
      </c>
    </row>
    <row r="471" spans="1:2" x14ac:dyDescent="0.25">
      <c r="A471" s="42" t="s">
        <v>3578</v>
      </c>
      <c r="B471" s="42" t="s">
        <v>31460</v>
      </c>
    </row>
    <row r="472" spans="1:2" x14ac:dyDescent="0.25">
      <c r="A472" s="42" t="s">
        <v>3586</v>
      </c>
      <c r="B472" s="42" t="s">
        <v>31459</v>
      </c>
    </row>
    <row r="473" spans="1:2" x14ac:dyDescent="0.25">
      <c r="A473" s="42" t="s">
        <v>3595</v>
      </c>
      <c r="B473" s="42" t="s">
        <v>31458</v>
      </c>
    </row>
    <row r="474" spans="1:2" x14ac:dyDescent="0.25">
      <c r="A474" s="42" t="s">
        <v>3581</v>
      </c>
      <c r="B474" s="42" t="s">
        <v>31457</v>
      </c>
    </row>
    <row r="475" spans="1:2" x14ac:dyDescent="0.25">
      <c r="A475" s="42" t="s">
        <v>10483</v>
      </c>
      <c r="B475" s="42" t="s">
        <v>31456</v>
      </c>
    </row>
    <row r="476" spans="1:2" x14ac:dyDescent="0.25">
      <c r="A476" s="42" t="s">
        <v>3583</v>
      </c>
      <c r="B476" s="42" t="s">
        <v>31455</v>
      </c>
    </row>
    <row r="477" spans="1:2" x14ac:dyDescent="0.25">
      <c r="A477" s="42" t="s">
        <v>3576</v>
      </c>
      <c r="B477" s="42" t="s">
        <v>31454</v>
      </c>
    </row>
    <row r="478" spans="1:2" x14ac:dyDescent="0.25">
      <c r="A478" s="42" t="s">
        <v>3587</v>
      </c>
      <c r="B478" s="42" t="s">
        <v>31453</v>
      </c>
    </row>
    <row r="479" spans="1:2" x14ac:dyDescent="0.25">
      <c r="A479" s="42" t="s">
        <v>3600</v>
      </c>
      <c r="B479" s="42" t="s">
        <v>31452</v>
      </c>
    </row>
    <row r="480" spans="1:2" x14ac:dyDescent="0.25">
      <c r="A480" s="42" t="s">
        <v>7320</v>
      </c>
      <c r="B480" s="42" t="s">
        <v>31451</v>
      </c>
    </row>
    <row r="481" spans="1:2" x14ac:dyDescent="0.25">
      <c r="A481" s="42" t="s">
        <v>5575</v>
      </c>
      <c r="B481" s="42" t="s">
        <v>31450</v>
      </c>
    </row>
    <row r="482" spans="1:2" x14ac:dyDescent="0.25">
      <c r="A482" s="42" t="s">
        <v>9295</v>
      </c>
      <c r="B482" s="42" t="s">
        <v>31449</v>
      </c>
    </row>
    <row r="483" spans="1:2" x14ac:dyDescent="0.25">
      <c r="A483" s="42" t="s">
        <v>8326</v>
      </c>
      <c r="B483" s="42" t="s">
        <v>31448</v>
      </c>
    </row>
    <row r="484" spans="1:2" x14ac:dyDescent="0.25">
      <c r="A484" s="42" t="s">
        <v>3599</v>
      </c>
      <c r="B484" s="42" t="s">
        <v>31447</v>
      </c>
    </row>
    <row r="485" spans="1:2" x14ac:dyDescent="0.25">
      <c r="A485" s="42" t="s">
        <v>7953</v>
      </c>
      <c r="B485" s="42" t="s">
        <v>31446</v>
      </c>
    </row>
    <row r="486" spans="1:2" x14ac:dyDescent="0.25">
      <c r="A486" s="42" t="s">
        <v>6915</v>
      </c>
      <c r="B486" s="42" t="s">
        <v>31445</v>
      </c>
    </row>
    <row r="487" spans="1:2" x14ac:dyDescent="0.25">
      <c r="A487" s="42" t="s">
        <v>3397</v>
      </c>
      <c r="B487" s="42" t="s">
        <v>31444</v>
      </c>
    </row>
    <row r="488" spans="1:2" x14ac:dyDescent="0.25">
      <c r="A488" s="42" t="s">
        <v>9296</v>
      </c>
      <c r="B488" s="42" t="s">
        <v>31443</v>
      </c>
    </row>
    <row r="489" spans="1:2" x14ac:dyDescent="0.25">
      <c r="A489" s="42" t="s">
        <v>9355</v>
      </c>
      <c r="B489" s="42" t="s">
        <v>31442</v>
      </c>
    </row>
    <row r="490" spans="1:2" x14ac:dyDescent="0.25">
      <c r="A490" s="42" t="s">
        <v>9356</v>
      </c>
      <c r="B490" s="42" t="s">
        <v>31441</v>
      </c>
    </row>
    <row r="491" spans="1:2" x14ac:dyDescent="0.25">
      <c r="A491" s="42" t="s">
        <v>7030</v>
      </c>
      <c r="B491" s="42" t="s">
        <v>31440</v>
      </c>
    </row>
    <row r="492" spans="1:2" x14ac:dyDescent="0.25">
      <c r="A492" s="42" t="s">
        <v>7032</v>
      </c>
      <c r="B492" s="42" t="s">
        <v>31439</v>
      </c>
    </row>
    <row r="493" spans="1:2" x14ac:dyDescent="0.25">
      <c r="A493" s="42" t="s">
        <v>8638</v>
      </c>
      <c r="B493" s="42" t="s">
        <v>31438</v>
      </c>
    </row>
    <row r="494" spans="1:2" x14ac:dyDescent="0.25">
      <c r="A494" s="42" t="s">
        <v>7031</v>
      </c>
      <c r="B494" s="42" t="s">
        <v>31437</v>
      </c>
    </row>
    <row r="495" spans="1:2" x14ac:dyDescent="0.25">
      <c r="A495" s="42" t="s">
        <v>10023</v>
      </c>
      <c r="B495" s="42" t="s">
        <v>31436</v>
      </c>
    </row>
    <row r="496" spans="1:2" x14ac:dyDescent="0.25">
      <c r="A496" s="42" t="s">
        <v>1896</v>
      </c>
      <c r="B496" s="42" t="s">
        <v>31435</v>
      </c>
    </row>
    <row r="497" spans="1:2" x14ac:dyDescent="0.25">
      <c r="A497" s="42" t="s">
        <v>4928</v>
      </c>
      <c r="B497" s="42" t="s">
        <v>31434</v>
      </c>
    </row>
    <row r="498" spans="1:2" x14ac:dyDescent="0.25">
      <c r="A498" s="42" t="s">
        <v>1899</v>
      </c>
      <c r="B498" s="42" t="s">
        <v>31433</v>
      </c>
    </row>
    <row r="499" spans="1:2" x14ac:dyDescent="0.25">
      <c r="A499" s="42" t="s">
        <v>8241</v>
      </c>
      <c r="B499" s="42" t="s">
        <v>31432</v>
      </c>
    </row>
    <row r="500" spans="1:2" x14ac:dyDescent="0.25">
      <c r="A500" s="42" t="s">
        <v>1902</v>
      </c>
      <c r="B500" s="42" t="s">
        <v>31431</v>
      </c>
    </row>
    <row r="501" spans="1:2" x14ac:dyDescent="0.25">
      <c r="A501" s="42" t="s">
        <v>6944</v>
      </c>
      <c r="B501" s="42" t="s">
        <v>31430</v>
      </c>
    </row>
    <row r="502" spans="1:2" x14ac:dyDescent="0.25">
      <c r="A502" s="42" t="s">
        <v>3528</v>
      </c>
      <c r="B502" s="42" t="s">
        <v>31429</v>
      </c>
    </row>
    <row r="503" spans="1:2" x14ac:dyDescent="0.25">
      <c r="A503" s="42" t="s">
        <v>1520</v>
      </c>
      <c r="B503" s="42" t="s">
        <v>31428</v>
      </c>
    </row>
    <row r="504" spans="1:2" x14ac:dyDescent="0.25">
      <c r="A504" s="42" t="s">
        <v>6160</v>
      </c>
      <c r="B504" s="42" t="s">
        <v>31427</v>
      </c>
    </row>
    <row r="505" spans="1:2" x14ac:dyDescent="0.25">
      <c r="A505" s="42" t="s">
        <v>8374</v>
      </c>
      <c r="B505" s="42" t="s">
        <v>31426</v>
      </c>
    </row>
    <row r="506" spans="1:2" x14ac:dyDescent="0.25">
      <c r="A506" s="42" t="s">
        <v>6090</v>
      </c>
      <c r="B506" s="42" t="s">
        <v>31425</v>
      </c>
    </row>
    <row r="507" spans="1:2" x14ac:dyDescent="0.25">
      <c r="A507" s="42" t="s">
        <v>6097</v>
      </c>
      <c r="B507" s="42" t="s">
        <v>31424</v>
      </c>
    </row>
    <row r="508" spans="1:2" x14ac:dyDescent="0.25">
      <c r="A508" s="42" t="s">
        <v>6093</v>
      </c>
      <c r="B508" s="42" t="s">
        <v>31423</v>
      </c>
    </row>
    <row r="509" spans="1:2" x14ac:dyDescent="0.25">
      <c r="A509" s="42" t="s">
        <v>6104</v>
      </c>
      <c r="B509" s="42" t="s">
        <v>31422</v>
      </c>
    </row>
    <row r="510" spans="1:2" x14ac:dyDescent="0.25">
      <c r="A510" s="42" t="s">
        <v>6103</v>
      </c>
      <c r="B510" s="42" t="s">
        <v>31421</v>
      </c>
    </row>
    <row r="511" spans="1:2" x14ac:dyDescent="0.25">
      <c r="A511" s="42" t="s">
        <v>8510</v>
      </c>
      <c r="B511" s="42" t="s">
        <v>31420</v>
      </c>
    </row>
    <row r="512" spans="1:2" x14ac:dyDescent="0.25">
      <c r="A512" s="42" t="s">
        <v>6148</v>
      </c>
      <c r="B512" s="42" t="s">
        <v>31419</v>
      </c>
    </row>
    <row r="513" spans="1:2" x14ac:dyDescent="0.25">
      <c r="A513" s="42" t="s">
        <v>10750</v>
      </c>
      <c r="B513" s="42" t="s">
        <v>31418</v>
      </c>
    </row>
    <row r="514" spans="1:2" x14ac:dyDescent="0.25">
      <c r="A514" s="42" t="s">
        <v>10752</v>
      </c>
      <c r="B514" s="42" t="s">
        <v>31417</v>
      </c>
    </row>
    <row r="515" spans="1:2" x14ac:dyDescent="0.25">
      <c r="A515" s="42" t="s">
        <v>10751</v>
      </c>
      <c r="B515" s="42" t="s">
        <v>31416</v>
      </c>
    </row>
    <row r="516" spans="1:2" x14ac:dyDescent="0.25">
      <c r="A516" s="42" t="s">
        <v>10754</v>
      </c>
      <c r="B516" s="42" t="s">
        <v>31415</v>
      </c>
    </row>
    <row r="517" spans="1:2" x14ac:dyDescent="0.25">
      <c r="A517" s="42" t="s">
        <v>10753</v>
      </c>
      <c r="B517" s="42" t="s">
        <v>31414</v>
      </c>
    </row>
    <row r="518" spans="1:2" x14ac:dyDescent="0.25">
      <c r="A518" s="42" t="s">
        <v>10755</v>
      </c>
      <c r="B518" s="42" t="s">
        <v>31413</v>
      </c>
    </row>
    <row r="519" spans="1:2" x14ac:dyDescent="0.25">
      <c r="A519" s="42" t="s">
        <v>10756</v>
      </c>
      <c r="B519" s="42" t="s">
        <v>31412</v>
      </c>
    </row>
    <row r="520" spans="1:2" x14ac:dyDescent="0.25">
      <c r="A520" s="42" t="s">
        <v>8273</v>
      </c>
      <c r="B520" s="42" t="s">
        <v>31411</v>
      </c>
    </row>
    <row r="521" spans="1:2" x14ac:dyDescent="0.25">
      <c r="A521" s="42" t="s">
        <v>2668</v>
      </c>
      <c r="B521" s="42" t="s">
        <v>31410</v>
      </c>
    </row>
    <row r="522" spans="1:2" x14ac:dyDescent="0.25">
      <c r="A522" s="42" t="s">
        <v>9613</v>
      </c>
      <c r="B522" s="42" t="s">
        <v>31409</v>
      </c>
    </row>
    <row r="523" spans="1:2" x14ac:dyDescent="0.25">
      <c r="A523" s="42" t="s">
        <v>10757</v>
      </c>
      <c r="B523" s="42" t="s">
        <v>31408</v>
      </c>
    </row>
    <row r="524" spans="1:2" x14ac:dyDescent="0.25">
      <c r="A524" s="42" t="s">
        <v>9592</v>
      </c>
      <c r="B524" s="42" t="s">
        <v>31407</v>
      </c>
    </row>
    <row r="525" spans="1:2" x14ac:dyDescent="0.25">
      <c r="A525" s="42" t="s">
        <v>9593</v>
      </c>
      <c r="B525" s="42" t="s">
        <v>31406</v>
      </c>
    </row>
    <row r="526" spans="1:2" x14ac:dyDescent="0.25">
      <c r="A526" s="42" t="s">
        <v>8629</v>
      </c>
      <c r="B526" s="42" t="s">
        <v>31405</v>
      </c>
    </row>
    <row r="527" spans="1:2" x14ac:dyDescent="0.25">
      <c r="A527" s="42" t="s">
        <v>6959</v>
      </c>
      <c r="B527" s="42" t="s">
        <v>31404</v>
      </c>
    </row>
    <row r="528" spans="1:2" x14ac:dyDescent="0.25">
      <c r="A528" s="42" t="s">
        <v>4338</v>
      </c>
      <c r="B528" s="42" t="s">
        <v>31403</v>
      </c>
    </row>
    <row r="529" spans="1:2" x14ac:dyDescent="0.25">
      <c r="A529" s="42" t="s">
        <v>1449</v>
      </c>
      <c r="B529" s="42" t="s">
        <v>31402</v>
      </c>
    </row>
    <row r="530" spans="1:2" x14ac:dyDescent="0.25">
      <c r="A530" s="42" t="s">
        <v>1444</v>
      </c>
      <c r="B530" s="42" t="s">
        <v>31401</v>
      </c>
    </row>
    <row r="531" spans="1:2" x14ac:dyDescent="0.25">
      <c r="A531" s="42" t="s">
        <v>1445</v>
      </c>
      <c r="B531" s="42" t="s">
        <v>31400</v>
      </c>
    </row>
    <row r="532" spans="1:2" x14ac:dyDescent="0.25">
      <c r="A532" s="42" t="s">
        <v>1446</v>
      </c>
      <c r="B532" s="42" t="s">
        <v>31399</v>
      </c>
    </row>
    <row r="533" spans="1:2" x14ac:dyDescent="0.25">
      <c r="A533" s="42" t="s">
        <v>6899</v>
      </c>
      <c r="B533" s="42" t="s">
        <v>31398</v>
      </c>
    </row>
    <row r="534" spans="1:2" x14ac:dyDescent="0.25">
      <c r="A534" s="42" t="s">
        <v>3419</v>
      </c>
      <c r="B534" s="42" t="s">
        <v>31397</v>
      </c>
    </row>
    <row r="535" spans="1:2" x14ac:dyDescent="0.25">
      <c r="A535" s="42" t="s">
        <v>10378</v>
      </c>
      <c r="B535" s="42" t="s">
        <v>31396</v>
      </c>
    </row>
    <row r="536" spans="1:2" x14ac:dyDescent="0.25">
      <c r="A536" s="42" t="s">
        <v>1447</v>
      </c>
      <c r="B536" s="42" t="s">
        <v>31395</v>
      </c>
    </row>
    <row r="537" spans="1:2" x14ac:dyDescent="0.25">
      <c r="A537" s="42" t="s">
        <v>1450</v>
      </c>
      <c r="B537" s="42" t="s">
        <v>31394</v>
      </c>
    </row>
    <row r="538" spans="1:2" x14ac:dyDescent="0.25">
      <c r="A538" s="42" t="s">
        <v>1705</v>
      </c>
      <c r="B538" s="42" t="s">
        <v>31393</v>
      </c>
    </row>
    <row r="539" spans="1:2" x14ac:dyDescent="0.25">
      <c r="A539" s="42" t="s">
        <v>1706</v>
      </c>
      <c r="B539" s="42" t="s">
        <v>31392</v>
      </c>
    </row>
    <row r="540" spans="1:2" x14ac:dyDescent="0.25">
      <c r="A540" s="42" t="s">
        <v>1707</v>
      </c>
      <c r="B540" s="42" t="s">
        <v>31391</v>
      </c>
    </row>
    <row r="541" spans="1:2" x14ac:dyDescent="0.25">
      <c r="A541" s="42" t="s">
        <v>1703</v>
      </c>
      <c r="B541" s="42" t="s">
        <v>31390</v>
      </c>
    </row>
    <row r="542" spans="1:2" x14ac:dyDescent="0.25">
      <c r="A542" s="42" t="s">
        <v>6900</v>
      </c>
      <c r="B542" s="42" t="s">
        <v>31389</v>
      </c>
    </row>
    <row r="543" spans="1:2" x14ac:dyDescent="0.25">
      <c r="A543" s="42" t="s">
        <v>1704</v>
      </c>
      <c r="B543" s="42" t="s">
        <v>31388</v>
      </c>
    </row>
    <row r="544" spans="1:2" x14ac:dyDescent="0.25">
      <c r="A544" s="42" t="s">
        <v>8415</v>
      </c>
      <c r="B544" s="42" t="s">
        <v>31387</v>
      </c>
    </row>
    <row r="545" spans="1:2" x14ac:dyDescent="0.25">
      <c r="A545" s="42" t="s">
        <v>1708</v>
      </c>
      <c r="B545" s="42" t="s">
        <v>31386</v>
      </c>
    </row>
    <row r="546" spans="1:2" x14ac:dyDescent="0.25">
      <c r="A546" s="42" t="s">
        <v>6142</v>
      </c>
      <c r="B546" s="42" t="s">
        <v>31385</v>
      </c>
    </row>
    <row r="547" spans="1:2" x14ac:dyDescent="0.25">
      <c r="A547" s="42" t="s">
        <v>6143</v>
      </c>
      <c r="B547" s="42" t="s">
        <v>31384</v>
      </c>
    </row>
    <row r="548" spans="1:2" x14ac:dyDescent="0.25">
      <c r="A548" s="42" t="s">
        <v>6144</v>
      </c>
      <c r="B548" s="42" t="s">
        <v>31383</v>
      </c>
    </row>
    <row r="549" spans="1:2" x14ac:dyDescent="0.25">
      <c r="A549" s="42" t="s">
        <v>6115</v>
      </c>
      <c r="B549" s="42" t="s">
        <v>31382</v>
      </c>
    </row>
    <row r="550" spans="1:2" x14ac:dyDescent="0.25">
      <c r="A550" s="42" t="s">
        <v>5888</v>
      </c>
      <c r="B550" s="42" t="s">
        <v>31381</v>
      </c>
    </row>
    <row r="551" spans="1:2" x14ac:dyDescent="0.25">
      <c r="A551" s="42" t="s">
        <v>6102</v>
      </c>
      <c r="B551" s="42" t="s">
        <v>31380</v>
      </c>
    </row>
    <row r="552" spans="1:2" x14ac:dyDescent="0.25">
      <c r="A552" s="42" t="s">
        <v>5889</v>
      </c>
      <c r="B552" s="42" t="s">
        <v>31379</v>
      </c>
    </row>
    <row r="553" spans="1:2" x14ac:dyDescent="0.25">
      <c r="A553" s="42" t="s">
        <v>1158</v>
      </c>
      <c r="B553" s="42" t="s">
        <v>31378</v>
      </c>
    </row>
    <row r="554" spans="1:2" x14ac:dyDescent="0.25">
      <c r="A554" s="42" t="s">
        <v>1159</v>
      </c>
      <c r="B554" s="42" t="s">
        <v>31377</v>
      </c>
    </row>
    <row r="555" spans="1:2" x14ac:dyDescent="0.25">
      <c r="A555" s="42" t="s">
        <v>1160</v>
      </c>
      <c r="B555" s="42" t="s">
        <v>31376</v>
      </c>
    </row>
    <row r="556" spans="1:2" x14ac:dyDescent="0.25">
      <c r="A556" s="42" t="s">
        <v>1156</v>
      </c>
      <c r="B556" s="42" t="s">
        <v>31375</v>
      </c>
    </row>
    <row r="557" spans="1:2" x14ac:dyDescent="0.25">
      <c r="A557" s="42" t="s">
        <v>1157</v>
      </c>
      <c r="B557" s="42" t="s">
        <v>31374</v>
      </c>
    </row>
    <row r="558" spans="1:2" x14ac:dyDescent="0.25">
      <c r="A558" s="42" t="s">
        <v>8412</v>
      </c>
      <c r="B558" s="42" t="s">
        <v>31373</v>
      </c>
    </row>
    <row r="559" spans="1:2" x14ac:dyDescent="0.25">
      <c r="A559" s="42" t="s">
        <v>1161</v>
      </c>
      <c r="B559" s="42" t="s">
        <v>31372</v>
      </c>
    </row>
    <row r="560" spans="1:2" x14ac:dyDescent="0.25">
      <c r="A560" s="42" t="s">
        <v>9312</v>
      </c>
      <c r="B560" s="42" t="s">
        <v>31371</v>
      </c>
    </row>
    <row r="561" spans="1:2" x14ac:dyDescent="0.25">
      <c r="A561" s="42" t="s">
        <v>9311</v>
      </c>
      <c r="B561" s="42" t="s">
        <v>31370</v>
      </c>
    </row>
    <row r="562" spans="1:2" x14ac:dyDescent="0.25">
      <c r="A562" s="42" t="s">
        <v>8439</v>
      </c>
      <c r="B562" s="42" t="s">
        <v>31369</v>
      </c>
    </row>
    <row r="563" spans="1:2" x14ac:dyDescent="0.25">
      <c r="A563" s="42" t="s">
        <v>9313</v>
      </c>
      <c r="B563" s="42" t="s">
        <v>31368</v>
      </c>
    </row>
    <row r="564" spans="1:2" x14ac:dyDescent="0.25">
      <c r="A564" s="42" t="s">
        <v>4263</v>
      </c>
      <c r="B564" s="42" t="s">
        <v>31367</v>
      </c>
    </row>
    <row r="565" spans="1:2" x14ac:dyDescent="0.25">
      <c r="A565" s="42" t="s">
        <v>4262</v>
      </c>
      <c r="B565" s="42" t="s">
        <v>31366</v>
      </c>
    </row>
    <row r="566" spans="1:2" x14ac:dyDescent="0.25">
      <c r="A566" s="42" t="s">
        <v>4261</v>
      </c>
      <c r="B566" s="42" t="s">
        <v>31365</v>
      </c>
    </row>
    <row r="567" spans="1:2" x14ac:dyDescent="0.25">
      <c r="A567" s="42" t="s">
        <v>8423</v>
      </c>
      <c r="B567" s="42" t="s">
        <v>31364</v>
      </c>
    </row>
    <row r="568" spans="1:2" x14ac:dyDescent="0.25">
      <c r="A568" s="42" t="s">
        <v>4264</v>
      </c>
      <c r="B568" s="42" t="s">
        <v>31363</v>
      </c>
    </row>
    <row r="569" spans="1:2" x14ac:dyDescent="0.25">
      <c r="A569" s="42" t="s">
        <v>2399</v>
      </c>
      <c r="B569" s="42" t="s">
        <v>31362</v>
      </c>
    </row>
    <row r="570" spans="1:2" x14ac:dyDescent="0.25">
      <c r="A570" s="42" t="s">
        <v>97</v>
      </c>
      <c r="B570" s="42" t="s">
        <v>31361</v>
      </c>
    </row>
    <row r="571" spans="1:2" x14ac:dyDescent="0.25">
      <c r="A571" s="42" t="s">
        <v>133</v>
      </c>
      <c r="B571" s="42" t="s">
        <v>31360</v>
      </c>
    </row>
    <row r="572" spans="1:2" x14ac:dyDescent="0.25">
      <c r="A572" s="42" t="s">
        <v>8417</v>
      </c>
      <c r="B572" s="42" t="s">
        <v>31359</v>
      </c>
    </row>
    <row r="573" spans="1:2" x14ac:dyDescent="0.25">
      <c r="A573" s="42" t="s">
        <v>2400</v>
      </c>
      <c r="B573" s="42" t="s">
        <v>31358</v>
      </c>
    </row>
    <row r="574" spans="1:2" x14ac:dyDescent="0.25">
      <c r="A574" s="42" t="s">
        <v>947</v>
      </c>
      <c r="B574" s="42" t="s">
        <v>31357</v>
      </c>
    </row>
    <row r="575" spans="1:2" x14ac:dyDescent="0.25">
      <c r="A575" s="42" t="s">
        <v>8145</v>
      </c>
      <c r="B575" s="42" t="s">
        <v>31356</v>
      </c>
    </row>
    <row r="576" spans="1:2" x14ac:dyDescent="0.25">
      <c r="A576" s="42" t="s">
        <v>945</v>
      </c>
      <c r="B576" s="42" t="s">
        <v>31355</v>
      </c>
    </row>
    <row r="577" spans="1:2" x14ac:dyDescent="0.25">
      <c r="A577" s="42" t="s">
        <v>946</v>
      </c>
      <c r="B577" s="42" t="s">
        <v>31354</v>
      </c>
    </row>
    <row r="578" spans="1:2" x14ac:dyDescent="0.25">
      <c r="A578" s="42" t="s">
        <v>8410</v>
      </c>
      <c r="B578" s="42" t="s">
        <v>31353</v>
      </c>
    </row>
    <row r="579" spans="1:2" x14ac:dyDescent="0.25">
      <c r="A579" s="42" t="s">
        <v>948</v>
      </c>
      <c r="B579" s="42" t="s">
        <v>31352</v>
      </c>
    </row>
    <row r="580" spans="1:2" x14ac:dyDescent="0.25">
      <c r="A580" s="42" t="s">
        <v>2393</v>
      </c>
      <c r="B580" s="42" t="s">
        <v>31351</v>
      </c>
    </row>
    <row r="581" spans="1:2" x14ac:dyDescent="0.25">
      <c r="A581" s="42" t="s">
        <v>2389</v>
      </c>
      <c r="B581" s="42" t="s">
        <v>31350</v>
      </c>
    </row>
    <row r="582" spans="1:2" x14ac:dyDescent="0.25">
      <c r="A582" s="42" t="s">
        <v>2390</v>
      </c>
      <c r="B582" s="42" t="s">
        <v>31349</v>
      </c>
    </row>
    <row r="583" spans="1:2" x14ac:dyDescent="0.25">
      <c r="A583" s="42" t="s">
        <v>2392</v>
      </c>
      <c r="B583" s="42" t="s">
        <v>31348</v>
      </c>
    </row>
    <row r="584" spans="1:2" x14ac:dyDescent="0.25">
      <c r="A584" s="42" t="s">
        <v>2391</v>
      </c>
      <c r="B584" s="42" t="s">
        <v>31347</v>
      </c>
    </row>
    <row r="585" spans="1:2" x14ac:dyDescent="0.25">
      <c r="A585" s="42" t="s">
        <v>8416</v>
      </c>
      <c r="B585" s="42" t="s">
        <v>31346</v>
      </c>
    </row>
    <row r="586" spans="1:2" x14ac:dyDescent="0.25">
      <c r="A586" s="42" t="s">
        <v>2394</v>
      </c>
      <c r="B586" s="42" t="s">
        <v>31345</v>
      </c>
    </row>
    <row r="587" spans="1:2" x14ac:dyDescent="0.25">
      <c r="A587" s="42" t="s">
        <v>7179</v>
      </c>
      <c r="B587" s="42" t="s">
        <v>31344</v>
      </c>
    </row>
    <row r="588" spans="1:2" x14ac:dyDescent="0.25">
      <c r="A588" s="42" t="s">
        <v>7180</v>
      </c>
      <c r="B588" s="42" t="s">
        <v>31343</v>
      </c>
    </row>
    <row r="589" spans="1:2" x14ac:dyDescent="0.25">
      <c r="A589" s="42" t="s">
        <v>7178</v>
      </c>
      <c r="B589" s="42" t="s">
        <v>31342</v>
      </c>
    </row>
    <row r="590" spans="1:2" x14ac:dyDescent="0.25">
      <c r="A590" s="42" t="s">
        <v>7176</v>
      </c>
      <c r="B590" s="42" t="s">
        <v>31341</v>
      </c>
    </row>
    <row r="591" spans="1:2" x14ac:dyDescent="0.25">
      <c r="A591" s="42" t="s">
        <v>7177</v>
      </c>
      <c r="B591" s="42" t="s">
        <v>31340</v>
      </c>
    </row>
    <row r="592" spans="1:2" x14ac:dyDescent="0.25">
      <c r="A592" s="42" t="s">
        <v>7181</v>
      </c>
      <c r="B592" s="42" t="s">
        <v>31339</v>
      </c>
    </row>
    <row r="593" spans="1:2" x14ac:dyDescent="0.25">
      <c r="A593" s="42" t="s">
        <v>8200</v>
      </c>
      <c r="B593" s="42" t="s">
        <v>31338</v>
      </c>
    </row>
    <row r="594" spans="1:2" x14ac:dyDescent="0.25">
      <c r="A594" s="42" t="s">
        <v>1678</v>
      </c>
      <c r="B594" s="42" t="s">
        <v>31337</v>
      </c>
    </row>
    <row r="595" spans="1:2" x14ac:dyDescent="0.25">
      <c r="A595" s="42" t="s">
        <v>4372</v>
      </c>
      <c r="B595" s="42" t="s">
        <v>31336</v>
      </c>
    </row>
    <row r="596" spans="1:2" x14ac:dyDescent="0.25">
      <c r="A596" s="42" t="s">
        <v>205</v>
      </c>
      <c r="B596" s="42" t="s">
        <v>31335</v>
      </c>
    </row>
    <row r="597" spans="1:2" x14ac:dyDescent="0.25">
      <c r="A597" s="42" t="s">
        <v>6956</v>
      </c>
      <c r="B597" s="42" t="s">
        <v>31334</v>
      </c>
    </row>
    <row r="598" spans="1:2" x14ac:dyDescent="0.25">
      <c r="A598" s="42" t="s">
        <v>6692</v>
      </c>
      <c r="B598" s="42" t="s">
        <v>31333</v>
      </c>
    </row>
    <row r="599" spans="1:2" x14ac:dyDescent="0.25">
      <c r="A599" s="42" t="s">
        <v>10179</v>
      </c>
      <c r="B599" s="42" t="s">
        <v>31332</v>
      </c>
    </row>
    <row r="600" spans="1:2" x14ac:dyDescent="0.25">
      <c r="A600" s="42" t="s">
        <v>603</v>
      </c>
      <c r="B600" s="42" t="s">
        <v>31331</v>
      </c>
    </row>
    <row r="601" spans="1:2" x14ac:dyDescent="0.25">
      <c r="A601" s="42" t="s">
        <v>5265</v>
      </c>
      <c r="B601" s="42" t="s">
        <v>31330</v>
      </c>
    </row>
    <row r="602" spans="1:2" x14ac:dyDescent="0.25">
      <c r="A602" s="42" t="s">
        <v>9444</v>
      </c>
      <c r="B602" s="42" t="s">
        <v>31329</v>
      </c>
    </row>
    <row r="603" spans="1:2" x14ac:dyDescent="0.25">
      <c r="A603" s="42" t="s">
        <v>6958</v>
      </c>
      <c r="B603" s="42" t="s">
        <v>31328</v>
      </c>
    </row>
    <row r="604" spans="1:2" x14ac:dyDescent="0.25">
      <c r="A604" s="42" t="s">
        <v>8628</v>
      </c>
      <c r="B604" s="42" t="s">
        <v>31327</v>
      </c>
    </row>
    <row r="605" spans="1:2" x14ac:dyDescent="0.25">
      <c r="A605" s="42" t="s">
        <v>6960</v>
      </c>
      <c r="B605" s="42" t="s">
        <v>31326</v>
      </c>
    </row>
    <row r="606" spans="1:2" x14ac:dyDescent="0.25">
      <c r="A606" s="42" t="s">
        <v>9284</v>
      </c>
      <c r="B606" s="42" t="s">
        <v>31325</v>
      </c>
    </row>
    <row r="607" spans="1:2" x14ac:dyDescent="0.25">
      <c r="A607" s="42" t="s">
        <v>8754</v>
      </c>
      <c r="B607" s="42" t="s">
        <v>31324</v>
      </c>
    </row>
    <row r="608" spans="1:2" x14ac:dyDescent="0.25">
      <c r="A608" s="42" t="s">
        <v>9285</v>
      </c>
      <c r="B608" s="42" t="s">
        <v>31323</v>
      </c>
    </row>
    <row r="609" spans="1:2" x14ac:dyDescent="0.25">
      <c r="A609" s="42" t="s">
        <v>9290</v>
      </c>
      <c r="B609" s="42" t="s">
        <v>31322</v>
      </c>
    </row>
    <row r="610" spans="1:2" x14ac:dyDescent="0.25">
      <c r="A610" s="42" t="s">
        <v>9289</v>
      </c>
      <c r="B610" s="42" t="s">
        <v>31321</v>
      </c>
    </row>
    <row r="611" spans="1:2" x14ac:dyDescent="0.25">
      <c r="A611" s="42" t="s">
        <v>9291</v>
      </c>
      <c r="B611" s="42" t="s">
        <v>31320</v>
      </c>
    </row>
    <row r="612" spans="1:2" x14ac:dyDescent="0.25">
      <c r="A612" s="42" t="s">
        <v>9286</v>
      </c>
      <c r="B612" s="42" t="s">
        <v>31319</v>
      </c>
    </row>
    <row r="613" spans="1:2" x14ac:dyDescent="0.25">
      <c r="A613" s="42" t="s">
        <v>9287</v>
      </c>
      <c r="B613" s="42" t="s">
        <v>31318</v>
      </c>
    </row>
    <row r="614" spans="1:2" x14ac:dyDescent="0.25">
      <c r="A614" s="42" t="s">
        <v>9288</v>
      </c>
      <c r="B614" s="42" t="s">
        <v>31317</v>
      </c>
    </row>
    <row r="615" spans="1:2" x14ac:dyDescent="0.25">
      <c r="A615" s="42" t="s">
        <v>9283</v>
      </c>
      <c r="B615" s="42" t="s">
        <v>31316</v>
      </c>
    </row>
    <row r="616" spans="1:2" x14ac:dyDescent="0.25">
      <c r="A616" s="42" t="s">
        <v>9282</v>
      </c>
      <c r="B616" s="42" t="s">
        <v>31315</v>
      </c>
    </row>
    <row r="617" spans="1:2" x14ac:dyDescent="0.25">
      <c r="A617" s="42" t="s">
        <v>8753</v>
      </c>
      <c r="B617" s="42" t="s">
        <v>31314</v>
      </c>
    </row>
    <row r="618" spans="1:2" x14ac:dyDescent="0.25">
      <c r="A618" s="42" t="s">
        <v>9280</v>
      </c>
      <c r="B618" s="42" t="s">
        <v>31313</v>
      </c>
    </row>
    <row r="619" spans="1:2" x14ac:dyDescent="0.25">
      <c r="A619" s="42" t="s">
        <v>6369</v>
      </c>
      <c r="B619" s="42" t="s">
        <v>31312</v>
      </c>
    </row>
    <row r="620" spans="1:2" x14ac:dyDescent="0.25">
      <c r="A620" s="42" t="s">
        <v>6367</v>
      </c>
      <c r="B620" s="42" t="s">
        <v>31311</v>
      </c>
    </row>
    <row r="621" spans="1:2" x14ac:dyDescent="0.25">
      <c r="A621" s="42" t="s">
        <v>6368</v>
      </c>
      <c r="B621" s="42" t="s">
        <v>31310</v>
      </c>
    </row>
    <row r="622" spans="1:2" x14ac:dyDescent="0.25">
      <c r="A622" s="42" t="s">
        <v>6370</v>
      </c>
      <c r="B622" s="42" t="s">
        <v>31309</v>
      </c>
    </row>
    <row r="623" spans="1:2" x14ac:dyDescent="0.25">
      <c r="A623" s="42" t="s">
        <v>11683</v>
      </c>
      <c r="B623" s="42" t="s">
        <v>31308</v>
      </c>
    </row>
    <row r="624" spans="1:2" x14ac:dyDescent="0.25">
      <c r="A624" s="42" t="s">
        <v>11684</v>
      </c>
      <c r="B624" s="42" t="s">
        <v>31307</v>
      </c>
    </row>
    <row r="625" spans="1:2" x14ac:dyDescent="0.25">
      <c r="A625" s="42" t="s">
        <v>11682</v>
      </c>
      <c r="B625" s="42" t="s">
        <v>31306</v>
      </c>
    </row>
    <row r="626" spans="1:2" x14ac:dyDescent="0.25">
      <c r="A626" s="42" t="s">
        <v>3462</v>
      </c>
      <c r="B626" s="42" t="s">
        <v>31305</v>
      </c>
    </row>
    <row r="627" spans="1:2" x14ac:dyDescent="0.25">
      <c r="A627" s="42" t="s">
        <v>3463</v>
      </c>
      <c r="B627" s="42" t="s">
        <v>31304</v>
      </c>
    </row>
    <row r="628" spans="1:2" x14ac:dyDescent="0.25">
      <c r="A628" s="42" t="s">
        <v>3458</v>
      </c>
      <c r="B628" s="42" t="s">
        <v>31303</v>
      </c>
    </row>
    <row r="629" spans="1:2" x14ac:dyDescent="0.25">
      <c r="A629" s="42" t="s">
        <v>3459</v>
      </c>
      <c r="B629" s="42" t="s">
        <v>31302</v>
      </c>
    </row>
    <row r="630" spans="1:2" x14ac:dyDescent="0.25">
      <c r="A630" s="42" t="s">
        <v>3460</v>
      </c>
      <c r="B630" s="42" t="s">
        <v>31301</v>
      </c>
    </row>
    <row r="631" spans="1:2" x14ac:dyDescent="0.25">
      <c r="A631" s="42" t="s">
        <v>3461</v>
      </c>
      <c r="B631" s="42" t="s">
        <v>31300</v>
      </c>
    </row>
    <row r="632" spans="1:2" x14ac:dyDescent="0.25">
      <c r="A632" s="42" t="s">
        <v>7457</v>
      </c>
      <c r="B632" s="42" t="s">
        <v>31299</v>
      </c>
    </row>
    <row r="633" spans="1:2" x14ac:dyDescent="0.25">
      <c r="A633" s="42" t="s">
        <v>5574</v>
      </c>
      <c r="B633" s="42" t="s">
        <v>31298</v>
      </c>
    </row>
    <row r="634" spans="1:2" x14ac:dyDescent="0.25">
      <c r="A634" s="42" t="s">
        <v>6925</v>
      </c>
      <c r="B634" s="42" t="s">
        <v>31297</v>
      </c>
    </row>
    <row r="635" spans="1:2" x14ac:dyDescent="0.25">
      <c r="A635" s="42" t="s">
        <v>10789</v>
      </c>
      <c r="B635" s="42" t="s">
        <v>31296</v>
      </c>
    </row>
    <row r="636" spans="1:2" x14ac:dyDescent="0.25">
      <c r="A636" s="42" t="s">
        <v>10787</v>
      </c>
      <c r="B636" s="42" t="s">
        <v>31295</v>
      </c>
    </row>
    <row r="637" spans="1:2" x14ac:dyDescent="0.25">
      <c r="A637" s="42" t="s">
        <v>10790</v>
      </c>
      <c r="B637" s="42" t="s">
        <v>31294</v>
      </c>
    </row>
    <row r="638" spans="1:2" x14ac:dyDescent="0.25">
      <c r="A638" s="42" t="s">
        <v>7269</v>
      </c>
      <c r="B638" s="42" t="s">
        <v>31293</v>
      </c>
    </row>
    <row r="639" spans="1:2" x14ac:dyDescent="0.25">
      <c r="A639" s="42" t="s">
        <v>1138</v>
      </c>
      <c r="B639" s="42" t="s">
        <v>31292</v>
      </c>
    </row>
    <row r="640" spans="1:2" x14ac:dyDescent="0.25">
      <c r="A640" s="42" t="s">
        <v>140</v>
      </c>
      <c r="B640" s="42" t="s">
        <v>31291</v>
      </c>
    </row>
    <row r="641" spans="1:2" x14ac:dyDescent="0.25">
      <c r="A641" s="42" t="s">
        <v>7200</v>
      </c>
      <c r="B641" s="42" t="s">
        <v>31290</v>
      </c>
    </row>
    <row r="642" spans="1:2" x14ac:dyDescent="0.25">
      <c r="A642" s="42" t="s">
        <v>8341</v>
      </c>
      <c r="B642" s="42" t="s">
        <v>31289</v>
      </c>
    </row>
    <row r="643" spans="1:2" x14ac:dyDescent="0.25">
      <c r="A643" s="42" t="s">
        <v>3514</v>
      </c>
      <c r="B643" s="42" t="s">
        <v>31288</v>
      </c>
    </row>
    <row r="644" spans="1:2" x14ac:dyDescent="0.25">
      <c r="A644" s="42" t="s">
        <v>4267</v>
      </c>
      <c r="B644" s="42" t="s">
        <v>31287</v>
      </c>
    </row>
    <row r="645" spans="1:2" x14ac:dyDescent="0.25">
      <c r="A645" s="42" t="s">
        <v>4269</v>
      </c>
      <c r="B645" s="42" t="s">
        <v>31286</v>
      </c>
    </row>
    <row r="646" spans="1:2" x14ac:dyDescent="0.25">
      <c r="A646" s="42" t="s">
        <v>4268</v>
      </c>
      <c r="B646" s="42" t="s">
        <v>31285</v>
      </c>
    </row>
    <row r="647" spans="1:2" x14ac:dyDescent="0.25">
      <c r="A647" s="42" t="s">
        <v>2659</v>
      </c>
      <c r="B647" s="42" t="s">
        <v>31284</v>
      </c>
    </row>
    <row r="648" spans="1:2" x14ac:dyDescent="0.25">
      <c r="A648" s="42" t="s">
        <v>8394</v>
      </c>
      <c r="B648" s="42" t="s">
        <v>31283</v>
      </c>
    </row>
    <row r="649" spans="1:2" x14ac:dyDescent="0.25">
      <c r="A649" s="42" t="s">
        <v>4270</v>
      </c>
      <c r="B649" s="42" t="s">
        <v>31282</v>
      </c>
    </row>
    <row r="650" spans="1:2" x14ac:dyDescent="0.25">
      <c r="A650" s="42" t="s">
        <v>7947</v>
      </c>
      <c r="B650" s="42" t="s">
        <v>31281</v>
      </c>
    </row>
    <row r="651" spans="1:2" x14ac:dyDescent="0.25">
      <c r="A651" s="42" t="s">
        <v>1698</v>
      </c>
      <c r="B651" s="42" t="s">
        <v>31280</v>
      </c>
    </row>
    <row r="652" spans="1:2" x14ac:dyDescent="0.25">
      <c r="A652" s="42" t="s">
        <v>2779</v>
      </c>
      <c r="B652" s="42" t="s">
        <v>31279</v>
      </c>
    </row>
    <row r="653" spans="1:2" x14ac:dyDescent="0.25">
      <c r="A653" s="42" t="s">
        <v>4930</v>
      </c>
      <c r="B653" s="42" t="s">
        <v>31278</v>
      </c>
    </row>
    <row r="654" spans="1:2" x14ac:dyDescent="0.25">
      <c r="A654" s="42" t="s">
        <v>9315</v>
      </c>
      <c r="B654" s="42" t="s">
        <v>31277</v>
      </c>
    </row>
    <row r="655" spans="1:2" x14ac:dyDescent="0.25">
      <c r="A655" s="42" t="s">
        <v>4931</v>
      </c>
      <c r="B655" s="42" t="s">
        <v>31276</v>
      </c>
    </row>
    <row r="656" spans="1:2" x14ac:dyDescent="0.25">
      <c r="A656" s="42" t="s">
        <v>8498</v>
      </c>
      <c r="B656" s="42" t="s">
        <v>31275</v>
      </c>
    </row>
    <row r="657" spans="1:2" x14ac:dyDescent="0.25">
      <c r="A657" s="42" t="s">
        <v>6107</v>
      </c>
      <c r="B657" s="42" t="s">
        <v>31274</v>
      </c>
    </row>
    <row r="658" spans="1:2" x14ac:dyDescent="0.25">
      <c r="A658" s="42" t="s">
        <v>6109</v>
      </c>
      <c r="B658" s="42" t="s">
        <v>31273</v>
      </c>
    </row>
    <row r="659" spans="1:2" x14ac:dyDescent="0.25">
      <c r="A659" s="42" t="s">
        <v>6112</v>
      </c>
      <c r="B659" s="42" t="s">
        <v>31272</v>
      </c>
    </row>
    <row r="660" spans="1:2" x14ac:dyDescent="0.25">
      <c r="A660" s="42" t="s">
        <v>6078</v>
      </c>
      <c r="B660" s="42" t="s">
        <v>31271</v>
      </c>
    </row>
    <row r="661" spans="1:2" x14ac:dyDescent="0.25">
      <c r="A661" s="42" t="s">
        <v>6086</v>
      </c>
      <c r="B661" s="42" t="s">
        <v>31270</v>
      </c>
    </row>
    <row r="662" spans="1:2" x14ac:dyDescent="0.25">
      <c r="A662" s="42" t="s">
        <v>6094</v>
      </c>
      <c r="B662" s="42" t="s">
        <v>31269</v>
      </c>
    </row>
    <row r="663" spans="1:2" x14ac:dyDescent="0.25">
      <c r="A663" s="42" t="s">
        <v>6110</v>
      </c>
      <c r="B663" s="42" t="s">
        <v>31268</v>
      </c>
    </row>
    <row r="664" spans="1:2" x14ac:dyDescent="0.25">
      <c r="A664" s="42" t="s">
        <v>6087</v>
      </c>
      <c r="B664" s="42" t="s">
        <v>31267</v>
      </c>
    </row>
    <row r="665" spans="1:2" x14ac:dyDescent="0.25">
      <c r="A665" s="42" t="s">
        <v>6095</v>
      </c>
      <c r="B665" s="42" t="s">
        <v>31266</v>
      </c>
    </row>
    <row r="666" spans="1:2" x14ac:dyDescent="0.25">
      <c r="A666" s="42" t="s">
        <v>4137</v>
      </c>
      <c r="B666" s="42" t="s">
        <v>31265</v>
      </c>
    </row>
    <row r="667" spans="1:2" x14ac:dyDescent="0.25">
      <c r="A667" s="42" t="s">
        <v>4138</v>
      </c>
      <c r="B667" s="42" t="s">
        <v>31264</v>
      </c>
    </row>
    <row r="668" spans="1:2" x14ac:dyDescent="0.25">
      <c r="A668" s="42" t="s">
        <v>10725</v>
      </c>
      <c r="B668" s="42" t="s">
        <v>31263</v>
      </c>
    </row>
    <row r="669" spans="1:2" x14ac:dyDescent="0.25">
      <c r="A669" s="42" t="s">
        <v>6106</v>
      </c>
      <c r="B669" s="42" t="s">
        <v>31262</v>
      </c>
    </row>
    <row r="670" spans="1:2" x14ac:dyDescent="0.25">
      <c r="A670" s="42" t="s">
        <v>10726</v>
      </c>
      <c r="B670" s="42" t="s">
        <v>31261</v>
      </c>
    </row>
    <row r="671" spans="1:2" x14ac:dyDescent="0.25">
      <c r="A671" s="42" t="s">
        <v>1688</v>
      </c>
      <c r="B671" s="42" t="s">
        <v>31260</v>
      </c>
    </row>
    <row r="672" spans="1:2" x14ac:dyDescent="0.25">
      <c r="A672" s="42" t="s">
        <v>1687</v>
      </c>
      <c r="B672" s="42" t="s">
        <v>31259</v>
      </c>
    </row>
    <row r="673" spans="1:2" x14ac:dyDescent="0.25">
      <c r="A673" s="42" t="s">
        <v>1686</v>
      </c>
      <c r="B673" s="42" t="s">
        <v>31258</v>
      </c>
    </row>
    <row r="674" spans="1:2" x14ac:dyDescent="0.25">
      <c r="A674" s="42" t="s">
        <v>1689</v>
      </c>
      <c r="B674" s="42" t="s">
        <v>31257</v>
      </c>
    </row>
    <row r="675" spans="1:2" x14ac:dyDescent="0.25">
      <c r="A675" s="42" t="s">
        <v>2788</v>
      </c>
      <c r="B675" s="42" t="s">
        <v>31256</v>
      </c>
    </row>
    <row r="676" spans="1:2" x14ac:dyDescent="0.25">
      <c r="A676" s="42" t="s">
        <v>4222</v>
      </c>
      <c r="B676" s="42" t="s">
        <v>31255</v>
      </c>
    </row>
    <row r="677" spans="1:2" x14ac:dyDescent="0.25">
      <c r="A677" s="42" t="s">
        <v>5722</v>
      </c>
      <c r="B677" s="42" t="s">
        <v>31254</v>
      </c>
    </row>
    <row r="678" spans="1:2" x14ac:dyDescent="0.25">
      <c r="A678" s="42" t="s">
        <v>2797</v>
      </c>
      <c r="B678" s="42" t="s">
        <v>31253</v>
      </c>
    </row>
    <row r="679" spans="1:2" x14ac:dyDescent="0.25">
      <c r="A679" s="42" t="s">
        <v>8493</v>
      </c>
      <c r="B679" s="42" t="s">
        <v>31252</v>
      </c>
    </row>
    <row r="680" spans="1:2" x14ac:dyDescent="0.25">
      <c r="A680" s="42" t="s">
        <v>6091</v>
      </c>
      <c r="B680" s="42" t="s">
        <v>31251</v>
      </c>
    </row>
    <row r="681" spans="1:2" x14ac:dyDescent="0.25">
      <c r="A681" s="42" t="s">
        <v>3031</v>
      </c>
      <c r="B681" s="42" t="s">
        <v>31250</v>
      </c>
    </row>
    <row r="682" spans="1:2" x14ac:dyDescent="0.25">
      <c r="A682" s="42" t="s">
        <v>7927</v>
      </c>
      <c r="B682" s="42" t="s">
        <v>31249</v>
      </c>
    </row>
    <row r="683" spans="1:2" x14ac:dyDescent="0.25">
      <c r="A683" s="42" t="s">
        <v>5055</v>
      </c>
      <c r="B683" s="42" t="s">
        <v>31248</v>
      </c>
    </row>
    <row r="684" spans="1:2" x14ac:dyDescent="0.25">
      <c r="A684" s="42" t="s">
        <v>5053</v>
      </c>
      <c r="B684" s="42" t="s">
        <v>31247</v>
      </c>
    </row>
    <row r="685" spans="1:2" x14ac:dyDescent="0.25">
      <c r="A685" s="42" t="s">
        <v>5054</v>
      </c>
      <c r="B685" s="42" t="s">
        <v>31246</v>
      </c>
    </row>
    <row r="686" spans="1:2" x14ac:dyDescent="0.25">
      <c r="A686" s="42" t="s">
        <v>6691</v>
      </c>
      <c r="B686" s="42" t="s">
        <v>31245</v>
      </c>
    </row>
    <row r="687" spans="1:2" x14ac:dyDescent="0.25">
      <c r="A687" s="42" t="s">
        <v>6841</v>
      </c>
      <c r="B687" s="42" t="s">
        <v>31244</v>
      </c>
    </row>
    <row r="688" spans="1:2" x14ac:dyDescent="0.25">
      <c r="A688" s="42" t="s">
        <v>8405</v>
      </c>
      <c r="B688" s="42" t="s">
        <v>31243</v>
      </c>
    </row>
    <row r="689" spans="1:2" x14ac:dyDescent="0.25">
      <c r="A689" s="42" t="s">
        <v>5056</v>
      </c>
      <c r="B689" s="42" t="s">
        <v>31242</v>
      </c>
    </row>
    <row r="690" spans="1:2" x14ac:dyDescent="0.25">
      <c r="A690" s="42" t="s">
        <v>11686</v>
      </c>
      <c r="B690" s="42" t="s">
        <v>31241</v>
      </c>
    </row>
    <row r="691" spans="1:2" x14ac:dyDescent="0.25">
      <c r="A691" s="42" t="s">
        <v>817</v>
      </c>
      <c r="B691" s="42" t="s">
        <v>31240</v>
      </c>
    </row>
    <row r="692" spans="1:2" x14ac:dyDescent="0.25">
      <c r="A692" s="42" t="s">
        <v>7203</v>
      </c>
      <c r="B692" s="42" t="s">
        <v>31239</v>
      </c>
    </row>
    <row r="693" spans="1:2" x14ac:dyDescent="0.25">
      <c r="A693" s="42" t="s">
        <v>8325</v>
      </c>
      <c r="B693" s="42" t="s">
        <v>31238</v>
      </c>
    </row>
    <row r="694" spans="1:2" x14ac:dyDescent="0.25">
      <c r="A694" s="42" t="s">
        <v>3513</v>
      </c>
      <c r="B694" s="42" t="s">
        <v>31237</v>
      </c>
    </row>
    <row r="695" spans="1:2" x14ac:dyDescent="0.25">
      <c r="A695" s="42" t="s">
        <v>923</v>
      </c>
      <c r="B695" s="42" t="s">
        <v>31236</v>
      </c>
    </row>
    <row r="696" spans="1:2" x14ac:dyDescent="0.25">
      <c r="A696" s="42" t="s">
        <v>924</v>
      </c>
      <c r="B696" s="42" t="s">
        <v>31235</v>
      </c>
    </row>
    <row r="697" spans="1:2" x14ac:dyDescent="0.25">
      <c r="A697" s="42" t="s">
        <v>925</v>
      </c>
      <c r="B697" s="42" t="s">
        <v>31234</v>
      </c>
    </row>
    <row r="698" spans="1:2" x14ac:dyDescent="0.25">
      <c r="A698" s="42" t="s">
        <v>4368</v>
      </c>
      <c r="B698" s="42" t="s">
        <v>31233</v>
      </c>
    </row>
    <row r="699" spans="1:2" x14ac:dyDescent="0.25">
      <c r="A699" s="42" t="s">
        <v>4366</v>
      </c>
      <c r="B699" s="42" t="s">
        <v>31232</v>
      </c>
    </row>
    <row r="700" spans="1:2" x14ac:dyDescent="0.25">
      <c r="A700" s="42" t="s">
        <v>4367</v>
      </c>
      <c r="B700" s="42" t="s">
        <v>31231</v>
      </c>
    </row>
    <row r="701" spans="1:2" x14ac:dyDescent="0.25">
      <c r="A701" s="42" t="s">
        <v>4369</v>
      </c>
      <c r="B701" s="42" t="s">
        <v>31230</v>
      </c>
    </row>
    <row r="702" spans="1:2" x14ac:dyDescent="0.25">
      <c r="A702" s="42" t="s">
        <v>11680</v>
      </c>
      <c r="B702" s="42" t="s">
        <v>31229</v>
      </c>
    </row>
    <row r="703" spans="1:2" x14ac:dyDescent="0.25">
      <c r="A703" s="42" t="s">
        <v>3660</v>
      </c>
      <c r="B703" s="42" t="s">
        <v>31228</v>
      </c>
    </row>
    <row r="704" spans="1:2" x14ac:dyDescent="0.25">
      <c r="A704" s="42" t="s">
        <v>780</v>
      </c>
      <c r="B704" s="42" t="s">
        <v>31227</v>
      </c>
    </row>
    <row r="705" spans="1:2" x14ac:dyDescent="0.25">
      <c r="A705" s="42" t="s">
        <v>1451</v>
      </c>
      <c r="B705" s="42" t="s">
        <v>31226</v>
      </c>
    </row>
    <row r="706" spans="1:2" x14ac:dyDescent="0.25">
      <c r="A706" s="42" t="s">
        <v>11674</v>
      </c>
      <c r="B706" s="42" t="s">
        <v>31225</v>
      </c>
    </row>
    <row r="707" spans="1:2" x14ac:dyDescent="0.25">
      <c r="A707" s="42" t="s">
        <v>774</v>
      </c>
      <c r="B707" s="42" t="s">
        <v>31224</v>
      </c>
    </row>
    <row r="708" spans="1:2" x14ac:dyDescent="0.25">
      <c r="A708" s="42" t="s">
        <v>5434</v>
      </c>
      <c r="B708" s="42" t="s">
        <v>31223</v>
      </c>
    </row>
    <row r="709" spans="1:2" x14ac:dyDescent="0.25">
      <c r="A709" s="42" t="s">
        <v>8450</v>
      </c>
      <c r="B709" s="42" t="s">
        <v>31222</v>
      </c>
    </row>
    <row r="710" spans="1:2" x14ac:dyDescent="0.25">
      <c r="A710" s="42" t="s">
        <v>5435</v>
      </c>
      <c r="B710" s="42" t="s">
        <v>31221</v>
      </c>
    </row>
    <row r="711" spans="1:2" x14ac:dyDescent="0.25">
      <c r="A711" s="42" t="s">
        <v>9345</v>
      </c>
      <c r="B711" s="42" t="s">
        <v>31220</v>
      </c>
    </row>
    <row r="712" spans="1:2" x14ac:dyDescent="0.25">
      <c r="A712" s="42" t="s">
        <v>6360</v>
      </c>
      <c r="B712" s="42" t="s">
        <v>31219</v>
      </c>
    </row>
    <row r="713" spans="1:2" x14ac:dyDescent="0.25">
      <c r="A713" s="42" t="s">
        <v>5285</v>
      </c>
      <c r="B713" s="42" t="s">
        <v>31218</v>
      </c>
    </row>
    <row r="714" spans="1:2" x14ac:dyDescent="0.25">
      <c r="A714" s="42" t="s">
        <v>773</v>
      </c>
      <c r="B714" s="42" t="s">
        <v>31217</v>
      </c>
    </row>
    <row r="715" spans="1:2" x14ac:dyDescent="0.25">
      <c r="A715" s="42" t="s">
        <v>10626</v>
      </c>
      <c r="B715" s="42" t="s">
        <v>31216</v>
      </c>
    </row>
    <row r="716" spans="1:2" x14ac:dyDescent="0.25">
      <c r="A716" s="42" t="s">
        <v>5885</v>
      </c>
      <c r="B716" s="42" t="s">
        <v>31215</v>
      </c>
    </row>
    <row r="717" spans="1:2" x14ac:dyDescent="0.25">
      <c r="A717" s="42" t="s">
        <v>8449</v>
      </c>
      <c r="B717" s="42" t="s">
        <v>31214</v>
      </c>
    </row>
    <row r="718" spans="1:2" x14ac:dyDescent="0.25">
      <c r="A718" s="42" t="s">
        <v>5436</v>
      </c>
      <c r="B718" s="42" t="s">
        <v>31213</v>
      </c>
    </row>
    <row r="719" spans="1:2" x14ac:dyDescent="0.25">
      <c r="A719" s="42" t="s">
        <v>9426</v>
      </c>
      <c r="B719" s="42" t="s">
        <v>31212</v>
      </c>
    </row>
    <row r="720" spans="1:2" x14ac:dyDescent="0.25">
      <c r="A720" s="42" t="s">
        <v>9427</v>
      </c>
      <c r="B720" s="42" t="s">
        <v>31211</v>
      </c>
    </row>
    <row r="721" spans="1:2" x14ac:dyDescent="0.25">
      <c r="A721" s="42" t="s">
        <v>9429</v>
      </c>
      <c r="B721" s="42" t="s">
        <v>31210</v>
      </c>
    </row>
    <row r="722" spans="1:2" x14ac:dyDescent="0.25">
      <c r="A722" s="42" t="s">
        <v>9586</v>
      </c>
      <c r="B722" s="42" t="s">
        <v>31209</v>
      </c>
    </row>
    <row r="723" spans="1:2" x14ac:dyDescent="0.25">
      <c r="A723" s="42" t="s">
        <v>9428</v>
      </c>
      <c r="B723" s="42" t="s">
        <v>31208</v>
      </c>
    </row>
    <row r="724" spans="1:2" x14ac:dyDescent="0.25">
      <c r="A724" s="42" t="s">
        <v>4166</v>
      </c>
      <c r="B724" s="42" t="s">
        <v>31207</v>
      </c>
    </row>
    <row r="725" spans="1:2" x14ac:dyDescent="0.25">
      <c r="A725" s="42" t="s">
        <v>6946</v>
      </c>
      <c r="B725" s="42" t="s">
        <v>31206</v>
      </c>
    </row>
    <row r="726" spans="1:2" x14ac:dyDescent="0.25">
      <c r="A726" s="42" t="s">
        <v>6948</v>
      </c>
      <c r="B726" s="42" t="s">
        <v>31205</v>
      </c>
    </row>
    <row r="727" spans="1:2" x14ac:dyDescent="0.25">
      <c r="A727" s="42" t="s">
        <v>6950</v>
      </c>
      <c r="B727" s="42" t="s">
        <v>31204</v>
      </c>
    </row>
    <row r="728" spans="1:2" x14ac:dyDescent="0.25">
      <c r="A728" s="42" t="s">
        <v>6949</v>
      </c>
      <c r="B728" s="42" t="s">
        <v>31203</v>
      </c>
    </row>
    <row r="729" spans="1:2" x14ac:dyDescent="0.25">
      <c r="A729" s="42" t="s">
        <v>6945</v>
      </c>
      <c r="B729" s="42" t="s">
        <v>31202</v>
      </c>
    </row>
    <row r="730" spans="1:2" x14ac:dyDescent="0.25">
      <c r="A730" s="42" t="s">
        <v>6947</v>
      </c>
      <c r="B730" s="42" t="s">
        <v>31201</v>
      </c>
    </row>
    <row r="731" spans="1:2" x14ac:dyDescent="0.25">
      <c r="A731" s="42" t="s">
        <v>6951</v>
      </c>
      <c r="B731" s="42" t="s">
        <v>31200</v>
      </c>
    </row>
    <row r="732" spans="1:2" x14ac:dyDescent="0.25">
      <c r="A732" s="42" t="s">
        <v>8068</v>
      </c>
      <c r="B732" s="42" t="s">
        <v>31199</v>
      </c>
    </row>
    <row r="733" spans="1:2" x14ac:dyDescent="0.25">
      <c r="A733" s="42" t="s">
        <v>12277</v>
      </c>
      <c r="B733" s="42" t="s">
        <v>31198</v>
      </c>
    </row>
    <row r="734" spans="1:2" x14ac:dyDescent="0.25">
      <c r="A734" s="42" t="s">
        <v>8513</v>
      </c>
      <c r="B734" s="42" t="s">
        <v>31197</v>
      </c>
    </row>
    <row r="735" spans="1:2" x14ac:dyDescent="0.25">
      <c r="A735" s="42" t="s">
        <v>5884</v>
      </c>
      <c r="B735" s="42" t="s">
        <v>31196</v>
      </c>
    </row>
    <row r="736" spans="1:2" x14ac:dyDescent="0.25">
      <c r="A736" s="42" t="s">
        <v>8514</v>
      </c>
      <c r="B736" s="42" t="s">
        <v>31195</v>
      </c>
    </row>
    <row r="737" spans="1:2" x14ac:dyDescent="0.25">
      <c r="A737" s="42" t="s">
        <v>6174</v>
      </c>
      <c r="B737" s="42" t="s">
        <v>31194</v>
      </c>
    </row>
    <row r="738" spans="1:2" x14ac:dyDescent="0.25">
      <c r="A738" s="42" t="s">
        <v>3568</v>
      </c>
      <c r="B738" s="42" t="s">
        <v>31193</v>
      </c>
    </row>
    <row r="739" spans="1:2" x14ac:dyDescent="0.25">
      <c r="A739" s="42" t="s">
        <v>10357</v>
      </c>
      <c r="B739" s="42" t="s">
        <v>31192</v>
      </c>
    </row>
    <row r="740" spans="1:2" x14ac:dyDescent="0.25">
      <c r="A740" s="42" t="s">
        <v>10358</v>
      </c>
      <c r="B740" s="42" t="s">
        <v>31191</v>
      </c>
    </row>
    <row r="741" spans="1:2" x14ac:dyDescent="0.25">
      <c r="A741" s="42" t="s">
        <v>10355</v>
      </c>
      <c r="B741" s="42" t="s">
        <v>31190</v>
      </c>
    </row>
    <row r="742" spans="1:2" x14ac:dyDescent="0.25">
      <c r="A742" s="42" t="s">
        <v>10356</v>
      </c>
      <c r="B742" s="42" t="s">
        <v>31189</v>
      </c>
    </row>
    <row r="743" spans="1:2" x14ac:dyDescent="0.25">
      <c r="A743" s="42" t="s">
        <v>10359</v>
      </c>
      <c r="B743" s="42" t="s">
        <v>31188</v>
      </c>
    </row>
    <row r="744" spans="1:2" x14ac:dyDescent="0.25">
      <c r="A744" s="42" t="s">
        <v>10328</v>
      </c>
      <c r="B744" s="42" t="s">
        <v>31187</v>
      </c>
    </row>
    <row r="745" spans="1:2" x14ac:dyDescent="0.25">
      <c r="A745" s="42" t="s">
        <v>10309</v>
      </c>
      <c r="B745" s="42" t="s">
        <v>31186</v>
      </c>
    </row>
    <row r="746" spans="1:2" x14ac:dyDescent="0.25">
      <c r="A746" s="42" t="s">
        <v>10336</v>
      </c>
      <c r="B746" s="42" t="s">
        <v>31185</v>
      </c>
    </row>
    <row r="747" spans="1:2" x14ac:dyDescent="0.25">
      <c r="A747" s="42" t="s">
        <v>10283</v>
      </c>
      <c r="B747" s="42" t="s">
        <v>31184</v>
      </c>
    </row>
    <row r="748" spans="1:2" x14ac:dyDescent="0.25">
      <c r="A748" s="42" t="s">
        <v>10296</v>
      </c>
      <c r="B748" s="42" t="s">
        <v>31183</v>
      </c>
    </row>
    <row r="749" spans="1:2" x14ac:dyDescent="0.25">
      <c r="A749" s="42" t="s">
        <v>10317</v>
      </c>
      <c r="B749" s="42" t="s">
        <v>31182</v>
      </c>
    </row>
    <row r="750" spans="1:2" x14ac:dyDescent="0.25">
      <c r="A750" s="42" t="s">
        <v>10285</v>
      </c>
      <c r="B750" s="42" t="s">
        <v>31181</v>
      </c>
    </row>
    <row r="751" spans="1:2" x14ac:dyDescent="0.25">
      <c r="A751" s="42" t="s">
        <v>4360</v>
      </c>
      <c r="B751" s="42" t="s">
        <v>31180</v>
      </c>
    </row>
    <row r="752" spans="1:2" x14ac:dyDescent="0.25">
      <c r="A752" s="42" t="s">
        <v>4361</v>
      </c>
      <c r="B752" s="42" t="s">
        <v>31179</v>
      </c>
    </row>
    <row r="753" spans="1:2" x14ac:dyDescent="0.25">
      <c r="A753" s="42" t="s">
        <v>4362</v>
      </c>
      <c r="B753" s="42" t="s">
        <v>31178</v>
      </c>
    </row>
    <row r="754" spans="1:2" x14ac:dyDescent="0.25">
      <c r="A754" s="42" t="s">
        <v>10667</v>
      </c>
      <c r="B754" s="42" t="s">
        <v>31177</v>
      </c>
    </row>
    <row r="755" spans="1:2" x14ac:dyDescent="0.25">
      <c r="A755" s="42" t="s">
        <v>8968</v>
      </c>
      <c r="B755" s="42" t="s">
        <v>31176</v>
      </c>
    </row>
    <row r="756" spans="1:2" x14ac:dyDescent="0.25">
      <c r="A756" s="42" t="s">
        <v>4359</v>
      </c>
      <c r="B756" s="42" t="s">
        <v>31175</v>
      </c>
    </row>
    <row r="757" spans="1:2" x14ac:dyDescent="0.25">
      <c r="A757" s="42" t="s">
        <v>10666</v>
      </c>
      <c r="B757" s="42" t="s">
        <v>31174</v>
      </c>
    </row>
    <row r="758" spans="1:2" x14ac:dyDescent="0.25">
      <c r="A758" s="42" t="s">
        <v>8838</v>
      </c>
      <c r="B758" s="42" t="s">
        <v>31173</v>
      </c>
    </row>
    <row r="759" spans="1:2" x14ac:dyDescent="0.25">
      <c r="A759" s="42" t="s">
        <v>4292</v>
      </c>
      <c r="B759" s="42" t="s">
        <v>31172</v>
      </c>
    </row>
    <row r="760" spans="1:2" x14ac:dyDescent="0.25">
      <c r="A760" s="42" t="s">
        <v>7197</v>
      </c>
      <c r="B760" s="42" t="s">
        <v>31171</v>
      </c>
    </row>
    <row r="761" spans="1:2" x14ac:dyDescent="0.25">
      <c r="A761" s="42" t="s">
        <v>6342</v>
      </c>
      <c r="B761" s="42" t="s">
        <v>31170</v>
      </c>
    </row>
    <row r="762" spans="1:2" x14ac:dyDescent="0.25">
      <c r="A762" s="42" t="s">
        <v>4168</v>
      </c>
      <c r="B762" s="42" t="s">
        <v>31169</v>
      </c>
    </row>
    <row r="763" spans="1:2" x14ac:dyDescent="0.25">
      <c r="A763" s="42" t="s">
        <v>5338</v>
      </c>
      <c r="B763" s="42" t="s">
        <v>31168</v>
      </c>
    </row>
    <row r="764" spans="1:2" x14ac:dyDescent="0.25">
      <c r="A764" s="42" t="s">
        <v>9904</v>
      </c>
      <c r="B764" s="42" t="s">
        <v>31167</v>
      </c>
    </row>
    <row r="765" spans="1:2" x14ac:dyDescent="0.25">
      <c r="A765" s="42" t="s">
        <v>9933</v>
      </c>
      <c r="B765" s="42" t="s">
        <v>31166</v>
      </c>
    </row>
    <row r="766" spans="1:2" x14ac:dyDescent="0.25">
      <c r="A766" s="42" t="s">
        <v>1139</v>
      </c>
      <c r="B766" s="42" t="s">
        <v>31165</v>
      </c>
    </row>
    <row r="767" spans="1:2" x14ac:dyDescent="0.25">
      <c r="A767" s="42" t="s">
        <v>1699</v>
      </c>
      <c r="B767" s="42" t="s">
        <v>31164</v>
      </c>
    </row>
    <row r="768" spans="1:2" x14ac:dyDescent="0.25">
      <c r="A768" s="42" t="s">
        <v>8777</v>
      </c>
      <c r="B768" s="42" t="s">
        <v>31163</v>
      </c>
    </row>
    <row r="769" spans="1:2" x14ac:dyDescent="0.25">
      <c r="A769" s="42" t="s">
        <v>214</v>
      </c>
      <c r="B769" s="42" t="s">
        <v>31162</v>
      </c>
    </row>
    <row r="770" spans="1:2" x14ac:dyDescent="0.25">
      <c r="A770" s="42" t="s">
        <v>3666</v>
      </c>
      <c r="B770" s="42" t="s">
        <v>31161</v>
      </c>
    </row>
    <row r="771" spans="1:2" x14ac:dyDescent="0.25">
      <c r="A771" s="42" t="s">
        <v>2323</v>
      </c>
      <c r="B771" s="42" t="s">
        <v>31160</v>
      </c>
    </row>
    <row r="772" spans="1:2" x14ac:dyDescent="0.25">
      <c r="A772" s="42" t="s">
        <v>10165</v>
      </c>
      <c r="B772" s="42" t="s">
        <v>31159</v>
      </c>
    </row>
    <row r="773" spans="1:2" x14ac:dyDescent="0.25">
      <c r="A773" s="42" t="s">
        <v>12460</v>
      </c>
      <c r="B773" s="42" t="s">
        <v>31158</v>
      </c>
    </row>
    <row r="774" spans="1:2" x14ac:dyDescent="0.25">
      <c r="A774" s="42" t="s">
        <v>10111</v>
      </c>
      <c r="B774" s="42" t="s">
        <v>31157</v>
      </c>
    </row>
    <row r="775" spans="1:2" x14ac:dyDescent="0.25">
      <c r="A775" s="42" t="s">
        <v>9379</v>
      </c>
      <c r="B775" s="42" t="s">
        <v>31156</v>
      </c>
    </row>
    <row r="776" spans="1:2" x14ac:dyDescent="0.25">
      <c r="A776" s="42" t="s">
        <v>9305</v>
      </c>
      <c r="B776" s="42" t="s">
        <v>31155</v>
      </c>
    </row>
    <row r="777" spans="1:2" x14ac:dyDescent="0.25">
      <c r="A777" s="42" t="s">
        <v>8778</v>
      </c>
      <c r="B777" s="42" t="s">
        <v>31154</v>
      </c>
    </row>
    <row r="778" spans="1:2" x14ac:dyDescent="0.25">
      <c r="A778" s="42" t="s">
        <v>8353</v>
      </c>
      <c r="B778" s="42" t="s">
        <v>31153</v>
      </c>
    </row>
    <row r="779" spans="1:2" x14ac:dyDescent="0.25">
      <c r="A779" s="42" t="s">
        <v>12178</v>
      </c>
      <c r="B779" s="42" t="s">
        <v>31152</v>
      </c>
    </row>
    <row r="780" spans="1:2" x14ac:dyDescent="0.25">
      <c r="A780" s="42" t="s">
        <v>12174</v>
      </c>
      <c r="B780" s="42" t="s">
        <v>31151</v>
      </c>
    </row>
    <row r="781" spans="1:2" x14ac:dyDescent="0.25">
      <c r="A781" s="42" t="s">
        <v>12180</v>
      </c>
      <c r="B781" s="42" t="s">
        <v>31150</v>
      </c>
    </row>
    <row r="782" spans="1:2" x14ac:dyDescent="0.25">
      <c r="A782" s="42" t="s">
        <v>12179</v>
      </c>
      <c r="B782" s="42" t="s">
        <v>31149</v>
      </c>
    </row>
    <row r="783" spans="1:2" x14ac:dyDescent="0.25">
      <c r="A783" s="42" t="s">
        <v>12175</v>
      </c>
      <c r="B783" s="42" t="s">
        <v>31148</v>
      </c>
    </row>
    <row r="784" spans="1:2" x14ac:dyDescent="0.25">
      <c r="A784" s="42" t="s">
        <v>12181</v>
      </c>
      <c r="B784" s="42" t="s">
        <v>31147</v>
      </c>
    </row>
    <row r="785" spans="1:2" x14ac:dyDescent="0.25">
      <c r="A785" s="42" t="s">
        <v>11990</v>
      </c>
      <c r="B785" s="42" t="s">
        <v>31146</v>
      </c>
    </row>
    <row r="786" spans="1:2" x14ac:dyDescent="0.25">
      <c r="A786" s="42" t="s">
        <v>6569</v>
      </c>
      <c r="B786" s="42" t="s">
        <v>31145</v>
      </c>
    </row>
    <row r="787" spans="1:2" x14ac:dyDescent="0.25">
      <c r="A787" s="42" t="s">
        <v>12182</v>
      </c>
      <c r="B787" s="42" t="s">
        <v>31144</v>
      </c>
    </row>
    <row r="788" spans="1:2" x14ac:dyDescent="0.25">
      <c r="A788" s="42" t="s">
        <v>11980</v>
      </c>
      <c r="B788" s="42" t="s">
        <v>31143</v>
      </c>
    </row>
    <row r="789" spans="1:2" x14ac:dyDescent="0.25">
      <c r="A789" s="42" t="s">
        <v>11985</v>
      </c>
      <c r="B789" s="42" t="s">
        <v>31142</v>
      </c>
    </row>
    <row r="790" spans="1:2" x14ac:dyDescent="0.25">
      <c r="A790" s="42" t="s">
        <v>12121</v>
      </c>
      <c r="B790" s="42" t="s">
        <v>31141</v>
      </c>
    </row>
    <row r="791" spans="1:2" x14ac:dyDescent="0.25">
      <c r="A791" s="42" t="s">
        <v>11986</v>
      </c>
      <c r="B791" s="42" t="s">
        <v>31140</v>
      </c>
    </row>
    <row r="792" spans="1:2" x14ac:dyDescent="0.25">
      <c r="A792" s="42" t="s">
        <v>12077</v>
      </c>
      <c r="B792" s="42" t="s">
        <v>31139</v>
      </c>
    </row>
    <row r="793" spans="1:2" x14ac:dyDescent="0.25">
      <c r="A793" s="42" t="s">
        <v>11977</v>
      </c>
      <c r="B793" s="42" t="s">
        <v>31138</v>
      </c>
    </row>
    <row r="794" spans="1:2" x14ac:dyDescent="0.25">
      <c r="A794" s="42" t="s">
        <v>6540</v>
      </c>
      <c r="B794" s="42" t="s">
        <v>31137</v>
      </c>
    </row>
    <row r="795" spans="1:2" x14ac:dyDescent="0.25">
      <c r="A795" s="42" t="s">
        <v>12018</v>
      </c>
      <c r="B795" s="42" t="s">
        <v>31136</v>
      </c>
    </row>
    <row r="796" spans="1:2" x14ac:dyDescent="0.25">
      <c r="A796" s="42" t="s">
        <v>12000</v>
      </c>
      <c r="B796" s="42" t="s">
        <v>31135</v>
      </c>
    </row>
    <row r="797" spans="1:2" x14ac:dyDescent="0.25">
      <c r="A797" s="42" t="s">
        <v>11999</v>
      </c>
      <c r="B797" s="42" t="s">
        <v>31134</v>
      </c>
    </row>
    <row r="798" spans="1:2" x14ac:dyDescent="0.25">
      <c r="A798" s="42" t="s">
        <v>12001</v>
      </c>
      <c r="B798" s="42" t="s">
        <v>31133</v>
      </c>
    </row>
    <row r="799" spans="1:2" x14ac:dyDescent="0.25">
      <c r="A799" s="42" t="s">
        <v>12036</v>
      </c>
      <c r="B799" s="42" t="s">
        <v>31132</v>
      </c>
    </row>
    <row r="800" spans="1:2" x14ac:dyDescent="0.25">
      <c r="A800" s="42" t="s">
        <v>12037</v>
      </c>
      <c r="B800" s="42" t="s">
        <v>31131</v>
      </c>
    </row>
    <row r="801" spans="1:2" x14ac:dyDescent="0.25">
      <c r="A801" s="42" t="s">
        <v>6576</v>
      </c>
      <c r="B801" s="42" t="s">
        <v>31130</v>
      </c>
    </row>
    <row r="802" spans="1:2" x14ac:dyDescent="0.25">
      <c r="A802" s="42" t="s">
        <v>12219</v>
      </c>
      <c r="B802" s="42" t="s">
        <v>31129</v>
      </c>
    </row>
    <row r="803" spans="1:2" x14ac:dyDescent="0.25">
      <c r="A803" s="42" t="s">
        <v>12208</v>
      </c>
      <c r="B803" s="42" t="s">
        <v>31128</v>
      </c>
    </row>
    <row r="804" spans="1:2" x14ac:dyDescent="0.25">
      <c r="A804" s="42" t="s">
        <v>12207</v>
      </c>
      <c r="B804" s="42" t="s">
        <v>31127</v>
      </c>
    </row>
    <row r="805" spans="1:2" x14ac:dyDescent="0.25">
      <c r="A805" s="42" t="s">
        <v>12062</v>
      </c>
      <c r="B805" s="42" t="s">
        <v>31126</v>
      </c>
    </row>
    <row r="806" spans="1:2" x14ac:dyDescent="0.25">
      <c r="A806" s="42" t="s">
        <v>6572</v>
      </c>
      <c r="B806" s="42" t="s">
        <v>31125</v>
      </c>
    </row>
    <row r="807" spans="1:2" x14ac:dyDescent="0.25">
      <c r="A807" s="42" t="s">
        <v>12209</v>
      </c>
      <c r="B807" s="42" t="s">
        <v>31124</v>
      </c>
    </row>
    <row r="808" spans="1:2" x14ac:dyDescent="0.25">
      <c r="A808" s="42" t="s">
        <v>12022</v>
      </c>
      <c r="B808" s="42" t="s">
        <v>31123</v>
      </c>
    </row>
    <row r="809" spans="1:2" x14ac:dyDescent="0.25">
      <c r="A809" s="42" t="s">
        <v>12254</v>
      </c>
      <c r="B809" s="42" t="s">
        <v>31122</v>
      </c>
    </row>
    <row r="810" spans="1:2" x14ac:dyDescent="0.25">
      <c r="A810" s="42" t="s">
        <v>12119</v>
      </c>
      <c r="B810" s="42" t="s">
        <v>31121</v>
      </c>
    </row>
    <row r="811" spans="1:2" x14ac:dyDescent="0.25">
      <c r="A811" s="42" t="s">
        <v>6558</v>
      </c>
      <c r="B811" s="42" t="s">
        <v>31120</v>
      </c>
    </row>
    <row r="812" spans="1:2" x14ac:dyDescent="0.25">
      <c r="A812" s="42" t="s">
        <v>11981</v>
      </c>
      <c r="B812" s="42" t="s">
        <v>31119</v>
      </c>
    </row>
    <row r="813" spans="1:2" x14ac:dyDescent="0.25">
      <c r="A813" s="42" t="s">
        <v>12006</v>
      </c>
      <c r="B813" s="42" t="s">
        <v>31118</v>
      </c>
    </row>
    <row r="814" spans="1:2" x14ac:dyDescent="0.25">
      <c r="A814" s="42" t="s">
        <v>12009</v>
      </c>
      <c r="B814" s="42" t="s">
        <v>31117</v>
      </c>
    </row>
    <row r="815" spans="1:2" x14ac:dyDescent="0.25">
      <c r="A815" s="42" t="s">
        <v>12008</v>
      </c>
      <c r="B815" s="42" t="s">
        <v>31116</v>
      </c>
    </row>
    <row r="816" spans="1:2" x14ac:dyDescent="0.25">
      <c r="A816" s="42" t="s">
        <v>6547</v>
      </c>
      <c r="B816" s="42" t="s">
        <v>31115</v>
      </c>
    </row>
    <row r="817" spans="1:2" x14ac:dyDescent="0.25">
      <c r="A817" s="42" t="s">
        <v>11975</v>
      </c>
      <c r="B817" s="42" t="s">
        <v>31114</v>
      </c>
    </row>
    <row r="818" spans="1:2" x14ac:dyDescent="0.25">
      <c r="A818" s="42" t="s">
        <v>12003</v>
      </c>
      <c r="B818" s="42" t="s">
        <v>31113</v>
      </c>
    </row>
    <row r="819" spans="1:2" x14ac:dyDescent="0.25">
      <c r="A819" s="42" t="s">
        <v>12217</v>
      </c>
      <c r="B819" s="42" t="s">
        <v>31112</v>
      </c>
    </row>
    <row r="820" spans="1:2" x14ac:dyDescent="0.25">
      <c r="A820" s="42" t="s">
        <v>6537</v>
      </c>
      <c r="B820" s="42" t="s">
        <v>31111</v>
      </c>
    </row>
    <row r="821" spans="1:2" x14ac:dyDescent="0.25">
      <c r="A821" s="42" t="s">
        <v>11978</v>
      </c>
      <c r="B821" s="42" t="s">
        <v>31110</v>
      </c>
    </row>
    <row r="822" spans="1:2" x14ac:dyDescent="0.25">
      <c r="A822" s="42" t="s">
        <v>12064</v>
      </c>
      <c r="B822" s="42" t="s">
        <v>31109</v>
      </c>
    </row>
    <row r="823" spans="1:2" x14ac:dyDescent="0.25">
      <c r="A823" s="42" t="s">
        <v>11984</v>
      </c>
      <c r="B823" s="42" t="s">
        <v>31108</v>
      </c>
    </row>
    <row r="824" spans="1:2" x14ac:dyDescent="0.25">
      <c r="A824" s="42" t="s">
        <v>12029</v>
      </c>
      <c r="B824" s="42" t="s">
        <v>31107</v>
      </c>
    </row>
    <row r="825" spans="1:2" x14ac:dyDescent="0.25">
      <c r="A825" s="42" t="s">
        <v>12033</v>
      </c>
      <c r="B825" s="42" t="s">
        <v>31106</v>
      </c>
    </row>
    <row r="826" spans="1:2" x14ac:dyDescent="0.25">
      <c r="A826" s="42" t="s">
        <v>12014</v>
      </c>
      <c r="B826" s="42" t="s">
        <v>31105</v>
      </c>
    </row>
    <row r="827" spans="1:2" x14ac:dyDescent="0.25">
      <c r="A827" s="42" t="s">
        <v>6543</v>
      </c>
      <c r="B827" s="42" t="s">
        <v>31104</v>
      </c>
    </row>
    <row r="828" spans="1:2" x14ac:dyDescent="0.25">
      <c r="A828" s="42" t="s">
        <v>12025</v>
      </c>
      <c r="B828" s="42" t="s">
        <v>31103</v>
      </c>
    </row>
    <row r="829" spans="1:2" x14ac:dyDescent="0.25">
      <c r="A829" s="42" t="s">
        <v>12035</v>
      </c>
      <c r="B829" s="42" t="s">
        <v>31102</v>
      </c>
    </row>
    <row r="830" spans="1:2" x14ac:dyDescent="0.25">
      <c r="A830" s="42" t="s">
        <v>12032</v>
      </c>
      <c r="B830" s="42" t="s">
        <v>31101</v>
      </c>
    </row>
    <row r="831" spans="1:2" x14ac:dyDescent="0.25">
      <c r="A831" s="42" t="s">
        <v>12028</v>
      </c>
      <c r="B831" s="42" t="s">
        <v>31100</v>
      </c>
    </row>
    <row r="832" spans="1:2" x14ac:dyDescent="0.25">
      <c r="A832" s="42" t="s">
        <v>12026</v>
      </c>
      <c r="B832" s="42" t="s">
        <v>31099</v>
      </c>
    </row>
    <row r="833" spans="1:2" x14ac:dyDescent="0.25">
      <c r="A833" s="42" t="s">
        <v>6542</v>
      </c>
      <c r="B833" s="42" t="s">
        <v>31098</v>
      </c>
    </row>
    <row r="834" spans="1:2" x14ac:dyDescent="0.25">
      <c r="A834" s="42" t="s">
        <v>12023</v>
      </c>
      <c r="B834" s="42" t="s">
        <v>31097</v>
      </c>
    </row>
    <row r="835" spans="1:2" x14ac:dyDescent="0.25">
      <c r="A835" s="42" t="s">
        <v>12230</v>
      </c>
      <c r="B835" s="42" t="s">
        <v>31096</v>
      </c>
    </row>
    <row r="836" spans="1:2" x14ac:dyDescent="0.25">
      <c r="A836" s="42" t="s">
        <v>12054</v>
      </c>
      <c r="B836" s="42" t="s">
        <v>31095</v>
      </c>
    </row>
    <row r="837" spans="1:2" x14ac:dyDescent="0.25">
      <c r="A837" s="42" t="s">
        <v>12220</v>
      </c>
      <c r="B837" s="42" t="s">
        <v>31094</v>
      </c>
    </row>
    <row r="838" spans="1:2" x14ac:dyDescent="0.25">
      <c r="A838" s="42" t="s">
        <v>12031</v>
      </c>
      <c r="B838" s="42" t="s">
        <v>31093</v>
      </c>
    </row>
    <row r="839" spans="1:2" x14ac:dyDescent="0.25">
      <c r="A839" s="42" t="s">
        <v>6538</v>
      </c>
      <c r="B839" s="42" t="s">
        <v>31092</v>
      </c>
    </row>
    <row r="840" spans="1:2" x14ac:dyDescent="0.25">
      <c r="A840" s="42" t="s">
        <v>12015</v>
      </c>
      <c r="B840" s="42" t="s">
        <v>31091</v>
      </c>
    </row>
    <row r="841" spans="1:2" x14ac:dyDescent="0.25">
      <c r="A841" s="42" t="s">
        <v>12002</v>
      </c>
      <c r="B841" s="42" t="s">
        <v>31090</v>
      </c>
    </row>
    <row r="842" spans="1:2" x14ac:dyDescent="0.25">
      <c r="A842" s="42" t="s">
        <v>12115</v>
      </c>
      <c r="B842" s="42" t="s">
        <v>31089</v>
      </c>
    </row>
    <row r="843" spans="1:2" x14ac:dyDescent="0.25">
      <c r="A843" s="42" t="s">
        <v>6570</v>
      </c>
      <c r="B843" s="42" t="s">
        <v>31088</v>
      </c>
    </row>
    <row r="844" spans="1:2" x14ac:dyDescent="0.25">
      <c r="A844" s="42" t="s">
        <v>12161</v>
      </c>
      <c r="B844" s="42" t="s">
        <v>31087</v>
      </c>
    </row>
    <row r="845" spans="1:2" x14ac:dyDescent="0.25">
      <c r="A845" s="42" t="s">
        <v>12162</v>
      </c>
      <c r="B845" s="42" t="s">
        <v>31086</v>
      </c>
    </row>
    <row r="846" spans="1:2" x14ac:dyDescent="0.25">
      <c r="A846" s="42" t="s">
        <v>12160</v>
      </c>
      <c r="B846" s="42" t="s">
        <v>31085</v>
      </c>
    </row>
    <row r="847" spans="1:2" x14ac:dyDescent="0.25">
      <c r="A847" s="42" t="s">
        <v>12243</v>
      </c>
      <c r="B847" s="42" t="s">
        <v>31084</v>
      </c>
    </row>
    <row r="848" spans="1:2" x14ac:dyDescent="0.25">
      <c r="A848" s="42" t="s">
        <v>12242</v>
      </c>
      <c r="B848" s="42" t="s">
        <v>31083</v>
      </c>
    </row>
    <row r="849" spans="1:2" x14ac:dyDescent="0.25">
      <c r="A849" s="42" t="s">
        <v>12241</v>
      </c>
      <c r="B849" s="42" t="s">
        <v>31082</v>
      </c>
    </row>
    <row r="850" spans="1:2" x14ac:dyDescent="0.25">
      <c r="A850" s="42" t="s">
        <v>6566</v>
      </c>
      <c r="B850" s="42" t="s">
        <v>31081</v>
      </c>
    </row>
    <row r="851" spans="1:2" x14ac:dyDescent="0.25">
      <c r="A851" s="42" t="s">
        <v>12159</v>
      </c>
      <c r="B851" s="42" t="s">
        <v>31080</v>
      </c>
    </row>
    <row r="852" spans="1:2" x14ac:dyDescent="0.25">
      <c r="A852" s="42" t="s">
        <v>12123</v>
      </c>
      <c r="B852" s="42" t="s">
        <v>31079</v>
      </c>
    </row>
    <row r="853" spans="1:2" x14ac:dyDescent="0.25">
      <c r="A853" s="42" t="s">
        <v>12165</v>
      </c>
      <c r="B853" s="42" t="s">
        <v>31078</v>
      </c>
    </row>
    <row r="854" spans="1:2" x14ac:dyDescent="0.25">
      <c r="A854" s="42" t="s">
        <v>12148</v>
      </c>
      <c r="B854" s="42" t="s">
        <v>31077</v>
      </c>
    </row>
    <row r="855" spans="1:2" x14ac:dyDescent="0.25">
      <c r="A855" s="42" t="s">
        <v>12117</v>
      </c>
      <c r="B855" s="42" t="s">
        <v>31076</v>
      </c>
    </row>
    <row r="856" spans="1:2" x14ac:dyDescent="0.25">
      <c r="A856" s="42" t="s">
        <v>12218</v>
      </c>
      <c r="B856" s="42" t="s">
        <v>31075</v>
      </c>
    </row>
    <row r="857" spans="1:2" x14ac:dyDescent="0.25">
      <c r="A857" s="42" t="s">
        <v>11998</v>
      </c>
      <c r="B857" s="42" t="s">
        <v>31074</v>
      </c>
    </row>
    <row r="858" spans="1:2" x14ac:dyDescent="0.25">
      <c r="A858" s="42" t="s">
        <v>11997</v>
      </c>
      <c r="B858" s="42" t="s">
        <v>31073</v>
      </c>
    </row>
    <row r="859" spans="1:2" x14ac:dyDescent="0.25">
      <c r="A859" s="42" t="s">
        <v>6567</v>
      </c>
      <c r="B859" s="42" t="s">
        <v>31072</v>
      </c>
    </row>
    <row r="860" spans="1:2" x14ac:dyDescent="0.25">
      <c r="A860" s="42" t="s">
        <v>12163</v>
      </c>
      <c r="B860" s="42" t="s">
        <v>31071</v>
      </c>
    </row>
    <row r="861" spans="1:2" x14ac:dyDescent="0.25">
      <c r="A861" s="42" t="s">
        <v>12153</v>
      </c>
      <c r="B861" s="42" t="s">
        <v>31070</v>
      </c>
    </row>
    <row r="862" spans="1:2" x14ac:dyDescent="0.25">
      <c r="A862" s="42" t="s">
        <v>12255</v>
      </c>
      <c r="B862" s="42" t="s">
        <v>31069</v>
      </c>
    </row>
    <row r="863" spans="1:2" x14ac:dyDescent="0.25">
      <c r="A863" s="42" t="s">
        <v>12170</v>
      </c>
      <c r="B863" s="42" t="s">
        <v>31068</v>
      </c>
    </row>
    <row r="864" spans="1:2" x14ac:dyDescent="0.25">
      <c r="A864" s="42" t="s">
        <v>12152</v>
      </c>
      <c r="B864" s="42" t="s">
        <v>31067</v>
      </c>
    </row>
    <row r="865" spans="1:2" x14ac:dyDescent="0.25">
      <c r="A865" s="42" t="s">
        <v>12183</v>
      </c>
      <c r="B865" s="42" t="s">
        <v>31066</v>
      </c>
    </row>
    <row r="866" spans="1:2" x14ac:dyDescent="0.25">
      <c r="A866" s="42" t="s">
        <v>12171</v>
      </c>
      <c r="B866" s="42" t="s">
        <v>31065</v>
      </c>
    </row>
    <row r="867" spans="1:2" x14ac:dyDescent="0.25">
      <c r="A867" s="42" t="s">
        <v>12127</v>
      </c>
      <c r="B867" s="42" t="s">
        <v>31064</v>
      </c>
    </row>
    <row r="868" spans="1:2" x14ac:dyDescent="0.25">
      <c r="A868" s="42" t="s">
        <v>12118</v>
      </c>
      <c r="B868" s="42" t="s">
        <v>31063</v>
      </c>
    </row>
    <row r="869" spans="1:2" x14ac:dyDescent="0.25">
      <c r="A869" s="42" t="s">
        <v>12129</v>
      </c>
      <c r="B869" s="42" t="s">
        <v>31062</v>
      </c>
    </row>
    <row r="870" spans="1:2" x14ac:dyDescent="0.25">
      <c r="A870" s="42" t="s">
        <v>12114</v>
      </c>
      <c r="B870" s="42" t="s">
        <v>31061</v>
      </c>
    </row>
    <row r="871" spans="1:2" x14ac:dyDescent="0.25">
      <c r="A871" s="42" t="s">
        <v>12132</v>
      </c>
      <c r="B871" s="42" t="s">
        <v>31060</v>
      </c>
    </row>
    <row r="872" spans="1:2" x14ac:dyDescent="0.25">
      <c r="A872" s="42" t="s">
        <v>12113</v>
      </c>
      <c r="B872" s="42" t="s">
        <v>31059</v>
      </c>
    </row>
    <row r="873" spans="1:2" x14ac:dyDescent="0.25">
      <c r="A873" s="42" t="s">
        <v>12130</v>
      </c>
      <c r="B873" s="42" t="s">
        <v>31058</v>
      </c>
    </row>
    <row r="874" spans="1:2" x14ac:dyDescent="0.25">
      <c r="A874" s="42" t="s">
        <v>12131</v>
      </c>
      <c r="B874" s="42" t="s">
        <v>31057</v>
      </c>
    </row>
    <row r="875" spans="1:2" x14ac:dyDescent="0.25">
      <c r="A875" s="42" t="s">
        <v>6560</v>
      </c>
      <c r="B875" s="42" t="s">
        <v>31056</v>
      </c>
    </row>
    <row r="876" spans="1:2" x14ac:dyDescent="0.25">
      <c r="A876" s="42" t="s">
        <v>12133</v>
      </c>
      <c r="B876" s="42" t="s">
        <v>31055</v>
      </c>
    </row>
    <row r="877" spans="1:2" x14ac:dyDescent="0.25">
      <c r="A877" s="42" t="s">
        <v>12060</v>
      </c>
      <c r="B877" s="42" t="s">
        <v>31054</v>
      </c>
    </row>
    <row r="878" spans="1:2" x14ac:dyDescent="0.25">
      <c r="A878" s="42" t="s">
        <v>12222</v>
      </c>
      <c r="B878" s="42" t="s">
        <v>31053</v>
      </c>
    </row>
    <row r="879" spans="1:2" x14ac:dyDescent="0.25">
      <c r="A879" s="42" t="s">
        <v>12116</v>
      </c>
      <c r="B879" s="42" t="s">
        <v>31052</v>
      </c>
    </row>
    <row r="880" spans="1:2" x14ac:dyDescent="0.25">
      <c r="A880" s="42" t="s">
        <v>12134</v>
      </c>
      <c r="B880" s="42" t="s">
        <v>31051</v>
      </c>
    </row>
    <row r="881" spans="1:2" x14ac:dyDescent="0.25">
      <c r="A881" s="42" t="s">
        <v>12068</v>
      </c>
      <c r="B881" s="42" t="s">
        <v>31050</v>
      </c>
    </row>
    <row r="882" spans="1:2" x14ac:dyDescent="0.25">
      <c r="A882" s="42" t="s">
        <v>6559</v>
      </c>
      <c r="B882" s="42" t="s">
        <v>31049</v>
      </c>
    </row>
    <row r="883" spans="1:2" x14ac:dyDescent="0.25">
      <c r="A883" s="42" t="s">
        <v>1460</v>
      </c>
      <c r="B883" s="42" t="s">
        <v>31048</v>
      </c>
    </row>
    <row r="884" spans="1:2" x14ac:dyDescent="0.25">
      <c r="A884" s="42" t="s">
        <v>1461</v>
      </c>
      <c r="B884" s="42" t="s">
        <v>31047</v>
      </c>
    </row>
    <row r="885" spans="1:2" x14ac:dyDescent="0.25">
      <c r="A885" s="42" t="s">
        <v>5586</v>
      </c>
      <c r="B885" s="42" t="s">
        <v>31046</v>
      </c>
    </row>
    <row r="886" spans="1:2" x14ac:dyDescent="0.25">
      <c r="A886" s="42" t="s">
        <v>777</v>
      </c>
      <c r="B886" s="42" t="s">
        <v>31045</v>
      </c>
    </row>
    <row r="887" spans="1:2" x14ac:dyDescent="0.25">
      <c r="A887" s="42" t="s">
        <v>8936</v>
      </c>
      <c r="B887" s="42" t="s">
        <v>31044</v>
      </c>
    </row>
    <row r="888" spans="1:2" x14ac:dyDescent="0.25">
      <c r="A888" s="42" t="s">
        <v>8796</v>
      </c>
      <c r="B888" s="42" t="s">
        <v>31043</v>
      </c>
    </row>
    <row r="889" spans="1:2" x14ac:dyDescent="0.25">
      <c r="A889" s="42" t="s">
        <v>12168</v>
      </c>
      <c r="B889" s="42" t="s">
        <v>31042</v>
      </c>
    </row>
    <row r="890" spans="1:2" x14ac:dyDescent="0.25">
      <c r="A890" s="42" t="s">
        <v>12066</v>
      </c>
      <c r="B890" s="42" t="s">
        <v>31041</v>
      </c>
    </row>
    <row r="891" spans="1:2" x14ac:dyDescent="0.25">
      <c r="A891" s="42" t="s">
        <v>11972</v>
      </c>
      <c r="B891" s="42" t="s">
        <v>31040</v>
      </c>
    </row>
    <row r="892" spans="1:2" x14ac:dyDescent="0.25">
      <c r="A892" s="42" t="s">
        <v>11979</v>
      </c>
      <c r="B892" s="42" t="s">
        <v>31039</v>
      </c>
    </row>
    <row r="893" spans="1:2" x14ac:dyDescent="0.25">
      <c r="A893" s="42" t="s">
        <v>6548</v>
      </c>
      <c r="B893" s="42" t="s">
        <v>31038</v>
      </c>
    </row>
    <row r="894" spans="1:2" x14ac:dyDescent="0.25">
      <c r="A894" s="42" t="s">
        <v>12073</v>
      </c>
      <c r="B894" s="42" t="s">
        <v>31037</v>
      </c>
    </row>
    <row r="895" spans="1:2" x14ac:dyDescent="0.25">
      <c r="A895" s="42" t="s">
        <v>11982</v>
      </c>
      <c r="B895" s="42" t="s">
        <v>31036</v>
      </c>
    </row>
    <row r="896" spans="1:2" x14ac:dyDescent="0.25">
      <c r="A896" s="42" t="s">
        <v>12149</v>
      </c>
      <c r="B896" s="42" t="s">
        <v>31035</v>
      </c>
    </row>
    <row r="897" spans="1:2" x14ac:dyDescent="0.25">
      <c r="A897" s="42" t="s">
        <v>11988</v>
      </c>
      <c r="B897" s="42" t="s">
        <v>31034</v>
      </c>
    </row>
    <row r="898" spans="1:2" x14ac:dyDescent="0.25">
      <c r="A898" s="42" t="s">
        <v>12136</v>
      </c>
      <c r="B898" s="42" t="s">
        <v>31033</v>
      </c>
    </row>
    <row r="899" spans="1:2" x14ac:dyDescent="0.25">
      <c r="A899" s="42" t="s">
        <v>12210</v>
      </c>
      <c r="B899" s="42" t="s">
        <v>31032</v>
      </c>
    </row>
    <row r="900" spans="1:2" x14ac:dyDescent="0.25">
      <c r="A900" s="42" t="s">
        <v>12105</v>
      </c>
      <c r="B900" s="42" t="s">
        <v>31031</v>
      </c>
    </row>
    <row r="901" spans="1:2" x14ac:dyDescent="0.25">
      <c r="A901" s="42" t="s">
        <v>6573</v>
      </c>
      <c r="B901" s="42" t="s">
        <v>31030</v>
      </c>
    </row>
    <row r="902" spans="1:2" x14ac:dyDescent="0.25">
      <c r="A902" s="42" t="s">
        <v>12211</v>
      </c>
      <c r="B902" s="42" t="s">
        <v>31029</v>
      </c>
    </row>
    <row r="903" spans="1:2" x14ac:dyDescent="0.25">
      <c r="A903" s="42" t="s">
        <v>12172</v>
      </c>
      <c r="B903" s="42" t="s">
        <v>31028</v>
      </c>
    </row>
    <row r="904" spans="1:2" x14ac:dyDescent="0.25">
      <c r="A904" s="42" t="s">
        <v>12120</v>
      </c>
      <c r="B904" s="42" t="s">
        <v>31027</v>
      </c>
    </row>
    <row r="905" spans="1:2" x14ac:dyDescent="0.25">
      <c r="A905" s="42" t="s">
        <v>6552</v>
      </c>
      <c r="B905" s="42" t="s">
        <v>31026</v>
      </c>
    </row>
    <row r="906" spans="1:2" x14ac:dyDescent="0.25">
      <c r="A906" s="42" t="s">
        <v>12109</v>
      </c>
      <c r="B906" s="42" t="s">
        <v>31025</v>
      </c>
    </row>
    <row r="907" spans="1:2" x14ac:dyDescent="0.25">
      <c r="A907" s="42" t="s">
        <v>12004</v>
      </c>
      <c r="B907" s="42" t="s">
        <v>31024</v>
      </c>
    </row>
    <row r="908" spans="1:2" x14ac:dyDescent="0.25">
      <c r="A908" s="42" t="s">
        <v>12202</v>
      </c>
      <c r="B908" s="42" t="s">
        <v>31023</v>
      </c>
    </row>
    <row r="909" spans="1:2" x14ac:dyDescent="0.25">
      <c r="A909" s="42" t="s">
        <v>12228</v>
      </c>
      <c r="B909" s="42" t="s">
        <v>31022</v>
      </c>
    </row>
    <row r="910" spans="1:2" x14ac:dyDescent="0.25">
      <c r="A910" s="42" t="s">
        <v>12226</v>
      </c>
      <c r="B910" s="42" t="s">
        <v>31021</v>
      </c>
    </row>
    <row r="911" spans="1:2" x14ac:dyDescent="0.25">
      <c r="A911" s="42" t="s">
        <v>12227</v>
      </c>
      <c r="B911" s="42" t="s">
        <v>31020</v>
      </c>
    </row>
    <row r="912" spans="1:2" x14ac:dyDescent="0.25">
      <c r="A912" s="42" t="s">
        <v>12225</v>
      </c>
      <c r="B912" s="42" t="s">
        <v>31019</v>
      </c>
    </row>
    <row r="913" spans="1:2" x14ac:dyDescent="0.25">
      <c r="A913" s="42" t="s">
        <v>6557</v>
      </c>
      <c r="B913" s="42" t="s">
        <v>31018</v>
      </c>
    </row>
    <row r="914" spans="1:2" x14ac:dyDescent="0.25">
      <c r="A914" s="42" t="s">
        <v>12229</v>
      </c>
      <c r="B914" s="42" t="s">
        <v>31017</v>
      </c>
    </row>
    <row r="915" spans="1:2" x14ac:dyDescent="0.25">
      <c r="A915" s="42" t="s">
        <v>12013</v>
      </c>
      <c r="B915" s="42" t="s">
        <v>31016</v>
      </c>
    </row>
    <row r="916" spans="1:2" x14ac:dyDescent="0.25">
      <c r="A916" s="42" t="s">
        <v>12056</v>
      </c>
      <c r="B916" s="42" t="s">
        <v>31015</v>
      </c>
    </row>
    <row r="917" spans="1:2" x14ac:dyDescent="0.25">
      <c r="A917" s="42" t="s">
        <v>12055</v>
      </c>
      <c r="B917" s="42" t="s">
        <v>31014</v>
      </c>
    </row>
    <row r="918" spans="1:2" x14ac:dyDescent="0.25">
      <c r="A918" s="42" t="s">
        <v>12124</v>
      </c>
      <c r="B918" s="42" t="s">
        <v>31013</v>
      </c>
    </row>
    <row r="919" spans="1:2" x14ac:dyDescent="0.25">
      <c r="A919" s="42" t="s">
        <v>6539</v>
      </c>
      <c r="B919" s="42" t="s">
        <v>31012</v>
      </c>
    </row>
    <row r="920" spans="1:2" x14ac:dyDescent="0.25">
      <c r="A920" s="42" t="s">
        <v>12017</v>
      </c>
      <c r="B920" s="42" t="s">
        <v>31011</v>
      </c>
    </row>
    <row r="921" spans="1:2" x14ac:dyDescent="0.25">
      <c r="A921" s="42" t="s">
        <v>12058</v>
      </c>
      <c r="B921" s="42" t="s">
        <v>31010</v>
      </c>
    </row>
    <row r="922" spans="1:2" x14ac:dyDescent="0.25">
      <c r="A922" s="42" t="s">
        <v>12122</v>
      </c>
      <c r="B922" s="42" t="s">
        <v>31009</v>
      </c>
    </row>
    <row r="923" spans="1:2" x14ac:dyDescent="0.25">
      <c r="A923" s="42" t="s">
        <v>12191</v>
      </c>
      <c r="B923" s="42" t="s">
        <v>31008</v>
      </c>
    </row>
    <row r="924" spans="1:2" x14ac:dyDescent="0.25">
      <c r="A924" s="42" t="s">
        <v>12188</v>
      </c>
      <c r="B924" s="42" t="s">
        <v>31007</v>
      </c>
    </row>
    <row r="925" spans="1:2" x14ac:dyDescent="0.25">
      <c r="A925" s="42" t="s">
        <v>12187</v>
      </c>
      <c r="B925" s="42" t="s">
        <v>31006</v>
      </c>
    </row>
    <row r="926" spans="1:2" x14ac:dyDescent="0.25">
      <c r="A926" s="42" t="s">
        <v>6549</v>
      </c>
      <c r="B926" s="42" t="s">
        <v>31005</v>
      </c>
    </row>
    <row r="927" spans="1:2" x14ac:dyDescent="0.25">
      <c r="A927" s="42" t="s">
        <v>12076</v>
      </c>
      <c r="B927" s="42" t="s">
        <v>31004</v>
      </c>
    </row>
    <row r="928" spans="1:2" x14ac:dyDescent="0.25">
      <c r="A928" s="42" t="s">
        <v>12247</v>
      </c>
      <c r="B928" s="42" t="s">
        <v>31003</v>
      </c>
    </row>
    <row r="929" spans="1:2" x14ac:dyDescent="0.25">
      <c r="A929" s="42" t="s">
        <v>12137</v>
      </c>
      <c r="B929" s="42" t="s">
        <v>31002</v>
      </c>
    </row>
    <row r="930" spans="1:2" x14ac:dyDescent="0.25">
      <c r="A930" s="42" t="s">
        <v>12193</v>
      </c>
      <c r="B930" s="42" t="s">
        <v>31001</v>
      </c>
    </row>
    <row r="931" spans="1:2" x14ac:dyDescent="0.25">
      <c r="A931" s="42" t="s">
        <v>12194</v>
      </c>
      <c r="B931" s="42" t="s">
        <v>31000</v>
      </c>
    </row>
    <row r="932" spans="1:2" x14ac:dyDescent="0.25">
      <c r="A932" s="42" t="s">
        <v>12195</v>
      </c>
      <c r="B932" s="42" t="s">
        <v>30999</v>
      </c>
    </row>
    <row r="933" spans="1:2" x14ac:dyDescent="0.25">
      <c r="A933" s="42" t="s">
        <v>12050</v>
      </c>
      <c r="B933" s="42" t="s">
        <v>30998</v>
      </c>
    </row>
    <row r="934" spans="1:2" x14ac:dyDescent="0.25">
      <c r="A934" s="42" t="s">
        <v>6561</v>
      </c>
      <c r="B934" s="42" t="s">
        <v>30997</v>
      </c>
    </row>
    <row r="935" spans="1:2" x14ac:dyDescent="0.25">
      <c r="A935" s="42" t="s">
        <v>12074</v>
      </c>
      <c r="B935" s="42" t="s">
        <v>30996</v>
      </c>
    </row>
    <row r="936" spans="1:2" x14ac:dyDescent="0.25">
      <c r="A936" s="42" t="s">
        <v>6555</v>
      </c>
      <c r="B936" s="42" t="s">
        <v>30995</v>
      </c>
    </row>
    <row r="937" spans="1:2" x14ac:dyDescent="0.25">
      <c r="A937" s="42" t="s">
        <v>12110</v>
      </c>
      <c r="B937" s="42" t="s">
        <v>30994</v>
      </c>
    </row>
    <row r="938" spans="1:2" x14ac:dyDescent="0.25">
      <c r="A938" s="42" t="s">
        <v>12204</v>
      </c>
      <c r="B938" s="42" t="s">
        <v>30993</v>
      </c>
    </row>
    <row r="939" spans="1:2" x14ac:dyDescent="0.25">
      <c r="A939" s="42" t="s">
        <v>12086</v>
      </c>
      <c r="B939" s="42" t="s">
        <v>30992</v>
      </c>
    </row>
    <row r="940" spans="1:2" x14ac:dyDescent="0.25">
      <c r="A940" s="42" t="s">
        <v>12089</v>
      </c>
      <c r="B940" s="42" t="s">
        <v>30991</v>
      </c>
    </row>
    <row r="941" spans="1:2" x14ac:dyDescent="0.25">
      <c r="A941" s="42" t="s">
        <v>12085</v>
      </c>
      <c r="B941" s="42" t="s">
        <v>30990</v>
      </c>
    </row>
    <row r="942" spans="1:2" x14ac:dyDescent="0.25">
      <c r="A942" s="42" t="s">
        <v>6550</v>
      </c>
      <c r="B942" s="42" t="s">
        <v>30989</v>
      </c>
    </row>
    <row r="943" spans="1:2" x14ac:dyDescent="0.25">
      <c r="A943" s="42" t="s">
        <v>12090</v>
      </c>
      <c r="B943" s="42" t="s">
        <v>30988</v>
      </c>
    </row>
    <row r="944" spans="1:2" x14ac:dyDescent="0.25">
      <c r="A944" s="42" t="s">
        <v>12088</v>
      </c>
      <c r="B944" s="42" t="s">
        <v>30987</v>
      </c>
    </row>
    <row r="945" spans="1:2" x14ac:dyDescent="0.25">
      <c r="A945" s="42" t="s">
        <v>12169</v>
      </c>
      <c r="B945" s="42" t="s">
        <v>30986</v>
      </c>
    </row>
    <row r="946" spans="1:2" x14ac:dyDescent="0.25">
      <c r="A946" s="42" t="s">
        <v>11989</v>
      </c>
      <c r="B946" s="42" t="s">
        <v>30985</v>
      </c>
    </row>
    <row r="947" spans="1:2" x14ac:dyDescent="0.25">
      <c r="A947" s="42" t="s">
        <v>11995</v>
      </c>
      <c r="B947" s="42" t="s">
        <v>30984</v>
      </c>
    </row>
    <row r="948" spans="1:2" x14ac:dyDescent="0.25">
      <c r="A948" s="42" t="s">
        <v>12087</v>
      </c>
      <c r="B948" s="42" t="s">
        <v>30983</v>
      </c>
    </row>
    <row r="949" spans="1:2" x14ac:dyDescent="0.25">
      <c r="A949" s="42" t="s">
        <v>6568</v>
      </c>
      <c r="B949" s="42" t="s">
        <v>30982</v>
      </c>
    </row>
    <row r="950" spans="1:2" x14ac:dyDescent="0.25">
      <c r="A950" s="42" t="s">
        <v>11976</v>
      </c>
      <c r="B950" s="42" t="s">
        <v>30981</v>
      </c>
    </row>
    <row r="951" spans="1:2" x14ac:dyDescent="0.25">
      <c r="A951" s="42" t="s">
        <v>6881</v>
      </c>
      <c r="B951" s="42" t="s">
        <v>30980</v>
      </c>
    </row>
    <row r="952" spans="1:2" x14ac:dyDescent="0.25">
      <c r="A952" s="42" t="s">
        <v>6884</v>
      </c>
      <c r="B952" s="42" t="s">
        <v>30979</v>
      </c>
    </row>
    <row r="953" spans="1:2" x14ac:dyDescent="0.25">
      <c r="A953" s="42" t="s">
        <v>6876</v>
      </c>
      <c r="B953" s="42" t="s">
        <v>30978</v>
      </c>
    </row>
    <row r="954" spans="1:2" x14ac:dyDescent="0.25">
      <c r="A954" s="42" t="s">
        <v>6877</v>
      </c>
      <c r="B954" s="42" t="s">
        <v>30977</v>
      </c>
    </row>
    <row r="955" spans="1:2" x14ac:dyDescent="0.25">
      <c r="A955" s="42" t="s">
        <v>6880</v>
      </c>
      <c r="B955" s="42" t="s">
        <v>30976</v>
      </c>
    </row>
    <row r="956" spans="1:2" x14ac:dyDescent="0.25">
      <c r="A956" s="42" t="s">
        <v>6885</v>
      </c>
      <c r="B956" s="42" t="s">
        <v>30975</v>
      </c>
    </row>
    <row r="957" spans="1:2" x14ac:dyDescent="0.25">
      <c r="A957" s="42" t="s">
        <v>6883</v>
      </c>
      <c r="B957" s="42" t="s">
        <v>30974</v>
      </c>
    </row>
    <row r="958" spans="1:2" x14ac:dyDescent="0.25">
      <c r="A958" s="42" t="s">
        <v>6882</v>
      </c>
      <c r="B958" s="42" t="s">
        <v>30973</v>
      </c>
    </row>
    <row r="959" spans="1:2" x14ac:dyDescent="0.25">
      <c r="A959" s="42" t="s">
        <v>6879</v>
      </c>
      <c r="B959" s="42" t="s">
        <v>30972</v>
      </c>
    </row>
    <row r="960" spans="1:2" x14ac:dyDescent="0.25">
      <c r="A960" s="42" t="s">
        <v>6878</v>
      </c>
      <c r="B960" s="42" t="s">
        <v>30971</v>
      </c>
    </row>
    <row r="961" spans="1:2" x14ac:dyDescent="0.25">
      <c r="A961" s="42" t="s">
        <v>12043</v>
      </c>
      <c r="B961" s="42" t="s">
        <v>30970</v>
      </c>
    </row>
    <row r="962" spans="1:2" x14ac:dyDescent="0.25">
      <c r="A962" s="42" t="s">
        <v>12046</v>
      </c>
      <c r="B962" s="42" t="s">
        <v>30969</v>
      </c>
    </row>
    <row r="963" spans="1:2" x14ac:dyDescent="0.25">
      <c r="A963" s="42" t="s">
        <v>12040</v>
      </c>
      <c r="B963" s="42" t="s">
        <v>30968</v>
      </c>
    </row>
    <row r="964" spans="1:2" x14ac:dyDescent="0.25">
      <c r="A964" s="42" t="s">
        <v>12041</v>
      </c>
      <c r="B964" s="42" t="s">
        <v>30967</v>
      </c>
    </row>
    <row r="965" spans="1:2" x14ac:dyDescent="0.25">
      <c r="A965" s="42" t="s">
        <v>12042</v>
      </c>
      <c r="B965" s="42" t="s">
        <v>30966</v>
      </c>
    </row>
    <row r="966" spans="1:2" x14ac:dyDescent="0.25">
      <c r="A966" s="42" t="s">
        <v>12047</v>
      </c>
      <c r="B966" s="42" t="s">
        <v>30965</v>
      </c>
    </row>
    <row r="967" spans="1:2" x14ac:dyDescent="0.25">
      <c r="A967" s="42" t="s">
        <v>12045</v>
      </c>
      <c r="B967" s="42" t="s">
        <v>30964</v>
      </c>
    </row>
    <row r="968" spans="1:2" x14ac:dyDescent="0.25">
      <c r="A968" s="42" t="s">
        <v>12044</v>
      </c>
      <c r="B968" s="42" t="s">
        <v>30963</v>
      </c>
    </row>
    <row r="969" spans="1:2" x14ac:dyDescent="0.25">
      <c r="A969" s="42" t="s">
        <v>6544</v>
      </c>
      <c r="B969" s="42" t="s">
        <v>30962</v>
      </c>
    </row>
    <row r="970" spans="1:2" x14ac:dyDescent="0.25">
      <c r="A970" s="42" t="s">
        <v>12048</v>
      </c>
      <c r="B970" s="42" t="s">
        <v>30961</v>
      </c>
    </row>
    <row r="971" spans="1:2" x14ac:dyDescent="0.25">
      <c r="A971" s="42" t="s">
        <v>6934</v>
      </c>
      <c r="B971" s="42" t="s">
        <v>30960</v>
      </c>
    </row>
    <row r="972" spans="1:2" x14ac:dyDescent="0.25">
      <c r="A972" s="42" t="s">
        <v>6937</v>
      </c>
      <c r="B972" s="42" t="s">
        <v>30959</v>
      </c>
    </row>
    <row r="973" spans="1:2" x14ac:dyDescent="0.25">
      <c r="A973" s="42" t="s">
        <v>6936</v>
      </c>
      <c r="B973" s="42" t="s">
        <v>30958</v>
      </c>
    </row>
    <row r="974" spans="1:2" x14ac:dyDescent="0.25">
      <c r="A974" s="42" t="s">
        <v>6935</v>
      </c>
      <c r="B974" s="42" t="s">
        <v>30957</v>
      </c>
    </row>
    <row r="975" spans="1:2" x14ac:dyDescent="0.25">
      <c r="A975" s="42" t="s">
        <v>6938</v>
      </c>
      <c r="B975" s="42" t="s">
        <v>30956</v>
      </c>
    </row>
    <row r="976" spans="1:2" x14ac:dyDescent="0.25">
      <c r="A976" s="42" t="s">
        <v>10261</v>
      </c>
      <c r="B976" s="42" t="s">
        <v>30955</v>
      </c>
    </row>
    <row r="977" spans="1:2" x14ac:dyDescent="0.25">
      <c r="A977" s="42" t="s">
        <v>10266</v>
      </c>
      <c r="B977" s="42" t="s">
        <v>30954</v>
      </c>
    </row>
    <row r="978" spans="1:2" x14ac:dyDescent="0.25">
      <c r="A978" s="42" t="s">
        <v>10265</v>
      </c>
      <c r="B978" s="42" t="s">
        <v>30953</v>
      </c>
    </row>
    <row r="979" spans="1:2" x14ac:dyDescent="0.25">
      <c r="A979" s="42" t="s">
        <v>10262</v>
      </c>
      <c r="B979" s="42" t="s">
        <v>30952</v>
      </c>
    </row>
    <row r="980" spans="1:2" x14ac:dyDescent="0.25">
      <c r="A980" s="42" t="s">
        <v>10264</v>
      </c>
      <c r="B980" s="42" t="s">
        <v>30951</v>
      </c>
    </row>
    <row r="981" spans="1:2" x14ac:dyDescent="0.25">
      <c r="A981" s="42" t="s">
        <v>10263</v>
      </c>
      <c r="B981" s="42" t="s">
        <v>30950</v>
      </c>
    </row>
    <row r="982" spans="1:2" x14ac:dyDescent="0.25">
      <c r="A982" s="42" t="s">
        <v>10267</v>
      </c>
      <c r="B982" s="42" t="s">
        <v>30949</v>
      </c>
    </row>
    <row r="983" spans="1:2" x14ac:dyDescent="0.25">
      <c r="A983" s="42" t="s">
        <v>12091</v>
      </c>
      <c r="B983" s="42" t="s">
        <v>30948</v>
      </c>
    </row>
    <row r="984" spans="1:2" x14ac:dyDescent="0.25">
      <c r="A984" s="42" t="s">
        <v>12095</v>
      </c>
      <c r="B984" s="42" t="s">
        <v>30947</v>
      </c>
    </row>
    <row r="985" spans="1:2" x14ac:dyDescent="0.25">
      <c r="A985" s="42" t="s">
        <v>12094</v>
      </c>
      <c r="B985" s="42" t="s">
        <v>30946</v>
      </c>
    </row>
    <row r="986" spans="1:2" x14ac:dyDescent="0.25">
      <c r="A986" s="42" t="s">
        <v>12096</v>
      </c>
      <c r="B986" s="42" t="s">
        <v>30945</v>
      </c>
    </row>
    <row r="987" spans="1:2" x14ac:dyDescent="0.25">
      <c r="A987" s="42" t="s">
        <v>12093</v>
      </c>
      <c r="B987" s="42" t="s">
        <v>30944</v>
      </c>
    </row>
    <row r="988" spans="1:2" x14ac:dyDescent="0.25">
      <c r="A988" s="42" t="s">
        <v>12092</v>
      </c>
      <c r="B988" s="42" t="s">
        <v>30943</v>
      </c>
    </row>
    <row r="989" spans="1:2" x14ac:dyDescent="0.25">
      <c r="A989" s="42" t="s">
        <v>12097</v>
      </c>
      <c r="B989" s="42" t="s">
        <v>30942</v>
      </c>
    </row>
    <row r="990" spans="1:2" x14ac:dyDescent="0.25">
      <c r="A990" s="42" t="s">
        <v>6551</v>
      </c>
      <c r="B990" s="42" t="s">
        <v>30941</v>
      </c>
    </row>
    <row r="991" spans="1:2" x14ac:dyDescent="0.25">
      <c r="A991" s="42" t="s">
        <v>12098</v>
      </c>
      <c r="B991" s="42" t="s">
        <v>30940</v>
      </c>
    </row>
    <row r="992" spans="1:2" x14ac:dyDescent="0.25">
      <c r="A992" s="42" t="s">
        <v>12223</v>
      </c>
      <c r="B992" s="42" t="s">
        <v>30939</v>
      </c>
    </row>
    <row r="993" spans="1:2" x14ac:dyDescent="0.25">
      <c r="A993" s="42" t="s">
        <v>12108</v>
      </c>
      <c r="B993" s="42" t="s">
        <v>30938</v>
      </c>
    </row>
    <row r="994" spans="1:2" x14ac:dyDescent="0.25">
      <c r="A994" s="42" t="s">
        <v>12215</v>
      </c>
      <c r="B994" s="42" t="s">
        <v>30937</v>
      </c>
    </row>
    <row r="995" spans="1:2" x14ac:dyDescent="0.25">
      <c r="A995" s="42" t="s">
        <v>6575</v>
      </c>
      <c r="B995" s="42" t="s">
        <v>30936</v>
      </c>
    </row>
    <row r="996" spans="1:2" x14ac:dyDescent="0.25">
      <c r="A996" s="42" t="s">
        <v>12232</v>
      </c>
      <c r="B996" s="42" t="s">
        <v>30935</v>
      </c>
    </row>
    <row r="997" spans="1:2" x14ac:dyDescent="0.25">
      <c r="A997" s="42" t="s">
        <v>12236</v>
      </c>
      <c r="B997" s="42" t="s">
        <v>30934</v>
      </c>
    </row>
    <row r="998" spans="1:2" x14ac:dyDescent="0.25">
      <c r="A998" s="42" t="s">
        <v>12235</v>
      </c>
      <c r="B998" s="42" t="s">
        <v>30933</v>
      </c>
    </row>
    <row r="999" spans="1:2" x14ac:dyDescent="0.25">
      <c r="A999" s="42" t="s">
        <v>12237</v>
      </c>
      <c r="B999" s="42" t="s">
        <v>30932</v>
      </c>
    </row>
    <row r="1000" spans="1:2" x14ac:dyDescent="0.25">
      <c r="A1000" s="42" t="s">
        <v>12234</v>
      </c>
      <c r="B1000" s="42" t="s">
        <v>30931</v>
      </c>
    </row>
    <row r="1001" spans="1:2" x14ac:dyDescent="0.25">
      <c r="A1001" s="42" t="s">
        <v>12233</v>
      </c>
      <c r="B1001" s="42" t="s">
        <v>30930</v>
      </c>
    </row>
    <row r="1002" spans="1:2" x14ac:dyDescent="0.25">
      <c r="A1002" s="42" t="s">
        <v>12238</v>
      </c>
      <c r="B1002" s="42" t="s">
        <v>30929</v>
      </c>
    </row>
    <row r="1003" spans="1:2" x14ac:dyDescent="0.25">
      <c r="A1003" s="42" t="s">
        <v>6577</v>
      </c>
      <c r="B1003" s="42" t="s">
        <v>30928</v>
      </c>
    </row>
    <row r="1004" spans="1:2" x14ac:dyDescent="0.25">
      <c r="A1004" s="42" t="s">
        <v>12239</v>
      </c>
      <c r="B1004" s="42" t="s">
        <v>30927</v>
      </c>
    </row>
    <row r="1005" spans="1:2" x14ac:dyDescent="0.25">
      <c r="A1005" s="42" t="s">
        <v>12216</v>
      </c>
      <c r="B1005" s="42" t="s">
        <v>30926</v>
      </c>
    </row>
    <row r="1006" spans="1:2" x14ac:dyDescent="0.25">
      <c r="A1006" s="42" t="s">
        <v>12051</v>
      </c>
      <c r="B1006" s="42" t="s">
        <v>30925</v>
      </c>
    </row>
    <row r="1007" spans="1:2" x14ac:dyDescent="0.25">
      <c r="A1007" s="42" t="s">
        <v>12142</v>
      </c>
      <c r="B1007" s="42" t="s">
        <v>30924</v>
      </c>
    </row>
    <row r="1008" spans="1:2" x14ac:dyDescent="0.25">
      <c r="A1008" s="42" t="s">
        <v>12140</v>
      </c>
      <c r="B1008" s="42" t="s">
        <v>30923</v>
      </c>
    </row>
    <row r="1009" spans="1:2" x14ac:dyDescent="0.25">
      <c r="A1009" s="42" t="s">
        <v>12141</v>
      </c>
      <c r="B1009" s="42" t="s">
        <v>30922</v>
      </c>
    </row>
    <row r="1010" spans="1:2" x14ac:dyDescent="0.25">
      <c r="A1010" s="42" t="s">
        <v>12139</v>
      </c>
      <c r="B1010" s="42" t="s">
        <v>30921</v>
      </c>
    </row>
    <row r="1011" spans="1:2" x14ac:dyDescent="0.25">
      <c r="A1011" s="42" t="s">
        <v>12052</v>
      </c>
      <c r="B1011" s="42" t="s">
        <v>30920</v>
      </c>
    </row>
    <row r="1012" spans="1:2" x14ac:dyDescent="0.25">
      <c r="A1012" s="42" t="s">
        <v>6541</v>
      </c>
      <c r="B1012" s="42" t="s">
        <v>30919</v>
      </c>
    </row>
    <row r="1013" spans="1:2" x14ac:dyDescent="0.25">
      <c r="A1013" s="42" t="s">
        <v>12019</v>
      </c>
      <c r="B1013" s="42" t="s">
        <v>30918</v>
      </c>
    </row>
    <row r="1014" spans="1:2" x14ac:dyDescent="0.25">
      <c r="A1014" s="42" t="s">
        <v>12176</v>
      </c>
      <c r="B1014" s="42" t="s">
        <v>30917</v>
      </c>
    </row>
    <row r="1015" spans="1:2" x14ac:dyDescent="0.25">
      <c r="A1015" s="42" t="s">
        <v>12177</v>
      </c>
      <c r="B1015" s="42" t="s">
        <v>30916</v>
      </c>
    </row>
    <row r="1016" spans="1:2" x14ac:dyDescent="0.25">
      <c r="A1016" s="42" t="s">
        <v>12128</v>
      </c>
      <c r="B1016" s="42" t="s">
        <v>30915</v>
      </c>
    </row>
    <row r="1017" spans="1:2" x14ac:dyDescent="0.25">
      <c r="A1017" s="42" t="s">
        <v>6546</v>
      </c>
      <c r="B1017" s="42" t="s">
        <v>30914</v>
      </c>
    </row>
    <row r="1018" spans="1:2" x14ac:dyDescent="0.25">
      <c r="A1018" s="42" t="s">
        <v>12067</v>
      </c>
      <c r="B1018" s="42" t="s">
        <v>30913</v>
      </c>
    </row>
    <row r="1019" spans="1:2" x14ac:dyDescent="0.25">
      <c r="A1019" s="42" t="s">
        <v>12063</v>
      </c>
      <c r="B1019" s="42" t="s">
        <v>30912</v>
      </c>
    </row>
    <row r="1020" spans="1:2" x14ac:dyDescent="0.25">
      <c r="A1020" s="42" t="s">
        <v>12155</v>
      </c>
      <c r="B1020" s="42" t="s">
        <v>30911</v>
      </c>
    </row>
    <row r="1021" spans="1:2" x14ac:dyDescent="0.25">
      <c r="A1021" s="42" t="s">
        <v>11973</v>
      </c>
      <c r="B1021" s="42" t="s">
        <v>30910</v>
      </c>
    </row>
    <row r="1022" spans="1:2" x14ac:dyDescent="0.25">
      <c r="A1022" s="42" t="s">
        <v>6562</v>
      </c>
      <c r="B1022" s="42" t="s">
        <v>30909</v>
      </c>
    </row>
    <row r="1023" spans="1:2" x14ac:dyDescent="0.25">
      <c r="A1023" s="42" t="s">
        <v>12144</v>
      </c>
      <c r="B1023" s="42" t="s">
        <v>30908</v>
      </c>
    </row>
    <row r="1024" spans="1:2" x14ac:dyDescent="0.25">
      <c r="A1024" s="42" t="s">
        <v>12173</v>
      </c>
      <c r="B1024" s="42" t="s">
        <v>30907</v>
      </c>
    </row>
    <row r="1025" spans="1:2" x14ac:dyDescent="0.25">
      <c r="A1025" s="42" t="s">
        <v>12156</v>
      </c>
      <c r="B1025" s="42" t="s">
        <v>30906</v>
      </c>
    </row>
    <row r="1026" spans="1:2" x14ac:dyDescent="0.25">
      <c r="A1026" s="42" t="s">
        <v>12198</v>
      </c>
      <c r="B1026" s="42" t="s">
        <v>30905</v>
      </c>
    </row>
    <row r="1027" spans="1:2" x14ac:dyDescent="0.25">
      <c r="A1027" s="42" t="s">
        <v>12164</v>
      </c>
      <c r="B1027" s="42" t="s">
        <v>30904</v>
      </c>
    </row>
    <row r="1028" spans="1:2" x14ac:dyDescent="0.25">
      <c r="A1028" s="42" t="s">
        <v>6563</v>
      </c>
      <c r="B1028" s="42" t="s">
        <v>30903</v>
      </c>
    </row>
    <row r="1029" spans="1:2" x14ac:dyDescent="0.25">
      <c r="A1029" s="42" t="s">
        <v>12151</v>
      </c>
      <c r="B1029" s="42" t="s">
        <v>30902</v>
      </c>
    </row>
    <row r="1030" spans="1:2" x14ac:dyDescent="0.25">
      <c r="A1030" s="42" t="s">
        <v>12252</v>
      </c>
      <c r="B1030" s="42" t="s">
        <v>30901</v>
      </c>
    </row>
    <row r="1031" spans="1:2" x14ac:dyDescent="0.25">
      <c r="A1031" s="42" t="s">
        <v>12206</v>
      </c>
      <c r="B1031" s="42" t="s">
        <v>30900</v>
      </c>
    </row>
    <row r="1032" spans="1:2" x14ac:dyDescent="0.25">
      <c r="A1032" s="42" t="s">
        <v>12059</v>
      </c>
      <c r="B1032" s="42" t="s">
        <v>30899</v>
      </c>
    </row>
    <row r="1033" spans="1:2" x14ac:dyDescent="0.25">
      <c r="A1033" s="42" t="s">
        <v>12184</v>
      </c>
      <c r="B1033" s="42" t="s">
        <v>30898</v>
      </c>
    </row>
    <row r="1034" spans="1:2" x14ac:dyDescent="0.25">
      <c r="A1034" s="42" t="s">
        <v>12185</v>
      </c>
      <c r="B1034" s="42" t="s">
        <v>30897</v>
      </c>
    </row>
    <row r="1035" spans="1:2" x14ac:dyDescent="0.25">
      <c r="A1035" s="42" t="s">
        <v>12212</v>
      </c>
      <c r="B1035" s="42" t="s">
        <v>30896</v>
      </c>
    </row>
    <row r="1036" spans="1:2" x14ac:dyDescent="0.25">
      <c r="A1036" s="42" t="s">
        <v>12075</v>
      </c>
      <c r="B1036" s="42" t="s">
        <v>30895</v>
      </c>
    </row>
    <row r="1037" spans="1:2" x14ac:dyDescent="0.25">
      <c r="A1037" s="42" t="s">
        <v>12103</v>
      </c>
      <c r="B1037" s="42" t="s">
        <v>30894</v>
      </c>
    </row>
    <row r="1038" spans="1:2" x14ac:dyDescent="0.25">
      <c r="A1038" s="42" t="s">
        <v>6553</v>
      </c>
      <c r="B1038" s="42" t="s">
        <v>30893</v>
      </c>
    </row>
    <row r="1039" spans="1:2" x14ac:dyDescent="0.25">
      <c r="A1039" s="42" t="s">
        <v>12100</v>
      </c>
      <c r="B1039" s="42" t="s">
        <v>30892</v>
      </c>
    </row>
    <row r="1040" spans="1:2" x14ac:dyDescent="0.25">
      <c r="A1040" s="42" t="s">
        <v>12049</v>
      </c>
      <c r="B1040" s="42" t="s">
        <v>30891</v>
      </c>
    </row>
    <row r="1041" spans="1:2" x14ac:dyDescent="0.25">
      <c r="A1041" s="42" t="s">
        <v>12221</v>
      </c>
      <c r="B1041" s="42" t="s">
        <v>30890</v>
      </c>
    </row>
    <row r="1042" spans="1:2" x14ac:dyDescent="0.25">
      <c r="A1042" s="42" t="s">
        <v>12167</v>
      </c>
      <c r="B1042" s="42" t="s">
        <v>30889</v>
      </c>
    </row>
    <row r="1043" spans="1:2" x14ac:dyDescent="0.25">
      <c r="A1043" s="42" t="s">
        <v>12150</v>
      </c>
      <c r="B1043" s="42" t="s">
        <v>30888</v>
      </c>
    </row>
    <row r="1044" spans="1:2" x14ac:dyDescent="0.25">
      <c r="A1044" s="42" t="s">
        <v>6574</v>
      </c>
      <c r="B1044" s="42" t="s">
        <v>30887</v>
      </c>
    </row>
    <row r="1045" spans="1:2" x14ac:dyDescent="0.25">
      <c r="A1045" s="42" t="s">
        <v>12214</v>
      </c>
      <c r="B1045" s="42" t="s">
        <v>30886</v>
      </c>
    </row>
    <row r="1046" spans="1:2" x14ac:dyDescent="0.25">
      <c r="A1046" s="42" t="s">
        <v>12053</v>
      </c>
      <c r="B1046" s="42" t="s">
        <v>30885</v>
      </c>
    </row>
    <row r="1047" spans="1:2" x14ac:dyDescent="0.25">
      <c r="A1047" s="42" t="s">
        <v>12245</v>
      </c>
      <c r="B1047" s="42" t="s">
        <v>30884</v>
      </c>
    </row>
    <row r="1048" spans="1:2" x14ac:dyDescent="0.25">
      <c r="A1048" s="42" t="s">
        <v>12244</v>
      </c>
      <c r="B1048" s="42" t="s">
        <v>30883</v>
      </c>
    </row>
    <row r="1049" spans="1:2" x14ac:dyDescent="0.25">
      <c r="A1049" s="42" t="s">
        <v>12246</v>
      </c>
      <c r="B1049" s="42" t="s">
        <v>30882</v>
      </c>
    </row>
    <row r="1050" spans="1:2" x14ac:dyDescent="0.25">
      <c r="A1050" s="42" t="s">
        <v>12157</v>
      </c>
      <c r="B1050" s="42" t="s">
        <v>30881</v>
      </c>
    </row>
    <row r="1051" spans="1:2" x14ac:dyDescent="0.25">
      <c r="A1051" s="42" t="s">
        <v>12138</v>
      </c>
      <c r="B1051" s="42" t="s">
        <v>30880</v>
      </c>
    </row>
    <row r="1052" spans="1:2" x14ac:dyDescent="0.25">
      <c r="A1052" s="42" t="s">
        <v>12158</v>
      </c>
      <c r="B1052" s="42" t="s">
        <v>30879</v>
      </c>
    </row>
    <row r="1053" spans="1:2" x14ac:dyDescent="0.25">
      <c r="A1053" s="42" t="s">
        <v>12104</v>
      </c>
      <c r="B1053" s="42" t="s">
        <v>30878</v>
      </c>
    </row>
    <row r="1054" spans="1:2" x14ac:dyDescent="0.25">
      <c r="A1054" s="42" t="s">
        <v>6554</v>
      </c>
      <c r="B1054" s="42" t="s">
        <v>30877</v>
      </c>
    </row>
    <row r="1055" spans="1:2" x14ac:dyDescent="0.25">
      <c r="A1055" s="42" t="s">
        <v>12101</v>
      </c>
      <c r="B1055" s="42" t="s">
        <v>30876</v>
      </c>
    </row>
    <row r="1056" spans="1:2" x14ac:dyDescent="0.25">
      <c r="A1056" s="42" t="s">
        <v>12224</v>
      </c>
      <c r="B1056" s="42" t="s">
        <v>30875</v>
      </c>
    </row>
    <row r="1057" spans="1:2" x14ac:dyDescent="0.25">
      <c r="A1057" s="42" t="s">
        <v>12039</v>
      </c>
      <c r="B1057" s="42" t="s">
        <v>30874</v>
      </c>
    </row>
    <row r="1058" spans="1:2" x14ac:dyDescent="0.25">
      <c r="A1058" s="42" t="s">
        <v>12251</v>
      </c>
      <c r="B1058" s="42" t="s">
        <v>30873</v>
      </c>
    </row>
    <row r="1059" spans="1:2" x14ac:dyDescent="0.25">
      <c r="A1059" s="42" t="s">
        <v>12249</v>
      </c>
      <c r="B1059" s="42" t="s">
        <v>30872</v>
      </c>
    </row>
    <row r="1060" spans="1:2" x14ac:dyDescent="0.25">
      <c r="A1060" s="42" t="s">
        <v>11996</v>
      </c>
      <c r="B1060" s="42" t="s">
        <v>30871</v>
      </c>
    </row>
    <row r="1061" spans="1:2" x14ac:dyDescent="0.25">
      <c r="A1061" s="42" t="s">
        <v>12030</v>
      </c>
      <c r="B1061" s="42" t="s">
        <v>30870</v>
      </c>
    </row>
    <row r="1062" spans="1:2" x14ac:dyDescent="0.25">
      <c r="A1062" s="42" t="s">
        <v>12027</v>
      </c>
      <c r="B1062" s="42" t="s">
        <v>30869</v>
      </c>
    </row>
    <row r="1063" spans="1:2" x14ac:dyDescent="0.25">
      <c r="A1063" s="42" t="s">
        <v>12034</v>
      </c>
      <c r="B1063" s="42" t="s">
        <v>30868</v>
      </c>
    </row>
    <row r="1064" spans="1:2" x14ac:dyDescent="0.25">
      <c r="A1064" s="42" t="s">
        <v>12143</v>
      </c>
      <c r="B1064" s="42" t="s">
        <v>30867</v>
      </c>
    </row>
    <row r="1065" spans="1:2" x14ac:dyDescent="0.25">
      <c r="A1065" s="42" t="s">
        <v>12205</v>
      </c>
      <c r="B1065" s="42" t="s">
        <v>30866</v>
      </c>
    </row>
    <row r="1066" spans="1:2" x14ac:dyDescent="0.25">
      <c r="A1066" s="42" t="s">
        <v>12250</v>
      </c>
      <c r="B1066" s="42" t="s">
        <v>30865</v>
      </c>
    </row>
    <row r="1067" spans="1:2" x14ac:dyDescent="0.25">
      <c r="A1067" s="42" t="s">
        <v>6545</v>
      </c>
      <c r="B1067" s="42" t="s">
        <v>30864</v>
      </c>
    </row>
    <row r="1068" spans="1:2" x14ac:dyDescent="0.25">
      <c r="A1068" s="42" t="s">
        <v>12065</v>
      </c>
      <c r="B1068" s="42" t="s">
        <v>30863</v>
      </c>
    </row>
    <row r="1069" spans="1:2" x14ac:dyDescent="0.25">
      <c r="A1069" s="42" t="s">
        <v>12061</v>
      </c>
      <c r="B1069" s="42" t="s">
        <v>30862</v>
      </c>
    </row>
    <row r="1070" spans="1:2" x14ac:dyDescent="0.25">
      <c r="A1070" s="42" t="s">
        <v>12069</v>
      </c>
      <c r="B1070" s="42" t="s">
        <v>30861</v>
      </c>
    </row>
    <row r="1071" spans="1:2" x14ac:dyDescent="0.25">
      <c r="A1071" s="42" t="s">
        <v>6556</v>
      </c>
      <c r="B1071" s="42" t="s">
        <v>30860</v>
      </c>
    </row>
    <row r="1072" spans="1:2" x14ac:dyDescent="0.25">
      <c r="A1072" s="42" t="s">
        <v>12102</v>
      </c>
      <c r="B1072" s="42" t="s">
        <v>30859</v>
      </c>
    </row>
    <row r="1073" spans="1:2" x14ac:dyDescent="0.25">
      <c r="A1073" s="42" t="s">
        <v>11991</v>
      </c>
      <c r="B1073" s="42" t="s">
        <v>30858</v>
      </c>
    </row>
    <row r="1074" spans="1:2" x14ac:dyDescent="0.25">
      <c r="A1074" s="42" t="s">
        <v>11992</v>
      </c>
      <c r="B1074" s="42" t="s">
        <v>30857</v>
      </c>
    </row>
    <row r="1075" spans="1:2" x14ac:dyDescent="0.25">
      <c r="A1075" s="42" t="s">
        <v>12057</v>
      </c>
      <c r="B1075" s="42" t="s">
        <v>30856</v>
      </c>
    </row>
    <row r="1076" spans="1:2" x14ac:dyDescent="0.25">
      <c r="A1076" s="42" t="s">
        <v>11993</v>
      </c>
      <c r="B1076" s="42" t="s">
        <v>30855</v>
      </c>
    </row>
    <row r="1077" spans="1:2" x14ac:dyDescent="0.25">
      <c r="A1077" s="42" t="s">
        <v>12147</v>
      </c>
      <c r="B1077" s="42" t="s">
        <v>30854</v>
      </c>
    </row>
    <row r="1078" spans="1:2" x14ac:dyDescent="0.25">
      <c r="A1078" s="42" t="s">
        <v>12012</v>
      </c>
      <c r="B1078" s="42" t="s">
        <v>30853</v>
      </c>
    </row>
    <row r="1079" spans="1:2" x14ac:dyDescent="0.25">
      <c r="A1079" s="42" t="s">
        <v>12024</v>
      </c>
      <c r="B1079" s="42" t="s">
        <v>30852</v>
      </c>
    </row>
    <row r="1080" spans="1:2" x14ac:dyDescent="0.25">
      <c r="A1080" s="42" t="s">
        <v>6571</v>
      </c>
      <c r="B1080" s="42" t="s">
        <v>30851</v>
      </c>
    </row>
    <row r="1081" spans="1:2" x14ac:dyDescent="0.25">
      <c r="A1081" s="42" t="s">
        <v>12203</v>
      </c>
      <c r="B1081" s="42" t="s">
        <v>30850</v>
      </c>
    </row>
    <row r="1082" spans="1:2" x14ac:dyDescent="0.25">
      <c r="A1082" s="42" t="s">
        <v>12070</v>
      </c>
      <c r="B1082" s="42" t="s">
        <v>30849</v>
      </c>
    </row>
    <row r="1083" spans="1:2" x14ac:dyDescent="0.25">
      <c r="A1083" s="42" t="s">
        <v>12071</v>
      </c>
      <c r="B1083" s="42" t="s">
        <v>30848</v>
      </c>
    </row>
    <row r="1084" spans="1:2" x14ac:dyDescent="0.25">
      <c r="A1084" s="42" t="s">
        <v>12072</v>
      </c>
      <c r="B1084" s="42" t="s">
        <v>30847</v>
      </c>
    </row>
    <row r="1085" spans="1:2" x14ac:dyDescent="0.25">
      <c r="A1085" s="42" t="s">
        <v>12126</v>
      </c>
      <c r="B1085" s="42" t="s">
        <v>30846</v>
      </c>
    </row>
    <row r="1086" spans="1:2" x14ac:dyDescent="0.25">
      <c r="A1086" s="42" t="s">
        <v>12186</v>
      </c>
      <c r="B1086" s="42" t="s">
        <v>30845</v>
      </c>
    </row>
    <row r="1087" spans="1:2" x14ac:dyDescent="0.25">
      <c r="A1087" s="42" t="s">
        <v>12192</v>
      </c>
      <c r="B1087" s="42" t="s">
        <v>30844</v>
      </c>
    </row>
    <row r="1088" spans="1:2" x14ac:dyDescent="0.25">
      <c r="A1088" s="42" t="s">
        <v>12190</v>
      </c>
      <c r="B1088" s="42" t="s">
        <v>30843</v>
      </c>
    </row>
    <row r="1089" spans="1:2" x14ac:dyDescent="0.25">
      <c r="A1089" s="42" t="s">
        <v>12189</v>
      </c>
      <c r="B1089" s="42" t="s">
        <v>30842</v>
      </c>
    </row>
    <row r="1090" spans="1:2" x14ac:dyDescent="0.25">
      <c r="A1090" s="42" t="s">
        <v>12253</v>
      </c>
      <c r="B1090" s="42" t="s">
        <v>30841</v>
      </c>
    </row>
    <row r="1091" spans="1:2" x14ac:dyDescent="0.25">
      <c r="A1091" s="42" t="s">
        <v>12125</v>
      </c>
      <c r="B1091" s="42" t="s">
        <v>30840</v>
      </c>
    </row>
    <row r="1092" spans="1:2" x14ac:dyDescent="0.25">
      <c r="A1092" s="42" t="s">
        <v>12213</v>
      </c>
      <c r="B1092" s="42" t="s">
        <v>30839</v>
      </c>
    </row>
    <row r="1093" spans="1:2" x14ac:dyDescent="0.25">
      <c r="A1093" s="42" t="s">
        <v>6564</v>
      </c>
      <c r="B1093" s="42" t="s">
        <v>30838</v>
      </c>
    </row>
    <row r="1094" spans="1:2" x14ac:dyDescent="0.25">
      <c r="A1094" s="42" t="s">
        <v>12154</v>
      </c>
      <c r="B1094" s="42" t="s">
        <v>30837</v>
      </c>
    </row>
    <row r="1095" spans="1:2" x14ac:dyDescent="0.25">
      <c r="A1095" s="42" t="s">
        <v>12021</v>
      </c>
      <c r="B1095" s="42" t="s">
        <v>30836</v>
      </c>
    </row>
    <row r="1096" spans="1:2" x14ac:dyDescent="0.25">
      <c r="A1096" s="42" t="s">
        <v>11987</v>
      </c>
      <c r="B1096" s="42" t="s">
        <v>30835</v>
      </c>
    </row>
    <row r="1097" spans="1:2" x14ac:dyDescent="0.25">
      <c r="A1097" s="42" t="s">
        <v>12200</v>
      </c>
      <c r="B1097" s="42" t="s">
        <v>30834</v>
      </c>
    </row>
    <row r="1098" spans="1:2" x14ac:dyDescent="0.25">
      <c r="A1098" s="42" t="s">
        <v>12201</v>
      </c>
      <c r="B1098" s="42" t="s">
        <v>30833</v>
      </c>
    </row>
    <row r="1099" spans="1:2" x14ac:dyDescent="0.25">
      <c r="A1099" s="42" t="s">
        <v>12199</v>
      </c>
      <c r="B1099" s="42" t="s">
        <v>30832</v>
      </c>
    </row>
    <row r="1100" spans="1:2" x14ac:dyDescent="0.25">
      <c r="A1100" s="42" t="s">
        <v>12106</v>
      </c>
      <c r="B1100" s="42" t="s">
        <v>30831</v>
      </c>
    </row>
    <row r="1101" spans="1:2" x14ac:dyDescent="0.25">
      <c r="A1101" s="42" t="s">
        <v>6565</v>
      </c>
      <c r="B1101" s="42" t="s">
        <v>30830</v>
      </c>
    </row>
    <row r="1102" spans="1:2" x14ac:dyDescent="0.25">
      <c r="A1102" s="42" t="s">
        <v>12231</v>
      </c>
      <c r="B1102" s="42" t="s">
        <v>30829</v>
      </c>
    </row>
    <row r="1103" spans="1:2" x14ac:dyDescent="0.25">
      <c r="A1103" s="42" t="s">
        <v>12011</v>
      </c>
      <c r="B1103" s="42" t="s">
        <v>30828</v>
      </c>
    </row>
    <row r="1104" spans="1:2" x14ac:dyDescent="0.25">
      <c r="A1104" s="42" t="s">
        <v>11994</v>
      </c>
      <c r="B1104" s="42" t="s">
        <v>30827</v>
      </c>
    </row>
    <row r="1105" spans="1:2" x14ac:dyDescent="0.25">
      <c r="A1105" s="42" t="s">
        <v>12020</v>
      </c>
      <c r="B1105" s="42" t="s">
        <v>30826</v>
      </c>
    </row>
    <row r="1106" spans="1:2" x14ac:dyDescent="0.25">
      <c r="A1106" s="42" t="s">
        <v>12010</v>
      </c>
      <c r="B1106" s="42" t="s">
        <v>30825</v>
      </c>
    </row>
    <row r="1107" spans="1:2" x14ac:dyDescent="0.25">
      <c r="A1107" s="42" t="s">
        <v>12005</v>
      </c>
      <c r="B1107" s="42" t="s">
        <v>30824</v>
      </c>
    </row>
    <row r="1108" spans="1:2" x14ac:dyDescent="0.25">
      <c r="A1108" s="42" t="s">
        <v>12016</v>
      </c>
      <c r="B1108" s="42" t="s">
        <v>30823</v>
      </c>
    </row>
    <row r="1109" spans="1:2" x14ac:dyDescent="0.25">
      <c r="A1109" s="42" t="s">
        <v>12135</v>
      </c>
      <c r="B1109" s="42" t="s">
        <v>30822</v>
      </c>
    </row>
    <row r="1110" spans="1:2" x14ac:dyDescent="0.25">
      <c r="A1110" s="42" t="s">
        <v>12007</v>
      </c>
      <c r="B1110" s="42" t="s">
        <v>30821</v>
      </c>
    </row>
    <row r="1111" spans="1:2" x14ac:dyDescent="0.25">
      <c r="A1111" s="42" t="s">
        <v>12146</v>
      </c>
      <c r="B1111" s="42" t="s">
        <v>30820</v>
      </c>
    </row>
    <row r="1112" spans="1:2" x14ac:dyDescent="0.25">
      <c r="A1112" s="42" t="s">
        <v>12145</v>
      </c>
      <c r="B1112" s="42" t="s">
        <v>30819</v>
      </c>
    </row>
    <row r="1113" spans="1:2" x14ac:dyDescent="0.25">
      <c r="A1113" s="42" t="s">
        <v>12256</v>
      </c>
      <c r="B1113" s="42" t="s">
        <v>30818</v>
      </c>
    </row>
    <row r="1114" spans="1:2" x14ac:dyDescent="0.25">
      <c r="A1114" s="42" t="s">
        <v>11974</v>
      </c>
      <c r="B1114" s="42" t="s">
        <v>30817</v>
      </c>
    </row>
    <row r="1115" spans="1:2" x14ac:dyDescent="0.25">
      <c r="A1115" s="42" t="s">
        <v>11983</v>
      </c>
      <c r="B1115" s="42" t="s">
        <v>30816</v>
      </c>
    </row>
    <row r="1116" spans="1:2" x14ac:dyDescent="0.25">
      <c r="A1116" s="42" t="s">
        <v>12248</v>
      </c>
      <c r="B1116" s="42" t="s">
        <v>30815</v>
      </c>
    </row>
    <row r="1117" spans="1:2" x14ac:dyDescent="0.25">
      <c r="A1117" s="42" t="s">
        <v>12112</v>
      </c>
      <c r="B1117" s="42" t="s">
        <v>30814</v>
      </c>
    </row>
    <row r="1118" spans="1:2" x14ac:dyDescent="0.25">
      <c r="A1118" s="42" t="s">
        <v>12038</v>
      </c>
      <c r="B1118" s="42" t="s">
        <v>30813</v>
      </c>
    </row>
    <row r="1119" spans="1:2" x14ac:dyDescent="0.25">
      <c r="A1119" s="42" t="s">
        <v>12197</v>
      </c>
      <c r="B1119" s="42" t="s">
        <v>30812</v>
      </c>
    </row>
    <row r="1120" spans="1:2" x14ac:dyDescent="0.25">
      <c r="A1120" s="42" t="s">
        <v>12196</v>
      </c>
      <c r="B1120" s="42" t="s">
        <v>30811</v>
      </c>
    </row>
    <row r="1121" spans="1:2" x14ac:dyDescent="0.25">
      <c r="A1121" s="42" t="s">
        <v>12107</v>
      </c>
      <c r="B1121" s="42" t="s">
        <v>30810</v>
      </c>
    </row>
    <row r="1122" spans="1:2" x14ac:dyDescent="0.25">
      <c r="A1122" s="42" t="s">
        <v>6578</v>
      </c>
      <c r="B1122" s="42" t="s">
        <v>30809</v>
      </c>
    </row>
    <row r="1123" spans="1:2" x14ac:dyDescent="0.25">
      <c r="A1123" s="42" t="s">
        <v>12079</v>
      </c>
      <c r="B1123" s="42" t="s">
        <v>30808</v>
      </c>
    </row>
    <row r="1124" spans="1:2" x14ac:dyDescent="0.25">
      <c r="A1124" s="42" t="s">
        <v>12084</v>
      </c>
      <c r="B1124" s="42" t="s">
        <v>30807</v>
      </c>
    </row>
    <row r="1125" spans="1:2" x14ac:dyDescent="0.25">
      <c r="A1125" s="42" t="s">
        <v>12083</v>
      </c>
      <c r="B1125" s="42" t="s">
        <v>30806</v>
      </c>
    </row>
    <row r="1126" spans="1:2" x14ac:dyDescent="0.25">
      <c r="A1126" s="42" t="s">
        <v>12078</v>
      </c>
      <c r="B1126" s="42" t="s">
        <v>30805</v>
      </c>
    </row>
    <row r="1127" spans="1:2" x14ac:dyDescent="0.25">
      <c r="A1127" s="42" t="s">
        <v>12081</v>
      </c>
      <c r="B1127" s="42" t="s">
        <v>30804</v>
      </c>
    </row>
    <row r="1128" spans="1:2" x14ac:dyDescent="0.25">
      <c r="A1128" s="42" t="s">
        <v>12080</v>
      </c>
      <c r="B1128" s="42" t="s">
        <v>30803</v>
      </c>
    </row>
    <row r="1129" spans="1:2" x14ac:dyDescent="0.25">
      <c r="A1129" s="42" t="s">
        <v>12082</v>
      </c>
      <c r="B1129" s="42" t="s">
        <v>30802</v>
      </c>
    </row>
    <row r="1130" spans="1:2" x14ac:dyDescent="0.25">
      <c r="A1130" s="42" t="s">
        <v>12166</v>
      </c>
      <c r="B1130" s="42" t="s">
        <v>30801</v>
      </c>
    </row>
    <row r="1131" spans="1:2" x14ac:dyDescent="0.25">
      <c r="A1131" s="42" t="s">
        <v>12273</v>
      </c>
      <c r="B1131" s="42" t="s">
        <v>30800</v>
      </c>
    </row>
    <row r="1132" spans="1:2" x14ac:dyDescent="0.25">
      <c r="A1132" s="42" t="s">
        <v>12270</v>
      </c>
      <c r="B1132" s="42" t="s">
        <v>30799</v>
      </c>
    </row>
    <row r="1133" spans="1:2" x14ac:dyDescent="0.25">
      <c r="A1133" s="42" t="s">
        <v>12259</v>
      </c>
      <c r="B1133" s="42" t="s">
        <v>30798</v>
      </c>
    </row>
    <row r="1134" spans="1:2" x14ac:dyDescent="0.25">
      <c r="A1134" s="42" t="s">
        <v>12264</v>
      </c>
      <c r="B1134" s="42" t="s">
        <v>30797</v>
      </c>
    </row>
    <row r="1135" spans="1:2" x14ac:dyDescent="0.25">
      <c r="A1135" s="42" t="s">
        <v>12268</v>
      </c>
      <c r="B1135" s="42" t="s">
        <v>30796</v>
      </c>
    </row>
    <row r="1136" spans="1:2" x14ac:dyDescent="0.25">
      <c r="A1136" s="42" t="s">
        <v>12269</v>
      </c>
      <c r="B1136" s="42" t="s">
        <v>30795</v>
      </c>
    </row>
    <row r="1137" spans="1:2" x14ac:dyDescent="0.25">
      <c r="A1137" s="42" t="s">
        <v>12272</v>
      </c>
      <c r="B1137" s="42" t="s">
        <v>30794</v>
      </c>
    </row>
    <row r="1138" spans="1:2" x14ac:dyDescent="0.25">
      <c r="A1138" s="42" t="s">
        <v>12267</v>
      </c>
      <c r="B1138" s="42" t="s">
        <v>30793</v>
      </c>
    </row>
    <row r="1139" spans="1:2" x14ac:dyDescent="0.25">
      <c r="A1139" s="42" t="s">
        <v>12263</v>
      </c>
      <c r="B1139" s="42" t="s">
        <v>30792</v>
      </c>
    </row>
    <row r="1140" spans="1:2" x14ac:dyDescent="0.25">
      <c r="A1140" s="42" t="s">
        <v>12274</v>
      </c>
      <c r="B1140" s="42" t="s">
        <v>30791</v>
      </c>
    </row>
    <row r="1141" spans="1:2" x14ac:dyDescent="0.25">
      <c r="A1141" s="42" t="s">
        <v>12260</v>
      </c>
      <c r="B1141" s="42" t="s">
        <v>30790</v>
      </c>
    </row>
    <row r="1142" spans="1:2" x14ac:dyDescent="0.25">
      <c r="A1142" s="42" t="s">
        <v>12258</v>
      </c>
      <c r="B1142" s="42" t="s">
        <v>30789</v>
      </c>
    </row>
    <row r="1143" spans="1:2" x14ac:dyDescent="0.25">
      <c r="A1143" s="42" t="s">
        <v>12266</v>
      </c>
      <c r="B1143" s="42" t="s">
        <v>30788</v>
      </c>
    </row>
    <row r="1144" spans="1:2" x14ac:dyDescent="0.25">
      <c r="A1144" s="42" t="s">
        <v>12262</v>
      </c>
      <c r="B1144" s="42" t="s">
        <v>30787</v>
      </c>
    </row>
    <row r="1145" spans="1:2" x14ac:dyDescent="0.25">
      <c r="A1145" s="42" t="s">
        <v>12261</v>
      </c>
      <c r="B1145" s="42" t="s">
        <v>30786</v>
      </c>
    </row>
    <row r="1146" spans="1:2" x14ac:dyDescent="0.25">
      <c r="A1146" s="42" t="s">
        <v>12271</v>
      </c>
      <c r="B1146" s="42" t="s">
        <v>30785</v>
      </c>
    </row>
    <row r="1147" spans="1:2" x14ac:dyDescent="0.25">
      <c r="A1147" s="42" t="s">
        <v>12257</v>
      </c>
      <c r="B1147" s="42" t="s">
        <v>30784</v>
      </c>
    </row>
    <row r="1148" spans="1:2" x14ac:dyDescent="0.25">
      <c r="A1148" s="42" t="s">
        <v>12265</v>
      </c>
      <c r="B1148" s="42" t="s">
        <v>30783</v>
      </c>
    </row>
    <row r="1149" spans="1:2" x14ac:dyDescent="0.25">
      <c r="A1149" s="42" t="s">
        <v>12111</v>
      </c>
      <c r="B1149" s="42" t="s">
        <v>30782</v>
      </c>
    </row>
    <row r="1150" spans="1:2" x14ac:dyDescent="0.25">
      <c r="A1150" s="42" t="s">
        <v>3475</v>
      </c>
      <c r="B1150" s="42" t="s">
        <v>30781</v>
      </c>
    </row>
    <row r="1151" spans="1:2" x14ac:dyDescent="0.25">
      <c r="A1151" s="42" t="s">
        <v>3474</v>
      </c>
      <c r="B1151" s="42" t="s">
        <v>30780</v>
      </c>
    </row>
    <row r="1152" spans="1:2" x14ac:dyDescent="0.25">
      <c r="A1152" s="42" t="s">
        <v>3472</v>
      </c>
      <c r="B1152" s="42" t="s">
        <v>30779</v>
      </c>
    </row>
    <row r="1153" spans="1:2" x14ac:dyDescent="0.25">
      <c r="A1153" s="42" t="s">
        <v>3473</v>
      </c>
      <c r="B1153" s="42" t="s">
        <v>30778</v>
      </c>
    </row>
    <row r="1154" spans="1:2" x14ac:dyDescent="0.25">
      <c r="A1154" s="42" t="s">
        <v>8977</v>
      </c>
      <c r="B1154" s="42" t="s">
        <v>30777</v>
      </c>
    </row>
    <row r="1155" spans="1:2" x14ac:dyDescent="0.25">
      <c r="A1155" s="42" t="s">
        <v>3476</v>
      </c>
      <c r="B1155" s="42" t="s">
        <v>30776</v>
      </c>
    </row>
    <row r="1156" spans="1:2" x14ac:dyDescent="0.25">
      <c r="A1156" s="42" t="s">
        <v>6663</v>
      </c>
      <c r="B1156" s="42" t="s">
        <v>30775</v>
      </c>
    </row>
    <row r="1157" spans="1:2" x14ac:dyDescent="0.25">
      <c r="A1157" s="42" t="s">
        <v>6670</v>
      </c>
      <c r="B1157" s="42" t="s">
        <v>30774</v>
      </c>
    </row>
    <row r="1158" spans="1:2" x14ac:dyDescent="0.25">
      <c r="A1158" s="42" t="s">
        <v>6660</v>
      </c>
      <c r="B1158" s="42" t="s">
        <v>30773</v>
      </c>
    </row>
    <row r="1159" spans="1:2" x14ac:dyDescent="0.25">
      <c r="A1159" s="42" t="s">
        <v>9001</v>
      </c>
      <c r="B1159" s="42" t="s">
        <v>30772</v>
      </c>
    </row>
    <row r="1160" spans="1:2" x14ac:dyDescent="0.25">
      <c r="A1160" s="42" t="s">
        <v>6665</v>
      </c>
      <c r="B1160" s="42" t="s">
        <v>30771</v>
      </c>
    </row>
    <row r="1161" spans="1:2" x14ac:dyDescent="0.25">
      <c r="A1161" s="42" t="s">
        <v>6661</v>
      </c>
      <c r="B1161" s="42" t="s">
        <v>30770</v>
      </c>
    </row>
    <row r="1162" spans="1:2" x14ac:dyDescent="0.25">
      <c r="A1162" s="42" t="s">
        <v>6662</v>
      </c>
      <c r="B1162" s="42" t="s">
        <v>30769</v>
      </c>
    </row>
    <row r="1163" spans="1:2" x14ac:dyDescent="0.25">
      <c r="A1163" s="42" t="s">
        <v>6669</v>
      </c>
      <c r="B1163" s="42" t="s">
        <v>30768</v>
      </c>
    </row>
    <row r="1164" spans="1:2" x14ac:dyDescent="0.25">
      <c r="A1164" s="42" t="s">
        <v>6659</v>
      </c>
      <c r="B1164" s="42" t="s">
        <v>30767</v>
      </c>
    </row>
    <row r="1165" spans="1:2" x14ac:dyDescent="0.25">
      <c r="A1165" s="42" t="s">
        <v>6667</v>
      </c>
      <c r="B1165" s="42" t="s">
        <v>30766</v>
      </c>
    </row>
    <row r="1166" spans="1:2" x14ac:dyDescent="0.25">
      <c r="A1166" s="42" t="s">
        <v>6668</v>
      </c>
      <c r="B1166" s="42" t="s">
        <v>30765</v>
      </c>
    </row>
    <row r="1167" spans="1:2" x14ac:dyDescent="0.25">
      <c r="A1167" s="42" t="s">
        <v>6666</v>
      </c>
      <c r="B1167" s="42" t="s">
        <v>30764</v>
      </c>
    </row>
    <row r="1168" spans="1:2" x14ac:dyDescent="0.25">
      <c r="A1168" s="42" t="s">
        <v>11909</v>
      </c>
      <c r="B1168" s="42" t="s">
        <v>30763</v>
      </c>
    </row>
    <row r="1169" spans="1:2" x14ac:dyDescent="0.25">
      <c r="A1169" s="42" t="s">
        <v>9000</v>
      </c>
      <c r="B1169" s="42" t="s">
        <v>30762</v>
      </c>
    </row>
    <row r="1170" spans="1:2" x14ac:dyDescent="0.25">
      <c r="A1170" s="42" t="s">
        <v>6664</v>
      </c>
      <c r="B1170" s="42" t="s">
        <v>30761</v>
      </c>
    </row>
    <row r="1171" spans="1:2" x14ac:dyDescent="0.25">
      <c r="A1171" s="42" t="s">
        <v>6957</v>
      </c>
      <c r="B1171" s="42" t="s">
        <v>30760</v>
      </c>
    </row>
    <row r="1172" spans="1:2" x14ac:dyDescent="0.25">
      <c r="A1172" s="42" t="s">
        <v>3509</v>
      </c>
      <c r="B1172" s="42" t="s">
        <v>30759</v>
      </c>
    </row>
    <row r="1173" spans="1:2" x14ac:dyDescent="0.25">
      <c r="A1173" s="42" t="s">
        <v>6656</v>
      </c>
      <c r="B1173" s="42" t="s">
        <v>30758</v>
      </c>
    </row>
    <row r="1174" spans="1:2" x14ac:dyDescent="0.25">
      <c r="A1174" s="42" t="s">
        <v>6658</v>
      </c>
      <c r="B1174" s="42" t="s">
        <v>30757</v>
      </c>
    </row>
    <row r="1175" spans="1:2" x14ac:dyDescent="0.25">
      <c r="A1175" s="42" t="s">
        <v>6655</v>
      </c>
      <c r="B1175" s="42" t="s">
        <v>30756</v>
      </c>
    </row>
    <row r="1176" spans="1:2" x14ac:dyDescent="0.25">
      <c r="A1176" s="42" t="s">
        <v>8880</v>
      </c>
      <c r="B1176" s="42" t="s">
        <v>30755</v>
      </c>
    </row>
    <row r="1177" spans="1:2" x14ac:dyDescent="0.25">
      <c r="A1177" s="42" t="s">
        <v>6672</v>
      </c>
      <c r="B1177" s="42" t="s">
        <v>30754</v>
      </c>
    </row>
    <row r="1178" spans="1:2" x14ac:dyDescent="0.25">
      <c r="A1178" s="42" t="s">
        <v>6654</v>
      </c>
      <c r="B1178" s="42" t="s">
        <v>30753</v>
      </c>
    </row>
    <row r="1179" spans="1:2" x14ac:dyDescent="0.25">
      <c r="A1179" s="42" t="s">
        <v>8999</v>
      </c>
      <c r="B1179" s="42" t="s">
        <v>30752</v>
      </c>
    </row>
    <row r="1180" spans="1:2" x14ac:dyDescent="0.25">
      <c r="A1180" s="42" t="s">
        <v>6671</v>
      </c>
      <c r="B1180" s="42" t="s">
        <v>30751</v>
      </c>
    </row>
    <row r="1181" spans="1:2" x14ac:dyDescent="0.25">
      <c r="A1181" s="42" t="s">
        <v>6751</v>
      </c>
      <c r="B1181" s="42" t="s">
        <v>30750</v>
      </c>
    </row>
    <row r="1182" spans="1:2" x14ac:dyDescent="0.25">
      <c r="A1182" s="42" t="s">
        <v>3456</v>
      </c>
      <c r="B1182" s="42" t="s">
        <v>30749</v>
      </c>
    </row>
    <row r="1183" spans="1:2" x14ac:dyDescent="0.25">
      <c r="A1183" s="42" t="s">
        <v>3457</v>
      </c>
      <c r="B1183" s="42" t="s">
        <v>30748</v>
      </c>
    </row>
    <row r="1184" spans="1:2" x14ac:dyDescent="0.25">
      <c r="A1184" s="42" t="s">
        <v>3559</v>
      </c>
      <c r="B1184" s="42" t="s">
        <v>30747</v>
      </c>
    </row>
    <row r="1185" spans="1:2" x14ac:dyDescent="0.25">
      <c r="A1185" s="42" t="s">
        <v>8358</v>
      </c>
      <c r="B1185" s="42" t="s">
        <v>30746</v>
      </c>
    </row>
    <row r="1186" spans="1:2" x14ac:dyDescent="0.25">
      <c r="A1186" s="42" t="s">
        <v>3560</v>
      </c>
      <c r="B1186" s="42" t="s">
        <v>30745</v>
      </c>
    </row>
    <row r="1187" spans="1:2" x14ac:dyDescent="0.25">
      <c r="A1187" s="42" t="s">
        <v>6971</v>
      </c>
      <c r="B1187" s="42" t="s">
        <v>30744</v>
      </c>
    </row>
    <row r="1188" spans="1:2" x14ac:dyDescent="0.25">
      <c r="A1188" s="42" t="s">
        <v>6601</v>
      </c>
      <c r="B1188" s="42" t="s">
        <v>30743</v>
      </c>
    </row>
    <row r="1189" spans="1:2" x14ac:dyDescent="0.25">
      <c r="A1189" s="42" t="s">
        <v>9617</v>
      </c>
      <c r="B1189" s="42" t="s">
        <v>30742</v>
      </c>
    </row>
    <row r="1190" spans="1:2" x14ac:dyDescent="0.25">
      <c r="A1190" s="42" t="s">
        <v>6605</v>
      </c>
      <c r="B1190" s="42" t="s">
        <v>30741</v>
      </c>
    </row>
    <row r="1191" spans="1:2" x14ac:dyDescent="0.25">
      <c r="A1191" s="42" t="s">
        <v>6606</v>
      </c>
      <c r="B1191" s="42" t="s">
        <v>30740</v>
      </c>
    </row>
    <row r="1192" spans="1:2" x14ac:dyDescent="0.25">
      <c r="A1192" s="42" t="s">
        <v>6607</v>
      </c>
      <c r="B1192" s="42" t="s">
        <v>30739</v>
      </c>
    </row>
    <row r="1193" spans="1:2" x14ac:dyDescent="0.25">
      <c r="A1193" s="42" t="s">
        <v>6619</v>
      </c>
      <c r="B1193" s="42" t="s">
        <v>30738</v>
      </c>
    </row>
    <row r="1194" spans="1:2" x14ac:dyDescent="0.25">
      <c r="A1194" s="42" t="s">
        <v>6603</v>
      </c>
      <c r="B1194" s="42" t="s">
        <v>30737</v>
      </c>
    </row>
    <row r="1195" spans="1:2" x14ac:dyDescent="0.25">
      <c r="A1195" s="42" t="s">
        <v>6602</v>
      </c>
      <c r="B1195" s="42" t="s">
        <v>30736</v>
      </c>
    </row>
    <row r="1196" spans="1:2" x14ac:dyDescent="0.25">
      <c r="A1196" s="42" t="s">
        <v>8536</v>
      </c>
      <c r="B1196" s="42" t="s">
        <v>30735</v>
      </c>
    </row>
    <row r="1197" spans="1:2" x14ac:dyDescent="0.25">
      <c r="A1197" s="42" t="s">
        <v>6608</v>
      </c>
      <c r="B1197" s="42" t="s">
        <v>30734</v>
      </c>
    </row>
    <row r="1198" spans="1:2" x14ac:dyDescent="0.25">
      <c r="A1198" s="42" t="s">
        <v>6610</v>
      </c>
      <c r="B1198" s="42" t="s">
        <v>30733</v>
      </c>
    </row>
    <row r="1199" spans="1:2" x14ac:dyDescent="0.25">
      <c r="A1199" s="42" t="s">
        <v>6611</v>
      </c>
      <c r="B1199" s="42" t="s">
        <v>30732</v>
      </c>
    </row>
    <row r="1200" spans="1:2" x14ac:dyDescent="0.25">
      <c r="A1200" s="42" t="s">
        <v>6612</v>
      </c>
      <c r="B1200" s="42" t="s">
        <v>30731</v>
      </c>
    </row>
    <row r="1201" spans="1:2" x14ac:dyDescent="0.25">
      <c r="A1201" s="42" t="s">
        <v>10268</v>
      </c>
      <c r="B1201" s="42" t="s">
        <v>30730</v>
      </c>
    </row>
    <row r="1202" spans="1:2" x14ac:dyDescent="0.25">
      <c r="A1202" s="42" t="s">
        <v>6620</v>
      </c>
      <c r="B1202" s="42" t="s">
        <v>30729</v>
      </c>
    </row>
    <row r="1203" spans="1:2" x14ac:dyDescent="0.25">
      <c r="A1203" s="42" t="s">
        <v>6614</v>
      </c>
      <c r="B1203" s="42" t="s">
        <v>30728</v>
      </c>
    </row>
    <row r="1204" spans="1:2" x14ac:dyDescent="0.25">
      <c r="A1204" s="42" t="s">
        <v>8537</v>
      </c>
      <c r="B1204" s="42" t="s">
        <v>30727</v>
      </c>
    </row>
    <row r="1205" spans="1:2" x14ac:dyDescent="0.25">
      <c r="A1205" s="42" t="s">
        <v>6613</v>
      </c>
      <c r="B1205" s="42" t="s">
        <v>30726</v>
      </c>
    </row>
    <row r="1206" spans="1:2" x14ac:dyDescent="0.25">
      <c r="A1206" s="42" t="s">
        <v>6615</v>
      </c>
      <c r="B1206" s="42" t="s">
        <v>30725</v>
      </c>
    </row>
    <row r="1207" spans="1:2" x14ac:dyDescent="0.25">
      <c r="A1207" s="42" t="s">
        <v>6616</v>
      </c>
      <c r="B1207" s="42" t="s">
        <v>30724</v>
      </c>
    </row>
    <row r="1208" spans="1:2" x14ac:dyDescent="0.25">
      <c r="A1208" s="42" t="s">
        <v>6617</v>
      </c>
      <c r="B1208" s="42" t="s">
        <v>30723</v>
      </c>
    </row>
    <row r="1209" spans="1:2" x14ac:dyDescent="0.25">
      <c r="A1209" s="42" t="s">
        <v>8538</v>
      </c>
      <c r="B1209" s="42" t="s">
        <v>30722</v>
      </c>
    </row>
    <row r="1210" spans="1:2" x14ac:dyDescent="0.25">
      <c r="A1210" s="42" t="s">
        <v>6618</v>
      </c>
      <c r="B1210" s="42" t="s">
        <v>30721</v>
      </c>
    </row>
    <row r="1211" spans="1:2" x14ac:dyDescent="0.25">
      <c r="A1211" s="42" t="s">
        <v>4157</v>
      </c>
      <c r="B1211" s="42" t="s">
        <v>30720</v>
      </c>
    </row>
    <row r="1212" spans="1:2" x14ac:dyDescent="0.25">
      <c r="A1212" s="42" t="s">
        <v>4158</v>
      </c>
      <c r="B1212" s="42" t="s">
        <v>30719</v>
      </c>
    </row>
    <row r="1213" spans="1:2" x14ac:dyDescent="0.25">
      <c r="A1213" s="42" t="s">
        <v>6609</v>
      </c>
      <c r="B1213" s="42" t="s">
        <v>30718</v>
      </c>
    </row>
    <row r="1214" spans="1:2" x14ac:dyDescent="0.25">
      <c r="A1214" s="42" t="s">
        <v>6604</v>
      </c>
      <c r="B1214" s="42" t="s">
        <v>30717</v>
      </c>
    </row>
    <row r="1215" spans="1:2" x14ac:dyDescent="0.25">
      <c r="A1215" s="42" t="s">
        <v>9301</v>
      </c>
      <c r="B1215" s="42" t="s">
        <v>30716</v>
      </c>
    </row>
    <row r="1216" spans="1:2" x14ac:dyDescent="0.25">
      <c r="A1216" s="42" t="s">
        <v>6970</v>
      </c>
      <c r="B1216" s="42" t="s">
        <v>30715</v>
      </c>
    </row>
    <row r="1217" spans="1:2" x14ac:dyDescent="0.25">
      <c r="A1217" s="42" t="s">
        <v>8535</v>
      </c>
      <c r="B1217" s="42" t="s">
        <v>30714</v>
      </c>
    </row>
    <row r="1218" spans="1:2" x14ac:dyDescent="0.25">
      <c r="A1218" s="42" t="s">
        <v>6599</v>
      </c>
      <c r="B1218" s="42" t="s">
        <v>30713</v>
      </c>
    </row>
    <row r="1219" spans="1:2" x14ac:dyDescent="0.25">
      <c r="A1219" s="42" t="s">
        <v>6600</v>
      </c>
      <c r="B1219" s="42" t="s">
        <v>30712</v>
      </c>
    </row>
    <row r="1220" spans="1:2" x14ac:dyDescent="0.25">
      <c r="A1220" s="42" t="s">
        <v>6621</v>
      </c>
      <c r="B1220" s="42" t="s">
        <v>30711</v>
      </c>
    </row>
    <row r="1221" spans="1:2" x14ac:dyDescent="0.25">
      <c r="A1221" s="42" t="s">
        <v>8534</v>
      </c>
      <c r="B1221" s="42" t="s">
        <v>30710</v>
      </c>
    </row>
    <row r="1222" spans="1:2" x14ac:dyDescent="0.25">
      <c r="A1222" s="42" t="s">
        <v>6622</v>
      </c>
      <c r="B1222" s="42" t="s">
        <v>30709</v>
      </c>
    </row>
    <row r="1223" spans="1:2" x14ac:dyDescent="0.25">
      <c r="A1223" s="42" t="s">
        <v>3491</v>
      </c>
      <c r="B1223" s="42" t="s">
        <v>30708</v>
      </c>
    </row>
    <row r="1224" spans="1:2" x14ac:dyDescent="0.25">
      <c r="A1224" s="42" t="s">
        <v>5887</v>
      </c>
      <c r="B1224" s="42" t="s">
        <v>30707</v>
      </c>
    </row>
    <row r="1225" spans="1:2" x14ac:dyDescent="0.25">
      <c r="A1225" s="42" t="s">
        <v>12099</v>
      </c>
      <c r="B1225" s="42" t="s">
        <v>30706</v>
      </c>
    </row>
    <row r="1226" spans="1:2" x14ac:dyDescent="0.25">
      <c r="A1226" s="42" t="s">
        <v>6657</v>
      </c>
      <c r="B1226" s="42" t="s">
        <v>30705</v>
      </c>
    </row>
    <row r="1227" spans="1:2" x14ac:dyDescent="0.25">
      <c r="A1227" s="42" t="s">
        <v>9275</v>
      </c>
      <c r="B1227" s="42" t="s">
        <v>30704</v>
      </c>
    </row>
    <row r="1228" spans="1:2" x14ac:dyDescent="0.25">
      <c r="A1228" s="42" t="s">
        <v>12240</v>
      </c>
      <c r="B1228" s="42" t="s">
        <v>30703</v>
      </c>
    </row>
    <row r="1229" spans="1:2" x14ac:dyDescent="0.25">
      <c r="A1229" s="42" t="s">
        <v>12276</v>
      </c>
      <c r="B1229" s="42" t="s">
        <v>30702</v>
      </c>
    </row>
    <row r="1230" spans="1:2" x14ac:dyDescent="0.25">
      <c r="A1230" s="42" t="s">
        <v>1501</v>
      </c>
      <c r="B1230" s="42" t="s">
        <v>30701</v>
      </c>
    </row>
    <row r="1231" spans="1:2" x14ac:dyDescent="0.25">
      <c r="A1231" s="42" t="s">
        <v>1497</v>
      </c>
      <c r="B1231" s="42" t="s">
        <v>30700</v>
      </c>
    </row>
    <row r="1232" spans="1:2" x14ac:dyDescent="0.25">
      <c r="A1232" s="42" t="s">
        <v>1498</v>
      </c>
      <c r="B1232" s="42" t="s">
        <v>30699</v>
      </c>
    </row>
    <row r="1233" spans="1:2" x14ac:dyDescent="0.25">
      <c r="A1233" s="42" t="s">
        <v>1493</v>
      </c>
      <c r="B1233" s="42" t="s">
        <v>30698</v>
      </c>
    </row>
    <row r="1234" spans="1:2" x14ac:dyDescent="0.25">
      <c r="A1234" s="42" t="s">
        <v>1477</v>
      </c>
      <c r="B1234" s="42" t="s">
        <v>30697</v>
      </c>
    </row>
    <row r="1235" spans="1:2" x14ac:dyDescent="0.25">
      <c r="A1235" s="42" t="s">
        <v>1504</v>
      </c>
      <c r="B1235" s="42" t="s">
        <v>30696</v>
      </c>
    </row>
    <row r="1236" spans="1:2" x14ac:dyDescent="0.25">
      <c r="A1236" s="42" t="s">
        <v>1491</v>
      </c>
      <c r="B1236" s="42" t="s">
        <v>30695</v>
      </c>
    </row>
    <row r="1237" spans="1:2" x14ac:dyDescent="0.25">
      <c r="A1237" s="42" t="s">
        <v>1486</v>
      </c>
      <c r="B1237" s="42" t="s">
        <v>30694</v>
      </c>
    </row>
    <row r="1238" spans="1:2" x14ac:dyDescent="0.25">
      <c r="A1238" s="42" t="s">
        <v>1500</v>
      </c>
      <c r="B1238" s="42" t="s">
        <v>30693</v>
      </c>
    </row>
    <row r="1239" spans="1:2" x14ac:dyDescent="0.25">
      <c r="A1239" s="42" t="s">
        <v>1484</v>
      </c>
      <c r="B1239" s="42" t="s">
        <v>30692</v>
      </c>
    </row>
    <row r="1240" spans="1:2" x14ac:dyDescent="0.25">
      <c r="A1240" s="42" t="s">
        <v>1481</v>
      </c>
      <c r="B1240" s="42" t="s">
        <v>30691</v>
      </c>
    </row>
    <row r="1241" spans="1:2" x14ac:dyDescent="0.25">
      <c r="A1241" s="42" t="s">
        <v>1463</v>
      </c>
      <c r="B1241" s="42" t="s">
        <v>30690</v>
      </c>
    </row>
    <row r="1242" spans="1:2" x14ac:dyDescent="0.25">
      <c r="A1242" s="42" t="s">
        <v>1476</v>
      </c>
      <c r="B1242" s="42" t="s">
        <v>30689</v>
      </c>
    </row>
    <row r="1243" spans="1:2" x14ac:dyDescent="0.25">
      <c r="A1243" s="42" t="s">
        <v>1492</v>
      </c>
      <c r="B1243" s="42" t="s">
        <v>30688</v>
      </c>
    </row>
    <row r="1244" spans="1:2" x14ac:dyDescent="0.25">
      <c r="A1244" s="42" t="s">
        <v>1483</v>
      </c>
      <c r="B1244" s="42" t="s">
        <v>30687</v>
      </c>
    </row>
    <row r="1245" spans="1:2" x14ac:dyDescent="0.25">
      <c r="A1245" s="42" t="s">
        <v>1482</v>
      </c>
      <c r="B1245" s="42" t="s">
        <v>30686</v>
      </c>
    </row>
    <row r="1246" spans="1:2" x14ac:dyDescent="0.25">
      <c r="A1246" s="42" t="s">
        <v>6870</v>
      </c>
      <c r="B1246" s="42" t="s">
        <v>30685</v>
      </c>
    </row>
    <row r="1247" spans="1:2" x14ac:dyDescent="0.25">
      <c r="A1247" s="42" t="s">
        <v>6873</v>
      </c>
      <c r="B1247" s="42" t="s">
        <v>30684</v>
      </c>
    </row>
    <row r="1248" spans="1:2" x14ac:dyDescent="0.25">
      <c r="A1248" s="42" t="s">
        <v>6866</v>
      </c>
      <c r="B1248" s="42" t="s">
        <v>30683</v>
      </c>
    </row>
    <row r="1249" spans="1:2" x14ac:dyDescent="0.25">
      <c r="A1249" s="42" t="s">
        <v>6867</v>
      </c>
      <c r="B1249" s="42" t="s">
        <v>30682</v>
      </c>
    </row>
    <row r="1250" spans="1:2" x14ac:dyDescent="0.25">
      <c r="A1250" s="42" t="s">
        <v>6869</v>
      </c>
      <c r="B1250" s="42" t="s">
        <v>30681</v>
      </c>
    </row>
    <row r="1251" spans="1:2" x14ac:dyDescent="0.25">
      <c r="A1251" s="42" t="s">
        <v>6874</v>
      </c>
      <c r="B1251" s="42" t="s">
        <v>30680</v>
      </c>
    </row>
    <row r="1252" spans="1:2" x14ac:dyDescent="0.25">
      <c r="A1252" s="42" t="s">
        <v>6872</v>
      </c>
      <c r="B1252" s="42" t="s">
        <v>30679</v>
      </c>
    </row>
    <row r="1253" spans="1:2" x14ac:dyDescent="0.25">
      <c r="A1253" s="42" t="s">
        <v>6871</v>
      </c>
      <c r="B1253" s="42" t="s">
        <v>30678</v>
      </c>
    </row>
    <row r="1254" spans="1:2" x14ac:dyDescent="0.25">
      <c r="A1254" s="42" t="s">
        <v>6868</v>
      </c>
      <c r="B1254" s="42" t="s">
        <v>30677</v>
      </c>
    </row>
    <row r="1255" spans="1:2" x14ac:dyDescent="0.25">
      <c r="A1255" s="42" t="s">
        <v>6875</v>
      </c>
      <c r="B1255" s="42" t="s">
        <v>30676</v>
      </c>
    </row>
    <row r="1256" spans="1:2" x14ac:dyDescent="0.25">
      <c r="A1256" s="42" t="s">
        <v>1469</v>
      </c>
      <c r="B1256" s="42" t="s">
        <v>30675</v>
      </c>
    </row>
    <row r="1257" spans="1:2" x14ac:dyDescent="0.25">
      <c r="A1257" s="42" t="s">
        <v>1472</v>
      </c>
      <c r="B1257" s="42" t="s">
        <v>30674</v>
      </c>
    </row>
    <row r="1258" spans="1:2" x14ac:dyDescent="0.25">
      <c r="A1258" s="42" t="s">
        <v>1465</v>
      </c>
      <c r="B1258" s="42" t="s">
        <v>30673</v>
      </c>
    </row>
    <row r="1259" spans="1:2" x14ac:dyDescent="0.25">
      <c r="A1259" s="42" t="s">
        <v>1466</v>
      </c>
      <c r="B1259" s="42" t="s">
        <v>30672</v>
      </c>
    </row>
    <row r="1260" spans="1:2" x14ac:dyDescent="0.25">
      <c r="A1260" s="42" t="s">
        <v>1468</v>
      </c>
      <c r="B1260" s="42" t="s">
        <v>30671</v>
      </c>
    </row>
    <row r="1261" spans="1:2" x14ac:dyDescent="0.25">
      <c r="A1261" s="42" t="s">
        <v>1473</v>
      </c>
      <c r="B1261" s="42" t="s">
        <v>30670</v>
      </c>
    </row>
    <row r="1262" spans="1:2" x14ac:dyDescent="0.25">
      <c r="A1262" s="42" t="s">
        <v>1471</v>
      </c>
      <c r="B1262" s="42" t="s">
        <v>30669</v>
      </c>
    </row>
    <row r="1263" spans="1:2" x14ac:dyDescent="0.25">
      <c r="A1263" s="42" t="s">
        <v>1470</v>
      </c>
      <c r="B1263" s="42" t="s">
        <v>30668</v>
      </c>
    </row>
    <row r="1264" spans="1:2" x14ac:dyDescent="0.25">
      <c r="A1264" s="42" t="s">
        <v>1467</v>
      </c>
      <c r="B1264" s="42" t="s">
        <v>30667</v>
      </c>
    </row>
    <row r="1265" spans="1:2" x14ac:dyDescent="0.25">
      <c r="A1265" s="42" t="s">
        <v>1474</v>
      </c>
      <c r="B1265" s="42" t="s">
        <v>30666</v>
      </c>
    </row>
    <row r="1266" spans="1:2" x14ac:dyDescent="0.25">
      <c r="A1266" s="42" t="s">
        <v>1506</v>
      </c>
      <c r="B1266" s="42" t="s">
        <v>30665</v>
      </c>
    </row>
    <row r="1267" spans="1:2" x14ac:dyDescent="0.25">
      <c r="A1267" s="42" t="s">
        <v>1505</v>
      </c>
      <c r="B1267" s="42" t="s">
        <v>30664</v>
      </c>
    </row>
    <row r="1268" spans="1:2" x14ac:dyDescent="0.25">
      <c r="A1268" s="42" t="s">
        <v>8797</v>
      </c>
      <c r="B1268" s="42" t="s">
        <v>30663</v>
      </c>
    </row>
    <row r="1269" spans="1:2" x14ac:dyDescent="0.25">
      <c r="A1269" s="42" t="s">
        <v>1464</v>
      </c>
      <c r="B1269" s="42" t="s">
        <v>30662</v>
      </c>
    </row>
    <row r="1270" spans="1:2" x14ac:dyDescent="0.25">
      <c r="A1270" s="42" t="s">
        <v>1495</v>
      </c>
      <c r="B1270" s="42" t="s">
        <v>30661</v>
      </c>
    </row>
    <row r="1271" spans="1:2" x14ac:dyDescent="0.25">
      <c r="A1271" s="42" t="s">
        <v>1499</v>
      </c>
      <c r="B1271" s="42" t="s">
        <v>30660</v>
      </c>
    </row>
    <row r="1272" spans="1:2" x14ac:dyDescent="0.25">
      <c r="A1272" s="42" t="s">
        <v>1485</v>
      </c>
      <c r="B1272" s="42" t="s">
        <v>30659</v>
      </c>
    </row>
    <row r="1273" spans="1:2" x14ac:dyDescent="0.25">
      <c r="A1273" s="42" t="s">
        <v>1494</v>
      </c>
      <c r="B1273" s="42" t="s">
        <v>30658</v>
      </c>
    </row>
    <row r="1274" spans="1:2" x14ac:dyDescent="0.25">
      <c r="A1274" s="42" t="s">
        <v>1496</v>
      </c>
      <c r="B1274" s="42" t="s">
        <v>30657</v>
      </c>
    </row>
    <row r="1275" spans="1:2" x14ac:dyDescent="0.25">
      <c r="A1275" s="42" t="s">
        <v>1480</v>
      </c>
      <c r="B1275" s="42" t="s">
        <v>30656</v>
      </c>
    </row>
    <row r="1276" spans="1:2" x14ac:dyDescent="0.25">
      <c r="A1276" s="42" t="s">
        <v>1478</v>
      </c>
      <c r="B1276" s="42" t="s">
        <v>30655</v>
      </c>
    </row>
    <row r="1277" spans="1:2" x14ac:dyDescent="0.25">
      <c r="A1277" s="42" t="s">
        <v>1489</v>
      </c>
      <c r="B1277" s="42" t="s">
        <v>30654</v>
      </c>
    </row>
    <row r="1278" spans="1:2" x14ac:dyDescent="0.25">
      <c r="A1278" s="42" t="s">
        <v>1503</v>
      </c>
      <c r="B1278" s="42" t="s">
        <v>30653</v>
      </c>
    </row>
    <row r="1279" spans="1:2" x14ac:dyDescent="0.25">
      <c r="A1279" s="42" t="s">
        <v>1475</v>
      </c>
      <c r="B1279" s="42" t="s">
        <v>30652</v>
      </c>
    </row>
    <row r="1280" spans="1:2" x14ac:dyDescent="0.25">
      <c r="A1280" s="42" t="s">
        <v>1487</v>
      </c>
      <c r="B1280" s="42" t="s">
        <v>30651</v>
      </c>
    </row>
    <row r="1281" spans="1:2" x14ac:dyDescent="0.25">
      <c r="A1281" s="42" t="s">
        <v>1479</v>
      </c>
      <c r="B1281" s="42" t="s">
        <v>30650</v>
      </c>
    </row>
    <row r="1282" spans="1:2" x14ac:dyDescent="0.25">
      <c r="A1282" s="42" t="s">
        <v>1488</v>
      </c>
      <c r="B1282" s="42" t="s">
        <v>30649</v>
      </c>
    </row>
    <row r="1283" spans="1:2" x14ac:dyDescent="0.25">
      <c r="A1283" s="42" t="s">
        <v>1502</v>
      </c>
      <c r="B1283" s="42" t="s">
        <v>30648</v>
      </c>
    </row>
    <row r="1284" spans="1:2" x14ac:dyDescent="0.25">
      <c r="A1284" s="42" t="s">
        <v>1462</v>
      </c>
      <c r="B1284" s="42" t="s">
        <v>30647</v>
      </c>
    </row>
    <row r="1285" spans="1:2" x14ac:dyDescent="0.25">
      <c r="A1285" s="42" t="s">
        <v>1490</v>
      </c>
      <c r="B1285" s="42" t="s">
        <v>30646</v>
      </c>
    </row>
    <row r="1286" spans="1:2" x14ac:dyDescent="0.25">
      <c r="A1286" s="42" t="s">
        <v>1507</v>
      </c>
      <c r="B1286" s="42" t="s">
        <v>30645</v>
      </c>
    </row>
    <row r="1287" spans="1:2" x14ac:dyDescent="0.25">
      <c r="A1287" s="42" t="s">
        <v>11868</v>
      </c>
      <c r="B1287" s="42" t="s">
        <v>30644</v>
      </c>
    </row>
    <row r="1288" spans="1:2" x14ac:dyDescent="0.25">
      <c r="A1288" s="42" t="s">
        <v>11785</v>
      </c>
      <c r="B1288" s="42" t="s">
        <v>30643</v>
      </c>
    </row>
    <row r="1289" spans="1:2" x14ac:dyDescent="0.25">
      <c r="A1289" s="42" t="s">
        <v>11879</v>
      </c>
      <c r="B1289" s="42" t="s">
        <v>30642</v>
      </c>
    </row>
    <row r="1290" spans="1:2" x14ac:dyDescent="0.25">
      <c r="A1290" s="42" t="s">
        <v>11834</v>
      </c>
      <c r="B1290" s="42" t="s">
        <v>30641</v>
      </c>
    </row>
    <row r="1291" spans="1:2" x14ac:dyDescent="0.25">
      <c r="A1291" s="42" t="s">
        <v>11770</v>
      </c>
      <c r="B1291" s="42" t="s">
        <v>30640</v>
      </c>
    </row>
    <row r="1292" spans="1:2" x14ac:dyDescent="0.25">
      <c r="A1292" s="42" t="s">
        <v>11831</v>
      </c>
      <c r="B1292" s="42" t="s">
        <v>30639</v>
      </c>
    </row>
    <row r="1293" spans="1:2" x14ac:dyDescent="0.25">
      <c r="A1293" s="42" t="s">
        <v>11788</v>
      </c>
      <c r="B1293" s="42" t="s">
        <v>30638</v>
      </c>
    </row>
    <row r="1294" spans="1:2" x14ac:dyDescent="0.25">
      <c r="A1294" s="42" t="s">
        <v>11782</v>
      </c>
      <c r="B1294" s="42" t="s">
        <v>30637</v>
      </c>
    </row>
    <row r="1295" spans="1:2" x14ac:dyDescent="0.25">
      <c r="A1295" s="42" t="s">
        <v>11775</v>
      </c>
      <c r="B1295" s="42" t="s">
        <v>30636</v>
      </c>
    </row>
    <row r="1296" spans="1:2" x14ac:dyDescent="0.25">
      <c r="A1296" s="42" t="s">
        <v>11777</v>
      </c>
      <c r="B1296" s="42" t="s">
        <v>30635</v>
      </c>
    </row>
    <row r="1297" spans="1:2" x14ac:dyDescent="0.25">
      <c r="A1297" s="42" t="s">
        <v>11830</v>
      </c>
      <c r="B1297" s="42" t="s">
        <v>30634</v>
      </c>
    </row>
    <row r="1298" spans="1:2" x14ac:dyDescent="0.25">
      <c r="A1298" s="42" t="s">
        <v>11779</v>
      </c>
      <c r="B1298" s="42" t="s">
        <v>30633</v>
      </c>
    </row>
    <row r="1299" spans="1:2" x14ac:dyDescent="0.25">
      <c r="A1299" s="42" t="s">
        <v>11845</v>
      </c>
      <c r="B1299" s="42" t="s">
        <v>30632</v>
      </c>
    </row>
    <row r="1300" spans="1:2" x14ac:dyDescent="0.25">
      <c r="A1300" s="42" t="s">
        <v>11844</v>
      </c>
      <c r="B1300" s="42" t="s">
        <v>30631</v>
      </c>
    </row>
    <row r="1301" spans="1:2" x14ac:dyDescent="0.25">
      <c r="A1301" s="42" t="s">
        <v>11846</v>
      </c>
      <c r="B1301" s="42" t="s">
        <v>30630</v>
      </c>
    </row>
    <row r="1302" spans="1:2" x14ac:dyDescent="0.25">
      <c r="A1302" s="42" t="s">
        <v>11849</v>
      </c>
      <c r="B1302" s="42" t="s">
        <v>30629</v>
      </c>
    </row>
    <row r="1303" spans="1:2" x14ac:dyDescent="0.25">
      <c r="A1303" s="42" t="s">
        <v>11847</v>
      </c>
      <c r="B1303" s="42" t="s">
        <v>30628</v>
      </c>
    </row>
    <row r="1304" spans="1:2" x14ac:dyDescent="0.25">
      <c r="A1304" s="42" t="s">
        <v>11848</v>
      </c>
      <c r="B1304" s="42" t="s">
        <v>30627</v>
      </c>
    </row>
    <row r="1305" spans="1:2" x14ac:dyDescent="0.25">
      <c r="A1305" s="42" t="s">
        <v>11850</v>
      </c>
      <c r="B1305" s="42" t="s">
        <v>30626</v>
      </c>
    </row>
    <row r="1306" spans="1:2" x14ac:dyDescent="0.25">
      <c r="A1306" s="42" t="s">
        <v>11804</v>
      </c>
      <c r="B1306" s="42" t="s">
        <v>30625</v>
      </c>
    </row>
    <row r="1307" spans="1:2" x14ac:dyDescent="0.25">
      <c r="A1307" s="42" t="s">
        <v>11880</v>
      </c>
      <c r="B1307" s="42" t="s">
        <v>30624</v>
      </c>
    </row>
    <row r="1308" spans="1:2" x14ac:dyDescent="0.25">
      <c r="A1308" s="42" t="s">
        <v>11851</v>
      </c>
      <c r="B1308" s="42" t="s">
        <v>30623</v>
      </c>
    </row>
    <row r="1309" spans="1:2" x14ac:dyDescent="0.25">
      <c r="A1309" s="42" t="s">
        <v>11864</v>
      </c>
      <c r="B1309" s="42" t="s">
        <v>30622</v>
      </c>
    </row>
    <row r="1310" spans="1:2" x14ac:dyDescent="0.25">
      <c r="A1310" s="42" t="s">
        <v>11865</v>
      </c>
      <c r="B1310" s="42" t="s">
        <v>30621</v>
      </c>
    </row>
    <row r="1311" spans="1:2" x14ac:dyDescent="0.25">
      <c r="A1311" s="42" t="s">
        <v>11859</v>
      </c>
      <c r="B1311" s="42" t="s">
        <v>30620</v>
      </c>
    </row>
    <row r="1312" spans="1:2" x14ac:dyDescent="0.25">
      <c r="A1312" s="42" t="s">
        <v>11835</v>
      </c>
      <c r="B1312" s="42" t="s">
        <v>30619</v>
      </c>
    </row>
    <row r="1313" spans="1:2" x14ac:dyDescent="0.25">
      <c r="A1313" s="42" t="s">
        <v>11866</v>
      </c>
      <c r="B1313" s="42" t="s">
        <v>30618</v>
      </c>
    </row>
    <row r="1314" spans="1:2" x14ac:dyDescent="0.25">
      <c r="A1314" s="42" t="s">
        <v>11814</v>
      </c>
      <c r="B1314" s="42" t="s">
        <v>30617</v>
      </c>
    </row>
    <row r="1315" spans="1:2" x14ac:dyDescent="0.25">
      <c r="A1315" s="42" t="s">
        <v>11875</v>
      </c>
      <c r="B1315" s="42" t="s">
        <v>30616</v>
      </c>
    </row>
    <row r="1316" spans="1:2" x14ac:dyDescent="0.25">
      <c r="A1316" s="42" t="s">
        <v>11876</v>
      </c>
      <c r="B1316" s="42" t="s">
        <v>30615</v>
      </c>
    </row>
    <row r="1317" spans="1:2" x14ac:dyDescent="0.25">
      <c r="A1317" s="42" t="s">
        <v>11843</v>
      </c>
      <c r="B1317" s="42" t="s">
        <v>30614</v>
      </c>
    </row>
    <row r="1318" spans="1:2" x14ac:dyDescent="0.25">
      <c r="A1318" s="42" t="s">
        <v>11871</v>
      </c>
      <c r="B1318" s="42" t="s">
        <v>30613</v>
      </c>
    </row>
    <row r="1319" spans="1:2" x14ac:dyDescent="0.25">
      <c r="A1319" s="42" t="s">
        <v>11784</v>
      </c>
      <c r="B1319" s="42" t="s">
        <v>30612</v>
      </c>
    </row>
    <row r="1320" spans="1:2" x14ac:dyDescent="0.25">
      <c r="A1320" s="42" t="s">
        <v>11802</v>
      </c>
      <c r="B1320" s="42" t="s">
        <v>30611</v>
      </c>
    </row>
    <row r="1321" spans="1:2" x14ac:dyDescent="0.25">
      <c r="A1321" s="42" t="s">
        <v>11815</v>
      </c>
      <c r="B1321" s="42" t="s">
        <v>30610</v>
      </c>
    </row>
    <row r="1322" spans="1:2" x14ac:dyDescent="0.25">
      <c r="A1322" s="42" t="s">
        <v>11884</v>
      </c>
      <c r="B1322" s="42" t="s">
        <v>30609</v>
      </c>
    </row>
    <row r="1323" spans="1:2" x14ac:dyDescent="0.25">
      <c r="A1323" s="42" t="s">
        <v>11897</v>
      </c>
      <c r="B1323" s="42" t="s">
        <v>30608</v>
      </c>
    </row>
    <row r="1324" spans="1:2" x14ac:dyDescent="0.25">
      <c r="A1324" s="42" t="s">
        <v>11853</v>
      </c>
      <c r="B1324" s="42" t="s">
        <v>30607</v>
      </c>
    </row>
    <row r="1325" spans="1:2" x14ac:dyDescent="0.25">
      <c r="A1325" s="42" t="s">
        <v>11870</v>
      </c>
      <c r="B1325" s="42" t="s">
        <v>30606</v>
      </c>
    </row>
    <row r="1326" spans="1:2" x14ac:dyDescent="0.25">
      <c r="A1326" s="42" t="s">
        <v>11837</v>
      </c>
      <c r="B1326" s="42" t="s">
        <v>30605</v>
      </c>
    </row>
    <row r="1327" spans="1:2" x14ac:dyDescent="0.25">
      <c r="A1327" s="42" t="s">
        <v>11827</v>
      </c>
      <c r="B1327" s="42" t="s">
        <v>30604</v>
      </c>
    </row>
    <row r="1328" spans="1:2" x14ac:dyDescent="0.25">
      <c r="A1328" s="42" t="s">
        <v>11873</v>
      </c>
      <c r="B1328" s="42" t="s">
        <v>30603</v>
      </c>
    </row>
    <row r="1329" spans="1:2" x14ac:dyDescent="0.25">
      <c r="A1329" s="42" t="s">
        <v>11818</v>
      </c>
      <c r="B1329" s="42" t="s">
        <v>30602</v>
      </c>
    </row>
    <row r="1330" spans="1:2" x14ac:dyDescent="0.25">
      <c r="A1330" s="42" t="s">
        <v>11820</v>
      </c>
      <c r="B1330" s="42" t="s">
        <v>30601</v>
      </c>
    </row>
    <row r="1331" spans="1:2" x14ac:dyDescent="0.25">
      <c r="A1331" s="42" t="s">
        <v>11817</v>
      </c>
      <c r="B1331" s="42" t="s">
        <v>30600</v>
      </c>
    </row>
    <row r="1332" spans="1:2" x14ac:dyDescent="0.25">
      <c r="A1332" s="42" t="s">
        <v>11819</v>
      </c>
      <c r="B1332" s="42" t="s">
        <v>30599</v>
      </c>
    </row>
    <row r="1333" spans="1:2" x14ac:dyDescent="0.25">
      <c r="A1333" s="42" t="s">
        <v>11869</v>
      </c>
      <c r="B1333" s="42" t="s">
        <v>30598</v>
      </c>
    </row>
    <row r="1334" spans="1:2" x14ac:dyDescent="0.25">
      <c r="A1334" s="42" t="s">
        <v>11771</v>
      </c>
      <c r="B1334" s="42" t="s">
        <v>30597</v>
      </c>
    </row>
    <row r="1335" spans="1:2" x14ac:dyDescent="0.25">
      <c r="A1335" s="42" t="s">
        <v>11809</v>
      </c>
      <c r="B1335" s="42" t="s">
        <v>30596</v>
      </c>
    </row>
    <row r="1336" spans="1:2" x14ac:dyDescent="0.25">
      <c r="A1336" s="42" t="s">
        <v>11821</v>
      </c>
      <c r="B1336" s="42" t="s">
        <v>30595</v>
      </c>
    </row>
    <row r="1337" spans="1:2" x14ac:dyDescent="0.25">
      <c r="A1337" s="42" t="s">
        <v>11867</v>
      </c>
      <c r="B1337" s="42" t="s">
        <v>30594</v>
      </c>
    </row>
    <row r="1338" spans="1:2" x14ac:dyDescent="0.25">
      <c r="A1338" s="42" t="s">
        <v>11903</v>
      </c>
      <c r="B1338" s="42" t="s">
        <v>30593</v>
      </c>
    </row>
    <row r="1339" spans="1:2" x14ac:dyDescent="0.25">
      <c r="A1339" s="42" t="s">
        <v>11906</v>
      </c>
      <c r="B1339" s="42" t="s">
        <v>30592</v>
      </c>
    </row>
    <row r="1340" spans="1:2" x14ac:dyDescent="0.25">
      <c r="A1340" s="42" t="s">
        <v>11904</v>
      </c>
      <c r="B1340" s="42" t="s">
        <v>30591</v>
      </c>
    </row>
    <row r="1341" spans="1:2" x14ac:dyDescent="0.25">
      <c r="A1341" s="42" t="s">
        <v>11905</v>
      </c>
      <c r="B1341" s="42" t="s">
        <v>30590</v>
      </c>
    </row>
    <row r="1342" spans="1:2" x14ac:dyDescent="0.25">
      <c r="A1342" s="42" t="s">
        <v>11901</v>
      </c>
      <c r="B1342" s="42" t="s">
        <v>30589</v>
      </c>
    </row>
    <row r="1343" spans="1:2" x14ac:dyDescent="0.25">
      <c r="A1343" s="42" t="s">
        <v>11900</v>
      </c>
      <c r="B1343" s="42" t="s">
        <v>30588</v>
      </c>
    </row>
    <row r="1344" spans="1:2" x14ac:dyDescent="0.25">
      <c r="A1344" s="42" t="s">
        <v>11907</v>
      </c>
      <c r="B1344" s="42" t="s">
        <v>30587</v>
      </c>
    </row>
    <row r="1345" spans="1:2" x14ac:dyDescent="0.25">
      <c r="A1345" s="42" t="s">
        <v>11902</v>
      </c>
      <c r="B1345" s="42" t="s">
        <v>30586</v>
      </c>
    </row>
    <row r="1346" spans="1:2" x14ac:dyDescent="0.25">
      <c r="A1346" s="42" t="s">
        <v>11908</v>
      </c>
      <c r="B1346" s="42" t="s">
        <v>30585</v>
      </c>
    </row>
    <row r="1347" spans="1:2" x14ac:dyDescent="0.25">
      <c r="A1347" s="42" t="s">
        <v>5437</v>
      </c>
      <c r="B1347" s="42" t="s">
        <v>30584</v>
      </c>
    </row>
    <row r="1348" spans="1:2" x14ac:dyDescent="0.25">
      <c r="A1348" s="42" t="s">
        <v>6648</v>
      </c>
      <c r="B1348" s="42" t="s">
        <v>30583</v>
      </c>
    </row>
    <row r="1349" spans="1:2" x14ac:dyDescent="0.25">
      <c r="A1349" s="42" t="s">
        <v>11893</v>
      </c>
      <c r="B1349" s="42" t="s">
        <v>30582</v>
      </c>
    </row>
    <row r="1350" spans="1:2" x14ac:dyDescent="0.25">
      <c r="A1350" s="42" t="s">
        <v>11895</v>
      </c>
      <c r="B1350" s="42" t="s">
        <v>30581</v>
      </c>
    </row>
    <row r="1351" spans="1:2" x14ac:dyDescent="0.25">
      <c r="A1351" s="42" t="s">
        <v>11894</v>
      </c>
      <c r="B1351" s="42" t="s">
        <v>30580</v>
      </c>
    </row>
    <row r="1352" spans="1:2" x14ac:dyDescent="0.25">
      <c r="A1352" s="42" t="s">
        <v>11896</v>
      </c>
      <c r="B1352" s="42" t="s">
        <v>30579</v>
      </c>
    </row>
    <row r="1353" spans="1:2" x14ac:dyDescent="0.25">
      <c r="A1353" s="42" t="s">
        <v>11881</v>
      </c>
      <c r="B1353" s="42" t="s">
        <v>30578</v>
      </c>
    </row>
    <row r="1354" spans="1:2" x14ac:dyDescent="0.25">
      <c r="A1354" s="42" t="s">
        <v>11878</v>
      </c>
      <c r="B1354" s="42" t="s">
        <v>30577</v>
      </c>
    </row>
    <row r="1355" spans="1:2" x14ac:dyDescent="0.25">
      <c r="A1355" s="42" t="s">
        <v>11885</v>
      </c>
      <c r="B1355" s="42" t="s">
        <v>30576</v>
      </c>
    </row>
    <row r="1356" spans="1:2" x14ac:dyDescent="0.25">
      <c r="A1356" s="42" t="s">
        <v>11889</v>
      </c>
      <c r="B1356" s="42" t="s">
        <v>30575</v>
      </c>
    </row>
    <row r="1357" spans="1:2" x14ac:dyDescent="0.25">
      <c r="A1357" s="42" t="s">
        <v>11888</v>
      </c>
      <c r="B1357" s="42" t="s">
        <v>30574</v>
      </c>
    </row>
    <row r="1358" spans="1:2" x14ac:dyDescent="0.25">
      <c r="A1358" s="42" t="s">
        <v>11890</v>
      </c>
      <c r="B1358" s="42" t="s">
        <v>30573</v>
      </c>
    </row>
    <row r="1359" spans="1:2" x14ac:dyDescent="0.25">
      <c r="A1359" s="42" t="s">
        <v>11887</v>
      </c>
      <c r="B1359" s="42" t="s">
        <v>30572</v>
      </c>
    </row>
    <row r="1360" spans="1:2" x14ac:dyDescent="0.25">
      <c r="A1360" s="42" t="s">
        <v>11886</v>
      </c>
      <c r="B1360" s="42" t="s">
        <v>30571</v>
      </c>
    </row>
    <row r="1361" spans="1:2" x14ac:dyDescent="0.25">
      <c r="A1361" s="42" t="s">
        <v>11891</v>
      </c>
      <c r="B1361" s="42" t="s">
        <v>30570</v>
      </c>
    </row>
    <row r="1362" spans="1:2" x14ac:dyDescent="0.25">
      <c r="A1362" s="42" t="s">
        <v>11892</v>
      </c>
      <c r="B1362" s="42" t="s">
        <v>30569</v>
      </c>
    </row>
    <row r="1363" spans="1:2" x14ac:dyDescent="0.25">
      <c r="A1363" s="42" t="s">
        <v>7355</v>
      </c>
      <c r="B1363" s="42" t="s">
        <v>30568</v>
      </c>
    </row>
    <row r="1364" spans="1:2" x14ac:dyDescent="0.25">
      <c r="A1364" s="42" t="s">
        <v>7358</v>
      </c>
      <c r="B1364" s="42" t="s">
        <v>30567</v>
      </c>
    </row>
    <row r="1365" spans="1:2" x14ac:dyDescent="0.25">
      <c r="A1365" s="42" t="s">
        <v>7352</v>
      </c>
      <c r="B1365" s="42" t="s">
        <v>30566</v>
      </c>
    </row>
    <row r="1366" spans="1:2" x14ac:dyDescent="0.25">
      <c r="A1366" s="42" t="s">
        <v>7353</v>
      </c>
      <c r="B1366" s="42" t="s">
        <v>30565</v>
      </c>
    </row>
    <row r="1367" spans="1:2" x14ac:dyDescent="0.25">
      <c r="A1367" s="42" t="s">
        <v>7354</v>
      </c>
      <c r="B1367" s="42" t="s">
        <v>30564</v>
      </c>
    </row>
    <row r="1368" spans="1:2" x14ac:dyDescent="0.25">
      <c r="A1368" s="42" t="s">
        <v>7359</v>
      </c>
      <c r="B1368" s="42" t="s">
        <v>30563</v>
      </c>
    </row>
    <row r="1369" spans="1:2" x14ac:dyDescent="0.25">
      <c r="A1369" s="42" t="s">
        <v>7357</v>
      </c>
      <c r="B1369" s="42" t="s">
        <v>30562</v>
      </c>
    </row>
    <row r="1370" spans="1:2" x14ac:dyDescent="0.25">
      <c r="A1370" s="42" t="s">
        <v>7356</v>
      </c>
      <c r="B1370" s="42" t="s">
        <v>30561</v>
      </c>
    </row>
    <row r="1371" spans="1:2" x14ac:dyDescent="0.25">
      <c r="A1371" s="42" t="s">
        <v>7360</v>
      </c>
      <c r="B1371" s="42" t="s">
        <v>30560</v>
      </c>
    </row>
    <row r="1372" spans="1:2" x14ac:dyDescent="0.25">
      <c r="A1372" s="42" t="s">
        <v>11794</v>
      </c>
      <c r="B1372" s="42" t="s">
        <v>30559</v>
      </c>
    </row>
    <row r="1373" spans="1:2" x14ac:dyDescent="0.25">
      <c r="A1373" s="42" t="s">
        <v>11797</v>
      </c>
      <c r="B1373" s="42" t="s">
        <v>30558</v>
      </c>
    </row>
    <row r="1374" spans="1:2" x14ac:dyDescent="0.25">
      <c r="A1374" s="42" t="s">
        <v>11791</v>
      </c>
      <c r="B1374" s="42" t="s">
        <v>30557</v>
      </c>
    </row>
    <row r="1375" spans="1:2" x14ac:dyDescent="0.25">
      <c r="A1375" s="42" t="s">
        <v>11792</v>
      </c>
      <c r="B1375" s="42" t="s">
        <v>30556</v>
      </c>
    </row>
    <row r="1376" spans="1:2" x14ac:dyDescent="0.25">
      <c r="A1376" s="42" t="s">
        <v>11793</v>
      </c>
      <c r="B1376" s="42" t="s">
        <v>30555</v>
      </c>
    </row>
    <row r="1377" spans="1:2" x14ac:dyDescent="0.25">
      <c r="A1377" s="42" t="s">
        <v>11798</v>
      </c>
      <c r="B1377" s="42" t="s">
        <v>30554</v>
      </c>
    </row>
    <row r="1378" spans="1:2" x14ac:dyDescent="0.25">
      <c r="A1378" s="42" t="s">
        <v>11796</v>
      </c>
      <c r="B1378" s="42" t="s">
        <v>30553</v>
      </c>
    </row>
    <row r="1379" spans="1:2" x14ac:dyDescent="0.25">
      <c r="A1379" s="42" t="s">
        <v>11795</v>
      </c>
      <c r="B1379" s="42" t="s">
        <v>30552</v>
      </c>
    </row>
    <row r="1380" spans="1:2" x14ac:dyDescent="0.25">
      <c r="A1380" s="42" t="s">
        <v>11799</v>
      </c>
      <c r="B1380" s="42" t="s">
        <v>30551</v>
      </c>
    </row>
    <row r="1381" spans="1:2" x14ac:dyDescent="0.25">
      <c r="A1381" s="42" t="s">
        <v>11786</v>
      </c>
      <c r="B1381" s="42" t="s">
        <v>30550</v>
      </c>
    </row>
    <row r="1382" spans="1:2" x14ac:dyDescent="0.25">
      <c r="A1382" s="42" t="s">
        <v>6365</v>
      </c>
      <c r="B1382" s="42" t="s">
        <v>30549</v>
      </c>
    </row>
    <row r="1383" spans="1:2" x14ac:dyDescent="0.25">
      <c r="A1383" s="42" t="s">
        <v>6364</v>
      </c>
      <c r="B1383" s="42" t="s">
        <v>30548</v>
      </c>
    </row>
    <row r="1384" spans="1:2" x14ac:dyDescent="0.25">
      <c r="A1384" s="42" t="s">
        <v>6366</v>
      </c>
      <c r="B1384" s="42" t="s">
        <v>30547</v>
      </c>
    </row>
    <row r="1385" spans="1:2" x14ac:dyDescent="0.25">
      <c r="A1385" s="42" t="s">
        <v>6363</v>
      </c>
      <c r="B1385" s="42" t="s">
        <v>30546</v>
      </c>
    </row>
    <row r="1386" spans="1:2" x14ac:dyDescent="0.25">
      <c r="A1386" s="42" t="s">
        <v>11854</v>
      </c>
      <c r="B1386" s="42" t="s">
        <v>30545</v>
      </c>
    </row>
    <row r="1387" spans="1:2" x14ac:dyDescent="0.25">
      <c r="A1387" s="42" t="s">
        <v>11858</v>
      </c>
      <c r="B1387" s="42" t="s">
        <v>30544</v>
      </c>
    </row>
    <row r="1388" spans="1:2" x14ac:dyDescent="0.25">
      <c r="A1388" s="42" t="s">
        <v>11833</v>
      </c>
      <c r="B1388" s="42" t="s">
        <v>30543</v>
      </c>
    </row>
    <row r="1389" spans="1:2" x14ac:dyDescent="0.25">
      <c r="A1389" s="42" t="s">
        <v>11899</v>
      </c>
      <c r="B1389" s="42" t="s">
        <v>30542</v>
      </c>
    </row>
    <row r="1390" spans="1:2" x14ac:dyDescent="0.25">
      <c r="A1390" s="42" t="s">
        <v>11874</v>
      </c>
      <c r="B1390" s="42" t="s">
        <v>30541</v>
      </c>
    </row>
    <row r="1391" spans="1:2" x14ac:dyDescent="0.25">
      <c r="A1391" s="42" t="s">
        <v>11808</v>
      </c>
      <c r="B1391" s="42" t="s">
        <v>30540</v>
      </c>
    </row>
    <row r="1392" spans="1:2" x14ac:dyDescent="0.25">
      <c r="A1392" s="42" t="s">
        <v>11806</v>
      </c>
      <c r="B1392" s="42" t="s">
        <v>30539</v>
      </c>
    </row>
    <row r="1393" spans="1:2" x14ac:dyDescent="0.25">
      <c r="A1393" s="42" t="s">
        <v>11803</v>
      </c>
      <c r="B1393" s="42" t="s">
        <v>30538</v>
      </c>
    </row>
    <row r="1394" spans="1:2" x14ac:dyDescent="0.25">
      <c r="A1394" s="42" t="s">
        <v>11840</v>
      </c>
      <c r="B1394" s="42" t="s">
        <v>30537</v>
      </c>
    </row>
    <row r="1395" spans="1:2" x14ac:dyDescent="0.25">
      <c r="A1395" s="42" t="s">
        <v>11825</v>
      </c>
      <c r="B1395" s="42" t="s">
        <v>30536</v>
      </c>
    </row>
    <row r="1396" spans="1:2" x14ac:dyDescent="0.25">
      <c r="A1396" s="42" t="s">
        <v>11877</v>
      </c>
      <c r="B1396" s="42" t="s">
        <v>30535</v>
      </c>
    </row>
    <row r="1397" spans="1:2" x14ac:dyDescent="0.25">
      <c r="A1397" s="42" t="s">
        <v>11800</v>
      </c>
      <c r="B1397" s="42" t="s">
        <v>30534</v>
      </c>
    </row>
    <row r="1398" spans="1:2" x14ac:dyDescent="0.25">
      <c r="A1398" s="42" t="s">
        <v>11824</v>
      </c>
      <c r="B1398" s="42" t="s">
        <v>30533</v>
      </c>
    </row>
    <row r="1399" spans="1:2" x14ac:dyDescent="0.25">
      <c r="A1399" s="42" t="s">
        <v>11862</v>
      </c>
      <c r="B1399" s="42" t="s">
        <v>30532</v>
      </c>
    </row>
    <row r="1400" spans="1:2" x14ac:dyDescent="0.25">
      <c r="A1400" s="42" t="s">
        <v>11863</v>
      </c>
      <c r="B1400" s="42" t="s">
        <v>30531</v>
      </c>
    </row>
    <row r="1401" spans="1:2" x14ac:dyDescent="0.25">
      <c r="A1401" s="42" t="s">
        <v>11836</v>
      </c>
      <c r="B1401" s="42" t="s">
        <v>30530</v>
      </c>
    </row>
    <row r="1402" spans="1:2" x14ac:dyDescent="0.25">
      <c r="A1402" s="42" t="s">
        <v>11826</v>
      </c>
      <c r="B1402" s="42" t="s">
        <v>30529</v>
      </c>
    </row>
    <row r="1403" spans="1:2" x14ac:dyDescent="0.25">
      <c r="A1403" s="42" t="s">
        <v>11882</v>
      </c>
      <c r="B1403" s="42" t="s">
        <v>30528</v>
      </c>
    </row>
    <row r="1404" spans="1:2" x14ac:dyDescent="0.25">
      <c r="A1404" s="42" t="s">
        <v>11790</v>
      </c>
      <c r="B1404" s="42" t="s">
        <v>30527</v>
      </c>
    </row>
    <row r="1405" spans="1:2" x14ac:dyDescent="0.25">
      <c r="A1405" s="42" t="s">
        <v>11898</v>
      </c>
      <c r="B1405" s="42" t="s">
        <v>30526</v>
      </c>
    </row>
    <row r="1406" spans="1:2" x14ac:dyDescent="0.25">
      <c r="A1406" s="42" t="s">
        <v>11807</v>
      </c>
      <c r="B1406" s="42" t="s">
        <v>30525</v>
      </c>
    </row>
    <row r="1407" spans="1:2" x14ac:dyDescent="0.25">
      <c r="A1407" s="42" t="s">
        <v>11805</v>
      </c>
      <c r="B1407" s="42" t="s">
        <v>30524</v>
      </c>
    </row>
    <row r="1408" spans="1:2" x14ac:dyDescent="0.25">
      <c r="A1408" s="42" t="s">
        <v>11838</v>
      </c>
      <c r="B1408" s="42" t="s">
        <v>30523</v>
      </c>
    </row>
    <row r="1409" spans="1:2" x14ac:dyDescent="0.25">
      <c r="A1409" s="42" t="s">
        <v>11828</v>
      </c>
      <c r="B1409" s="42" t="s">
        <v>30522</v>
      </c>
    </row>
    <row r="1410" spans="1:2" x14ac:dyDescent="0.25">
      <c r="A1410" s="42" t="s">
        <v>11772</v>
      </c>
      <c r="B1410" s="42" t="s">
        <v>30521</v>
      </c>
    </row>
    <row r="1411" spans="1:2" x14ac:dyDescent="0.25">
      <c r="A1411" s="42" t="s">
        <v>11773</v>
      </c>
      <c r="B1411" s="42" t="s">
        <v>30520</v>
      </c>
    </row>
    <row r="1412" spans="1:2" x14ac:dyDescent="0.25">
      <c r="A1412" s="42" t="s">
        <v>11801</v>
      </c>
      <c r="B1412" s="42" t="s">
        <v>30519</v>
      </c>
    </row>
    <row r="1413" spans="1:2" x14ac:dyDescent="0.25">
      <c r="A1413" s="42" t="s">
        <v>11774</v>
      </c>
      <c r="B1413" s="42" t="s">
        <v>30518</v>
      </c>
    </row>
    <row r="1414" spans="1:2" x14ac:dyDescent="0.25">
      <c r="A1414" s="42" t="s">
        <v>11857</v>
      </c>
      <c r="B1414" s="42" t="s">
        <v>30517</v>
      </c>
    </row>
    <row r="1415" spans="1:2" x14ac:dyDescent="0.25">
      <c r="A1415" s="42" t="s">
        <v>11810</v>
      </c>
      <c r="B1415" s="42" t="s">
        <v>30516</v>
      </c>
    </row>
    <row r="1416" spans="1:2" x14ac:dyDescent="0.25">
      <c r="A1416" s="42" t="s">
        <v>11789</v>
      </c>
      <c r="B1416" s="42" t="s">
        <v>30515</v>
      </c>
    </row>
    <row r="1417" spans="1:2" x14ac:dyDescent="0.25">
      <c r="A1417" s="42" t="s">
        <v>11872</v>
      </c>
      <c r="B1417" s="42" t="s">
        <v>30514</v>
      </c>
    </row>
    <row r="1418" spans="1:2" x14ac:dyDescent="0.25">
      <c r="A1418" s="42" t="s">
        <v>11811</v>
      </c>
      <c r="B1418" s="42" t="s">
        <v>30513</v>
      </c>
    </row>
    <row r="1419" spans="1:2" x14ac:dyDescent="0.25">
      <c r="A1419" s="42" t="s">
        <v>11812</v>
      </c>
      <c r="B1419" s="42" t="s">
        <v>30512</v>
      </c>
    </row>
    <row r="1420" spans="1:2" x14ac:dyDescent="0.25">
      <c r="A1420" s="42" t="s">
        <v>11813</v>
      </c>
      <c r="B1420" s="42" t="s">
        <v>30511</v>
      </c>
    </row>
    <row r="1421" spans="1:2" x14ac:dyDescent="0.25">
      <c r="A1421" s="42" t="s">
        <v>11861</v>
      </c>
      <c r="B1421" s="42" t="s">
        <v>30510</v>
      </c>
    </row>
    <row r="1422" spans="1:2" x14ac:dyDescent="0.25">
      <c r="A1422" s="42" t="s">
        <v>11860</v>
      </c>
      <c r="B1422" s="42" t="s">
        <v>30509</v>
      </c>
    </row>
    <row r="1423" spans="1:2" x14ac:dyDescent="0.25">
      <c r="A1423" s="42" t="s">
        <v>11768</v>
      </c>
      <c r="B1423" s="42" t="s">
        <v>30508</v>
      </c>
    </row>
    <row r="1424" spans="1:2" x14ac:dyDescent="0.25">
      <c r="A1424" s="42" t="s">
        <v>11822</v>
      </c>
      <c r="B1424" s="42" t="s">
        <v>30507</v>
      </c>
    </row>
    <row r="1425" spans="1:2" x14ac:dyDescent="0.25">
      <c r="A1425" s="42" t="s">
        <v>11787</v>
      </c>
      <c r="B1425" s="42" t="s">
        <v>30506</v>
      </c>
    </row>
    <row r="1426" spans="1:2" x14ac:dyDescent="0.25">
      <c r="A1426" s="42" t="s">
        <v>11832</v>
      </c>
      <c r="B1426" s="42" t="s">
        <v>30505</v>
      </c>
    </row>
    <row r="1427" spans="1:2" x14ac:dyDescent="0.25">
      <c r="A1427" s="42" t="s">
        <v>11883</v>
      </c>
      <c r="B1427" s="42" t="s">
        <v>30504</v>
      </c>
    </row>
    <row r="1428" spans="1:2" x14ac:dyDescent="0.25">
      <c r="A1428" s="42" t="s">
        <v>11781</v>
      </c>
      <c r="B1428" s="42" t="s">
        <v>30503</v>
      </c>
    </row>
    <row r="1429" spans="1:2" x14ac:dyDescent="0.25">
      <c r="A1429" s="42" t="s">
        <v>11780</v>
      </c>
      <c r="B1429" s="42" t="s">
        <v>30502</v>
      </c>
    </row>
    <row r="1430" spans="1:2" x14ac:dyDescent="0.25">
      <c r="A1430" s="42" t="s">
        <v>11776</v>
      </c>
      <c r="B1430" s="42" t="s">
        <v>30501</v>
      </c>
    </row>
    <row r="1431" spans="1:2" x14ac:dyDescent="0.25">
      <c r="A1431" s="42" t="s">
        <v>11783</v>
      </c>
      <c r="B1431" s="42" t="s">
        <v>30500</v>
      </c>
    </row>
    <row r="1432" spans="1:2" x14ac:dyDescent="0.25">
      <c r="A1432" s="42" t="s">
        <v>11852</v>
      </c>
      <c r="B1432" s="42" t="s">
        <v>30499</v>
      </c>
    </row>
    <row r="1433" spans="1:2" x14ac:dyDescent="0.25">
      <c r="A1433" s="42" t="s">
        <v>11778</v>
      </c>
      <c r="B1433" s="42" t="s">
        <v>30498</v>
      </c>
    </row>
    <row r="1434" spans="1:2" x14ac:dyDescent="0.25">
      <c r="A1434" s="42" t="s">
        <v>11856</v>
      </c>
      <c r="B1434" s="42" t="s">
        <v>30497</v>
      </c>
    </row>
    <row r="1435" spans="1:2" x14ac:dyDescent="0.25">
      <c r="A1435" s="42" t="s">
        <v>11855</v>
      </c>
      <c r="B1435" s="42" t="s">
        <v>30496</v>
      </c>
    </row>
    <row r="1436" spans="1:2" x14ac:dyDescent="0.25">
      <c r="A1436" s="42" t="s">
        <v>11829</v>
      </c>
      <c r="B1436" s="42" t="s">
        <v>30495</v>
      </c>
    </row>
    <row r="1437" spans="1:2" x14ac:dyDescent="0.25">
      <c r="A1437" s="42" t="s">
        <v>11841</v>
      </c>
      <c r="B1437" s="42" t="s">
        <v>30494</v>
      </c>
    </row>
    <row r="1438" spans="1:2" x14ac:dyDescent="0.25">
      <c r="A1438" s="42" t="s">
        <v>11769</v>
      </c>
      <c r="B1438" s="42" t="s">
        <v>30493</v>
      </c>
    </row>
    <row r="1439" spans="1:2" x14ac:dyDescent="0.25">
      <c r="A1439" s="42" t="s">
        <v>11816</v>
      </c>
      <c r="B1439" s="42" t="s">
        <v>30492</v>
      </c>
    </row>
    <row r="1440" spans="1:2" x14ac:dyDescent="0.25">
      <c r="A1440" s="42" t="s">
        <v>11823</v>
      </c>
      <c r="B1440" s="42" t="s">
        <v>30491</v>
      </c>
    </row>
    <row r="1441" spans="1:2" x14ac:dyDescent="0.25">
      <c r="A1441" s="42" t="s">
        <v>11839</v>
      </c>
      <c r="B1441" s="42" t="s">
        <v>30490</v>
      </c>
    </row>
    <row r="1442" spans="1:2" x14ac:dyDescent="0.25">
      <c r="A1442" s="42" t="s">
        <v>11842</v>
      </c>
      <c r="B1442" s="42" t="s">
        <v>30489</v>
      </c>
    </row>
    <row r="1443" spans="1:2" x14ac:dyDescent="0.25">
      <c r="A1443" s="42" t="s">
        <v>11958</v>
      </c>
      <c r="B1443" s="42" t="s">
        <v>30488</v>
      </c>
    </row>
    <row r="1444" spans="1:2" x14ac:dyDescent="0.25">
      <c r="A1444" s="42" t="s">
        <v>11954</v>
      </c>
      <c r="B1444" s="42" t="s">
        <v>30487</v>
      </c>
    </row>
    <row r="1445" spans="1:2" x14ac:dyDescent="0.25">
      <c r="A1445" s="42" t="s">
        <v>11957</v>
      </c>
      <c r="B1445" s="42" t="s">
        <v>30486</v>
      </c>
    </row>
    <row r="1446" spans="1:2" x14ac:dyDescent="0.25">
      <c r="A1446" s="42" t="s">
        <v>11946</v>
      </c>
      <c r="B1446" s="42" t="s">
        <v>30485</v>
      </c>
    </row>
    <row r="1447" spans="1:2" x14ac:dyDescent="0.25">
      <c r="A1447" s="42" t="s">
        <v>11947</v>
      </c>
      <c r="B1447" s="42" t="s">
        <v>30484</v>
      </c>
    </row>
    <row r="1448" spans="1:2" x14ac:dyDescent="0.25">
      <c r="A1448" s="42" t="s">
        <v>11962</v>
      </c>
      <c r="B1448" s="42" t="s">
        <v>30483</v>
      </c>
    </row>
    <row r="1449" spans="1:2" x14ac:dyDescent="0.25">
      <c r="A1449" s="42" t="s">
        <v>11955</v>
      </c>
      <c r="B1449" s="42" t="s">
        <v>30482</v>
      </c>
    </row>
    <row r="1450" spans="1:2" x14ac:dyDescent="0.25">
      <c r="A1450" s="42" t="s">
        <v>11939</v>
      </c>
      <c r="B1450" s="42" t="s">
        <v>30481</v>
      </c>
    </row>
    <row r="1451" spans="1:2" x14ac:dyDescent="0.25">
      <c r="A1451" s="42" t="s">
        <v>11936</v>
      </c>
      <c r="B1451" s="42" t="s">
        <v>30480</v>
      </c>
    </row>
    <row r="1452" spans="1:2" x14ac:dyDescent="0.25">
      <c r="A1452" s="42" t="s">
        <v>11926</v>
      </c>
      <c r="B1452" s="42" t="s">
        <v>30479</v>
      </c>
    </row>
    <row r="1453" spans="1:2" x14ac:dyDescent="0.25">
      <c r="A1453" s="42" t="s">
        <v>11923</v>
      </c>
      <c r="B1453" s="42" t="s">
        <v>30478</v>
      </c>
    </row>
    <row r="1454" spans="1:2" x14ac:dyDescent="0.25">
      <c r="A1454" s="42" t="s">
        <v>11921</v>
      </c>
      <c r="B1454" s="42" t="s">
        <v>30477</v>
      </c>
    </row>
    <row r="1455" spans="1:2" x14ac:dyDescent="0.25">
      <c r="A1455" s="42" t="s">
        <v>11959</v>
      </c>
      <c r="B1455" s="42" t="s">
        <v>30476</v>
      </c>
    </row>
    <row r="1456" spans="1:2" x14ac:dyDescent="0.25">
      <c r="A1456" s="42" t="s">
        <v>11968</v>
      </c>
      <c r="B1456" s="42" t="s">
        <v>30475</v>
      </c>
    </row>
    <row r="1457" spans="1:2" x14ac:dyDescent="0.25">
      <c r="A1457" s="42" t="s">
        <v>11942</v>
      </c>
      <c r="B1457" s="42" t="s">
        <v>30474</v>
      </c>
    </row>
    <row r="1458" spans="1:2" x14ac:dyDescent="0.25">
      <c r="A1458" s="42" t="s">
        <v>11937</v>
      </c>
      <c r="B1458" s="42" t="s">
        <v>30473</v>
      </c>
    </row>
    <row r="1459" spans="1:2" x14ac:dyDescent="0.25">
      <c r="A1459" s="42" t="s">
        <v>11970</v>
      </c>
      <c r="B1459" s="42" t="s">
        <v>30472</v>
      </c>
    </row>
    <row r="1460" spans="1:2" x14ac:dyDescent="0.25">
      <c r="A1460" s="42" t="s">
        <v>11960</v>
      </c>
      <c r="B1460" s="42" t="s">
        <v>30471</v>
      </c>
    </row>
    <row r="1461" spans="1:2" x14ac:dyDescent="0.25">
      <c r="A1461" s="42" t="s">
        <v>11920</v>
      </c>
      <c r="B1461" s="42" t="s">
        <v>30470</v>
      </c>
    </row>
    <row r="1462" spans="1:2" x14ac:dyDescent="0.25">
      <c r="A1462" s="42" t="s">
        <v>11940</v>
      </c>
      <c r="B1462" s="42" t="s">
        <v>30469</v>
      </c>
    </row>
    <row r="1463" spans="1:2" x14ac:dyDescent="0.25">
      <c r="A1463" s="42" t="s">
        <v>11933</v>
      </c>
      <c r="B1463" s="42" t="s">
        <v>30468</v>
      </c>
    </row>
    <row r="1464" spans="1:2" x14ac:dyDescent="0.25">
      <c r="A1464" s="42" t="s">
        <v>11922</v>
      </c>
      <c r="B1464" s="42" t="s">
        <v>30467</v>
      </c>
    </row>
    <row r="1465" spans="1:2" x14ac:dyDescent="0.25">
      <c r="A1465" s="42" t="s">
        <v>11967</v>
      </c>
      <c r="B1465" s="42" t="s">
        <v>30466</v>
      </c>
    </row>
    <row r="1466" spans="1:2" x14ac:dyDescent="0.25">
      <c r="A1466" s="42" t="s">
        <v>11941</v>
      </c>
      <c r="B1466" s="42" t="s">
        <v>30465</v>
      </c>
    </row>
    <row r="1467" spans="1:2" x14ac:dyDescent="0.25">
      <c r="A1467" s="42" t="s">
        <v>11934</v>
      </c>
      <c r="B1467" s="42" t="s">
        <v>30464</v>
      </c>
    </row>
    <row r="1468" spans="1:2" x14ac:dyDescent="0.25">
      <c r="A1468" s="42" t="s">
        <v>11964</v>
      </c>
      <c r="B1468" s="42" t="s">
        <v>30463</v>
      </c>
    </row>
    <row r="1469" spans="1:2" x14ac:dyDescent="0.25">
      <c r="A1469" s="42" t="s">
        <v>11945</v>
      </c>
      <c r="B1469" s="42" t="s">
        <v>30462</v>
      </c>
    </row>
    <row r="1470" spans="1:2" x14ac:dyDescent="0.25">
      <c r="A1470" s="42" t="s">
        <v>11969</v>
      </c>
      <c r="B1470" s="42" t="s">
        <v>30461</v>
      </c>
    </row>
    <row r="1471" spans="1:2" x14ac:dyDescent="0.25">
      <c r="A1471" s="42" t="s">
        <v>11924</v>
      </c>
      <c r="B1471" s="42" t="s">
        <v>30460</v>
      </c>
    </row>
    <row r="1472" spans="1:2" x14ac:dyDescent="0.25">
      <c r="A1472" s="42" t="s">
        <v>11925</v>
      </c>
      <c r="B1472" s="42" t="s">
        <v>30459</v>
      </c>
    </row>
    <row r="1473" spans="1:2" x14ac:dyDescent="0.25">
      <c r="A1473" s="42" t="s">
        <v>11943</v>
      </c>
      <c r="B1473" s="42" t="s">
        <v>30458</v>
      </c>
    </row>
    <row r="1474" spans="1:2" x14ac:dyDescent="0.25">
      <c r="A1474" s="42" t="s">
        <v>11935</v>
      </c>
      <c r="B1474" s="42" t="s">
        <v>30457</v>
      </c>
    </row>
    <row r="1475" spans="1:2" x14ac:dyDescent="0.25">
      <c r="A1475" s="42" t="s">
        <v>11927</v>
      </c>
      <c r="B1475" s="42" t="s">
        <v>30456</v>
      </c>
    </row>
    <row r="1476" spans="1:2" x14ac:dyDescent="0.25">
      <c r="A1476" s="42" t="s">
        <v>11928</v>
      </c>
      <c r="B1476" s="42" t="s">
        <v>30455</v>
      </c>
    </row>
    <row r="1477" spans="1:2" x14ac:dyDescent="0.25">
      <c r="A1477" s="42" t="s">
        <v>11929</v>
      </c>
      <c r="B1477" s="42" t="s">
        <v>30454</v>
      </c>
    </row>
    <row r="1478" spans="1:2" x14ac:dyDescent="0.25">
      <c r="A1478" s="42" t="s">
        <v>11953</v>
      </c>
      <c r="B1478" s="42" t="s">
        <v>30453</v>
      </c>
    </row>
    <row r="1479" spans="1:2" x14ac:dyDescent="0.25">
      <c r="A1479" s="42" t="s">
        <v>11951</v>
      </c>
      <c r="B1479" s="42" t="s">
        <v>30452</v>
      </c>
    </row>
    <row r="1480" spans="1:2" x14ac:dyDescent="0.25">
      <c r="A1480" s="42" t="s">
        <v>11952</v>
      </c>
      <c r="B1480" s="42" t="s">
        <v>30451</v>
      </c>
    </row>
    <row r="1481" spans="1:2" x14ac:dyDescent="0.25">
      <c r="A1481" s="42" t="s">
        <v>11931</v>
      </c>
      <c r="B1481" s="42" t="s">
        <v>30450</v>
      </c>
    </row>
    <row r="1482" spans="1:2" x14ac:dyDescent="0.25">
      <c r="A1482" s="42" t="s">
        <v>11918</v>
      </c>
      <c r="B1482" s="42" t="s">
        <v>30449</v>
      </c>
    </row>
    <row r="1483" spans="1:2" x14ac:dyDescent="0.25">
      <c r="A1483" s="42" t="s">
        <v>11938</v>
      </c>
      <c r="B1483" s="42" t="s">
        <v>30448</v>
      </c>
    </row>
    <row r="1484" spans="1:2" x14ac:dyDescent="0.25">
      <c r="A1484" s="42" t="s">
        <v>11965</v>
      </c>
      <c r="B1484" s="42" t="s">
        <v>30447</v>
      </c>
    </row>
    <row r="1485" spans="1:2" x14ac:dyDescent="0.25">
      <c r="A1485" s="42" t="s">
        <v>11916</v>
      </c>
      <c r="B1485" s="42" t="s">
        <v>30446</v>
      </c>
    </row>
    <row r="1486" spans="1:2" x14ac:dyDescent="0.25">
      <c r="A1486" s="42" t="s">
        <v>11915</v>
      </c>
      <c r="B1486" s="42" t="s">
        <v>30445</v>
      </c>
    </row>
    <row r="1487" spans="1:2" x14ac:dyDescent="0.25">
      <c r="A1487" s="42" t="s">
        <v>11913</v>
      </c>
      <c r="B1487" s="42" t="s">
        <v>30444</v>
      </c>
    </row>
    <row r="1488" spans="1:2" x14ac:dyDescent="0.25">
      <c r="A1488" s="42" t="s">
        <v>11912</v>
      </c>
      <c r="B1488" s="42" t="s">
        <v>30443</v>
      </c>
    </row>
    <row r="1489" spans="1:2" x14ac:dyDescent="0.25">
      <c r="A1489" s="42" t="s">
        <v>11948</v>
      </c>
      <c r="B1489" s="42" t="s">
        <v>30442</v>
      </c>
    </row>
    <row r="1490" spans="1:2" x14ac:dyDescent="0.25">
      <c r="A1490" s="42" t="s">
        <v>11914</v>
      </c>
      <c r="B1490" s="42" t="s">
        <v>30441</v>
      </c>
    </row>
    <row r="1491" spans="1:2" x14ac:dyDescent="0.25">
      <c r="A1491" s="42" t="s">
        <v>11950</v>
      </c>
      <c r="B1491" s="42" t="s">
        <v>30440</v>
      </c>
    </row>
    <row r="1492" spans="1:2" x14ac:dyDescent="0.25">
      <c r="A1492" s="42" t="s">
        <v>11949</v>
      </c>
      <c r="B1492" s="42" t="s">
        <v>30439</v>
      </c>
    </row>
    <row r="1493" spans="1:2" x14ac:dyDescent="0.25">
      <c r="A1493" s="42" t="s">
        <v>11910</v>
      </c>
      <c r="B1493" s="42" t="s">
        <v>30438</v>
      </c>
    </row>
    <row r="1494" spans="1:2" x14ac:dyDescent="0.25">
      <c r="A1494" s="42" t="s">
        <v>11911</v>
      </c>
      <c r="B1494" s="42" t="s">
        <v>30437</v>
      </c>
    </row>
    <row r="1495" spans="1:2" x14ac:dyDescent="0.25">
      <c r="A1495" s="42" t="s">
        <v>9632</v>
      </c>
      <c r="B1495" s="42" t="s">
        <v>30436</v>
      </c>
    </row>
    <row r="1496" spans="1:2" x14ac:dyDescent="0.25">
      <c r="A1496" s="42" t="s">
        <v>741</v>
      </c>
      <c r="B1496" s="42" t="s">
        <v>30435</v>
      </c>
    </row>
    <row r="1497" spans="1:2" x14ac:dyDescent="0.25">
      <c r="A1497" s="42" t="s">
        <v>740</v>
      </c>
      <c r="B1497" s="42" t="s">
        <v>30434</v>
      </c>
    </row>
    <row r="1498" spans="1:2" x14ac:dyDescent="0.25">
      <c r="A1498" s="42" t="s">
        <v>738</v>
      </c>
      <c r="B1498" s="42" t="s">
        <v>30433</v>
      </c>
    </row>
    <row r="1499" spans="1:2" x14ac:dyDescent="0.25">
      <c r="A1499" s="42" t="s">
        <v>739</v>
      </c>
      <c r="B1499" s="42" t="s">
        <v>30432</v>
      </c>
    </row>
    <row r="1500" spans="1:2" x14ac:dyDescent="0.25">
      <c r="A1500" s="42" t="s">
        <v>742</v>
      </c>
      <c r="B1500" s="42" t="s">
        <v>30431</v>
      </c>
    </row>
    <row r="1501" spans="1:2" x14ac:dyDescent="0.25">
      <c r="A1501" s="42" t="s">
        <v>8953</v>
      </c>
      <c r="B1501" s="42" t="s">
        <v>30430</v>
      </c>
    </row>
    <row r="1502" spans="1:2" x14ac:dyDescent="0.25">
      <c r="A1502" s="42" t="s">
        <v>10550</v>
      </c>
      <c r="B1502" s="42" t="s">
        <v>30429</v>
      </c>
    </row>
    <row r="1503" spans="1:2" x14ac:dyDescent="0.25">
      <c r="A1503" s="42" t="s">
        <v>11930</v>
      </c>
      <c r="B1503" s="42" t="s">
        <v>30428</v>
      </c>
    </row>
    <row r="1504" spans="1:2" x14ac:dyDescent="0.25">
      <c r="A1504" s="42" t="s">
        <v>3564</v>
      </c>
      <c r="B1504" s="42" t="s">
        <v>30427</v>
      </c>
    </row>
    <row r="1505" spans="1:2" x14ac:dyDescent="0.25">
      <c r="A1505" s="42" t="s">
        <v>5240</v>
      </c>
      <c r="B1505" s="42" t="s">
        <v>30426</v>
      </c>
    </row>
    <row r="1506" spans="1:2" x14ac:dyDescent="0.25">
      <c r="A1506" s="42" t="s">
        <v>11703</v>
      </c>
      <c r="B1506" s="42" t="s">
        <v>30425</v>
      </c>
    </row>
    <row r="1507" spans="1:2" x14ac:dyDescent="0.25">
      <c r="A1507" s="42" t="s">
        <v>9274</v>
      </c>
      <c r="B1507" s="42" t="s">
        <v>30424</v>
      </c>
    </row>
    <row r="1508" spans="1:2" x14ac:dyDescent="0.25">
      <c r="A1508" s="42" t="s">
        <v>12275</v>
      </c>
      <c r="B1508" s="42" t="s">
        <v>30423</v>
      </c>
    </row>
    <row r="1509" spans="1:2" x14ac:dyDescent="0.25">
      <c r="A1509" s="42" t="s">
        <v>11956</v>
      </c>
      <c r="B1509" s="42" t="s">
        <v>30422</v>
      </c>
    </row>
    <row r="1510" spans="1:2" x14ac:dyDescent="0.25">
      <c r="A1510" s="42" t="s">
        <v>11966</v>
      </c>
      <c r="B1510" s="42" t="s">
        <v>30421</v>
      </c>
    </row>
    <row r="1511" spans="1:2" x14ac:dyDescent="0.25">
      <c r="A1511" s="42" t="s">
        <v>11932</v>
      </c>
      <c r="B1511" s="42" t="s">
        <v>30420</v>
      </c>
    </row>
    <row r="1512" spans="1:2" x14ac:dyDescent="0.25">
      <c r="A1512" s="42" t="s">
        <v>11963</v>
      </c>
      <c r="B1512" s="42" t="s">
        <v>30419</v>
      </c>
    </row>
    <row r="1513" spans="1:2" x14ac:dyDescent="0.25">
      <c r="A1513" s="42" t="s">
        <v>11961</v>
      </c>
      <c r="B1513" s="42" t="s">
        <v>30418</v>
      </c>
    </row>
    <row r="1514" spans="1:2" x14ac:dyDescent="0.25">
      <c r="A1514" s="42" t="s">
        <v>11919</v>
      </c>
      <c r="B1514" s="42" t="s">
        <v>30417</v>
      </c>
    </row>
    <row r="1515" spans="1:2" x14ac:dyDescent="0.25">
      <c r="A1515" s="42" t="s">
        <v>11917</v>
      </c>
      <c r="B1515" s="42" t="s">
        <v>30416</v>
      </c>
    </row>
    <row r="1516" spans="1:2" x14ac:dyDescent="0.25">
      <c r="A1516" s="42" t="s">
        <v>11944</v>
      </c>
      <c r="B1516" s="42" t="s">
        <v>30415</v>
      </c>
    </row>
    <row r="1517" spans="1:2" x14ac:dyDescent="0.25">
      <c r="A1517" s="42" t="s">
        <v>11971</v>
      </c>
      <c r="B1517" s="42" t="s">
        <v>30414</v>
      </c>
    </row>
    <row r="1518" spans="1:2" x14ac:dyDescent="0.25">
      <c r="A1518" s="42" t="s">
        <v>729</v>
      </c>
      <c r="B1518" s="42" t="s">
        <v>30413</v>
      </c>
    </row>
    <row r="1519" spans="1:2" x14ac:dyDescent="0.25">
      <c r="A1519" s="42" t="s">
        <v>2811</v>
      </c>
      <c r="B1519" s="42" t="s">
        <v>30412</v>
      </c>
    </row>
    <row r="1520" spans="1:2" x14ac:dyDescent="0.25">
      <c r="A1520" s="42" t="s">
        <v>8107</v>
      </c>
      <c r="B1520" s="42" t="s">
        <v>30411</v>
      </c>
    </row>
    <row r="1521" spans="1:2" x14ac:dyDescent="0.25">
      <c r="A1521" s="42" t="s">
        <v>730</v>
      </c>
      <c r="B1521" s="42" t="s">
        <v>30410</v>
      </c>
    </row>
    <row r="1522" spans="1:2" x14ac:dyDescent="0.25">
      <c r="A1522" s="42" t="s">
        <v>732</v>
      </c>
      <c r="B1522" s="42" t="s">
        <v>30409</v>
      </c>
    </row>
    <row r="1523" spans="1:2" x14ac:dyDescent="0.25">
      <c r="A1523" s="42" t="s">
        <v>733</v>
      </c>
      <c r="B1523" s="42" t="s">
        <v>30408</v>
      </c>
    </row>
    <row r="1524" spans="1:2" x14ac:dyDescent="0.25">
      <c r="A1524" s="42" t="s">
        <v>2525</v>
      </c>
      <c r="B1524" s="42" t="s">
        <v>30407</v>
      </c>
    </row>
    <row r="1525" spans="1:2" x14ac:dyDescent="0.25">
      <c r="A1525" s="42" t="s">
        <v>8109</v>
      </c>
      <c r="B1525" s="42" t="s">
        <v>30406</v>
      </c>
    </row>
    <row r="1526" spans="1:2" x14ac:dyDescent="0.25">
      <c r="A1526" s="42" t="s">
        <v>8108</v>
      </c>
      <c r="B1526" s="42" t="s">
        <v>30405</v>
      </c>
    </row>
    <row r="1527" spans="1:2" x14ac:dyDescent="0.25">
      <c r="A1527" s="42" t="s">
        <v>734</v>
      </c>
      <c r="B1527" s="42" t="s">
        <v>30404</v>
      </c>
    </row>
    <row r="1528" spans="1:2" x14ac:dyDescent="0.25">
      <c r="A1528" s="42" t="s">
        <v>735</v>
      </c>
      <c r="B1528" s="42" t="s">
        <v>30403</v>
      </c>
    </row>
    <row r="1529" spans="1:2" x14ac:dyDescent="0.25">
      <c r="A1529" s="42" t="s">
        <v>727</v>
      </c>
      <c r="B1529" s="42" t="s">
        <v>30402</v>
      </c>
    </row>
    <row r="1530" spans="1:2" x14ac:dyDescent="0.25">
      <c r="A1530" s="42" t="s">
        <v>8106</v>
      </c>
      <c r="B1530" s="42" t="s">
        <v>30401</v>
      </c>
    </row>
    <row r="1531" spans="1:2" x14ac:dyDescent="0.25">
      <c r="A1531" s="42" t="s">
        <v>728</v>
      </c>
      <c r="B1531" s="42" t="s">
        <v>30400</v>
      </c>
    </row>
    <row r="1532" spans="1:2" x14ac:dyDescent="0.25">
      <c r="A1532" s="42" t="s">
        <v>731</v>
      </c>
      <c r="B1532" s="42" t="s">
        <v>30399</v>
      </c>
    </row>
    <row r="1533" spans="1:2" x14ac:dyDescent="0.25">
      <c r="A1533" s="42" t="s">
        <v>8104</v>
      </c>
      <c r="B1533" s="42" t="s">
        <v>30398</v>
      </c>
    </row>
    <row r="1534" spans="1:2" x14ac:dyDescent="0.25">
      <c r="A1534" s="42" t="s">
        <v>720</v>
      </c>
      <c r="B1534" s="42" t="s">
        <v>30397</v>
      </c>
    </row>
    <row r="1535" spans="1:2" x14ac:dyDescent="0.25">
      <c r="A1535" s="42" t="s">
        <v>8105</v>
      </c>
      <c r="B1535" s="42" t="s">
        <v>30396</v>
      </c>
    </row>
    <row r="1536" spans="1:2" x14ac:dyDescent="0.25">
      <c r="A1536" s="42" t="s">
        <v>726</v>
      </c>
      <c r="B1536" s="42" t="s">
        <v>30395</v>
      </c>
    </row>
    <row r="1537" spans="1:2" x14ac:dyDescent="0.25">
      <c r="A1537" s="42" t="s">
        <v>712</v>
      </c>
      <c r="B1537" s="42" t="s">
        <v>30394</v>
      </c>
    </row>
    <row r="1538" spans="1:2" x14ac:dyDescent="0.25">
      <c r="A1538" s="42" t="s">
        <v>713</v>
      </c>
      <c r="B1538" s="42" t="s">
        <v>30393</v>
      </c>
    </row>
    <row r="1539" spans="1:2" x14ac:dyDescent="0.25">
      <c r="A1539" s="42" t="s">
        <v>714</v>
      </c>
      <c r="B1539" s="42" t="s">
        <v>30392</v>
      </c>
    </row>
    <row r="1540" spans="1:2" x14ac:dyDescent="0.25">
      <c r="A1540" s="42" t="s">
        <v>715</v>
      </c>
      <c r="B1540" s="42" t="s">
        <v>30391</v>
      </c>
    </row>
    <row r="1541" spans="1:2" x14ac:dyDescent="0.25">
      <c r="A1541" s="42" t="s">
        <v>8098</v>
      </c>
      <c r="B1541" s="42" t="s">
        <v>30390</v>
      </c>
    </row>
    <row r="1542" spans="1:2" x14ac:dyDescent="0.25">
      <c r="A1542" s="42" t="s">
        <v>716</v>
      </c>
      <c r="B1542" s="42" t="s">
        <v>30389</v>
      </c>
    </row>
    <row r="1543" spans="1:2" x14ac:dyDescent="0.25">
      <c r="A1543" s="42" t="s">
        <v>604</v>
      </c>
      <c r="B1543" s="42" t="s">
        <v>30388</v>
      </c>
    </row>
    <row r="1544" spans="1:2" x14ac:dyDescent="0.25">
      <c r="A1544" s="42" t="s">
        <v>1153</v>
      </c>
      <c r="B1544" s="42" t="s">
        <v>30387</v>
      </c>
    </row>
    <row r="1545" spans="1:2" x14ac:dyDescent="0.25">
      <c r="A1545" s="42" t="s">
        <v>2591</v>
      </c>
      <c r="B1545" s="42" t="s">
        <v>30386</v>
      </c>
    </row>
    <row r="1546" spans="1:2" x14ac:dyDescent="0.25">
      <c r="A1546" s="42" t="s">
        <v>10081</v>
      </c>
      <c r="B1546" s="42" t="s">
        <v>30385</v>
      </c>
    </row>
    <row r="1547" spans="1:2" x14ac:dyDescent="0.25">
      <c r="A1547" s="42" t="s">
        <v>9511</v>
      </c>
      <c r="B1547" s="42" t="s">
        <v>30384</v>
      </c>
    </row>
    <row r="1548" spans="1:2" x14ac:dyDescent="0.25">
      <c r="A1548" s="42" t="s">
        <v>8724</v>
      </c>
      <c r="B1548" s="42" t="s">
        <v>30383</v>
      </c>
    </row>
    <row r="1549" spans="1:2" x14ac:dyDescent="0.25">
      <c r="A1549" s="42" t="s">
        <v>10701</v>
      </c>
      <c r="B1549" s="42" t="s">
        <v>30382</v>
      </c>
    </row>
    <row r="1550" spans="1:2" x14ac:dyDescent="0.25">
      <c r="A1550" s="42" t="s">
        <v>721</v>
      </c>
      <c r="B1550" s="42" t="s">
        <v>30381</v>
      </c>
    </row>
    <row r="1551" spans="1:2" x14ac:dyDescent="0.25">
      <c r="A1551" s="42" t="s">
        <v>722</v>
      </c>
      <c r="B1551" s="42" t="s">
        <v>30380</v>
      </c>
    </row>
    <row r="1552" spans="1:2" x14ac:dyDescent="0.25">
      <c r="A1552" s="42" t="s">
        <v>11170</v>
      </c>
      <c r="B1552" s="42" t="s">
        <v>30379</v>
      </c>
    </row>
    <row r="1553" spans="1:2" x14ac:dyDescent="0.25">
      <c r="A1553" s="42" t="s">
        <v>10080</v>
      </c>
      <c r="B1553" s="42" t="s">
        <v>30378</v>
      </c>
    </row>
    <row r="1554" spans="1:2" x14ac:dyDescent="0.25">
      <c r="A1554" s="42" t="s">
        <v>9175</v>
      </c>
      <c r="B1554" s="42" t="s">
        <v>30377</v>
      </c>
    </row>
    <row r="1555" spans="1:2" x14ac:dyDescent="0.25">
      <c r="A1555" s="42" t="s">
        <v>4191</v>
      </c>
      <c r="B1555" s="42" t="s">
        <v>30376</v>
      </c>
    </row>
    <row r="1556" spans="1:2" x14ac:dyDescent="0.25">
      <c r="A1556" s="42" t="s">
        <v>3344</v>
      </c>
      <c r="B1556" s="42" t="s">
        <v>30375</v>
      </c>
    </row>
    <row r="1557" spans="1:2" x14ac:dyDescent="0.25">
      <c r="A1557" s="42" t="s">
        <v>8451</v>
      </c>
      <c r="B1557" s="42" t="s">
        <v>30374</v>
      </c>
    </row>
    <row r="1558" spans="1:2" x14ac:dyDescent="0.25">
      <c r="A1558" s="42" t="s">
        <v>8102</v>
      </c>
      <c r="B1558" s="42" t="s">
        <v>30373</v>
      </c>
    </row>
    <row r="1559" spans="1:2" x14ac:dyDescent="0.25">
      <c r="A1559" s="42" t="s">
        <v>724</v>
      </c>
      <c r="B1559" s="42" t="s">
        <v>30372</v>
      </c>
    </row>
    <row r="1560" spans="1:2" x14ac:dyDescent="0.25">
      <c r="A1560" s="42" t="s">
        <v>723</v>
      </c>
      <c r="B1560" s="42" t="s">
        <v>30371</v>
      </c>
    </row>
    <row r="1561" spans="1:2" x14ac:dyDescent="0.25">
      <c r="A1561" s="42" t="s">
        <v>8101</v>
      </c>
      <c r="B1561" s="42" t="s">
        <v>30370</v>
      </c>
    </row>
    <row r="1562" spans="1:2" x14ac:dyDescent="0.25">
      <c r="A1562" s="42" t="s">
        <v>725</v>
      </c>
      <c r="B1562" s="42" t="s">
        <v>30369</v>
      </c>
    </row>
    <row r="1563" spans="1:2" x14ac:dyDescent="0.25">
      <c r="A1563" s="42" t="s">
        <v>10546</v>
      </c>
      <c r="B1563" s="42" t="s">
        <v>30368</v>
      </c>
    </row>
    <row r="1564" spans="1:2" x14ac:dyDescent="0.25">
      <c r="A1564" s="42" t="s">
        <v>8103</v>
      </c>
      <c r="B1564" s="42" t="s">
        <v>30367</v>
      </c>
    </row>
    <row r="1565" spans="1:2" x14ac:dyDescent="0.25">
      <c r="A1565" s="42" t="s">
        <v>5465</v>
      </c>
      <c r="B1565" s="42" t="s">
        <v>30366</v>
      </c>
    </row>
    <row r="1566" spans="1:2" x14ac:dyDescent="0.25">
      <c r="A1566" s="42" t="s">
        <v>5464</v>
      </c>
      <c r="B1566" s="42" t="s">
        <v>30365</v>
      </c>
    </row>
    <row r="1567" spans="1:2" x14ac:dyDescent="0.25">
      <c r="A1567" s="42" t="s">
        <v>8100</v>
      </c>
      <c r="B1567" s="42" t="s">
        <v>30364</v>
      </c>
    </row>
    <row r="1568" spans="1:2" x14ac:dyDescent="0.25">
      <c r="A1568" s="42" t="s">
        <v>746</v>
      </c>
      <c r="B1568" s="42" t="s">
        <v>30363</v>
      </c>
    </row>
    <row r="1569" spans="1:2" x14ac:dyDescent="0.25">
      <c r="A1569" s="42" t="s">
        <v>837</v>
      </c>
      <c r="B1569" s="42" t="s">
        <v>30362</v>
      </c>
    </row>
    <row r="1570" spans="1:2" x14ac:dyDescent="0.25">
      <c r="A1570" s="42" t="s">
        <v>838</v>
      </c>
      <c r="B1570" s="42" t="s">
        <v>30361</v>
      </c>
    </row>
    <row r="1571" spans="1:2" x14ac:dyDescent="0.25">
      <c r="A1571" s="42" t="s">
        <v>8126</v>
      </c>
      <c r="B1571" s="42" t="s">
        <v>30360</v>
      </c>
    </row>
    <row r="1572" spans="1:2" x14ac:dyDescent="0.25">
      <c r="A1572" s="42" t="s">
        <v>836</v>
      </c>
      <c r="B1572" s="42" t="s">
        <v>30359</v>
      </c>
    </row>
    <row r="1573" spans="1:2" x14ac:dyDescent="0.25">
      <c r="A1573" s="42" t="s">
        <v>704</v>
      </c>
      <c r="B1573" s="42" t="s">
        <v>30358</v>
      </c>
    </row>
    <row r="1574" spans="1:2" x14ac:dyDescent="0.25">
      <c r="A1574" s="42" t="s">
        <v>707</v>
      </c>
      <c r="B1574" s="42" t="s">
        <v>30357</v>
      </c>
    </row>
    <row r="1575" spans="1:2" x14ac:dyDescent="0.25">
      <c r="A1575" s="42" t="s">
        <v>705</v>
      </c>
      <c r="B1575" s="42" t="s">
        <v>30356</v>
      </c>
    </row>
    <row r="1576" spans="1:2" x14ac:dyDescent="0.25">
      <c r="A1576" s="42" t="s">
        <v>706</v>
      </c>
      <c r="B1576" s="42" t="s">
        <v>30355</v>
      </c>
    </row>
    <row r="1577" spans="1:2" x14ac:dyDescent="0.25">
      <c r="A1577" s="42" t="s">
        <v>8096</v>
      </c>
      <c r="B1577" s="42" t="s">
        <v>30354</v>
      </c>
    </row>
    <row r="1578" spans="1:2" x14ac:dyDescent="0.25">
      <c r="A1578" s="42" t="s">
        <v>708</v>
      </c>
      <c r="B1578" s="42" t="s">
        <v>30353</v>
      </c>
    </row>
    <row r="1579" spans="1:2" x14ac:dyDescent="0.25">
      <c r="A1579" s="42" t="s">
        <v>736</v>
      </c>
      <c r="B1579" s="42" t="s">
        <v>30352</v>
      </c>
    </row>
    <row r="1580" spans="1:2" x14ac:dyDescent="0.25">
      <c r="A1580" s="42" t="s">
        <v>718</v>
      </c>
      <c r="B1580" s="42" t="s">
        <v>30351</v>
      </c>
    </row>
    <row r="1581" spans="1:2" x14ac:dyDescent="0.25">
      <c r="A1581" s="42" t="s">
        <v>719</v>
      </c>
      <c r="B1581" s="42" t="s">
        <v>30350</v>
      </c>
    </row>
    <row r="1582" spans="1:2" x14ac:dyDescent="0.25">
      <c r="A1582" s="42" t="s">
        <v>743</v>
      </c>
      <c r="B1582" s="42" t="s">
        <v>30349</v>
      </c>
    </row>
    <row r="1583" spans="1:2" x14ac:dyDescent="0.25">
      <c r="A1583" s="42" t="s">
        <v>744</v>
      </c>
      <c r="B1583" s="42" t="s">
        <v>30348</v>
      </c>
    </row>
    <row r="1584" spans="1:2" x14ac:dyDescent="0.25">
      <c r="A1584" s="42" t="s">
        <v>745</v>
      </c>
      <c r="B1584" s="42" t="s">
        <v>30347</v>
      </c>
    </row>
    <row r="1585" spans="1:2" x14ac:dyDescent="0.25">
      <c r="A1585" s="42" t="s">
        <v>8110</v>
      </c>
      <c r="B1585" s="42" t="s">
        <v>30346</v>
      </c>
    </row>
    <row r="1586" spans="1:2" x14ac:dyDescent="0.25">
      <c r="A1586" s="42" t="s">
        <v>717</v>
      </c>
      <c r="B1586" s="42" t="s">
        <v>30345</v>
      </c>
    </row>
    <row r="1587" spans="1:2" x14ac:dyDescent="0.25">
      <c r="A1587" s="42" t="s">
        <v>8099</v>
      </c>
      <c r="B1587" s="42" t="s">
        <v>30344</v>
      </c>
    </row>
    <row r="1588" spans="1:2" x14ac:dyDescent="0.25">
      <c r="A1588" s="42" t="s">
        <v>711</v>
      </c>
      <c r="B1588" s="42" t="s">
        <v>30343</v>
      </c>
    </row>
    <row r="1589" spans="1:2" x14ac:dyDescent="0.25">
      <c r="A1589" s="42" t="s">
        <v>1700</v>
      </c>
      <c r="B1589" s="42" t="s">
        <v>30342</v>
      </c>
    </row>
    <row r="1590" spans="1:2" x14ac:dyDescent="0.25">
      <c r="A1590" s="42" t="s">
        <v>2545</v>
      </c>
      <c r="B1590" s="42" t="s">
        <v>30341</v>
      </c>
    </row>
    <row r="1591" spans="1:2" x14ac:dyDescent="0.25">
      <c r="A1591" s="42" t="s">
        <v>2544</v>
      </c>
      <c r="B1591" s="42" t="s">
        <v>30340</v>
      </c>
    </row>
    <row r="1592" spans="1:2" x14ac:dyDescent="0.25">
      <c r="A1592" s="42" t="s">
        <v>3512</v>
      </c>
      <c r="B1592" s="42" t="s">
        <v>30339</v>
      </c>
    </row>
    <row r="1593" spans="1:2" x14ac:dyDescent="0.25">
      <c r="A1593" s="42" t="s">
        <v>2546</v>
      </c>
      <c r="B1593" s="42" t="s">
        <v>30338</v>
      </c>
    </row>
    <row r="1594" spans="1:2" x14ac:dyDescent="0.25">
      <c r="A1594" s="42" t="s">
        <v>2543</v>
      </c>
      <c r="B1594" s="42" t="s">
        <v>30337</v>
      </c>
    </row>
    <row r="1595" spans="1:2" x14ac:dyDescent="0.25">
      <c r="A1595" s="42" t="s">
        <v>11016</v>
      </c>
      <c r="B1595" s="42" t="s">
        <v>30336</v>
      </c>
    </row>
    <row r="1596" spans="1:2" x14ac:dyDescent="0.25">
      <c r="A1596" s="42" t="s">
        <v>2500</v>
      </c>
      <c r="B1596" s="42" t="s">
        <v>30335</v>
      </c>
    </row>
    <row r="1597" spans="1:2" x14ac:dyDescent="0.25">
      <c r="A1597" s="42" t="s">
        <v>8801</v>
      </c>
      <c r="B1597" s="42" t="s">
        <v>30334</v>
      </c>
    </row>
    <row r="1598" spans="1:2" x14ac:dyDescent="0.25">
      <c r="A1598" s="42" t="s">
        <v>2478</v>
      </c>
      <c r="B1598" s="42" t="s">
        <v>30333</v>
      </c>
    </row>
    <row r="1599" spans="1:2" x14ac:dyDescent="0.25">
      <c r="A1599" s="42" t="s">
        <v>9954</v>
      </c>
      <c r="B1599" s="42" t="s">
        <v>30332</v>
      </c>
    </row>
    <row r="1600" spans="1:2" x14ac:dyDescent="0.25">
      <c r="A1600" s="42" t="s">
        <v>2495</v>
      </c>
      <c r="B1600" s="42" t="s">
        <v>30331</v>
      </c>
    </row>
    <row r="1601" spans="1:2" x14ac:dyDescent="0.25">
      <c r="A1601" s="42" t="s">
        <v>8702</v>
      </c>
      <c r="B1601" s="42" t="s">
        <v>30330</v>
      </c>
    </row>
    <row r="1602" spans="1:2" x14ac:dyDescent="0.25">
      <c r="A1602" s="42" t="s">
        <v>9955</v>
      </c>
      <c r="B1602" s="42" t="s">
        <v>30329</v>
      </c>
    </row>
    <row r="1603" spans="1:2" x14ac:dyDescent="0.25">
      <c r="A1603" s="42" t="s">
        <v>8729</v>
      </c>
      <c r="B1603" s="42" t="s">
        <v>30328</v>
      </c>
    </row>
    <row r="1604" spans="1:2" x14ac:dyDescent="0.25">
      <c r="A1604" s="42" t="s">
        <v>11706</v>
      </c>
      <c r="B1604" s="42" t="s">
        <v>30327</v>
      </c>
    </row>
    <row r="1605" spans="1:2" x14ac:dyDescent="0.25">
      <c r="A1605" s="42" t="s">
        <v>11705</v>
      </c>
      <c r="B1605" s="42" t="s">
        <v>30326</v>
      </c>
    </row>
    <row r="1606" spans="1:2" x14ac:dyDescent="0.25">
      <c r="A1606" s="42" t="s">
        <v>8076</v>
      </c>
      <c r="B1606" s="42" t="s">
        <v>30325</v>
      </c>
    </row>
    <row r="1607" spans="1:2" x14ac:dyDescent="0.25">
      <c r="A1607" s="42" t="s">
        <v>226</v>
      </c>
      <c r="B1607" s="42" t="s">
        <v>30324</v>
      </c>
    </row>
    <row r="1608" spans="1:2" x14ac:dyDescent="0.25">
      <c r="A1608" s="42" t="s">
        <v>265</v>
      </c>
      <c r="B1608" s="42" t="s">
        <v>30323</v>
      </c>
    </row>
    <row r="1609" spans="1:2" x14ac:dyDescent="0.25">
      <c r="A1609" s="42" t="s">
        <v>11172</v>
      </c>
      <c r="B1609" s="42" t="s">
        <v>30322</v>
      </c>
    </row>
    <row r="1610" spans="1:2" x14ac:dyDescent="0.25">
      <c r="A1610" s="42" t="s">
        <v>800</v>
      </c>
      <c r="B1610" s="42" t="s">
        <v>30321</v>
      </c>
    </row>
    <row r="1611" spans="1:2" x14ac:dyDescent="0.25">
      <c r="A1611" s="42" t="s">
        <v>4110</v>
      </c>
      <c r="B1611" s="42" t="s">
        <v>30320</v>
      </c>
    </row>
    <row r="1612" spans="1:2" x14ac:dyDescent="0.25">
      <c r="A1612" s="42" t="s">
        <v>9139</v>
      </c>
      <c r="B1612" s="42" t="s">
        <v>30319</v>
      </c>
    </row>
    <row r="1613" spans="1:2" x14ac:dyDescent="0.25">
      <c r="A1613" s="42" t="s">
        <v>11116</v>
      </c>
      <c r="B1613" s="42" t="s">
        <v>30318</v>
      </c>
    </row>
    <row r="1614" spans="1:2" x14ac:dyDescent="0.25">
      <c r="A1614" s="42" t="s">
        <v>5828</v>
      </c>
      <c r="B1614" s="42" t="s">
        <v>30317</v>
      </c>
    </row>
    <row r="1615" spans="1:2" x14ac:dyDescent="0.25">
      <c r="A1615" s="42" t="s">
        <v>5734</v>
      </c>
      <c r="B1615" s="42" t="s">
        <v>30316</v>
      </c>
    </row>
    <row r="1616" spans="1:2" x14ac:dyDescent="0.25">
      <c r="A1616" s="42" t="s">
        <v>4241</v>
      </c>
      <c r="B1616" s="42" t="s">
        <v>30315</v>
      </c>
    </row>
    <row r="1617" spans="1:2" x14ac:dyDescent="0.25">
      <c r="A1617" s="42" t="s">
        <v>111</v>
      </c>
      <c r="B1617" s="42" t="s">
        <v>30314</v>
      </c>
    </row>
    <row r="1618" spans="1:2" x14ac:dyDescent="0.25">
      <c r="A1618" s="42" t="s">
        <v>10044</v>
      </c>
      <c r="B1618" s="42" t="s">
        <v>30313</v>
      </c>
    </row>
    <row r="1619" spans="1:2" x14ac:dyDescent="0.25">
      <c r="A1619" s="42" t="s">
        <v>6051</v>
      </c>
      <c r="B1619" s="42" t="s">
        <v>30312</v>
      </c>
    </row>
    <row r="1620" spans="1:2" x14ac:dyDescent="0.25">
      <c r="A1620" s="42" t="s">
        <v>8329</v>
      </c>
      <c r="B1620" s="42" t="s">
        <v>30311</v>
      </c>
    </row>
    <row r="1621" spans="1:2" x14ac:dyDescent="0.25">
      <c r="A1621" s="42" t="s">
        <v>3519</v>
      </c>
      <c r="B1621" s="42" t="s">
        <v>30310</v>
      </c>
    </row>
    <row r="1622" spans="1:2" x14ac:dyDescent="0.25">
      <c r="A1622" s="42" t="s">
        <v>6939</v>
      </c>
      <c r="B1622" s="42" t="s">
        <v>30309</v>
      </c>
    </row>
    <row r="1623" spans="1:2" x14ac:dyDescent="0.25">
      <c r="A1623" s="42" t="s">
        <v>8627</v>
      </c>
      <c r="B1623" s="42" t="s">
        <v>30308</v>
      </c>
    </row>
    <row r="1624" spans="1:2" x14ac:dyDescent="0.25">
      <c r="A1624" s="42" t="s">
        <v>6940</v>
      </c>
      <c r="B1624" s="42" t="s">
        <v>30307</v>
      </c>
    </row>
    <row r="1625" spans="1:2" x14ac:dyDescent="0.25">
      <c r="A1625" s="42" t="s">
        <v>4159</v>
      </c>
      <c r="B1625" s="42" t="s">
        <v>30306</v>
      </c>
    </row>
    <row r="1626" spans="1:2" x14ac:dyDescent="0.25">
      <c r="A1626" s="42" t="s">
        <v>9631</v>
      </c>
      <c r="B1626" s="42" t="s">
        <v>30305</v>
      </c>
    </row>
    <row r="1627" spans="1:2" x14ac:dyDescent="0.25">
      <c r="A1627" s="42" t="s">
        <v>11707</v>
      </c>
      <c r="B1627" s="42" t="s">
        <v>30304</v>
      </c>
    </row>
    <row r="1628" spans="1:2" x14ac:dyDescent="0.25">
      <c r="A1628" s="42" t="s">
        <v>8335</v>
      </c>
      <c r="B1628" s="42" t="s">
        <v>30303</v>
      </c>
    </row>
    <row r="1629" spans="1:2" x14ac:dyDescent="0.25">
      <c r="A1629" s="42" t="s">
        <v>3484</v>
      </c>
      <c r="B1629" s="42" t="s">
        <v>30302</v>
      </c>
    </row>
    <row r="1630" spans="1:2" x14ac:dyDescent="0.25">
      <c r="A1630" s="42" t="s">
        <v>5886</v>
      </c>
      <c r="B1630" s="42" t="s">
        <v>30301</v>
      </c>
    </row>
    <row r="1631" spans="1:2" x14ac:dyDescent="0.25">
      <c r="A1631" s="42" t="s">
        <v>6653</v>
      </c>
      <c r="B1631" s="42" t="s">
        <v>30300</v>
      </c>
    </row>
    <row r="1632" spans="1:2" x14ac:dyDescent="0.25">
      <c r="A1632" s="42" t="s">
        <v>10545</v>
      </c>
      <c r="B1632" s="42" t="s">
        <v>30299</v>
      </c>
    </row>
    <row r="1633" spans="1:2" x14ac:dyDescent="0.25">
      <c r="A1633" s="42" t="s">
        <v>8950</v>
      </c>
      <c r="B1633" s="42" t="s">
        <v>30298</v>
      </c>
    </row>
    <row r="1634" spans="1:2" x14ac:dyDescent="0.25">
      <c r="A1634" s="42" t="s">
        <v>9038</v>
      </c>
      <c r="B1634" s="42" t="s">
        <v>30297</v>
      </c>
    </row>
    <row r="1635" spans="1:2" x14ac:dyDescent="0.25">
      <c r="A1635" s="42" t="s">
        <v>5834</v>
      </c>
      <c r="B1635" s="42" t="s">
        <v>30296</v>
      </c>
    </row>
    <row r="1636" spans="1:2" x14ac:dyDescent="0.25">
      <c r="A1636" s="42" t="s">
        <v>5835</v>
      </c>
      <c r="B1636" s="42" t="s">
        <v>30295</v>
      </c>
    </row>
    <row r="1637" spans="1:2" x14ac:dyDescent="0.25">
      <c r="A1637" s="42" t="s">
        <v>2549</v>
      </c>
      <c r="B1637" s="42" t="s">
        <v>30294</v>
      </c>
    </row>
    <row r="1638" spans="1:2" x14ac:dyDescent="0.25">
      <c r="A1638" s="42" t="s">
        <v>2551</v>
      </c>
      <c r="B1638" s="42" t="s">
        <v>30293</v>
      </c>
    </row>
    <row r="1639" spans="1:2" x14ac:dyDescent="0.25">
      <c r="A1639" s="42" t="s">
        <v>2550</v>
      </c>
      <c r="B1639" s="42" t="s">
        <v>30292</v>
      </c>
    </row>
    <row r="1640" spans="1:2" x14ac:dyDescent="0.25">
      <c r="A1640" s="42" t="s">
        <v>6232</v>
      </c>
      <c r="B1640" s="42" t="s">
        <v>30291</v>
      </c>
    </row>
    <row r="1641" spans="1:2" x14ac:dyDescent="0.25">
      <c r="A1641" s="42" t="s">
        <v>2504</v>
      </c>
      <c r="B1641" s="42" t="s">
        <v>30290</v>
      </c>
    </row>
    <row r="1642" spans="1:2" x14ac:dyDescent="0.25">
      <c r="A1642" s="42" t="s">
        <v>5836</v>
      </c>
      <c r="B1642" s="42" t="s">
        <v>30289</v>
      </c>
    </row>
    <row r="1643" spans="1:2" x14ac:dyDescent="0.25">
      <c r="A1643" s="42" t="s">
        <v>8518</v>
      </c>
      <c r="B1643" s="42" t="s">
        <v>30288</v>
      </c>
    </row>
    <row r="1644" spans="1:2" x14ac:dyDescent="0.25">
      <c r="A1644" s="42" t="s">
        <v>6233</v>
      </c>
      <c r="B1644" s="42" t="s">
        <v>30287</v>
      </c>
    </row>
    <row r="1645" spans="1:2" x14ac:dyDescent="0.25">
      <c r="A1645" s="42" t="s">
        <v>6228</v>
      </c>
      <c r="B1645" s="42" t="s">
        <v>30286</v>
      </c>
    </row>
    <row r="1646" spans="1:2" x14ac:dyDescent="0.25">
      <c r="A1646" s="42" t="s">
        <v>6229</v>
      </c>
      <c r="B1646" s="42" t="s">
        <v>30285</v>
      </c>
    </row>
    <row r="1647" spans="1:2" x14ac:dyDescent="0.25">
      <c r="A1647" s="42" t="s">
        <v>6227</v>
      </c>
      <c r="B1647" s="42" t="s">
        <v>30284</v>
      </c>
    </row>
    <row r="1648" spans="1:2" x14ac:dyDescent="0.25">
      <c r="A1648" s="42" t="s">
        <v>2508</v>
      </c>
      <c r="B1648" s="42" t="s">
        <v>30283</v>
      </c>
    </row>
    <row r="1649" spans="1:2" x14ac:dyDescent="0.25">
      <c r="A1649" s="42" t="s">
        <v>10510</v>
      </c>
      <c r="B1649" s="42" t="s">
        <v>30282</v>
      </c>
    </row>
    <row r="1650" spans="1:2" x14ac:dyDescent="0.25">
      <c r="A1650" s="42" t="s">
        <v>2511</v>
      </c>
      <c r="B1650" s="42" t="s">
        <v>30281</v>
      </c>
    </row>
    <row r="1651" spans="1:2" x14ac:dyDescent="0.25">
      <c r="A1651" s="42" t="s">
        <v>2509</v>
      </c>
      <c r="B1651" s="42" t="s">
        <v>30280</v>
      </c>
    </row>
    <row r="1652" spans="1:2" x14ac:dyDescent="0.25">
      <c r="A1652" s="42" t="s">
        <v>2510</v>
      </c>
      <c r="B1652" s="42" t="s">
        <v>30279</v>
      </c>
    </row>
    <row r="1653" spans="1:2" x14ac:dyDescent="0.25">
      <c r="A1653" s="42" t="s">
        <v>8517</v>
      </c>
      <c r="B1653" s="42" t="s">
        <v>30278</v>
      </c>
    </row>
    <row r="1654" spans="1:2" x14ac:dyDescent="0.25">
      <c r="A1654" s="42" t="s">
        <v>6230</v>
      </c>
      <c r="B1654" s="42" t="s">
        <v>30277</v>
      </c>
    </row>
    <row r="1655" spans="1:2" x14ac:dyDescent="0.25">
      <c r="A1655" s="42" t="s">
        <v>10528</v>
      </c>
      <c r="B1655" s="42" t="s">
        <v>30276</v>
      </c>
    </row>
    <row r="1656" spans="1:2" x14ac:dyDescent="0.25">
      <c r="A1656" s="42" t="s">
        <v>10461</v>
      </c>
      <c r="B1656" s="42" t="s">
        <v>30275</v>
      </c>
    </row>
    <row r="1657" spans="1:2" x14ac:dyDescent="0.25">
      <c r="A1657" s="42" t="s">
        <v>6231</v>
      </c>
      <c r="B1657" s="42" t="s">
        <v>30274</v>
      </c>
    </row>
    <row r="1658" spans="1:2" x14ac:dyDescent="0.25">
      <c r="A1658" s="42" t="s">
        <v>6234</v>
      </c>
      <c r="B1658" s="42" t="s">
        <v>30273</v>
      </c>
    </row>
    <row r="1659" spans="1:2" x14ac:dyDescent="0.25">
      <c r="A1659" s="42" t="s">
        <v>10476</v>
      </c>
      <c r="B1659" s="42" t="s">
        <v>30272</v>
      </c>
    </row>
    <row r="1660" spans="1:2" x14ac:dyDescent="0.25">
      <c r="A1660" s="42" t="s">
        <v>6225</v>
      </c>
      <c r="B1660" s="42" t="s">
        <v>30271</v>
      </c>
    </row>
    <row r="1661" spans="1:2" x14ac:dyDescent="0.25">
      <c r="A1661" s="42" t="s">
        <v>6226</v>
      </c>
      <c r="B1661" s="42" t="s">
        <v>30270</v>
      </c>
    </row>
    <row r="1662" spans="1:2" x14ac:dyDescent="0.25">
      <c r="A1662" s="42" t="s">
        <v>6236</v>
      </c>
      <c r="B1662" s="42" t="s">
        <v>30269</v>
      </c>
    </row>
    <row r="1663" spans="1:2" x14ac:dyDescent="0.25">
      <c r="A1663" s="42" t="s">
        <v>6237</v>
      </c>
      <c r="B1663" s="42" t="s">
        <v>30268</v>
      </c>
    </row>
    <row r="1664" spans="1:2" x14ac:dyDescent="0.25">
      <c r="A1664" s="42" t="s">
        <v>6235</v>
      </c>
      <c r="B1664" s="42" t="s">
        <v>30267</v>
      </c>
    </row>
    <row r="1665" spans="1:2" x14ac:dyDescent="0.25">
      <c r="A1665" s="42" t="s">
        <v>8520</v>
      </c>
      <c r="B1665" s="42" t="s">
        <v>30266</v>
      </c>
    </row>
    <row r="1666" spans="1:2" x14ac:dyDescent="0.25">
      <c r="A1666" s="42" t="s">
        <v>6238</v>
      </c>
      <c r="B1666" s="42" t="s">
        <v>30265</v>
      </c>
    </row>
    <row r="1667" spans="1:2" x14ac:dyDescent="0.25">
      <c r="A1667" s="42" t="s">
        <v>2479</v>
      </c>
      <c r="B1667" s="42" t="s">
        <v>30264</v>
      </c>
    </row>
    <row r="1668" spans="1:2" x14ac:dyDescent="0.25">
      <c r="A1668" s="42" t="s">
        <v>2480</v>
      </c>
      <c r="B1668" s="42" t="s">
        <v>30263</v>
      </c>
    </row>
    <row r="1669" spans="1:2" x14ac:dyDescent="0.25">
      <c r="A1669" s="42" t="s">
        <v>8519</v>
      </c>
      <c r="B1669" s="42" t="s">
        <v>30262</v>
      </c>
    </row>
    <row r="1670" spans="1:2" x14ac:dyDescent="0.25">
      <c r="A1670" s="42" t="s">
        <v>6239</v>
      </c>
      <c r="B1670" s="42" t="s">
        <v>30261</v>
      </c>
    </row>
    <row r="1671" spans="1:2" x14ac:dyDescent="0.25">
      <c r="A1671" s="42" t="s">
        <v>10259</v>
      </c>
      <c r="B1671" s="42" t="s">
        <v>30260</v>
      </c>
    </row>
    <row r="1672" spans="1:2" x14ac:dyDescent="0.25">
      <c r="A1672" s="42" t="s">
        <v>10256</v>
      </c>
      <c r="B1672" s="42" t="s">
        <v>30259</v>
      </c>
    </row>
    <row r="1673" spans="1:2" x14ac:dyDescent="0.25">
      <c r="A1673" s="42" t="s">
        <v>10260</v>
      </c>
      <c r="B1673" s="42" t="s">
        <v>30258</v>
      </c>
    </row>
    <row r="1674" spans="1:2" x14ac:dyDescent="0.25">
      <c r="A1674" s="42" t="s">
        <v>10255</v>
      </c>
      <c r="B1674" s="42" t="s">
        <v>30257</v>
      </c>
    </row>
    <row r="1675" spans="1:2" x14ac:dyDescent="0.25">
      <c r="A1675" s="42" t="s">
        <v>10257</v>
      </c>
      <c r="B1675" s="42" t="s">
        <v>30256</v>
      </c>
    </row>
    <row r="1676" spans="1:2" x14ac:dyDescent="0.25">
      <c r="A1676" s="42" t="s">
        <v>10258</v>
      </c>
      <c r="B1676" s="42" t="s">
        <v>30255</v>
      </c>
    </row>
    <row r="1677" spans="1:2" x14ac:dyDescent="0.25">
      <c r="A1677" s="42" t="s">
        <v>5742</v>
      </c>
      <c r="B1677" s="42" t="s">
        <v>30254</v>
      </c>
    </row>
    <row r="1678" spans="1:2" x14ac:dyDescent="0.25">
      <c r="A1678" s="42" t="s">
        <v>2388</v>
      </c>
      <c r="B1678" s="42" t="s">
        <v>30253</v>
      </c>
    </row>
    <row r="1679" spans="1:2" x14ac:dyDescent="0.25">
      <c r="A1679" s="42" t="s">
        <v>5743</v>
      </c>
      <c r="B1679" s="42" t="s">
        <v>30252</v>
      </c>
    </row>
    <row r="1680" spans="1:2" x14ac:dyDescent="0.25">
      <c r="A1680" s="42" t="s">
        <v>9171</v>
      </c>
      <c r="B1680" s="42" t="s">
        <v>30251</v>
      </c>
    </row>
    <row r="1681" spans="1:2" x14ac:dyDescent="0.25">
      <c r="A1681" s="42" t="s">
        <v>11074</v>
      </c>
      <c r="B1681" s="42" t="s">
        <v>30250</v>
      </c>
    </row>
    <row r="1682" spans="1:2" x14ac:dyDescent="0.25">
      <c r="A1682" s="42" t="s">
        <v>10444</v>
      </c>
      <c r="B1682" s="42" t="s">
        <v>30249</v>
      </c>
    </row>
    <row r="1683" spans="1:2" x14ac:dyDescent="0.25">
      <c r="A1683" s="42" t="s">
        <v>10459</v>
      </c>
      <c r="B1683" s="42" t="s">
        <v>30248</v>
      </c>
    </row>
    <row r="1684" spans="1:2" x14ac:dyDescent="0.25">
      <c r="A1684" s="42" t="s">
        <v>10443</v>
      </c>
      <c r="B1684" s="42" t="s">
        <v>30247</v>
      </c>
    </row>
    <row r="1685" spans="1:2" x14ac:dyDescent="0.25">
      <c r="A1685" s="42" t="s">
        <v>10442</v>
      </c>
      <c r="B1685" s="42" t="s">
        <v>30246</v>
      </c>
    </row>
    <row r="1686" spans="1:2" x14ac:dyDescent="0.25">
      <c r="A1686" s="42" t="s">
        <v>1181</v>
      </c>
      <c r="B1686" s="42" t="s">
        <v>30245</v>
      </c>
    </row>
    <row r="1687" spans="1:2" x14ac:dyDescent="0.25">
      <c r="A1687" s="42" t="s">
        <v>1184</v>
      </c>
      <c r="B1687" s="42" t="s">
        <v>30244</v>
      </c>
    </row>
    <row r="1688" spans="1:2" x14ac:dyDescent="0.25">
      <c r="A1688" s="42" t="s">
        <v>1180</v>
      </c>
      <c r="B1688" s="42" t="s">
        <v>30243</v>
      </c>
    </row>
    <row r="1689" spans="1:2" x14ac:dyDescent="0.25">
      <c r="A1689" s="42" t="s">
        <v>9039</v>
      </c>
      <c r="B1689" s="42" t="s">
        <v>30242</v>
      </c>
    </row>
    <row r="1690" spans="1:2" x14ac:dyDescent="0.25">
      <c r="A1690" s="42" t="s">
        <v>5876</v>
      </c>
      <c r="B1690" s="42" t="s">
        <v>30241</v>
      </c>
    </row>
    <row r="1691" spans="1:2" x14ac:dyDescent="0.25">
      <c r="A1691" s="42" t="s">
        <v>5871</v>
      </c>
      <c r="B1691" s="42" t="s">
        <v>30240</v>
      </c>
    </row>
    <row r="1692" spans="1:2" x14ac:dyDescent="0.25">
      <c r="A1692" s="42" t="s">
        <v>5872</v>
      </c>
      <c r="B1692" s="42" t="s">
        <v>30239</v>
      </c>
    </row>
    <row r="1693" spans="1:2" x14ac:dyDescent="0.25">
      <c r="A1693" s="42" t="s">
        <v>5874</v>
      </c>
      <c r="B1693" s="42" t="s">
        <v>30238</v>
      </c>
    </row>
    <row r="1694" spans="1:2" x14ac:dyDescent="0.25">
      <c r="A1694" s="42" t="s">
        <v>5875</v>
      </c>
      <c r="B1694" s="42" t="s">
        <v>30237</v>
      </c>
    </row>
    <row r="1695" spans="1:2" x14ac:dyDescent="0.25">
      <c r="A1695" s="42" t="s">
        <v>1068</v>
      </c>
      <c r="B1695" s="42" t="s">
        <v>30236</v>
      </c>
    </row>
    <row r="1696" spans="1:2" x14ac:dyDescent="0.25">
      <c r="A1696" s="42" t="s">
        <v>1743</v>
      </c>
      <c r="B1696" s="42" t="s">
        <v>30235</v>
      </c>
    </row>
    <row r="1697" spans="1:2" x14ac:dyDescent="0.25">
      <c r="A1697" s="42" t="s">
        <v>8872</v>
      </c>
      <c r="B1697" s="42" t="s">
        <v>30234</v>
      </c>
    </row>
    <row r="1698" spans="1:2" x14ac:dyDescent="0.25">
      <c r="A1698" s="42" t="s">
        <v>5877</v>
      </c>
      <c r="B1698" s="42" t="s">
        <v>30233</v>
      </c>
    </row>
    <row r="1699" spans="1:2" x14ac:dyDescent="0.25">
      <c r="A1699" s="42" t="s">
        <v>1182</v>
      </c>
      <c r="B1699" s="42" t="s">
        <v>30232</v>
      </c>
    </row>
    <row r="1700" spans="1:2" x14ac:dyDescent="0.25">
      <c r="A1700" s="42" t="s">
        <v>7382</v>
      </c>
      <c r="B1700" s="42" t="s">
        <v>30231</v>
      </c>
    </row>
    <row r="1701" spans="1:2" x14ac:dyDescent="0.25">
      <c r="A1701" s="42" t="s">
        <v>1185</v>
      </c>
      <c r="B1701" s="42" t="s">
        <v>30230</v>
      </c>
    </row>
    <row r="1702" spans="1:2" x14ac:dyDescent="0.25">
      <c r="A1702" s="42" t="s">
        <v>8789</v>
      </c>
      <c r="B1702" s="42" t="s">
        <v>30229</v>
      </c>
    </row>
    <row r="1703" spans="1:2" x14ac:dyDescent="0.25">
      <c r="A1703" s="42" t="s">
        <v>1187</v>
      </c>
      <c r="B1703" s="42" t="s">
        <v>30228</v>
      </c>
    </row>
    <row r="1704" spans="1:2" x14ac:dyDescent="0.25">
      <c r="A1704" s="42" t="s">
        <v>10766</v>
      </c>
      <c r="B1704" s="42" t="s">
        <v>30227</v>
      </c>
    </row>
    <row r="1705" spans="1:2" x14ac:dyDescent="0.25">
      <c r="A1705" s="42" t="s">
        <v>10768</v>
      </c>
      <c r="B1705" s="42" t="s">
        <v>30226</v>
      </c>
    </row>
    <row r="1706" spans="1:2" x14ac:dyDescent="0.25">
      <c r="A1706" s="42" t="s">
        <v>10767</v>
      </c>
      <c r="B1706" s="42" t="s">
        <v>30225</v>
      </c>
    </row>
    <row r="1707" spans="1:2" x14ac:dyDescent="0.25">
      <c r="A1707" s="42" t="s">
        <v>10770</v>
      </c>
      <c r="B1707" s="42" t="s">
        <v>30224</v>
      </c>
    </row>
    <row r="1708" spans="1:2" x14ac:dyDescent="0.25">
      <c r="A1708" s="42" t="s">
        <v>10769</v>
      </c>
      <c r="B1708" s="42" t="s">
        <v>30223</v>
      </c>
    </row>
    <row r="1709" spans="1:2" x14ac:dyDescent="0.25">
      <c r="A1709" s="42" t="s">
        <v>2397</v>
      </c>
      <c r="B1709" s="42" t="s">
        <v>30222</v>
      </c>
    </row>
    <row r="1710" spans="1:2" x14ac:dyDescent="0.25">
      <c r="A1710" s="42" t="s">
        <v>8727</v>
      </c>
      <c r="B1710" s="42" t="s">
        <v>30221</v>
      </c>
    </row>
    <row r="1711" spans="1:2" x14ac:dyDescent="0.25">
      <c r="A1711" s="42" t="s">
        <v>10771</v>
      </c>
      <c r="B1711" s="42" t="s">
        <v>30220</v>
      </c>
    </row>
    <row r="1712" spans="1:2" x14ac:dyDescent="0.25">
      <c r="A1712" s="42" t="s">
        <v>10758</v>
      </c>
      <c r="B1712" s="42" t="s">
        <v>30219</v>
      </c>
    </row>
    <row r="1713" spans="1:2" x14ac:dyDescent="0.25">
      <c r="A1713" s="42" t="s">
        <v>10763</v>
      </c>
      <c r="B1713" s="42" t="s">
        <v>30218</v>
      </c>
    </row>
    <row r="1714" spans="1:2" x14ac:dyDescent="0.25">
      <c r="A1714" s="42" t="s">
        <v>10760</v>
      </c>
      <c r="B1714" s="42" t="s">
        <v>30217</v>
      </c>
    </row>
    <row r="1715" spans="1:2" x14ac:dyDescent="0.25">
      <c r="A1715" s="42" t="s">
        <v>10759</v>
      </c>
      <c r="B1715" s="42" t="s">
        <v>30216</v>
      </c>
    </row>
    <row r="1716" spans="1:2" x14ac:dyDescent="0.25">
      <c r="A1716" s="42" t="s">
        <v>10761</v>
      </c>
      <c r="B1716" s="42" t="s">
        <v>30215</v>
      </c>
    </row>
    <row r="1717" spans="1:2" x14ac:dyDescent="0.25">
      <c r="A1717" s="42" t="s">
        <v>8726</v>
      </c>
      <c r="B1717" s="42" t="s">
        <v>30214</v>
      </c>
    </row>
    <row r="1718" spans="1:2" x14ac:dyDescent="0.25">
      <c r="A1718" s="42" t="s">
        <v>10764</v>
      </c>
      <c r="B1718" s="42" t="s">
        <v>30213</v>
      </c>
    </row>
    <row r="1719" spans="1:2" x14ac:dyDescent="0.25">
      <c r="A1719" s="42" t="s">
        <v>5772</v>
      </c>
      <c r="B1719" s="42" t="s">
        <v>30212</v>
      </c>
    </row>
    <row r="1720" spans="1:2" x14ac:dyDescent="0.25">
      <c r="A1720" s="42" t="s">
        <v>1183</v>
      </c>
      <c r="B1720" s="42" t="s">
        <v>30211</v>
      </c>
    </row>
    <row r="1721" spans="1:2" x14ac:dyDescent="0.25">
      <c r="A1721" s="42" t="s">
        <v>9123</v>
      </c>
      <c r="B1721" s="42" t="s">
        <v>30210</v>
      </c>
    </row>
    <row r="1722" spans="1:2" x14ac:dyDescent="0.25">
      <c r="A1722" s="42" t="s">
        <v>10893</v>
      </c>
      <c r="B1722" s="42" t="s">
        <v>30209</v>
      </c>
    </row>
    <row r="1723" spans="1:2" x14ac:dyDescent="0.25">
      <c r="A1723" s="42" t="s">
        <v>2736</v>
      </c>
      <c r="B1723" s="42" t="s">
        <v>30208</v>
      </c>
    </row>
    <row r="1724" spans="1:2" x14ac:dyDescent="0.25">
      <c r="A1724" s="42" t="s">
        <v>2735</v>
      </c>
      <c r="B1724" s="42" t="s">
        <v>30207</v>
      </c>
    </row>
    <row r="1725" spans="1:2" x14ac:dyDescent="0.25">
      <c r="A1725" s="42" t="s">
        <v>2742</v>
      </c>
      <c r="B1725" s="42" t="s">
        <v>30206</v>
      </c>
    </row>
    <row r="1726" spans="1:2" x14ac:dyDescent="0.25">
      <c r="A1726" s="42" t="s">
        <v>2741</v>
      </c>
      <c r="B1726" s="42" t="s">
        <v>30205</v>
      </c>
    </row>
    <row r="1727" spans="1:2" x14ac:dyDescent="0.25">
      <c r="A1727" s="42" t="s">
        <v>2739</v>
      </c>
      <c r="B1727" s="42" t="s">
        <v>30204</v>
      </c>
    </row>
    <row r="1728" spans="1:2" x14ac:dyDescent="0.25">
      <c r="A1728" s="42" t="s">
        <v>2737</v>
      </c>
      <c r="B1728" s="42" t="s">
        <v>30203</v>
      </c>
    </row>
    <row r="1729" spans="1:2" x14ac:dyDescent="0.25">
      <c r="A1729" s="42" t="s">
        <v>2743</v>
      </c>
      <c r="B1729" s="42" t="s">
        <v>30202</v>
      </c>
    </row>
    <row r="1730" spans="1:2" x14ac:dyDescent="0.25">
      <c r="A1730" s="42" t="s">
        <v>2738</v>
      </c>
      <c r="B1730" s="42" t="s">
        <v>30201</v>
      </c>
    </row>
    <row r="1731" spans="1:2" x14ac:dyDescent="0.25">
      <c r="A1731" s="42" t="s">
        <v>2740</v>
      </c>
      <c r="B1731" s="42" t="s">
        <v>30200</v>
      </c>
    </row>
    <row r="1732" spans="1:2" x14ac:dyDescent="0.25">
      <c r="A1732" s="42" t="s">
        <v>2744</v>
      </c>
      <c r="B1732" s="42" t="s">
        <v>30199</v>
      </c>
    </row>
    <row r="1733" spans="1:2" x14ac:dyDescent="0.25">
      <c r="A1733" s="42" t="s">
        <v>2748</v>
      </c>
      <c r="B1733" s="42" t="s">
        <v>30198</v>
      </c>
    </row>
    <row r="1734" spans="1:2" x14ac:dyDescent="0.25">
      <c r="A1734" s="42" t="s">
        <v>2747</v>
      </c>
      <c r="B1734" s="42" t="s">
        <v>30197</v>
      </c>
    </row>
    <row r="1735" spans="1:2" x14ac:dyDescent="0.25">
      <c r="A1735" s="42" t="s">
        <v>2754</v>
      </c>
      <c r="B1735" s="42" t="s">
        <v>30196</v>
      </c>
    </row>
    <row r="1736" spans="1:2" x14ac:dyDescent="0.25">
      <c r="A1736" s="42" t="s">
        <v>2753</v>
      </c>
      <c r="B1736" s="42" t="s">
        <v>30195</v>
      </c>
    </row>
    <row r="1737" spans="1:2" x14ac:dyDescent="0.25">
      <c r="A1737" s="42" t="s">
        <v>2751</v>
      </c>
      <c r="B1737" s="42" t="s">
        <v>30194</v>
      </c>
    </row>
    <row r="1738" spans="1:2" x14ac:dyDescent="0.25">
      <c r="A1738" s="42" t="s">
        <v>2749</v>
      </c>
      <c r="B1738" s="42" t="s">
        <v>30193</v>
      </c>
    </row>
    <row r="1739" spans="1:2" x14ac:dyDescent="0.25">
      <c r="A1739" s="42" t="s">
        <v>2755</v>
      </c>
      <c r="B1739" s="42" t="s">
        <v>30192</v>
      </c>
    </row>
    <row r="1740" spans="1:2" x14ac:dyDescent="0.25">
      <c r="A1740" s="42" t="s">
        <v>2750</v>
      </c>
      <c r="B1740" s="42" t="s">
        <v>30191</v>
      </c>
    </row>
    <row r="1741" spans="1:2" x14ac:dyDescent="0.25">
      <c r="A1741" s="42" t="s">
        <v>2752</v>
      </c>
      <c r="B1741" s="42" t="s">
        <v>30190</v>
      </c>
    </row>
    <row r="1742" spans="1:2" x14ac:dyDescent="0.25">
      <c r="A1742" s="42" t="s">
        <v>2756</v>
      </c>
      <c r="B1742" s="42" t="s">
        <v>30189</v>
      </c>
    </row>
    <row r="1743" spans="1:2" x14ac:dyDescent="0.25">
      <c r="A1743" s="42" t="s">
        <v>2726</v>
      </c>
      <c r="B1743" s="42" t="s">
        <v>30188</v>
      </c>
    </row>
    <row r="1744" spans="1:2" x14ac:dyDescent="0.25">
      <c r="A1744" s="42" t="s">
        <v>2725</v>
      </c>
      <c r="B1744" s="42" t="s">
        <v>30187</v>
      </c>
    </row>
    <row r="1745" spans="1:2" x14ac:dyDescent="0.25">
      <c r="A1745" s="42" t="s">
        <v>2732</v>
      </c>
      <c r="B1745" s="42" t="s">
        <v>30186</v>
      </c>
    </row>
    <row r="1746" spans="1:2" x14ac:dyDescent="0.25">
      <c r="A1746" s="42" t="s">
        <v>2731</v>
      </c>
      <c r="B1746" s="42" t="s">
        <v>30185</v>
      </c>
    </row>
    <row r="1747" spans="1:2" x14ac:dyDescent="0.25">
      <c r="A1747" s="42" t="s">
        <v>2729</v>
      </c>
      <c r="B1747" s="42" t="s">
        <v>30184</v>
      </c>
    </row>
    <row r="1748" spans="1:2" x14ac:dyDescent="0.25">
      <c r="A1748" s="42" t="s">
        <v>2727</v>
      </c>
      <c r="B1748" s="42" t="s">
        <v>30183</v>
      </c>
    </row>
    <row r="1749" spans="1:2" x14ac:dyDescent="0.25">
      <c r="A1749" s="42" t="s">
        <v>2733</v>
      </c>
      <c r="B1749" s="42" t="s">
        <v>30182</v>
      </c>
    </row>
    <row r="1750" spans="1:2" x14ac:dyDescent="0.25">
      <c r="A1750" s="42" t="s">
        <v>2728</v>
      </c>
      <c r="B1750" s="42" t="s">
        <v>30181</v>
      </c>
    </row>
    <row r="1751" spans="1:2" x14ac:dyDescent="0.25">
      <c r="A1751" s="42" t="s">
        <v>2730</v>
      </c>
      <c r="B1751" s="42" t="s">
        <v>30180</v>
      </c>
    </row>
    <row r="1752" spans="1:2" x14ac:dyDescent="0.25">
      <c r="A1752" s="42" t="s">
        <v>2734</v>
      </c>
      <c r="B1752" s="42" t="s">
        <v>30179</v>
      </c>
    </row>
    <row r="1753" spans="1:2" x14ac:dyDescent="0.25">
      <c r="A1753" s="42" t="s">
        <v>8277</v>
      </c>
      <c r="B1753" s="42" t="s">
        <v>30178</v>
      </c>
    </row>
    <row r="1754" spans="1:2" x14ac:dyDescent="0.25">
      <c r="A1754" s="42" t="s">
        <v>8276</v>
      </c>
      <c r="B1754" s="42" t="s">
        <v>30177</v>
      </c>
    </row>
    <row r="1755" spans="1:2" x14ac:dyDescent="0.25">
      <c r="A1755" s="42" t="s">
        <v>8283</v>
      </c>
      <c r="B1755" s="42" t="s">
        <v>30176</v>
      </c>
    </row>
    <row r="1756" spans="1:2" x14ac:dyDescent="0.25">
      <c r="A1756" s="42" t="s">
        <v>8282</v>
      </c>
      <c r="B1756" s="42" t="s">
        <v>30175</v>
      </c>
    </row>
    <row r="1757" spans="1:2" x14ac:dyDescent="0.25">
      <c r="A1757" s="42" t="s">
        <v>8280</v>
      </c>
      <c r="B1757" s="42" t="s">
        <v>30174</v>
      </c>
    </row>
    <row r="1758" spans="1:2" x14ac:dyDescent="0.25">
      <c r="A1758" s="42" t="s">
        <v>8278</v>
      </c>
      <c r="B1758" s="42" t="s">
        <v>30173</v>
      </c>
    </row>
    <row r="1759" spans="1:2" x14ac:dyDescent="0.25">
      <c r="A1759" s="42" t="s">
        <v>8284</v>
      </c>
      <c r="B1759" s="42" t="s">
        <v>30172</v>
      </c>
    </row>
    <row r="1760" spans="1:2" x14ac:dyDescent="0.25">
      <c r="A1760" s="42" t="s">
        <v>8279</v>
      </c>
      <c r="B1760" s="42" t="s">
        <v>30171</v>
      </c>
    </row>
    <row r="1761" spans="1:2" x14ac:dyDescent="0.25">
      <c r="A1761" s="42" t="s">
        <v>8281</v>
      </c>
      <c r="B1761" s="42" t="s">
        <v>30170</v>
      </c>
    </row>
    <row r="1762" spans="1:2" x14ac:dyDescent="0.25">
      <c r="A1762" s="42" t="s">
        <v>8285</v>
      </c>
      <c r="B1762" s="42" t="s">
        <v>30169</v>
      </c>
    </row>
    <row r="1763" spans="1:2" x14ac:dyDescent="0.25">
      <c r="A1763" s="42" t="s">
        <v>2763</v>
      </c>
      <c r="B1763" s="42" t="s">
        <v>30168</v>
      </c>
    </row>
    <row r="1764" spans="1:2" x14ac:dyDescent="0.25">
      <c r="A1764" s="42" t="s">
        <v>2762</v>
      </c>
      <c r="B1764" s="42" t="s">
        <v>30167</v>
      </c>
    </row>
    <row r="1765" spans="1:2" x14ac:dyDescent="0.25">
      <c r="A1765" s="42" t="s">
        <v>2769</v>
      </c>
      <c r="B1765" s="42" t="s">
        <v>30166</v>
      </c>
    </row>
    <row r="1766" spans="1:2" x14ac:dyDescent="0.25">
      <c r="A1766" s="42" t="s">
        <v>2768</v>
      </c>
      <c r="B1766" s="42" t="s">
        <v>30165</v>
      </c>
    </row>
    <row r="1767" spans="1:2" x14ac:dyDescent="0.25">
      <c r="A1767" s="42" t="s">
        <v>2766</v>
      </c>
      <c r="B1767" s="42" t="s">
        <v>30164</v>
      </c>
    </row>
    <row r="1768" spans="1:2" x14ac:dyDescent="0.25">
      <c r="A1768" s="42" t="s">
        <v>2764</v>
      </c>
      <c r="B1768" s="42" t="s">
        <v>30163</v>
      </c>
    </row>
    <row r="1769" spans="1:2" x14ac:dyDescent="0.25">
      <c r="A1769" s="42" t="s">
        <v>2770</v>
      </c>
      <c r="B1769" s="42" t="s">
        <v>30162</v>
      </c>
    </row>
    <row r="1770" spans="1:2" x14ac:dyDescent="0.25">
      <c r="A1770" s="42" t="s">
        <v>2765</v>
      </c>
      <c r="B1770" s="42" t="s">
        <v>30161</v>
      </c>
    </row>
    <row r="1771" spans="1:2" x14ac:dyDescent="0.25">
      <c r="A1771" s="42" t="s">
        <v>2767</v>
      </c>
      <c r="B1771" s="42" t="s">
        <v>30160</v>
      </c>
    </row>
    <row r="1772" spans="1:2" x14ac:dyDescent="0.25">
      <c r="A1772" s="42" t="s">
        <v>2771</v>
      </c>
      <c r="B1772" s="42" t="s">
        <v>30159</v>
      </c>
    </row>
    <row r="1773" spans="1:2" x14ac:dyDescent="0.25">
      <c r="A1773" s="42" t="s">
        <v>1742</v>
      </c>
      <c r="B1773" s="42" t="s">
        <v>30158</v>
      </c>
    </row>
    <row r="1774" spans="1:2" x14ac:dyDescent="0.25">
      <c r="A1774" s="42" t="s">
        <v>5839</v>
      </c>
      <c r="B1774" s="42" t="s">
        <v>30157</v>
      </c>
    </row>
    <row r="1775" spans="1:2" x14ac:dyDescent="0.25">
      <c r="A1775" s="42" t="s">
        <v>8479</v>
      </c>
      <c r="B1775" s="42" t="s">
        <v>30156</v>
      </c>
    </row>
    <row r="1776" spans="1:2" x14ac:dyDescent="0.25">
      <c r="A1776" s="42" t="s">
        <v>5837</v>
      </c>
      <c r="B1776" s="42" t="s">
        <v>30155</v>
      </c>
    </row>
    <row r="1777" spans="1:2" x14ac:dyDescent="0.25">
      <c r="A1777" s="42" t="s">
        <v>10271</v>
      </c>
      <c r="B1777" s="42" t="s">
        <v>30154</v>
      </c>
    </row>
    <row r="1778" spans="1:2" x14ac:dyDescent="0.25">
      <c r="A1778" s="42" t="s">
        <v>10270</v>
      </c>
      <c r="B1778" s="42" t="s">
        <v>30153</v>
      </c>
    </row>
    <row r="1779" spans="1:2" x14ac:dyDescent="0.25">
      <c r="A1779" s="42" t="s">
        <v>9133</v>
      </c>
      <c r="B1779" s="42" t="s">
        <v>30152</v>
      </c>
    </row>
    <row r="1780" spans="1:2" x14ac:dyDescent="0.25">
      <c r="A1780" s="42" t="s">
        <v>11102</v>
      </c>
      <c r="B1780" s="42" t="s">
        <v>30151</v>
      </c>
    </row>
    <row r="1781" spans="1:2" x14ac:dyDescent="0.25">
      <c r="A1781" s="42" t="s">
        <v>5843</v>
      </c>
      <c r="B1781" s="42" t="s">
        <v>30150</v>
      </c>
    </row>
    <row r="1782" spans="1:2" x14ac:dyDescent="0.25">
      <c r="A1782" s="42" t="s">
        <v>9932</v>
      </c>
      <c r="B1782" s="42" t="s">
        <v>30149</v>
      </c>
    </row>
    <row r="1783" spans="1:2" x14ac:dyDescent="0.25">
      <c r="A1783" s="42" t="s">
        <v>8985</v>
      </c>
      <c r="B1783" s="42" t="s">
        <v>30148</v>
      </c>
    </row>
    <row r="1784" spans="1:2" x14ac:dyDescent="0.25">
      <c r="A1784" s="42" t="s">
        <v>5845</v>
      </c>
      <c r="B1784" s="42" t="s">
        <v>30147</v>
      </c>
    </row>
    <row r="1785" spans="1:2" x14ac:dyDescent="0.25">
      <c r="A1785" s="42" t="s">
        <v>5756</v>
      </c>
      <c r="B1785" s="42" t="s">
        <v>30146</v>
      </c>
    </row>
    <row r="1786" spans="1:2" x14ac:dyDescent="0.25">
      <c r="A1786" s="42" t="s">
        <v>5757</v>
      </c>
      <c r="B1786" s="42" t="s">
        <v>30145</v>
      </c>
    </row>
    <row r="1787" spans="1:2" x14ac:dyDescent="0.25">
      <c r="A1787" s="42" t="s">
        <v>8982</v>
      </c>
      <c r="B1787" s="42" t="s">
        <v>30144</v>
      </c>
    </row>
    <row r="1788" spans="1:2" x14ac:dyDescent="0.25">
      <c r="A1788" s="42" t="s">
        <v>5758</v>
      </c>
      <c r="B1788" s="42" t="s">
        <v>30143</v>
      </c>
    </row>
    <row r="1789" spans="1:2" x14ac:dyDescent="0.25">
      <c r="A1789" s="42" t="s">
        <v>9121</v>
      </c>
      <c r="B1789" s="42" t="s">
        <v>30142</v>
      </c>
    </row>
    <row r="1790" spans="1:2" x14ac:dyDescent="0.25">
      <c r="A1790" s="42" t="s">
        <v>10891</v>
      </c>
      <c r="B1790" s="42" t="s">
        <v>30141</v>
      </c>
    </row>
    <row r="1791" spans="1:2" x14ac:dyDescent="0.25">
      <c r="A1791" s="42" t="s">
        <v>204</v>
      </c>
      <c r="B1791" s="42" t="s">
        <v>30140</v>
      </c>
    </row>
    <row r="1792" spans="1:2" x14ac:dyDescent="0.25">
      <c r="A1792" s="42" t="s">
        <v>5769</v>
      </c>
      <c r="B1792" s="42" t="s">
        <v>30139</v>
      </c>
    </row>
    <row r="1793" spans="1:2" x14ac:dyDescent="0.25">
      <c r="A1793" s="42" t="s">
        <v>10521</v>
      </c>
      <c r="B1793" s="42" t="s">
        <v>30138</v>
      </c>
    </row>
    <row r="1794" spans="1:2" x14ac:dyDescent="0.25">
      <c r="A1794" s="42" t="s">
        <v>8475</v>
      </c>
      <c r="B1794" s="42" t="s">
        <v>30137</v>
      </c>
    </row>
    <row r="1795" spans="1:2" x14ac:dyDescent="0.25">
      <c r="A1795" s="42" t="s">
        <v>5738</v>
      </c>
      <c r="B1795" s="42" t="s">
        <v>30136</v>
      </c>
    </row>
    <row r="1796" spans="1:2" x14ac:dyDescent="0.25">
      <c r="A1796" s="42" t="s">
        <v>5846</v>
      </c>
      <c r="B1796" s="42" t="s">
        <v>30135</v>
      </c>
    </row>
    <row r="1797" spans="1:2" x14ac:dyDescent="0.25">
      <c r="A1797" s="42" t="s">
        <v>5848</v>
      </c>
      <c r="B1797" s="42" t="s">
        <v>30134</v>
      </c>
    </row>
    <row r="1798" spans="1:2" x14ac:dyDescent="0.25">
      <c r="A1798" s="42" t="s">
        <v>2723</v>
      </c>
      <c r="B1798" s="42" t="s">
        <v>30133</v>
      </c>
    </row>
    <row r="1799" spans="1:2" x14ac:dyDescent="0.25">
      <c r="A1799" s="42" t="s">
        <v>2817</v>
      </c>
      <c r="B1799" s="42" t="s">
        <v>30132</v>
      </c>
    </row>
    <row r="1800" spans="1:2" x14ac:dyDescent="0.25">
      <c r="A1800" s="42" t="s">
        <v>9025</v>
      </c>
      <c r="B1800" s="42" t="s">
        <v>30131</v>
      </c>
    </row>
    <row r="1801" spans="1:2" x14ac:dyDescent="0.25">
      <c r="A1801" s="42" t="s">
        <v>10890</v>
      </c>
      <c r="B1801" s="42" t="s">
        <v>30130</v>
      </c>
    </row>
    <row r="1802" spans="1:2" x14ac:dyDescent="0.25">
      <c r="A1802" s="42" t="s">
        <v>3468</v>
      </c>
      <c r="B1802" s="42" t="s">
        <v>30129</v>
      </c>
    </row>
    <row r="1803" spans="1:2" x14ac:dyDescent="0.25">
      <c r="A1803" s="42" t="s">
        <v>10509</v>
      </c>
      <c r="B1803" s="42" t="s">
        <v>30128</v>
      </c>
    </row>
    <row r="1804" spans="1:2" x14ac:dyDescent="0.25">
      <c r="A1804" s="42" t="s">
        <v>10457</v>
      </c>
      <c r="B1804" s="42" t="s">
        <v>30127</v>
      </c>
    </row>
    <row r="1805" spans="1:2" x14ac:dyDescent="0.25">
      <c r="A1805" s="42" t="s">
        <v>10447</v>
      </c>
      <c r="B1805" s="42" t="s">
        <v>30126</v>
      </c>
    </row>
    <row r="1806" spans="1:2" x14ac:dyDescent="0.25">
      <c r="A1806" s="42" t="s">
        <v>10522</v>
      </c>
      <c r="B1806" s="42" t="s">
        <v>30125</v>
      </c>
    </row>
    <row r="1807" spans="1:2" x14ac:dyDescent="0.25">
      <c r="A1807" s="42" t="s">
        <v>8997</v>
      </c>
      <c r="B1807" s="42" t="s">
        <v>30124</v>
      </c>
    </row>
    <row r="1808" spans="1:2" x14ac:dyDescent="0.25">
      <c r="A1808" s="42" t="s">
        <v>10458</v>
      </c>
      <c r="B1808" s="42" t="s">
        <v>30123</v>
      </c>
    </row>
    <row r="1809" spans="1:2" x14ac:dyDescent="0.25">
      <c r="A1809" s="42" t="s">
        <v>11085</v>
      </c>
      <c r="B1809" s="42" t="s">
        <v>30122</v>
      </c>
    </row>
    <row r="1810" spans="1:2" x14ac:dyDescent="0.25">
      <c r="A1810" s="42" t="s">
        <v>9003</v>
      </c>
      <c r="B1810" s="42" t="s">
        <v>30121</v>
      </c>
    </row>
    <row r="1811" spans="1:2" x14ac:dyDescent="0.25">
      <c r="A1811" s="42" t="s">
        <v>10849</v>
      </c>
      <c r="B1811" s="42" t="s">
        <v>30120</v>
      </c>
    </row>
    <row r="1812" spans="1:2" x14ac:dyDescent="0.25">
      <c r="A1812" s="42" t="s">
        <v>5724</v>
      </c>
      <c r="B1812" s="42" t="s">
        <v>30119</v>
      </c>
    </row>
    <row r="1813" spans="1:2" x14ac:dyDescent="0.25">
      <c r="A1813" s="42" t="s">
        <v>5725</v>
      </c>
      <c r="B1813" s="42" t="s">
        <v>30118</v>
      </c>
    </row>
    <row r="1814" spans="1:2" x14ac:dyDescent="0.25">
      <c r="A1814" s="42" t="s">
        <v>8980</v>
      </c>
      <c r="B1814" s="42" t="s">
        <v>30117</v>
      </c>
    </row>
    <row r="1815" spans="1:2" x14ac:dyDescent="0.25">
      <c r="A1815" s="42" t="s">
        <v>5726</v>
      </c>
      <c r="B1815" s="42" t="s">
        <v>30116</v>
      </c>
    </row>
    <row r="1816" spans="1:2" x14ac:dyDescent="0.25">
      <c r="A1816" s="42" t="s">
        <v>8054</v>
      </c>
      <c r="B1816" s="42" t="s">
        <v>30115</v>
      </c>
    </row>
    <row r="1817" spans="1:2" x14ac:dyDescent="0.25">
      <c r="A1817" s="42" t="s">
        <v>6256</v>
      </c>
      <c r="B1817" s="42" t="s">
        <v>30114</v>
      </c>
    </row>
    <row r="1818" spans="1:2" x14ac:dyDescent="0.25">
      <c r="A1818" s="42" t="s">
        <v>2396</v>
      </c>
      <c r="B1818" s="42" t="s">
        <v>30113</v>
      </c>
    </row>
    <row r="1819" spans="1:2" x14ac:dyDescent="0.25">
      <c r="A1819" s="42" t="s">
        <v>6255</v>
      </c>
      <c r="B1819" s="42" t="s">
        <v>30112</v>
      </c>
    </row>
    <row r="1820" spans="1:2" x14ac:dyDescent="0.25">
      <c r="A1820" s="42" t="s">
        <v>8521</v>
      </c>
      <c r="B1820" s="42" t="s">
        <v>30111</v>
      </c>
    </row>
    <row r="1821" spans="1:2" x14ac:dyDescent="0.25">
      <c r="A1821" s="42" t="s">
        <v>5739</v>
      </c>
      <c r="B1821" s="42" t="s">
        <v>30110</v>
      </c>
    </row>
    <row r="1822" spans="1:2" x14ac:dyDescent="0.25">
      <c r="A1822" s="42" t="s">
        <v>9122</v>
      </c>
      <c r="B1822" s="42" t="s">
        <v>30109</v>
      </c>
    </row>
    <row r="1823" spans="1:2" x14ac:dyDescent="0.25">
      <c r="A1823" s="42" t="s">
        <v>10892</v>
      </c>
      <c r="B1823" s="42" t="s">
        <v>30108</v>
      </c>
    </row>
    <row r="1824" spans="1:2" x14ac:dyDescent="0.25">
      <c r="A1824" s="42" t="s">
        <v>4470</v>
      </c>
      <c r="B1824" s="42" t="s">
        <v>30107</v>
      </c>
    </row>
    <row r="1825" spans="1:2" x14ac:dyDescent="0.25">
      <c r="A1825" s="42" t="s">
        <v>4459</v>
      </c>
      <c r="B1825" s="42" t="s">
        <v>30106</v>
      </c>
    </row>
    <row r="1826" spans="1:2" x14ac:dyDescent="0.25">
      <c r="A1826" s="42" t="s">
        <v>10511</v>
      </c>
      <c r="B1826" s="42" t="s">
        <v>30105</v>
      </c>
    </row>
    <row r="1827" spans="1:2" x14ac:dyDescent="0.25">
      <c r="A1827" s="42" t="s">
        <v>6266</v>
      </c>
      <c r="B1827" s="42" t="s">
        <v>30104</v>
      </c>
    </row>
    <row r="1828" spans="1:2" x14ac:dyDescent="0.25">
      <c r="A1828" s="42" t="s">
        <v>8291</v>
      </c>
      <c r="B1828" s="42" t="s">
        <v>30103</v>
      </c>
    </row>
    <row r="1829" spans="1:2" x14ac:dyDescent="0.25">
      <c r="A1829" s="42" t="s">
        <v>2820</v>
      </c>
      <c r="B1829" s="42" t="s">
        <v>30102</v>
      </c>
    </row>
    <row r="1830" spans="1:2" x14ac:dyDescent="0.25">
      <c r="A1830" s="42" t="s">
        <v>5741</v>
      </c>
      <c r="B1830" s="42" t="s">
        <v>30101</v>
      </c>
    </row>
    <row r="1831" spans="1:2" x14ac:dyDescent="0.25">
      <c r="A1831" s="42" t="s">
        <v>5831</v>
      </c>
      <c r="B1831" s="42" t="s">
        <v>30100</v>
      </c>
    </row>
    <row r="1832" spans="1:2" x14ac:dyDescent="0.25">
      <c r="A1832" s="42" t="s">
        <v>8295</v>
      </c>
      <c r="B1832" s="42" t="s">
        <v>30099</v>
      </c>
    </row>
    <row r="1833" spans="1:2" x14ac:dyDescent="0.25">
      <c r="A1833" s="42" t="s">
        <v>2824</v>
      </c>
      <c r="B1833" s="42" t="s">
        <v>30098</v>
      </c>
    </row>
    <row r="1834" spans="1:2" x14ac:dyDescent="0.25">
      <c r="A1834" s="42" t="s">
        <v>9945</v>
      </c>
      <c r="B1834" s="42" t="s">
        <v>30097</v>
      </c>
    </row>
    <row r="1835" spans="1:2" x14ac:dyDescent="0.25">
      <c r="A1835" s="42" t="s">
        <v>9944</v>
      </c>
      <c r="B1835" s="42" t="s">
        <v>30096</v>
      </c>
    </row>
    <row r="1836" spans="1:2" x14ac:dyDescent="0.25">
      <c r="A1836" s="42" t="s">
        <v>9034</v>
      </c>
      <c r="B1836" s="42" t="s">
        <v>30095</v>
      </c>
    </row>
    <row r="1837" spans="1:2" x14ac:dyDescent="0.25">
      <c r="A1837" s="42" t="s">
        <v>10913</v>
      </c>
      <c r="B1837" s="42" t="s">
        <v>30094</v>
      </c>
    </row>
    <row r="1838" spans="1:2" x14ac:dyDescent="0.25">
      <c r="A1838" s="42" t="s">
        <v>6267</v>
      </c>
      <c r="B1838" s="42" t="s">
        <v>30093</v>
      </c>
    </row>
    <row r="1839" spans="1:2" x14ac:dyDescent="0.25">
      <c r="A1839" s="42" t="s">
        <v>5740</v>
      </c>
      <c r="B1839" s="42" t="s">
        <v>30092</v>
      </c>
    </row>
    <row r="1840" spans="1:2" x14ac:dyDescent="0.25">
      <c r="A1840" s="42" t="s">
        <v>8292</v>
      </c>
      <c r="B1840" s="42" t="s">
        <v>30091</v>
      </c>
    </row>
    <row r="1841" spans="1:2" x14ac:dyDescent="0.25">
      <c r="A1841" s="42" t="s">
        <v>2821</v>
      </c>
      <c r="B1841" s="42" t="s">
        <v>30090</v>
      </c>
    </row>
    <row r="1842" spans="1:2" x14ac:dyDescent="0.25">
      <c r="A1842" s="42" t="s">
        <v>5766</v>
      </c>
      <c r="B1842" s="42" t="s">
        <v>30089</v>
      </c>
    </row>
    <row r="1843" spans="1:2" x14ac:dyDescent="0.25">
      <c r="A1843" s="42" t="s">
        <v>118</v>
      </c>
      <c r="B1843" s="42" t="s">
        <v>30088</v>
      </c>
    </row>
    <row r="1844" spans="1:2" x14ac:dyDescent="0.25">
      <c r="A1844" s="42" t="s">
        <v>8330</v>
      </c>
      <c r="B1844" s="42" t="s">
        <v>30087</v>
      </c>
    </row>
    <row r="1845" spans="1:2" x14ac:dyDescent="0.25">
      <c r="A1845" s="42" t="s">
        <v>3530</v>
      </c>
      <c r="B1845" s="42" t="s">
        <v>30086</v>
      </c>
    </row>
    <row r="1846" spans="1:2" x14ac:dyDescent="0.25">
      <c r="A1846" s="42" t="s">
        <v>10439</v>
      </c>
      <c r="B1846" s="42" t="s">
        <v>30085</v>
      </c>
    </row>
    <row r="1847" spans="1:2" x14ac:dyDescent="0.25">
      <c r="A1847" s="42" t="s">
        <v>8476</v>
      </c>
      <c r="B1847" s="42" t="s">
        <v>30084</v>
      </c>
    </row>
    <row r="1848" spans="1:2" x14ac:dyDescent="0.25">
      <c r="A1848" s="42" t="s">
        <v>10272</v>
      </c>
      <c r="B1848" s="42" t="s">
        <v>30083</v>
      </c>
    </row>
    <row r="1849" spans="1:2" x14ac:dyDescent="0.25">
      <c r="A1849" s="42" t="s">
        <v>3382</v>
      </c>
      <c r="B1849" s="42" t="s">
        <v>30082</v>
      </c>
    </row>
    <row r="1850" spans="1:2" x14ac:dyDescent="0.25">
      <c r="A1850" s="42" t="s">
        <v>4294</v>
      </c>
      <c r="B1850" s="42" t="s">
        <v>30081</v>
      </c>
    </row>
    <row r="1851" spans="1:2" x14ac:dyDescent="0.25">
      <c r="A1851" s="42" t="s">
        <v>10517</v>
      </c>
      <c r="B1851" s="42" t="s">
        <v>30080</v>
      </c>
    </row>
    <row r="1852" spans="1:2" x14ac:dyDescent="0.25">
      <c r="A1852" s="42" t="s">
        <v>9111</v>
      </c>
      <c r="B1852" s="42" t="s">
        <v>30079</v>
      </c>
    </row>
    <row r="1853" spans="1:2" x14ac:dyDescent="0.25">
      <c r="A1853" s="42" t="s">
        <v>10995</v>
      </c>
      <c r="B1853" s="42" t="s">
        <v>30078</v>
      </c>
    </row>
    <row r="1854" spans="1:2" x14ac:dyDescent="0.25">
      <c r="A1854" s="42" t="s">
        <v>11096</v>
      </c>
      <c r="B1854" s="42" t="s">
        <v>30077</v>
      </c>
    </row>
    <row r="1855" spans="1:2" x14ac:dyDescent="0.25">
      <c r="A1855" s="42" t="s">
        <v>11097</v>
      </c>
      <c r="B1855" s="42" t="s">
        <v>30076</v>
      </c>
    </row>
    <row r="1856" spans="1:2" x14ac:dyDescent="0.25">
      <c r="A1856" s="42" t="s">
        <v>11119</v>
      </c>
      <c r="B1856" s="42" t="s">
        <v>30075</v>
      </c>
    </row>
    <row r="1857" spans="1:2" x14ac:dyDescent="0.25">
      <c r="A1857" s="42" t="s">
        <v>6343</v>
      </c>
      <c r="B1857" s="42" t="s">
        <v>30074</v>
      </c>
    </row>
    <row r="1858" spans="1:2" x14ac:dyDescent="0.25">
      <c r="A1858" s="42" t="s">
        <v>6842</v>
      </c>
      <c r="B1858" s="42" t="s">
        <v>30073</v>
      </c>
    </row>
    <row r="1859" spans="1:2" x14ac:dyDescent="0.25">
      <c r="A1859" s="42" t="s">
        <v>6344</v>
      </c>
      <c r="B1859" s="42" t="s">
        <v>30072</v>
      </c>
    </row>
    <row r="1860" spans="1:2" x14ac:dyDescent="0.25">
      <c r="A1860" s="42" t="s">
        <v>2707</v>
      </c>
      <c r="B1860" s="42" t="s">
        <v>30071</v>
      </c>
    </row>
    <row r="1861" spans="1:2" x14ac:dyDescent="0.25">
      <c r="A1861" s="42" t="s">
        <v>2706</v>
      </c>
      <c r="B1861" s="42" t="s">
        <v>30070</v>
      </c>
    </row>
    <row r="1862" spans="1:2" x14ac:dyDescent="0.25">
      <c r="A1862" s="42" t="s">
        <v>2705</v>
      </c>
      <c r="B1862" s="42" t="s">
        <v>30069</v>
      </c>
    </row>
    <row r="1863" spans="1:2" x14ac:dyDescent="0.25">
      <c r="A1863" s="42" t="s">
        <v>10126</v>
      </c>
      <c r="B1863" s="42" t="s">
        <v>30068</v>
      </c>
    </row>
    <row r="1864" spans="1:2" x14ac:dyDescent="0.25">
      <c r="A1864" s="42" t="s">
        <v>2704</v>
      </c>
      <c r="B1864" s="42" t="s">
        <v>30067</v>
      </c>
    </row>
    <row r="1865" spans="1:2" x14ac:dyDescent="0.25">
      <c r="A1865" s="42" t="s">
        <v>2532</v>
      </c>
      <c r="B1865" s="42" t="s">
        <v>30066</v>
      </c>
    </row>
    <row r="1866" spans="1:2" x14ac:dyDescent="0.25">
      <c r="A1866" s="42" t="s">
        <v>2529</v>
      </c>
      <c r="B1866" s="42" t="s">
        <v>30065</v>
      </c>
    </row>
    <row r="1867" spans="1:2" x14ac:dyDescent="0.25">
      <c r="A1867" s="42" t="s">
        <v>2533</v>
      </c>
      <c r="B1867" s="42" t="s">
        <v>30064</v>
      </c>
    </row>
    <row r="1868" spans="1:2" x14ac:dyDescent="0.25">
      <c r="A1868" s="42" t="s">
        <v>2531</v>
      </c>
      <c r="B1868" s="42" t="s">
        <v>30063</v>
      </c>
    </row>
    <row r="1869" spans="1:2" x14ac:dyDescent="0.25">
      <c r="A1869" s="42" t="s">
        <v>2530</v>
      </c>
      <c r="B1869" s="42" t="s">
        <v>30062</v>
      </c>
    </row>
    <row r="1870" spans="1:2" x14ac:dyDescent="0.25">
      <c r="A1870" s="42" t="s">
        <v>2527</v>
      </c>
      <c r="B1870" s="42" t="s">
        <v>30061</v>
      </c>
    </row>
    <row r="1871" spans="1:2" x14ac:dyDescent="0.25">
      <c r="A1871" s="42" t="s">
        <v>2528</v>
      </c>
      <c r="B1871" s="42" t="s">
        <v>30060</v>
      </c>
    </row>
    <row r="1872" spans="1:2" x14ac:dyDescent="0.25">
      <c r="A1872" s="42" t="s">
        <v>8620</v>
      </c>
      <c r="B1872" s="42" t="s">
        <v>30059</v>
      </c>
    </row>
    <row r="1873" spans="1:2" x14ac:dyDescent="0.25">
      <c r="A1873" s="42" t="s">
        <v>8617</v>
      </c>
      <c r="B1873" s="42" t="s">
        <v>30058</v>
      </c>
    </row>
    <row r="1874" spans="1:2" x14ac:dyDescent="0.25">
      <c r="A1874" s="42" t="s">
        <v>2534</v>
      </c>
      <c r="B1874" s="42" t="s">
        <v>30057</v>
      </c>
    </row>
    <row r="1875" spans="1:2" x14ac:dyDescent="0.25">
      <c r="A1875" s="42" t="s">
        <v>1151</v>
      </c>
      <c r="B1875" s="42" t="s">
        <v>30056</v>
      </c>
    </row>
    <row r="1876" spans="1:2" x14ac:dyDescent="0.25">
      <c r="A1876" s="42" t="s">
        <v>3412</v>
      </c>
      <c r="B1876" s="42" t="s">
        <v>30055</v>
      </c>
    </row>
    <row r="1877" spans="1:2" x14ac:dyDescent="0.25">
      <c r="A1877" s="42" t="s">
        <v>8619</v>
      </c>
      <c r="B1877" s="42" t="s">
        <v>30054</v>
      </c>
    </row>
    <row r="1878" spans="1:2" x14ac:dyDescent="0.25">
      <c r="A1878" s="42" t="s">
        <v>2524</v>
      </c>
      <c r="B1878" s="42" t="s">
        <v>30053</v>
      </c>
    </row>
    <row r="1879" spans="1:2" x14ac:dyDescent="0.25">
      <c r="A1879" s="42" t="s">
        <v>2517</v>
      </c>
      <c r="B1879" s="42" t="s">
        <v>30052</v>
      </c>
    </row>
    <row r="1880" spans="1:2" x14ac:dyDescent="0.25">
      <c r="A1880" s="42" t="s">
        <v>2523</v>
      </c>
      <c r="B1880" s="42" t="s">
        <v>30051</v>
      </c>
    </row>
    <row r="1881" spans="1:2" x14ac:dyDescent="0.25">
      <c r="A1881" s="42" t="s">
        <v>2522</v>
      </c>
      <c r="B1881" s="42" t="s">
        <v>30050</v>
      </c>
    </row>
    <row r="1882" spans="1:2" x14ac:dyDescent="0.25">
      <c r="A1882" s="42" t="s">
        <v>2519</v>
      </c>
      <c r="B1882" s="42" t="s">
        <v>30049</v>
      </c>
    </row>
    <row r="1883" spans="1:2" x14ac:dyDescent="0.25">
      <c r="A1883" s="42" t="s">
        <v>2535</v>
      </c>
      <c r="B1883" s="42" t="s">
        <v>30048</v>
      </c>
    </row>
    <row r="1884" spans="1:2" x14ac:dyDescent="0.25">
      <c r="A1884" s="42" t="s">
        <v>2502</v>
      </c>
      <c r="B1884" s="42" t="s">
        <v>30047</v>
      </c>
    </row>
    <row r="1885" spans="1:2" x14ac:dyDescent="0.25">
      <c r="A1885" s="42" t="s">
        <v>10079</v>
      </c>
      <c r="B1885" s="42" t="s">
        <v>30046</v>
      </c>
    </row>
    <row r="1886" spans="1:2" x14ac:dyDescent="0.25">
      <c r="A1886" s="42" t="s">
        <v>2536</v>
      </c>
      <c r="B1886" s="42" t="s">
        <v>30045</v>
      </c>
    </row>
    <row r="1887" spans="1:2" x14ac:dyDescent="0.25">
      <c r="A1887" s="42" t="s">
        <v>2537</v>
      </c>
      <c r="B1887" s="42" t="s">
        <v>30044</v>
      </c>
    </row>
    <row r="1888" spans="1:2" x14ac:dyDescent="0.25">
      <c r="A1888" s="42" t="s">
        <v>2538</v>
      </c>
      <c r="B1888" s="42" t="s">
        <v>30043</v>
      </c>
    </row>
    <row r="1889" spans="1:2" x14ac:dyDescent="0.25">
      <c r="A1889" s="42" t="s">
        <v>2518</v>
      </c>
      <c r="B1889" s="42" t="s">
        <v>30042</v>
      </c>
    </row>
    <row r="1890" spans="1:2" x14ac:dyDescent="0.25">
      <c r="A1890" s="42" t="s">
        <v>2539</v>
      </c>
      <c r="B1890" s="42" t="s">
        <v>30041</v>
      </c>
    </row>
    <row r="1891" spans="1:2" x14ac:dyDescent="0.25">
      <c r="A1891" s="42" t="s">
        <v>2540</v>
      </c>
      <c r="B1891" s="42" t="s">
        <v>30040</v>
      </c>
    </row>
    <row r="1892" spans="1:2" x14ac:dyDescent="0.25">
      <c r="A1892" s="42" t="s">
        <v>2541</v>
      </c>
      <c r="B1892" s="42" t="s">
        <v>30039</v>
      </c>
    </row>
    <row r="1893" spans="1:2" x14ac:dyDescent="0.25">
      <c r="A1893" s="42" t="s">
        <v>2542</v>
      </c>
      <c r="B1893" s="42" t="s">
        <v>30038</v>
      </c>
    </row>
    <row r="1894" spans="1:2" x14ac:dyDescent="0.25">
      <c r="A1894" s="42" t="s">
        <v>2505</v>
      </c>
      <c r="B1894" s="42" t="s">
        <v>30037</v>
      </c>
    </row>
    <row r="1895" spans="1:2" x14ac:dyDescent="0.25">
      <c r="A1895" s="42" t="s">
        <v>2507</v>
      </c>
      <c r="B1895" s="42" t="s">
        <v>30036</v>
      </c>
    </row>
    <row r="1896" spans="1:2" x14ac:dyDescent="0.25">
      <c r="A1896" s="42" t="s">
        <v>2513</v>
      </c>
      <c r="B1896" s="42" t="s">
        <v>30035</v>
      </c>
    </row>
    <row r="1897" spans="1:2" x14ac:dyDescent="0.25">
      <c r="A1897" s="42" t="s">
        <v>2514</v>
      </c>
      <c r="B1897" s="42" t="s">
        <v>30034</v>
      </c>
    </row>
    <row r="1898" spans="1:2" x14ac:dyDescent="0.25">
      <c r="A1898" s="42" t="s">
        <v>2506</v>
      </c>
      <c r="B1898" s="42" t="s">
        <v>30033</v>
      </c>
    </row>
    <row r="1899" spans="1:2" x14ac:dyDescent="0.25">
      <c r="A1899" s="42" t="s">
        <v>2515</v>
      </c>
      <c r="B1899" s="42" t="s">
        <v>30032</v>
      </c>
    </row>
    <row r="1900" spans="1:2" x14ac:dyDescent="0.25">
      <c r="A1900" s="42" t="s">
        <v>2526</v>
      </c>
      <c r="B1900" s="42" t="s">
        <v>30031</v>
      </c>
    </row>
    <row r="1901" spans="1:2" x14ac:dyDescent="0.25">
      <c r="A1901" s="42" t="s">
        <v>2516</v>
      </c>
      <c r="B1901" s="42" t="s">
        <v>30030</v>
      </c>
    </row>
    <row r="1902" spans="1:2" x14ac:dyDescent="0.25">
      <c r="A1902" s="42" t="s">
        <v>2521</v>
      </c>
      <c r="B1902" s="42" t="s">
        <v>30029</v>
      </c>
    </row>
    <row r="1903" spans="1:2" x14ac:dyDescent="0.25">
      <c r="A1903" s="42" t="s">
        <v>2520</v>
      </c>
      <c r="B1903" s="42" t="s">
        <v>30028</v>
      </c>
    </row>
    <row r="1904" spans="1:2" x14ac:dyDescent="0.25">
      <c r="A1904" s="42" t="s">
        <v>2503</v>
      </c>
      <c r="B1904" s="42" t="s">
        <v>30027</v>
      </c>
    </row>
    <row r="1905" spans="1:2" x14ac:dyDescent="0.25">
      <c r="A1905" s="42" t="s">
        <v>2682</v>
      </c>
      <c r="B1905" s="42" t="s">
        <v>30026</v>
      </c>
    </row>
    <row r="1906" spans="1:2" x14ac:dyDescent="0.25">
      <c r="A1906" s="42" t="s">
        <v>8251</v>
      </c>
      <c r="B1906" s="42" t="s">
        <v>30025</v>
      </c>
    </row>
    <row r="1907" spans="1:2" x14ac:dyDescent="0.25">
      <c r="A1907" s="42" t="s">
        <v>2547</v>
      </c>
      <c r="B1907" s="42" t="s">
        <v>30024</v>
      </c>
    </row>
    <row r="1908" spans="1:2" x14ac:dyDescent="0.25">
      <c r="A1908" s="42" t="s">
        <v>10308</v>
      </c>
      <c r="B1908" s="42" t="s">
        <v>30023</v>
      </c>
    </row>
    <row r="1909" spans="1:2" x14ac:dyDescent="0.25">
      <c r="A1909" s="42" t="s">
        <v>10305</v>
      </c>
      <c r="B1909" s="42" t="s">
        <v>30022</v>
      </c>
    </row>
    <row r="1910" spans="1:2" x14ac:dyDescent="0.25">
      <c r="A1910" s="42" t="s">
        <v>10306</v>
      </c>
      <c r="B1910" s="42" t="s">
        <v>30021</v>
      </c>
    </row>
    <row r="1911" spans="1:2" x14ac:dyDescent="0.25">
      <c r="A1911" s="42" t="s">
        <v>10360</v>
      </c>
      <c r="B1911" s="42" t="s">
        <v>30020</v>
      </c>
    </row>
    <row r="1912" spans="1:2" x14ac:dyDescent="0.25">
      <c r="A1912" s="42" t="s">
        <v>10315</v>
      </c>
      <c r="B1912" s="42" t="s">
        <v>30019</v>
      </c>
    </row>
    <row r="1913" spans="1:2" x14ac:dyDescent="0.25">
      <c r="A1913" s="42" t="s">
        <v>10307</v>
      </c>
      <c r="B1913" s="42" t="s">
        <v>30018</v>
      </c>
    </row>
    <row r="1914" spans="1:2" x14ac:dyDescent="0.25">
      <c r="A1914" s="42" t="s">
        <v>221</v>
      </c>
      <c r="B1914" s="42" t="s">
        <v>30017</v>
      </c>
    </row>
    <row r="1915" spans="1:2" x14ac:dyDescent="0.25">
      <c r="A1915" s="42" t="s">
        <v>7389</v>
      </c>
      <c r="B1915" s="42" t="s">
        <v>30016</v>
      </c>
    </row>
    <row r="1916" spans="1:2" x14ac:dyDescent="0.25">
      <c r="A1916" s="42" t="s">
        <v>7391</v>
      </c>
      <c r="B1916" s="42" t="s">
        <v>30015</v>
      </c>
    </row>
    <row r="1917" spans="1:2" x14ac:dyDescent="0.25">
      <c r="A1917" s="42" t="s">
        <v>7390</v>
      </c>
      <c r="B1917" s="42" t="s">
        <v>30014</v>
      </c>
    </row>
    <row r="1918" spans="1:2" x14ac:dyDescent="0.25">
      <c r="A1918" s="42" t="s">
        <v>8990</v>
      </c>
      <c r="B1918" s="42" t="s">
        <v>30013</v>
      </c>
    </row>
    <row r="1919" spans="1:2" x14ac:dyDescent="0.25">
      <c r="A1919" s="42" t="s">
        <v>7392</v>
      </c>
      <c r="B1919" s="42" t="s">
        <v>30012</v>
      </c>
    </row>
    <row r="1920" spans="1:2" x14ac:dyDescent="0.25">
      <c r="A1920" s="42" t="s">
        <v>5811</v>
      </c>
      <c r="B1920" s="42" t="s">
        <v>30011</v>
      </c>
    </row>
    <row r="1921" spans="1:2" x14ac:dyDescent="0.25">
      <c r="A1921" s="42" t="s">
        <v>5728</v>
      </c>
      <c r="B1921" s="42" t="s">
        <v>30010</v>
      </c>
    </row>
    <row r="1922" spans="1:2" x14ac:dyDescent="0.25">
      <c r="A1922" s="42" t="s">
        <v>10506</v>
      </c>
      <c r="B1922" s="42" t="s">
        <v>30009</v>
      </c>
    </row>
    <row r="1923" spans="1:2" x14ac:dyDescent="0.25">
      <c r="A1923" s="42" t="s">
        <v>5812</v>
      </c>
      <c r="B1923" s="42" t="s">
        <v>30008</v>
      </c>
    </row>
    <row r="1924" spans="1:2" x14ac:dyDescent="0.25">
      <c r="A1924" s="42" t="s">
        <v>8981</v>
      </c>
      <c r="B1924" s="42" t="s">
        <v>30007</v>
      </c>
    </row>
    <row r="1925" spans="1:2" x14ac:dyDescent="0.25">
      <c r="A1925" s="42" t="s">
        <v>10300</v>
      </c>
      <c r="B1925" s="42" t="s">
        <v>30006</v>
      </c>
    </row>
    <row r="1926" spans="1:2" x14ac:dyDescent="0.25">
      <c r="A1926" s="42" t="s">
        <v>4937</v>
      </c>
      <c r="B1926" s="42" t="s">
        <v>30005</v>
      </c>
    </row>
    <row r="1927" spans="1:2" x14ac:dyDescent="0.25">
      <c r="A1927" s="42" t="s">
        <v>8474</v>
      </c>
      <c r="B1927" s="42" t="s">
        <v>30004</v>
      </c>
    </row>
    <row r="1928" spans="1:2" x14ac:dyDescent="0.25">
      <c r="A1928" s="42" t="s">
        <v>11138</v>
      </c>
      <c r="B1928" s="42" t="s">
        <v>30003</v>
      </c>
    </row>
    <row r="1929" spans="1:2" x14ac:dyDescent="0.25">
      <c r="A1929" s="42" t="s">
        <v>599</v>
      </c>
      <c r="B1929" s="42" t="s">
        <v>30002</v>
      </c>
    </row>
    <row r="1930" spans="1:2" x14ac:dyDescent="0.25">
      <c r="A1930" s="42" t="s">
        <v>9080</v>
      </c>
      <c r="B1930" s="42" t="s">
        <v>30001</v>
      </c>
    </row>
    <row r="1931" spans="1:2" x14ac:dyDescent="0.25">
      <c r="A1931" s="42" t="s">
        <v>10960</v>
      </c>
      <c r="B1931" s="42" t="s">
        <v>30000</v>
      </c>
    </row>
    <row r="1932" spans="1:2" x14ac:dyDescent="0.25">
      <c r="A1932" s="42" t="s">
        <v>3483</v>
      </c>
      <c r="B1932" s="42" t="s">
        <v>29999</v>
      </c>
    </row>
    <row r="1933" spans="1:2" x14ac:dyDescent="0.25">
      <c r="A1933" s="42" t="s">
        <v>9081</v>
      </c>
      <c r="B1933" s="42" t="s">
        <v>29998</v>
      </c>
    </row>
    <row r="1934" spans="1:2" x14ac:dyDescent="0.25">
      <c r="A1934" s="42" t="s">
        <v>9082</v>
      </c>
      <c r="B1934" s="42" t="s">
        <v>29997</v>
      </c>
    </row>
    <row r="1935" spans="1:2" x14ac:dyDescent="0.25">
      <c r="A1935" s="42" t="s">
        <v>11141</v>
      </c>
      <c r="B1935" s="42" t="s">
        <v>29996</v>
      </c>
    </row>
    <row r="1936" spans="1:2" x14ac:dyDescent="0.25">
      <c r="A1936" s="42" t="s">
        <v>11164</v>
      </c>
      <c r="B1936" s="42" t="s">
        <v>29995</v>
      </c>
    </row>
    <row r="1937" spans="1:2" x14ac:dyDescent="0.25">
      <c r="A1937" s="42" t="s">
        <v>10961</v>
      </c>
      <c r="B1937" s="42" t="s">
        <v>29994</v>
      </c>
    </row>
    <row r="1938" spans="1:2" x14ac:dyDescent="0.25">
      <c r="A1938" s="42" t="s">
        <v>11143</v>
      </c>
      <c r="B1938" s="42" t="s">
        <v>29993</v>
      </c>
    </row>
    <row r="1939" spans="1:2" x14ac:dyDescent="0.25">
      <c r="A1939" s="42" t="s">
        <v>11137</v>
      </c>
      <c r="B1939" s="42" t="s">
        <v>29992</v>
      </c>
    </row>
    <row r="1940" spans="1:2" x14ac:dyDescent="0.25">
      <c r="A1940" s="42" t="s">
        <v>10957</v>
      </c>
      <c r="B1940" s="42" t="s">
        <v>29991</v>
      </c>
    </row>
    <row r="1941" spans="1:2" x14ac:dyDescent="0.25">
      <c r="A1941" s="42" t="s">
        <v>10956</v>
      </c>
      <c r="B1941" s="42" t="s">
        <v>29990</v>
      </c>
    </row>
    <row r="1942" spans="1:2" x14ac:dyDescent="0.25">
      <c r="A1942" s="42" t="s">
        <v>9153</v>
      </c>
      <c r="B1942" s="42" t="s">
        <v>29989</v>
      </c>
    </row>
    <row r="1943" spans="1:2" x14ac:dyDescent="0.25">
      <c r="A1943" s="42" t="s">
        <v>10962</v>
      </c>
      <c r="B1943" s="42" t="s">
        <v>29988</v>
      </c>
    </row>
    <row r="1944" spans="1:2" x14ac:dyDescent="0.25">
      <c r="A1944" s="42" t="s">
        <v>2501</v>
      </c>
      <c r="B1944" s="42" t="s">
        <v>29987</v>
      </c>
    </row>
    <row r="1945" spans="1:2" x14ac:dyDescent="0.25">
      <c r="A1945" s="42" t="s">
        <v>2548</v>
      </c>
      <c r="B1945" s="42" t="s">
        <v>29986</v>
      </c>
    </row>
    <row r="1946" spans="1:2" x14ac:dyDescent="0.25">
      <c r="A1946" s="42" t="s">
        <v>8987</v>
      </c>
      <c r="B1946" s="42" t="s">
        <v>29985</v>
      </c>
    </row>
    <row r="1947" spans="1:2" x14ac:dyDescent="0.25">
      <c r="A1947" s="42" t="s">
        <v>6297</v>
      </c>
      <c r="B1947" s="42" t="s">
        <v>29984</v>
      </c>
    </row>
    <row r="1948" spans="1:2" x14ac:dyDescent="0.25">
      <c r="A1948" s="42" t="s">
        <v>3516</v>
      </c>
      <c r="B1948" s="42" t="s">
        <v>29983</v>
      </c>
    </row>
    <row r="1949" spans="1:2" x14ac:dyDescent="0.25">
      <c r="A1949" s="42" t="s">
        <v>11136</v>
      </c>
      <c r="B1949" s="42" t="s">
        <v>29982</v>
      </c>
    </row>
    <row r="1950" spans="1:2" x14ac:dyDescent="0.25">
      <c r="A1950" s="42" t="s">
        <v>10955</v>
      </c>
      <c r="B1950" s="42" t="s">
        <v>29981</v>
      </c>
    </row>
    <row r="1951" spans="1:2" x14ac:dyDescent="0.25">
      <c r="A1951" s="42" t="s">
        <v>9017</v>
      </c>
      <c r="B1951" s="42" t="s">
        <v>29980</v>
      </c>
    </row>
    <row r="1952" spans="1:2" x14ac:dyDescent="0.25">
      <c r="A1952" s="42" t="s">
        <v>11148</v>
      </c>
      <c r="B1952" s="42" t="s">
        <v>29979</v>
      </c>
    </row>
    <row r="1953" spans="1:2" x14ac:dyDescent="0.25">
      <c r="A1953" s="42" t="s">
        <v>9154</v>
      </c>
      <c r="B1953" s="42" t="s">
        <v>29978</v>
      </c>
    </row>
    <row r="1954" spans="1:2" x14ac:dyDescent="0.25">
      <c r="A1954" s="42" t="s">
        <v>10963</v>
      </c>
      <c r="B1954" s="42" t="s">
        <v>29977</v>
      </c>
    </row>
    <row r="1955" spans="1:2" x14ac:dyDescent="0.25">
      <c r="A1955" s="42" t="s">
        <v>5243</v>
      </c>
      <c r="B1955" s="42" t="s">
        <v>29976</v>
      </c>
    </row>
    <row r="1956" spans="1:2" x14ac:dyDescent="0.25">
      <c r="A1956" s="42" t="s">
        <v>8441</v>
      </c>
      <c r="B1956" s="42" t="s">
        <v>29975</v>
      </c>
    </row>
    <row r="1957" spans="1:2" x14ac:dyDescent="0.25">
      <c r="A1957" s="42" t="s">
        <v>8387</v>
      </c>
      <c r="B1957" s="42" t="s">
        <v>29974</v>
      </c>
    </row>
    <row r="1958" spans="1:2" x14ac:dyDescent="0.25">
      <c r="A1958" s="42" t="s">
        <v>4193</v>
      </c>
      <c r="B1958" s="42" t="s">
        <v>29973</v>
      </c>
    </row>
    <row r="1959" spans="1:2" x14ac:dyDescent="0.25">
      <c r="A1959" s="42" t="s">
        <v>6674</v>
      </c>
      <c r="B1959" s="42" t="s">
        <v>29972</v>
      </c>
    </row>
    <row r="1960" spans="1:2" x14ac:dyDescent="0.25">
      <c r="A1960" s="42" t="s">
        <v>9055</v>
      </c>
      <c r="B1960" s="42" t="s">
        <v>29971</v>
      </c>
    </row>
    <row r="1961" spans="1:2" x14ac:dyDescent="0.25">
      <c r="A1961" s="42" t="s">
        <v>11089</v>
      </c>
      <c r="B1961" s="42" t="s">
        <v>29970</v>
      </c>
    </row>
    <row r="1962" spans="1:2" x14ac:dyDescent="0.25">
      <c r="A1962" s="42" t="s">
        <v>7174</v>
      </c>
      <c r="B1962" s="42" t="s">
        <v>29969</v>
      </c>
    </row>
    <row r="1963" spans="1:2" x14ac:dyDescent="0.25">
      <c r="A1963" s="42" t="s">
        <v>7175</v>
      </c>
      <c r="B1963" s="42" t="s">
        <v>29968</v>
      </c>
    </row>
    <row r="1964" spans="1:2" x14ac:dyDescent="0.25">
      <c r="A1964" s="42" t="s">
        <v>8639</v>
      </c>
      <c r="B1964" s="42" t="s">
        <v>29967</v>
      </c>
    </row>
    <row r="1965" spans="1:2" x14ac:dyDescent="0.25">
      <c r="A1965" s="42" t="s">
        <v>7173</v>
      </c>
      <c r="B1965" s="42" t="s">
        <v>29966</v>
      </c>
    </row>
    <row r="1966" spans="1:2" x14ac:dyDescent="0.25">
      <c r="A1966" s="42" t="s">
        <v>8759</v>
      </c>
      <c r="B1966" s="42" t="s">
        <v>29965</v>
      </c>
    </row>
    <row r="1967" spans="1:2" x14ac:dyDescent="0.25">
      <c r="A1967" s="42" t="s">
        <v>10964</v>
      </c>
      <c r="B1967" s="42" t="s">
        <v>29964</v>
      </c>
    </row>
    <row r="1968" spans="1:2" x14ac:dyDescent="0.25">
      <c r="A1968" s="42" t="s">
        <v>2499</v>
      </c>
      <c r="B1968" s="42" t="s">
        <v>29963</v>
      </c>
    </row>
    <row r="1969" spans="1:2" x14ac:dyDescent="0.25">
      <c r="A1969" s="42" t="s">
        <v>2497</v>
      </c>
      <c r="B1969" s="42" t="s">
        <v>29962</v>
      </c>
    </row>
    <row r="1970" spans="1:2" x14ac:dyDescent="0.25">
      <c r="A1970" s="42" t="s">
        <v>9077</v>
      </c>
      <c r="B1970" s="42" t="s">
        <v>29961</v>
      </c>
    </row>
    <row r="1971" spans="1:2" x14ac:dyDescent="0.25">
      <c r="A1971" s="42" t="s">
        <v>10958</v>
      </c>
      <c r="B1971" s="42" t="s">
        <v>29960</v>
      </c>
    </row>
    <row r="1972" spans="1:2" x14ac:dyDescent="0.25">
      <c r="A1972" s="42" t="s">
        <v>5730</v>
      </c>
      <c r="B1972" s="42" t="s">
        <v>29959</v>
      </c>
    </row>
    <row r="1973" spans="1:2" x14ac:dyDescent="0.25">
      <c r="A1973" s="42" t="s">
        <v>5745</v>
      </c>
      <c r="B1973" s="42" t="s">
        <v>29958</v>
      </c>
    </row>
    <row r="1974" spans="1:2" x14ac:dyDescent="0.25">
      <c r="A1974" s="42" t="s">
        <v>5749</v>
      </c>
      <c r="B1974" s="42" t="s">
        <v>29957</v>
      </c>
    </row>
    <row r="1975" spans="1:2" x14ac:dyDescent="0.25">
      <c r="A1975" s="42" t="s">
        <v>5771</v>
      </c>
      <c r="B1975" s="42" t="s">
        <v>29956</v>
      </c>
    </row>
    <row r="1976" spans="1:2" x14ac:dyDescent="0.25">
      <c r="A1976" s="42" t="s">
        <v>8055</v>
      </c>
      <c r="B1976" s="42" t="s">
        <v>29955</v>
      </c>
    </row>
    <row r="1977" spans="1:2" x14ac:dyDescent="0.25">
      <c r="A1977" s="42" t="s">
        <v>5750</v>
      </c>
      <c r="B1977" s="42" t="s">
        <v>29954</v>
      </c>
    </row>
    <row r="1978" spans="1:2" x14ac:dyDescent="0.25">
      <c r="A1978" s="42" t="s">
        <v>2512</v>
      </c>
      <c r="B1978" s="42" t="s">
        <v>29953</v>
      </c>
    </row>
    <row r="1979" spans="1:2" x14ac:dyDescent="0.25">
      <c r="A1979" s="42" t="s">
        <v>9078</v>
      </c>
      <c r="B1979" s="42" t="s">
        <v>29952</v>
      </c>
    </row>
    <row r="1980" spans="1:2" x14ac:dyDescent="0.25">
      <c r="A1980" s="42" t="s">
        <v>10959</v>
      </c>
      <c r="B1980" s="42" t="s">
        <v>29951</v>
      </c>
    </row>
    <row r="1981" spans="1:2" x14ac:dyDescent="0.25">
      <c r="A1981" s="42" t="s">
        <v>5809</v>
      </c>
      <c r="B1981" s="42" t="s">
        <v>29950</v>
      </c>
    </row>
    <row r="1982" spans="1:2" x14ac:dyDescent="0.25">
      <c r="A1982" s="42" t="s">
        <v>10500</v>
      </c>
      <c r="B1982" s="42" t="s">
        <v>29949</v>
      </c>
    </row>
    <row r="1983" spans="1:2" x14ac:dyDescent="0.25">
      <c r="A1983" s="42" t="s">
        <v>9079</v>
      </c>
      <c r="B1983" s="42" t="s">
        <v>29948</v>
      </c>
    </row>
    <row r="1984" spans="1:2" x14ac:dyDescent="0.25">
      <c r="A1984" s="42" t="s">
        <v>11140</v>
      </c>
      <c r="B1984" s="42" t="s">
        <v>29947</v>
      </c>
    </row>
    <row r="1985" spans="1:2" x14ac:dyDescent="0.25">
      <c r="A1985" s="42" t="s">
        <v>9677</v>
      </c>
      <c r="B1985" s="42" t="s">
        <v>29946</v>
      </c>
    </row>
    <row r="1986" spans="1:2" x14ac:dyDescent="0.25">
      <c r="A1986" s="42" t="s">
        <v>9676</v>
      </c>
      <c r="B1986" s="42" t="s">
        <v>29945</v>
      </c>
    </row>
    <row r="1987" spans="1:2" x14ac:dyDescent="0.25">
      <c r="A1987" s="42" t="s">
        <v>8700</v>
      </c>
      <c r="B1987" s="42" t="s">
        <v>29944</v>
      </c>
    </row>
    <row r="1988" spans="1:2" x14ac:dyDescent="0.25">
      <c r="A1988" s="42" t="s">
        <v>2496</v>
      </c>
      <c r="B1988" s="42" t="s">
        <v>29943</v>
      </c>
    </row>
    <row r="1989" spans="1:2" x14ac:dyDescent="0.25">
      <c r="A1989" s="42" t="s">
        <v>10473</v>
      </c>
      <c r="B1989" s="42" t="s">
        <v>29942</v>
      </c>
    </row>
    <row r="1990" spans="1:2" x14ac:dyDescent="0.25">
      <c r="A1990" s="42" t="s">
        <v>10456</v>
      </c>
      <c r="B1990" s="42" t="s">
        <v>29941</v>
      </c>
    </row>
    <row r="1991" spans="1:2" x14ac:dyDescent="0.25">
      <c r="A1991" s="42" t="s">
        <v>9076</v>
      </c>
      <c r="B1991" s="42" t="s">
        <v>29940</v>
      </c>
    </row>
    <row r="1992" spans="1:2" x14ac:dyDescent="0.25">
      <c r="A1992" s="42" t="s">
        <v>11135</v>
      </c>
      <c r="B1992" s="42" t="s">
        <v>29939</v>
      </c>
    </row>
    <row r="1993" spans="1:2" x14ac:dyDescent="0.25">
      <c r="A1993" s="42" t="s">
        <v>11144</v>
      </c>
      <c r="B1993" s="42" t="s">
        <v>29938</v>
      </c>
    </row>
    <row r="1994" spans="1:2" x14ac:dyDescent="0.25">
      <c r="A1994" s="42" t="s">
        <v>11146</v>
      </c>
      <c r="B1994" s="42" t="s">
        <v>29937</v>
      </c>
    </row>
    <row r="1995" spans="1:2" x14ac:dyDescent="0.25">
      <c r="A1995" s="42" t="s">
        <v>11149</v>
      </c>
      <c r="B1995" s="42" t="s">
        <v>29936</v>
      </c>
    </row>
    <row r="1996" spans="1:2" x14ac:dyDescent="0.25">
      <c r="A1996" s="42" t="s">
        <v>11145</v>
      </c>
      <c r="B1996" s="42" t="s">
        <v>29935</v>
      </c>
    </row>
    <row r="1997" spans="1:2" x14ac:dyDescent="0.25">
      <c r="A1997" s="42" t="s">
        <v>11147</v>
      </c>
      <c r="B1997" s="42" t="s">
        <v>29934</v>
      </c>
    </row>
    <row r="1998" spans="1:2" x14ac:dyDescent="0.25">
      <c r="A1998" s="42" t="s">
        <v>11142</v>
      </c>
      <c r="B1998" s="42" t="s">
        <v>29933</v>
      </c>
    </row>
    <row r="1999" spans="1:2" x14ac:dyDescent="0.25">
      <c r="A1999" s="42" t="s">
        <v>9083</v>
      </c>
      <c r="B1999" s="42" t="s">
        <v>29932</v>
      </c>
    </row>
    <row r="2000" spans="1:2" x14ac:dyDescent="0.25">
      <c r="A2000" s="42" t="s">
        <v>10965</v>
      </c>
      <c r="B2000" s="42" t="s">
        <v>29931</v>
      </c>
    </row>
    <row r="2001" spans="1:2" x14ac:dyDescent="0.25">
      <c r="A2001" s="42" t="s">
        <v>5004</v>
      </c>
      <c r="B2001" s="42" t="s">
        <v>29930</v>
      </c>
    </row>
    <row r="2002" spans="1:2" x14ac:dyDescent="0.25">
      <c r="A2002" s="42" t="s">
        <v>5003</v>
      </c>
      <c r="B2002" s="42" t="s">
        <v>29929</v>
      </c>
    </row>
    <row r="2003" spans="1:2" x14ac:dyDescent="0.25">
      <c r="A2003" s="42" t="s">
        <v>5005</v>
      </c>
      <c r="B2003" s="42" t="s">
        <v>29928</v>
      </c>
    </row>
    <row r="2004" spans="1:2" x14ac:dyDescent="0.25">
      <c r="A2004" s="42" t="s">
        <v>5006</v>
      </c>
      <c r="B2004" s="42" t="s">
        <v>29927</v>
      </c>
    </row>
    <row r="2005" spans="1:2" x14ac:dyDescent="0.25">
      <c r="A2005" s="42" t="s">
        <v>649</v>
      </c>
      <c r="B2005" s="42" t="s">
        <v>29926</v>
      </c>
    </row>
    <row r="2006" spans="1:2" x14ac:dyDescent="0.25">
      <c r="A2006" s="42" t="s">
        <v>648</v>
      </c>
      <c r="B2006" s="42" t="s">
        <v>29925</v>
      </c>
    </row>
    <row r="2007" spans="1:2" x14ac:dyDescent="0.25">
      <c r="A2007" s="42" t="s">
        <v>650</v>
      </c>
      <c r="B2007" s="42" t="s">
        <v>29924</v>
      </c>
    </row>
    <row r="2008" spans="1:2" x14ac:dyDescent="0.25">
      <c r="A2008" s="42" t="s">
        <v>652</v>
      </c>
      <c r="B2008" s="42" t="s">
        <v>29923</v>
      </c>
    </row>
    <row r="2009" spans="1:2" x14ac:dyDescent="0.25">
      <c r="A2009" s="42" t="s">
        <v>651</v>
      </c>
      <c r="B2009" s="42" t="s">
        <v>29922</v>
      </c>
    </row>
    <row r="2010" spans="1:2" x14ac:dyDescent="0.25">
      <c r="A2010" s="42" t="s">
        <v>8095</v>
      </c>
      <c r="B2010" s="42" t="s">
        <v>29921</v>
      </c>
    </row>
    <row r="2011" spans="1:2" x14ac:dyDescent="0.25">
      <c r="A2011" s="42" t="s">
        <v>653</v>
      </c>
      <c r="B2011" s="42" t="s">
        <v>29920</v>
      </c>
    </row>
    <row r="2012" spans="1:2" x14ac:dyDescent="0.25">
      <c r="A2012" s="42" t="s">
        <v>2614</v>
      </c>
      <c r="B2012" s="42" t="s">
        <v>29919</v>
      </c>
    </row>
    <row r="2013" spans="1:2" x14ac:dyDescent="0.25">
      <c r="A2013" s="42" t="s">
        <v>5753</v>
      </c>
      <c r="B2013" s="42" t="s">
        <v>29918</v>
      </c>
    </row>
    <row r="2014" spans="1:2" x14ac:dyDescent="0.25">
      <c r="A2014" s="42" t="s">
        <v>5857</v>
      </c>
      <c r="B2014" s="42" t="s">
        <v>29917</v>
      </c>
    </row>
    <row r="2015" spans="1:2" x14ac:dyDescent="0.25">
      <c r="A2015" s="42" t="s">
        <v>188</v>
      </c>
      <c r="B2015" s="42" t="s">
        <v>29916</v>
      </c>
    </row>
    <row r="2016" spans="1:2" x14ac:dyDescent="0.25">
      <c r="A2016" s="42" t="s">
        <v>600</v>
      </c>
      <c r="B2016" s="42" t="s">
        <v>29915</v>
      </c>
    </row>
    <row r="2017" spans="1:2" x14ac:dyDescent="0.25">
      <c r="A2017" s="42" t="s">
        <v>11293</v>
      </c>
      <c r="B2017" s="42" t="s">
        <v>29914</v>
      </c>
    </row>
    <row r="2018" spans="1:2" x14ac:dyDescent="0.25">
      <c r="A2018" s="42" t="s">
        <v>5768</v>
      </c>
      <c r="B2018" s="42" t="s">
        <v>29913</v>
      </c>
    </row>
    <row r="2019" spans="1:2" x14ac:dyDescent="0.25">
      <c r="A2019" s="42" t="s">
        <v>5856</v>
      </c>
      <c r="B2019" s="42" t="s">
        <v>29912</v>
      </c>
    </row>
    <row r="2020" spans="1:2" x14ac:dyDescent="0.25">
      <c r="A2020" s="42" t="s">
        <v>10647</v>
      </c>
      <c r="B2020" s="42" t="s">
        <v>29911</v>
      </c>
    </row>
    <row r="2021" spans="1:2" x14ac:dyDescent="0.25">
      <c r="A2021" s="42" t="s">
        <v>9069</v>
      </c>
      <c r="B2021" s="42" t="s">
        <v>29910</v>
      </c>
    </row>
    <row r="2022" spans="1:2" x14ac:dyDescent="0.25">
      <c r="A2022" s="42" t="s">
        <v>11139</v>
      </c>
      <c r="B2022" s="42" t="s">
        <v>29909</v>
      </c>
    </row>
    <row r="2023" spans="1:2" x14ac:dyDescent="0.25">
      <c r="A2023" s="42" t="s">
        <v>6673</v>
      </c>
      <c r="B2023" s="42" t="s">
        <v>29908</v>
      </c>
    </row>
    <row r="2024" spans="1:2" x14ac:dyDescent="0.25">
      <c r="A2024" s="42" t="s">
        <v>6675</v>
      </c>
      <c r="B2024" s="42" t="s">
        <v>29907</v>
      </c>
    </row>
    <row r="2025" spans="1:2" x14ac:dyDescent="0.25">
      <c r="A2025" s="42" t="s">
        <v>9152</v>
      </c>
      <c r="B2025" s="42" t="s">
        <v>29906</v>
      </c>
    </row>
    <row r="2026" spans="1:2" x14ac:dyDescent="0.25">
      <c r="A2026" s="42" t="s">
        <v>11032</v>
      </c>
      <c r="B2026" s="42" t="s">
        <v>29905</v>
      </c>
    </row>
    <row r="2027" spans="1:2" x14ac:dyDescent="0.25">
      <c r="A2027" s="42" t="s">
        <v>5873</v>
      </c>
      <c r="B2027" s="42" t="s">
        <v>29904</v>
      </c>
    </row>
    <row r="2028" spans="1:2" x14ac:dyDescent="0.25">
      <c r="A2028" s="42" t="s">
        <v>5840</v>
      </c>
      <c r="B2028" s="42" t="s">
        <v>29903</v>
      </c>
    </row>
    <row r="2029" spans="1:2" x14ac:dyDescent="0.25">
      <c r="A2029" s="42" t="s">
        <v>5842</v>
      </c>
      <c r="B2029" s="42" t="s">
        <v>29902</v>
      </c>
    </row>
    <row r="2030" spans="1:2" x14ac:dyDescent="0.25">
      <c r="A2030" s="42" t="s">
        <v>5847</v>
      </c>
      <c r="B2030" s="42" t="s">
        <v>29901</v>
      </c>
    </row>
    <row r="2031" spans="1:2" x14ac:dyDescent="0.25">
      <c r="A2031" s="42" t="s">
        <v>6265</v>
      </c>
      <c r="B2031" s="42" t="s">
        <v>29900</v>
      </c>
    </row>
    <row r="2032" spans="1:2" x14ac:dyDescent="0.25">
      <c r="A2032" s="42" t="s">
        <v>5832</v>
      </c>
      <c r="B2032" s="42" t="s">
        <v>29899</v>
      </c>
    </row>
    <row r="2033" spans="1:2" x14ac:dyDescent="0.25">
      <c r="A2033" s="42" t="s">
        <v>5830</v>
      </c>
      <c r="B2033" s="42" t="s">
        <v>29898</v>
      </c>
    </row>
    <row r="2034" spans="1:2" x14ac:dyDescent="0.25">
      <c r="A2034" s="42" t="s">
        <v>9195</v>
      </c>
      <c r="B2034" s="42" t="s">
        <v>29897</v>
      </c>
    </row>
    <row r="2035" spans="1:2" x14ac:dyDescent="0.25">
      <c r="A2035" s="42" t="s">
        <v>10994</v>
      </c>
      <c r="B2035" s="42" t="s">
        <v>29896</v>
      </c>
    </row>
    <row r="2036" spans="1:2" x14ac:dyDescent="0.25">
      <c r="A2036" s="42" t="s">
        <v>11300</v>
      </c>
      <c r="B2036" s="42" t="s">
        <v>29895</v>
      </c>
    </row>
    <row r="2037" spans="1:2" x14ac:dyDescent="0.25">
      <c r="A2037" s="42" t="s">
        <v>2595</v>
      </c>
      <c r="B2037" s="42" t="s">
        <v>29894</v>
      </c>
    </row>
    <row r="2038" spans="1:2" x14ac:dyDescent="0.25">
      <c r="A2038" s="42" t="s">
        <v>2594</v>
      </c>
      <c r="B2038" s="42" t="s">
        <v>29893</v>
      </c>
    </row>
    <row r="2039" spans="1:2" x14ac:dyDescent="0.25">
      <c r="A2039" s="42" t="s">
        <v>2593</v>
      </c>
      <c r="B2039" s="42" t="s">
        <v>29892</v>
      </c>
    </row>
    <row r="2040" spans="1:2" x14ac:dyDescent="0.25">
      <c r="A2040" s="42" t="s">
        <v>2596</v>
      </c>
      <c r="B2040" s="42" t="s">
        <v>29891</v>
      </c>
    </row>
    <row r="2041" spans="1:2" x14ac:dyDescent="0.25">
      <c r="A2041" s="42" t="s">
        <v>2603</v>
      </c>
      <c r="B2041" s="42" t="s">
        <v>29890</v>
      </c>
    </row>
    <row r="2042" spans="1:2" x14ac:dyDescent="0.25">
      <c r="A2042" s="42" t="s">
        <v>2605</v>
      </c>
      <c r="B2042" s="42" t="s">
        <v>29889</v>
      </c>
    </row>
    <row r="2043" spans="1:2" x14ac:dyDescent="0.25">
      <c r="A2043" s="42" t="s">
        <v>2606</v>
      </c>
      <c r="B2043" s="42" t="s">
        <v>29888</v>
      </c>
    </row>
    <row r="2044" spans="1:2" x14ac:dyDescent="0.25">
      <c r="A2044" s="42" t="s">
        <v>2604</v>
      </c>
      <c r="B2044" s="42" t="s">
        <v>29887</v>
      </c>
    </row>
    <row r="2045" spans="1:2" x14ac:dyDescent="0.25">
      <c r="A2045" s="42" t="s">
        <v>8269</v>
      </c>
      <c r="B2045" s="42" t="s">
        <v>29886</v>
      </c>
    </row>
    <row r="2046" spans="1:2" x14ac:dyDescent="0.25">
      <c r="A2046" s="42" t="s">
        <v>2607</v>
      </c>
      <c r="B2046" s="42" t="s">
        <v>29885</v>
      </c>
    </row>
    <row r="2047" spans="1:2" x14ac:dyDescent="0.25">
      <c r="A2047" s="42" t="s">
        <v>2600</v>
      </c>
      <c r="B2047" s="42" t="s">
        <v>29884</v>
      </c>
    </row>
    <row r="2048" spans="1:2" x14ac:dyDescent="0.25">
      <c r="A2048" s="42" t="s">
        <v>2597</v>
      </c>
      <c r="B2048" s="42" t="s">
        <v>29883</v>
      </c>
    </row>
    <row r="2049" spans="1:2" x14ac:dyDescent="0.25">
      <c r="A2049" s="42" t="s">
        <v>2598</v>
      </c>
      <c r="B2049" s="42" t="s">
        <v>29882</v>
      </c>
    </row>
    <row r="2050" spans="1:2" x14ac:dyDescent="0.25">
      <c r="A2050" s="42" t="s">
        <v>2599</v>
      </c>
      <c r="B2050" s="42" t="s">
        <v>29881</v>
      </c>
    </row>
    <row r="2051" spans="1:2" x14ac:dyDescent="0.25">
      <c r="A2051" s="42" t="s">
        <v>2601</v>
      </c>
      <c r="B2051" s="42" t="s">
        <v>29880</v>
      </c>
    </row>
    <row r="2052" spans="1:2" x14ac:dyDescent="0.25">
      <c r="A2052" s="42" t="s">
        <v>2602</v>
      </c>
      <c r="B2052" s="42" t="s">
        <v>29879</v>
      </c>
    </row>
    <row r="2053" spans="1:2" x14ac:dyDescent="0.25">
      <c r="A2053" s="42" t="s">
        <v>2592</v>
      </c>
      <c r="B2053" s="42" t="s">
        <v>29878</v>
      </c>
    </row>
    <row r="2054" spans="1:2" x14ac:dyDescent="0.25">
      <c r="A2054" s="42" t="s">
        <v>10437</v>
      </c>
      <c r="B2054" s="42" t="s">
        <v>29877</v>
      </c>
    </row>
    <row r="2055" spans="1:2" x14ac:dyDescent="0.25">
      <c r="A2055" s="42" t="s">
        <v>2588</v>
      </c>
      <c r="B2055" s="42" t="s">
        <v>29876</v>
      </c>
    </row>
    <row r="2056" spans="1:2" x14ac:dyDescent="0.25">
      <c r="A2056" s="42" t="s">
        <v>2589</v>
      </c>
      <c r="B2056" s="42" t="s">
        <v>29875</v>
      </c>
    </row>
    <row r="2057" spans="1:2" x14ac:dyDescent="0.25">
      <c r="A2057" s="42" t="s">
        <v>8806</v>
      </c>
      <c r="B2057" s="42" t="s">
        <v>29874</v>
      </c>
    </row>
    <row r="2058" spans="1:2" x14ac:dyDescent="0.25">
      <c r="A2058" s="42" t="s">
        <v>2590</v>
      </c>
      <c r="B2058" s="42" t="s">
        <v>29873</v>
      </c>
    </row>
    <row r="2059" spans="1:2" x14ac:dyDescent="0.25">
      <c r="A2059" s="42" t="s">
        <v>629</v>
      </c>
      <c r="B2059" s="42" t="s">
        <v>29872</v>
      </c>
    </row>
    <row r="2060" spans="1:2" x14ac:dyDescent="0.25">
      <c r="A2060" s="42" t="s">
        <v>10864</v>
      </c>
      <c r="B2060" s="42" t="s">
        <v>29871</v>
      </c>
    </row>
    <row r="2061" spans="1:2" x14ac:dyDescent="0.25">
      <c r="A2061" s="42" t="s">
        <v>10980</v>
      </c>
      <c r="B2061" s="42" t="s">
        <v>29870</v>
      </c>
    </row>
    <row r="2062" spans="1:2" x14ac:dyDescent="0.25">
      <c r="A2062" s="42" t="s">
        <v>11133</v>
      </c>
      <c r="B2062" s="42" t="s">
        <v>29869</v>
      </c>
    </row>
    <row r="2063" spans="1:2" x14ac:dyDescent="0.25">
      <c r="A2063" s="42" t="s">
        <v>10871</v>
      </c>
      <c r="B2063" s="42" t="s">
        <v>29868</v>
      </c>
    </row>
    <row r="2064" spans="1:2" x14ac:dyDescent="0.25">
      <c r="A2064" s="42" t="s">
        <v>10991</v>
      </c>
      <c r="B2064" s="42" t="s">
        <v>29867</v>
      </c>
    </row>
    <row r="2065" spans="1:2" x14ac:dyDescent="0.25">
      <c r="A2065" s="42" t="s">
        <v>10926</v>
      </c>
      <c r="B2065" s="42" t="s">
        <v>29866</v>
      </c>
    </row>
    <row r="2066" spans="1:2" x14ac:dyDescent="0.25">
      <c r="A2066" s="42" t="s">
        <v>10865</v>
      </c>
      <c r="B2066" s="42" t="s">
        <v>29865</v>
      </c>
    </row>
    <row r="2067" spans="1:2" x14ac:dyDescent="0.25">
      <c r="A2067" s="42" t="s">
        <v>9194</v>
      </c>
      <c r="B2067" s="42" t="s">
        <v>29864</v>
      </c>
    </row>
    <row r="2068" spans="1:2" x14ac:dyDescent="0.25">
      <c r="A2068" s="42" t="s">
        <v>11026</v>
      </c>
      <c r="B2068" s="42" t="s">
        <v>29863</v>
      </c>
    </row>
    <row r="2069" spans="1:2" x14ac:dyDescent="0.25">
      <c r="A2069" s="42" t="s">
        <v>10907</v>
      </c>
      <c r="B2069" s="42" t="s">
        <v>29862</v>
      </c>
    </row>
    <row r="2070" spans="1:2" x14ac:dyDescent="0.25">
      <c r="A2070" s="42" t="s">
        <v>10606</v>
      </c>
      <c r="B2070" s="42" t="s">
        <v>29861</v>
      </c>
    </row>
    <row r="2071" spans="1:2" x14ac:dyDescent="0.25">
      <c r="A2071" s="42" t="s">
        <v>10605</v>
      </c>
      <c r="B2071" s="42" t="s">
        <v>29860</v>
      </c>
    </row>
    <row r="2072" spans="1:2" x14ac:dyDescent="0.25">
      <c r="A2072" s="42" t="s">
        <v>9210</v>
      </c>
      <c r="B2072" s="42" t="s">
        <v>29859</v>
      </c>
    </row>
    <row r="2073" spans="1:2" x14ac:dyDescent="0.25">
      <c r="A2073" s="42" t="s">
        <v>11061</v>
      </c>
      <c r="B2073" s="42" t="s">
        <v>29858</v>
      </c>
    </row>
    <row r="2074" spans="1:2" x14ac:dyDescent="0.25">
      <c r="A2074" s="42" t="s">
        <v>11027</v>
      </c>
      <c r="B2074" s="42" t="s">
        <v>29857</v>
      </c>
    </row>
    <row r="2075" spans="1:2" x14ac:dyDescent="0.25">
      <c r="A2075" s="42" t="s">
        <v>11281</v>
      </c>
      <c r="B2075" s="42" t="s">
        <v>29856</v>
      </c>
    </row>
    <row r="2076" spans="1:2" x14ac:dyDescent="0.25">
      <c r="A2076" s="42" t="s">
        <v>11288</v>
      </c>
      <c r="B2076" s="42" t="s">
        <v>29855</v>
      </c>
    </row>
    <row r="2077" spans="1:2" x14ac:dyDescent="0.25">
      <c r="A2077" s="42" t="s">
        <v>11284</v>
      </c>
      <c r="B2077" s="42" t="s">
        <v>29854</v>
      </c>
    </row>
    <row r="2078" spans="1:2" x14ac:dyDescent="0.25">
      <c r="A2078" s="42" t="s">
        <v>11279</v>
      </c>
      <c r="B2078" s="42" t="s">
        <v>29853</v>
      </c>
    </row>
    <row r="2079" spans="1:2" x14ac:dyDescent="0.25">
      <c r="A2079" s="42" t="s">
        <v>11280</v>
      </c>
      <c r="B2079" s="42" t="s">
        <v>29852</v>
      </c>
    </row>
    <row r="2080" spans="1:2" x14ac:dyDescent="0.25">
      <c r="A2080" s="42" t="s">
        <v>11286</v>
      </c>
      <c r="B2080" s="42" t="s">
        <v>29851</v>
      </c>
    </row>
    <row r="2081" spans="1:2" x14ac:dyDescent="0.25">
      <c r="A2081" s="42" t="s">
        <v>11283</v>
      </c>
      <c r="B2081" s="42" t="s">
        <v>29850</v>
      </c>
    </row>
    <row r="2082" spans="1:2" x14ac:dyDescent="0.25">
      <c r="A2082" s="42" t="s">
        <v>11287</v>
      </c>
      <c r="B2082" s="42" t="s">
        <v>29849</v>
      </c>
    </row>
    <row r="2083" spans="1:2" x14ac:dyDescent="0.25">
      <c r="A2083" s="42" t="s">
        <v>11282</v>
      </c>
      <c r="B2083" s="42" t="s">
        <v>29848</v>
      </c>
    </row>
    <row r="2084" spans="1:2" x14ac:dyDescent="0.25">
      <c r="A2084" s="42" t="s">
        <v>11285</v>
      </c>
      <c r="B2084" s="42" t="s">
        <v>29847</v>
      </c>
    </row>
    <row r="2085" spans="1:2" x14ac:dyDescent="0.25">
      <c r="A2085" s="42" t="s">
        <v>11241</v>
      </c>
      <c r="B2085" s="42" t="s">
        <v>29846</v>
      </c>
    </row>
    <row r="2086" spans="1:2" x14ac:dyDescent="0.25">
      <c r="A2086" s="42" t="s">
        <v>11248</v>
      </c>
      <c r="B2086" s="42" t="s">
        <v>29845</v>
      </c>
    </row>
    <row r="2087" spans="1:2" x14ac:dyDescent="0.25">
      <c r="A2087" s="42" t="s">
        <v>11244</v>
      </c>
      <c r="B2087" s="42" t="s">
        <v>29844</v>
      </c>
    </row>
    <row r="2088" spans="1:2" x14ac:dyDescent="0.25">
      <c r="A2088" s="42" t="s">
        <v>11239</v>
      </c>
      <c r="B2088" s="42" t="s">
        <v>29843</v>
      </c>
    </row>
    <row r="2089" spans="1:2" x14ac:dyDescent="0.25">
      <c r="A2089" s="42" t="s">
        <v>11240</v>
      </c>
      <c r="B2089" s="42" t="s">
        <v>29842</v>
      </c>
    </row>
    <row r="2090" spans="1:2" x14ac:dyDescent="0.25">
      <c r="A2090" s="42" t="s">
        <v>11246</v>
      </c>
      <c r="B2090" s="42" t="s">
        <v>29841</v>
      </c>
    </row>
    <row r="2091" spans="1:2" x14ac:dyDescent="0.25">
      <c r="A2091" s="42" t="s">
        <v>11243</v>
      </c>
      <c r="B2091" s="42" t="s">
        <v>29840</v>
      </c>
    </row>
    <row r="2092" spans="1:2" x14ac:dyDescent="0.25">
      <c r="A2092" s="42" t="s">
        <v>11247</v>
      </c>
      <c r="B2092" s="42" t="s">
        <v>29839</v>
      </c>
    </row>
    <row r="2093" spans="1:2" x14ac:dyDescent="0.25">
      <c r="A2093" s="42" t="s">
        <v>11242</v>
      </c>
      <c r="B2093" s="42" t="s">
        <v>29838</v>
      </c>
    </row>
    <row r="2094" spans="1:2" x14ac:dyDescent="0.25">
      <c r="A2094" s="42" t="s">
        <v>11245</v>
      </c>
      <c r="B2094" s="42" t="s">
        <v>29837</v>
      </c>
    </row>
    <row r="2095" spans="1:2" x14ac:dyDescent="0.25">
      <c r="A2095" s="42" t="s">
        <v>11201</v>
      </c>
      <c r="B2095" s="42" t="s">
        <v>29836</v>
      </c>
    </row>
    <row r="2096" spans="1:2" x14ac:dyDescent="0.25">
      <c r="A2096" s="42" t="s">
        <v>11208</v>
      </c>
      <c r="B2096" s="42" t="s">
        <v>29835</v>
      </c>
    </row>
    <row r="2097" spans="1:2" x14ac:dyDescent="0.25">
      <c r="A2097" s="42" t="s">
        <v>11204</v>
      </c>
      <c r="B2097" s="42" t="s">
        <v>29834</v>
      </c>
    </row>
    <row r="2098" spans="1:2" x14ac:dyDescent="0.25">
      <c r="A2098" s="42" t="s">
        <v>11199</v>
      </c>
      <c r="B2098" s="42" t="s">
        <v>29833</v>
      </c>
    </row>
    <row r="2099" spans="1:2" x14ac:dyDescent="0.25">
      <c r="A2099" s="42" t="s">
        <v>11200</v>
      </c>
      <c r="B2099" s="42" t="s">
        <v>29832</v>
      </c>
    </row>
    <row r="2100" spans="1:2" x14ac:dyDescent="0.25">
      <c r="A2100" s="42" t="s">
        <v>11206</v>
      </c>
      <c r="B2100" s="42" t="s">
        <v>29831</v>
      </c>
    </row>
    <row r="2101" spans="1:2" x14ac:dyDescent="0.25">
      <c r="A2101" s="42" t="s">
        <v>11203</v>
      </c>
      <c r="B2101" s="42" t="s">
        <v>29830</v>
      </c>
    </row>
    <row r="2102" spans="1:2" x14ac:dyDescent="0.25">
      <c r="A2102" s="42" t="s">
        <v>11207</v>
      </c>
      <c r="B2102" s="42" t="s">
        <v>29829</v>
      </c>
    </row>
    <row r="2103" spans="1:2" x14ac:dyDescent="0.25">
      <c r="A2103" s="42" t="s">
        <v>11202</v>
      </c>
      <c r="B2103" s="42" t="s">
        <v>29828</v>
      </c>
    </row>
    <row r="2104" spans="1:2" x14ac:dyDescent="0.25">
      <c r="A2104" s="42" t="s">
        <v>11205</v>
      </c>
      <c r="B2104" s="42" t="s">
        <v>29827</v>
      </c>
    </row>
    <row r="2105" spans="1:2" x14ac:dyDescent="0.25">
      <c r="A2105" s="42" t="s">
        <v>11261</v>
      </c>
      <c r="B2105" s="42" t="s">
        <v>29826</v>
      </c>
    </row>
    <row r="2106" spans="1:2" x14ac:dyDescent="0.25">
      <c r="A2106" s="42" t="s">
        <v>11268</v>
      </c>
      <c r="B2106" s="42" t="s">
        <v>29825</v>
      </c>
    </row>
    <row r="2107" spans="1:2" x14ac:dyDescent="0.25">
      <c r="A2107" s="42" t="s">
        <v>11264</v>
      </c>
      <c r="B2107" s="42" t="s">
        <v>29824</v>
      </c>
    </row>
    <row r="2108" spans="1:2" x14ac:dyDescent="0.25">
      <c r="A2108" s="42" t="s">
        <v>11259</v>
      </c>
      <c r="B2108" s="42" t="s">
        <v>29823</v>
      </c>
    </row>
    <row r="2109" spans="1:2" x14ac:dyDescent="0.25">
      <c r="A2109" s="42" t="s">
        <v>11260</v>
      </c>
      <c r="B2109" s="42" t="s">
        <v>29822</v>
      </c>
    </row>
    <row r="2110" spans="1:2" x14ac:dyDescent="0.25">
      <c r="A2110" s="42" t="s">
        <v>11266</v>
      </c>
      <c r="B2110" s="42" t="s">
        <v>29821</v>
      </c>
    </row>
    <row r="2111" spans="1:2" x14ac:dyDescent="0.25">
      <c r="A2111" s="42" t="s">
        <v>11263</v>
      </c>
      <c r="B2111" s="42" t="s">
        <v>29820</v>
      </c>
    </row>
    <row r="2112" spans="1:2" x14ac:dyDescent="0.25">
      <c r="A2112" s="42" t="s">
        <v>11267</v>
      </c>
      <c r="B2112" s="42" t="s">
        <v>29819</v>
      </c>
    </row>
    <row r="2113" spans="1:2" x14ac:dyDescent="0.25">
      <c r="A2113" s="42" t="s">
        <v>11262</v>
      </c>
      <c r="B2113" s="42" t="s">
        <v>29818</v>
      </c>
    </row>
    <row r="2114" spans="1:2" x14ac:dyDescent="0.25">
      <c r="A2114" s="42" t="s">
        <v>11265</v>
      </c>
      <c r="B2114" s="42" t="s">
        <v>29817</v>
      </c>
    </row>
    <row r="2115" spans="1:2" x14ac:dyDescent="0.25">
      <c r="A2115" s="42" t="s">
        <v>11211</v>
      </c>
      <c r="B2115" s="42" t="s">
        <v>29816</v>
      </c>
    </row>
    <row r="2116" spans="1:2" x14ac:dyDescent="0.25">
      <c r="A2116" s="42" t="s">
        <v>11218</v>
      </c>
      <c r="B2116" s="42" t="s">
        <v>29815</v>
      </c>
    </row>
    <row r="2117" spans="1:2" x14ac:dyDescent="0.25">
      <c r="A2117" s="42" t="s">
        <v>11214</v>
      </c>
      <c r="B2117" s="42" t="s">
        <v>29814</v>
      </c>
    </row>
    <row r="2118" spans="1:2" x14ac:dyDescent="0.25">
      <c r="A2118" s="42" t="s">
        <v>11209</v>
      </c>
      <c r="B2118" s="42" t="s">
        <v>29813</v>
      </c>
    </row>
    <row r="2119" spans="1:2" x14ac:dyDescent="0.25">
      <c r="A2119" s="42" t="s">
        <v>11210</v>
      </c>
      <c r="B2119" s="42" t="s">
        <v>29812</v>
      </c>
    </row>
    <row r="2120" spans="1:2" x14ac:dyDescent="0.25">
      <c r="A2120" s="42" t="s">
        <v>11216</v>
      </c>
      <c r="B2120" s="42" t="s">
        <v>29811</v>
      </c>
    </row>
    <row r="2121" spans="1:2" x14ac:dyDescent="0.25">
      <c r="A2121" s="42" t="s">
        <v>11213</v>
      </c>
      <c r="B2121" s="42" t="s">
        <v>29810</v>
      </c>
    </row>
    <row r="2122" spans="1:2" x14ac:dyDescent="0.25">
      <c r="A2122" s="42" t="s">
        <v>11217</v>
      </c>
      <c r="B2122" s="42" t="s">
        <v>29809</v>
      </c>
    </row>
    <row r="2123" spans="1:2" x14ac:dyDescent="0.25">
      <c r="A2123" s="42" t="s">
        <v>11212</v>
      </c>
      <c r="B2123" s="42" t="s">
        <v>29808</v>
      </c>
    </row>
    <row r="2124" spans="1:2" x14ac:dyDescent="0.25">
      <c r="A2124" s="42" t="s">
        <v>11215</v>
      </c>
      <c r="B2124" s="42" t="s">
        <v>29807</v>
      </c>
    </row>
    <row r="2125" spans="1:2" x14ac:dyDescent="0.25">
      <c r="A2125" s="42" t="s">
        <v>11250</v>
      </c>
      <c r="B2125" s="42" t="s">
        <v>29806</v>
      </c>
    </row>
    <row r="2126" spans="1:2" x14ac:dyDescent="0.25">
      <c r="A2126" s="42" t="s">
        <v>11257</v>
      </c>
      <c r="B2126" s="42" t="s">
        <v>29805</v>
      </c>
    </row>
    <row r="2127" spans="1:2" x14ac:dyDescent="0.25">
      <c r="A2127" s="42" t="s">
        <v>11253</v>
      </c>
      <c r="B2127" s="42" t="s">
        <v>29804</v>
      </c>
    </row>
    <row r="2128" spans="1:2" x14ac:dyDescent="0.25">
      <c r="A2128" s="42" t="s">
        <v>11249</v>
      </c>
      <c r="B2128" s="42" t="s">
        <v>29803</v>
      </c>
    </row>
    <row r="2129" spans="1:2" x14ac:dyDescent="0.25">
      <c r="A2129" s="42" t="s">
        <v>11258</v>
      </c>
      <c r="B2129" s="42" t="s">
        <v>29802</v>
      </c>
    </row>
    <row r="2130" spans="1:2" x14ac:dyDescent="0.25">
      <c r="A2130" s="42" t="s">
        <v>11255</v>
      </c>
      <c r="B2130" s="42" t="s">
        <v>29801</v>
      </c>
    </row>
    <row r="2131" spans="1:2" x14ac:dyDescent="0.25">
      <c r="A2131" s="42" t="s">
        <v>11252</v>
      </c>
      <c r="B2131" s="42" t="s">
        <v>29800</v>
      </c>
    </row>
    <row r="2132" spans="1:2" x14ac:dyDescent="0.25">
      <c r="A2132" s="42" t="s">
        <v>11256</v>
      </c>
      <c r="B2132" s="42" t="s">
        <v>29799</v>
      </c>
    </row>
    <row r="2133" spans="1:2" x14ac:dyDescent="0.25">
      <c r="A2133" s="42" t="s">
        <v>11251</v>
      </c>
      <c r="B2133" s="42" t="s">
        <v>29798</v>
      </c>
    </row>
    <row r="2134" spans="1:2" x14ac:dyDescent="0.25">
      <c r="A2134" s="42" t="s">
        <v>11254</v>
      </c>
      <c r="B2134" s="42" t="s">
        <v>29797</v>
      </c>
    </row>
    <row r="2135" spans="1:2" x14ac:dyDescent="0.25">
      <c r="A2135" s="42" t="s">
        <v>11191</v>
      </c>
      <c r="B2135" s="42" t="s">
        <v>29796</v>
      </c>
    </row>
    <row r="2136" spans="1:2" x14ac:dyDescent="0.25">
      <c r="A2136" s="42" t="s">
        <v>11198</v>
      </c>
      <c r="B2136" s="42" t="s">
        <v>29795</v>
      </c>
    </row>
    <row r="2137" spans="1:2" x14ac:dyDescent="0.25">
      <c r="A2137" s="42" t="s">
        <v>11194</v>
      </c>
      <c r="B2137" s="42" t="s">
        <v>29794</v>
      </c>
    </row>
    <row r="2138" spans="1:2" x14ac:dyDescent="0.25">
      <c r="A2138" s="42" t="s">
        <v>11189</v>
      </c>
      <c r="B2138" s="42" t="s">
        <v>29793</v>
      </c>
    </row>
    <row r="2139" spans="1:2" x14ac:dyDescent="0.25">
      <c r="A2139" s="42" t="s">
        <v>11190</v>
      </c>
      <c r="B2139" s="42" t="s">
        <v>29792</v>
      </c>
    </row>
    <row r="2140" spans="1:2" x14ac:dyDescent="0.25">
      <c r="A2140" s="42" t="s">
        <v>11196</v>
      </c>
      <c r="B2140" s="42" t="s">
        <v>29791</v>
      </c>
    </row>
    <row r="2141" spans="1:2" x14ac:dyDescent="0.25">
      <c r="A2141" s="42" t="s">
        <v>11193</v>
      </c>
      <c r="B2141" s="42" t="s">
        <v>29790</v>
      </c>
    </row>
    <row r="2142" spans="1:2" x14ac:dyDescent="0.25">
      <c r="A2142" s="42" t="s">
        <v>11197</v>
      </c>
      <c r="B2142" s="42" t="s">
        <v>29789</v>
      </c>
    </row>
    <row r="2143" spans="1:2" x14ac:dyDescent="0.25">
      <c r="A2143" s="42" t="s">
        <v>11192</v>
      </c>
      <c r="B2143" s="42" t="s">
        <v>29788</v>
      </c>
    </row>
    <row r="2144" spans="1:2" x14ac:dyDescent="0.25">
      <c r="A2144" s="42" t="s">
        <v>11195</v>
      </c>
      <c r="B2144" s="42" t="s">
        <v>29787</v>
      </c>
    </row>
    <row r="2145" spans="1:2" x14ac:dyDescent="0.25">
      <c r="A2145" s="42" t="s">
        <v>11271</v>
      </c>
      <c r="B2145" s="42" t="s">
        <v>29786</v>
      </c>
    </row>
    <row r="2146" spans="1:2" x14ac:dyDescent="0.25">
      <c r="A2146" s="42" t="s">
        <v>11278</v>
      </c>
      <c r="B2146" s="42" t="s">
        <v>29785</v>
      </c>
    </row>
    <row r="2147" spans="1:2" x14ac:dyDescent="0.25">
      <c r="A2147" s="42" t="s">
        <v>11274</v>
      </c>
      <c r="B2147" s="42" t="s">
        <v>29784</v>
      </c>
    </row>
    <row r="2148" spans="1:2" x14ac:dyDescent="0.25">
      <c r="A2148" s="42" t="s">
        <v>11269</v>
      </c>
      <c r="B2148" s="42" t="s">
        <v>29783</v>
      </c>
    </row>
    <row r="2149" spans="1:2" x14ac:dyDescent="0.25">
      <c r="A2149" s="42" t="s">
        <v>11270</v>
      </c>
      <c r="B2149" s="42" t="s">
        <v>29782</v>
      </c>
    </row>
    <row r="2150" spans="1:2" x14ac:dyDescent="0.25">
      <c r="A2150" s="42" t="s">
        <v>11276</v>
      </c>
      <c r="B2150" s="42" t="s">
        <v>29781</v>
      </c>
    </row>
    <row r="2151" spans="1:2" x14ac:dyDescent="0.25">
      <c r="A2151" s="42" t="s">
        <v>11273</v>
      </c>
      <c r="B2151" s="42" t="s">
        <v>29780</v>
      </c>
    </row>
    <row r="2152" spans="1:2" x14ac:dyDescent="0.25">
      <c r="A2152" s="42" t="s">
        <v>11277</v>
      </c>
      <c r="B2152" s="42" t="s">
        <v>29779</v>
      </c>
    </row>
    <row r="2153" spans="1:2" x14ac:dyDescent="0.25">
      <c r="A2153" s="42" t="s">
        <v>11272</v>
      </c>
      <c r="B2153" s="42" t="s">
        <v>29778</v>
      </c>
    </row>
    <row r="2154" spans="1:2" x14ac:dyDescent="0.25">
      <c r="A2154" s="42" t="s">
        <v>11275</v>
      </c>
      <c r="B2154" s="42" t="s">
        <v>29777</v>
      </c>
    </row>
    <row r="2155" spans="1:2" x14ac:dyDescent="0.25">
      <c r="A2155" s="42" t="s">
        <v>11221</v>
      </c>
      <c r="B2155" s="42" t="s">
        <v>29776</v>
      </c>
    </row>
    <row r="2156" spans="1:2" x14ac:dyDescent="0.25">
      <c r="A2156" s="42" t="s">
        <v>11228</v>
      </c>
      <c r="B2156" s="42" t="s">
        <v>29775</v>
      </c>
    </row>
    <row r="2157" spans="1:2" x14ac:dyDescent="0.25">
      <c r="A2157" s="42" t="s">
        <v>11224</v>
      </c>
      <c r="B2157" s="42" t="s">
        <v>29774</v>
      </c>
    </row>
    <row r="2158" spans="1:2" x14ac:dyDescent="0.25">
      <c r="A2158" s="42" t="s">
        <v>11219</v>
      </c>
      <c r="B2158" s="42" t="s">
        <v>29773</v>
      </c>
    </row>
    <row r="2159" spans="1:2" x14ac:dyDescent="0.25">
      <c r="A2159" s="42" t="s">
        <v>11220</v>
      </c>
      <c r="B2159" s="42" t="s">
        <v>29772</v>
      </c>
    </row>
    <row r="2160" spans="1:2" x14ac:dyDescent="0.25">
      <c r="A2160" s="42" t="s">
        <v>11226</v>
      </c>
      <c r="B2160" s="42" t="s">
        <v>29771</v>
      </c>
    </row>
    <row r="2161" spans="1:2" x14ac:dyDescent="0.25">
      <c r="A2161" s="42" t="s">
        <v>11223</v>
      </c>
      <c r="B2161" s="42" t="s">
        <v>29770</v>
      </c>
    </row>
    <row r="2162" spans="1:2" x14ac:dyDescent="0.25">
      <c r="A2162" s="42" t="s">
        <v>11227</v>
      </c>
      <c r="B2162" s="42" t="s">
        <v>29769</v>
      </c>
    </row>
    <row r="2163" spans="1:2" x14ac:dyDescent="0.25">
      <c r="A2163" s="42" t="s">
        <v>11222</v>
      </c>
      <c r="B2163" s="42" t="s">
        <v>29768</v>
      </c>
    </row>
    <row r="2164" spans="1:2" x14ac:dyDescent="0.25">
      <c r="A2164" s="42" t="s">
        <v>11225</v>
      </c>
      <c r="B2164" s="42" t="s">
        <v>29767</v>
      </c>
    </row>
    <row r="2165" spans="1:2" x14ac:dyDescent="0.25">
      <c r="A2165" s="42" t="s">
        <v>11231</v>
      </c>
      <c r="B2165" s="42" t="s">
        <v>29766</v>
      </c>
    </row>
    <row r="2166" spans="1:2" x14ac:dyDescent="0.25">
      <c r="A2166" s="42" t="s">
        <v>11238</v>
      </c>
      <c r="B2166" s="42" t="s">
        <v>29765</v>
      </c>
    </row>
    <row r="2167" spans="1:2" x14ac:dyDescent="0.25">
      <c r="A2167" s="42" t="s">
        <v>11234</v>
      </c>
      <c r="B2167" s="42" t="s">
        <v>29764</v>
      </c>
    </row>
    <row r="2168" spans="1:2" x14ac:dyDescent="0.25">
      <c r="A2168" s="42" t="s">
        <v>11229</v>
      </c>
      <c r="B2168" s="42" t="s">
        <v>29763</v>
      </c>
    </row>
    <row r="2169" spans="1:2" x14ac:dyDescent="0.25">
      <c r="A2169" s="42" t="s">
        <v>11230</v>
      </c>
      <c r="B2169" s="42" t="s">
        <v>29762</v>
      </c>
    </row>
    <row r="2170" spans="1:2" x14ac:dyDescent="0.25">
      <c r="A2170" s="42" t="s">
        <v>11236</v>
      </c>
      <c r="B2170" s="42" t="s">
        <v>29761</v>
      </c>
    </row>
    <row r="2171" spans="1:2" x14ac:dyDescent="0.25">
      <c r="A2171" s="42" t="s">
        <v>11233</v>
      </c>
      <c r="B2171" s="42" t="s">
        <v>29760</v>
      </c>
    </row>
    <row r="2172" spans="1:2" x14ac:dyDescent="0.25">
      <c r="A2172" s="42" t="s">
        <v>11237</v>
      </c>
      <c r="B2172" s="42" t="s">
        <v>29759</v>
      </c>
    </row>
    <row r="2173" spans="1:2" x14ac:dyDescent="0.25">
      <c r="A2173" s="42" t="s">
        <v>11232</v>
      </c>
      <c r="B2173" s="42" t="s">
        <v>29758</v>
      </c>
    </row>
    <row r="2174" spans="1:2" x14ac:dyDescent="0.25">
      <c r="A2174" s="42" t="s">
        <v>11235</v>
      </c>
      <c r="B2174" s="42" t="s">
        <v>29757</v>
      </c>
    </row>
    <row r="2175" spans="1:2" x14ac:dyDescent="0.25">
      <c r="A2175" s="42" t="s">
        <v>4274</v>
      </c>
      <c r="B2175" s="42" t="s">
        <v>29756</v>
      </c>
    </row>
    <row r="2176" spans="1:2" x14ac:dyDescent="0.25">
      <c r="A2176" s="42" t="s">
        <v>4272</v>
      </c>
      <c r="B2176" s="42" t="s">
        <v>29755</v>
      </c>
    </row>
    <row r="2177" spans="1:2" x14ac:dyDescent="0.25">
      <c r="A2177" s="42" t="s">
        <v>4271</v>
      </c>
      <c r="B2177" s="42" t="s">
        <v>29754</v>
      </c>
    </row>
    <row r="2178" spans="1:2" x14ac:dyDescent="0.25">
      <c r="A2178" s="42" t="s">
        <v>4273</v>
      </c>
      <c r="B2178" s="42" t="s">
        <v>29753</v>
      </c>
    </row>
    <row r="2179" spans="1:2" x14ac:dyDescent="0.25">
      <c r="A2179" s="42" t="s">
        <v>2619</v>
      </c>
      <c r="B2179" s="42" t="s">
        <v>29752</v>
      </c>
    </row>
    <row r="2180" spans="1:2" x14ac:dyDescent="0.25">
      <c r="A2180" s="42" t="s">
        <v>4275</v>
      </c>
      <c r="B2180" s="42" t="s">
        <v>29751</v>
      </c>
    </row>
    <row r="2181" spans="1:2" x14ac:dyDescent="0.25">
      <c r="A2181" s="42" t="s">
        <v>4276</v>
      </c>
      <c r="B2181" s="42" t="s">
        <v>29750</v>
      </c>
    </row>
    <row r="2182" spans="1:2" x14ac:dyDescent="0.25">
      <c r="A2182" s="42" t="s">
        <v>8395</v>
      </c>
      <c r="B2182" s="42" t="s">
        <v>29749</v>
      </c>
    </row>
    <row r="2183" spans="1:2" x14ac:dyDescent="0.25">
      <c r="A2183" s="42" t="s">
        <v>4277</v>
      </c>
      <c r="B2183" s="42" t="s">
        <v>29748</v>
      </c>
    </row>
    <row r="2184" spans="1:2" x14ac:dyDescent="0.25">
      <c r="A2184" s="42" t="s">
        <v>11006</v>
      </c>
      <c r="B2184" s="42" t="s">
        <v>29747</v>
      </c>
    </row>
    <row r="2185" spans="1:2" x14ac:dyDescent="0.25">
      <c r="A2185" s="42" t="s">
        <v>10979</v>
      </c>
      <c r="B2185" s="42" t="s">
        <v>29746</v>
      </c>
    </row>
    <row r="2186" spans="1:2" x14ac:dyDescent="0.25">
      <c r="A2186" s="42" t="s">
        <v>9105</v>
      </c>
      <c r="B2186" s="42" t="s">
        <v>29745</v>
      </c>
    </row>
    <row r="2187" spans="1:2" x14ac:dyDescent="0.25">
      <c r="A2187" s="42" t="s">
        <v>10982</v>
      </c>
      <c r="B2187" s="42" t="s">
        <v>29744</v>
      </c>
    </row>
    <row r="2188" spans="1:2" x14ac:dyDescent="0.25">
      <c r="A2188" s="42" t="s">
        <v>11072</v>
      </c>
      <c r="B2188" s="42" t="s">
        <v>29743</v>
      </c>
    </row>
    <row r="2189" spans="1:2" x14ac:dyDescent="0.25">
      <c r="A2189" s="42" t="s">
        <v>11071</v>
      </c>
      <c r="B2189" s="42" t="s">
        <v>29742</v>
      </c>
    </row>
    <row r="2190" spans="1:2" x14ac:dyDescent="0.25">
      <c r="A2190" s="42" t="s">
        <v>11070</v>
      </c>
      <c r="B2190" s="42" t="s">
        <v>29741</v>
      </c>
    </row>
    <row r="2191" spans="1:2" x14ac:dyDescent="0.25">
      <c r="A2191" s="42" t="s">
        <v>8758</v>
      </c>
      <c r="B2191" s="42" t="s">
        <v>29740</v>
      </c>
    </row>
    <row r="2192" spans="1:2" x14ac:dyDescent="0.25">
      <c r="A2192" s="42" t="s">
        <v>9218</v>
      </c>
      <c r="B2192" s="42" t="s">
        <v>29739</v>
      </c>
    </row>
    <row r="2193" spans="1:2" x14ac:dyDescent="0.25">
      <c r="A2193" s="42" t="s">
        <v>11073</v>
      </c>
      <c r="B2193" s="42" t="s">
        <v>29738</v>
      </c>
    </row>
    <row r="2194" spans="1:2" x14ac:dyDescent="0.25">
      <c r="A2194" s="42" t="s">
        <v>10981</v>
      </c>
      <c r="B2194" s="42" t="s">
        <v>29737</v>
      </c>
    </row>
    <row r="2195" spans="1:2" x14ac:dyDescent="0.25">
      <c r="A2195" s="42" t="s">
        <v>11002</v>
      </c>
      <c r="B2195" s="42" t="s">
        <v>29736</v>
      </c>
    </row>
    <row r="2196" spans="1:2" x14ac:dyDescent="0.25">
      <c r="A2196" s="42" t="s">
        <v>11001</v>
      </c>
      <c r="B2196" s="42" t="s">
        <v>29735</v>
      </c>
    </row>
    <row r="2197" spans="1:2" x14ac:dyDescent="0.25">
      <c r="A2197" s="42" t="s">
        <v>11003</v>
      </c>
      <c r="B2197" s="42" t="s">
        <v>29734</v>
      </c>
    </row>
    <row r="2198" spans="1:2" x14ac:dyDescent="0.25">
      <c r="A2198" s="42" t="s">
        <v>9173</v>
      </c>
      <c r="B2198" s="42" t="s">
        <v>29733</v>
      </c>
    </row>
    <row r="2199" spans="1:2" x14ac:dyDescent="0.25">
      <c r="A2199" s="42" t="s">
        <v>11004</v>
      </c>
      <c r="B2199" s="42" t="s">
        <v>29732</v>
      </c>
    </row>
    <row r="2200" spans="1:2" x14ac:dyDescent="0.25">
      <c r="A2200" s="42" t="s">
        <v>9219</v>
      </c>
      <c r="B2200" s="42" t="s">
        <v>29731</v>
      </c>
    </row>
    <row r="2201" spans="1:2" x14ac:dyDescent="0.25">
      <c r="A2201" s="42" t="s">
        <v>9934</v>
      </c>
      <c r="B2201" s="42" t="s">
        <v>29730</v>
      </c>
    </row>
    <row r="2202" spans="1:2" x14ac:dyDescent="0.25">
      <c r="A2202" s="42" t="s">
        <v>5985</v>
      </c>
      <c r="B2202" s="42" t="s">
        <v>29729</v>
      </c>
    </row>
    <row r="2203" spans="1:2" x14ac:dyDescent="0.25">
      <c r="A2203" s="42" t="s">
        <v>6835</v>
      </c>
      <c r="B2203" s="42" t="s">
        <v>29728</v>
      </c>
    </row>
    <row r="2204" spans="1:2" x14ac:dyDescent="0.25">
      <c r="A2204" s="42" t="s">
        <v>6834</v>
      </c>
      <c r="B2204" s="42" t="s">
        <v>29727</v>
      </c>
    </row>
    <row r="2205" spans="1:2" x14ac:dyDescent="0.25">
      <c r="A2205" s="42" t="s">
        <v>8833</v>
      </c>
      <c r="B2205" s="42" t="s">
        <v>29726</v>
      </c>
    </row>
    <row r="2206" spans="1:2" x14ac:dyDescent="0.25">
      <c r="A2206" s="42" t="s">
        <v>4132</v>
      </c>
      <c r="B2206" s="42" t="s">
        <v>29725</v>
      </c>
    </row>
    <row r="2207" spans="1:2" x14ac:dyDescent="0.25">
      <c r="A2207" s="42" t="s">
        <v>10854</v>
      </c>
      <c r="B2207" s="42" t="s">
        <v>29724</v>
      </c>
    </row>
    <row r="2208" spans="1:2" x14ac:dyDescent="0.25">
      <c r="A2208" s="42" t="s">
        <v>10856</v>
      </c>
      <c r="B2208" s="42" t="s">
        <v>29723</v>
      </c>
    </row>
    <row r="2209" spans="1:2" x14ac:dyDescent="0.25">
      <c r="A2209" s="42" t="s">
        <v>10855</v>
      </c>
      <c r="B2209" s="42" t="s">
        <v>29722</v>
      </c>
    </row>
    <row r="2210" spans="1:2" x14ac:dyDescent="0.25">
      <c r="A2210" s="42" t="s">
        <v>10853</v>
      </c>
      <c r="B2210" s="42" t="s">
        <v>29721</v>
      </c>
    </row>
    <row r="2211" spans="1:2" x14ac:dyDescent="0.25">
      <c r="A2211" s="42" t="s">
        <v>10852</v>
      </c>
      <c r="B2211" s="42" t="s">
        <v>29720</v>
      </c>
    </row>
    <row r="2212" spans="1:2" x14ac:dyDescent="0.25">
      <c r="A2212" s="42" t="s">
        <v>10851</v>
      </c>
      <c r="B2212" s="42" t="s">
        <v>29719</v>
      </c>
    </row>
    <row r="2213" spans="1:2" x14ac:dyDescent="0.25">
      <c r="A2213" s="42" t="s">
        <v>10857</v>
      </c>
      <c r="B2213" s="42" t="s">
        <v>29718</v>
      </c>
    </row>
    <row r="2214" spans="1:2" x14ac:dyDescent="0.25">
      <c r="A2214" s="42" t="s">
        <v>10850</v>
      </c>
      <c r="B2214" s="42" t="s">
        <v>29717</v>
      </c>
    </row>
    <row r="2215" spans="1:2" x14ac:dyDescent="0.25">
      <c r="A2215" s="42" t="s">
        <v>9004</v>
      </c>
      <c r="B2215" s="42" t="s">
        <v>29716</v>
      </c>
    </row>
    <row r="2216" spans="1:2" x14ac:dyDescent="0.25">
      <c r="A2216" s="42" t="s">
        <v>10858</v>
      </c>
      <c r="B2216" s="42" t="s">
        <v>29715</v>
      </c>
    </row>
    <row r="2217" spans="1:2" x14ac:dyDescent="0.25">
      <c r="A2217" s="42" t="s">
        <v>4129</v>
      </c>
      <c r="B2217" s="42" t="s">
        <v>29714</v>
      </c>
    </row>
    <row r="2218" spans="1:2" x14ac:dyDescent="0.25">
      <c r="A2218" s="42" t="s">
        <v>4130</v>
      </c>
      <c r="B2218" s="42" t="s">
        <v>29713</v>
      </c>
    </row>
    <row r="2219" spans="1:2" x14ac:dyDescent="0.25">
      <c r="A2219" s="42" t="s">
        <v>4128</v>
      </c>
      <c r="B2219" s="42" t="s">
        <v>29712</v>
      </c>
    </row>
    <row r="2220" spans="1:2" x14ac:dyDescent="0.25">
      <c r="A2220" s="42" t="s">
        <v>4127</v>
      </c>
      <c r="B2220" s="42" t="s">
        <v>29711</v>
      </c>
    </row>
    <row r="2221" spans="1:2" x14ac:dyDescent="0.25">
      <c r="A2221" s="42" t="s">
        <v>8832</v>
      </c>
      <c r="B2221" s="42" t="s">
        <v>29710</v>
      </c>
    </row>
    <row r="2222" spans="1:2" x14ac:dyDescent="0.25">
      <c r="A2222" s="42" t="s">
        <v>4131</v>
      </c>
      <c r="B2222" s="42" t="s">
        <v>29709</v>
      </c>
    </row>
    <row r="2223" spans="1:2" x14ac:dyDescent="0.25">
      <c r="A2223" s="42" t="s">
        <v>10987</v>
      </c>
      <c r="B2223" s="42" t="s">
        <v>29708</v>
      </c>
    </row>
    <row r="2224" spans="1:2" x14ac:dyDescent="0.25">
      <c r="A2224" s="42" t="s">
        <v>10988</v>
      </c>
      <c r="B2224" s="42" t="s">
        <v>29707</v>
      </c>
    </row>
    <row r="2225" spans="1:2" x14ac:dyDescent="0.25">
      <c r="A2225" s="42" t="s">
        <v>10985</v>
      </c>
      <c r="B2225" s="42" t="s">
        <v>29706</v>
      </c>
    </row>
    <row r="2226" spans="1:2" x14ac:dyDescent="0.25">
      <c r="A2226" s="42" t="s">
        <v>10986</v>
      </c>
      <c r="B2226" s="42" t="s">
        <v>29705</v>
      </c>
    </row>
    <row r="2227" spans="1:2" x14ac:dyDescent="0.25">
      <c r="A2227" s="42" t="s">
        <v>10984</v>
      </c>
      <c r="B2227" s="42" t="s">
        <v>29704</v>
      </c>
    </row>
    <row r="2228" spans="1:2" x14ac:dyDescent="0.25">
      <c r="A2228" s="42" t="s">
        <v>9106</v>
      </c>
      <c r="B2228" s="42" t="s">
        <v>29703</v>
      </c>
    </row>
    <row r="2229" spans="1:2" x14ac:dyDescent="0.25">
      <c r="A2229" s="42" t="s">
        <v>10989</v>
      </c>
      <c r="B2229" s="42" t="s">
        <v>29702</v>
      </c>
    </row>
    <row r="2230" spans="1:2" x14ac:dyDescent="0.25">
      <c r="A2230" s="42" t="s">
        <v>1674</v>
      </c>
      <c r="B2230" s="42" t="s">
        <v>29701</v>
      </c>
    </row>
    <row r="2231" spans="1:2" x14ac:dyDescent="0.25">
      <c r="A2231" s="42" t="s">
        <v>2980</v>
      </c>
      <c r="B2231" s="42" t="s">
        <v>29700</v>
      </c>
    </row>
    <row r="2232" spans="1:2" x14ac:dyDescent="0.25">
      <c r="A2232" s="42" t="s">
        <v>9071</v>
      </c>
      <c r="B2232" s="42" t="s">
        <v>29699</v>
      </c>
    </row>
    <row r="2233" spans="1:2" x14ac:dyDescent="0.25">
      <c r="A2233" s="42" t="s">
        <v>11065</v>
      </c>
      <c r="B2233" s="42" t="s">
        <v>29698</v>
      </c>
    </row>
    <row r="2234" spans="1:2" x14ac:dyDescent="0.25">
      <c r="A2234" s="42" t="s">
        <v>9072</v>
      </c>
      <c r="B2234" s="42" t="s">
        <v>29697</v>
      </c>
    </row>
    <row r="2235" spans="1:2" x14ac:dyDescent="0.25">
      <c r="A2235" s="42" t="s">
        <v>9074</v>
      </c>
      <c r="B2235" s="42" t="s">
        <v>29696</v>
      </c>
    </row>
    <row r="2236" spans="1:2" x14ac:dyDescent="0.25">
      <c r="A2236" s="42" t="s">
        <v>9073</v>
      </c>
      <c r="B2236" s="42" t="s">
        <v>29695</v>
      </c>
    </row>
    <row r="2237" spans="1:2" x14ac:dyDescent="0.25">
      <c r="A2237" s="42" t="s">
        <v>10950</v>
      </c>
      <c r="B2237" s="42" t="s">
        <v>29694</v>
      </c>
    </row>
    <row r="2238" spans="1:2" x14ac:dyDescent="0.25">
      <c r="A2238" s="42" t="s">
        <v>258</v>
      </c>
      <c r="B2238" s="42" t="s">
        <v>29693</v>
      </c>
    </row>
    <row r="2239" spans="1:2" x14ac:dyDescent="0.25">
      <c r="A2239" s="42" t="s">
        <v>5116</v>
      </c>
      <c r="B2239" s="42" t="s">
        <v>29692</v>
      </c>
    </row>
    <row r="2240" spans="1:2" x14ac:dyDescent="0.25">
      <c r="A2240" s="42" t="s">
        <v>5115</v>
      </c>
      <c r="B2240" s="42" t="s">
        <v>29691</v>
      </c>
    </row>
    <row r="2241" spans="1:2" x14ac:dyDescent="0.25">
      <c r="A2241" s="42" t="s">
        <v>9178</v>
      </c>
      <c r="B2241" s="42" t="s">
        <v>29690</v>
      </c>
    </row>
    <row r="2242" spans="1:2" x14ac:dyDescent="0.25">
      <c r="A2242" s="42" t="s">
        <v>11010</v>
      </c>
      <c r="B2242" s="42" t="s">
        <v>29689</v>
      </c>
    </row>
    <row r="2243" spans="1:2" x14ac:dyDescent="0.25">
      <c r="A2243" s="42" t="s">
        <v>10931</v>
      </c>
      <c r="B2243" s="42" t="s">
        <v>29688</v>
      </c>
    </row>
    <row r="2244" spans="1:2" x14ac:dyDescent="0.25">
      <c r="A2244" s="42" t="s">
        <v>10869</v>
      </c>
      <c r="B2244" s="42" t="s">
        <v>29687</v>
      </c>
    </row>
    <row r="2245" spans="1:2" x14ac:dyDescent="0.25">
      <c r="A2245" s="42" t="s">
        <v>11034</v>
      </c>
      <c r="B2245" s="42" t="s">
        <v>29686</v>
      </c>
    </row>
    <row r="2246" spans="1:2" x14ac:dyDescent="0.25">
      <c r="A2246" s="42" t="s">
        <v>9014</v>
      </c>
      <c r="B2246" s="42" t="s">
        <v>29685</v>
      </c>
    </row>
    <row r="2247" spans="1:2" x14ac:dyDescent="0.25">
      <c r="A2247" s="42" t="s">
        <v>9013</v>
      </c>
      <c r="B2247" s="42" t="s">
        <v>29684</v>
      </c>
    </row>
    <row r="2248" spans="1:2" x14ac:dyDescent="0.25">
      <c r="A2248" s="42" t="s">
        <v>10866</v>
      </c>
      <c r="B2248" s="42" t="s">
        <v>29683</v>
      </c>
    </row>
    <row r="2249" spans="1:2" x14ac:dyDescent="0.25">
      <c r="A2249" s="42" t="s">
        <v>9689</v>
      </c>
      <c r="B2249" s="42" t="s">
        <v>29682</v>
      </c>
    </row>
    <row r="2250" spans="1:2" x14ac:dyDescent="0.25">
      <c r="A2250" s="42" t="s">
        <v>9688</v>
      </c>
      <c r="B2250" s="42" t="s">
        <v>29681</v>
      </c>
    </row>
    <row r="2251" spans="1:2" x14ac:dyDescent="0.25">
      <c r="A2251" s="42" t="s">
        <v>210</v>
      </c>
      <c r="B2251" s="42" t="s">
        <v>29680</v>
      </c>
    </row>
    <row r="2252" spans="1:2" x14ac:dyDescent="0.25">
      <c r="A2252" s="42" t="s">
        <v>9209</v>
      </c>
      <c r="B2252" s="42" t="s">
        <v>29679</v>
      </c>
    </row>
    <row r="2253" spans="1:2" x14ac:dyDescent="0.25">
      <c r="A2253" s="42" t="s">
        <v>11059</v>
      </c>
      <c r="B2253" s="42" t="s">
        <v>29678</v>
      </c>
    </row>
    <row r="2254" spans="1:2" x14ac:dyDescent="0.25">
      <c r="A2254" s="42" t="s">
        <v>10084</v>
      </c>
      <c r="B2254" s="42" t="s">
        <v>29677</v>
      </c>
    </row>
    <row r="2255" spans="1:2" x14ac:dyDescent="0.25">
      <c r="A2255" s="42" t="s">
        <v>10877</v>
      </c>
      <c r="B2255" s="42" t="s">
        <v>29676</v>
      </c>
    </row>
    <row r="2256" spans="1:2" x14ac:dyDescent="0.25">
      <c r="A2256" s="42" t="s">
        <v>11088</v>
      </c>
      <c r="B2256" s="42" t="s">
        <v>29675</v>
      </c>
    </row>
    <row r="2257" spans="1:2" x14ac:dyDescent="0.25">
      <c r="A2257" s="42" t="s">
        <v>8706</v>
      </c>
      <c r="B2257" s="42" t="s">
        <v>29674</v>
      </c>
    </row>
    <row r="2258" spans="1:2" x14ac:dyDescent="0.25">
      <c r="A2258" s="42" t="s">
        <v>10085</v>
      </c>
      <c r="B2258" s="42" t="s">
        <v>29673</v>
      </c>
    </row>
    <row r="2259" spans="1:2" x14ac:dyDescent="0.25">
      <c r="A2259" s="42" t="s">
        <v>656</v>
      </c>
      <c r="B2259" s="42" t="s">
        <v>29672</v>
      </c>
    </row>
    <row r="2260" spans="1:2" x14ac:dyDescent="0.25">
      <c r="A2260" s="42" t="s">
        <v>5233</v>
      </c>
      <c r="B2260" s="42" t="s">
        <v>29671</v>
      </c>
    </row>
    <row r="2261" spans="1:2" x14ac:dyDescent="0.25">
      <c r="A2261" s="42" t="s">
        <v>4371</v>
      </c>
      <c r="B2261" s="42" t="s">
        <v>29670</v>
      </c>
    </row>
    <row r="2262" spans="1:2" x14ac:dyDescent="0.25">
      <c r="A2262" s="42" t="s">
        <v>11125</v>
      </c>
      <c r="B2262" s="42" t="s">
        <v>29669</v>
      </c>
    </row>
    <row r="2263" spans="1:2" x14ac:dyDescent="0.25">
      <c r="A2263" s="42" t="s">
        <v>11166</v>
      </c>
      <c r="B2263" s="42" t="s">
        <v>29668</v>
      </c>
    </row>
    <row r="2264" spans="1:2" x14ac:dyDescent="0.25">
      <c r="A2264" s="42" t="s">
        <v>2313</v>
      </c>
      <c r="B2264" s="42" t="s">
        <v>29667</v>
      </c>
    </row>
    <row r="2265" spans="1:2" x14ac:dyDescent="0.25">
      <c r="A2265" s="42" t="s">
        <v>749</v>
      </c>
      <c r="B2265" s="42" t="s">
        <v>29666</v>
      </c>
    </row>
    <row r="2266" spans="1:2" x14ac:dyDescent="0.25">
      <c r="A2266" s="42" t="s">
        <v>11167</v>
      </c>
      <c r="B2266" s="42" t="s">
        <v>29665</v>
      </c>
    </row>
    <row r="2267" spans="1:2" x14ac:dyDescent="0.25">
      <c r="A2267" s="42" t="s">
        <v>9107</v>
      </c>
      <c r="B2267" s="42" t="s">
        <v>29664</v>
      </c>
    </row>
    <row r="2268" spans="1:2" x14ac:dyDescent="0.25">
      <c r="A2268" s="42" t="s">
        <v>10990</v>
      </c>
      <c r="B2268" s="42" t="s">
        <v>29663</v>
      </c>
    </row>
    <row r="2269" spans="1:2" x14ac:dyDescent="0.25">
      <c r="A2269" s="42" t="s">
        <v>10933</v>
      </c>
      <c r="B2269" s="42" t="s">
        <v>29662</v>
      </c>
    </row>
    <row r="2270" spans="1:2" x14ac:dyDescent="0.25">
      <c r="A2270" s="42" t="s">
        <v>11076</v>
      </c>
      <c r="B2270" s="42" t="s">
        <v>29661</v>
      </c>
    </row>
    <row r="2271" spans="1:2" x14ac:dyDescent="0.25">
      <c r="A2271" s="42" t="s">
        <v>11021</v>
      </c>
      <c r="B2271" s="42" t="s">
        <v>29660</v>
      </c>
    </row>
    <row r="2272" spans="1:2" x14ac:dyDescent="0.25">
      <c r="A2272" s="42" t="s">
        <v>2814</v>
      </c>
      <c r="B2272" s="42" t="s">
        <v>29659</v>
      </c>
    </row>
    <row r="2273" spans="1:2" x14ac:dyDescent="0.25">
      <c r="A2273" s="42" t="s">
        <v>10876</v>
      </c>
      <c r="B2273" s="42" t="s">
        <v>29658</v>
      </c>
    </row>
    <row r="2274" spans="1:2" x14ac:dyDescent="0.25">
      <c r="A2274" s="42" t="s">
        <v>9224</v>
      </c>
      <c r="B2274" s="42" t="s">
        <v>29657</v>
      </c>
    </row>
    <row r="2275" spans="1:2" x14ac:dyDescent="0.25">
      <c r="A2275" s="42" t="s">
        <v>11077</v>
      </c>
      <c r="B2275" s="42" t="s">
        <v>29656</v>
      </c>
    </row>
    <row r="2276" spans="1:2" x14ac:dyDescent="0.25">
      <c r="A2276" s="42" t="s">
        <v>7330</v>
      </c>
      <c r="B2276" s="42" t="s">
        <v>29655</v>
      </c>
    </row>
    <row r="2277" spans="1:2" x14ac:dyDescent="0.25">
      <c r="A2277" s="42" t="s">
        <v>10460</v>
      </c>
      <c r="B2277" s="42" t="s">
        <v>29654</v>
      </c>
    </row>
    <row r="2278" spans="1:2" x14ac:dyDescent="0.25">
      <c r="A2278" s="42" t="s">
        <v>9201</v>
      </c>
      <c r="B2278" s="42" t="s">
        <v>29653</v>
      </c>
    </row>
    <row r="2279" spans="1:2" x14ac:dyDescent="0.25">
      <c r="A2279" s="42" t="s">
        <v>11040</v>
      </c>
      <c r="B2279" s="42" t="s">
        <v>29652</v>
      </c>
    </row>
    <row r="2280" spans="1:2" x14ac:dyDescent="0.25">
      <c r="A2280" s="42" t="s">
        <v>803</v>
      </c>
      <c r="B2280" s="42" t="s">
        <v>29651</v>
      </c>
    </row>
    <row r="2281" spans="1:2" x14ac:dyDescent="0.25">
      <c r="A2281" s="42" t="s">
        <v>804</v>
      </c>
      <c r="B2281" s="42" t="s">
        <v>29650</v>
      </c>
    </row>
    <row r="2282" spans="1:2" x14ac:dyDescent="0.25">
      <c r="A2282" s="42" t="s">
        <v>1219</v>
      </c>
      <c r="B2282" s="42" t="s">
        <v>29649</v>
      </c>
    </row>
    <row r="2283" spans="1:2" x14ac:dyDescent="0.25">
      <c r="A2283" s="42" t="s">
        <v>1220</v>
      </c>
      <c r="B2283" s="42" t="s">
        <v>29648</v>
      </c>
    </row>
    <row r="2284" spans="1:2" x14ac:dyDescent="0.25">
      <c r="A2284" s="42" t="s">
        <v>5737</v>
      </c>
      <c r="B2284" s="42" t="s">
        <v>29647</v>
      </c>
    </row>
    <row r="2285" spans="1:2" x14ac:dyDescent="0.25">
      <c r="A2285" s="42" t="s">
        <v>12467</v>
      </c>
      <c r="B2285" s="42" t="s">
        <v>29646</v>
      </c>
    </row>
    <row r="2286" spans="1:2" x14ac:dyDescent="0.25">
      <c r="A2286" s="42" t="s">
        <v>9028</v>
      </c>
      <c r="B2286" s="42" t="s">
        <v>29645</v>
      </c>
    </row>
    <row r="2287" spans="1:2" x14ac:dyDescent="0.25">
      <c r="A2287" s="42" t="s">
        <v>10897</v>
      </c>
      <c r="B2287" s="42" t="s">
        <v>29644</v>
      </c>
    </row>
    <row r="2288" spans="1:2" x14ac:dyDescent="0.25">
      <c r="A2288" s="42" t="s">
        <v>6245</v>
      </c>
      <c r="B2288" s="42" t="s">
        <v>29643</v>
      </c>
    </row>
    <row r="2289" spans="1:2" x14ac:dyDescent="0.25">
      <c r="A2289" s="42" t="s">
        <v>5773</v>
      </c>
      <c r="B2289" s="42" t="s">
        <v>29642</v>
      </c>
    </row>
    <row r="2290" spans="1:2" x14ac:dyDescent="0.25">
      <c r="A2290" s="42" t="s">
        <v>11056</v>
      </c>
      <c r="B2290" s="42" t="s">
        <v>29641</v>
      </c>
    </row>
    <row r="2291" spans="1:2" x14ac:dyDescent="0.25">
      <c r="A2291" s="42" t="s">
        <v>10660</v>
      </c>
      <c r="B2291" s="42" t="s">
        <v>29640</v>
      </c>
    </row>
    <row r="2292" spans="1:2" x14ac:dyDescent="0.25">
      <c r="A2292" s="42" t="s">
        <v>10733</v>
      </c>
      <c r="B2292" s="42" t="s">
        <v>29639</v>
      </c>
    </row>
    <row r="2293" spans="1:2" x14ac:dyDescent="0.25">
      <c r="A2293" s="42" t="s">
        <v>9571</v>
      </c>
      <c r="B2293" s="42" t="s">
        <v>29638</v>
      </c>
    </row>
    <row r="2294" spans="1:2" x14ac:dyDescent="0.25">
      <c r="A2294" s="42" t="s">
        <v>9206</v>
      </c>
      <c r="B2294" s="42" t="s">
        <v>29637</v>
      </c>
    </row>
    <row r="2295" spans="1:2" x14ac:dyDescent="0.25">
      <c r="A2295" s="42" t="s">
        <v>11057</v>
      </c>
      <c r="B2295" s="42" t="s">
        <v>29636</v>
      </c>
    </row>
    <row r="2296" spans="1:2" x14ac:dyDescent="0.25">
      <c r="A2296" s="42" t="s">
        <v>4920</v>
      </c>
      <c r="B2296" s="42" t="s">
        <v>29635</v>
      </c>
    </row>
    <row r="2297" spans="1:2" x14ac:dyDescent="0.25">
      <c r="A2297" s="42" t="s">
        <v>1135</v>
      </c>
      <c r="B2297" s="42" t="s">
        <v>29634</v>
      </c>
    </row>
    <row r="2298" spans="1:2" x14ac:dyDescent="0.25">
      <c r="A2298" s="42" t="s">
        <v>4888</v>
      </c>
      <c r="B2298" s="42" t="s">
        <v>29633</v>
      </c>
    </row>
    <row r="2299" spans="1:2" x14ac:dyDescent="0.25">
      <c r="A2299" s="42" t="s">
        <v>2819</v>
      </c>
      <c r="B2299" s="42" t="s">
        <v>29632</v>
      </c>
    </row>
    <row r="2300" spans="1:2" x14ac:dyDescent="0.25">
      <c r="A2300" s="42" t="s">
        <v>4879</v>
      </c>
      <c r="B2300" s="42" t="s">
        <v>29631</v>
      </c>
    </row>
    <row r="2301" spans="1:2" x14ac:dyDescent="0.25">
      <c r="A2301" s="42" t="s">
        <v>12346</v>
      </c>
      <c r="B2301" s="42" t="s">
        <v>29630</v>
      </c>
    </row>
    <row r="2302" spans="1:2" x14ac:dyDescent="0.25">
      <c r="A2302" s="42" t="s">
        <v>2839</v>
      </c>
      <c r="B2302" s="42" t="s">
        <v>29629</v>
      </c>
    </row>
    <row r="2303" spans="1:2" x14ac:dyDescent="0.25">
      <c r="A2303" s="42" t="s">
        <v>6016</v>
      </c>
      <c r="B2303" s="42" t="s">
        <v>29628</v>
      </c>
    </row>
    <row r="2304" spans="1:2" x14ac:dyDescent="0.25">
      <c r="A2304" s="42" t="s">
        <v>8293</v>
      </c>
      <c r="B2304" s="42" t="s">
        <v>29627</v>
      </c>
    </row>
    <row r="2305" spans="1:2" x14ac:dyDescent="0.25">
      <c r="A2305" s="42" t="s">
        <v>2823</v>
      </c>
      <c r="B2305" s="42" t="s">
        <v>29626</v>
      </c>
    </row>
    <row r="2306" spans="1:2" x14ac:dyDescent="0.25">
      <c r="A2306" s="42" t="s">
        <v>11290</v>
      </c>
      <c r="B2306" s="42" t="s">
        <v>29625</v>
      </c>
    </row>
    <row r="2307" spans="1:2" x14ac:dyDescent="0.25">
      <c r="A2307" s="42" t="s">
        <v>11289</v>
      </c>
      <c r="B2307" s="42" t="s">
        <v>29624</v>
      </c>
    </row>
    <row r="2308" spans="1:2" x14ac:dyDescent="0.25">
      <c r="A2308" s="42" t="s">
        <v>11188</v>
      </c>
      <c r="B2308" s="42" t="s">
        <v>29623</v>
      </c>
    </row>
    <row r="2309" spans="1:2" x14ac:dyDescent="0.25">
      <c r="A2309" s="42" t="s">
        <v>11028</v>
      </c>
      <c r="B2309" s="42" t="s">
        <v>29622</v>
      </c>
    </row>
    <row r="2310" spans="1:2" x14ac:dyDescent="0.25">
      <c r="A2310" s="42" t="s">
        <v>4882</v>
      </c>
      <c r="B2310" s="42" t="s">
        <v>29621</v>
      </c>
    </row>
    <row r="2311" spans="1:2" x14ac:dyDescent="0.25">
      <c r="A2311" s="42" t="s">
        <v>135</v>
      </c>
      <c r="B2311" s="42" t="s">
        <v>29620</v>
      </c>
    </row>
    <row r="2312" spans="1:2" x14ac:dyDescent="0.25">
      <c r="A2312" s="42" t="s">
        <v>10620</v>
      </c>
      <c r="B2312" s="42" t="s">
        <v>29619</v>
      </c>
    </row>
    <row r="2313" spans="1:2" x14ac:dyDescent="0.25">
      <c r="A2313" s="42" t="s">
        <v>11063</v>
      </c>
      <c r="B2313" s="42" t="s">
        <v>29618</v>
      </c>
    </row>
    <row r="2314" spans="1:2" x14ac:dyDescent="0.25">
      <c r="A2314" s="42" t="s">
        <v>11005</v>
      </c>
      <c r="B2314" s="42" t="s">
        <v>29617</v>
      </c>
    </row>
    <row r="2315" spans="1:2" x14ac:dyDescent="0.25">
      <c r="A2315" s="42" t="s">
        <v>10861</v>
      </c>
      <c r="B2315" s="42" t="s">
        <v>29616</v>
      </c>
    </row>
    <row r="2316" spans="1:2" x14ac:dyDescent="0.25">
      <c r="A2316" s="42" t="s">
        <v>10904</v>
      </c>
      <c r="B2316" s="42" t="s">
        <v>29615</v>
      </c>
    </row>
    <row r="2317" spans="1:2" x14ac:dyDescent="0.25">
      <c r="A2317" s="42" t="s">
        <v>11022</v>
      </c>
      <c r="B2317" s="42" t="s">
        <v>29614</v>
      </c>
    </row>
    <row r="2318" spans="1:2" x14ac:dyDescent="0.25">
      <c r="A2318" s="42" t="s">
        <v>10859</v>
      </c>
      <c r="B2318" s="42" t="s">
        <v>29613</v>
      </c>
    </row>
    <row r="2319" spans="1:2" x14ac:dyDescent="0.25">
      <c r="A2319" s="42" t="s">
        <v>10902</v>
      </c>
      <c r="B2319" s="42" t="s">
        <v>29612</v>
      </c>
    </row>
    <row r="2320" spans="1:2" x14ac:dyDescent="0.25">
      <c r="A2320" s="42" t="s">
        <v>10903</v>
      </c>
      <c r="B2320" s="42" t="s">
        <v>29611</v>
      </c>
    </row>
    <row r="2321" spans="1:2" x14ac:dyDescent="0.25">
      <c r="A2321" s="42" t="s">
        <v>9172</v>
      </c>
      <c r="B2321" s="42" t="s">
        <v>29610</v>
      </c>
    </row>
    <row r="2322" spans="1:2" x14ac:dyDescent="0.25">
      <c r="A2322" s="42" t="s">
        <v>10906</v>
      </c>
      <c r="B2322" s="42" t="s">
        <v>29609</v>
      </c>
    </row>
    <row r="2323" spans="1:2" x14ac:dyDescent="0.25">
      <c r="A2323" s="42" t="s">
        <v>11294</v>
      </c>
      <c r="B2323" s="42" t="s">
        <v>29608</v>
      </c>
    </row>
    <row r="2324" spans="1:2" x14ac:dyDescent="0.25">
      <c r="A2324" s="42" t="s">
        <v>1436</v>
      </c>
      <c r="B2324" s="42" t="s">
        <v>29607</v>
      </c>
    </row>
    <row r="2325" spans="1:2" x14ac:dyDescent="0.25">
      <c r="A2325" s="42" t="s">
        <v>1435</v>
      </c>
      <c r="B2325" s="42" t="s">
        <v>29606</v>
      </c>
    </row>
    <row r="2326" spans="1:2" x14ac:dyDescent="0.25">
      <c r="A2326" s="42" t="s">
        <v>8795</v>
      </c>
      <c r="B2326" s="42" t="s">
        <v>29605</v>
      </c>
    </row>
    <row r="2327" spans="1:2" x14ac:dyDescent="0.25">
      <c r="A2327" s="42" t="s">
        <v>1437</v>
      </c>
      <c r="B2327" s="42" t="s">
        <v>29604</v>
      </c>
    </row>
    <row r="2328" spans="1:2" x14ac:dyDescent="0.25">
      <c r="A2328" s="42" t="s">
        <v>6338</v>
      </c>
      <c r="B2328" s="42" t="s">
        <v>29603</v>
      </c>
    </row>
    <row r="2329" spans="1:2" x14ac:dyDescent="0.25">
      <c r="A2329" s="42" t="s">
        <v>9607</v>
      </c>
      <c r="B2329" s="42" t="s">
        <v>29602</v>
      </c>
    </row>
    <row r="2330" spans="1:2" x14ac:dyDescent="0.25">
      <c r="A2330" s="42" t="s">
        <v>5986</v>
      </c>
      <c r="B2330" s="42" t="s">
        <v>29601</v>
      </c>
    </row>
    <row r="2331" spans="1:2" x14ac:dyDescent="0.25">
      <c r="A2331" s="42" t="s">
        <v>11679</v>
      </c>
      <c r="B2331" s="42" t="s">
        <v>29600</v>
      </c>
    </row>
    <row r="2332" spans="1:2" x14ac:dyDescent="0.25">
      <c r="A2332" s="42" t="s">
        <v>9045</v>
      </c>
      <c r="B2332" s="42" t="s">
        <v>29599</v>
      </c>
    </row>
    <row r="2333" spans="1:2" x14ac:dyDescent="0.25">
      <c r="A2333" s="42" t="s">
        <v>10928</v>
      </c>
      <c r="B2333" s="42" t="s">
        <v>29598</v>
      </c>
    </row>
    <row r="2334" spans="1:2" x14ac:dyDescent="0.25">
      <c r="A2334" s="42" t="s">
        <v>10829</v>
      </c>
      <c r="B2334" s="42" t="s">
        <v>29597</v>
      </c>
    </row>
    <row r="2335" spans="1:2" x14ac:dyDescent="0.25">
      <c r="A2335" s="42" t="s">
        <v>10834</v>
      </c>
      <c r="B2335" s="42" t="s">
        <v>29596</v>
      </c>
    </row>
    <row r="2336" spans="1:2" x14ac:dyDescent="0.25">
      <c r="A2336" s="42" t="s">
        <v>10894</v>
      </c>
      <c r="B2336" s="42" t="s">
        <v>29595</v>
      </c>
    </row>
    <row r="2337" spans="1:2" x14ac:dyDescent="0.25">
      <c r="A2337" s="42" t="s">
        <v>9027</v>
      </c>
      <c r="B2337" s="42" t="s">
        <v>29594</v>
      </c>
    </row>
    <row r="2338" spans="1:2" x14ac:dyDescent="0.25">
      <c r="A2338" s="42" t="s">
        <v>10895</v>
      </c>
      <c r="B2338" s="42" t="s">
        <v>29593</v>
      </c>
    </row>
    <row r="2339" spans="1:2" x14ac:dyDescent="0.25">
      <c r="A2339" s="42" t="s">
        <v>4938</v>
      </c>
      <c r="B2339" s="42" t="s">
        <v>29592</v>
      </c>
    </row>
    <row r="2340" spans="1:2" x14ac:dyDescent="0.25">
      <c r="A2340" s="42" t="s">
        <v>10835</v>
      </c>
      <c r="B2340" s="42" t="s">
        <v>29591</v>
      </c>
    </row>
    <row r="2341" spans="1:2" x14ac:dyDescent="0.25">
      <c r="A2341" s="42" t="s">
        <v>4473</v>
      </c>
      <c r="B2341" s="42" t="s">
        <v>29590</v>
      </c>
    </row>
    <row r="2342" spans="1:2" x14ac:dyDescent="0.25">
      <c r="A2342" s="42" t="s">
        <v>12470</v>
      </c>
      <c r="B2342" s="42" t="s">
        <v>29589</v>
      </c>
    </row>
    <row r="2343" spans="1:2" x14ac:dyDescent="0.25">
      <c r="A2343" s="42" t="s">
        <v>9430</v>
      </c>
      <c r="B2343" s="42" t="s">
        <v>29588</v>
      </c>
    </row>
    <row r="2344" spans="1:2" x14ac:dyDescent="0.25">
      <c r="A2344" s="42" t="s">
        <v>10231</v>
      </c>
      <c r="B2344" s="42" t="s">
        <v>29587</v>
      </c>
    </row>
    <row r="2345" spans="1:2" x14ac:dyDescent="0.25">
      <c r="A2345" s="42" t="s">
        <v>11295</v>
      </c>
      <c r="B2345" s="42" t="s">
        <v>29586</v>
      </c>
    </row>
    <row r="2346" spans="1:2" x14ac:dyDescent="0.25">
      <c r="A2346" s="42" t="s">
        <v>9033</v>
      </c>
      <c r="B2346" s="42" t="s">
        <v>29585</v>
      </c>
    </row>
    <row r="2347" spans="1:2" x14ac:dyDescent="0.25">
      <c r="A2347" s="42" t="s">
        <v>10911</v>
      </c>
      <c r="B2347" s="42" t="s">
        <v>29584</v>
      </c>
    </row>
    <row r="2348" spans="1:2" x14ac:dyDescent="0.25">
      <c r="A2348" s="42" t="s">
        <v>10898</v>
      </c>
      <c r="B2348" s="42" t="s">
        <v>29583</v>
      </c>
    </row>
    <row r="2349" spans="1:2" x14ac:dyDescent="0.25">
      <c r="A2349" s="42" t="s">
        <v>7952</v>
      </c>
      <c r="B2349" s="42" t="s">
        <v>29582</v>
      </c>
    </row>
    <row r="2350" spans="1:2" x14ac:dyDescent="0.25">
      <c r="A2350" s="42" t="s">
        <v>10917</v>
      </c>
      <c r="B2350" s="42" t="s">
        <v>29581</v>
      </c>
    </row>
    <row r="2351" spans="1:2" x14ac:dyDescent="0.25">
      <c r="A2351" s="42" t="s">
        <v>9065</v>
      </c>
      <c r="B2351" s="42" t="s">
        <v>29580</v>
      </c>
    </row>
    <row r="2352" spans="1:2" x14ac:dyDescent="0.25">
      <c r="A2352" s="42" t="s">
        <v>10944</v>
      </c>
      <c r="B2352" s="42" t="s">
        <v>29579</v>
      </c>
    </row>
    <row r="2353" spans="1:2" x14ac:dyDescent="0.25">
      <c r="A2353" s="42" t="s">
        <v>3340</v>
      </c>
      <c r="B2353" s="42" t="s">
        <v>29578</v>
      </c>
    </row>
    <row r="2354" spans="1:2" x14ac:dyDescent="0.25">
      <c r="A2354" s="42" t="s">
        <v>9867</v>
      </c>
      <c r="B2354" s="42" t="s">
        <v>29577</v>
      </c>
    </row>
    <row r="2355" spans="1:2" x14ac:dyDescent="0.25">
      <c r="A2355" s="42" t="s">
        <v>9127</v>
      </c>
      <c r="B2355" s="42" t="s">
        <v>29576</v>
      </c>
    </row>
    <row r="2356" spans="1:2" x14ac:dyDescent="0.25">
      <c r="A2356" s="42" t="s">
        <v>10905</v>
      </c>
      <c r="B2356" s="42" t="s">
        <v>29575</v>
      </c>
    </row>
    <row r="2357" spans="1:2" x14ac:dyDescent="0.25">
      <c r="A2357" s="42" t="s">
        <v>10150</v>
      </c>
      <c r="B2357" s="42" t="s">
        <v>29574</v>
      </c>
    </row>
    <row r="2358" spans="1:2" x14ac:dyDescent="0.25">
      <c r="A2358" s="42" t="s">
        <v>10151</v>
      </c>
      <c r="B2358" s="42" t="s">
        <v>29573</v>
      </c>
    </row>
    <row r="2359" spans="1:2" x14ac:dyDescent="0.25">
      <c r="A2359" s="42" t="s">
        <v>10152</v>
      </c>
      <c r="B2359" s="42" t="s">
        <v>29572</v>
      </c>
    </row>
    <row r="2360" spans="1:2" x14ac:dyDescent="0.25">
      <c r="A2360" s="42" t="s">
        <v>10149</v>
      </c>
      <c r="B2360" s="42" t="s">
        <v>29571</v>
      </c>
    </row>
    <row r="2361" spans="1:2" x14ac:dyDescent="0.25">
      <c r="A2361" s="42" t="s">
        <v>10154</v>
      </c>
      <c r="B2361" s="42" t="s">
        <v>29570</v>
      </c>
    </row>
    <row r="2362" spans="1:2" x14ac:dyDescent="0.25">
      <c r="A2362" s="42" t="s">
        <v>10155</v>
      </c>
      <c r="B2362" s="42" t="s">
        <v>29569</v>
      </c>
    </row>
    <row r="2363" spans="1:2" x14ac:dyDescent="0.25">
      <c r="A2363" s="42" t="s">
        <v>10156</v>
      </c>
      <c r="B2363" s="42" t="s">
        <v>29568</v>
      </c>
    </row>
    <row r="2364" spans="1:2" x14ac:dyDescent="0.25">
      <c r="A2364" s="42" t="s">
        <v>10153</v>
      </c>
      <c r="B2364" s="42" t="s">
        <v>29567</v>
      </c>
    </row>
    <row r="2365" spans="1:2" x14ac:dyDescent="0.25">
      <c r="A2365" s="42" t="s">
        <v>10146</v>
      </c>
      <c r="B2365" s="42" t="s">
        <v>29566</v>
      </c>
    </row>
    <row r="2366" spans="1:2" x14ac:dyDescent="0.25">
      <c r="A2366" s="42" t="s">
        <v>10147</v>
      </c>
      <c r="B2366" s="42" t="s">
        <v>29565</v>
      </c>
    </row>
    <row r="2367" spans="1:2" x14ac:dyDescent="0.25">
      <c r="A2367" s="42" t="s">
        <v>10148</v>
      </c>
      <c r="B2367" s="42" t="s">
        <v>29564</v>
      </c>
    </row>
    <row r="2368" spans="1:2" x14ac:dyDescent="0.25">
      <c r="A2368" s="42" t="s">
        <v>10145</v>
      </c>
      <c r="B2368" s="42" t="s">
        <v>29563</v>
      </c>
    </row>
    <row r="2369" spans="1:2" x14ac:dyDescent="0.25">
      <c r="A2369" s="42" t="s">
        <v>10158</v>
      </c>
      <c r="B2369" s="42" t="s">
        <v>29562</v>
      </c>
    </row>
    <row r="2370" spans="1:2" x14ac:dyDescent="0.25">
      <c r="A2370" s="42" t="s">
        <v>10159</v>
      </c>
      <c r="B2370" s="42" t="s">
        <v>29561</v>
      </c>
    </row>
    <row r="2371" spans="1:2" x14ac:dyDescent="0.25">
      <c r="A2371" s="42" t="s">
        <v>10160</v>
      </c>
      <c r="B2371" s="42" t="s">
        <v>29560</v>
      </c>
    </row>
    <row r="2372" spans="1:2" x14ac:dyDescent="0.25">
      <c r="A2372" s="42" t="s">
        <v>10157</v>
      </c>
      <c r="B2372" s="42" t="s">
        <v>29559</v>
      </c>
    </row>
    <row r="2373" spans="1:2" x14ac:dyDescent="0.25">
      <c r="A2373" s="42" t="s">
        <v>8994</v>
      </c>
      <c r="B2373" s="42" t="s">
        <v>29558</v>
      </c>
    </row>
    <row r="2374" spans="1:2" x14ac:dyDescent="0.25">
      <c r="A2374" s="42" t="s">
        <v>8995</v>
      </c>
      <c r="B2374" s="42" t="s">
        <v>29557</v>
      </c>
    </row>
    <row r="2375" spans="1:2" x14ac:dyDescent="0.25">
      <c r="A2375" s="42" t="s">
        <v>8996</v>
      </c>
      <c r="B2375" s="42" t="s">
        <v>29556</v>
      </c>
    </row>
    <row r="2376" spans="1:2" x14ac:dyDescent="0.25">
      <c r="A2376" s="42" t="s">
        <v>8993</v>
      </c>
      <c r="B2376" s="42" t="s">
        <v>29555</v>
      </c>
    </row>
    <row r="2377" spans="1:2" x14ac:dyDescent="0.25">
      <c r="A2377" s="42" t="s">
        <v>10162</v>
      </c>
      <c r="B2377" s="42" t="s">
        <v>29554</v>
      </c>
    </row>
    <row r="2378" spans="1:2" x14ac:dyDescent="0.25">
      <c r="A2378" s="42" t="s">
        <v>10163</v>
      </c>
      <c r="B2378" s="42" t="s">
        <v>29553</v>
      </c>
    </row>
    <row r="2379" spans="1:2" x14ac:dyDescent="0.25">
      <c r="A2379" s="42" t="s">
        <v>10164</v>
      </c>
      <c r="B2379" s="42" t="s">
        <v>29552</v>
      </c>
    </row>
    <row r="2380" spans="1:2" x14ac:dyDescent="0.25">
      <c r="A2380" s="42" t="s">
        <v>10161</v>
      </c>
      <c r="B2380" s="42" t="s">
        <v>29551</v>
      </c>
    </row>
    <row r="2381" spans="1:2" x14ac:dyDescent="0.25">
      <c r="A2381" s="42" t="s">
        <v>10997</v>
      </c>
      <c r="B2381" s="42" t="s">
        <v>29550</v>
      </c>
    </row>
    <row r="2382" spans="1:2" x14ac:dyDescent="0.25">
      <c r="A2382" s="42" t="s">
        <v>10951</v>
      </c>
      <c r="B2382" s="42" t="s">
        <v>29549</v>
      </c>
    </row>
    <row r="2383" spans="1:2" x14ac:dyDescent="0.25">
      <c r="A2383" s="42" t="s">
        <v>10915</v>
      </c>
      <c r="B2383" s="42" t="s">
        <v>29548</v>
      </c>
    </row>
    <row r="2384" spans="1:2" x14ac:dyDescent="0.25">
      <c r="A2384" s="42" t="s">
        <v>224</v>
      </c>
      <c r="B2384" s="42" t="s">
        <v>29547</v>
      </c>
    </row>
    <row r="2385" spans="1:2" x14ac:dyDescent="0.25">
      <c r="A2385" s="42" t="s">
        <v>9063</v>
      </c>
      <c r="B2385" s="42" t="s">
        <v>29546</v>
      </c>
    </row>
    <row r="2386" spans="1:2" x14ac:dyDescent="0.25">
      <c r="A2386" s="42" t="s">
        <v>10942</v>
      </c>
      <c r="B2386" s="42" t="s">
        <v>29545</v>
      </c>
    </row>
    <row r="2387" spans="1:2" x14ac:dyDescent="0.25">
      <c r="A2387" s="42" t="s">
        <v>10996</v>
      </c>
      <c r="B2387" s="42" t="s">
        <v>29544</v>
      </c>
    </row>
    <row r="2388" spans="1:2" x14ac:dyDescent="0.25">
      <c r="A2388" s="42" t="s">
        <v>10999</v>
      </c>
      <c r="B2388" s="42" t="s">
        <v>29543</v>
      </c>
    </row>
    <row r="2389" spans="1:2" x14ac:dyDescent="0.25">
      <c r="A2389" s="42" t="s">
        <v>10998</v>
      </c>
      <c r="B2389" s="42" t="s">
        <v>29542</v>
      </c>
    </row>
    <row r="2390" spans="1:2" x14ac:dyDescent="0.25">
      <c r="A2390" s="42" t="s">
        <v>11036</v>
      </c>
      <c r="B2390" s="42" t="s">
        <v>29541</v>
      </c>
    </row>
    <row r="2391" spans="1:2" x14ac:dyDescent="0.25">
      <c r="A2391" s="42" t="s">
        <v>9061</v>
      </c>
      <c r="B2391" s="42" t="s">
        <v>29540</v>
      </c>
    </row>
    <row r="2392" spans="1:2" x14ac:dyDescent="0.25">
      <c r="A2392" s="42" t="s">
        <v>10940</v>
      </c>
      <c r="B2392" s="42" t="s">
        <v>29539</v>
      </c>
    </row>
    <row r="2393" spans="1:2" x14ac:dyDescent="0.25">
      <c r="A2393" s="42" t="s">
        <v>11000</v>
      </c>
      <c r="B2393" s="42" t="s">
        <v>29538</v>
      </c>
    </row>
    <row r="2394" spans="1:2" x14ac:dyDescent="0.25">
      <c r="A2394" s="42" t="s">
        <v>11168</v>
      </c>
      <c r="B2394" s="42" t="s">
        <v>29537</v>
      </c>
    </row>
    <row r="2395" spans="1:2" x14ac:dyDescent="0.25">
      <c r="A2395" s="42" t="s">
        <v>1133</v>
      </c>
      <c r="B2395" s="42" t="s">
        <v>29536</v>
      </c>
    </row>
    <row r="2396" spans="1:2" x14ac:dyDescent="0.25">
      <c r="A2396" s="42" t="s">
        <v>1132</v>
      </c>
      <c r="B2396" s="42" t="s">
        <v>29535</v>
      </c>
    </row>
    <row r="2397" spans="1:2" x14ac:dyDescent="0.25">
      <c r="A2397" s="42" t="s">
        <v>10518</v>
      </c>
      <c r="B2397" s="42" t="s">
        <v>29534</v>
      </c>
    </row>
    <row r="2398" spans="1:2" x14ac:dyDescent="0.25">
      <c r="A2398" s="42" t="s">
        <v>8757</v>
      </c>
      <c r="B2398" s="42" t="s">
        <v>29533</v>
      </c>
    </row>
    <row r="2399" spans="1:2" x14ac:dyDescent="0.25">
      <c r="A2399" s="42" t="s">
        <v>11017</v>
      </c>
      <c r="B2399" s="42" t="s">
        <v>29532</v>
      </c>
    </row>
    <row r="2400" spans="1:2" x14ac:dyDescent="0.25">
      <c r="A2400" s="42" t="s">
        <v>10449</v>
      </c>
      <c r="B2400" s="42" t="s">
        <v>29531</v>
      </c>
    </row>
    <row r="2401" spans="1:2" x14ac:dyDescent="0.25">
      <c r="A2401" s="42" t="s">
        <v>9183</v>
      </c>
      <c r="B2401" s="42" t="s">
        <v>29530</v>
      </c>
    </row>
    <row r="2402" spans="1:2" x14ac:dyDescent="0.25">
      <c r="A2402" s="42" t="s">
        <v>11013</v>
      </c>
      <c r="B2402" s="42" t="s">
        <v>29529</v>
      </c>
    </row>
    <row r="2403" spans="1:2" x14ac:dyDescent="0.25">
      <c r="A2403" s="42" t="s">
        <v>9064</v>
      </c>
      <c r="B2403" s="42" t="s">
        <v>29528</v>
      </c>
    </row>
    <row r="2404" spans="1:2" x14ac:dyDescent="0.25">
      <c r="A2404" s="42" t="s">
        <v>10943</v>
      </c>
      <c r="B2404" s="42" t="s">
        <v>29527</v>
      </c>
    </row>
    <row r="2405" spans="1:2" x14ac:dyDescent="0.25">
      <c r="A2405" s="42" t="s">
        <v>9570</v>
      </c>
      <c r="B2405" s="42" t="s">
        <v>29526</v>
      </c>
    </row>
    <row r="2406" spans="1:2" x14ac:dyDescent="0.25">
      <c r="A2406" s="42" t="s">
        <v>11018</v>
      </c>
      <c r="B2406" s="42" t="s">
        <v>29525</v>
      </c>
    </row>
    <row r="2407" spans="1:2" x14ac:dyDescent="0.25">
      <c r="A2407" s="42" t="s">
        <v>9186</v>
      </c>
      <c r="B2407" s="42" t="s">
        <v>29524</v>
      </c>
    </row>
    <row r="2408" spans="1:2" x14ac:dyDescent="0.25">
      <c r="A2408" s="42" t="s">
        <v>11019</v>
      </c>
      <c r="B2408" s="42" t="s">
        <v>29523</v>
      </c>
    </row>
    <row r="2409" spans="1:2" x14ac:dyDescent="0.25">
      <c r="A2409" s="42" t="s">
        <v>10880</v>
      </c>
      <c r="B2409" s="42" t="s">
        <v>29522</v>
      </c>
    </row>
    <row r="2410" spans="1:2" x14ac:dyDescent="0.25">
      <c r="A2410" s="42" t="s">
        <v>10879</v>
      </c>
      <c r="B2410" s="42" t="s">
        <v>29521</v>
      </c>
    </row>
    <row r="2411" spans="1:2" x14ac:dyDescent="0.25">
      <c r="A2411" s="42" t="s">
        <v>10881</v>
      </c>
      <c r="B2411" s="42" t="s">
        <v>29520</v>
      </c>
    </row>
    <row r="2412" spans="1:2" x14ac:dyDescent="0.25">
      <c r="A2412" s="42" t="s">
        <v>11060</v>
      </c>
      <c r="B2412" s="42" t="s">
        <v>29519</v>
      </c>
    </row>
    <row r="2413" spans="1:2" x14ac:dyDescent="0.25">
      <c r="A2413" s="42" t="s">
        <v>9018</v>
      </c>
      <c r="B2413" s="42" t="s">
        <v>29518</v>
      </c>
    </row>
    <row r="2414" spans="1:2" x14ac:dyDescent="0.25">
      <c r="A2414" s="42" t="s">
        <v>10882</v>
      </c>
      <c r="B2414" s="42" t="s">
        <v>29517</v>
      </c>
    </row>
    <row r="2415" spans="1:2" x14ac:dyDescent="0.25">
      <c r="A2415" s="42" t="s">
        <v>10983</v>
      </c>
      <c r="B2415" s="42" t="s">
        <v>29516</v>
      </c>
    </row>
    <row r="2416" spans="1:2" x14ac:dyDescent="0.25">
      <c r="A2416" s="42" t="s">
        <v>9196</v>
      </c>
      <c r="B2416" s="42" t="s">
        <v>29515</v>
      </c>
    </row>
    <row r="2417" spans="1:2" x14ac:dyDescent="0.25">
      <c r="A2417" s="42" t="s">
        <v>11035</v>
      </c>
      <c r="B2417" s="42" t="s">
        <v>29514</v>
      </c>
    </row>
    <row r="2418" spans="1:2" x14ac:dyDescent="0.25">
      <c r="A2418" s="42" t="s">
        <v>10867</v>
      </c>
      <c r="B2418" s="42" t="s">
        <v>29513</v>
      </c>
    </row>
    <row r="2419" spans="1:2" x14ac:dyDescent="0.25">
      <c r="A2419" s="42" t="s">
        <v>10868</v>
      </c>
      <c r="B2419" s="42" t="s">
        <v>29512</v>
      </c>
    </row>
    <row r="2420" spans="1:2" x14ac:dyDescent="0.25">
      <c r="A2420" s="42" t="s">
        <v>10870</v>
      </c>
      <c r="B2420" s="42" t="s">
        <v>29511</v>
      </c>
    </row>
    <row r="2421" spans="1:2" x14ac:dyDescent="0.25">
      <c r="A2421" s="42" t="s">
        <v>10932</v>
      </c>
      <c r="B2421" s="42" t="s">
        <v>29510</v>
      </c>
    </row>
    <row r="2422" spans="1:2" x14ac:dyDescent="0.25">
      <c r="A2422" s="42" t="s">
        <v>9108</v>
      </c>
      <c r="B2422" s="42" t="s">
        <v>29509</v>
      </c>
    </row>
    <row r="2423" spans="1:2" x14ac:dyDescent="0.25">
      <c r="A2423" s="42" t="s">
        <v>10992</v>
      </c>
      <c r="B2423" s="42" t="s">
        <v>29508</v>
      </c>
    </row>
    <row r="2424" spans="1:2" x14ac:dyDescent="0.25">
      <c r="A2424" s="42" t="s">
        <v>7195</v>
      </c>
      <c r="B2424" s="42" t="s">
        <v>29507</v>
      </c>
    </row>
    <row r="2425" spans="1:2" x14ac:dyDescent="0.25">
      <c r="A2425" s="42" t="s">
        <v>10935</v>
      </c>
      <c r="B2425" s="42" t="s">
        <v>29506</v>
      </c>
    </row>
    <row r="2426" spans="1:2" x14ac:dyDescent="0.25">
      <c r="A2426" s="42" t="s">
        <v>10934</v>
      </c>
      <c r="B2426" s="42" t="s">
        <v>29505</v>
      </c>
    </row>
    <row r="2427" spans="1:2" x14ac:dyDescent="0.25">
      <c r="A2427" s="42" t="s">
        <v>9057</v>
      </c>
      <c r="B2427" s="42" t="s">
        <v>29504</v>
      </c>
    </row>
    <row r="2428" spans="1:2" x14ac:dyDescent="0.25">
      <c r="A2428" s="42" t="s">
        <v>10938</v>
      </c>
      <c r="B2428" s="42" t="s">
        <v>29503</v>
      </c>
    </row>
    <row r="2429" spans="1:2" x14ac:dyDescent="0.25">
      <c r="A2429" s="42" t="s">
        <v>11067</v>
      </c>
      <c r="B2429" s="42" t="s">
        <v>29502</v>
      </c>
    </row>
    <row r="2430" spans="1:2" x14ac:dyDescent="0.25">
      <c r="A2430" s="42" t="s">
        <v>11066</v>
      </c>
      <c r="B2430" s="42" t="s">
        <v>29501</v>
      </c>
    </row>
    <row r="2431" spans="1:2" x14ac:dyDescent="0.25">
      <c r="A2431" s="42" t="s">
        <v>11303</v>
      </c>
      <c r="B2431" s="42" t="s">
        <v>29500</v>
      </c>
    </row>
    <row r="2432" spans="1:2" x14ac:dyDescent="0.25">
      <c r="A2432" s="42" t="s">
        <v>9215</v>
      </c>
      <c r="B2432" s="42" t="s">
        <v>29499</v>
      </c>
    </row>
    <row r="2433" spans="1:2" x14ac:dyDescent="0.25">
      <c r="A2433" s="42" t="s">
        <v>11068</v>
      </c>
      <c r="B2433" s="42" t="s">
        <v>29498</v>
      </c>
    </row>
    <row r="2434" spans="1:2" x14ac:dyDescent="0.25">
      <c r="A2434" s="42" t="s">
        <v>3672</v>
      </c>
      <c r="B2434" s="42" t="s">
        <v>29497</v>
      </c>
    </row>
    <row r="2435" spans="1:2" x14ac:dyDescent="0.25">
      <c r="A2435" s="42" t="s">
        <v>3039</v>
      </c>
      <c r="B2435" s="42" t="s">
        <v>29496</v>
      </c>
    </row>
    <row r="2436" spans="1:2" x14ac:dyDescent="0.25">
      <c r="A2436" s="42" t="s">
        <v>10896</v>
      </c>
      <c r="B2436" s="42" t="s">
        <v>29495</v>
      </c>
    </row>
    <row r="2437" spans="1:2" x14ac:dyDescent="0.25">
      <c r="A2437" s="42" t="s">
        <v>9587</v>
      </c>
      <c r="B2437" s="42" t="s">
        <v>29494</v>
      </c>
    </row>
    <row r="2438" spans="1:2" x14ac:dyDescent="0.25">
      <c r="A2438" s="42" t="s">
        <v>11117</v>
      </c>
      <c r="B2438" s="42" t="s">
        <v>29493</v>
      </c>
    </row>
    <row r="2439" spans="1:2" x14ac:dyDescent="0.25">
      <c r="A2439" s="42" t="s">
        <v>10710</v>
      </c>
      <c r="B2439" s="42" t="s">
        <v>29492</v>
      </c>
    </row>
    <row r="2440" spans="1:2" x14ac:dyDescent="0.25">
      <c r="A2440" s="42" t="s">
        <v>4921</v>
      </c>
      <c r="B2440" s="42" t="s">
        <v>29491</v>
      </c>
    </row>
    <row r="2441" spans="1:2" x14ac:dyDescent="0.25">
      <c r="A2441" s="42" t="s">
        <v>9109</v>
      </c>
      <c r="B2441" s="42" t="s">
        <v>29490</v>
      </c>
    </row>
    <row r="2442" spans="1:2" x14ac:dyDescent="0.25">
      <c r="A2442" s="42" t="s">
        <v>11299</v>
      </c>
      <c r="B2442" s="42" t="s">
        <v>29489</v>
      </c>
    </row>
    <row r="2443" spans="1:2" x14ac:dyDescent="0.25">
      <c r="A2443" s="42" t="s">
        <v>11029</v>
      </c>
      <c r="B2443" s="42" t="s">
        <v>29488</v>
      </c>
    </row>
    <row r="2444" spans="1:2" x14ac:dyDescent="0.25">
      <c r="A2444" s="42" t="s">
        <v>6914</v>
      </c>
      <c r="B2444" s="42" t="s">
        <v>29487</v>
      </c>
    </row>
    <row r="2445" spans="1:2" x14ac:dyDescent="0.25">
      <c r="A2445" s="42" t="s">
        <v>6913</v>
      </c>
      <c r="B2445" s="42" t="s">
        <v>29486</v>
      </c>
    </row>
    <row r="2446" spans="1:2" x14ac:dyDescent="0.25">
      <c r="A2446" s="42" t="s">
        <v>6910</v>
      </c>
      <c r="B2446" s="42" t="s">
        <v>29485</v>
      </c>
    </row>
    <row r="2447" spans="1:2" x14ac:dyDescent="0.25">
      <c r="A2447" s="42" t="s">
        <v>6909</v>
      </c>
      <c r="B2447" s="42" t="s">
        <v>29484</v>
      </c>
    </row>
    <row r="2448" spans="1:2" x14ac:dyDescent="0.25">
      <c r="A2448" s="42" t="s">
        <v>8624</v>
      </c>
      <c r="B2448" s="42" t="s">
        <v>29483</v>
      </c>
    </row>
    <row r="2449" spans="1:2" x14ac:dyDescent="0.25">
      <c r="A2449" s="42" t="s">
        <v>6896</v>
      </c>
      <c r="B2449" s="42" t="s">
        <v>29482</v>
      </c>
    </row>
    <row r="2450" spans="1:2" x14ac:dyDescent="0.25">
      <c r="A2450" s="42" t="s">
        <v>6904</v>
      </c>
      <c r="B2450" s="42" t="s">
        <v>29481</v>
      </c>
    </row>
    <row r="2451" spans="1:2" x14ac:dyDescent="0.25">
      <c r="A2451" s="42" t="s">
        <v>6905</v>
      </c>
      <c r="B2451" s="42" t="s">
        <v>29480</v>
      </c>
    </row>
    <row r="2452" spans="1:2" x14ac:dyDescent="0.25">
      <c r="A2452" s="42" t="s">
        <v>6906</v>
      </c>
      <c r="B2452" s="42" t="s">
        <v>29479</v>
      </c>
    </row>
    <row r="2453" spans="1:2" x14ac:dyDescent="0.25">
      <c r="A2453" s="42" t="s">
        <v>6907</v>
      </c>
      <c r="B2453" s="42" t="s">
        <v>29478</v>
      </c>
    </row>
    <row r="2454" spans="1:2" x14ac:dyDescent="0.25">
      <c r="A2454" s="42" t="s">
        <v>6895</v>
      </c>
      <c r="B2454" s="42" t="s">
        <v>29477</v>
      </c>
    </row>
    <row r="2455" spans="1:2" x14ac:dyDescent="0.25">
      <c r="A2455" s="42" t="s">
        <v>6897</v>
      </c>
      <c r="B2455" s="42" t="s">
        <v>29476</v>
      </c>
    </row>
    <row r="2456" spans="1:2" x14ac:dyDescent="0.25">
      <c r="A2456" s="42" t="s">
        <v>6917</v>
      </c>
      <c r="B2456" s="42" t="s">
        <v>29475</v>
      </c>
    </row>
    <row r="2457" spans="1:2" x14ac:dyDescent="0.25">
      <c r="A2457" s="42" t="s">
        <v>6903</v>
      </c>
      <c r="B2457" s="42" t="s">
        <v>29474</v>
      </c>
    </row>
    <row r="2458" spans="1:2" x14ac:dyDescent="0.25">
      <c r="A2458" s="42" t="s">
        <v>6921</v>
      </c>
      <c r="B2458" s="42" t="s">
        <v>29473</v>
      </c>
    </row>
    <row r="2459" spans="1:2" x14ac:dyDescent="0.25">
      <c r="A2459" s="42" t="s">
        <v>3383</v>
      </c>
      <c r="B2459" s="42" t="s">
        <v>29472</v>
      </c>
    </row>
    <row r="2460" spans="1:2" x14ac:dyDescent="0.25">
      <c r="A2460" s="42" t="s">
        <v>9338</v>
      </c>
      <c r="B2460" s="42" t="s">
        <v>29471</v>
      </c>
    </row>
    <row r="2461" spans="1:2" x14ac:dyDescent="0.25">
      <c r="A2461" s="42" t="s">
        <v>6926</v>
      </c>
      <c r="B2461" s="42" t="s">
        <v>29470</v>
      </c>
    </row>
    <row r="2462" spans="1:2" x14ac:dyDescent="0.25">
      <c r="A2462" s="42" t="s">
        <v>8305</v>
      </c>
      <c r="B2462" s="42" t="s">
        <v>29469</v>
      </c>
    </row>
    <row r="2463" spans="1:2" x14ac:dyDescent="0.25">
      <c r="A2463" s="42" t="s">
        <v>3406</v>
      </c>
      <c r="B2463" s="42" t="s">
        <v>29468</v>
      </c>
    </row>
    <row r="2464" spans="1:2" x14ac:dyDescent="0.25">
      <c r="A2464" s="42" t="s">
        <v>3402</v>
      </c>
      <c r="B2464" s="42" t="s">
        <v>29467</v>
      </c>
    </row>
    <row r="2465" spans="1:2" x14ac:dyDescent="0.25">
      <c r="A2465" s="42" t="s">
        <v>3404</v>
      </c>
      <c r="B2465" s="42" t="s">
        <v>29466</v>
      </c>
    </row>
    <row r="2466" spans="1:2" x14ac:dyDescent="0.25">
      <c r="A2466" s="42" t="s">
        <v>3405</v>
      </c>
      <c r="B2466" s="42" t="s">
        <v>29465</v>
      </c>
    </row>
    <row r="2467" spans="1:2" x14ac:dyDescent="0.25">
      <c r="A2467" s="42" t="s">
        <v>3403</v>
      </c>
      <c r="B2467" s="42" t="s">
        <v>29464</v>
      </c>
    </row>
    <row r="2468" spans="1:2" x14ac:dyDescent="0.25">
      <c r="A2468" s="42" t="s">
        <v>130</v>
      </c>
      <c r="B2468" s="42" t="s">
        <v>29463</v>
      </c>
    </row>
    <row r="2469" spans="1:2" x14ac:dyDescent="0.25">
      <c r="A2469" s="42" t="s">
        <v>132</v>
      </c>
      <c r="B2469" s="42" t="s">
        <v>29462</v>
      </c>
    </row>
    <row r="2470" spans="1:2" x14ac:dyDescent="0.25">
      <c r="A2470" s="42" t="s">
        <v>119</v>
      </c>
      <c r="B2470" s="42" t="s">
        <v>29461</v>
      </c>
    </row>
    <row r="2471" spans="1:2" x14ac:dyDescent="0.25">
      <c r="A2471" s="42" t="s">
        <v>131</v>
      </c>
      <c r="B2471" s="42" t="s">
        <v>29460</v>
      </c>
    </row>
    <row r="2472" spans="1:2" x14ac:dyDescent="0.25">
      <c r="A2472" s="42" t="s">
        <v>5111</v>
      </c>
      <c r="B2472" s="42" t="s">
        <v>29459</v>
      </c>
    </row>
    <row r="2473" spans="1:2" x14ac:dyDescent="0.25">
      <c r="A2473" s="42" t="s">
        <v>10286</v>
      </c>
      <c r="B2473" s="42" t="s">
        <v>29458</v>
      </c>
    </row>
    <row r="2474" spans="1:2" x14ac:dyDescent="0.25">
      <c r="A2474" s="42" t="s">
        <v>3477</v>
      </c>
      <c r="B2474" s="42" t="s">
        <v>29457</v>
      </c>
    </row>
    <row r="2475" spans="1:2" x14ac:dyDescent="0.25">
      <c r="A2475" s="42" t="s">
        <v>960</v>
      </c>
      <c r="B2475" s="42" t="s">
        <v>29456</v>
      </c>
    </row>
    <row r="2476" spans="1:2" x14ac:dyDescent="0.25">
      <c r="A2476" s="42" t="s">
        <v>959</v>
      </c>
      <c r="B2476" s="42" t="s">
        <v>29455</v>
      </c>
    </row>
    <row r="2477" spans="1:2" x14ac:dyDescent="0.25">
      <c r="A2477" s="42" t="s">
        <v>958</v>
      </c>
      <c r="B2477" s="42" t="s">
        <v>29454</v>
      </c>
    </row>
    <row r="2478" spans="1:2" x14ac:dyDescent="0.25">
      <c r="A2478" s="42" t="s">
        <v>957</v>
      </c>
      <c r="B2478" s="42" t="s">
        <v>29453</v>
      </c>
    </row>
    <row r="2479" spans="1:2" x14ac:dyDescent="0.25">
      <c r="A2479" s="42" t="s">
        <v>9337</v>
      </c>
      <c r="B2479" s="42" t="s">
        <v>29452</v>
      </c>
    </row>
    <row r="2480" spans="1:2" x14ac:dyDescent="0.25">
      <c r="A2480" s="42" t="s">
        <v>8146</v>
      </c>
      <c r="B2480" s="42" t="s">
        <v>29451</v>
      </c>
    </row>
    <row r="2481" spans="1:2" x14ac:dyDescent="0.25">
      <c r="A2481" s="42" t="s">
        <v>961</v>
      </c>
      <c r="B2481" s="42" t="s">
        <v>29450</v>
      </c>
    </row>
    <row r="2482" spans="1:2" x14ac:dyDescent="0.25">
      <c r="A2482" s="42" t="s">
        <v>1070</v>
      </c>
      <c r="B2482" s="42" t="s">
        <v>29449</v>
      </c>
    </row>
    <row r="2483" spans="1:2" x14ac:dyDescent="0.25">
      <c r="A2483" s="42" t="s">
        <v>8151</v>
      </c>
      <c r="B2483" s="42" t="s">
        <v>29448</v>
      </c>
    </row>
    <row r="2484" spans="1:2" x14ac:dyDescent="0.25">
      <c r="A2484" s="42" t="s">
        <v>3638</v>
      </c>
      <c r="B2484" s="42" t="s">
        <v>29447</v>
      </c>
    </row>
    <row r="2485" spans="1:2" x14ac:dyDescent="0.25">
      <c r="A2485" s="42" t="s">
        <v>8152</v>
      </c>
      <c r="B2485" s="42" t="s">
        <v>29446</v>
      </c>
    </row>
    <row r="2486" spans="1:2" x14ac:dyDescent="0.25">
      <c r="A2486" s="42" t="s">
        <v>1071</v>
      </c>
      <c r="B2486" s="42" t="s">
        <v>29445</v>
      </c>
    </row>
    <row r="2487" spans="1:2" x14ac:dyDescent="0.25">
      <c r="A2487" s="42" t="s">
        <v>7337</v>
      </c>
      <c r="B2487" s="42" t="s">
        <v>29444</v>
      </c>
    </row>
    <row r="2488" spans="1:2" x14ac:dyDescent="0.25">
      <c r="A2488" s="42" t="s">
        <v>8153</v>
      </c>
      <c r="B2488" s="42" t="s">
        <v>29443</v>
      </c>
    </row>
    <row r="2489" spans="1:2" x14ac:dyDescent="0.25">
      <c r="A2489" s="42" t="s">
        <v>1074</v>
      </c>
      <c r="B2489" s="42" t="s">
        <v>29442</v>
      </c>
    </row>
    <row r="2490" spans="1:2" x14ac:dyDescent="0.25">
      <c r="A2490" s="42" t="s">
        <v>1075</v>
      </c>
      <c r="B2490" s="42" t="s">
        <v>29441</v>
      </c>
    </row>
    <row r="2491" spans="1:2" x14ac:dyDescent="0.25">
      <c r="A2491" s="42" t="s">
        <v>3505</v>
      </c>
      <c r="B2491" s="42" t="s">
        <v>29440</v>
      </c>
    </row>
    <row r="2492" spans="1:2" x14ac:dyDescent="0.25">
      <c r="A2492" s="42" t="s">
        <v>10602</v>
      </c>
      <c r="B2492" s="42" t="s">
        <v>29439</v>
      </c>
    </row>
    <row r="2493" spans="1:2" x14ac:dyDescent="0.25">
      <c r="A2493" s="42" t="s">
        <v>8755</v>
      </c>
      <c r="B2493" s="42" t="s">
        <v>29438</v>
      </c>
    </row>
    <row r="2494" spans="1:2" x14ac:dyDescent="0.25">
      <c r="A2494" s="42" t="s">
        <v>9349</v>
      </c>
      <c r="B2494" s="42" t="s">
        <v>29437</v>
      </c>
    </row>
    <row r="2495" spans="1:2" x14ac:dyDescent="0.25">
      <c r="A2495" s="42" t="s">
        <v>9348</v>
      </c>
      <c r="B2495" s="42" t="s">
        <v>29436</v>
      </c>
    </row>
    <row r="2496" spans="1:2" x14ac:dyDescent="0.25">
      <c r="A2496" s="42" t="s">
        <v>8992</v>
      </c>
      <c r="B2496" s="42" t="s">
        <v>29435</v>
      </c>
    </row>
    <row r="2497" spans="1:2" x14ac:dyDescent="0.25">
      <c r="A2497" s="42" t="s">
        <v>9350</v>
      </c>
      <c r="B2497" s="42" t="s">
        <v>29434</v>
      </c>
    </row>
    <row r="2498" spans="1:2" x14ac:dyDescent="0.25">
      <c r="A2498" s="42" t="s">
        <v>9347</v>
      </c>
      <c r="B2498" s="42" t="s">
        <v>29433</v>
      </c>
    </row>
    <row r="2499" spans="1:2" x14ac:dyDescent="0.25">
      <c r="A2499" s="42" t="s">
        <v>3470</v>
      </c>
      <c r="B2499" s="42" t="s">
        <v>29432</v>
      </c>
    </row>
    <row r="2500" spans="1:2" x14ac:dyDescent="0.25">
      <c r="A2500" s="42" t="s">
        <v>7921</v>
      </c>
      <c r="B2500" s="42" t="s">
        <v>29431</v>
      </c>
    </row>
    <row r="2501" spans="1:2" x14ac:dyDescent="0.25">
      <c r="A2501" s="42" t="s">
        <v>2696</v>
      </c>
      <c r="B2501" s="42" t="s">
        <v>29430</v>
      </c>
    </row>
    <row r="2502" spans="1:2" x14ac:dyDescent="0.25">
      <c r="A2502" s="42" t="s">
        <v>8327</v>
      </c>
      <c r="B2502" s="42" t="s">
        <v>29429</v>
      </c>
    </row>
    <row r="2503" spans="1:2" x14ac:dyDescent="0.25">
      <c r="A2503" s="42" t="s">
        <v>3515</v>
      </c>
      <c r="B2503" s="42" t="s">
        <v>29428</v>
      </c>
    </row>
    <row r="2504" spans="1:2" x14ac:dyDescent="0.25">
      <c r="A2504" s="42" t="s">
        <v>2984</v>
      </c>
      <c r="B2504" s="42" t="s">
        <v>29427</v>
      </c>
    </row>
    <row r="2505" spans="1:2" x14ac:dyDescent="0.25">
      <c r="A2505" s="42" t="s">
        <v>2982</v>
      </c>
      <c r="B2505" s="42" t="s">
        <v>29426</v>
      </c>
    </row>
    <row r="2506" spans="1:2" x14ac:dyDescent="0.25">
      <c r="A2506" s="42" t="s">
        <v>2983</v>
      </c>
      <c r="B2506" s="42" t="s">
        <v>29425</v>
      </c>
    </row>
    <row r="2507" spans="1:2" x14ac:dyDescent="0.25">
      <c r="A2507" s="42" t="s">
        <v>10781</v>
      </c>
      <c r="B2507" s="42" t="s">
        <v>29424</v>
      </c>
    </row>
    <row r="2508" spans="1:2" x14ac:dyDescent="0.25">
      <c r="A2508" s="42" t="s">
        <v>2981</v>
      </c>
      <c r="B2508" s="42" t="s">
        <v>29423</v>
      </c>
    </row>
    <row r="2509" spans="1:2" x14ac:dyDescent="0.25">
      <c r="A2509" s="42" t="s">
        <v>1167</v>
      </c>
      <c r="B2509" s="42" t="s">
        <v>29422</v>
      </c>
    </row>
    <row r="2510" spans="1:2" x14ac:dyDescent="0.25">
      <c r="A2510" s="42" t="s">
        <v>8297</v>
      </c>
      <c r="B2510" s="42" t="s">
        <v>29421</v>
      </c>
    </row>
    <row r="2511" spans="1:2" x14ac:dyDescent="0.25">
      <c r="A2511" s="42" t="s">
        <v>2985</v>
      </c>
      <c r="B2511" s="42" t="s">
        <v>29420</v>
      </c>
    </row>
    <row r="2512" spans="1:2" x14ac:dyDescent="0.25">
      <c r="A2512" s="42" t="s">
        <v>10713</v>
      </c>
      <c r="B2512" s="42" t="s">
        <v>29419</v>
      </c>
    </row>
    <row r="2513" spans="1:2" x14ac:dyDescent="0.25">
      <c r="A2513" s="42" t="s">
        <v>10714</v>
      </c>
      <c r="B2513" s="42" t="s">
        <v>29418</v>
      </c>
    </row>
    <row r="2514" spans="1:2" x14ac:dyDescent="0.25">
      <c r="A2514" s="42" t="s">
        <v>8438</v>
      </c>
      <c r="B2514" s="42" t="s">
        <v>29417</v>
      </c>
    </row>
    <row r="2515" spans="1:2" x14ac:dyDescent="0.25">
      <c r="A2515" s="42" t="s">
        <v>6993</v>
      </c>
      <c r="B2515" s="42" t="s">
        <v>29416</v>
      </c>
    </row>
    <row r="2516" spans="1:2" x14ac:dyDescent="0.25">
      <c r="A2516" s="42" t="s">
        <v>2316</v>
      </c>
      <c r="B2516" s="42" t="s">
        <v>29415</v>
      </c>
    </row>
    <row r="2517" spans="1:2" x14ac:dyDescent="0.25">
      <c r="A2517" s="42" t="s">
        <v>8246</v>
      </c>
      <c r="B2517" s="42" t="s">
        <v>29414</v>
      </c>
    </row>
    <row r="2518" spans="1:2" x14ac:dyDescent="0.25">
      <c r="A2518" s="42" t="s">
        <v>10742</v>
      </c>
      <c r="B2518" s="42" t="s">
        <v>29413</v>
      </c>
    </row>
    <row r="2519" spans="1:2" x14ac:dyDescent="0.25">
      <c r="A2519" s="42" t="s">
        <v>9174</v>
      </c>
      <c r="B2519" s="42" t="s">
        <v>29412</v>
      </c>
    </row>
    <row r="2520" spans="1:2" x14ac:dyDescent="0.25">
      <c r="A2520" s="42" t="s">
        <v>11007</v>
      </c>
      <c r="B2520" s="42" t="s">
        <v>29411</v>
      </c>
    </row>
    <row r="2521" spans="1:2" x14ac:dyDescent="0.25">
      <c r="A2521" s="42" t="s">
        <v>11169</v>
      </c>
      <c r="B2521" s="42" t="s">
        <v>29410</v>
      </c>
    </row>
    <row r="2522" spans="1:2" x14ac:dyDescent="0.25">
      <c r="A2522" s="42" t="s">
        <v>3453</v>
      </c>
      <c r="B2522" s="42" t="s">
        <v>29409</v>
      </c>
    </row>
    <row r="2523" spans="1:2" x14ac:dyDescent="0.25">
      <c r="A2523" s="42" t="s">
        <v>3452</v>
      </c>
      <c r="B2523" s="42" t="s">
        <v>29408</v>
      </c>
    </row>
    <row r="2524" spans="1:2" x14ac:dyDescent="0.25">
      <c r="A2524" s="42" t="s">
        <v>8975</v>
      </c>
      <c r="B2524" s="42" t="s">
        <v>29407</v>
      </c>
    </row>
    <row r="2525" spans="1:2" x14ac:dyDescent="0.25">
      <c r="A2525" s="42" t="s">
        <v>3454</v>
      </c>
      <c r="B2525" s="42" t="s">
        <v>29406</v>
      </c>
    </row>
    <row r="2526" spans="1:2" x14ac:dyDescent="0.25">
      <c r="A2526" s="42" t="s">
        <v>1061</v>
      </c>
      <c r="B2526" s="42" t="s">
        <v>29405</v>
      </c>
    </row>
    <row r="2527" spans="1:2" x14ac:dyDescent="0.25">
      <c r="A2527" s="42" t="s">
        <v>2571</v>
      </c>
      <c r="B2527" s="42" t="s">
        <v>29404</v>
      </c>
    </row>
    <row r="2528" spans="1:2" x14ac:dyDescent="0.25">
      <c r="A2528" s="42" t="s">
        <v>2578</v>
      </c>
      <c r="B2528" s="42" t="s">
        <v>29403</v>
      </c>
    </row>
    <row r="2529" spans="1:2" x14ac:dyDescent="0.25">
      <c r="A2529" s="42" t="s">
        <v>8328</v>
      </c>
      <c r="B2529" s="42" t="s">
        <v>29402</v>
      </c>
    </row>
    <row r="2530" spans="1:2" x14ac:dyDescent="0.25">
      <c r="A2530" s="42" t="s">
        <v>2579</v>
      </c>
      <c r="B2530" s="42" t="s">
        <v>29401</v>
      </c>
    </row>
    <row r="2531" spans="1:2" x14ac:dyDescent="0.25">
      <c r="A2531" s="42" t="s">
        <v>2572</v>
      </c>
      <c r="B2531" s="42" t="s">
        <v>29400</v>
      </c>
    </row>
    <row r="2532" spans="1:2" x14ac:dyDescent="0.25">
      <c r="A2532" s="42" t="s">
        <v>9054</v>
      </c>
      <c r="B2532" s="42" t="s">
        <v>29399</v>
      </c>
    </row>
    <row r="2533" spans="1:2" x14ac:dyDescent="0.25">
      <c r="A2533" s="42" t="s">
        <v>4178</v>
      </c>
      <c r="B2533" s="42" t="s">
        <v>29398</v>
      </c>
    </row>
    <row r="2534" spans="1:2" x14ac:dyDescent="0.25">
      <c r="A2534" s="42" t="s">
        <v>7336</v>
      </c>
      <c r="B2534" s="42" t="s">
        <v>29397</v>
      </c>
    </row>
    <row r="2535" spans="1:2" x14ac:dyDescent="0.25">
      <c r="A2535" s="42" t="s">
        <v>6624</v>
      </c>
      <c r="B2535" s="42" t="s">
        <v>29396</v>
      </c>
    </row>
    <row r="2536" spans="1:2" x14ac:dyDescent="0.25">
      <c r="A2536" s="42" t="s">
        <v>8275</v>
      </c>
      <c r="B2536" s="42" t="s">
        <v>29395</v>
      </c>
    </row>
    <row r="2537" spans="1:2" x14ac:dyDescent="0.25">
      <c r="A2537" s="42" t="s">
        <v>2700</v>
      </c>
      <c r="B2537" s="42" t="s">
        <v>29394</v>
      </c>
    </row>
    <row r="2538" spans="1:2" x14ac:dyDescent="0.25">
      <c r="A2538" s="42" t="s">
        <v>4176</v>
      </c>
      <c r="B2538" s="42" t="s">
        <v>29393</v>
      </c>
    </row>
    <row r="2539" spans="1:2" x14ac:dyDescent="0.25">
      <c r="A2539" s="42" t="s">
        <v>2699</v>
      </c>
      <c r="B2539" s="42" t="s">
        <v>29392</v>
      </c>
    </row>
    <row r="2540" spans="1:2" x14ac:dyDescent="0.25">
      <c r="A2540" s="42" t="s">
        <v>6967</v>
      </c>
      <c r="B2540" s="42" t="s">
        <v>29391</v>
      </c>
    </row>
    <row r="2541" spans="1:2" x14ac:dyDescent="0.25">
      <c r="A2541" s="42" t="s">
        <v>6969</v>
      </c>
      <c r="B2541" s="42" t="s">
        <v>29390</v>
      </c>
    </row>
    <row r="2542" spans="1:2" x14ac:dyDescent="0.25">
      <c r="A2542" s="42" t="s">
        <v>6968</v>
      </c>
      <c r="B2542" s="42" t="s">
        <v>29389</v>
      </c>
    </row>
    <row r="2543" spans="1:2" x14ac:dyDescent="0.25">
      <c r="A2543" s="42" t="s">
        <v>4175</v>
      </c>
      <c r="B2543" s="42" t="s">
        <v>29388</v>
      </c>
    </row>
    <row r="2544" spans="1:2" x14ac:dyDescent="0.25">
      <c r="A2544" s="42" t="s">
        <v>8331</v>
      </c>
      <c r="B2544" s="42" t="s">
        <v>29387</v>
      </c>
    </row>
    <row r="2545" spans="1:2" x14ac:dyDescent="0.25">
      <c r="A2545" s="42" t="s">
        <v>3531</v>
      </c>
      <c r="B2545" s="42" t="s">
        <v>29386</v>
      </c>
    </row>
    <row r="2546" spans="1:2" x14ac:dyDescent="0.25">
      <c r="A2546" s="42" t="s">
        <v>4122</v>
      </c>
      <c r="B2546" s="42" t="s">
        <v>29385</v>
      </c>
    </row>
    <row r="2547" spans="1:2" x14ac:dyDescent="0.25">
      <c r="A2547" s="42" t="s">
        <v>4124</v>
      </c>
      <c r="B2547" s="42" t="s">
        <v>29384</v>
      </c>
    </row>
    <row r="2548" spans="1:2" x14ac:dyDescent="0.25">
      <c r="A2548" s="42" t="s">
        <v>4123</v>
      </c>
      <c r="B2548" s="42" t="s">
        <v>29383</v>
      </c>
    </row>
    <row r="2549" spans="1:2" x14ac:dyDescent="0.25">
      <c r="A2549" s="42" t="s">
        <v>4121</v>
      </c>
      <c r="B2549" s="42" t="s">
        <v>29382</v>
      </c>
    </row>
    <row r="2550" spans="1:2" x14ac:dyDescent="0.25">
      <c r="A2550" s="42" t="s">
        <v>8384</v>
      </c>
      <c r="B2550" s="42" t="s">
        <v>29381</v>
      </c>
    </row>
    <row r="2551" spans="1:2" x14ac:dyDescent="0.25">
      <c r="A2551" s="42" t="s">
        <v>10621</v>
      </c>
      <c r="B2551" s="42" t="s">
        <v>29380</v>
      </c>
    </row>
    <row r="2552" spans="1:2" x14ac:dyDescent="0.25">
      <c r="A2552" s="42" t="s">
        <v>956</v>
      </c>
      <c r="B2552" s="42" t="s">
        <v>29379</v>
      </c>
    </row>
    <row r="2553" spans="1:2" x14ac:dyDescent="0.25">
      <c r="A2553" s="42" t="s">
        <v>9445</v>
      </c>
      <c r="B2553" s="42" t="s">
        <v>29378</v>
      </c>
    </row>
    <row r="2554" spans="1:2" x14ac:dyDescent="0.25">
      <c r="A2554" s="42" t="s">
        <v>8383</v>
      </c>
      <c r="B2554" s="42" t="s">
        <v>29377</v>
      </c>
    </row>
    <row r="2555" spans="1:2" x14ac:dyDescent="0.25">
      <c r="A2555" s="42" t="s">
        <v>4125</v>
      </c>
      <c r="B2555" s="42" t="s">
        <v>29376</v>
      </c>
    </row>
    <row r="2556" spans="1:2" x14ac:dyDescent="0.25">
      <c r="A2556" s="42" t="s">
        <v>4283</v>
      </c>
      <c r="B2556" s="42" t="s">
        <v>29375</v>
      </c>
    </row>
    <row r="2557" spans="1:2" x14ac:dyDescent="0.25">
      <c r="A2557" s="42" t="s">
        <v>4287</v>
      </c>
      <c r="B2557" s="42" t="s">
        <v>29374</v>
      </c>
    </row>
    <row r="2558" spans="1:2" x14ac:dyDescent="0.25">
      <c r="A2558" s="42" t="s">
        <v>4286</v>
      </c>
      <c r="B2558" s="42" t="s">
        <v>29373</v>
      </c>
    </row>
    <row r="2559" spans="1:2" x14ac:dyDescent="0.25">
      <c r="A2559" s="42" t="s">
        <v>8836</v>
      </c>
      <c r="B2559" s="42" t="s">
        <v>29372</v>
      </c>
    </row>
    <row r="2560" spans="1:2" x14ac:dyDescent="0.25">
      <c r="A2560" s="42" t="s">
        <v>4285</v>
      </c>
      <c r="B2560" s="42" t="s">
        <v>29371</v>
      </c>
    </row>
    <row r="2561" spans="1:2" x14ac:dyDescent="0.25">
      <c r="A2561" s="42" t="s">
        <v>6976</v>
      </c>
      <c r="B2561" s="42" t="s">
        <v>29370</v>
      </c>
    </row>
    <row r="2562" spans="1:2" x14ac:dyDescent="0.25">
      <c r="A2562" s="42" t="s">
        <v>6975</v>
      </c>
      <c r="B2562" s="42" t="s">
        <v>29369</v>
      </c>
    </row>
    <row r="2563" spans="1:2" x14ac:dyDescent="0.25">
      <c r="A2563" s="42" t="s">
        <v>4289</v>
      </c>
      <c r="B2563" s="42" t="s">
        <v>29368</v>
      </c>
    </row>
    <row r="2564" spans="1:2" x14ac:dyDescent="0.25">
      <c r="A2564" s="42" t="s">
        <v>6974</v>
      </c>
      <c r="B2564" s="42" t="s">
        <v>29367</v>
      </c>
    </row>
    <row r="2565" spans="1:2" x14ac:dyDescent="0.25">
      <c r="A2565" s="42" t="s">
        <v>8630</v>
      </c>
      <c r="B2565" s="42" t="s">
        <v>29366</v>
      </c>
    </row>
    <row r="2566" spans="1:2" x14ac:dyDescent="0.25">
      <c r="A2566" s="42" t="s">
        <v>6977</v>
      </c>
      <c r="B2566" s="42" t="s">
        <v>29365</v>
      </c>
    </row>
    <row r="2567" spans="1:2" x14ac:dyDescent="0.25">
      <c r="A2567" s="42" t="s">
        <v>10452</v>
      </c>
      <c r="B2567" s="42" t="s">
        <v>29364</v>
      </c>
    </row>
    <row r="2568" spans="1:2" x14ac:dyDescent="0.25">
      <c r="A2568" s="42" t="s">
        <v>1557</v>
      </c>
      <c r="B2568" s="42" t="s">
        <v>29363</v>
      </c>
    </row>
    <row r="2569" spans="1:2" x14ac:dyDescent="0.25">
      <c r="A2569" s="42" t="s">
        <v>1554</v>
      </c>
      <c r="B2569" s="42" t="s">
        <v>29362</v>
      </c>
    </row>
    <row r="2570" spans="1:2" x14ac:dyDescent="0.25">
      <c r="A2570" s="42" t="s">
        <v>1556</v>
      </c>
      <c r="B2570" s="42" t="s">
        <v>29361</v>
      </c>
    </row>
    <row r="2571" spans="1:2" x14ac:dyDescent="0.25">
      <c r="A2571" s="42" t="s">
        <v>1555</v>
      </c>
      <c r="B2571" s="42" t="s">
        <v>29360</v>
      </c>
    </row>
    <row r="2572" spans="1:2" x14ac:dyDescent="0.25">
      <c r="A2572" s="42" t="s">
        <v>8939</v>
      </c>
      <c r="B2572" s="42" t="s">
        <v>29359</v>
      </c>
    </row>
    <row r="2573" spans="1:2" x14ac:dyDescent="0.25">
      <c r="A2573" s="42" t="s">
        <v>10438</v>
      </c>
      <c r="B2573" s="42" t="s">
        <v>29358</v>
      </c>
    </row>
    <row r="2574" spans="1:2" x14ac:dyDescent="0.25">
      <c r="A2574" s="42" t="s">
        <v>10490</v>
      </c>
      <c r="B2574" s="42" t="s">
        <v>29357</v>
      </c>
    </row>
    <row r="2575" spans="1:2" x14ac:dyDescent="0.25">
      <c r="A2575" s="42" t="s">
        <v>10613</v>
      </c>
      <c r="B2575" s="42" t="s">
        <v>29356</v>
      </c>
    </row>
    <row r="2576" spans="1:2" x14ac:dyDescent="0.25">
      <c r="A2576" s="42" t="s">
        <v>632</v>
      </c>
      <c r="B2576" s="42" t="s">
        <v>29355</v>
      </c>
    </row>
    <row r="2577" spans="1:2" x14ac:dyDescent="0.25">
      <c r="A2577" s="42" t="s">
        <v>657</v>
      </c>
      <c r="B2577" s="42" t="s">
        <v>29354</v>
      </c>
    </row>
    <row r="2578" spans="1:2" x14ac:dyDescent="0.25">
      <c r="A2578" s="42" t="s">
        <v>8526</v>
      </c>
      <c r="B2578" s="42" t="s">
        <v>29353</v>
      </c>
    </row>
    <row r="2579" spans="1:2" x14ac:dyDescent="0.25">
      <c r="A2579" s="42" t="s">
        <v>6323</v>
      </c>
      <c r="B2579" s="42" t="s">
        <v>29352</v>
      </c>
    </row>
    <row r="2580" spans="1:2" x14ac:dyDescent="0.25">
      <c r="A2580" s="42" t="s">
        <v>1572</v>
      </c>
      <c r="B2580" s="42" t="s">
        <v>29351</v>
      </c>
    </row>
    <row r="2581" spans="1:2" x14ac:dyDescent="0.25">
      <c r="A2581" s="42" t="s">
        <v>10491</v>
      </c>
      <c r="B2581" s="42" t="s">
        <v>29350</v>
      </c>
    </row>
    <row r="2582" spans="1:2" x14ac:dyDescent="0.25">
      <c r="A2582" s="42" t="s">
        <v>10492</v>
      </c>
      <c r="B2582" s="42" t="s">
        <v>29349</v>
      </c>
    </row>
    <row r="2583" spans="1:2" x14ac:dyDescent="0.25">
      <c r="A2583" s="42" t="s">
        <v>10612</v>
      </c>
      <c r="B2583" s="42" t="s">
        <v>29348</v>
      </c>
    </row>
    <row r="2584" spans="1:2" x14ac:dyDescent="0.25">
      <c r="A2584" s="42" t="s">
        <v>10482</v>
      </c>
      <c r="B2584" s="42" t="s">
        <v>29347</v>
      </c>
    </row>
    <row r="2585" spans="1:2" x14ac:dyDescent="0.25">
      <c r="A2585" s="42" t="s">
        <v>10548</v>
      </c>
      <c r="B2585" s="42" t="s">
        <v>29346</v>
      </c>
    </row>
    <row r="2586" spans="1:2" x14ac:dyDescent="0.25">
      <c r="A2586" s="42" t="s">
        <v>10549</v>
      </c>
      <c r="B2586" s="42" t="s">
        <v>29345</v>
      </c>
    </row>
    <row r="2587" spans="1:2" x14ac:dyDescent="0.25">
      <c r="A2587" s="42" t="s">
        <v>8951</v>
      </c>
      <c r="B2587" s="42" t="s">
        <v>29344</v>
      </c>
    </row>
    <row r="2588" spans="1:2" x14ac:dyDescent="0.25">
      <c r="A2588" s="42" t="s">
        <v>8956</v>
      </c>
      <c r="B2588" s="42" t="s">
        <v>29343</v>
      </c>
    </row>
    <row r="2589" spans="1:2" x14ac:dyDescent="0.25">
      <c r="A2589" s="42" t="s">
        <v>11134</v>
      </c>
      <c r="B2589" s="42" t="s">
        <v>29342</v>
      </c>
    </row>
    <row r="2590" spans="1:2" x14ac:dyDescent="0.25">
      <c r="A2590" s="42" t="s">
        <v>11124</v>
      </c>
      <c r="B2590" s="42" t="s">
        <v>29341</v>
      </c>
    </row>
    <row r="2591" spans="1:2" x14ac:dyDescent="0.25">
      <c r="A2591" s="42" t="s">
        <v>11163</v>
      </c>
      <c r="B2591" s="42" t="s">
        <v>29340</v>
      </c>
    </row>
    <row r="2592" spans="1:2" x14ac:dyDescent="0.25">
      <c r="A2592" s="42" t="s">
        <v>841</v>
      </c>
      <c r="B2592" s="42" t="s">
        <v>29339</v>
      </c>
    </row>
    <row r="2593" spans="1:2" x14ac:dyDescent="0.25">
      <c r="A2593" s="42" t="s">
        <v>7201</v>
      </c>
      <c r="B2593" s="42" t="s">
        <v>29338</v>
      </c>
    </row>
    <row r="2594" spans="1:2" x14ac:dyDescent="0.25">
      <c r="A2594" s="42" t="s">
        <v>9102</v>
      </c>
      <c r="B2594" s="42" t="s">
        <v>29337</v>
      </c>
    </row>
    <row r="2595" spans="1:2" x14ac:dyDescent="0.25">
      <c r="A2595" s="42" t="s">
        <v>10977</v>
      </c>
      <c r="B2595" s="42" t="s">
        <v>29336</v>
      </c>
    </row>
    <row r="2596" spans="1:2" x14ac:dyDescent="0.25">
      <c r="A2596" s="42" t="s">
        <v>7327</v>
      </c>
      <c r="B2596" s="42" t="s">
        <v>29335</v>
      </c>
    </row>
    <row r="2597" spans="1:2" x14ac:dyDescent="0.25">
      <c r="A2597" s="42" t="s">
        <v>3011</v>
      </c>
      <c r="B2597" s="42" t="s">
        <v>29334</v>
      </c>
    </row>
    <row r="2598" spans="1:2" x14ac:dyDescent="0.25">
      <c r="A2598" s="42" t="s">
        <v>9104</v>
      </c>
      <c r="B2598" s="42" t="s">
        <v>29333</v>
      </c>
    </row>
    <row r="2599" spans="1:2" x14ac:dyDescent="0.25">
      <c r="A2599" s="42" t="s">
        <v>11165</v>
      </c>
      <c r="B2599" s="42" t="s">
        <v>29332</v>
      </c>
    </row>
    <row r="2600" spans="1:2" x14ac:dyDescent="0.25">
      <c r="A2600" s="42" t="s">
        <v>9320</v>
      </c>
      <c r="B2600" s="42" t="s">
        <v>29331</v>
      </c>
    </row>
    <row r="2601" spans="1:2" x14ac:dyDescent="0.25">
      <c r="A2601" s="42" t="s">
        <v>5242</v>
      </c>
      <c r="B2601" s="42" t="s">
        <v>29330</v>
      </c>
    </row>
    <row r="2602" spans="1:2" x14ac:dyDescent="0.25">
      <c r="A2602" s="42" t="s">
        <v>10507</v>
      </c>
      <c r="B2602" s="42" t="s">
        <v>29329</v>
      </c>
    </row>
    <row r="2603" spans="1:2" x14ac:dyDescent="0.25">
      <c r="A2603" s="42" t="s">
        <v>4226</v>
      </c>
      <c r="B2603" s="42" t="s">
        <v>29328</v>
      </c>
    </row>
    <row r="2604" spans="1:2" x14ac:dyDescent="0.25">
      <c r="A2604" s="42" t="s">
        <v>7008</v>
      </c>
      <c r="B2604" s="42" t="s">
        <v>29327</v>
      </c>
    </row>
    <row r="2605" spans="1:2" x14ac:dyDescent="0.25">
      <c r="A2605" s="42" t="s">
        <v>9084</v>
      </c>
      <c r="B2605" s="42" t="s">
        <v>29326</v>
      </c>
    </row>
    <row r="2606" spans="1:2" x14ac:dyDescent="0.25">
      <c r="A2606" s="42" t="s">
        <v>11152</v>
      </c>
      <c r="B2606" s="42" t="s">
        <v>29325</v>
      </c>
    </row>
    <row r="2607" spans="1:2" x14ac:dyDescent="0.25">
      <c r="A2607" s="42" t="s">
        <v>11155</v>
      </c>
      <c r="B2607" s="42" t="s">
        <v>29324</v>
      </c>
    </row>
    <row r="2608" spans="1:2" x14ac:dyDescent="0.25">
      <c r="A2608" s="42" t="s">
        <v>11153</v>
      </c>
      <c r="B2608" s="42" t="s">
        <v>29323</v>
      </c>
    </row>
    <row r="2609" spans="1:2" x14ac:dyDescent="0.25">
      <c r="A2609" s="42" t="s">
        <v>11157</v>
      </c>
      <c r="B2609" s="42" t="s">
        <v>29322</v>
      </c>
    </row>
    <row r="2610" spans="1:2" x14ac:dyDescent="0.25">
      <c r="A2610" s="42" t="s">
        <v>11154</v>
      </c>
      <c r="B2610" s="42" t="s">
        <v>29321</v>
      </c>
    </row>
    <row r="2611" spans="1:2" x14ac:dyDescent="0.25">
      <c r="A2611" s="42" t="s">
        <v>11118</v>
      </c>
      <c r="B2611" s="42" t="s">
        <v>29320</v>
      </c>
    </row>
    <row r="2612" spans="1:2" x14ac:dyDescent="0.25">
      <c r="A2612" s="42" t="s">
        <v>11121</v>
      </c>
      <c r="B2612" s="42" t="s">
        <v>29319</v>
      </c>
    </row>
    <row r="2613" spans="1:2" x14ac:dyDescent="0.25">
      <c r="A2613" s="42" t="s">
        <v>10930</v>
      </c>
      <c r="B2613" s="42" t="s">
        <v>29318</v>
      </c>
    </row>
    <row r="2614" spans="1:2" x14ac:dyDescent="0.25">
      <c r="A2614" s="42" t="s">
        <v>7328</v>
      </c>
      <c r="B2614" s="42" t="s">
        <v>29317</v>
      </c>
    </row>
    <row r="2615" spans="1:2" x14ac:dyDescent="0.25">
      <c r="A2615" s="42" t="s">
        <v>9329</v>
      </c>
      <c r="B2615" s="42" t="s">
        <v>29316</v>
      </c>
    </row>
    <row r="2616" spans="1:2" x14ac:dyDescent="0.25">
      <c r="A2616" s="42" t="s">
        <v>9331</v>
      </c>
      <c r="B2616" s="42" t="s">
        <v>29315</v>
      </c>
    </row>
    <row r="2617" spans="1:2" x14ac:dyDescent="0.25">
      <c r="A2617" s="42" t="s">
        <v>9330</v>
      </c>
      <c r="B2617" s="42" t="s">
        <v>29314</v>
      </c>
    </row>
    <row r="2618" spans="1:2" x14ac:dyDescent="0.25">
      <c r="A2618" s="42" t="s">
        <v>9048</v>
      </c>
      <c r="B2618" s="42" t="s">
        <v>29313</v>
      </c>
    </row>
    <row r="2619" spans="1:2" x14ac:dyDescent="0.25">
      <c r="A2619" s="42" t="s">
        <v>11160</v>
      </c>
      <c r="B2619" s="42" t="s">
        <v>29312</v>
      </c>
    </row>
    <row r="2620" spans="1:2" x14ac:dyDescent="0.25">
      <c r="A2620" s="42" t="s">
        <v>11161</v>
      </c>
      <c r="B2620" s="42" t="s">
        <v>29311</v>
      </c>
    </row>
    <row r="2621" spans="1:2" x14ac:dyDescent="0.25">
      <c r="A2621" s="42" t="s">
        <v>11099</v>
      </c>
      <c r="B2621" s="42" t="s">
        <v>29310</v>
      </c>
    </row>
    <row r="2622" spans="1:2" x14ac:dyDescent="0.25">
      <c r="A2622" s="42" t="s">
        <v>11101</v>
      </c>
      <c r="B2622" s="42" t="s">
        <v>29309</v>
      </c>
    </row>
    <row r="2623" spans="1:2" x14ac:dyDescent="0.25">
      <c r="A2623" s="42" t="s">
        <v>11100</v>
      </c>
      <c r="B2623" s="42" t="s">
        <v>29308</v>
      </c>
    </row>
    <row r="2624" spans="1:2" x14ac:dyDescent="0.25">
      <c r="A2624" s="42" t="s">
        <v>654</v>
      </c>
      <c r="B2624" s="42" t="s">
        <v>29307</v>
      </c>
    </row>
    <row r="2625" spans="1:2" x14ac:dyDescent="0.25">
      <c r="A2625" s="42" t="s">
        <v>10534</v>
      </c>
      <c r="B2625" s="42" t="s">
        <v>29306</v>
      </c>
    </row>
    <row r="2626" spans="1:2" x14ac:dyDescent="0.25">
      <c r="A2626" s="42" t="s">
        <v>10535</v>
      </c>
      <c r="B2626" s="42" t="s">
        <v>29305</v>
      </c>
    </row>
    <row r="2627" spans="1:2" x14ac:dyDescent="0.25">
      <c r="A2627" s="42" t="s">
        <v>9043</v>
      </c>
      <c r="B2627" s="42" t="s">
        <v>29304</v>
      </c>
    </row>
    <row r="2628" spans="1:2" x14ac:dyDescent="0.25">
      <c r="A2628" s="42" t="s">
        <v>10914</v>
      </c>
      <c r="B2628" s="42" t="s">
        <v>29303</v>
      </c>
    </row>
    <row r="2629" spans="1:2" x14ac:dyDescent="0.25">
      <c r="A2629" s="42" t="s">
        <v>1807</v>
      </c>
      <c r="B2629" s="42" t="s">
        <v>29302</v>
      </c>
    </row>
    <row r="2630" spans="1:2" x14ac:dyDescent="0.25">
      <c r="A2630" s="42" t="s">
        <v>1811</v>
      </c>
      <c r="B2630" s="42" t="s">
        <v>29301</v>
      </c>
    </row>
    <row r="2631" spans="1:2" x14ac:dyDescent="0.25">
      <c r="A2631" s="42" t="s">
        <v>1808</v>
      </c>
      <c r="B2631" s="42" t="s">
        <v>29300</v>
      </c>
    </row>
    <row r="2632" spans="1:2" x14ac:dyDescent="0.25">
      <c r="A2632" s="42" t="s">
        <v>1809</v>
      </c>
      <c r="B2632" s="42" t="s">
        <v>29299</v>
      </c>
    </row>
    <row r="2633" spans="1:2" x14ac:dyDescent="0.25">
      <c r="A2633" s="42" t="s">
        <v>1810</v>
      </c>
      <c r="B2633" s="42" t="s">
        <v>29298</v>
      </c>
    </row>
    <row r="2634" spans="1:2" x14ac:dyDescent="0.25">
      <c r="A2634" s="42" t="s">
        <v>10542</v>
      </c>
      <c r="B2634" s="42" t="s">
        <v>29297</v>
      </c>
    </row>
    <row r="2635" spans="1:2" x14ac:dyDescent="0.25">
      <c r="A2635" s="42" t="s">
        <v>8530</v>
      </c>
      <c r="B2635" s="42" t="s">
        <v>29296</v>
      </c>
    </row>
    <row r="2636" spans="1:2" x14ac:dyDescent="0.25">
      <c r="A2636" s="42" t="s">
        <v>6585</v>
      </c>
      <c r="B2636" s="42" t="s">
        <v>29295</v>
      </c>
    </row>
    <row r="2637" spans="1:2" x14ac:dyDescent="0.25">
      <c r="A2637" s="42" t="s">
        <v>6587</v>
      </c>
      <c r="B2637" s="42" t="s">
        <v>29294</v>
      </c>
    </row>
    <row r="2638" spans="1:2" x14ac:dyDescent="0.25">
      <c r="A2638" s="42" t="s">
        <v>1548</v>
      </c>
      <c r="B2638" s="42" t="s">
        <v>29293</v>
      </c>
    </row>
    <row r="2639" spans="1:2" x14ac:dyDescent="0.25">
      <c r="A2639" s="42" t="s">
        <v>8635</v>
      </c>
      <c r="B2639" s="42" t="s">
        <v>29292</v>
      </c>
    </row>
    <row r="2640" spans="1:2" x14ac:dyDescent="0.25">
      <c r="A2640" s="42" t="s">
        <v>7027</v>
      </c>
      <c r="B2640" s="42" t="s">
        <v>29291</v>
      </c>
    </row>
    <row r="2641" spans="1:2" x14ac:dyDescent="0.25">
      <c r="A2641" s="42" t="s">
        <v>6581</v>
      </c>
      <c r="B2641" s="42" t="s">
        <v>29290</v>
      </c>
    </row>
    <row r="2642" spans="1:2" x14ac:dyDescent="0.25">
      <c r="A2642" s="42" t="s">
        <v>6933</v>
      </c>
      <c r="B2642" s="42" t="s">
        <v>29289</v>
      </c>
    </row>
    <row r="2643" spans="1:2" x14ac:dyDescent="0.25">
      <c r="A2643" s="42" t="s">
        <v>6584</v>
      </c>
      <c r="B2643" s="42" t="s">
        <v>29288</v>
      </c>
    </row>
    <row r="2644" spans="1:2" x14ac:dyDescent="0.25">
      <c r="A2644" s="42" t="s">
        <v>6582</v>
      </c>
      <c r="B2644" s="42" t="s">
        <v>29287</v>
      </c>
    </row>
    <row r="2645" spans="1:2" x14ac:dyDescent="0.25">
      <c r="A2645" s="42" t="s">
        <v>6583</v>
      </c>
      <c r="B2645" s="42" t="s">
        <v>29286</v>
      </c>
    </row>
    <row r="2646" spans="1:2" x14ac:dyDescent="0.25">
      <c r="A2646" s="42" t="s">
        <v>10541</v>
      </c>
      <c r="B2646" s="42" t="s">
        <v>29285</v>
      </c>
    </row>
    <row r="2647" spans="1:2" x14ac:dyDescent="0.25">
      <c r="A2647" s="42" t="s">
        <v>6586</v>
      </c>
      <c r="B2647" s="42" t="s">
        <v>29284</v>
      </c>
    </row>
    <row r="2648" spans="1:2" x14ac:dyDescent="0.25">
      <c r="A2648" s="42" t="s">
        <v>8634</v>
      </c>
      <c r="B2648" s="42" t="s">
        <v>29283</v>
      </c>
    </row>
    <row r="2649" spans="1:2" x14ac:dyDescent="0.25">
      <c r="A2649" s="42" t="s">
        <v>7026</v>
      </c>
      <c r="B2649" s="42" t="s">
        <v>29282</v>
      </c>
    </row>
    <row r="2650" spans="1:2" x14ac:dyDescent="0.25">
      <c r="A2650" s="42" t="s">
        <v>7344</v>
      </c>
      <c r="B2650" s="42" t="s">
        <v>29281</v>
      </c>
    </row>
    <row r="2651" spans="1:2" x14ac:dyDescent="0.25">
      <c r="A2651" s="42" t="s">
        <v>7025</v>
      </c>
      <c r="B2651" s="42" t="s">
        <v>29280</v>
      </c>
    </row>
    <row r="2652" spans="1:2" x14ac:dyDescent="0.25">
      <c r="A2652" s="42" t="s">
        <v>8637</v>
      </c>
      <c r="B2652" s="42" t="s">
        <v>29279</v>
      </c>
    </row>
    <row r="2653" spans="1:2" x14ac:dyDescent="0.25">
      <c r="A2653" s="42" t="s">
        <v>7029</v>
      </c>
      <c r="B2653" s="42" t="s">
        <v>29278</v>
      </c>
    </row>
    <row r="2654" spans="1:2" x14ac:dyDescent="0.25">
      <c r="A2654" s="42" t="s">
        <v>7028</v>
      </c>
      <c r="B2654" s="42" t="s">
        <v>29277</v>
      </c>
    </row>
    <row r="2655" spans="1:2" x14ac:dyDescent="0.25">
      <c r="A2655" s="42" t="s">
        <v>8636</v>
      </c>
      <c r="B2655" s="42" t="s">
        <v>29276</v>
      </c>
    </row>
    <row r="2656" spans="1:2" x14ac:dyDescent="0.25">
      <c r="A2656" s="42" t="s">
        <v>7346</v>
      </c>
      <c r="B2656" s="42" t="s">
        <v>29275</v>
      </c>
    </row>
    <row r="2657" spans="1:2" x14ac:dyDescent="0.25">
      <c r="A2657" s="42" t="s">
        <v>3507</v>
      </c>
      <c r="B2657" s="42" t="s">
        <v>29274</v>
      </c>
    </row>
    <row r="2658" spans="1:2" x14ac:dyDescent="0.25">
      <c r="A2658" s="42" t="s">
        <v>7340</v>
      </c>
      <c r="B2658" s="42" t="s">
        <v>29273</v>
      </c>
    </row>
    <row r="2659" spans="1:2" x14ac:dyDescent="0.25">
      <c r="A2659" s="42" t="s">
        <v>7345</v>
      </c>
      <c r="B2659" s="42" t="s">
        <v>29272</v>
      </c>
    </row>
    <row r="2660" spans="1:2" x14ac:dyDescent="0.25">
      <c r="A2660" s="42" t="s">
        <v>8643</v>
      </c>
      <c r="B2660" s="42" t="s">
        <v>29271</v>
      </c>
    </row>
    <row r="2661" spans="1:2" x14ac:dyDescent="0.25">
      <c r="A2661" s="42" t="s">
        <v>7343</v>
      </c>
      <c r="B2661" s="42" t="s">
        <v>29270</v>
      </c>
    </row>
    <row r="2662" spans="1:2" x14ac:dyDescent="0.25">
      <c r="A2662" s="42" t="s">
        <v>10474</v>
      </c>
      <c r="B2662" s="42" t="s">
        <v>29269</v>
      </c>
    </row>
    <row r="2663" spans="1:2" x14ac:dyDescent="0.25">
      <c r="A2663" s="42" t="s">
        <v>7339</v>
      </c>
      <c r="B2663" s="42" t="s">
        <v>29268</v>
      </c>
    </row>
    <row r="2664" spans="1:2" x14ac:dyDescent="0.25">
      <c r="A2664" s="42" t="s">
        <v>8698</v>
      </c>
      <c r="B2664" s="42" t="s">
        <v>29267</v>
      </c>
    </row>
    <row r="2665" spans="1:2" x14ac:dyDescent="0.25">
      <c r="A2665" s="42" t="s">
        <v>9651</v>
      </c>
      <c r="B2665" s="42" t="s">
        <v>29266</v>
      </c>
    </row>
    <row r="2666" spans="1:2" x14ac:dyDescent="0.25">
      <c r="A2666" s="42" t="s">
        <v>9650</v>
      </c>
      <c r="B2666" s="42" t="s">
        <v>29265</v>
      </c>
    </row>
    <row r="2667" spans="1:2" x14ac:dyDescent="0.25">
      <c r="A2667" s="42" t="s">
        <v>9640</v>
      </c>
      <c r="B2667" s="42" t="s">
        <v>29264</v>
      </c>
    </row>
    <row r="2668" spans="1:2" x14ac:dyDescent="0.25">
      <c r="A2668" s="42" t="s">
        <v>9641</v>
      </c>
      <c r="B2668" s="42" t="s">
        <v>29263</v>
      </c>
    </row>
    <row r="2669" spans="1:2" x14ac:dyDescent="0.25">
      <c r="A2669" s="42" t="s">
        <v>8697</v>
      </c>
      <c r="B2669" s="42" t="s">
        <v>29262</v>
      </c>
    </row>
    <row r="2670" spans="1:2" x14ac:dyDescent="0.25">
      <c r="A2670" s="42" t="s">
        <v>9652</v>
      </c>
      <c r="B2670" s="42" t="s">
        <v>29261</v>
      </c>
    </row>
    <row r="2671" spans="1:2" x14ac:dyDescent="0.25">
      <c r="A2671" s="42" t="s">
        <v>9645</v>
      </c>
      <c r="B2671" s="42" t="s">
        <v>29260</v>
      </c>
    </row>
    <row r="2672" spans="1:2" x14ac:dyDescent="0.25">
      <c r="A2672" s="42" t="s">
        <v>9644</v>
      </c>
      <c r="B2672" s="42" t="s">
        <v>29259</v>
      </c>
    </row>
    <row r="2673" spans="1:2" x14ac:dyDescent="0.25">
      <c r="A2673" s="42" t="s">
        <v>9642</v>
      </c>
      <c r="B2673" s="42" t="s">
        <v>29258</v>
      </c>
    </row>
    <row r="2674" spans="1:2" x14ac:dyDescent="0.25">
      <c r="A2674" s="42" t="s">
        <v>9647</v>
      </c>
      <c r="B2674" s="42" t="s">
        <v>29257</v>
      </c>
    </row>
    <row r="2675" spans="1:2" x14ac:dyDescent="0.25">
      <c r="A2675" s="42" t="s">
        <v>9643</v>
      </c>
      <c r="B2675" s="42" t="s">
        <v>29256</v>
      </c>
    </row>
    <row r="2676" spans="1:2" x14ac:dyDescent="0.25">
      <c r="A2676" s="42" t="s">
        <v>9649</v>
      </c>
      <c r="B2676" s="42" t="s">
        <v>29255</v>
      </c>
    </row>
    <row r="2677" spans="1:2" x14ac:dyDescent="0.25">
      <c r="A2677" s="42" t="s">
        <v>9648</v>
      </c>
      <c r="B2677" s="42" t="s">
        <v>29254</v>
      </c>
    </row>
    <row r="2678" spans="1:2" x14ac:dyDescent="0.25">
      <c r="A2678" s="42" t="s">
        <v>9646</v>
      </c>
      <c r="B2678" s="42" t="s">
        <v>29253</v>
      </c>
    </row>
    <row r="2679" spans="1:2" x14ac:dyDescent="0.25">
      <c r="A2679" s="42" t="s">
        <v>9100</v>
      </c>
      <c r="B2679" s="42" t="s">
        <v>29252</v>
      </c>
    </row>
    <row r="2680" spans="1:2" x14ac:dyDescent="0.25">
      <c r="A2680" s="42" t="s">
        <v>6954</v>
      </c>
      <c r="B2680" s="42" t="s">
        <v>29251</v>
      </c>
    </row>
    <row r="2681" spans="1:2" x14ac:dyDescent="0.25">
      <c r="A2681" s="42" t="s">
        <v>11319</v>
      </c>
      <c r="B2681" s="42" t="s">
        <v>29250</v>
      </c>
    </row>
    <row r="2682" spans="1:2" x14ac:dyDescent="0.25">
      <c r="A2682" s="42" t="s">
        <v>6952</v>
      </c>
      <c r="B2682" s="42" t="s">
        <v>29249</v>
      </c>
    </row>
    <row r="2683" spans="1:2" x14ac:dyDescent="0.25">
      <c r="A2683" s="42" t="s">
        <v>9200</v>
      </c>
      <c r="B2683" s="42" t="s">
        <v>29248</v>
      </c>
    </row>
    <row r="2684" spans="1:2" x14ac:dyDescent="0.25">
      <c r="A2684" s="42" t="s">
        <v>11039</v>
      </c>
      <c r="B2684" s="42" t="s">
        <v>29247</v>
      </c>
    </row>
    <row r="2685" spans="1:2" x14ac:dyDescent="0.25">
      <c r="A2685" s="42" t="s">
        <v>2989</v>
      </c>
      <c r="B2685" s="42" t="s">
        <v>29246</v>
      </c>
    </row>
    <row r="2686" spans="1:2" x14ac:dyDescent="0.25">
      <c r="A2686" s="42" t="s">
        <v>11292</v>
      </c>
      <c r="B2686" s="42" t="s">
        <v>29245</v>
      </c>
    </row>
    <row r="2687" spans="1:2" x14ac:dyDescent="0.25">
      <c r="A2687" s="42" t="s">
        <v>7005</v>
      </c>
      <c r="B2687" s="42" t="s">
        <v>29244</v>
      </c>
    </row>
    <row r="2688" spans="1:2" x14ac:dyDescent="0.25">
      <c r="A2688" s="42" t="s">
        <v>7003</v>
      </c>
      <c r="B2688" s="42" t="s">
        <v>29243</v>
      </c>
    </row>
    <row r="2689" spans="1:2" x14ac:dyDescent="0.25">
      <c r="A2689" s="42" t="s">
        <v>9217</v>
      </c>
      <c r="B2689" s="42" t="s">
        <v>29242</v>
      </c>
    </row>
    <row r="2690" spans="1:2" x14ac:dyDescent="0.25">
      <c r="A2690" s="42" t="s">
        <v>11069</v>
      </c>
      <c r="B2690" s="42" t="s">
        <v>29241</v>
      </c>
    </row>
    <row r="2691" spans="1:2" x14ac:dyDescent="0.25">
      <c r="A2691" s="42" t="s">
        <v>7001</v>
      </c>
      <c r="B2691" s="42" t="s">
        <v>29240</v>
      </c>
    </row>
    <row r="2692" spans="1:2" x14ac:dyDescent="0.25">
      <c r="A2692" s="42" t="s">
        <v>6995</v>
      </c>
      <c r="B2692" s="42" t="s">
        <v>29239</v>
      </c>
    </row>
    <row r="2693" spans="1:2" x14ac:dyDescent="0.25">
      <c r="A2693" s="42" t="s">
        <v>6996</v>
      </c>
      <c r="B2693" s="42" t="s">
        <v>29238</v>
      </c>
    </row>
    <row r="2694" spans="1:2" x14ac:dyDescent="0.25">
      <c r="A2694" s="42" t="s">
        <v>9332</v>
      </c>
      <c r="B2694" s="42" t="s">
        <v>29237</v>
      </c>
    </row>
    <row r="2695" spans="1:2" x14ac:dyDescent="0.25">
      <c r="A2695" s="42" t="s">
        <v>7002</v>
      </c>
      <c r="B2695" s="42" t="s">
        <v>29236</v>
      </c>
    </row>
    <row r="2696" spans="1:2" x14ac:dyDescent="0.25">
      <c r="A2696" s="42" t="s">
        <v>8632</v>
      </c>
      <c r="B2696" s="42" t="s">
        <v>29235</v>
      </c>
    </row>
    <row r="2697" spans="1:2" x14ac:dyDescent="0.25">
      <c r="A2697" s="42" t="s">
        <v>7004</v>
      </c>
      <c r="B2697" s="42" t="s">
        <v>29234</v>
      </c>
    </row>
    <row r="2698" spans="1:2" x14ac:dyDescent="0.25">
      <c r="A2698" s="42" t="s">
        <v>10622</v>
      </c>
      <c r="B2698" s="42" t="s">
        <v>29233</v>
      </c>
    </row>
    <row r="2699" spans="1:2" x14ac:dyDescent="0.25">
      <c r="A2699" s="42" t="s">
        <v>10466</v>
      </c>
      <c r="B2699" s="42" t="s">
        <v>29232</v>
      </c>
    </row>
    <row r="2700" spans="1:2" x14ac:dyDescent="0.25">
      <c r="A2700" s="42" t="s">
        <v>8952</v>
      </c>
      <c r="B2700" s="42" t="s">
        <v>29231</v>
      </c>
    </row>
    <row r="2701" spans="1:2" x14ac:dyDescent="0.25">
      <c r="A2701" s="42" t="s">
        <v>10623</v>
      </c>
      <c r="B2701" s="42" t="s">
        <v>29230</v>
      </c>
    </row>
    <row r="2702" spans="1:2" x14ac:dyDescent="0.25">
      <c r="A2702" s="42" t="s">
        <v>6998</v>
      </c>
      <c r="B2702" s="42" t="s">
        <v>29229</v>
      </c>
    </row>
    <row r="2703" spans="1:2" x14ac:dyDescent="0.25">
      <c r="A2703" s="42" t="s">
        <v>6997</v>
      </c>
      <c r="B2703" s="42" t="s">
        <v>29228</v>
      </c>
    </row>
    <row r="2704" spans="1:2" x14ac:dyDescent="0.25">
      <c r="A2704" s="42" t="s">
        <v>6999</v>
      </c>
      <c r="B2704" s="42" t="s">
        <v>29227</v>
      </c>
    </row>
    <row r="2705" spans="1:2" x14ac:dyDescent="0.25">
      <c r="A2705" s="42" t="s">
        <v>7000</v>
      </c>
      <c r="B2705" s="42" t="s">
        <v>29226</v>
      </c>
    </row>
    <row r="2706" spans="1:2" x14ac:dyDescent="0.25">
      <c r="A2706" s="42" t="s">
        <v>9318</v>
      </c>
      <c r="B2706" s="42" t="s">
        <v>29225</v>
      </c>
    </row>
    <row r="2707" spans="1:2" x14ac:dyDescent="0.25">
      <c r="A2707" s="42" t="s">
        <v>2799</v>
      </c>
      <c r="B2707" s="42" t="s">
        <v>29224</v>
      </c>
    </row>
    <row r="2708" spans="1:2" x14ac:dyDescent="0.25">
      <c r="A2708" s="42" t="s">
        <v>5461</v>
      </c>
      <c r="B2708" s="42" t="s">
        <v>29223</v>
      </c>
    </row>
    <row r="2709" spans="1:2" x14ac:dyDescent="0.25">
      <c r="A2709" s="42" t="s">
        <v>9317</v>
      </c>
      <c r="B2709" s="42" t="s">
        <v>29222</v>
      </c>
    </row>
    <row r="2710" spans="1:2" x14ac:dyDescent="0.25">
      <c r="A2710" s="42" t="s">
        <v>9316</v>
      </c>
      <c r="B2710" s="42" t="s">
        <v>29221</v>
      </c>
    </row>
    <row r="2711" spans="1:2" x14ac:dyDescent="0.25">
      <c r="A2711" s="42" t="s">
        <v>8991</v>
      </c>
      <c r="B2711" s="42" t="s">
        <v>29220</v>
      </c>
    </row>
    <row r="2712" spans="1:2" x14ac:dyDescent="0.25">
      <c r="A2712" s="42" t="s">
        <v>9319</v>
      </c>
      <c r="B2712" s="42" t="s">
        <v>29219</v>
      </c>
    </row>
    <row r="2713" spans="1:2" x14ac:dyDescent="0.25">
      <c r="A2713" s="42" t="s">
        <v>5460</v>
      </c>
      <c r="B2713" s="42" t="s">
        <v>29218</v>
      </c>
    </row>
    <row r="2714" spans="1:2" x14ac:dyDescent="0.25">
      <c r="A2714" s="42" t="s">
        <v>5459</v>
      </c>
      <c r="B2714" s="42" t="s">
        <v>29217</v>
      </c>
    </row>
    <row r="2715" spans="1:2" x14ac:dyDescent="0.25">
      <c r="A2715" s="42" t="s">
        <v>5462</v>
      </c>
      <c r="B2715" s="42" t="s">
        <v>29216</v>
      </c>
    </row>
    <row r="2716" spans="1:2" x14ac:dyDescent="0.25">
      <c r="A2716" s="42" t="s">
        <v>9339</v>
      </c>
      <c r="B2716" s="42" t="s">
        <v>29215</v>
      </c>
    </row>
    <row r="2717" spans="1:2" x14ac:dyDescent="0.25">
      <c r="A2717" s="42" t="s">
        <v>9336</v>
      </c>
      <c r="B2717" s="42" t="s">
        <v>29214</v>
      </c>
    </row>
    <row r="2718" spans="1:2" x14ac:dyDescent="0.25">
      <c r="A2718" s="42" t="s">
        <v>9340</v>
      </c>
      <c r="B2718" s="42" t="s">
        <v>29213</v>
      </c>
    </row>
    <row r="2719" spans="1:2" x14ac:dyDescent="0.25">
      <c r="A2719" s="42" t="s">
        <v>2405</v>
      </c>
      <c r="B2719" s="42" t="s">
        <v>29212</v>
      </c>
    </row>
    <row r="2720" spans="1:2" x14ac:dyDescent="0.25">
      <c r="A2720" s="42" t="s">
        <v>2404</v>
      </c>
      <c r="B2720" s="42" t="s">
        <v>29211</v>
      </c>
    </row>
    <row r="2721" spans="1:2" x14ac:dyDescent="0.25">
      <c r="A2721" s="42" t="s">
        <v>2406</v>
      </c>
      <c r="B2721" s="42" t="s">
        <v>29210</v>
      </c>
    </row>
    <row r="2722" spans="1:2" x14ac:dyDescent="0.25">
      <c r="A2722" s="42" t="s">
        <v>2798</v>
      </c>
      <c r="B2722" s="42" t="s">
        <v>29209</v>
      </c>
    </row>
    <row r="2723" spans="1:2" x14ac:dyDescent="0.25">
      <c r="A2723" s="42" t="s">
        <v>7033</v>
      </c>
      <c r="B2723" s="42" t="s">
        <v>29208</v>
      </c>
    </row>
    <row r="2724" spans="1:2" x14ac:dyDescent="0.25">
      <c r="A2724" s="42" t="s">
        <v>7034</v>
      </c>
      <c r="B2724" s="42" t="s">
        <v>29207</v>
      </c>
    </row>
    <row r="2725" spans="1:2" x14ac:dyDescent="0.25">
      <c r="A2725" s="42" t="s">
        <v>7035</v>
      </c>
      <c r="B2725" s="42" t="s">
        <v>29206</v>
      </c>
    </row>
    <row r="2726" spans="1:2" x14ac:dyDescent="0.25">
      <c r="A2726" s="42" t="s">
        <v>10495</v>
      </c>
      <c r="B2726" s="42" t="s">
        <v>29205</v>
      </c>
    </row>
    <row r="2727" spans="1:2" x14ac:dyDescent="0.25">
      <c r="A2727" s="42" t="s">
        <v>8954</v>
      </c>
      <c r="B2727" s="42" t="s">
        <v>29204</v>
      </c>
    </row>
    <row r="2728" spans="1:2" x14ac:dyDescent="0.25">
      <c r="A2728" s="42" t="s">
        <v>10603</v>
      </c>
      <c r="B2728" s="42" t="s">
        <v>29203</v>
      </c>
    </row>
    <row r="2729" spans="1:2" x14ac:dyDescent="0.25">
      <c r="A2729" s="42" t="s">
        <v>7341</v>
      </c>
      <c r="B2729" s="42" t="s">
        <v>29202</v>
      </c>
    </row>
    <row r="2730" spans="1:2" x14ac:dyDescent="0.25">
      <c r="A2730" s="42" t="s">
        <v>2802</v>
      </c>
      <c r="B2730" s="42" t="s">
        <v>29201</v>
      </c>
    </row>
    <row r="2731" spans="1:2" x14ac:dyDescent="0.25">
      <c r="A2731" s="42" t="s">
        <v>10481</v>
      </c>
      <c r="B2731" s="42" t="s">
        <v>29200</v>
      </c>
    </row>
    <row r="2732" spans="1:2" x14ac:dyDescent="0.25">
      <c r="A2732" s="42" t="s">
        <v>2576</v>
      </c>
      <c r="B2732" s="42" t="s">
        <v>29199</v>
      </c>
    </row>
    <row r="2733" spans="1:2" x14ac:dyDescent="0.25">
      <c r="A2733" s="42" t="s">
        <v>9097</v>
      </c>
      <c r="B2733" s="42" t="s">
        <v>29198</v>
      </c>
    </row>
    <row r="2734" spans="1:2" x14ac:dyDescent="0.25">
      <c r="A2734" s="42" t="s">
        <v>10974</v>
      </c>
      <c r="B2734" s="42" t="s">
        <v>29197</v>
      </c>
    </row>
    <row r="2735" spans="1:2" x14ac:dyDescent="0.25">
      <c r="A2735" s="42" t="s">
        <v>5696</v>
      </c>
      <c r="B2735" s="42" t="s">
        <v>29196</v>
      </c>
    </row>
    <row r="2736" spans="1:2" x14ac:dyDescent="0.25">
      <c r="A2736" s="42" t="s">
        <v>5702</v>
      </c>
      <c r="B2736" s="42" t="s">
        <v>29195</v>
      </c>
    </row>
    <row r="2737" spans="1:2" x14ac:dyDescent="0.25">
      <c r="A2737" s="42" t="s">
        <v>5698</v>
      </c>
      <c r="B2737" s="42" t="s">
        <v>29194</v>
      </c>
    </row>
    <row r="2738" spans="1:2" x14ac:dyDescent="0.25">
      <c r="A2738" s="42" t="s">
        <v>5703</v>
      </c>
      <c r="B2738" s="42" t="s">
        <v>29193</v>
      </c>
    </row>
    <row r="2739" spans="1:2" x14ac:dyDescent="0.25">
      <c r="A2739" s="42" t="s">
        <v>8979</v>
      </c>
      <c r="B2739" s="42" t="s">
        <v>29192</v>
      </c>
    </row>
    <row r="2740" spans="1:2" x14ac:dyDescent="0.25">
      <c r="A2740" s="42" t="s">
        <v>5704</v>
      </c>
      <c r="B2740" s="42" t="s">
        <v>29191</v>
      </c>
    </row>
    <row r="2741" spans="1:2" x14ac:dyDescent="0.25">
      <c r="A2741" s="42" t="s">
        <v>3415</v>
      </c>
      <c r="B2741" s="42" t="s">
        <v>29190</v>
      </c>
    </row>
    <row r="2742" spans="1:2" x14ac:dyDescent="0.25">
      <c r="A2742" s="42" t="s">
        <v>10037</v>
      </c>
      <c r="B2742" s="42" t="s">
        <v>29189</v>
      </c>
    </row>
    <row r="2743" spans="1:2" x14ac:dyDescent="0.25">
      <c r="A2743" s="42" t="s">
        <v>6535</v>
      </c>
      <c r="B2743" s="42" t="s">
        <v>29188</v>
      </c>
    </row>
    <row r="2744" spans="1:2" x14ac:dyDescent="0.25">
      <c r="A2744" s="42" t="s">
        <v>5778</v>
      </c>
      <c r="B2744" s="42" t="s">
        <v>29187</v>
      </c>
    </row>
    <row r="2745" spans="1:2" x14ac:dyDescent="0.25">
      <c r="A2745" s="42" t="s">
        <v>10471</v>
      </c>
      <c r="B2745" s="42" t="s">
        <v>29186</v>
      </c>
    </row>
    <row r="2746" spans="1:2" x14ac:dyDescent="0.25">
      <c r="A2746" s="42" t="s">
        <v>3414</v>
      </c>
      <c r="B2746" s="42" t="s">
        <v>29185</v>
      </c>
    </row>
    <row r="2747" spans="1:2" x14ac:dyDescent="0.25">
      <c r="A2747" s="42" t="s">
        <v>1805</v>
      </c>
      <c r="B2747" s="42" t="s">
        <v>29184</v>
      </c>
    </row>
    <row r="2748" spans="1:2" x14ac:dyDescent="0.25">
      <c r="A2748" s="42" t="s">
        <v>3046</v>
      </c>
      <c r="B2748" s="42" t="s">
        <v>29183</v>
      </c>
    </row>
    <row r="2749" spans="1:2" x14ac:dyDescent="0.25">
      <c r="A2749" s="42" t="s">
        <v>10519</v>
      </c>
      <c r="B2749" s="42" t="s">
        <v>29182</v>
      </c>
    </row>
    <row r="2750" spans="1:2" x14ac:dyDescent="0.25">
      <c r="A2750" s="42" t="s">
        <v>9148</v>
      </c>
      <c r="B2750" s="42" t="s">
        <v>29181</v>
      </c>
    </row>
    <row r="2751" spans="1:2" x14ac:dyDescent="0.25">
      <c r="A2751" s="42" t="s">
        <v>10945</v>
      </c>
      <c r="B2751" s="42" t="s">
        <v>29180</v>
      </c>
    </row>
    <row r="2752" spans="1:2" x14ac:dyDescent="0.25">
      <c r="A2752" s="42" t="s">
        <v>5700</v>
      </c>
      <c r="B2752" s="42" t="s">
        <v>29179</v>
      </c>
    </row>
    <row r="2753" spans="1:2" x14ac:dyDescent="0.25">
      <c r="A2753" s="42" t="s">
        <v>5699</v>
      </c>
      <c r="B2753" s="42" t="s">
        <v>29178</v>
      </c>
    </row>
    <row r="2754" spans="1:2" x14ac:dyDescent="0.25">
      <c r="A2754" s="42" t="s">
        <v>5701</v>
      </c>
      <c r="B2754" s="42" t="s">
        <v>29177</v>
      </c>
    </row>
    <row r="2755" spans="1:2" x14ac:dyDescent="0.25">
      <c r="A2755" s="42" t="s">
        <v>9110</v>
      </c>
      <c r="B2755" s="42" t="s">
        <v>29176</v>
      </c>
    </row>
    <row r="2756" spans="1:2" x14ac:dyDescent="0.25">
      <c r="A2756" s="42" t="s">
        <v>10645</v>
      </c>
      <c r="B2756" s="42" t="s">
        <v>29175</v>
      </c>
    </row>
    <row r="2757" spans="1:2" x14ac:dyDescent="0.25">
      <c r="A2757" s="42" t="s">
        <v>6973</v>
      </c>
      <c r="B2757" s="42" t="s">
        <v>29174</v>
      </c>
    </row>
    <row r="2758" spans="1:2" x14ac:dyDescent="0.25">
      <c r="A2758" s="42" t="s">
        <v>1806</v>
      </c>
      <c r="B2758" s="42" t="s">
        <v>29173</v>
      </c>
    </row>
    <row r="2759" spans="1:2" x14ac:dyDescent="0.25">
      <c r="A2759" s="42" t="s">
        <v>8334</v>
      </c>
      <c r="B2759" s="42" t="s">
        <v>29172</v>
      </c>
    </row>
    <row r="2760" spans="1:2" x14ac:dyDescent="0.25">
      <c r="A2760" s="42" t="s">
        <v>3482</v>
      </c>
      <c r="B2760" s="42" t="s">
        <v>29171</v>
      </c>
    </row>
    <row r="2761" spans="1:2" x14ac:dyDescent="0.25">
      <c r="A2761" s="42" t="s">
        <v>9451</v>
      </c>
      <c r="B2761" s="42" t="s">
        <v>29170</v>
      </c>
    </row>
    <row r="2762" spans="1:2" x14ac:dyDescent="0.25">
      <c r="A2762" s="42" t="s">
        <v>11098</v>
      </c>
      <c r="B2762" s="42" t="s">
        <v>29169</v>
      </c>
    </row>
    <row r="2763" spans="1:2" x14ac:dyDescent="0.25">
      <c r="A2763" s="42" t="s">
        <v>9166</v>
      </c>
      <c r="B2763" s="42" t="s">
        <v>29168</v>
      </c>
    </row>
    <row r="2764" spans="1:2" x14ac:dyDescent="0.25">
      <c r="A2764" s="42" t="s">
        <v>10975</v>
      </c>
      <c r="B2764" s="42" t="s">
        <v>29167</v>
      </c>
    </row>
    <row r="2765" spans="1:2" x14ac:dyDescent="0.25">
      <c r="A2765" s="42" t="s">
        <v>9452</v>
      </c>
      <c r="B2765" s="42" t="s">
        <v>29166</v>
      </c>
    </row>
    <row r="2766" spans="1:2" x14ac:dyDescent="0.25">
      <c r="A2766" s="42" t="s">
        <v>8062</v>
      </c>
      <c r="B2766" s="42" t="s">
        <v>29165</v>
      </c>
    </row>
    <row r="2767" spans="1:2" x14ac:dyDescent="0.25">
      <c r="A2767" s="42" t="s">
        <v>5865</v>
      </c>
      <c r="B2767" s="42" t="s">
        <v>29164</v>
      </c>
    </row>
    <row r="2768" spans="1:2" x14ac:dyDescent="0.25">
      <c r="A2768" s="42" t="s">
        <v>9099</v>
      </c>
      <c r="B2768" s="42" t="s">
        <v>29163</v>
      </c>
    </row>
    <row r="2769" spans="1:2" x14ac:dyDescent="0.25">
      <c r="A2769" s="42" t="s">
        <v>11298</v>
      </c>
      <c r="B2769" s="42" t="s">
        <v>29162</v>
      </c>
    </row>
    <row r="2770" spans="1:2" x14ac:dyDescent="0.25">
      <c r="A2770" s="42" t="s">
        <v>9101</v>
      </c>
      <c r="B2770" s="42" t="s">
        <v>29161</v>
      </c>
    </row>
    <row r="2771" spans="1:2" x14ac:dyDescent="0.25">
      <c r="A2771" s="42" t="s">
        <v>7342</v>
      </c>
      <c r="B2771" s="42" t="s">
        <v>29160</v>
      </c>
    </row>
    <row r="2772" spans="1:2" x14ac:dyDescent="0.25">
      <c r="A2772" s="42" t="s">
        <v>9098</v>
      </c>
      <c r="B2772" s="42" t="s">
        <v>29159</v>
      </c>
    </row>
    <row r="2773" spans="1:2" x14ac:dyDescent="0.25">
      <c r="A2773" s="42" t="s">
        <v>6972</v>
      </c>
      <c r="B2773" s="42" t="s">
        <v>29158</v>
      </c>
    </row>
    <row r="2774" spans="1:2" x14ac:dyDescent="0.25">
      <c r="A2774" s="42" t="s">
        <v>9167</v>
      </c>
      <c r="B2774" s="42" t="s">
        <v>29157</v>
      </c>
    </row>
    <row r="2775" spans="1:2" x14ac:dyDescent="0.25">
      <c r="A2775" s="42" t="s">
        <v>7956</v>
      </c>
      <c r="B2775" s="42" t="s">
        <v>29156</v>
      </c>
    </row>
    <row r="2776" spans="1:2" x14ac:dyDescent="0.25">
      <c r="A2776" s="42" t="s">
        <v>1411</v>
      </c>
      <c r="B2776" s="42" t="s">
        <v>29155</v>
      </c>
    </row>
    <row r="2777" spans="1:2" x14ac:dyDescent="0.25">
      <c r="A2777" s="42" t="s">
        <v>1162</v>
      </c>
      <c r="B2777" s="42" t="s">
        <v>29154</v>
      </c>
    </row>
    <row r="2778" spans="1:2" x14ac:dyDescent="0.25">
      <c r="A2778" s="42" t="s">
        <v>2673</v>
      </c>
      <c r="B2778" s="42" t="s">
        <v>29153</v>
      </c>
    </row>
    <row r="2779" spans="1:2" x14ac:dyDescent="0.25">
      <c r="A2779" s="42" t="s">
        <v>8516</v>
      </c>
      <c r="B2779" s="42" t="s">
        <v>29152</v>
      </c>
    </row>
    <row r="2780" spans="1:2" x14ac:dyDescent="0.25">
      <c r="A2780" s="42" t="s">
        <v>6179</v>
      </c>
      <c r="B2780" s="42" t="s">
        <v>29151</v>
      </c>
    </row>
    <row r="2781" spans="1:2" x14ac:dyDescent="0.25">
      <c r="A2781" s="42" t="s">
        <v>3671</v>
      </c>
      <c r="B2781" s="42" t="s">
        <v>29150</v>
      </c>
    </row>
    <row r="2782" spans="1:2" x14ac:dyDescent="0.25">
      <c r="A2782" s="42" t="s">
        <v>3043</v>
      </c>
      <c r="B2782" s="42" t="s">
        <v>29149</v>
      </c>
    </row>
    <row r="2783" spans="1:2" x14ac:dyDescent="0.25">
      <c r="A2783" s="42" t="s">
        <v>6352</v>
      </c>
      <c r="B2783" s="42" t="s">
        <v>29148</v>
      </c>
    </row>
    <row r="2784" spans="1:2" x14ac:dyDescent="0.25">
      <c r="A2784" s="42" t="s">
        <v>1163</v>
      </c>
      <c r="B2784" s="42" t="s">
        <v>29147</v>
      </c>
    </row>
    <row r="2785" spans="1:2" x14ac:dyDescent="0.25">
      <c r="A2785" s="42" t="s">
        <v>1165</v>
      </c>
      <c r="B2785" s="42" t="s">
        <v>29146</v>
      </c>
    </row>
    <row r="2786" spans="1:2" x14ac:dyDescent="0.25">
      <c r="A2786" s="42" t="s">
        <v>9181</v>
      </c>
      <c r="B2786" s="42" t="s">
        <v>29145</v>
      </c>
    </row>
    <row r="2787" spans="1:2" x14ac:dyDescent="0.25">
      <c r="A2787" s="42" t="s">
        <v>12473</v>
      </c>
      <c r="B2787" s="42" t="s">
        <v>29144</v>
      </c>
    </row>
    <row r="2788" spans="1:2" x14ac:dyDescent="0.25">
      <c r="A2788" s="42" t="s">
        <v>9053</v>
      </c>
      <c r="B2788" s="42" t="s">
        <v>29143</v>
      </c>
    </row>
    <row r="2789" spans="1:2" x14ac:dyDescent="0.25">
      <c r="A2789" s="42" t="s">
        <v>9162</v>
      </c>
      <c r="B2789" s="42" t="s">
        <v>29142</v>
      </c>
    </row>
    <row r="2790" spans="1:2" x14ac:dyDescent="0.25">
      <c r="A2790" s="42" t="s">
        <v>11159</v>
      </c>
      <c r="B2790" s="42" t="s">
        <v>29141</v>
      </c>
    </row>
    <row r="2791" spans="1:2" x14ac:dyDescent="0.25">
      <c r="A2791" s="42" t="s">
        <v>6116</v>
      </c>
      <c r="B2791" s="42" t="s">
        <v>29140</v>
      </c>
    </row>
    <row r="2792" spans="1:2" x14ac:dyDescent="0.25">
      <c r="A2792" s="42" t="s">
        <v>1813</v>
      </c>
      <c r="B2792" s="42" t="s">
        <v>29139</v>
      </c>
    </row>
    <row r="2793" spans="1:2" x14ac:dyDescent="0.25">
      <c r="A2793" s="42" t="s">
        <v>1812</v>
      </c>
      <c r="B2793" s="42" t="s">
        <v>29138</v>
      </c>
    </row>
    <row r="2794" spans="1:2" x14ac:dyDescent="0.25">
      <c r="A2794" s="42" t="s">
        <v>2472</v>
      </c>
      <c r="B2794" s="42" t="s">
        <v>29137</v>
      </c>
    </row>
    <row r="2795" spans="1:2" x14ac:dyDescent="0.25">
      <c r="A2795" s="42" t="s">
        <v>9026</v>
      </c>
      <c r="B2795" s="42" t="s">
        <v>29136</v>
      </c>
    </row>
    <row r="2796" spans="1:2" x14ac:dyDescent="0.25">
      <c r="A2796" s="42" t="s">
        <v>4119</v>
      </c>
      <c r="B2796" s="42" t="s">
        <v>29135</v>
      </c>
    </row>
    <row r="2797" spans="1:2" x14ac:dyDescent="0.25">
      <c r="A2797" s="42" t="s">
        <v>6176</v>
      </c>
      <c r="B2797" s="42" t="s">
        <v>29134</v>
      </c>
    </row>
    <row r="2798" spans="1:2" x14ac:dyDescent="0.25">
      <c r="A2798" s="42" t="s">
        <v>6178</v>
      </c>
      <c r="B2798" s="42" t="s">
        <v>29133</v>
      </c>
    </row>
    <row r="2799" spans="1:2" x14ac:dyDescent="0.25">
      <c r="A2799" s="42" t="s">
        <v>4318</v>
      </c>
      <c r="B2799" s="42" t="s">
        <v>29132</v>
      </c>
    </row>
    <row r="2800" spans="1:2" x14ac:dyDescent="0.25">
      <c r="A2800" s="42" t="s">
        <v>8794</v>
      </c>
      <c r="B2800" s="42" t="s">
        <v>29131</v>
      </c>
    </row>
    <row r="2801" spans="1:2" x14ac:dyDescent="0.25">
      <c r="A2801" s="42" t="s">
        <v>9145</v>
      </c>
      <c r="B2801" s="42" t="s">
        <v>29130</v>
      </c>
    </row>
    <row r="2802" spans="1:2" x14ac:dyDescent="0.25">
      <c r="A2802" s="42" t="s">
        <v>10936</v>
      </c>
      <c r="B2802" s="42" t="s">
        <v>29129</v>
      </c>
    </row>
    <row r="2803" spans="1:2" x14ac:dyDescent="0.25">
      <c r="A2803" s="42" t="s">
        <v>6175</v>
      </c>
      <c r="B2803" s="42" t="s">
        <v>29128</v>
      </c>
    </row>
    <row r="2804" spans="1:2" x14ac:dyDescent="0.25">
      <c r="A2804" s="42" t="s">
        <v>11181</v>
      </c>
      <c r="B2804" s="42" t="s">
        <v>29127</v>
      </c>
    </row>
    <row r="2805" spans="1:2" x14ac:dyDescent="0.25">
      <c r="A2805" s="42" t="s">
        <v>238</v>
      </c>
      <c r="B2805" s="42" t="s">
        <v>29126</v>
      </c>
    </row>
    <row r="2806" spans="1:2" x14ac:dyDescent="0.25">
      <c r="A2806" s="42" t="s">
        <v>2566</v>
      </c>
      <c r="B2806" s="42" t="s">
        <v>29125</v>
      </c>
    </row>
    <row r="2807" spans="1:2" x14ac:dyDescent="0.25">
      <c r="A2807" s="42" t="s">
        <v>3654</v>
      </c>
      <c r="B2807" s="42" t="s">
        <v>29124</v>
      </c>
    </row>
    <row r="2808" spans="1:2" x14ac:dyDescent="0.25">
      <c r="A2808" s="42" t="s">
        <v>10128</v>
      </c>
      <c r="B2808" s="42" t="s">
        <v>29123</v>
      </c>
    </row>
    <row r="2809" spans="1:2" x14ac:dyDescent="0.25">
      <c r="A2809" s="42" t="s">
        <v>9030</v>
      </c>
      <c r="B2809" s="42" t="s">
        <v>29122</v>
      </c>
    </row>
    <row r="2810" spans="1:2" x14ac:dyDescent="0.25">
      <c r="A2810" s="42" t="s">
        <v>10901</v>
      </c>
      <c r="B2810" s="42" t="s">
        <v>29121</v>
      </c>
    </row>
    <row r="2811" spans="1:2" x14ac:dyDescent="0.25">
      <c r="A2811" s="42" t="s">
        <v>11127</v>
      </c>
      <c r="B2811" s="42" t="s">
        <v>29120</v>
      </c>
    </row>
    <row r="2812" spans="1:2" x14ac:dyDescent="0.25">
      <c r="A2812" s="42" t="s">
        <v>6134</v>
      </c>
      <c r="B2812" s="42" t="s">
        <v>29119</v>
      </c>
    </row>
    <row r="2813" spans="1:2" x14ac:dyDescent="0.25">
      <c r="A2813" s="42" t="s">
        <v>4474</v>
      </c>
      <c r="B2813" s="42" t="s">
        <v>29118</v>
      </c>
    </row>
    <row r="2814" spans="1:2" x14ac:dyDescent="0.25">
      <c r="A2814" s="42" t="s">
        <v>9031</v>
      </c>
      <c r="B2814" s="42" t="s">
        <v>29117</v>
      </c>
    </row>
    <row r="2815" spans="1:2" x14ac:dyDescent="0.25">
      <c r="A2815" s="42" t="s">
        <v>1900</v>
      </c>
      <c r="B2815" s="42" t="s">
        <v>29116</v>
      </c>
    </row>
    <row r="2816" spans="1:2" x14ac:dyDescent="0.25">
      <c r="A2816" s="42" t="s">
        <v>1894</v>
      </c>
      <c r="B2816" s="42" t="s">
        <v>29115</v>
      </c>
    </row>
    <row r="2817" spans="1:2" x14ac:dyDescent="0.25">
      <c r="A2817" s="42" t="s">
        <v>8240</v>
      </c>
      <c r="B2817" s="42" t="s">
        <v>29114</v>
      </c>
    </row>
    <row r="2818" spans="1:2" x14ac:dyDescent="0.25">
      <c r="A2818" s="42" t="s">
        <v>1893</v>
      </c>
      <c r="B2818" s="42" t="s">
        <v>29113</v>
      </c>
    </row>
    <row r="2819" spans="1:2" x14ac:dyDescent="0.25">
      <c r="A2819" s="42" t="s">
        <v>1895</v>
      </c>
      <c r="B2819" s="42" t="s">
        <v>29112</v>
      </c>
    </row>
    <row r="2820" spans="1:2" x14ac:dyDescent="0.25">
      <c r="A2820" s="42" t="s">
        <v>1164</v>
      </c>
      <c r="B2820" s="42" t="s">
        <v>29111</v>
      </c>
    </row>
    <row r="2821" spans="1:2" x14ac:dyDescent="0.25">
      <c r="A2821" s="42" t="s">
        <v>8239</v>
      </c>
      <c r="B2821" s="42" t="s">
        <v>29110</v>
      </c>
    </row>
    <row r="2822" spans="1:2" x14ac:dyDescent="0.25">
      <c r="A2822" s="42" t="s">
        <v>1904</v>
      </c>
      <c r="B2822" s="42" t="s">
        <v>29109</v>
      </c>
    </row>
    <row r="2823" spans="1:2" x14ac:dyDescent="0.25">
      <c r="A2823" s="42" t="s">
        <v>9940</v>
      </c>
      <c r="B2823" s="42" t="s">
        <v>29108</v>
      </c>
    </row>
    <row r="2824" spans="1:2" x14ac:dyDescent="0.25">
      <c r="A2824" s="42" t="s">
        <v>2584</v>
      </c>
      <c r="B2824" s="42" t="s">
        <v>29107</v>
      </c>
    </row>
    <row r="2825" spans="1:2" x14ac:dyDescent="0.25">
      <c r="A2825" s="42" t="s">
        <v>1601</v>
      </c>
      <c r="B2825" s="42" t="s">
        <v>29106</v>
      </c>
    </row>
    <row r="2826" spans="1:2" x14ac:dyDescent="0.25">
      <c r="A2826" s="42" t="s">
        <v>5475</v>
      </c>
      <c r="B2826" s="42" t="s">
        <v>29105</v>
      </c>
    </row>
    <row r="2827" spans="1:2" x14ac:dyDescent="0.25">
      <c r="A2827" s="42" t="s">
        <v>9231</v>
      </c>
      <c r="B2827" s="42" t="s">
        <v>29104</v>
      </c>
    </row>
    <row r="2828" spans="1:2" x14ac:dyDescent="0.25">
      <c r="A2828" s="42" t="s">
        <v>9116</v>
      </c>
      <c r="B2828" s="42" t="s">
        <v>29103</v>
      </c>
    </row>
    <row r="2829" spans="1:2" x14ac:dyDescent="0.25">
      <c r="A2829" s="42" t="s">
        <v>10883</v>
      </c>
      <c r="B2829" s="42" t="s">
        <v>29102</v>
      </c>
    </row>
    <row r="2830" spans="1:2" x14ac:dyDescent="0.25">
      <c r="A2830" s="42" t="s">
        <v>6119</v>
      </c>
      <c r="B2830" s="42" t="s">
        <v>29101</v>
      </c>
    </row>
    <row r="2831" spans="1:2" x14ac:dyDescent="0.25">
      <c r="A2831" s="42" t="s">
        <v>1897</v>
      </c>
      <c r="B2831" s="42" t="s">
        <v>29100</v>
      </c>
    </row>
    <row r="2832" spans="1:2" x14ac:dyDescent="0.25">
      <c r="A2832" s="42" t="s">
        <v>1898</v>
      </c>
      <c r="B2832" s="42" t="s">
        <v>29099</v>
      </c>
    </row>
    <row r="2833" spans="1:2" x14ac:dyDescent="0.25">
      <c r="A2833" s="42" t="s">
        <v>9442</v>
      </c>
      <c r="B2833" s="42" t="s">
        <v>29098</v>
      </c>
    </row>
    <row r="2834" spans="1:2" x14ac:dyDescent="0.25">
      <c r="A2834" s="42" t="s">
        <v>9019</v>
      </c>
      <c r="B2834" s="42" t="s">
        <v>29097</v>
      </c>
    </row>
    <row r="2835" spans="1:2" x14ac:dyDescent="0.25">
      <c r="A2835" s="42" t="s">
        <v>4170</v>
      </c>
      <c r="B2835" s="42" t="s">
        <v>29096</v>
      </c>
    </row>
    <row r="2836" spans="1:2" x14ac:dyDescent="0.25">
      <c r="A2836" s="42" t="s">
        <v>4126</v>
      </c>
      <c r="B2836" s="42" t="s">
        <v>29095</v>
      </c>
    </row>
    <row r="2837" spans="1:2" x14ac:dyDescent="0.25">
      <c r="A2837" s="42" t="s">
        <v>9022</v>
      </c>
      <c r="B2837" s="42" t="s">
        <v>29094</v>
      </c>
    </row>
    <row r="2838" spans="1:2" x14ac:dyDescent="0.25">
      <c r="A2838" s="42" t="s">
        <v>11095</v>
      </c>
      <c r="B2838" s="42" t="s">
        <v>29093</v>
      </c>
    </row>
    <row r="2839" spans="1:2" x14ac:dyDescent="0.25">
      <c r="A2839" s="42" t="s">
        <v>12280</v>
      </c>
      <c r="B2839" s="42" t="s">
        <v>29092</v>
      </c>
    </row>
    <row r="2840" spans="1:2" x14ac:dyDescent="0.25">
      <c r="A2840" s="42" t="s">
        <v>8705</v>
      </c>
      <c r="B2840" s="42" t="s">
        <v>29091</v>
      </c>
    </row>
    <row r="2841" spans="1:2" x14ac:dyDescent="0.25">
      <c r="A2841" s="42" t="s">
        <v>10022</v>
      </c>
      <c r="B2841" s="42" t="s">
        <v>29090</v>
      </c>
    </row>
    <row r="2842" spans="1:2" x14ac:dyDescent="0.25">
      <c r="A2842" s="42" t="s">
        <v>10017</v>
      </c>
      <c r="B2842" s="42" t="s">
        <v>29089</v>
      </c>
    </row>
    <row r="2843" spans="1:2" x14ac:dyDescent="0.25">
      <c r="A2843" s="42" t="s">
        <v>7267</v>
      </c>
      <c r="B2843" s="42" t="s">
        <v>29088</v>
      </c>
    </row>
    <row r="2844" spans="1:2" x14ac:dyDescent="0.25">
      <c r="A2844" s="42" t="s">
        <v>8704</v>
      </c>
      <c r="B2844" s="42" t="s">
        <v>29087</v>
      </c>
    </row>
    <row r="2845" spans="1:2" x14ac:dyDescent="0.25">
      <c r="A2845" s="42" t="s">
        <v>10021</v>
      </c>
      <c r="B2845" s="42" t="s">
        <v>29086</v>
      </c>
    </row>
    <row r="2846" spans="1:2" x14ac:dyDescent="0.25">
      <c r="A2846" s="42" t="s">
        <v>6627</v>
      </c>
      <c r="B2846" s="42" t="s">
        <v>29085</v>
      </c>
    </row>
    <row r="2847" spans="1:2" x14ac:dyDescent="0.25">
      <c r="A2847" s="42" t="s">
        <v>8659</v>
      </c>
      <c r="B2847" s="42" t="s">
        <v>29084</v>
      </c>
    </row>
    <row r="2848" spans="1:2" x14ac:dyDescent="0.25">
      <c r="A2848" s="42" t="s">
        <v>8660</v>
      </c>
      <c r="B2848" s="42" t="s">
        <v>29083</v>
      </c>
    </row>
    <row r="2849" spans="1:2" x14ac:dyDescent="0.25">
      <c r="A2849" s="42" t="s">
        <v>1604</v>
      </c>
      <c r="B2849" s="42" t="s">
        <v>29082</v>
      </c>
    </row>
    <row r="2850" spans="1:2" x14ac:dyDescent="0.25">
      <c r="A2850" s="42" t="s">
        <v>9598</v>
      </c>
      <c r="B2850" s="42" t="s">
        <v>29081</v>
      </c>
    </row>
    <row r="2851" spans="1:2" x14ac:dyDescent="0.25">
      <c r="A2851" s="42" t="s">
        <v>10025</v>
      </c>
      <c r="B2851" s="42" t="s">
        <v>29080</v>
      </c>
    </row>
    <row r="2852" spans="1:2" x14ac:dyDescent="0.25">
      <c r="A2852" s="42" t="s">
        <v>8820</v>
      </c>
      <c r="B2852" s="42" t="s">
        <v>29079</v>
      </c>
    </row>
    <row r="2853" spans="1:2" x14ac:dyDescent="0.25">
      <c r="A2853" s="42" t="s">
        <v>1440</v>
      </c>
      <c r="B2853" s="42" t="s">
        <v>29078</v>
      </c>
    </row>
    <row r="2854" spans="1:2" x14ac:dyDescent="0.25">
      <c r="A2854" s="42" t="s">
        <v>2573</v>
      </c>
      <c r="B2854" s="42" t="s">
        <v>29077</v>
      </c>
    </row>
    <row r="2855" spans="1:2" x14ac:dyDescent="0.25">
      <c r="A2855" s="42" t="s">
        <v>2987</v>
      </c>
      <c r="B2855" s="42" t="s">
        <v>29076</v>
      </c>
    </row>
    <row r="2856" spans="1:2" x14ac:dyDescent="0.25">
      <c r="A2856" s="42" t="s">
        <v>10024</v>
      </c>
      <c r="B2856" s="42" t="s">
        <v>29075</v>
      </c>
    </row>
    <row r="2857" spans="1:2" x14ac:dyDescent="0.25">
      <c r="A2857" s="42" t="s">
        <v>8262</v>
      </c>
      <c r="B2857" s="42" t="s">
        <v>29074</v>
      </c>
    </row>
    <row r="2858" spans="1:2" x14ac:dyDescent="0.25">
      <c r="A2858" s="42" t="s">
        <v>9117</v>
      </c>
      <c r="B2858" s="42" t="s">
        <v>29073</v>
      </c>
    </row>
    <row r="2859" spans="1:2" x14ac:dyDescent="0.25">
      <c r="A2859" s="42" t="s">
        <v>10885</v>
      </c>
      <c r="B2859" s="42" t="s">
        <v>29072</v>
      </c>
    </row>
    <row r="2860" spans="1:2" x14ac:dyDescent="0.25">
      <c r="A2860" s="42" t="s">
        <v>4171</v>
      </c>
      <c r="B2860" s="42" t="s">
        <v>29071</v>
      </c>
    </row>
    <row r="2861" spans="1:2" x14ac:dyDescent="0.25">
      <c r="A2861" s="42" t="s">
        <v>10020</v>
      </c>
      <c r="B2861" s="42" t="s">
        <v>29070</v>
      </c>
    </row>
    <row r="2862" spans="1:2" x14ac:dyDescent="0.25">
      <c r="A2862" s="42" t="s">
        <v>10018</v>
      </c>
      <c r="B2862" s="42" t="s">
        <v>29069</v>
      </c>
    </row>
    <row r="2863" spans="1:2" x14ac:dyDescent="0.25">
      <c r="A2863" s="42" t="s">
        <v>10019</v>
      </c>
      <c r="B2863" s="42" t="s">
        <v>29068</v>
      </c>
    </row>
    <row r="2864" spans="1:2" x14ac:dyDescent="0.25">
      <c r="A2864" s="42" t="s">
        <v>9023</v>
      </c>
      <c r="B2864" s="42" t="s">
        <v>29067</v>
      </c>
    </row>
    <row r="2865" spans="1:2" x14ac:dyDescent="0.25">
      <c r="A2865" s="42" t="s">
        <v>6312</v>
      </c>
      <c r="B2865" s="42" t="s">
        <v>29066</v>
      </c>
    </row>
    <row r="2866" spans="1:2" x14ac:dyDescent="0.25">
      <c r="A2866" s="42" t="s">
        <v>6313</v>
      </c>
      <c r="B2866" s="42" t="s">
        <v>29065</v>
      </c>
    </row>
    <row r="2867" spans="1:2" x14ac:dyDescent="0.25">
      <c r="A2867" s="42" t="s">
        <v>6316</v>
      </c>
      <c r="B2867" s="42" t="s">
        <v>29064</v>
      </c>
    </row>
    <row r="2868" spans="1:2" x14ac:dyDescent="0.25">
      <c r="A2868" s="42" t="s">
        <v>8525</v>
      </c>
      <c r="B2868" s="42" t="s">
        <v>29063</v>
      </c>
    </row>
    <row r="2869" spans="1:2" x14ac:dyDescent="0.25">
      <c r="A2869" s="42" t="s">
        <v>6317</v>
      </c>
      <c r="B2869" s="42" t="s">
        <v>29062</v>
      </c>
    </row>
    <row r="2870" spans="1:2" x14ac:dyDescent="0.25">
      <c r="A2870" s="42" t="s">
        <v>5719</v>
      </c>
      <c r="B2870" s="42" t="s">
        <v>29061</v>
      </c>
    </row>
    <row r="2871" spans="1:2" x14ac:dyDescent="0.25">
      <c r="A2871" s="42" t="s">
        <v>9230</v>
      </c>
      <c r="B2871" s="42" t="s">
        <v>29060</v>
      </c>
    </row>
    <row r="2872" spans="1:2" x14ac:dyDescent="0.25">
      <c r="A2872" s="42" t="s">
        <v>2577</v>
      </c>
      <c r="B2872" s="42" t="s">
        <v>29059</v>
      </c>
    </row>
    <row r="2873" spans="1:2" x14ac:dyDescent="0.25">
      <c r="A2873" s="42" t="s">
        <v>10047</v>
      </c>
      <c r="B2873" s="42" t="s">
        <v>29058</v>
      </c>
    </row>
    <row r="2874" spans="1:2" x14ac:dyDescent="0.25">
      <c r="A2874" s="42" t="s">
        <v>6893</v>
      </c>
      <c r="B2874" s="42" t="s">
        <v>29057</v>
      </c>
    </row>
    <row r="2875" spans="1:2" x14ac:dyDescent="0.25">
      <c r="A2875" s="42" t="s">
        <v>8069</v>
      </c>
      <c r="B2875" s="42" t="s">
        <v>29056</v>
      </c>
    </row>
    <row r="2876" spans="1:2" x14ac:dyDescent="0.25">
      <c r="A2876" s="42" t="s">
        <v>9150</v>
      </c>
      <c r="B2876" s="42" t="s">
        <v>29055</v>
      </c>
    </row>
    <row r="2877" spans="1:2" x14ac:dyDescent="0.25">
      <c r="A2877" s="42" t="s">
        <v>2587</v>
      </c>
      <c r="B2877" s="42" t="s">
        <v>29054</v>
      </c>
    </row>
    <row r="2878" spans="1:2" x14ac:dyDescent="0.25">
      <c r="A2878" s="42" t="s">
        <v>6314</v>
      </c>
      <c r="B2878" s="42" t="s">
        <v>29053</v>
      </c>
    </row>
    <row r="2879" spans="1:2" x14ac:dyDescent="0.25">
      <c r="A2879" s="42" t="s">
        <v>6315</v>
      </c>
      <c r="B2879" s="42" t="s">
        <v>29052</v>
      </c>
    </row>
    <row r="2880" spans="1:2" x14ac:dyDescent="0.25">
      <c r="A2880" s="42" t="s">
        <v>9075</v>
      </c>
      <c r="B2880" s="42" t="s">
        <v>29051</v>
      </c>
    </row>
    <row r="2881" spans="1:2" x14ac:dyDescent="0.25">
      <c r="A2881" s="42" t="s">
        <v>1540</v>
      </c>
      <c r="B2881" s="42" t="s">
        <v>29050</v>
      </c>
    </row>
    <row r="2882" spans="1:2" x14ac:dyDescent="0.25">
      <c r="A2882" s="42" t="s">
        <v>1541</v>
      </c>
      <c r="B2882" s="42" t="s">
        <v>29049</v>
      </c>
    </row>
    <row r="2883" spans="1:2" x14ac:dyDescent="0.25">
      <c r="A2883" s="42" t="s">
        <v>1543</v>
      </c>
      <c r="B2883" s="42" t="s">
        <v>29048</v>
      </c>
    </row>
    <row r="2884" spans="1:2" x14ac:dyDescent="0.25">
      <c r="A2884" s="42" t="s">
        <v>8196</v>
      </c>
      <c r="B2884" s="42" t="s">
        <v>29047</v>
      </c>
    </row>
    <row r="2885" spans="1:2" x14ac:dyDescent="0.25">
      <c r="A2885" s="42" t="s">
        <v>1542</v>
      </c>
      <c r="B2885" s="42" t="s">
        <v>29046</v>
      </c>
    </row>
    <row r="2886" spans="1:2" x14ac:dyDescent="0.25">
      <c r="A2886" s="42" t="s">
        <v>1538</v>
      </c>
      <c r="B2886" s="42" t="s">
        <v>29045</v>
      </c>
    </row>
    <row r="2887" spans="1:2" x14ac:dyDescent="0.25">
      <c r="A2887" s="42" t="s">
        <v>1544</v>
      </c>
      <c r="B2887" s="42" t="s">
        <v>29044</v>
      </c>
    </row>
    <row r="2888" spans="1:2" x14ac:dyDescent="0.25">
      <c r="A2888" s="42" t="s">
        <v>1532</v>
      </c>
      <c r="B2888" s="42" t="s">
        <v>29043</v>
      </c>
    </row>
    <row r="2889" spans="1:2" x14ac:dyDescent="0.25">
      <c r="A2889" s="42" t="s">
        <v>1537</v>
      </c>
      <c r="B2889" s="42" t="s">
        <v>29042</v>
      </c>
    </row>
    <row r="2890" spans="1:2" x14ac:dyDescent="0.25">
      <c r="A2890" s="42" t="s">
        <v>1539</v>
      </c>
      <c r="B2890" s="42" t="s">
        <v>29041</v>
      </c>
    </row>
    <row r="2891" spans="1:2" x14ac:dyDescent="0.25">
      <c r="A2891" s="42" t="s">
        <v>8437</v>
      </c>
      <c r="B2891" s="42" t="s">
        <v>29040</v>
      </c>
    </row>
    <row r="2892" spans="1:2" x14ac:dyDescent="0.25">
      <c r="A2892" s="42" t="s">
        <v>1545</v>
      </c>
      <c r="B2892" s="42" t="s">
        <v>29039</v>
      </c>
    </row>
    <row r="2893" spans="1:2" x14ac:dyDescent="0.25">
      <c r="A2893" s="42" t="s">
        <v>222</v>
      </c>
      <c r="B2893" s="42" t="s">
        <v>29038</v>
      </c>
    </row>
    <row r="2894" spans="1:2" x14ac:dyDescent="0.25">
      <c r="A2894" s="42" t="s">
        <v>6730</v>
      </c>
      <c r="B2894" s="42" t="s">
        <v>29037</v>
      </c>
    </row>
    <row r="2895" spans="1:2" x14ac:dyDescent="0.25">
      <c r="A2895" s="42" t="s">
        <v>9147</v>
      </c>
      <c r="B2895" s="42" t="s">
        <v>29036</v>
      </c>
    </row>
    <row r="2896" spans="1:2" x14ac:dyDescent="0.25">
      <c r="A2896" s="42" t="s">
        <v>10939</v>
      </c>
      <c r="B2896" s="42" t="s">
        <v>29035</v>
      </c>
    </row>
    <row r="2897" spans="1:2" x14ac:dyDescent="0.25">
      <c r="A2897" s="42" t="s">
        <v>1534</v>
      </c>
      <c r="B2897" s="42" t="s">
        <v>29034</v>
      </c>
    </row>
    <row r="2898" spans="1:2" x14ac:dyDescent="0.25">
      <c r="A2898" s="42" t="s">
        <v>1536</v>
      </c>
      <c r="B2898" s="42" t="s">
        <v>29033</v>
      </c>
    </row>
    <row r="2899" spans="1:2" x14ac:dyDescent="0.25">
      <c r="A2899" s="42" t="s">
        <v>1535</v>
      </c>
      <c r="B2899" s="42" t="s">
        <v>29032</v>
      </c>
    </row>
    <row r="2900" spans="1:2" x14ac:dyDescent="0.25">
      <c r="A2900" s="42" t="s">
        <v>9058</v>
      </c>
      <c r="B2900" s="42" t="s">
        <v>29031</v>
      </c>
    </row>
    <row r="2901" spans="1:2" x14ac:dyDescent="0.25">
      <c r="A2901" s="42" t="s">
        <v>2321</v>
      </c>
      <c r="B2901" s="42" t="s">
        <v>29030</v>
      </c>
    </row>
    <row r="2902" spans="1:2" x14ac:dyDescent="0.25">
      <c r="A2902" s="42" t="s">
        <v>2320</v>
      </c>
      <c r="B2902" s="42" t="s">
        <v>29029</v>
      </c>
    </row>
    <row r="2903" spans="1:2" x14ac:dyDescent="0.25">
      <c r="A2903" s="42" t="s">
        <v>1673</v>
      </c>
      <c r="B2903" s="42" t="s">
        <v>29028</v>
      </c>
    </row>
    <row r="2904" spans="1:2" x14ac:dyDescent="0.25">
      <c r="A2904" s="42" t="s">
        <v>8247</v>
      </c>
      <c r="B2904" s="42" t="s">
        <v>29027</v>
      </c>
    </row>
    <row r="2905" spans="1:2" x14ac:dyDescent="0.25">
      <c r="A2905" s="42" t="s">
        <v>2322</v>
      </c>
      <c r="B2905" s="42" t="s">
        <v>29026</v>
      </c>
    </row>
    <row r="2906" spans="1:2" x14ac:dyDescent="0.25">
      <c r="A2906" s="42" t="s">
        <v>1602</v>
      </c>
      <c r="B2906" s="42" t="s">
        <v>29025</v>
      </c>
    </row>
    <row r="2907" spans="1:2" x14ac:dyDescent="0.25">
      <c r="A2907" s="42" t="s">
        <v>2695</v>
      </c>
      <c r="B2907" s="42" t="s">
        <v>29024</v>
      </c>
    </row>
    <row r="2908" spans="1:2" x14ac:dyDescent="0.25">
      <c r="A2908" s="42" t="s">
        <v>2986</v>
      </c>
      <c r="B2908" s="42" t="s">
        <v>29023</v>
      </c>
    </row>
    <row r="2909" spans="1:2" x14ac:dyDescent="0.25">
      <c r="A2909" s="42" t="s">
        <v>5544</v>
      </c>
      <c r="B2909" s="42" t="s">
        <v>29022</v>
      </c>
    </row>
    <row r="2910" spans="1:2" x14ac:dyDescent="0.25">
      <c r="A2910" s="42" t="s">
        <v>2713</v>
      </c>
      <c r="B2910" s="42" t="s">
        <v>29021</v>
      </c>
    </row>
    <row r="2911" spans="1:2" x14ac:dyDescent="0.25">
      <c r="A2911" s="42" t="s">
        <v>9118</v>
      </c>
      <c r="B2911" s="42" t="s">
        <v>29020</v>
      </c>
    </row>
    <row r="2912" spans="1:2" x14ac:dyDescent="0.25">
      <c r="A2912" s="42" t="s">
        <v>10886</v>
      </c>
      <c r="B2912" s="42" t="s">
        <v>29019</v>
      </c>
    </row>
    <row r="2913" spans="1:2" x14ac:dyDescent="0.25">
      <c r="A2913" s="42" t="s">
        <v>6177</v>
      </c>
      <c r="B2913" s="42" t="s">
        <v>29018</v>
      </c>
    </row>
    <row r="2914" spans="1:2" x14ac:dyDescent="0.25">
      <c r="A2914" s="42" t="s">
        <v>9012</v>
      </c>
      <c r="B2914" s="42" t="s">
        <v>29017</v>
      </c>
    </row>
    <row r="2915" spans="1:2" x14ac:dyDescent="0.25">
      <c r="A2915" s="42" t="s">
        <v>2714</v>
      </c>
      <c r="B2915" s="42" t="s">
        <v>29016</v>
      </c>
    </row>
    <row r="2916" spans="1:2" x14ac:dyDescent="0.25">
      <c r="A2916" s="42" t="s">
        <v>10139</v>
      </c>
      <c r="B2916" s="42" t="s">
        <v>29015</v>
      </c>
    </row>
    <row r="2917" spans="1:2" x14ac:dyDescent="0.25">
      <c r="A2917" s="42" t="s">
        <v>2718</v>
      </c>
      <c r="B2917" s="42" t="s">
        <v>29014</v>
      </c>
    </row>
    <row r="2918" spans="1:2" x14ac:dyDescent="0.25">
      <c r="A2918" s="42" t="s">
        <v>2684</v>
      </c>
      <c r="B2918" s="42" t="s">
        <v>29013</v>
      </c>
    </row>
    <row r="2919" spans="1:2" x14ac:dyDescent="0.25">
      <c r="A2919" s="42" t="s">
        <v>2715</v>
      </c>
      <c r="B2919" s="42" t="s">
        <v>29012</v>
      </c>
    </row>
    <row r="2920" spans="1:2" x14ac:dyDescent="0.25">
      <c r="A2920" s="42" t="s">
        <v>8811</v>
      </c>
      <c r="B2920" s="42" t="s">
        <v>29011</v>
      </c>
    </row>
    <row r="2921" spans="1:2" x14ac:dyDescent="0.25">
      <c r="A2921" s="42" t="s">
        <v>7441</v>
      </c>
      <c r="B2921" s="42" t="s">
        <v>29010</v>
      </c>
    </row>
    <row r="2922" spans="1:2" x14ac:dyDescent="0.25">
      <c r="A2922" s="42" t="s">
        <v>7442</v>
      </c>
      <c r="B2922" s="42" t="s">
        <v>29009</v>
      </c>
    </row>
    <row r="2923" spans="1:2" x14ac:dyDescent="0.25">
      <c r="A2923" s="42" t="s">
        <v>8431</v>
      </c>
      <c r="B2923" s="42" t="s">
        <v>29008</v>
      </c>
    </row>
    <row r="2924" spans="1:2" x14ac:dyDescent="0.25">
      <c r="A2924" s="42" t="s">
        <v>8658</v>
      </c>
      <c r="B2924" s="42" t="s">
        <v>29007</v>
      </c>
    </row>
    <row r="2925" spans="1:2" x14ac:dyDescent="0.25">
      <c r="A2925" s="42" t="s">
        <v>7443</v>
      </c>
      <c r="B2925" s="42" t="s">
        <v>29006</v>
      </c>
    </row>
    <row r="2926" spans="1:2" x14ac:dyDescent="0.25">
      <c r="A2926" s="42" t="s">
        <v>10138</v>
      </c>
      <c r="B2926" s="42" t="s">
        <v>29005</v>
      </c>
    </row>
    <row r="2927" spans="1:2" x14ac:dyDescent="0.25">
      <c r="A2927" s="42" t="s">
        <v>10136</v>
      </c>
      <c r="B2927" s="42" t="s">
        <v>29004</v>
      </c>
    </row>
    <row r="2928" spans="1:2" x14ac:dyDescent="0.25">
      <c r="A2928" s="42" t="s">
        <v>8708</v>
      </c>
      <c r="B2928" s="42" t="s">
        <v>29003</v>
      </c>
    </row>
    <row r="2929" spans="1:2" x14ac:dyDescent="0.25">
      <c r="A2929" s="42" t="s">
        <v>2574</v>
      </c>
      <c r="B2929" s="42" t="s">
        <v>29002</v>
      </c>
    </row>
    <row r="2930" spans="1:2" x14ac:dyDescent="0.25">
      <c r="A2930" s="42" t="s">
        <v>2582</v>
      </c>
      <c r="B2930" s="42" t="s">
        <v>29001</v>
      </c>
    </row>
    <row r="2931" spans="1:2" x14ac:dyDescent="0.25">
      <c r="A2931" s="42" t="s">
        <v>2988</v>
      </c>
      <c r="B2931" s="42" t="s">
        <v>29000</v>
      </c>
    </row>
    <row r="2932" spans="1:2" x14ac:dyDescent="0.25">
      <c r="A2932" s="42" t="s">
        <v>5519</v>
      </c>
      <c r="B2932" s="42" t="s">
        <v>28999</v>
      </c>
    </row>
    <row r="2933" spans="1:2" x14ac:dyDescent="0.25">
      <c r="A2933" s="42" t="s">
        <v>10366</v>
      </c>
      <c r="B2933" s="42" t="s">
        <v>28998</v>
      </c>
    </row>
    <row r="2934" spans="1:2" x14ac:dyDescent="0.25">
      <c r="A2934" s="42" t="s">
        <v>9132</v>
      </c>
      <c r="B2934" s="42" t="s">
        <v>28997</v>
      </c>
    </row>
    <row r="2935" spans="1:2" x14ac:dyDescent="0.25">
      <c r="A2935" s="42" t="s">
        <v>10918</v>
      </c>
      <c r="B2935" s="42" t="s">
        <v>28996</v>
      </c>
    </row>
    <row r="2936" spans="1:2" x14ac:dyDescent="0.25">
      <c r="A2936" s="42" t="s">
        <v>10137</v>
      </c>
      <c r="B2936" s="42" t="s">
        <v>28995</v>
      </c>
    </row>
    <row r="2937" spans="1:2" x14ac:dyDescent="0.25">
      <c r="A2937" s="42" t="s">
        <v>9036</v>
      </c>
      <c r="B2937" s="42" t="s">
        <v>28994</v>
      </c>
    </row>
    <row r="2938" spans="1:2" x14ac:dyDescent="0.25">
      <c r="A2938" s="42" t="s">
        <v>10665</v>
      </c>
      <c r="B2938" s="42" t="s">
        <v>28993</v>
      </c>
    </row>
    <row r="2939" spans="1:2" x14ac:dyDescent="0.25">
      <c r="A2939" s="42" t="s">
        <v>5273</v>
      </c>
      <c r="B2939" s="42" t="s">
        <v>28992</v>
      </c>
    </row>
    <row r="2940" spans="1:2" x14ac:dyDescent="0.25">
      <c r="A2940" s="42" t="s">
        <v>5274</v>
      </c>
      <c r="B2940" s="42" t="s">
        <v>28991</v>
      </c>
    </row>
    <row r="2941" spans="1:2" x14ac:dyDescent="0.25">
      <c r="A2941" s="42" t="s">
        <v>5278</v>
      </c>
      <c r="B2941" s="42" t="s">
        <v>28990</v>
      </c>
    </row>
    <row r="2942" spans="1:2" x14ac:dyDescent="0.25">
      <c r="A2942" s="42" t="s">
        <v>5276</v>
      </c>
      <c r="B2942" s="42" t="s">
        <v>28989</v>
      </c>
    </row>
    <row r="2943" spans="1:2" x14ac:dyDescent="0.25">
      <c r="A2943" s="42" t="s">
        <v>5277</v>
      </c>
      <c r="B2943" s="42" t="s">
        <v>28988</v>
      </c>
    </row>
    <row r="2944" spans="1:2" x14ac:dyDescent="0.25">
      <c r="A2944" s="42" t="s">
        <v>5275</v>
      </c>
      <c r="B2944" s="42" t="s">
        <v>28987</v>
      </c>
    </row>
    <row r="2945" spans="1:2" x14ac:dyDescent="0.25">
      <c r="A2945" s="42" t="s">
        <v>8865</v>
      </c>
      <c r="B2945" s="42" t="s">
        <v>28986</v>
      </c>
    </row>
    <row r="2946" spans="1:2" x14ac:dyDescent="0.25">
      <c r="A2946" s="42" t="s">
        <v>5279</v>
      </c>
      <c r="B2946" s="42" t="s">
        <v>28985</v>
      </c>
    </row>
    <row r="2947" spans="1:2" x14ac:dyDescent="0.25">
      <c r="A2947" s="42" t="s">
        <v>5271</v>
      </c>
      <c r="B2947" s="42" t="s">
        <v>28984</v>
      </c>
    </row>
    <row r="2948" spans="1:2" x14ac:dyDescent="0.25">
      <c r="A2948" s="42" t="s">
        <v>5272</v>
      </c>
      <c r="B2948" s="42" t="s">
        <v>28983</v>
      </c>
    </row>
    <row r="2949" spans="1:2" x14ac:dyDescent="0.25">
      <c r="A2949" s="42" t="s">
        <v>9877</v>
      </c>
      <c r="B2949" s="42" t="s">
        <v>28982</v>
      </c>
    </row>
    <row r="2950" spans="1:2" x14ac:dyDescent="0.25">
      <c r="A2950" s="42" t="s">
        <v>5482</v>
      </c>
      <c r="B2950" s="42" t="s">
        <v>28981</v>
      </c>
    </row>
    <row r="2951" spans="1:2" x14ac:dyDescent="0.25">
      <c r="A2951" s="42" t="s">
        <v>2617</v>
      </c>
      <c r="B2951" s="42" t="s">
        <v>28980</v>
      </c>
    </row>
    <row r="2952" spans="1:2" x14ac:dyDescent="0.25">
      <c r="A2952" s="42" t="s">
        <v>8661</v>
      </c>
      <c r="B2952" s="42" t="s">
        <v>28979</v>
      </c>
    </row>
    <row r="2953" spans="1:2" x14ac:dyDescent="0.25">
      <c r="A2953" s="42" t="s">
        <v>9059</v>
      </c>
      <c r="B2953" s="42" t="s">
        <v>28978</v>
      </c>
    </row>
    <row r="2954" spans="1:2" x14ac:dyDescent="0.25">
      <c r="A2954" s="42" t="s">
        <v>11128</v>
      </c>
      <c r="B2954" s="42" t="s">
        <v>28977</v>
      </c>
    </row>
    <row r="2955" spans="1:2" x14ac:dyDescent="0.25">
      <c r="A2955" s="42" t="s">
        <v>3425</v>
      </c>
      <c r="B2955" s="42" t="s">
        <v>28976</v>
      </c>
    </row>
    <row r="2956" spans="1:2" x14ac:dyDescent="0.25">
      <c r="A2956" s="42" t="s">
        <v>8306</v>
      </c>
      <c r="B2956" s="42" t="s">
        <v>28975</v>
      </c>
    </row>
    <row r="2957" spans="1:2" x14ac:dyDescent="0.25">
      <c r="A2957" s="42" t="s">
        <v>7007</v>
      </c>
      <c r="B2957" s="42" t="s">
        <v>28974</v>
      </c>
    </row>
    <row r="2958" spans="1:2" x14ac:dyDescent="0.25">
      <c r="A2958" s="42" t="s">
        <v>9052</v>
      </c>
      <c r="B2958" s="42" t="s">
        <v>28973</v>
      </c>
    </row>
    <row r="2959" spans="1:2" x14ac:dyDescent="0.25">
      <c r="A2959" s="42" t="s">
        <v>5879</v>
      </c>
      <c r="B2959" s="42" t="s">
        <v>28972</v>
      </c>
    </row>
    <row r="2960" spans="1:2" x14ac:dyDescent="0.25">
      <c r="A2960" s="42" t="s">
        <v>237</v>
      </c>
      <c r="B2960" s="42" t="s">
        <v>28971</v>
      </c>
    </row>
    <row r="2961" spans="1:2" x14ac:dyDescent="0.25">
      <c r="A2961" s="42" t="s">
        <v>10133</v>
      </c>
      <c r="B2961" s="42" t="s">
        <v>28970</v>
      </c>
    </row>
    <row r="2962" spans="1:2" x14ac:dyDescent="0.25">
      <c r="A2962" s="42" t="s">
        <v>10134</v>
      </c>
      <c r="B2962" s="42" t="s">
        <v>28969</v>
      </c>
    </row>
    <row r="2963" spans="1:2" x14ac:dyDescent="0.25">
      <c r="A2963" s="42" t="s">
        <v>9070</v>
      </c>
      <c r="B2963" s="42" t="s">
        <v>28968</v>
      </c>
    </row>
    <row r="2964" spans="1:2" x14ac:dyDescent="0.25">
      <c r="A2964" s="42" t="s">
        <v>10946</v>
      </c>
      <c r="B2964" s="42" t="s">
        <v>28967</v>
      </c>
    </row>
    <row r="2965" spans="1:2" x14ac:dyDescent="0.25">
      <c r="A2965" s="42" t="s">
        <v>5483</v>
      </c>
      <c r="B2965" s="42" t="s">
        <v>28966</v>
      </c>
    </row>
    <row r="2966" spans="1:2" x14ac:dyDescent="0.25">
      <c r="A2966" s="42" t="s">
        <v>3424</v>
      </c>
      <c r="B2966" s="42" t="s">
        <v>28965</v>
      </c>
    </row>
    <row r="2967" spans="1:2" x14ac:dyDescent="0.25">
      <c r="A2967" s="42" t="s">
        <v>9060</v>
      </c>
      <c r="B2967" s="42" t="s">
        <v>28964</v>
      </c>
    </row>
    <row r="2968" spans="1:2" x14ac:dyDescent="0.25">
      <c r="A2968" s="42" t="s">
        <v>7332</v>
      </c>
      <c r="B2968" s="42" t="s">
        <v>28963</v>
      </c>
    </row>
    <row r="2969" spans="1:2" x14ac:dyDescent="0.25">
      <c r="A2969" s="42" t="s">
        <v>11156</v>
      </c>
      <c r="B2969" s="42" t="s">
        <v>28962</v>
      </c>
    </row>
    <row r="2970" spans="1:2" x14ac:dyDescent="0.25">
      <c r="A2970" s="42" t="s">
        <v>9304</v>
      </c>
      <c r="B2970" s="42" t="s">
        <v>28961</v>
      </c>
    </row>
    <row r="2971" spans="1:2" x14ac:dyDescent="0.25">
      <c r="A2971" s="42" t="s">
        <v>1072</v>
      </c>
      <c r="B2971" s="42" t="s">
        <v>28960</v>
      </c>
    </row>
    <row r="2972" spans="1:2" x14ac:dyDescent="0.25">
      <c r="A2972" s="42" t="s">
        <v>9068</v>
      </c>
      <c r="B2972" s="42" t="s">
        <v>28959</v>
      </c>
    </row>
    <row r="2973" spans="1:2" x14ac:dyDescent="0.25">
      <c r="A2973" s="42" t="s">
        <v>11162</v>
      </c>
      <c r="B2973" s="42" t="s">
        <v>28958</v>
      </c>
    </row>
    <row r="2974" spans="1:2" x14ac:dyDescent="0.25">
      <c r="A2974" s="42" t="s">
        <v>11120</v>
      </c>
      <c r="B2974" s="42" t="s">
        <v>28957</v>
      </c>
    </row>
    <row r="2975" spans="1:2" x14ac:dyDescent="0.25">
      <c r="A2975" s="42" t="s">
        <v>11094</v>
      </c>
      <c r="B2975" s="42" t="s">
        <v>28956</v>
      </c>
    </row>
    <row r="2976" spans="1:2" x14ac:dyDescent="0.25">
      <c r="A2976" s="42" t="s">
        <v>11114</v>
      </c>
      <c r="B2976" s="42" t="s">
        <v>28955</v>
      </c>
    </row>
    <row r="2977" spans="1:2" x14ac:dyDescent="0.25">
      <c r="A2977" s="42" t="s">
        <v>1073</v>
      </c>
      <c r="B2977" s="42" t="s">
        <v>28954</v>
      </c>
    </row>
    <row r="2978" spans="1:2" x14ac:dyDescent="0.25">
      <c r="A2978" s="42" t="s">
        <v>7333</v>
      </c>
      <c r="B2978" s="42" t="s">
        <v>28953</v>
      </c>
    </row>
    <row r="2979" spans="1:2" x14ac:dyDescent="0.25">
      <c r="A2979" s="42" t="s">
        <v>9085</v>
      </c>
      <c r="B2979" s="42" t="s">
        <v>28952</v>
      </c>
    </row>
    <row r="2980" spans="1:2" x14ac:dyDescent="0.25">
      <c r="A2980" s="42" t="s">
        <v>9326</v>
      </c>
      <c r="B2980" s="42" t="s">
        <v>28951</v>
      </c>
    </row>
    <row r="2981" spans="1:2" x14ac:dyDescent="0.25">
      <c r="A2981" s="42" t="s">
        <v>9328</v>
      </c>
      <c r="B2981" s="42" t="s">
        <v>28950</v>
      </c>
    </row>
    <row r="2982" spans="1:2" x14ac:dyDescent="0.25">
      <c r="A2982" s="42" t="s">
        <v>9327</v>
      </c>
      <c r="B2982" s="42" t="s">
        <v>28949</v>
      </c>
    </row>
    <row r="2983" spans="1:2" x14ac:dyDescent="0.25">
      <c r="A2983" s="42" t="s">
        <v>7922</v>
      </c>
      <c r="B2983" s="42" t="s">
        <v>28948</v>
      </c>
    </row>
    <row r="2984" spans="1:2" x14ac:dyDescent="0.25">
      <c r="A2984" s="42" t="s">
        <v>7919</v>
      </c>
      <c r="B2984" s="42" t="s">
        <v>28947</v>
      </c>
    </row>
    <row r="2985" spans="1:2" x14ac:dyDescent="0.25">
      <c r="A2985" s="42" t="s">
        <v>8840</v>
      </c>
      <c r="B2985" s="42" t="s">
        <v>28946</v>
      </c>
    </row>
    <row r="2986" spans="1:2" x14ac:dyDescent="0.25">
      <c r="A2986" s="42" t="s">
        <v>4345</v>
      </c>
      <c r="B2986" s="42" t="s">
        <v>28945</v>
      </c>
    </row>
    <row r="2987" spans="1:2" x14ac:dyDescent="0.25">
      <c r="A2987" s="42" t="s">
        <v>4342</v>
      </c>
      <c r="B2987" s="42" t="s">
        <v>28944</v>
      </c>
    </row>
    <row r="2988" spans="1:2" x14ac:dyDescent="0.25">
      <c r="A2988" s="42" t="s">
        <v>4343</v>
      </c>
      <c r="B2988" s="42" t="s">
        <v>28943</v>
      </c>
    </row>
    <row r="2989" spans="1:2" x14ac:dyDescent="0.25">
      <c r="A2989" s="42" t="s">
        <v>4346</v>
      </c>
      <c r="B2989" s="42" t="s">
        <v>28942</v>
      </c>
    </row>
    <row r="2990" spans="1:2" x14ac:dyDescent="0.25">
      <c r="A2990" s="42" t="s">
        <v>5693</v>
      </c>
      <c r="B2990" s="42" t="s">
        <v>28941</v>
      </c>
    </row>
    <row r="2991" spans="1:2" x14ac:dyDescent="0.25">
      <c r="A2991" s="42" t="s">
        <v>8471</v>
      </c>
      <c r="B2991" s="42" t="s">
        <v>28940</v>
      </c>
    </row>
    <row r="2992" spans="1:2" x14ac:dyDescent="0.25">
      <c r="A2992" s="42" t="s">
        <v>5692</v>
      </c>
      <c r="B2992" s="42" t="s">
        <v>28939</v>
      </c>
    </row>
    <row r="2993" spans="1:2" x14ac:dyDescent="0.25">
      <c r="A2993" s="42" t="s">
        <v>4344</v>
      </c>
      <c r="B2993" s="42" t="s">
        <v>28938</v>
      </c>
    </row>
    <row r="2994" spans="1:2" x14ac:dyDescent="0.25">
      <c r="A2994" s="42" t="s">
        <v>8839</v>
      </c>
      <c r="B2994" s="42" t="s">
        <v>28937</v>
      </c>
    </row>
    <row r="2995" spans="1:2" x14ac:dyDescent="0.25">
      <c r="A2995" s="42" t="s">
        <v>4347</v>
      </c>
      <c r="B2995" s="42" t="s">
        <v>28936</v>
      </c>
    </row>
    <row r="2996" spans="1:2" x14ac:dyDescent="0.25">
      <c r="A2996" s="42" t="s">
        <v>9323</v>
      </c>
      <c r="B2996" s="42" t="s">
        <v>28935</v>
      </c>
    </row>
    <row r="2997" spans="1:2" x14ac:dyDescent="0.25">
      <c r="A2997" s="42" t="s">
        <v>4471</v>
      </c>
      <c r="B2997" s="42" t="s">
        <v>28934</v>
      </c>
    </row>
    <row r="2998" spans="1:2" x14ac:dyDescent="0.25">
      <c r="A2998" s="42" t="s">
        <v>7920</v>
      </c>
      <c r="B2998" s="42" t="s">
        <v>28933</v>
      </c>
    </row>
    <row r="2999" spans="1:2" x14ac:dyDescent="0.25">
      <c r="A2999" s="42" t="s">
        <v>9140</v>
      </c>
      <c r="B2999" s="42" t="s">
        <v>28932</v>
      </c>
    </row>
    <row r="3000" spans="1:2" x14ac:dyDescent="0.25">
      <c r="A3000" s="42" t="s">
        <v>11150</v>
      </c>
      <c r="B3000" s="42" t="s">
        <v>28931</v>
      </c>
    </row>
    <row r="3001" spans="1:2" x14ac:dyDescent="0.25">
      <c r="A3001" s="42" t="s">
        <v>5751</v>
      </c>
      <c r="B3001" s="42" t="s">
        <v>28930</v>
      </c>
    </row>
    <row r="3002" spans="1:2" x14ac:dyDescent="0.25">
      <c r="A3002" s="42" t="s">
        <v>7006</v>
      </c>
      <c r="B3002" s="42" t="s">
        <v>28929</v>
      </c>
    </row>
    <row r="3003" spans="1:2" x14ac:dyDescent="0.25">
      <c r="A3003" s="42" t="s">
        <v>954</v>
      </c>
      <c r="B3003" s="42" t="s">
        <v>28928</v>
      </c>
    </row>
    <row r="3004" spans="1:2" x14ac:dyDescent="0.25">
      <c r="A3004" s="42" t="s">
        <v>781</v>
      </c>
      <c r="B3004" s="42" t="s">
        <v>28927</v>
      </c>
    </row>
    <row r="3005" spans="1:2" x14ac:dyDescent="0.25">
      <c r="A3005" s="42" t="s">
        <v>9700</v>
      </c>
      <c r="B3005" s="42" t="s">
        <v>28926</v>
      </c>
    </row>
    <row r="3006" spans="1:2" x14ac:dyDescent="0.25">
      <c r="A3006" s="42" t="s">
        <v>11092</v>
      </c>
      <c r="B3006" s="42" t="s">
        <v>28925</v>
      </c>
    </row>
    <row r="3007" spans="1:2" x14ac:dyDescent="0.25">
      <c r="A3007" s="42" t="s">
        <v>9035</v>
      </c>
      <c r="B3007" s="42" t="s">
        <v>28924</v>
      </c>
    </row>
    <row r="3008" spans="1:2" x14ac:dyDescent="0.25">
      <c r="A3008" s="42" t="s">
        <v>10916</v>
      </c>
      <c r="B3008" s="42" t="s">
        <v>28923</v>
      </c>
    </row>
    <row r="3009" spans="1:2" x14ac:dyDescent="0.25">
      <c r="A3009" s="42" t="s">
        <v>633</v>
      </c>
      <c r="B3009" s="42" t="s">
        <v>28922</v>
      </c>
    </row>
    <row r="3010" spans="1:2" x14ac:dyDescent="0.25">
      <c r="A3010" s="42" t="s">
        <v>625</v>
      </c>
      <c r="B3010" s="42" t="s">
        <v>28921</v>
      </c>
    </row>
    <row r="3011" spans="1:2" x14ac:dyDescent="0.25">
      <c r="A3011" s="42" t="s">
        <v>2800</v>
      </c>
      <c r="B3011" s="42" t="s">
        <v>28920</v>
      </c>
    </row>
    <row r="3012" spans="1:2" x14ac:dyDescent="0.25">
      <c r="A3012" s="42" t="s">
        <v>9042</v>
      </c>
      <c r="B3012" s="42" t="s">
        <v>28919</v>
      </c>
    </row>
    <row r="3013" spans="1:2" x14ac:dyDescent="0.25">
      <c r="A3013" s="42" t="s">
        <v>2498</v>
      </c>
      <c r="B3013" s="42" t="s">
        <v>28918</v>
      </c>
    </row>
    <row r="3014" spans="1:2" x14ac:dyDescent="0.25">
      <c r="A3014" s="42" t="s">
        <v>2552</v>
      </c>
      <c r="B3014" s="42" t="s">
        <v>28917</v>
      </c>
    </row>
    <row r="3015" spans="1:2" x14ac:dyDescent="0.25">
      <c r="A3015" s="42" t="s">
        <v>1562</v>
      </c>
      <c r="B3015" s="42" t="s">
        <v>28916</v>
      </c>
    </row>
    <row r="3016" spans="1:2" x14ac:dyDescent="0.25">
      <c r="A3016" s="42" t="s">
        <v>8093</v>
      </c>
      <c r="B3016" s="42" t="s">
        <v>28915</v>
      </c>
    </row>
    <row r="3017" spans="1:2" x14ac:dyDescent="0.25">
      <c r="A3017" s="42" t="s">
        <v>616</v>
      </c>
      <c r="B3017" s="42" t="s">
        <v>28914</v>
      </c>
    </row>
    <row r="3018" spans="1:2" x14ac:dyDescent="0.25">
      <c r="A3018" s="42" t="s">
        <v>1559</v>
      </c>
      <c r="B3018" s="42" t="s">
        <v>28913</v>
      </c>
    </row>
    <row r="3019" spans="1:2" x14ac:dyDescent="0.25">
      <c r="A3019" s="42" t="s">
        <v>1561</v>
      </c>
      <c r="B3019" s="42" t="s">
        <v>28912</v>
      </c>
    </row>
    <row r="3020" spans="1:2" x14ac:dyDescent="0.25">
      <c r="A3020" s="42" t="s">
        <v>12462</v>
      </c>
      <c r="B3020" s="42" t="s">
        <v>28911</v>
      </c>
    </row>
    <row r="3021" spans="1:2" x14ac:dyDescent="0.25">
      <c r="A3021" s="42" t="s">
        <v>2832</v>
      </c>
      <c r="B3021" s="42" t="s">
        <v>28910</v>
      </c>
    </row>
    <row r="3022" spans="1:2" x14ac:dyDescent="0.25">
      <c r="A3022" s="42" t="s">
        <v>1560</v>
      </c>
      <c r="B3022" s="42" t="s">
        <v>28909</v>
      </c>
    </row>
    <row r="3023" spans="1:2" x14ac:dyDescent="0.25">
      <c r="A3023" s="42" t="s">
        <v>12463</v>
      </c>
      <c r="B3023" s="42" t="s">
        <v>28908</v>
      </c>
    </row>
    <row r="3024" spans="1:2" x14ac:dyDescent="0.25">
      <c r="A3024" s="42" t="s">
        <v>2831</v>
      </c>
      <c r="B3024" s="42" t="s">
        <v>28907</v>
      </c>
    </row>
    <row r="3025" spans="1:2" x14ac:dyDescent="0.25">
      <c r="A3025" s="42" t="s">
        <v>2830</v>
      </c>
      <c r="B3025" s="42" t="s">
        <v>28906</v>
      </c>
    </row>
    <row r="3026" spans="1:2" x14ac:dyDescent="0.25">
      <c r="A3026" s="42" t="s">
        <v>7363</v>
      </c>
      <c r="B3026" s="42" t="s">
        <v>28905</v>
      </c>
    </row>
    <row r="3027" spans="1:2" x14ac:dyDescent="0.25">
      <c r="A3027" s="42" t="s">
        <v>792</v>
      </c>
      <c r="B3027" s="42" t="s">
        <v>28904</v>
      </c>
    </row>
    <row r="3028" spans="1:2" x14ac:dyDescent="0.25">
      <c r="A3028" s="42" t="s">
        <v>3014</v>
      </c>
      <c r="B3028" s="42" t="s">
        <v>28903</v>
      </c>
    </row>
    <row r="3029" spans="1:2" x14ac:dyDescent="0.25">
      <c r="A3029" s="42" t="s">
        <v>9161</v>
      </c>
      <c r="B3029" s="42" t="s">
        <v>28902</v>
      </c>
    </row>
    <row r="3030" spans="1:2" x14ac:dyDescent="0.25">
      <c r="A3030" s="42" t="s">
        <v>10970</v>
      </c>
      <c r="B3030" s="42" t="s">
        <v>28901</v>
      </c>
    </row>
    <row r="3031" spans="1:2" x14ac:dyDescent="0.25">
      <c r="A3031" s="42" t="s">
        <v>793</v>
      </c>
      <c r="B3031" s="42" t="s">
        <v>28900</v>
      </c>
    </row>
    <row r="3032" spans="1:2" x14ac:dyDescent="0.25">
      <c r="A3032" s="42" t="s">
        <v>618</v>
      </c>
      <c r="B3032" s="42" t="s">
        <v>28899</v>
      </c>
    </row>
    <row r="3033" spans="1:2" x14ac:dyDescent="0.25">
      <c r="A3033" s="42" t="s">
        <v>9160</v>
      </c>
      <c r="B3033" s="42" t="s">
        <v>28898</v>
      </c>
    </row>
    <row r="3034" spans="1:2" x14ac:dyDescent="0.25">
      <c r="A3034" s="42" t="s">
        <v>10611</v>
      </c>
      <c r="B3034" s="42" t="s">
        <v>28897</v>
      </c>
    </row>
    <row r="3035" spans="1:2" x14ac:dyDescent="0.25">
      <c r="A3035" s="42" t="s">
        <v>9089</v>
      </c>
      <c r="B3035" s="42" t="s">
        <v>28896</v>
      </c>
    </row>
    <row r="3036" spans="1:2" x14ac:dyDescent="0.25">
      <c r="A3036" s="42" t="s">
        <v>11045</v>
      </c>
      <c r="B3036" s="42" t="s">
        <v>28895</v>
      </c>
    </row>
    <row r="3037" spans="1:2" x14ac:dyDescent="0.25">
      <c r="A3037" s="42" t="s">
        <v>115</v>
      </c>
      <c r="B3037" s="42" t="s">
        <v>28894</v>
      </c>
    </row>
    <row r="3038" spans="1:2" x14ac:dyDescent="0.25">
      <c r="A3038" s="42" t="s">
        <v>1568</v>
      </c>
      <c r="B3038" s="42" t="s">
        <v>28893</v>
      </c>
    </row>
    <row r="3039" spans="1:2" x14ac:dyDescent="0.25">
      <c r="A3039" s="42" t="s">
        <v>8028</v>
      </c>
      <c r="B3039" s="42" t="s">
        <v>28892</v>
      </c>
    </row>
    <row r="3040" spans="1:2" x14ac:dyDescent="0.25">
      <c r="A3040" s="42" t="s">
        <v>8681</v>
      </c>
      <c r="B3040" s="42" t="s">
        <v>28891</v>
      </c>
    </row>
    <row r="3041" spans="1:2" x14ac:dyDescent="0.25">
      <c r="A3041" s="42" t="s">
        <v>1718</v>
      </c>
      <c r="B3041" s="42" t="s">
        <v>28890</v>
      </c>
    </row>
    <row r="3042" spans="1:2" x14ac:dyDescent="0.25">
      <c r="A3042" s="42" t="s">
        <v>8022</v>
      </c>
      <c r="B3042" s="42" t="s">
        <v>28889</v>
      </c>
    </row>
    <row r="3043" spans="1:2" x14ac:dyDescent="0.25">
      <c r="A3043" s="42" t="s">
        <v>8680</v>
      </c>
      <c r="B3043" s="42" t="s">
        <v>28888</v>
      </c>
    </row>
    <row r="3044" spans="1:2" x14ac:dyDescent="0.25">
      <c r="A3044" s="42" t="s">
        <v>8029</v>
      </c>
      <c r="B3044" s="42" t="s">
        <v>28887</v>
      </c>
    </row>
    <row r="3045" spans="1:2" x14ac:dyDescent="0.25">
      <c r="A3045" s="42" t="s">
        <v>9480</v>
      </c>
      <c r="B3045" s="42" t="s">
        <v>28886</v>
      </c>
    </row>
    <row r="3046" spans="1:2" x14ac:dyDescent="0.25">
      <c r="A3046" s="42" t="s">
        <v>241</v>
      </c>
      <c r="B3046" s="42" t="s">
        <v>28885</v>
      </c>
    </row>
    <row r="3047" spans="1:2" x14ac:dyDescent="0.25">
      <c r="A3047" s="42" t="s">
        <v>1573</v>
      </c>
      <c r="B3047" s="42" t="s">
        <v>28884</v>
      </c>
    </row>
    <row r="3048" spans="1:2" x14ac:dyDescent="0.25">
      <c r="A3048" s="42" t="s">
        <v>4300</v>
      </c>
      <c r="B3048" s="42" t="s">
        <v>28883</v>
      </c>
    </row>
    <row r="3049" spans="1:2" x14ac:dyDescent="0.25">
      <c r="A3049" s="42" t="s">
        <v>9156</v>
      </c>
      <c r="B3049" s="42" t="s">
        <v>28882</v>
      </c>
    </row>
    <row r="3050" spans="1:2" x14ac:dyDescent="0.25">
      <c r="A3050" s="42" t="s">
        <v>10966</v>
      </c>
      <c r="B3050" s="42" t="s">
        <v>28881</v>
      </c>
    </row>
    <row r="3051" spans="1:2" x14ac:dyDescent="0.25">
      <c r="A3051" s="42" t="s">
        <v>8023</v>
      </c>
      <c r="B3051" s="42" t="s">
        <v>28880</v>
      </c>
    </row>
    <row r="3052" spans="1:2" x14ac:dyDescent="0.25">
      <c r="A3052" s="42" t="s">
        <v>8024</v>
      </c>
      <c r="B3052" s="42" t="s">
        <v>28879</v>
      </c>
    </row>
    <row r="3053" spans="1:2" x14ac:dyDescent="0.25">
      <c r="A3053" s="42" t="s">
        <v>8025</v>
      </c>
      <c r="B3053" s="42" t="s">
        <v>28878</v>
      </c>
    </row>
    <row r="3054" spans="1:2" x14ac:dyDescent="0.25">
      <c r="A3054" s="42" t="s">
        <v>8027</v>
      </c>
      <c r="B3054" s="42" t="s">
        <v>28877</v>
      </c>
    </row>
    <row r="3055" spans="1:2" x14ac:dyDescent="0.25">
      <c r="A3055" s="42" t="s">
        <v>8026</v>
      </c>
      <c r="B3055" s="42" t="s">
        <v>28876</v>
      </c>
    </row>
    <row r="3056" spans="1:2" x14ac:dyDescent="0.25">
      <c r="A3056" s="42" t="s">
        <v>9087</v>
      </c>
      <c r="B3056" s="42" t="s">
        <v>28875</v>
      </c>
    </row>
    <row r="3057" spans="1:2" x14ac:dyDescent="0.25">
      <c r="A3057" s="42" t="s">
        <v>8030</v>
      </c>
      <c r="B3057" s="42" t="s">
        <v>28874</v>
      </c>
    </row>
    <row r="3058" spans="1:2" x14ac:dyDescent="0.25">
      <c r="A3058" s="42" t="s">
        <v>8059</v>
      </c>
      <c r="B3058" s="42" t="s">
        <v>28873</v>
      </c>
    </row>
    <row r="3059" spans="1:2" x14ac:dyDescent="0.25">
      <c r="A3059" s="42" t="s">
        <v>8032</v>
      </c>
      <c r="B3059" s="42" t="s">
        <v>28872</v>
      </c>
    </row>
    <row r="3060" spans="1:2" x14ac:dyDescent="0.25">
      <c r="A3060" s="42" t="s">
        <v>8031</v>
      </c>
      <c r="B3060" s="42" t="s">
        <v>28871</v>
      </c>
    </row>
    <row r="3061" spans="1:2" x14ac:dyDescent="0.25">
      <c r="A3061" s="42" t="s">
        <v>8682</v>
      </c>
      <c r="B3061" s="42" t="s">
        <v>28870</v>
      </c>
    </row>
    <row r="3062" spans="1:2" x14ac:dyDescent="0.25">
      <c r="A3062" s="42" t="s">
        <v>8036</v>
      </c>
      <c r="B3062" s="42" t="s">
        <v>28869</v>
      </c>
    </row>
    <row r="3063" spans="1:2" x14ac:dyDescent="0.25">
      <c r="A3063" s="42" t="s">
        <v>8037</v>
      </c>
      <c r="B3063" s="42" t="s">
        <v>28868</v>
      </c>
    </row>
    <row r="3064" spans="1:2" x14ac:dyDescent="0.25">
      <c r="A3064" s="42" t="s">
        <v>8040</v>
      </c>
      <c r="B3064" s="42" t="s">
        <v>28867</v>
      </c>
    </row>
    <row r="3065" spans="1:2" x14ac:dyDescent="0.25">
      <c r="A3065" s="42" t="s">
        <v>8038</v>
      </c>
      <c r="B3065" s="42" t="s">
        <v>28866</v>
      </c>
    </row>
    <row r="3066" spans="1:2" x14ac:dyDescent="0.25">
      <c r="A3066" s="42" t="s">
        <v>8683</v>
      </c>
      <c r="B3066" s="42" t="s">
        <v>28865</v>
      </c>
    </row>
    <row r="3067" spans="1:2" x14ac:dyDescent="0.25">
      <c r="A3067" s="42" t="s">
        <v>8039</v>
      </c>
      <c r="B3067" s="42" t="s">
        <v>28864</v>
      </c>
    </row>
    <row r="3068" spans="1:2" x14ac:dyDescent="0.25">
      <c r="A3068" s="42" t="s">
        <v>8041</v>
      </c>
      <c r="B3068" s="42" t="s">
        <v>28863</v>
      </c>
    </row>
    <row r="3069" spans="1:2" x14ac:dyDescent="0.25">
      <c r="A3069" s="42" t="s">
        <v>8033</v>
      </c>
      <c r="B3069" s="42" t="s">
        <v>28862</v>
      </c>
    </row>
    <row r="3070" spans="1:2" x14ac:dyDescent="0.25">
      <c r="A3070" s="42" t="s">
        <v>8034</v>
      </c>
      <c r="B3070" s="42" t="s">
        <v>28861</v>
      </c>
    </row>
    <row r="3071" spans="1:2" x14ac:dyDescent="0.25">
      <c r="A3071" s="42" t="s">
        <v>8035</v>
      </c>
      <c r="B3071" s="42" t="s">
        <v>28860</v>
      </c>
    </row>
    <row r="3072" spans="1:2" x14ac:dyDescent="0.25">
      <c r="A3072" s="42" t="s">
        <v>10232</v>
      </c>
      <c r="B3072" s="42" t="s">
        <v>28859</v>
      </c>
    </row>
    <row r="3073" spans="1:2" x14ac:dyDescent="0.25">
      <c r="A3073" s="42" t="s">
        <v>7423</v>
      </c>
      <c r="B3073" s="42" t="s">
        <v>28858</v>
      </c>
    </row>
    <row r="3074" spans="1:2" x14ac:dyDescent="0.25">
      <c r="A3074" s="42" t="s">
        <v>2978</v>
      </c>
      <c r="B3074" s="42" t="s">
        <v>28857</v>
      </c>
    </row>
    <row r="3075" spans="1:2" x14ac:dyDescent="0.25">
      <c r="A3075" s="42" t="s">
        <v>9135</v>
      </c>
      <c r="B3075" s="42" t="s">
        <v>28856</v>
      </c>
    </row>
    <row r="3076" spans="1:2" x14ac:dyDescent="0.25">
      <c r="A3076" s="42" t="s">
        <v>10920</v>
      </c>
      <c r="B3076" s="42" t="s">
        <v>28855</v>
      </c>
    </row>
    <row r="3077" spans="1:2" x14ac:dyDescent="0.25">
      <c r="A3077" s="42" t="s">
        <v>6851</v>
      </c>
      <c r="B3077" s="42" t="s">
        <v>28854</v>
      </c>
    </row>
    <row r="3078" spans="1:2" x14ac:dyDescent="0.25">
      <c r="A3078" s="42" t="s">
        <v>6852</v>
      </c>
      <c r="B3078" s="42" t="s">
        <v>28853</v>
      </c>
    </row>
    <row r="3079" spans="1:2" x14ac:dyDescent="0.25">
      <c r="A3079" s="42" t="s">
        <v>9584</v>
      </c>
      <c r="B3079" s="42" t="s">
        <v>28852</v>
      </c>
    </row>
    <row r="3080" spans="1:2" x14ac:dyDescent="0.25">
      <c r="A3080" s="42" t="s">
        <v>8621</v>
      </c>
      <c r="B3080" s="42" t="s">
        <v>28851</v>
      </c>
    </row>
    <row r="3081" spans="1:2" x14ac:dyDescent="0.25">
      <c r="A3081" s="42" t="s">
        <v>6854</v>
      </c>
      <c r="B3081" s="42" t="s">
        <v>28850</v>
      </c>
    </row>
    <row r="3082" spans="1:2" x14ac:dyDescent="0.25">
      <c r="A3082" s="42" t="s">
        <v>1719</v>
      </c>
      <c r="B3082" s="42" t="s">
        <v>28849</v>
      </c>
    </row>
    <row r="3083" spans="1:2" x14ac:dyDescent="0.25">
      <c r="A3083" s="42" t="s">
        <v>9460</v>
      </c>
      <c r="B3083" s="42" t="s">
        <v>28848</v>
      </c>
    </row>
    <row r="3084" spans="1:2" x14ac:dyDescent="0.25">
      <c r="A3084" s="42" t="s">
        <v>9459</v>
      </c>
      <c r="B3084" s="42" t="s">
        <v>28847</v>
      </c>
    </row>
    <row r="3085" spans="1:2" x14ac:dyDescent="0.25">
      <c r="A3085" s="42" t="s">
        <v>8691</v>
      </c>
      <c r="B3085" s="42" t="s">
        <v>28846</v>
      </c>
    </row>
    <row r="3086" spans="1:2" x14ac:dyDescent="0.25">
      <c r="A3086" s="42" t="s">
        <v>8690</v>
      </c>
      <c r="B3086" s="42" t="s">
        <v>28845</v>
      </c>
    </row>
    <row r="3087" spans="1:2" x14ac:dyDescent="0.25">
      <c r="A3087" s="42" t="s">
        <v>9462</v>
      </c>
      <c r="B3087" s="42" t="s">
        <v>28844</v>
      </c>
    </row>
    <row r="3088" spans="1:2" x14ac:dyDescent="0.25">
      <c r="A3088" s="42" t="s">
        <v>7018</v>
      </c>
      <c r="B3088" s="42" t="s">
        <v>28843</v>
      </c>
    </row>
    <row r="3089" spans="1:2" x14ac:dyDescent="0.25">
      <c r="A3089" s="42" t="s">
        <v>7019</v>
      </c>
      <c r="B3089" s="42" t="s">
        <v>28842</v>
      </c>
    </row>
    <row r="3090" spans="1:2" x14ac:dyDescent="0.25">
      <c r="A3090" s="42" t="s">
        <v>9125</v>
      </c>
      <c r="B3090" s="42" t="s">
        <v>28841</v>
      </c>
    </row>
    <row r="3091" spans="1:2" x14ac:dyDescent="0.25">
      <c r="A3091" s="42" t="s">
        <v>10900</v>
      </c>
      <c r="B3091" s="42" t="s">
        <v>28840</v>
      </c>
    </row>
    <row r="3092" spans="1:2" x14ac:dyDescent="0.25">
      <c r="A3092" s="42" t="s">
        <v>10748</v>
      </c>
      <c r="B3092" s="42" t="s">
        <v>28839</v>
      </c>
    </row>
    <row r="3093" spans="1:2" x14ac:dyDescent="0.25">
      <c r="A3093" s="42" t="s">
        <v>3434</v>
      </c>
      <c r="B3093" s="42" t="s">
        <v>28838</v>
      </c>
    </row>
    <row r="3094" spans="1:2" x14ac:dyDescent="0.25">
      <c r="A3094" s="42" t="s">
        <v>2804</v>
      </c>
      <c r="B3094" s="42" t="s">
        <v>28837</v>
      </c>
    </row>
    <row r="3095" spans="1:2" x14ac:dyDescent="0.25">
      <c r="A3095" s="42" t="s">
        <v>8120</v>
      </c>
      <c r="B3095" s="42" t="s">
        <v>28836</v>
      </c>
    </row>
    <row r="3096" spans="1:2" x14ac:dyDescent="0.25">
      <c r="A3096" s="42" t="s">
        <v>9668</v>
      </c>
      <c r="B3096" s="42" t="s">
        <v>28835</v>
      </c>
    </row>
    <row r="3097" spans="1:2" x14ac:dyDescent="0.25">
      <c r="A3097" s="42" t="s">
        <v>9158</v>
      </c>
      <c r="B3097" s="42" t="s">
        <v>28834</v>
      </c>
    </row>
    <row r="3098" spans="1:2" x14ac:dyDescent="0.25">
      <c r="A3098" s="42" t="s">
        <v>10968</v>
      </c>
      <c r="B3098" s="42" t="s">
        <v>28833</v>
      </c>
    </row>
    <row r="3099" spans="1:2" x14ac:dyDescent="0.25">
      <c r="A3099" s="42" t="s">
        <v>6853</v>
      </c>
      <c r="B3099" s="42" t="s">
        <v>28832</v>
      </c>
    </row>
    <row r="3100" spans="1:2" x14ac:dyDescent="0.25">
      <c r="A3100" s="42" t="s">
        <v>9159</v>
      </c>
      <c r="B3100" s="42" t="s">
        <v>28831</v>
      </c>
    </row>
    <row r="3101" spans="1:2" x14ac:dyDescent="0.25">
      <c r="A3101" s="42" t="s">
        <v>8044</v>
      </c>
      <c r="B3101" s="42" t="s">
        <v>28830</v>
      </c>
    </row>
    <row r="3102" spans="1:2" x14ac:dyDescent="0.25">
      <c r="A3102" s="42" t="s">
        <v>8045</v>
      </c>
      <c r="B3102" s="42" t="s">
        <v>28829</v>
      </c>
    </row>
    <row r="3103" spans="1:2" x14ac:dyDescent="0.25">
      <c r="A3103" s="42" t="s">
        <v>8020</v>
      </c>
      <c r="B3103" s="42" t="s">
        <v>28828</v>
      </c>
    </row>
    <row r="3104" spans="1:2" x14ac:dyDescent="0.25">
      <c r="A3104" s="42" t="s">
        <v>8684</v>
      </c>
      <c r="B3104" s="42" t="s">
        <v>28827</v>
      </c>
    </row>
    <row r="3105" spans="1:2" x14ac:dyDescent="0.25">
      <c r="A3105" s="42" t="s">
        <v>8046</v>
      </c>
      <c r="B3105" s="42" t="s">
        <v>28826</v>
      </c>
    </row>
    <row r="3106" spans="1:2" x14ac:dyDescent="0.25">
      <c r="A3106" s="42" t="s">
        <v>3500</v>
      </c>
      <c r="B3106" s="42" t="s">
        <v>28825</v>
      </c>
    </row>
    <row r="3107" spans="1:2" x14ac:dyDescent="0.25">
      <c r="A3107" s="42" t="s">
        <v>12386</v>
      </c>
      <c r="B3107" s="42" t="s">
        <v>28824</v>
      </c>
    </row>
    <row r="3108" spans="1:2" x14ac:dyDescent="0.25">
      <c r="A3108" s="42" t="s">
        <v>7338</v>
      </c>
      <c r="B3108" s="42" t="s">
        <v>28823</v>
      </c>
    </row>
    <row r="3109" spans="1:2" x14ac:dyDescent="0.25">
      <c r="A3109" s="42" t="s">
        <v>9276</v>
      </c>
      <c r="B3109" s="42" t="s">
        <v>28822</v>
      </c>
    </row>
    <row r="3110" spans="1:2" x14ac:dyDescent="0.25">
      <c r="A3110" s="42" t="s">
        <v>12384</v>
      </c>
      <c r="B3110" s="42" t="s">
        <v>28821</v>
      </c>
    </row>
    <row r="3111" spans="1:2" x14ac:dyDescent="0.25">
      <c r="A3111" s="42" t="s">
        <v>9024</v>
      </c>
      <c r="B3111" s="42" t="s">
        <v>28820</v>
      </c>
    </row>
    <row r="3112" spans="1:2" x14ac:dyDescent="0.25">
      <c r="A3112" s="42" t="s">
        <v>10889</v>
      </c>
      <c r="B3112" s="42" t="s">
        <v>28819</v>
      </c>
    </row>
    <row r="3113" spans="1:2" x14ac:dyDescent="0.25">
      <c r="A3113" s="42" t="s">
        <v>10624</v>
      </c>
      <c r="B3113" s="42" t="s">
        <v>28818</v>
      </c>
    </row>
    <row r="3114" spans="1:2" x14ac:dyDescent="0.25">
      <c r="A3114" s="42" t="s">
        <v>6345</v>
      </c>
      <c r="B3114" s="42" t="s">
        <v>28817</v>
      </c>
    </row>
    <row r="3115" spans="1:2" x14ac:dyDescent="0.25">
      <c r="A3115" s="42" t="s">
        <v>5074</v>
      </c>
      <c r="B3115" s="42" t="s">
        <v>28816</v>
      </c>
    </row>
    <row r="3116" spans="1:2" x14ac:dyDescent="0.25">
      <c r="A3116" s="42" t="s">
        <v>2816</v>
      </c>
      <c r="B3116" s="42" t="s">
        <v>28815</v>
      </c>
    </row>
    <row r="3117" spans="1:2" x14ac:dyDescent="0.25">
      <c r="A3117" s="42" t="s">
        <v>3336</v>
      </c>
      <c r="B3117" s="42" t="s">
        <v>28814</v>
      </c>
    </row>
    <row r="3118" spans="1:2" x14ac:dyDescent="0.25">
      <c r="A3118" s="42" t="s">
        <v>9157</v>
      </c>
      <c r="B3118" s="42" t="s">
        <v>28813</v>
      </c>
    </row>
    <row r="3119" spans="1:2" x14ac:dyDescent="0.25">
      <c r="A3119" s="42" t="s">
        <v>10967</v>
      </c>
      <c r="B3119" s="42" t="s">
        <v>28812</v>
      </c>
    </row>
    <row r="3120" spans="1:2" x14ac:dyDescent="0.25">
      <c r="A3120" s="42" t="s">
        <v>5814</v>
      </c>
      <c r="B3120" s="42" t="s">
        <v>28811</v>
      </c>
    </row>
    <row r="3121" spans="1:2" x14ac:dyDescent="0.25">
      <c r="A3121" s="42" t="s">
        <v>5816</v>
      </c>
      <c r="B3121" s="42" t="s">
        <v>28810</v>
      </c>
    </row>
    <row r="3122" spans="1:2" x14ac:dyDescent="0.25">
      <c r="A3122" s="42" t="s">
        <v>5815</v>
      </c>
      <c r="B3122" s="42" t="s">
        <v>28809</v>
      </c>
    </row>
    <row r="3123" spans="1:2" x14ac:dyDescent="0.25">
      <c r="A3123" s="42" t="s">
        <v>5820</v>
      </c>
      <c r="B3123" s="42" t="s">
        <v>28808</v>
      </c>
    </row>
    <row r="3124" spans="1:2" x14ac:dyDescent="0.25">
      <c r="A3124" s="42" t="s">
        <v>5822</v>
      </c>
      <c r="B3124" s="42" t="s">
        <v>28807</v>
      </c>
    </row>
    <row r="3125" spans="1:2" x14ac:dyDescent="0.25">
      <c r="A3125" s="42" t="s">
        <v>5821</v>
      </c>
      <c r="B3125" s="42" t="s">
        <v>28806</v>
      </c>
    </row>
    <row r="3126" spans="1:2" x14ac:dyDescent="0.25">
      <c r="A3126" s="42" t="s">
        <v>5817</v>
      </c>
      <c r="B3126" s="42" t="s">
        <v>28805</v>
      </c>
    </row>
    <row r="3127" spans="1:2" x14ac:dyDescent="0.25">
      <c r="A3127" s="42" t="s">
        <v>5819</v>
      </c>
      <c r="B3127" s="42" t="s">
        <v>28804</v>
      </c>
    </row>
    <row r="3128" spans="1:2" x14ac:dyDescent="0.25">
      <c r="A3128" s="42" t="s">
        <v>5818</v>
      </c>
      <c r="B3128" s="42" t="s">
        <v>28803</v>
      </c>
    </row>
    <row r="3129" spans="1:2" x14ac:dyDescent="0.25">
      <c r="A3129" s="42" t="s">
        <v>5823</v>
      </c>
      <c r="B3129" s="42" t="s">
        <v>28802</v>
      </c>
    </row>
    <row r="3130" spans="1:2" x14ac:dyDescent="0.25">
      <c r="A3130" s="42" t="s">
        <v>9699</v>
      </c>
      <c r="B3130" s="42" t="s">
        <v>28801</v>
      </c>
    </row>
    <row r="3131" spans="1:2" x14ac:dyDescent="0.25">
      <c r="A3131" s="42" t="s">
        <v>5824</v>
      </c>
      <c r="B3131" s="42" t="s">
        <v>28800</v>
      </c>
    </row>
    <row r="3132" spans="1:2" x14ac:dyDescent="0.25">
      <c r="A3132" s="42" t="s">
        <v>10664</v>
      </c>
      <c r="B3132" s="42" t="s">
        <v>28799</v>
      </c>
    </row>
    <row r="3133" spans="1:2" x14ac:dyDescent="0.25">
      <c r="A3133" s="42" t="s">
        <v>8478</v>
      </c>
      <c r="B3133" s="42" t="s">
        <v>28798</v>
      </c>
    </row>
    <row r="3134" spans="1:2" x14ac:dyDescent="0.25">
      <c r="A3134" s="42" t="s">
        <v>5825</v>
      </c>
      <c r="B3134" s="42" t="s">
        <v>28797</v>
      </c>
    </row>
    <row r="3135" spans="1:2" x14ac:dyDescent="0.25">
      <c r="A3135" s="42" t="s">
        <v>8021</v>
      </c>
      <c r="B3135" s="42" t="s">
        <v>28796</v>
      </c>
    </row>
    <row r="3136" spans="1:2" x14ac:dyDescent="0.25">
      <c r="A3136" s="42" t="s">
        <v>8043</v>
      </c>
      <c r="B3136" s="42" t="s">
        <v>28795</v>
      </c>
    </row>
    <row r="3137" spans="1:2" x14ac:dyDescent="0.25">
      <c r="A3137" s="42" t="s">
        <v>8042</v>
      </c>
      <c r="B3137" s="42" t="s">
        <v>28794</v>
      </c>
    </row>
    <row r="3138" spans="1:2" x14ac:dyDescent="0.25">
      <c r="A3138" s="42" t="s">
        <v>11126</v>
      </c>
      <c r="B3138" s="42" t="s">
        <v>28793</v>
      </c>
    </row>
    <row r="3139" spans="1:2" x14ac:dyDescent="0.25">
      <c r="A3139" s="42" t="s">
        <v>10749</v>
      </c>
      <c r="B3139" s="42" t="s">
        <v>28792</v>
      </c>
    </row>
    <row r="3140" spans="1:2" x14ac:dyDescent="0.25">
      <c r="A3140" s="42" t="s">
        <v>8687</v>
      </c>
      <c r="B3140" s="42" t="s">
        <v>28791</v>
      </c>
    </row>
    <row r="3141" spans="1:2" x14ac:dyDescent="0.25">
      <c r="A3141" s="42" t="s">
        <v>11151</v>
      </c>
      <c r="B3141" s="42" t="s">
        <v>28790</v>
      </c>
    </row>
    <row r="3142" spans="1:2" x14ac:dyDescent="0.25">
      <c r="A3142" s="42" t="s">
        <v>9155</v>
      </c>
      <c r="B3142" s="42" t="s">
        <v>28789</v>
      </c>
    </row>
    <row r="3143" spans="1:2" x14ac:dyDescent="0.25">
      <c r="A3143" s="42" t="s">
        <v>10969</v>
      </c>
      <c r="B3143" s="42" t="s">
        <v>28788</v>
      </c>
    </row>
    <row r="3144" spans="1:2" x14ac:dyDescent="0.25">
      <c r="A3144" s="42" t="s">
        <v>7331</v>
      </c>
      <c r="B3144" s="42" t="s">
        <v>28787</v>
      </c>
    </row>
    <row r="3145" spans="1:2" x14ac:dyDescent="0.25">
      <c r="A3145" s="42" t="s">
        <v>9086</v>
      </c>
      <c r="B3145" s="42" t="s">
        <v>28786</v>
      </c>
    </row>
    <row r="3146" spans="1:2" x14ac:dyDescent="0.25">
      <c r="A3146" s="42" t="s">
        <v>1720</v>
      </c>
      <c r="B3146" s="42" t="s">
        <v>28785</v>
      </c>
    </row>
    <row r="3147" spans="1:2" x14ac:dyDescent="0.25">
      <c r="A3147" s="42" t="s">
        <v>9216</v>
      </c>
      <c r="B3147" s="42" t="s">
        <v>28784</v>
      </c>
    </row>
    <row r="3148" spans="1:2" x14ac:dyDescent="0.25">
      <c r="A3148" s="42" t="s">
        <v>9088</v>
      </c>
      <c r="B3148" s="42" t="s">
        <v>28783</v>
      </c>
    </row>
    <row r="3149" spans="1:2" x14ac:dyDescent="0.25">
      <c r="A3149" s="42" t="s">
        <v>11297</v>
      </c>
      <c r="B3149" s="42" t="s">
        <v>28782</v>
      </c>
    </row>
    <row r="3150" spans="1:2" x14ac:dyDescent="0.25">
      <c r="A3150" s="42" t="s">
        <v>5045</v>
      </c>
      <c r="B3150" s="42" t="s">
        <v>28781</v>
      </c>
    </row>
    <row r="3151" spans="1:2" x14ac:dyDescent="0.25">
      <c r="A3151" s="42" t="s">
        <v>9478</v>
      </c>
      <c r="B3151" s="42" t="s">
        <v>28780</v>
      </c>
    </row>
    <row r="3152" spans="1:2" x14ac:dyDescent="0.25">
      <c r="A3152" s="42" t="s">
        <v>3421</v>
      </c>
      <c r="B3152" s="42" t="s">
        <v>28779</v>
      </c>
    </row>
    <row r="3153" spans="1:2" x14ac:dyDescent="0.25">
      <c r="A3153" s="42" t="s">
        <v>6991</v>
      </c>
      <c r="B3153" s="42" t="s">
        <v>28778</v>
      </c>
    </row>
    <row r="3154" spans="1:2" x14ac:dyDescent="0.25">
      <c r="A3154" s="42" t="s">
        <v>8369</v>
      </c>
      <c r="B3154" s="42" t="s">
        <v>28777</v>
      </c>
    </row>
    <row r="3155" spans="1:2" x14ac:dyDescent="0.25">
      <c r="A3155" s="42" t="s">
        <v>3616</v>
      </c>
      <c r="B3155" s="42" t="s">
        <v>28776</v>
      </c>
    </row>
    <row r="3156" spans="1:2" x14ac:dyDescent="0.25">
      <c r="A3156" s="42" t="s">
        <v>2317</v>
      </c>
      <c r="B3156" s="42" t="s">
        <v>28775</v>
      </c>
    </row>
    <row r="3157" spans="1:2" x14ac:dyDescent="0.25">
      <c r="A3157" s="42" t="s">
        <v>2318</v>
      </c>
      <c r="B3157" s="42" t="s">
        <v>28774</v>
      </c>
    </row>
    <row r="3158" spans="1:2" x14ac:dyDescent="0.25">
      <c r="A3158" s="42" t="s">
        <v>4323</v>
      </c>
      <c r="B3158" s="42" t="s">
        <v>28773</v>
      </c>
    </row>
    <row r="3159" spans="1:2" x14ac:dyDescent="0.25">
      <c r="A3159" s="42" t="s">
        <v>6263</v>
      </c>
      <c r="B3159" s="42" t="s">
        <v>28772</v>
      </c>
    </row>
    <row r="3160" spans="1:2" x14ac:dyDescent="0.25">
      <c r="A3160" s="42" t="s">
        <v>4324</v>
      </c>
      <c r="B3160" s="42" t="s">
        <v>28771</v>
      </c>
    </row>
    <row r="3161" spans="1:2" x14ac:dyDescent="0.25">
      <c r="A3161" s="42" t="s">
        <v>8318</v>
      </c>
      <c r="B3161" s="42" t="s">
        <v>28770</v>
      </c>
    </row>
    <row r="3162" spans="1:2" x14ac:dyDescent="0.25">
      <c r="A3162" s="42" t="s">
        <v>3630</v>
      </c>
      <c r="B3162" s="42" t="s">
        <v>28769</v>
      </c>
    </row>
    <row r="3163" spans="1:2" x14ac:dyDescent="0.25">
      <c r="A3163" s="42" t="s">
        <v>4301</v>
      </c>
      <c r="B3163" s="42" t="s">
        <v>28768</v>
      </c>
    </row>
    <row r="3164" spans="1:2" x14ac:dyDescent="0.25">
      <c r="A3164" s="42" t="s">
        <v>6248</v>
      </c>
      <c r="B3164" s="42" t="s">
        <v>28767</v>
      </c>
    </row>
    <row r="3165" spans="1:2" x14ac:dyDescent="0.25">
      <c r="A3165" s="42" t="s">
        <v>6249</v>
      </c>
      <c r="B3165" s="42" t="s">
        <v>28766</v>
      </c>
    </row>
    <row r="3166" spans="1:2" x14ac:dyDescent="0.25">
      <c r="A3166" s="42" t="s">
        <v>8370</v>
      </c>
      <c r="B3166" s="42" t="s">
        <v>28765</v>
      </c>
    </row>
    <row r="3167" spans="1:2" x14ac:dyDescent="0.25">
      <c r="A3167" s="42" t="s">
        <v>3629</v>
      </c>
      <c r="B3167" s="42" t="s">
        <v>28764</v>
      </c>
    </row>
    <row r="3168" spans="1:2" x14ac:dyDescent="0.25">
      <c r="A3168" s="42" t="s">
        <v>4333</v>
      </c>
      <c r="B3168" s="42" t="s">
        <v>28763</v>
      </c>
    </row>
    <row r="3169" spans="1:2" x14ac:dyDescent="0.25">
      <c r="A3169" s="42" t="s">
        <v>6286</v>
      </c>
      <c r="B3169" s="42" t="s">
        <v>28762</v>
      </c>
    </row>
    <row r="3170" spans="1:2" x14ac:dyDescent="0.25">
      <c r="A3170" s="42" t="s">
        <v>4319</v>
      </c>
      <c r="B3170" s="42" t="s">
        <v>28761</v>
      </c>
    </row>
    <row r="3171" spans="1:2" x14ac:dyDescent="0.25">
      <c r="A3171" s="42" t="s">
        <v>8319</v>
      </c>
      <c r="B3171" s="42" t="s">
        <v>28760</v>
      </c>
    </row>
    <row r="3172" spans="1:2" x14ac:dyDescent="0.25">
      <c r="A3172" s="42" t="s">
        <v>3486</v>
      </c>
      <c r="B3172" s="42" t="s">
        <v>28759</v>
      </c>
    </row>
    <row r="3173" spans="1:2" x14ac:dyDescent="0.25">
      <c r="A3173" s="42" t="s">
        <v>11112</v>
      </c>
      <c r="B3173" s="42" t="s">
        <v>28758</v>
      </c>
    </row>
    <row r="3174" spans="1:2" x14ac:dyDescent="0.25">
      <c r="A3174" s="42" t="s">
        <v>11113</v>
      </c>
      <c r="B3174" s="42" t="s">
        <v>28757</v>
      </c>
    </row>
    <row r="3175" spans="1:2" x14ac:dyDescent="0.25">
      <c r="A3175" s="42" t="s">
        <v>11111</v>
      </c>
      <c r="B3175" s="42" t="s">
        <v>28756</v>
      </c>
    </row>
    <row r="3176" spans="1:2" x14ac:dyDescent="0.25">
      <c r="A3176" s="42" t="s">
        <v>11087</v>
      </c>
      <c r="B3176" s="42" t="s">
        <v>28755</v>
      </c>
    </row>
    <row r="3177" spans="1:2" x14ac:dyDescent="0.25">
      <c r="A3177" s="42" t="s">
        <v>8323</v>
      </c>
      <c r="B3177" s="42" t="s">
        <v>28754</v>
      </c>
    </row>
    <row r="3178" spans="1:2" x14ac:dyDescent="0.25">
      <c r="A3178" s="42" t="s">
        <v>3502</v>
      </c>
      <c r="B3178" s="42" t="s">
        <v>28753</v>
      </c>
    </row>
    <row r="3179" spans="1:2" x14ac:dyDescent="0.25">
      <c r="A3179" s="42" t="s">
        <v>6990</v>
      </c>
      <c r="B3179" s="42" t="s">
        <v>28752</v>
      </c>
    </row>
    <row r="3180" spans="1:2" x14ac:dyDescent="0.25">
      <c r="A3180" s="42" t="s">
        <v>3645</v>
      </c>
      <c r="B3180" s="42" t="s">
        <v>28751</v>
      </c>
    </row>
    <row r="3181" spans="1:2" x14ac:dyDescent="0.25">
      <c r="A3181" s="42" t="s">
        <v>9479</v>
      </c>
      <c r="B3181" s="42" t="s">
        <v>28750</v>
      </c>
    </row>
    <row r="3182" spans="1:2" x14ac:dyDescent="0.25">
      <c r="A3182" s="42" t="s">
        <v>8371</v>
      </c>
      <c r="B3182" s="42" t="s">
        <v>28749</v>
      </c>
    </row>
    <row r="3183" spans="1:2" x14ac:dyDescent="0.25">
      <c r="A3183" s="42" t="s">
        <v>3617</v>
      </c>
      <c r="B3183" s="42" t="s">
        <v>28748</v>
      </c>
    </row>
    <row r="3184" spans="1:2" x14ac:dyDescent="0.25">
      <c r="A3184" s="42" t="s">
        <v>5775</v>
      </c>
      <c r="B3184" s="42" t="s">
        <v>28747</v>
      </c>
    </row>
    <row r="3185" spans="1:2" x14ac:dyDescent="0.25">
      <c r="A3185" s="42" t="s">
        <v>3437</v>
      </c>
      <c r="B3185" s="42" t="s">
        <v>28746</v>
      </c>
    </row>
    <row r="3186" spans="1:2" x14ac:dyDescent="0.25">
      <c r="A3186" s="42" t="s">
        <v>3439</v>
      </c>
      <c r="B3186" s="42" t="s">
        <v>28745</v>
      </c>
    </row>
    <row r="3187" spans="1:2" x14ac:dyDescent="0.25">
      <c r="A3187" s="42" t="s">
        <v>3611</v>
      </c>
      <c r="B3187" s="42" t="s">
        <v>28744</v>
      </c>
    </row>
    <row r="3188" spans="1:2" x14ac:dyDescent="0.25">
      <c r="A3188" s="42" t="s">
        <v>3613</v>
      </c>
      <c r="B3188" s="42" t="s">
        <v>28743</v>
      </c>
    </row>
    <row r="3189" spans="1:2" x14ac:dyDescent="0.25">
      <c r="A3189" s="42" t="s">
        <v>3442</v>
      </c>
      <c r="B3189" s="42" t="s">
        <v>28742</v>
      </c>
    </row>
    <row r="3190" spans="1:2" x14ac:dyDescent="0.25">
      <c r="A3190" s="42" t="s">
        <v>3444</v>
      </c>
      <c r="B3190" s="42" t="s">
        <v>28741</v>
      </c>
    </row>
    <row r="3191" spans="1:2" x14ac:dyDescent="0.25">
      <c r="A3191" s="42" t="s">
        <v>3443</v>
      </c>
      <c r="B3191" s="42" t="s">
        <v>28740</v>
      </c>
    </row>
    <row r="3192" spans="1:2" x14ac:dyDescent="0.25">
      <c r="A3192" s="42" t="s">
        <v>3445</v>
      </c>
      <c r="B3192" s="42" t="s">
        <v>28739</v>
      </c>
    </row>
    <row r="3193" spans="1:2" x14ac:dyDescent="0.25">
      <c r="A3193" s="42" t="s">
        <v>5784</v>
      </c>
      <c r="B3193" s="42" t="s">
        <v>28738</v>
      </c>
    </row>
    <row r="3194" spans="1:2" x14ac:dyDescent="0.25">
      <c r="A3194" s="42" t="s">
        <v>5785</v>
      </c>
      <c r="B3194" s="42" t="s">
        <v>28737</v>
      </c>
    </row>
    <row r="3195" spans="1:2" x14ac:dyDescent="0.25">
      <c r="A3195" s="42" t="s">
        <v>5786</v>
      </c>
      <c r="B3195" s="42" t="s">
        <v>28736</v>
      </c>
    </row>
    <row r="3196" spans="1:2" x14ac:dyDescent="0.25">
      <c r="A3196" s="42" t="s">
        <v>8984</v>
      </c>
      <c r="B3196" s="42" t="s">
        <v>28735</v>
      </c>
    </row>
    <row r="3197" spans="1:2" x14ac:dyDescent="0.25">
      <c r="A3197" s="42" t="s">
        <v>5788</v>
      </c>
      <c r="B3197" s="42" t="s">
        <v>28734</v>
      </c>
    </row>
    <row r="3198" spans="1:2" x14ac:dyDescent="0.25">
      <c r="A3198" s="42" t="s">
        <v>771</v>
      </c>
      <c r="B3198" s="42" t="s">
        <v>28733</v>
      </c>
    </row>
    <row r="3199" spans="1:2" x14ac:dyDescent="0.25">
      <c r="A3199" s="42" t="s">
        <v>769</v>
      </c>
      <c r="B3199" s="42" t="s">
        <v>28732</v>
      </c>
    </row>
    <row r="3200" spans="1:2" x14ac:dyDescent="0.25">
      <c r="A3200" s="42" t="s">
        <v>8436</v>
      </c>
      <c r="B3200" s="42" t="s">
        <v>28731</v>
      </c>
    </row>
    <row r="3201" spans="1:2" x14ac:dyDescent="0.25">
      <c r="A3201" s="42" t="s">
        <v>770</v>
      </c>
      <c r="B3201" s="42" t="s">
        <v>28730</v>
      </c>
    </row>
    <row r="3202" spans="1:2" x14ac:dyDescent="0.25">
      <c r="A3202" s="42" t="s">
        <v>6059</v>
      </c>
      <c r="B3202" s="42" t="s">
        <v>28729</v>
      </c>
    </row>
    <row r="3203" spans="1:2" x14ac:dyDescent="0.25">
      <c r="A3203" s="42" t="s">
        <v>6060</v>
      </c>
      <c r="B3203" s="42" t="s">
        <v>28728</v>
      </c>
    </row>
    <row r="3204" spans="1:2" x14ac:dyDescent="0.25">
      <c r="A3204" s="42" t="s">
        <v>6041</v>
      </c>
      <c r="B3204" s="42" t="s">
        <v>28727</v>
      </c>
    </row>
    <row r="3205" spans="1:2" x14ac:dyDescent="0.25">
      <c r="A3205" s="42" t="s">
        <v>6061</v>
      </c>
      <c r="B3205" s="42" t="s">
        <v>28726</v>
      </c>
    </row>
    <row r="3206" spans="1:2" x14ac:dyDescent="0.25">
      <c r="A3206" s="42" t="s">
        <v>6054</v>
      </c>
      <c r="B3206" s="42" t="s">
        <v>28725</v>
      </c>
    </row>
    <row r="3207" spans="1:2" x14ac:dyDescent="0.25">
      <c r="A3207" s="42" t="s">
        <v>6040</v>
      </c>
      <c r="B3207" s="42" t="s">
        <v>28724</v>
      </c>
    </row>
    <row r="3208" spans="1:2" x14ac:dyDescent="0.25">
      <c r="A3208" s="42" t="s">
        <v>6055</v>
      </c>
      <c r="B3208" s="42" t="s">
        <v>28723</v>
      </c>
    </row>
    <row r="3209" spans="1:2" x14ac:dyDescent="0.25">
      <c r="A3209" s="42" t="s">
        <v>6056</v>
      </c>
      <c r="B3209" s="42" t="s">
        <v>28722</v>
      </c>
    </row>
    <row r="3210" spans="1:2" x14ac:dyDescent="0.25">
      <c r="A3210" s="42" t="s">
        <v>6057</v>
      </c>
      <c r="B3210" s="42" t="s">
        <v>28721</v>
      </c>
    </row>
    <row r="3211" spans="1:2" x14ac:dyDescent="0.25">
      <c r="A3211" s="42" t="s">
        <v>6058</v>
      </c>
      <c r="B3211" s="42" t="s">
        <v>28720</v>
      </c>
    </row>
    <row r="3212" spans="1:2" x14ac:dyDescent="0.25">
      <c r="A3212" s="42" t="s">
        <v>5467</v>
      </c>
      <c r="B3212" s="42" t="s">
        <v>28719</v>
      </c>
    </row>
    <row r="3213" spans="1:2" x14ac:dyDescent="0.25">
      <c r="A3213" s="42" t="s">
        <v>2483</v>
      </c>
      <c r="B3213" s="42" t="s">
        <v>28718</v>
      </c>
    </row>
    <row r="3214" spans="1:2" x14ac:dyDescent="0.25">
      <c r="A3214" s="42" t="s">
        <v>2487</v>
      </c>
      <c r="B3214" s="42" t="s">
        <v>28717</v>
      </c>
    </row>
    <row r="3215" spans="1:2" x14ac:dyDescent="0.25">
      <c r="A3215" s="42" t="s">
        <v>10202</v>
      </c>
      <c r="B3215" s="42" t="s">
        <v>28716</v>
      </c>
    </row>
    <row r="3216" spans="1:2" x14ac:dyDescent="0.25">
      <c r="A3216" s="42" t="s">
        <v>10205</v>
      </c>
      <c r="B3216" s="42" t="s">
        <v>28715</v>
      </c>
    </row>
    <row r="3217" spans="1:2" x14ac:dyDescent="0.25">
      <c r="A3217" s="42" t="s">
        <v>10207</v>
      </c>
      <c r="B3217" s="42" t="s">
        <v>28714</v>
      </c>
    </row>
    <row r="3218" spans="1:2" x14ac:dyDescent="0.25">
      <c r="A3218" s="42" t="s">
        <v>11713</v>
      </c>
      <c r="B3218" s="42" t="s">
        <v>28713</v>
      </c>
    </row>
    <row r="3219" spans="1:2" x14ac:dyDescent="0.25">
      <c r="A3219" s="42" t="s">
        <v>8231</v>
      </c>
      <c r="B3219" s="42" t="s">
        <v>28712</v>
      </c>
    </row>
    <row r="3220" spans="1:2" x14ac:dyDescent="0.25">
      <c r="A3220" s="42" t="s">
        <v>11712</v>
      </c>
      <c r="B3220" s="42" t="s">
        <v>28711</v>
      </c>
    </row>
    <row r="3221" spans="1:2" x14ac:dyDescent="0.25">
      <c r="A3221" s="42" t="s">
        <v>10465</v>
      </c>
      <c r="B3221" s="42" t="s">
        <v>28710</v>
      </c>
    </row>
    <row r="3222" spans="1:2" x14ac:dyDescent="0.25">
      <c r="A3222" s="42" t="s">
        <v>8418</v>
      </c>
      <c r="B3222" s="42" t="s">
        <v>28709</v>
      </c>
    </row>
    <row r="3223" spans="1:2" x14ac:dyDescent="0.25">
      <c r="A3223" s="42" t="s">
        <v>3563</v>
      </c>
      <c r="B3223" s="42" t="s">
        <v>28708</v>
      </c>
    </row>
    <row r="3224" spans="1:2" x14ac:dyDescent="0.25">
      <c r="A3224" s="42" t="s">
        <v>3446</v>
      </c>
      <c r="B3224" s="42" t="s">
        <v>28707</v>
      </c>
    </row>
    <row r="3225" spans="1:2" x14ac:dyDescent="0.25">
      <c r="A3225" s="42" t="s">
        <v>3435</v>
      </c>
      <c r="B3225" s="42" t="s">
        <v>28706</v>
      </c>
    </row>
    <row r="3226" spans="1:2" x14ac:dyDescent="0.25">
      <c r="A3226" s="42" t="s">
        <v>6042</v>
      </c>
      <c r="B3226" s="42" t="s">
        <v>28705</v>
      </c>
    </row>
    <row r="3227" spans="1:2" x14ac:dyDescent="0.25">
      <c r="A3227" s="42" t="s">
        <v>752</v>
      </c>
      <c r="B3227" s="42" t="s">
        <v>28704</v>
      </c>
    </row>
    <row r="3228" spans="1:2" x14ac:dyDescent="0.25">
      <c r="A3228" s="42" t="s">
        <v>754</v>
      </c>
      <c r="B3228" s="42" t="s">
        <v>28703</v>
      </c>
    </row>
    <row r="3229" spans="1:2" x14ac:dyDescent="0.25">
      <c r="A3229" s="42" t="s">
        <v>1518</v>
      </c>
      <c r="B3229" s="42" t="s">
        <v>28702</v>
      </c>
    </row>
    <row r="3230" spans="1:2" x14ac:dyDescent="0.25">
      <c r="A3230" s="42" t="s">
        <v>6326</v>
      </c>
      <c r="B3230" s="42" t="s">
        <v>28701</v>
      </c>
    </row>
    <row r="3231" spans="1:2" x14ac:dyDescent="0.25">
      <c r="A3231" s="42" t="s">
        <v>8419</v>
      </c>
      <c r="B3231" s="42" t="s">
        <v>28700</v>
      </c>
    </row>
    <row r="3232" spans="1:2" x14ac:dyDescent="0.25">
      <c r="A3232" s="42" t="s">
        <v>3562</v>
      </c>
      <c r="B3232" s="42" t="s">
        <v>28699</v>
      </c>
    </row>
    <row r="3233" spans="1:2" x14ac:dyDescent="0.25">
      <c r="A3233" s="42" t="s">
        <v>3366</v>
      </c>
      <c r="B3233" s="42" t="s">
        <v>28698</v>
      </c>
    </row>
    <row r="3234" spans="1:2" x14ac:dyDescent="0.25">
      <c r="A3234" s="42" t="s">
        <v>3367</v>
      </c>
      <c r="B3234" s="42" t="s">
        <v>28697</v>
      </c>
    </row>
    <row r="3235" spans="1:2" x14ac:dyDescent="0.25">
      <c r="A3235" s="42" t="s">
        <v>5783</v>
      </c>
      <c r="B3235" s="42" t="s">
        <v>28696</v>
      </c>
    </row>
    <row r="3236" spans="1:2" x14ac:dyDescent="0.25">
      <c r="A3236" s="42" t="s">
        <v>3450</v>
      </c>
      <c r="B3236" s="42" t="s">
        <v>28695</v>
      </c>
    </row>
    <row r="3237" spans="1:2" x14ac:dyDescent="0.25">
      <c r="A3237" s="42" t="s">
        <v>8310</v>
      </c>
      <c r="B3237" s="42" t="s">
        <v>28694</v>
      </c>
    </row>
    <row r="3238" spans="1:2" x14ac:dyDescent="0.25">
      <c r="A3238" s="42" t="s">
        <v>3603</v>
      </c>
      <c r="B3238" s="42" t="s">
        <v>28693</v>
      </c>
    </row>
    <row r="3239" spans="1:2" x14ac:dyDescent="0.25">
      <c r="A3239" s="42" t="s">
        <v>5059</v>
      </c>
      <c r="B3239" s="42" t="s">
        <v>28692</v>
      </c>
    </row>
    <row r="3240" spans="1:2" x14ac:dyDescent="0.25">
      <c r="A3240" s="42" t="s">
        <v>765</v>
      </c>
      <c r="B3240" s="42" t="s">
        <v>28691</v>
      </c>
    </row>
    <row r="3241" spans="1:2" x14ac:dyDescent="0.25">
      <c r="A3241" s="42" t="s">
        <v>8340</v>
      </c>
      <c r="B3241" s="42" t="s">
        <v>28690</v>
      </c>
    </row>
    <row r="3242" spans="1:2" x14ac:dyDescent="0.25">
      <c r="A3242" s="42" t="s">
        <v>3498</v>
      </c>
      <c r="B3242" s="42" t="s">
        <v>28689</v>
      </c>
    </row>
    <row r="3243" spans="1:2" x14ac:dyDescent="0.25">
      <c r="A3243" s="42" t="s">
        <v>9476</v>
      </c>
      <c r="B3243" s="42" t="s">
        <v>28688</v>
      </c>
    </row>
    <row r="3244" spans="1:2" x14ac:dyDescent="0.25">
      <c r="A3244" s="42" t="s">
        <v>9477</v>
      </c>
      <c r="B3244" s="42" t="s">
        <v>28687</v>
      </c>
    </row>
    <row r="3245" spans="1:2" x14ac:dyDescent="0.25">
      <c r="A3245" s="42" t="s">
        <v>8432</v>
      </c>
      <c r="B3245" s="42" t="s">
        <v>28686</v>
      </c>
    </row>
    <row r="3246" spans="1:2" x14ac:dyDescent="0.25">
      <c r="A3246" s="42" t="s">
        <v>9470</v>
      </c>
      <c r="B3246" s="42" t="s">
        <v>28685</v>
      </c>
    </row>
    <row r="3247" spans="1:2" x14ac:dyDescent="0.25">
      <c r="A3247" s="42" t="s">
        <v>9472</v>
      </c>
      <c r="B3247" s="42" t="s">
        <v>28684</v>
      </c>
    </row>
    <row r="3248" spans="1:2" x14ac:dyDescent="0.25">
      <c r="A3248" s="42" t="s">
        <v>9471</v>
      </c>
      <c r="B3248" s="42" t="s">
        <v>28683</v>
      </c>
    </row>
    <row r="3249" spans="1:2" x14ac:dyDescent="0.25">
      <c r="A3249" s="42" t="s">
        <v>5468</v>
      </c>
      <c r="B3249" s="42" t="s">
        <v>28682</v>
      </c>
    </row>
    <row r="3250" spans="1:2" x14ac:dyDescent="0.25">
      <c r="A3250" s="42" t="s">
        <v>2676</v>
      </c>
      <c r="B3250" s="42" t="s">
        <v>28681</v>
      </c>
    </row>
    <row r="3251" spans="1:2" x14ac:dyDescent="0.25">
      <c r="A3251" s="42" t="s">
        <v>8348</v>
      </c>
      <c r="B3251" s="42" t="s">
        <v>28680</v>
      </c>
    </row>
    <row r="3252" spans="1:2" x14ac:dyDescent="0.25">
      <c r="A3252" s="42" t="s">
        <v>3525</v>
      </c>
      <c r="B3252" s="42" t="s">
        <v>28679</v>
      </c>
    </row>
    <row r="3253" spans="1:2" x14ac:dyDescent="0.25">
      <c r="A3253" s="42" t="s">
        <v>9473</v>
      </c>
      <c r="B3253" s="42" t="s">
        <v>28678</v>
      </c>
    </row>
    <row r="3254" spans="1:2" x14ac:dyDescent="0.25">
      <c r="A3254" s="42" t="s">
        <v>9475</v>
      </c>
      <c r="B3254" s="42" t="s">
        <v>28677</v>
      </c>
    </row>
    <row r="3255" spans="1:2" x14ac:dyDescent="0.25">
      <c r="A3255" s="42" t="s">
        <v>9474</v>
      </c>
      <c r="B3255" s="42" t="s">
        <v>28676</v>
      </c>
    </row>
    <row r="3256" spans="1:2" x14ac:dyDescent="0.25">
      <c r="A3256" s="42" t="s">
        <v>3420</v>
      </c>
      <c r="B3256" s="42" t="s">
        <v>28675</v>
      </c>
    </row>
    <row r="3257" spans="1:2" x14ac:dyDescent="0.25">
      <c r="A3257" s="42" t="s">
        <v>3418</v>
      </c>
      <c r="B3257" s="42" t="s">
        <v>28674</v>
      </c>
    </row>
    <row r="3258" spans="1:2" x14ac:dyDescent="0.25">
      <c r="A3258" s="42" t="s">
        <v>6247</v>
      </c>
      <c r="B3258" s="42" t="s">
        <v>28673</v>
      </c>
    </row>
    <row r="3259" spans="1:2" x14ac:dyDescent="0.25">
      <c r="A3259" s="42" t="s">
        <v>9873</v>
      </c>
      <c r="B3259" s="42" t="s">
        <v>28672</v>
      </c>
    </row>
    <row r="3260" spans="1:2" x14ac:dyDescent="0.25">
      <c r="A3260" s="42" t="s">
        <v>4299</v>
      </c>
      <c r="B3260" s="42" t="s">
        <v>28671</v>
      </c>
    </row>
    <row r="3261" spans="1:2" x14ac:dyDescent="0.25">
      <c r="A3261" s="42" t="s">
        <v>9207</v>
      </c>
      <c r="B3261" s="42" t="s">
        <v>28670</v>
      </c>
    </row>
    <row r="3262" spans="1:2" x14ac:dyDescent="0.25">
      <c r="A3262" s="42" t="s">
        <v>11033</v>
      </c>
      <c r="B3262" s="42" t="s">
        <v>28669</v>
      </c>
    </row>
    <row r="3263" spans="1:2" x14ac:dyDescent="0.25">
      <c r="A3263" s="42" t="s">
        <v>4297</v>
      </c>
      <c r="B3263" s="42" t="s">
        <v>28668</v>
      </c>
    </row>
    <row r="3264" spans="1:2" x14ac:dyDescent="0.25">
      <c r="A3264" s="42" t="s">
        <v>6246</v>
      </c>
      <c r="B3264" s="42" t="s">
        <v>28667</v>
      </c>
    </row>
    <row r="3265" spans="1:2" x14ac:dyDescent="0.25">
      <c r="A3265" s="42" t="s">
        <v>4298</v>
      </c>
      <c r="B3265" s="42" t="s">
        <v>28666</v>
      </c>
    </row>
    <row r="3266" spans="1:2" x14ac:dyDescent="0.25">
      <c r="A3266" s="42" t="s">
        <v>9040</v>
      </c>
      <c r="B3266" s="42" t="s">
        <v>28665</v>
      </c>
    </row>
    <row r="3267" spans="1:2" x14ac:dyDescent="0.25">
      <c r="A3267" s="42" t="s">
        <v>10923</v>
      </c>
      <c r="B3267" s="42" t="s">
        <v>28664</v>
      </c>
    </row>
    <row r="3268" spans="1:2" x14ac:dyDescent="0.25">
      <c r="A3268" s="42" t="s">
        <v>4326</v>
      </c>
      <c r="B3268" s="42" t="s">
        <v>28663</v>
      </c>
    </row>
    <row r="3269" spans="1:2" x14ac:dyDescent="0.25">
      <c r="A3269" s="42" t="s">
        <v>6264</v>
      </c>
      <c r="B3269" s="42" t="s">
        <v>28662</v>
      </c>
    </row>
    <row r="3270" spans="1:2" x14ac:dyDescent="0.25">
      <c r="A3270" s="42" t="s">
        <v>4302</v>
      </c>
      <c r="B3270" s="42" t="s">
        <v>28661</v>
      </c>
    </row>
    <row r="3271" spans="1:2" x14ac:dyDescent="0.25">
      <c r="A3271" s="42" t="s">
        <v>9208</v>
      </c>
      <c r="B3271" s="42" t="s">
        <v>28660</v>
      </c>
    </row>
    <row r="3272" spans="1:2" x14ac:dyDescent="0.25">
      <c r="A3272" s="42" t="s">
        <v>11058</v>
      </c>
      <c r="B3272" s="42" t="s">
        <v>28659</v>
      </c>
    </row>
    <row r="3273" spans="1:2" x14ac:dyDescent="0.25">
      <c r="A3273" s="42" t="s">
        <v>4311</v>
      </c>
      <c r="B3273" s="42" t="s">
        <v>28658</v>
      </c>
    </row>
    <row r="3274" spans="1:2" x14ac:dyDescent="0.25">
      <c r="A3274" s="42" t="s">
        <v>6257</v>
      </c>
      <c r="B3274" s="42" t="s">
        <v>28657</v>
      </c>
    </row>
    <row r="3275" spans="1:2" x14ac:dyDescent="0.25">
      <c r="A3275" s="42" t="s">
        <v>4312</v>
      </c>
      <c r="B3275" s="42" t="s">
        <v>28656</v>
      </c>
    </row>
    <row r="3276" spans="1:2" x14ac:dyDescent="0.25">
      <c r="A3276" s="42" t="s">
        <v>9041</v>
      </c>
      <c r="B3276" s="42" t="s">
        <v>28655</v>
      </c>
    </row>
    <row r="3277" spans="1:2" x14ac:dyDescent="0.25">
      <c r="A3277" s="42" t="s">
        <v>10924</v>
      </c>
      <c r="B3277" s="42" t="s">
        <v>28654</v>
      </c>
    </row>
    <row r="3278" spans="1:2" x14ac:dyDescent="0.25">
      <c r="A3278" s="42" t="s">
        <v>3422</v>
      </c>
      <c r="B3278" s="42" t="s">
        <v>28653</v>
      </c>
    </row>
    <row r="3279" spans="1:2" x14ac:dyDescent="0.25">
      <c r="A3279" s="42" t="s">
        <v>11104</v>
      </c>
      <c r="B3279" s="42" t="s">
        <v>28652</v>
      </c>
    </row>
    <row r="3280" spans="1:2" x14ac:dyDescent="0.25">
      <c r="A3280" s="42" t="s">
        <v>11103</v>
      </c>
      <c r="B3280" s="42" t="s">
        <v>28651</v>
      </c>
    </row>
    <row r="3281" spans="1:2" x14ac:dyDescent="0.25">
      <c r="A3281" s="42" t="s">
        <v>11106</v>
      </c>
      <c r="B3281" s="42" t="s">
        <v>28650</v>
      </c>
    </row>
    <row r="3282" spans="1:2" x14ac:dyDescent="0.25">
      <c r="A3282" s="42" t="s">
        <v>11105</v>
      </c>
      <c r="B3282" s="42" t="s">
        <v>28649</v>
      </c>
    </row>
    <row r="3283" spans="1:2" x14ac:dyDescent="0.25">
      <c r="A3283" s="42" t="s">
        <v>11107</v>
      </c>
      <c r="B3283" s="42" t="s">
        <v>28648</v>
      </c>
    </row>
    <row r="3284" spans="1:2" x14ac:dyDescent="0.25">
      <c r="A3284" s="42" t="s">
        <v>3423</v>
      </c>
      <c r="B3284" s="42" t="s">
        <v>28647</v>
      </c>
    </row>
    <row r="3285" spans="1:2" x14ac:dyDescent="0.25">
      <c r="A3285" s="42" t="s">
        <v>6989</v>
      </c>
      <c r="B3285" s="42" t="s">
        <v>28646</v>
      </c>
    </row>
    <row r="3286" spans="1:2" x14ac:dyDescent="0.25">
      <c r="A3286" s="42" t="s">
        <v>6984</v>
      </c>
      <c r="B3286" s="42" t="s">
        <v>28645</v>
      </c>
    </row>
    <row r="3287" spans="1:2" x14ac:dyDescent="0.25">
      <c r="A3287" s="42" t="s">
        <v>8631</v>
      </c>
      <c r="B3287" s="42" t="s">
        <v>28644</v>
      </c>
    </row>
    <row r="3288" spans="1:2" x14ac:dyDescent="0.25">
      <c r="A3288" s="42" t="s">
        <v>6983</v>
      </c>
      <c r="B3288" s="42" t="s">
        <v>28643</v>
      </c>
    </row>
    <row r="3289" spans="1:2" x14ac:dyDescent="0.25">
      <c r="A3289" s="42" t="s">
        <v>6985</v>
      </c>
      <c r="B3289" s="42" t="s">
        <v>28642</v>
      </c>
    </row>
    <row r="3290" spans="1:2" x14ac:dyDescent="0.25">
      <c r="A3290" s="42" t="s">
        <v>6986</v>
      </c>
      <c r="B3290" s="42" t="s">
        <v>28641</v>
      </c>
    </row>
    <row r="3291" spans="1:2" x14ac:dyDescent="0.25">
      <c r="A3291" s="42" t="s">
        <v>6988</v>
      </c>
      <c r="B3291" s="42" t="s">
        <v>28640</v>
      </c>
    </row>
    <row r="3292" spans="1:2" x14ac:dyDescent="0.25">
      <c r="A3292" s="42" t="s">
        <v>6987</v>
      </c>
      <c r="B3292" s="42" t="s">
        <v>28639</v>
      </c>
    </row>
    <row r="3293" spans="1:2" x14ac:dyDescent="0.25">
      <c r="A3293" s="42" t="s">
        <v>1511</v>
      </c>
      <c r="B3293" s="42" t="s">
        <v>28638</v>
      </c>
    </row>
    <row r="3294" spans="1:2" x14ac:dyDescent="0.25">
      <c r="A3294" s="42" t="s">
        <v>1517</v>
      </c>
      <c r="B3294" s="42" t="s">
        <v>28637</v>
      </c>
    </row>
    <row r="3295" spans="1:2" x14ac:dyDescent="0.25">
      <c r="A3295" s="42" t="s">
        <v>8193</v>
      </c>
      <c r="B3295" s="42" t="s">
        <v>28636</v>
      </c>
    </row>
    <row r="3296" spans="1:2" x14ac:dyDescent="0.25">
      <c r="A3296" s="42" t="s">
        <v>3540</v>
      </c>
      <c r="B3296" s="42" t="s">
        <v>28635</v>
      </c>
    </row>
    <row r="3297" spans="1:2" x14ac:dyDescent="0.25">
      <c r="A3297" s="42" t="s">
        <v>4992</v>
      </c>
      <c r="B3297" s="42" t="s">
        <v>28634</v>
      </c>
    </row>
    <row r="3298" spans="1:2" x14ac:dyDescent="0.25">
      <c r="A3298" s="42" t="s">
        <v>8194</v>
      </c>
      <c r="B3298" s="42" t="s">
        <v>28633</v>
      </c>
    </row>
    <row r="3299" spans="1:2" x14ac:dyDescent="0.25">
      <c r="A3299" s="42" t="s">
        <v>1509</v>
      </c>
      <c r="B3299" s="42" t="s">
        <v>28632</v>
      </c>
    </row>
    <row r="3300" spans="1:2" x14ac:dyDescent="0.25">
      <c r="A3300" s="42" t="s">
        <v>1510</v>
      </c>
      <c r="B3300" s="42" t="s">
        <v>28631</v>
      </c>
    </row>
    <row r="3301" spans="1:2" x14ac:dyDescent="0.25">
      <c r="A3301" s="42" t="s">
        <v>8192</v>
      </c>
      <c r="B3301" s="42" t="s">
        <v>28630</v>
      </c>
    </row>
    <row r="3302" spans="1:2" x14ac:dyDescent="0.25">
      <c r="A3302" s="42" t="s">
        <v>1519</v>
      </c>
      <c r="B3302" s="42" t="s">
        <v>28629</v>
      </c>
    </row>
    <row r="3303" spans="1:2" x14ac:dyDescent="0.25">
      <c r="A3303" s="42" t="s">
        <v>1513</v>
      </c>
      <c r="B3303" s="42" t="s">
        <v>28628</v>
      </c>
    </row>
    <row r="3304" spans="1:2" x14ac:dyDescent="0.25">
      <c r="A3304" s="42" t="s">
        <v>1514</v>
      </c>
      <c r="B3304" s="42" t="s">
        <v>28627</v>
      </c>
    </row>
    <row r="3305" spans="1:2" x14ac:dyDescent="0.25">
      <c r="A3305" s="42" t="s">
        <v>1515</v>
      </c>
      <c r="B3305" s="42" t="s">
        <v>28626</v>
      </c>
    </row>
    <row r="3306" spans="1:2" x14ac:dyDescent="0.25">
      <c r="A3306" s="42" t="s">
        <v>1516</v>
      </c>
      <c r="B3306" s="42" t="s">
        <v>28625</v>
      </c>
    </row>
    <row r="3307" spans="1:2" x14ac:dyDescent="0.25">
      <c r="A3307" s="42" t="s">
        <v>1169</v>
      </c>
      <c r="B3307" s="42" t="s">
        <v>28624</v>
      </c>
    </row>
    <row r="3308" spans="1:2" x14ac:dyDescent="0.25">
      <c r="A3308" s="42" t="s">
        <v>1170</v>
      </c>
      <c r="B3308" s="42" t="s">
        <v>28623</v>
      </c>
    </row>
    <row r="3309" spans="1:2" x14ac:dyDescent="0.25">
      <c r="A3309" s="42" t="s">
        <v>1168</v>
      </c>
      <c r="B3309" s="42" t="s">
        <v>28622</v>
      </c>
    </row>
    <row r="3310" spans="1:2" x14ac:dyDescent="0.25">
      <c r="A3310" s="42" t="s">
        <v>8971</v>
      </c>
      <c r="B3310" s="42" t="s">
        <v>28621</v>
      </c>
    </row>
    <row r="3311" spans="1:2" x14ac:dyDescent="0.25">
      <c r="A3311" s="42" t="s">
        <v>1174</v>
      </c>
      <c r="B3311" s="42" t="s">
        <v>28620</v>
      </c>
    </row>
    <row r="3312" spans="1:2" x14ac:dyDescent="0.25">
      <c r="A3312" s="42" t="s">
        <v>1176</v>
      </c>
      <c r="B3312" s="42" t="s">
        <v>28619</v>
      </c>
    </row>
    <row r="3313" spans="1:2" x14ac:dyDescent="0.25">
      <c r="A3313" s="42" t="s">
        <v>8973</v>
      </c>
      <c r="B3313" s="42" t="s">
        <v>28618</v>
      </c>
    </row>
    <row r="3314" spans="1:2" x14ac:dyDescent="0.25">
      <c r="A3314" s="42" t="s">
        <v>1173</v>
      </c>
      <c r="B3314" s="42" t="s">
        <v>28617</v>
      </c>
    </row>
    <row r="3315" spans="1:2" x14ac:dyDescent="0.25">
      <c r="A3315" s="42" t="s">
        <v>1175</v>
      </c>
      <c r="B3315" s="42" t="s">
        <v>28616</v>
      </c>
    </row>
    <row r="3316" spans="1:2" x14ac:dyDescent="0.25">
      <c r="A3316" s="42" t="s">
        <v>8972</v>
      </c>
      <c r="B3316" s="42" t="s">
        <v>28615</v>
      </c>
    </row>
    <row r="3317" spans="1:2" x14ac:dyDescent="0.25">
      <c r="A3317" s="42" t="s">
        <v>1171</v>
      </c>
      <c r="B3317" s="42" t="s">
        <v>28614</v>
      </c>
    </row>
    <row r="3318" spans="1:2" x14ac:dyDescent="0.25">
      <c r="A3318" s="42" t="s">
        <v>1178</v>
      </c>
      <c r="B3318" s="42" t="s">
        <v>28613</v>
      </c>
    </row>
    <row r="3319" spans="1:2" x14ac:dyDescent="0.25">
      <c r="A3319" s="42" t="s">
        <v>1177</v>
      </c>
      <c r="B3319" s="42" t="s">
        <v>28612</v>
      </c>
    </row>
    <row r="3320" spans="1:2" x14ac:dyDescent="0.25">
      <c r="A3320" s="42" t="s">
        <v>8998</v>
      </c>
      <c r="B3320" s="42" t="s">
        <v>28611</v>
      </c>
    </row>
    <row r="3321" spans="1:2" x14ac:dyDescent="0.25">
      <c r="A3321" s="42" t="s">
        <v>10515</v>
      </c>
      <c r="B3321" s="42" t="s">
        <v>28610</v>
      </c>
    </row>
    <row r="3322" spans="1:2" x14ac:dyDescent="0.25">
      <c r="A3322" s="42" t="s">
        <v>9115</v>
      </c>
      <c r="B3322" s="42" t="s">
        <v>28609</v>
      </c>
    </row>
    <row r="3323" spans="1:2" x14ac:dyDescent="0.25">
      <c r="A3323" s="42" t="s">
        <v>10878</v>
      </c>
      <c r="B3323" s="42" t="s">
        <v>28608</v>
      </c>
    </row>
    <row r="3324" spans="1:2" x14ac:dyDescent="0.25">
      <c r="A3324" s="42" t="s">
        <v>9351</v>
      </c>
      <c r="B3324" s="42" t="s">
        <v>28607</v>
      </c>
    </row>
    <row r="3325" spans="1:2" x14ac:dyDescent="0.25">
      <c r="A3325" s="42" t="s">
        <v>7183</v>
      </c>
      <c r="B3325" s="42" t="s">
        <v>28606</v>
      </c>
    </row>
    <row r="3326" spans="1:2" x14ac:dyDescent="0.25">
      <c r="A3326" s="42" t="s">
        <v>9352</v>
      </c>
      <c r="B3326" s="42" t="s">
        <v>28605</v>
      </c>
    </row>
    <row r="3327" spans="1:2" x14ac:dyDescent="0.25">
      <c r="A3327" s="42" t="s">
        <v>856</v>
      </c>
      <c r="B3327" s="42" t="s">
        <v>28604</v>
      </c>
    </row>
    <row r="3328" spans="1:2" x14ac:dyDescent="0.25">
      <c r="A3328" s="42" t="s">
        <v>10706</v>
      </c>
      <c r="B3328" s="42" t="s">
        <v>28603</v>
      </c>
    </row>
    <row r="3329" spans="1:2" x14ac:dyDescent="0.25">
      <c r="A3329" s="42" t="s">
        <v>10707</v>
      </c>
      <c r="B3329" s="42" t="s">
        <v>28602</v>
      </c>
    </row>
    <row r="3330" spans="1:2" x14ac:dyDescent="0.25">
      <c r="A3330" s="42" t="s">
        <v>10705</v>
      </c>
      <c r="B3330" s="42" t="s">
        <v>28601</v>
      </c>
    </row>
    <row r="3331" spans="1:2" x14ac:dyDescent="0.25">
      <c r="A3331" s="42" t="s">
        <v>4989</v>
      </c>
      <c r="B3331" s="42" t="s">
        <v>28600</v>
      </c>
    </row>
    <row r="3332" spans="1:2" x14ac:dyDescent="0.25">
      <c r="A3332" s="42" t="s">
        <v>4990</v>
      </c>
      <c r="B3332" s="42" t="s">
        <v>28599</v>
      </c>
    </row>
    <row r="3333" spans="1:2" x14ac:dyDescent="0.25">
      <c r="A3333" s="42" t="s">
        <v>2710</v>
      </c>
      <c r="B3333" s="42" t="s">
        <v>28598</v>
      </c>
    </row>
    <row r="3334" spans="1:2" x14ac:dyDescent="0.25">
      <c r="A3334" s="42" t="s">
        <v>2711</v>
      </c>
      <c r="B3334" s="42" t="s">
        <v>28597</v>
      </c>
    </row>
    <row r="3335" spans="1:2" x14ac:dyDescent="0.25">
      <c r="A3335" s="42" t="s">
        <v>2712</v>
      </c>
      <c r="B3335" s="42" t="s">
        <v>28596</v>
      </c>
    </row>
    <row r="3336" spans="1:2" x14ac:dyDescent="0.25">
      <c r="A3336" s="42" t="s">
        <v>8974</v>
      </c>
      <c r="B3336" s="42" t="s">
        <v>28595</v>
      </c>
    </row>
    <row r="3337" spans="1:2" x14ac:dyDescent="0.25">
      <c r="A3337" s="42" t="s">
        <v>10538</v>
      </c>
      <c r="B3337" s="42" t="s">
        <v>28594</v>
      </c>
    </row>
    <row r="3338" spans="1:2" x14ac:dyDescent="0.25">
      <c r="A3338" s="42" t="s">
        <v>8128</v>
      </c>
      <c r="B3338" s="42" t="s">
        <v>28593</v>
      </c>
    </row>
    <row r="3339" spans="1:2" x14ac:dyDescent="0.25">
      <c r="A3339" s="42" t="s">
        <v>855</v>
      </c>
      <c r="B3339" s="42" t="s">
        <v>28592</v>
      </c>
    </row>
    <row r="3340" spans="1:2" x14ac:dyDescent="0.25">
      <c r="A3340" s="42" t="s">
        <v>6250</v>
      </c>
      <c r="B3340" s="42" t="s">
        <v>28591</v>
      </c>
    </row>
    <row r="3341" spans="1:2" x14ac:dyDescent="0.25">
      <c r="A3341" s="42" t="s">
        <v>6288</v>
      </c>
      <c r="B3341" s="42" t="s">
        <v>28590</v>
      </c>
    </row>
    <row r="3342" spans="1:2" x14ac:dyDescent="0.25">
      <c r="A3342" s="42" t="s">
        <v>6252</v>
      </c>
      <c r="B3342" s="42" t="s">
        <v>28589</v>
      </c>
    </row>
    <row r="3343" spans="1:2" x14ac:dyDescent="0.25">
      <c r="A3343" s="42" t="s">
        <v>2485</v>
      </c>
      <c r="B3343" s="42" t="s">
        <v>28588</v>
      </c>
    </row>
    <row r="3344" spans="1:2" x14ac:dyDescent="0.25">
      <c r="A3344" s="42" t="s">
        <v>10201</v>
      </c>
      <c r="B3344" s="42" t="s">
        <v>28587</v>
      </c>
    </row>
    <row r="3345" spans="1:2" x14ac:dyDescent="0.25">
      <c r="A3345" s="42" t="s">
        <v>10209</v>
      </c>
      <c r="B3345" s="42" t="s">
        <v>28586</v>
      </c>
    </row>
    <row r="3346" spans="1:2" x14ac:dyDescent="0.25">
      <c r="A3346" s="42" t="s">
        <v>11715</v>
      </c>
      <c r="B3346" s="42" t="s">
        <v>28585</v>
      </c>
    </row>
    <row r="3347" spans="1:2" x14ac:dyDescent="0.25">
      <c r="A3347" s="42" t="s">
        <v>6992</v>
      </c>
      <c r="B3347" s="42" t="s">
        <v>28584</v>
      </c>
    </row>
    <row r="3348" spans="1:2" x14ac:dyDescent="0.25">
      <c r="A3348" s="42" t="s">
        <v>2581</v>
      </c>
      <c r="B3348" s="42" t="s">
        <v>28583</v>
      </c>
    </row>
    <row r="3349" spans="1:2" x14ac:dyDescent="0.25">
      <c r="A3349" s="42" t="s">
        <v>3447</v>
      </c>
      <c r="B3349" s="42" t="s">
        <v>28582</v>
      </c>
    </row>
    <row r="3350" spans="1:2" x14ac:dyDescent="0.25">
      <c r="A3350" s="42" t="s">
        <v>1508</v>
      </c>
      <c r="B3350" s="42" t="s">
        <v>28581</v>
      </c>
    </row>
    <row r="3351" spans="1:2" x14ac:dyDescent="0.25">
      <c r="A3351" s="42" t="s">
        <v>8309</v>
      </c>
      <c r="B3351" s="42" t="s">
        <v>28580</v>
      </c>
    </row>
    <row r="3352" spans="1:2" x14ac:dyDescent="0.25">
      <c r="A3352" s="42" t="s">
        <v>3440</v>
      </c>
      <c r="B3352" s="42" t="s">
        <v>28579</v>
      </c>
    </row>
    <row r="3353" spans="1:2" x14ac:dyDescent="0.25">
      <c r="A3353" s="42" t="s">
        <v>9007</v>
      </c>
      <c r="B3353" s="42" t="s">
        <v>28578</v>
      </c>
    </row>
    <row r="3354" spans="1:2" x14ac:dyDescent="0.25">
      <c r="A3354" s="42" t="s">
        <v>9009</v>
      </c>
      <c r="B3354" s="42" t="s">
        <v>28577</v>
      </c>
    </row>
    <row r="3355" spans="1:2" x14ac:dyDescent="0.25">
      <c r="A3355" s="42" t="s">
        <v>9008</v>
      </c>
      <c r="B3355" s="42" t="s">
        <v>28576</v>
      </c>
    </row>
    <row r="3356" spans="1:2" x14ac:dyDescent="0.25">
      <c r="A3356" s="42" t="s">
        <v>5528</v>
      </c>
      <c r="B3356" s="42" t="s">
        <v>28575</v>
      </c>
    </row>
    <row r="3357" spans="1:2" x14ac:dyDescent="0.25">
      <c r="A3357" s="42" t="s">
        <v>5522</v>
      </c>
      <c r="B3357" s="42" t="s">
        <v>28574</v>
      </c>
    </row>
    <row r="3358" spans="1:2" x14ac:dyDescent="0.25">
      <c r="A3358" s="42" t="s">
        <v>5523</v>
      </c>
      <c r="B3358" s="42" t="s">
        <v>28573</v>
      </c>
    </row>
    <row r="3359" spans="1:2" x14ac:dyDescent="0.25">
      <c r="A3359" s="42" t="s">
        <v>5524</v>
      </c>
      <c r="B3359" s="42" t="s">
        <v>28572</v>
      </c>
    </row>
    <row r="3360" spans="1:2" x14ac:dyDescent="0.25">
      <c r="A3360" s="42" t="s">
        <v>5521</v>
      </c>
      <c r="B3360" s="42" t="s">
        <v>28571</v>
      </c>
    </row>
    <row r="3361" spans="1:2" x14ac:dyDescent="0.25">
      <c r="A3361" s="42" t="s">
        <v>5526</v>
      </c>
      <c r="B3361" s="42" t="s">
        <v>28570</v>
      </c>
    </row>
    <row r="3362" spans="1:2" x14ac:dyDescent="0.25">
      <c r="A3362" s="42" t="s">
        <v>5527</v>
      </c>
      <c r="B3362" s="42" t="s">
        <v>28569</v>
      </c>
    </row>
    <row r="3363" spans="1:2" x14ac:dyDescent="0.25">
      <c r="A3363" s="42" t="s">
        <v>5525</v>
      </c>
      <c r="B3363" s="42" t="s">
        <v>28568</v>
      </c>
    </row>
    <row r="3364" spans="1:2" x14ac:dyDescent="0.25">
      <c r="A3364" s="42" t="s">
        <v>8461</v>
      </c>
      <c r="B3364" s="42" t="s">
        <v>28567</v>
      </c>
    </row>
    <row r="3365" spans="1:2" x14ac:dyDescent="0.25">
      <c r="A3365" s="42" t="s">
        <v>5531</v>
      </c>
      <c r="B3365" s="42" t="s">
        <v>28566</v>
      </c>
    </row>
    <row r="3366" spans="1:2" x14ac:dyDescent="0.25">
      <c r="A3366" s="42" t="s">
        <v>5495</v>
      </c>
      <c r="B3366" s="42" t="s">
        <v>28565</v>
      </c>
    </row>
    <row r="3367" spans="1:2" x14ac:dyDescent="0.25">
      <c r="A3367" s="42" t="s">
        <v>5493</v>
      </c>
      <c r="B3367" s="42" t="s">
        <v>28564</v>
      </c>
    </row>
    <row r="3368" spans="1:2" x14ac:dyDescent="0.25">
      <c r="A3368" s="42" t="s">
        <v>5494</v>
      </c>
      <c r="B3368" s="42" t="s">
        <v>28563</v>
      </c>
    </row>
    <row r="3369" spans="1:2" x14ac:dyDescent="0.25">
      <c r="A3369" s="42" t="s">
        <v>5500</v>
      </c>
      <c r="B3369" s="42" t="s">
        <v>28562</v>
      </c>
    </row>
    <row r="3370" spans="1:2" x14ac:dyDescent="0.25">
      <c r="A3370" s="42" t="s">
        <v>5499</v>
      </c>
      <c r="B3370" s="42" t="s">
        <v>28561</v>
      </c>
    </row>
    <row r="3371" spans="1:2" x14ac:dyDescent="0.25">
      <c r="A3371" s="42" t="s">
        <v>5501</v>
      </c>
      <c r="B3371" s="42" t="s">
        <v>28560</v>
      </c>
    </row>
    <row r="3372" spans="1:2" x14ac:dyDescent="0.25">
      <c r="A3372" s="42" t="s">
        <v>5498</v>
      </c>
      <c r="B3372" s="42" t="s">
        <v>28559</v>
      </c>
    </row>
    <row r="3373" spans="1:2" x14ac:dyDescent="0.25">
      <c r="A3373" s="42" t="s">
        <v>8456</v>
      </c>
      <c r="B3373" s="42" t="s">
        <v>28558</v>
      </c>
    </row>
    <row r="3374" spans="1:2" x14ac:dyDescent="0.25">
      <c r="A3374" s="42" t="s">
        <v>5502</v>
      </c>
      <c r="B3374" s="42" t="s">
        <v>28557</v>
      </c>
    </row>
    <row r="3375" spans="1:2" x14ac:dyDescent="0.25">
      <c r="A3375" s="42" t="s">
        <v>5532</v>
      </c>
      <c r="B3375" s="42" t="s">
        <v>28556</v>
      </c>
    </row>
    <row r="3376" spans="1:2" x14ac:dyDescent="0.25">
      <c r="A3376" s="42" t="s">
        <v>5488</v>
      </c>
      <c r="B3376" s="42" t="s">
        <v>28555</v>
      </c>
    </row>
    <row r="3377" spans="1:2" x14ac:dyDescent="0.25">
      <c r="A3377" s="42" t="s">
        <v>5497</v>
      </c>
      <c r="B3377" s="42" t="s">
        <v>28554</v>
      </c>
    </row>
    <row r="3378" spans="1:2" x14ac:dyDescent="0.25">
      <c r="A3378" s="42" t="s">
        <v>6048</v>
      </c>
      <c r="B3378" s="42" t="s">
        <v>28553</v>
      </c>
    </row>
    <row r="3379" spans="1:2" x14ac:dyDescent="0.25">
      <c r="A3379" s="42" t="s">
        <v>6044</v>
      </c>
      <c r="B3379" s="42" t="s">
        <v>28552</v>
      </c>
    </row>
    <row r="3380" spans="1:2" x14ac:dyDescent="0.25">
      <c r="A3380" s="42" t="s">
        <v>6046</v>
      </c>
      <c r="B3380" s="42" t="s">
        <v>28551</v>
      </c>
    </row>
    <row r="3381" spans="1:2" x14ac:dyDescent="0.25">
      <c r="A3381" s="42" t="s">
        <v>6047</v>
      </c>
      <c r="B3381" s="42" t="s">
        <v>28550</v>
      </c>
    </row>
    <row r="3382" spans="1:2" x14ac:dyDescent="0.25">
      <c r="A3382" s="42" t="s">
        <v>6043</v>
      </c>
      <c r="B3382" s="42" t="s">
        <v>28549</v>
      </c>
    </row>
    <row r="3383" spans="1:2" x14ac:dyDescent="0.25">
      <c r="A3383" s="42" t="s">
        <v>6045</v>
      </c>
      <c r="B3383" s="42" t="s">
        <v>28548</v>
      </c>
    </row>
    <row r="3384" spans="1:2" x14ac:dyDescent="0.25">
      <c r="A3384" s="42" t="s">
        <v>6049</v>
      </c>
      <c r="B3384" s="42" t="s">
        <v>28547</v>
      </c>
    </row>
    <row r="3385" spans="1:2" x14ac:dyDescent="0.25">
      <c r="A3385" s="42" t="s">
        <v>8874</v>
      </c>
      <c r="B3385" s="42" t="s">
        <v>28546</v>
      </c>
    </row>
    <row r="3386" spans="1:2" x14ac:dyDescent="0.25">
      <c r="A3386" s="42" t="s">
        <v>6050</v>
      </c>
      <c r="B3386" s="42" t="s">
        <v>28545</v>
      </c>
    </row>
    <row r="3387" spans="1:2" x14ac:dyDescent="0.25">
      <c r="A3387" s="42" t="s">
        <v>185</v>
      </c>
      <c r="B3387" s="42" t="s">
        <v>28544</v>
      </c>
    </row>
    <row r="3388" spans="1:2" x14ac:dyDescent="0.25">
      <c r="A3388" s="42" t="s">
        <v>7448</v>
      </c>
      <c r="B3388" s="42" t="s">
        <v>28543</v>
      </c>
    </row>
    <row r="3389" spans="1:2" x14ac:dyDescent="0.25">
      <c r="A3389" s="42" t="s">
        <v>7444</v>
      </c>
      <c r="B3389" s="42" t="s">
        <v>28542</v>
      </c>
    </row>
    <row r="3390" spans="1:2" x14ac:dyDescent="0.25">
      <c r="A3390" s="42" t="s">
        <v>7445</v>
      </c>
      <c r="B3390" s="42" t="s">
        <v>28541</v>
      </c>
    </row>
    <row r="3391" spans="1:2" x14ac:dyDescent="0.25">
      <c r="A3391" s="42" t="s">
        <v>7456</v>
      </c>
      <c r="B3391" s="42" t="s">
        <v>28540</v>
      </c>
    </row>
    <row r="3392" spans="1:2" x14ac:dyDescent="0.25">
      <c r="A3392" s="42" t="s">
        <v>7454</v>
      </c>
      <c r="B3392" s="42" t="s">
        <v>28539</v>
      </c>
    </row>
    <row r="3393" spans="1:2" x14ac:dyDescent="0.25">
      <c r="A3393" s="42" t="s">
        <v>7447</v>
      </c>
      <c r="B3393" s="42" t="s">
        <v>28538</v>
      </c>
    </row>
    <row r="3394" spans="1:2" x14ac:dyDescent="0.25">
      <c r="A3394" s="42" t="s">
        <v>7451</v>
      </c>
      <c r="B3394" s="42" t="s">
        <v>28537</v>
      </c>
    </row>
    <row r="3395" spans="1:2" x14ac:dyDescent="0.25">
      <c r="A3395" s="42" t="s">
        <v>7450</v>
      </c>
      <c r="B3395" s="42" t="s">
        <v>28536</v>
      </c>
    </row>
    <row r="3396" spans="1:2" x14ac:dyDescent="0.25">
      <c r="A3396" s="42" t="s">
        <v>7452</v>
      </c>
      <c r="B3396" s="42" t="s">
        <v>28535</v>
      </c>
    </row>
    <row r="3397" spans="1:2" x14ac:dyDescent="0.25">
      <c r="A3397" s="42" t="s">
        <v>7449</v>
      </c>
      <c r="B3397" s="42" t="s">
        <v>28534</v>
      </c>
    </row>
    <row r="3398" spans="1:2" x14ac:dyDescent="0.25">
      <c r="A3398" s="42" t="s">
        <v>7455</v>
      </c>
      <c r="B3398" s="42" t="s">
        <v>28533</v>
      </c>
    </row>
    <row r="3399" spans="1:2" x14ac:dyDescent="0.25">
      <c r="A3399" s="42" t="s">
        <v>7453</v>
      </c>
      <c r="B3399" s="42" t="s">
        <v>28532</v>
      </c>
    </row>
    <row r="3400" spans="1:2" x14ac:dyDescent="0.25">
      <c r="A3400" s="42" t="s">
        <v>7446</v>
      </c>
      <c r="B3400" s="42" t="s">
        <v>28531</v>
      </c>
    </row>
    <row r="3401" spans="1:2" x14ac:dyDescent="0.25">
      <c r="A3401" s="42" t="s">
        <v>2808</v>
      </c>
      <c r="B3401" s="42" t="s">
        <v>28530</v>
      </c>
    </row>
    <row r="3402" spans="1:2" x14ac:dyDescent="0.25">
      <c r="A3402" s="42" t="s">
        <v>753</v>
      </c>
      <c r="B3402" s="42" t="s">
        <v>28529</v>
      </c>
    </row>
    <row r="3403" spans="1:2" x14ac:dyDescent="0.25">
      <c r="A3403" s="42" t="s">
        <v>1033</v>
      </c>
      <c r="B3403" s="42" t="s">
        <v>28528</v>
      </c>
    </row>
    <row r="3404" spans="1:2" x14ac:dyDescent="0.25">
      <c r="A3404" s="42" t="s">
        <v>6626</v>
      </c>
      <c r="B3404" s="42" t="s">
        <v>28527</v>
      </c>
    </row>
    <row r="3405" spans="1:2" x14ac:dyDescent="0.25">
      <c r="A3405" s="42" t="s">
        <v>3413</v>
      </c>
      <c r="B3405" s="42" t="s">
        <v>28526</v>
      </c>
    </row>
    <row r="3406" spans="1:2" x14ac:dyDescent="0.25">
      <c r="A3406" s="42" t="s">
        <v>3501</v>
      </c>
      <c r="B3406" s="42" t="s">
        <v>28525</v>
      </c>
    </row>
    <row r="3407" spans="1:2" x14ac:dyDescent="0.25">
      <c r="A3407" s="42" t="s">
        <v>11711</v>
      </c>
      <c r="B3407" s="42" t="s">
        <v>28524</v>
      </c>
    </row>
    <row r="3408" spans="1:2" x14ac:dyDescent="0.25">
      <c r="A3408" s="42" t="s">
        <v>859</v>
      </c>
      <c r="B3408" s="42" t="s">
        <v>28523</v>
      </c>
    </row>
    <row r="3409" spans="1:2" x14ac:dyDescent="0.25">
      <c r="A3409" s="42" t="s">
        <v>8311</v>
      </c>
      <c r="B3409" s="42" t="s">
        <v>28522</v>
      </c>
    </row>
    <row r="3410" spans="1:2" x14ac:dyDescent="0.25">
      <c r="A3410" s="42" t="s">
        <v>3449</v>
      </c>
      <c r="B3410" s="42" t="s">
        <v>28521</v>
      </c>
    </row>
    <row r="3411" spans="1:2" x14ac:dyDescent="0.25">
      <c r="A3411" s="42" t="s">
        <v>775</v>
      </c>
      <c r="B3411" s="42" t="s">
        <v>28520</v>
      </c>
    </row>
    <row r="3412" spans="1:2" x14ac:dyDescent="0.25">
      <c r="A3412" s="42" t="s">
        <v>857</v>
      </c>
      <c r="B3412" s="42" t="s">
        <v>28519</v>
      </c>
    </row>
    <row r="3413" spans="1:2" x14ac:dyDescent="0.25">
      <c r="A3413" s="42" t="s">
        <v>858</v>
      </c>
      <c r="B3413" s="42" t="s">
        <v>28518</v>
      </c>
    </row>
    <row r="3414" spans="1:2" x14ac:dyDescent="0.25">
      <c r="A3414" s="42" t="s">
        <v>9011</v>
      </c>
      <c r="B3414" s="42" t="s">
        <v>28517</v>
      </c>
    </row>
    <row r="3415" spans="1:2" x14ac:dyDescent="0.25">
      <c r="A3415" s="42" t="s">
        <v>10295</v>
      </c>
      <c r="B3415" s="42" t="s">
        <v>28516</v>
      </c>
    </row>
    <row r="3416" spans="1:2" x14ac:dyDescent="0.25">
      <c r="A3416" s="42" t="s">
        <v>10294</v>
      </c>
      <c r="B3416" s="42" t="s">
        <v>28515</v>
      </c>
    </row>
    <row r="3417" spans="1:2" x14ac:dyDescent="0.25">
      <c r="A3417" s="42" t="s">
        <v>10319</v>
      </c>
      <c r="B3417" s="42" t="s">
        <v>28514</v>
      </c>
    </row>
    <row r="3418" spans="1:2" x14ac:dyDescent="0.25">
      <c r="A3418" s="42" t="s">
        <v>10303</v>
      </c>
      <c r="B3418" s="42" t="s">
        <v>28513</v>
      </c>
    </row>
    <row r="3419" spans="1:2" x14ac:dyDescent="0.25">
      <c r="A3419" s="42" t="s">
        <v>10284</v>
      </c>
      <c r="B3419" s="42" t="s">
        <v>28512</v>
      </c>
    </row>
    <row r="3420" spans="1:2" x14ac:dyDescent="0.25">
      <c r="A3420" s="42" t="s">
        <v>10316</v>
      </c>
      <c r="B3420" s="42" t="s">
        <v>28511</v>
      </c>
    </row>
    <row r="3421" spans="1:2" x14ac:dyDescent="0.25">
      <c r="A3421" s="42" t="s">
        <v>1034</v>
      </c>
      <c r="B3421" s="42" t="s">
        <v>28510</v>
      </c>
    </row>
    <row r="3422" spans="1:2" x14ac:dyDescent="0.25">
      <c r="A3422" s="42" t="s">
        <v>1035</v>
      </c>
      <c r="B3422" s="42" t="s">
        <v>28509</v>
      </c>
    </row>
    <row r="3423" spans="1:2" x14ac:dyDescent="0.25">
      <c r="A3423" s="42" t="s">
        <v>1036</v>
      </c>
      <c r="B3423" s="42" t="s">
        <v>28508</v>
      </c>
    </row>
    <row r="3424" spans="1:2" x14ac:dyDescent="0.25">
      <c r="A3424" s="42" t="s">
        <v>1037</v>
      </c>
      <c r="B3424" s="42" t="s">
        <v>28507</v>
      </c>
    </row>
    <row r="3425" spans="1:2" x14ac:dyDescent="0.25">
      <c r="A3425" s="42" t="s">
        <v>1038</v>
      </c>
      <c r="B3425" s="42" t="s">
        <v>28506</v>
      </c>
    </row>
    <row r="3426" spans="1:2" x14ac:dyDescent="0.25">
      <c r="A3426" s="42" t="s">
        <v>2807</v>
      </c>
      <c r="B3426" s="42" t="s">
        <v>28505</v>
      </c>
    </row>
    <row r="3427" spans="1:2" x14ac:dyDescent="0.25">
      <c r="A3427" s="42" t="s">
        <v>10199</v>
      </c>
      <c r="B3427" s="42" t="s">
        <v>28504</v>
      </c>
    </row>
    <row r="3428" spans="1:2" x14ac:dyDescent="0.25">
      <c r="A3428" s="42" t="s">
        <v>760</v>
      </c>
      <c r="B3428" s="42" t="s">
        <v>28503</v>
      </c>
    </row>
    <row r="3429" spans="1:2" x14ac:dyDescent="0.25">
      <c r="A3429" s="42" t="s">
        <v>10198</v>
      </c>
      <c r="B3429" s="42" t="s">
        <v>28502</v>
      </c>
    </row>
    <row r="3430" spans="1:2" x14ac:dyDescent="0.25">
      <c r="A3430" s="42" t="s">
        <v>758</v>
      </c>
      <c r="B3430" s="42" t="s">
        <v>28501</v>
      </c>
    </row>
    <row r="3431" spans="1:2" x14ac:dyDescent="0.25">
      <c r="A3431" s="42" t="s">
        <v>10200</v>
      </c>
      <c r="B3431" s="42" t="s">
        <v>28500</v>
      </c>
    </row>
    <row r="3432" spans="1:2" x14ac:dyDescent="0.25">
      <c r="A3432" s="42" t="s">
        <v>761</v>
      </c>
      <c r="B3432" s="42" t="s">
        <v>28499</v>
      </c>
    </row>
    <row r="3433" spans="1:2" x14ac:dyDescent="0.25">
      <c r="A3433" s="42" t="s">
        <v>10197</v>
      </c>
      <c r="B3433" s="42" t="s">
        <v>28498</v>
      </c>
    </row>
    <row r="3434" spans="1:2" x14ac:dyDescent="0.25">
      <c r="A3434" s="42" t="s">
        <v>762</v>
      </c>
      <c r="B3434" s="42" t="s">
        <v>28497</v>
      </c>
    </row>
    <row r="3435" spans="1:2" x14ac:dyDescent="0.25">
      <c r="A3435" s="42" t="s">
        <v>763</v>
      </c>
      <c r="B3435" s="42" t="s">
        <v>28496</v>
      </c>
    </row>
    <row r="3436" spans="1:2" x14ac:dyDescent="0.25">
      <c r="A3436" s="42" t="s">
        <v>764</v>
      </c>
      <c r="B3436" s="42" t="s">
        <v>28495</v>
      </c>
    </row>
    <row r="3437" spans="1:2" x14ac:dyDescent="0.25">
      <c r="A3437" s="42" t="s">
        <v>757</v>
      </c>
      <c r="B3437" s="42" t="s">
        <v>28494</v>
      </c>
    </row>
    <row r="3438" spans="1:2" x14ac:dyDescent="0.25">
      <c r="A3438" s="42" t="s">
        <v>756</v>
      </c>
      <c r="B3438" s="42" t="s">
        <v>28493</v>
      </c>
    </row>
    <row r="3439" spans="1:2" x14ac:dyDescent="0.25">
      <c r="A3439" s="42" t="s">
        <v>755</v>
      </c>
      <c r="B3439" s="42" t="s">
        <v>28492</v>
      </c>
    </row>
    <row r="3440" spans="1:2" x14ac:dyDescent="0.25">
      <c r="A3440" s="42" t="s">
        <v>766</v>
      </c>
      <c r="B3440" s="42" t="s">
        <v>28491</v>
      </c>
    </row>
    <row r="3441" spans="1:2" x14ac:dyDescent="0.25">
      <c r="A3441" s="42" t="s">
        <v>767</v>
      </c>
      <c r="B3441" s="42" t="s">
        <v>28490</v>
      </c>
    </row>
    <row r="3442" spans="1:2" x14ac:dyDescent="0.25">
      <c r="A3442" s="42" t="s">
        <v>10516</v>
      </c>
      <c r="B3442" s="42" t="s">
        <v>28489</v>
      </c>
    </row>
    <row r="3443" spans="1:2" x14ac:dyDescent="0.25">
      <c r="A3443" s="42" t="s">
        <v>11702</v>
      </c>
      <c r="B3443" s="42" t="s">
        <v>28488</v>
      </c>
    </row>
    <row r="3444" spans="1:2" x14ac:dyDescent="0.25">
      <c r="A3444" s="42" t="s">
        <v>8372</v>
      </c>
      <c r="B3444" s="42" t="s">
        <v>28487</v>
      </c>
    </row>
    <row r="3445" spans="1:2" x14ac:dyDescent="0.25">
      <c r="A3445" s="42" t="s">
        <v>3631</v>
      </c>
      <c r="B3445" s="42" t="s">
        <v>28486</v>
      </c>
    </row>
    <row r="3446" spans="1:2" x14ac:dyDescent="0.25">
      <c r="A3446" s="42" t="s">
        <v>3374</v>
      </c>
      <c r="B3446" s="42" t="s">
        <v>28485</v>
      </c>
    </row>
    <row r="3447" spans="1:2" x14ac:dyDescent="0.25">
      <c r="A3447" s="42" t="s">
        <v>3376</v>
      </c>
      <c r="B3447" s="42" t="s">
        <v>28484</v>
      </c>
    </row>
    <row r="3448" spans="1:2" x14ac:dyDescent="0.25">
      <c r="A3448" s="42" t="s">
        <v>3372</v>
      </c>
      <c r="B3448" s="42" t="s">
        <v>28483</v>
      </c>
    </row>
    <row r="3449" spans="1:2" x14ac:dyDescent="0.25">
      <c r="A3449" s="42" t="s">
        <v>3371</v>
      </c>
      <c r="B3449" s="42" t="s">
        <v>28482</v>
      </c>
    </row>
    <row r="3450" spans="1:2" x14ac:dyDescent="0.25">
      <c r="A3450" s="42" t="s">
        <v>3373</v>
      </c>
      <c r="B3450" s="42" t="s">
        <v>28481</v>
      </c>
    </row>
    <row r="3451" spans="1:2" x14ac:dyDescent="0.25">
      <c r="A3451" s="42" t="s">
        <v>3369</v>
      </c>
      <c r="B3451" s="42" t="s">
        <v>28480</v>
      </c>
    </row>
    <row r="3452" spans="1:2" x14ac:dyDescent="0.25">
      <c r="A3452" s="42" t="s">
        <v>3375</v>
      </c>
      <c r="B3452" s="42" t="s">
        <v>28479</v>
      </c>
    </row>
    <row r="3453" spans="1:2" x14ac:dyDescent="0.25">
      <c r="A3453" s="42" t="s">
        <v>3370</v>
      </c>
      <c r="B3453" s="42" t="s">
        <v>28478</v>
      </c>
    </row>
    <row r="3454" spans="1:2" x14ac:dyDescent="0.25">
      <c r="A3454" s="42" t="s">
        <v>5060</v>
      </c>
      <c r="B3454" s="42" t="s">
        <v>28477</v>
      </c>
    </row>
    <row r="3455" spans="1:2" x14ac:dyDescent="0.25">
      <c r="A3455" s="42" t="s">
        <v>4348</v>
      </c>
      <c r="B3455" s="42" t="s">
        <v>28476</v>
      </c>
    </row>
    <row r="3456" spans="1:2" x14ac:dyDescent="0.25">
      <c r="A3456" s="42" t="s">
        <v>10196</v>
      </c>
      <c r="B3456" s="42" t="s">
        <v>28475</v>
      </c>
    </row>
    <row r="3457" spans="1:2" x14ac:dyDescent="0.25">
      <c r="A3457" s="42" t="s">
        <v>2913</v>
      </c>
      <c r="B3457" s="42" t="s">
        <v>28474</v>
      </c>
    </row>
    <row r="3458" spans="1:2" x14ac:dyDescent="0.25">
      <c r="A3458" s="42" t="s">
        <v>10454</v>
      </c>
      <c r="B3458" s="42" t="s">
        <v>28473</v>
      </c>
    </row>
    <row r="3459" spans="1:2" x14ac:dyDescent="0.25">
      <c r="A3459" s="42" t="s">
        <v>7235</v>
      </c>
      <c r="B3459" s="42" t="s">
        <v>28472</v>
      </c>
    </row>
    <row r="3460" spans="1:2" x14ac:dyDescent="0.25">
      <c r="A3460" s="42" t="s">
        <v>861</v>
      </c>
      <c r="B3460" s="42" t="s">
        <v>28471</v>
      </c>
    </row>
    <row r="3461" spans="1:2" x14ac:dyDescent="0.25">
      <c r="A3461" s="42" t="s">
        <v>9113</v>
      </c>
      <c r="B3461" s="42" t="s">
        <v>28470</v>
      </c>
    </row>
    <row r="3462" spans="1:2" x14ac:dyDescent="0.25">
      <c r="A3462" s="42" t="s">
        <v>11090</v>
      </c>
      <c r="B3462" s="42" t="s">
        <v>28469</v>
      </c>
    </row>
    <row r="3463" spans="1:2" x14ac:dyDescent="0.25">
      <c r="A3463" s="42" t="s">
        <v>10712</v>
      </c>
      <c r="B3463" s="42" t="s">
        <v>28468</v>
      </c>
    </row>
    <row r="3464" spans="1:2" x14ac:dyDescent="0.25">
      <c r="A3464" s="42" t="s">
        <v>7362</v>
      </c>
      <c r="B3464" s="42" t="s">
        <v>28467</v>
      </c>
    </row>
    <row r="3465" spans="1:2" x14ac:dyDescent="0.25">
      <c r="A3465" s="42" t="s">
        <v>8322</v>
      </c>
      <c r="B3465" s="42" t="s">
        <v>28466</v>
      </c>
    </row>
    <row r="3466" spans="1:2" x14ac:dyDescent="0.25">
      <c r="A3466" s="42" t="s">
        <v>3497</v>
      </c>
      <c r="B3466" s="42" t="s">
        <v>28465</v>
      </c>
    </row>
    <row r="3467" spans="1:2" x14ac:dyDescent="0.25">
      <c r="A3467" s="42" t="s">
        <v>759</v>
      </c>
      <c r="B3467" s="42" t="s">
        <v>28464</v>
      </c>
    </row>
    <row r="3468" spans="1:2" x14ac:dyDescent="0.25">
      <c r="A3468" s="42" t="s">
        <v>820</v>
      </c>
      <c r="B3468" s="42" t="s">
        <v>28463</v>
      </c>
    </row>
    <row r="3469" spans="1:2" x14ac:dyDescent="0.25">
      <c r="A3469" s="42" t="s">
        <v>776</v>
      </c>
      <c r="B3469" s="42" t="s">
        <v>28462</v>
      </c>
    </row>
    <row r="3470" spans="1:2" x14ac:dyDescent="0.25">
      <c r="A3470" s="42" t="s">
        <v>9015</v>
      </c>
      <c r="B3470" s="42" t="s">
        <v>28461</v>
      </c>
    </row>
    <row r="3471" spans="1:2" x14ac:dyDescent="0.25">
      <c r="A3471" s="42" t="s">
        <v>5110</v>
      </c>
      <c r="B3471" s="42" t="s">
        <v>28460</v>
      </c>
    </row>
    <row r="3472" spans="1:2" x14ac:dyDescent="0.25">
      <c r="A3472" s="42" t="s">
        <v>5105</v>
      </c>
      <c r="B3472" s="42" t="s">
        <v>28459</v>
      </c>
    </row>
    <row r="3473" spans="1:2" x14ac:dyDescent="0.25">
      <c r="A3473" s="42" t="s">
        <v>5108</v>
      </c>
      <c r="B3473" s="42" t="s">
        <v>28458</v>
      </c>
    </row>
    <row r="3474" spans="1:2" x14ac:dyDescent="0.25">
      <c r="A3474" s="42" t="s">
        <v>5106</v>
      </c>
      <c r="B3474" s="42" t="s">
        <v>28457</v>
      </c>
    </row>
    <row r="3475" spans="1:2" x14ac:dyDescent="0.25">
      <c r="A3475" s="42" t="s">
        <v>5107</v>
      </c>
      <c r="B3475" s="42" t="s">
        <v>28456</v>
      </c>
    </row>
    <row r="3476" spans="1:2" x14ac:dyDescent="0.25">
      <c r="A3476" s="42" t="s">
        <v>5109</v>
      </c>
      <c r="B3476" s="42" t="s">
        <v>28455</v>
      </c>
    </row>
    <row r="3477" spans="1:2" x14ac:dyDescent="0.25">
      <c r="A3477" s="42" t="s">
        <v>11714</v>
      </c>
      <c r="B3477" s="42" t="s">
        <v>28454</v>
      </c>
    </row>
    <row r="3478" spans="1:2" x14ac:dyDescent="0.25">
      <c r="A3478" s="42" t="s">
        <v>10451</v>
      </c>
      <c r="B3478" s="42" t="s">
        <v>28453</v>
      </c>
    </row>
    <row r="3479" spans="1:2" x14ac:dyDescent="0.25">
      <c r="A3479" s="42" t="s">
        <v>11709</v>
      </c>
      <c r="B3479" s="42" t="s">
        <v>28452</v>
      </c>
    </row>
    <row r="3480" spans="1:2" x14ac:dyDescent="0.25">
      <c r="A3480" s="42" t="s">
        <v>3378</v>
      </c>
      <c r="B3480" s="42" t="s">
        <v>28451</v>
      </c>
    </row>
    <row r="3481" spans="1:2" x14ac:dyDescent="0.25">
      <c r="A3481" s="42" t="s">
        <v>3380</v>
      </c>
      <c r="B3481" s="42" t="s">
        <v>28450</v>
      </c>
    </row>
    <row r="3482" spans="1:2" x14ac:dyDescent="0.25">
      <c r="A3482" s="42" t="s">
        <v>3377</v>
      </c>
      <c r="B3482" s="42" t="s">
        <v>28449</v>
      </c>
    </row>
    <row r="3483" spans="1:2" x14ac:dyDescent="0.25">
      <c r="A3483" s="42" t="s">
        <v>3379</v>
      </c>
      <c r="B3483" s="42" t="s">
        <v>28448</v>
      </c>
    </row>
    <row r="3484" spans="1:2" x14ac:dyDescent="0.25">
      <c r="A3484" s="42" t="s">
        <v>12374</v>
      </c>
      <c r="B3484" s="42" t="s">
        <v>28447</v>
      </c>
    </row>
    <row r="3485" spans="1:2" x14ac:dyDescent="0.25">
      <c r="A3485" s="42" t="s">
        <v>12373</v>
      </c>
      <c r="B3485" s="42" t="s">
        <v>28446</v>
      </c>
    </row>
    <row r="3486" spans="1:2" x14ac:dyDescent="0.25">
      <c r="A3486" s="42" t="s">
        <v>12375</v>
      </c>
      <c r="B3486" s="42" t="s">
        <v>28445</v>
      </c>
    </row>
    <row r="3487" spans="1:2" x14ac:dyDescent="0.25">
      <c r="A3487" s="42" t="s">
        <v>12377</v>
      </c>
      <c r="B3487" s="42" t="s">
        <v>28444</v>
      </c>
    </row>
    <row r="3488" spans="1:2" x14ac:dyDescent="0.25">
      <c r="A3488" s="42" t="s">
        <v>5553</v>
      </c>
      <c r="B3488" s="42" t="s">
        <v>28443</v>
      </c>
    </row>
    <row r="3489" spans="1:2" x14ac:dyDescent="0.25">
      <c r="A3489" s="42" t="s">
        <v>5551</v>
      </c>
      <c r="B3489" s="42" t="s">
        <v>28442</v>
      </c>
    </row>
    <row r="3490" spans="1:2" x14ac:dyDescent="0.25">
      <c r="A3490" s="42" t="s">
        <v>5552</v>
      </c>
      <c r="B3490" s="42" t="s">
        <v>28441</v>
      </c>
    </row>
    <row r="3491" spans="1:2" x14ac:dyDescent="0.25">
      <c r="A3491" s="42" t="s">
        <v>5550</v>
      </c>
      <c r="B3491" s="42" t="s">
        <v>28440</v>
      </c>
    </row>
    <row r="3492" spans="1:2" x14ac:dyDescent="0.25">
      <c r="A3492" s="42" t="s">
        <v>5548</v>
      </c>
      <c r="B3492" s="42" t="s">
        <v>28439</v>
      </c>
    </row>
    <row r="3493" spans="1:2" x14ac:dyDescent="0.25">
      <c r="A3493" s="42" t="s">
        <v>5549</v>
      </c>
      <c r="B3493" s="42" t="s">
        <v>28438</v>
      </c>
    </row>
    <row r="3494" spans="1:2" x14ac:dyDescent="0.25">
      <c r="A3494" s="42" t="s">
        <v>9886</v>
      </c>
      <c r="B3494" s="42" t="s">
        <v>28437</v>
      </c>
    </row>
    <row r="3495" spans="1:2" x14ac:dyDescent="0.25">
      <c r="A3495" s="42" t="s">
        <v>5556</v>
      </c>
      <c r="B3495" s="42" t="s">
        <v>28436</v>
      </c>
    </row>
    <row r="3496" spans="1:2" x14ac:dyDescent="0.25">
      <c r="A3496" s="42" t="s">
        <v>5554</v>
      </c>
      <c r="B3496" s="42" t="s">
        <v>28435</v>
      </c>
    </row>
    <row r="3497" spans="1:2" x14ac:dyDescent="0.25">
      <c r="A3497" s="42" t="s">
        <v>5555</v>
      </c>
      <c r="B3497" s="42" t="s">
        <v>28434</v>
      </c>
    </row>
    <row r="3498" spans="1:2" x14ac:dyDescent="0.25">
      <c r="A3498" s="42" t="s">
        <v>12358</v>
      </c>
      <c r="B3498" s="42" t="s">
        <v>28433</v>
      </c>
    </row>
    <row r="3499" spans="1:2" x14ac:dyDescent="0.25">
      <c r="A3499" s="42" t="s">
        <v>12360</v>
      </c>
      <c r="B3499" s="42" t="s">
        <v>28432</v>
      </c>
    </row>
    <row r="3500" spans="1:2" x14ac:dyDescent="0.25">
      <c r="A3500" s="42" t="s">
        <v>12364</v>
      </c>
      <c r="B3500" s="42" t="s">
        <v>28431</v>
      </c>
    </row>
    <row r="3501" spans="1:2" x14ac:dyDescent="0.25">
      <c r="A3501" s="42" t="s">
        <v>12357</v>
      </c>
      <c r="B3501" s="42" t="s">
        <v>28430</v>
      </c>
    </row>
    <row r="3502" spans="1:2" x14ac:dyDescent="0.25">
      <c r="A3502" s="42" t="s">
        <v>12363</v>
      </c>
      <c r="B3502" s="42" t="s">
        <v>28429</v>
      </c>
    </row>
    <row r="3503" spans="1:2" x14ac:dyDescent="0.25">
      <c r="A3503" s="42" t="s">
        <v>12355</v>
      </c>
      <c r="B3503" s="42" t="s">
        <v>28428</v>
      </c>
    </row>
    <row r="3504" spans="1:2" x14ac:dyDescent="0.25">
      <c r="A3504" s="42" t="s">
        <v>12361</v>
      </c>
      <c r="B3504" s="42" t="s">
        <v>28427</v>
      </c>
    </row>
    <row r="3505" spans="1:2" x14ac:dyDescent="0.25">
      <c r="A3505" s="42" t="s">
        <v>12356</v>
      </c>
      <c r="B3505" s="42" t="s">
        <v>28426</v>
      </c>
    </row>
    <row r="3506" spans="1:2" x14ac:dyDescent="0.25">
      <c r="A3506" s="42" t="s">
        <v>10607</v>
      </c>
      <c r="B3506" s="42" t="s">
        <v>28425</v>
      </c>
    </row>
    <row r="3507" spans="1:2" x14ac:dyDescent="0.25">
      <c r="A3507" s="42" t="s">
        <v>1804</v>
      </c>
      <c r="B3507" s="42" t="s">
        <v>28424</v>
      </c>
    </row>
    <row r="3508" spans="1:2" x14ac:dyDescent="0.25">
      <c r="A3508" s="42" t="s">
        <v>6287</v>
      </c>
      <c r="B3508" s="42" t="s">
        <v>28423</v>
      </c>
    </row>
    <row r="3509" spans="1:2" x14ac:dyDescent="0.25">
      <c r="A3509" s="42" t="s">
        <v>9232</v>
      </c>
      <c r="B3509" s="42" t="s">
        <v>28422</v>
      </c>
    </row>
    <row r="3510" spans="1:2" x14ac:dyDescent="0.25">
      <c r="A3510" s="42" t="s">
        <v>11084</v>
      </c>
      <c r="B3510" s="42" t="s">
        <v>28421</v>
      </c>
    </row>
    <row r="3511" spans="1:2" x14ac:dyDescent="0.25">
      <c r="A3511" s="42" t="s">
        <v>6646</v>
      </c>
      <c r="B3511" s="42" t="s">
        <v>28420</v>
      </c>
    </row>
    <row r="3512" spans="1:2" x14ac:dyDescent="0.25">
      <c r="A3512" s="42" t="s">
        <v>6644</v>
      </c>
      <c r="B3512" s="42" t="s">
        <v>28419</v>
      </c>
    </row>
    <row r="3513" spans="1:2" x14ac:dyDescent="0.25">
      <c r="A3513" s="42" t="s">
        <v>8539</v>
      </c>
      <c r="B3513" s="42" t="s">
        <v>28418</v>
      </c>
    </row>
    <row r="3514" spans="1:2" x14ac:dyDescent="0.25">
      <c r="A3514" s="42" t="s">
        <v>6645</v>
      </c>
      <c r="B3514" s="42" t="s">
        <v>28417</v>
      </c>
    </row>
    <row r="3515" spans="1:2" x14ac:dyDescent="0.25">
      <c r="A3515" s="42" t="s">
        <v>6651</v>
      </c>
      <c r="B3515" s="42" t="s">
        <v>28416</v>
      </c>
    </row>
    <row r="3516" spans="1:2" x14ac:dyDescent="0.25">
      <c r="A3516" s="42" t="s">
        <v>6649</v>
      </c>
      <c r="B3516" s="42" t="s">
        <v>28415</v>
      </c>
    </row>
    <row r="3517" spans="1:2" x14ac:dyDescent="0.25">
      <c r="A3517" s="42" t="s">
        <v>9169</v>
      </c>
      <c r="B3517" s="42" t="s">
        <v>28414</v>
      </c>
    </row>
    <row r="3518" spans="1:2" x14ac:dyDescent="0.25">
      <c r="A3518" s="42" t="s">
        <v>11051</v>
      </c>
      <c r="B3518" s="42" t="s">
        <v>28413</v>
      </c>
    </row>
    <row r="3519" spans="1:2" x14ac:dyDescent="0.25">
      <c r="A3519" s="42" t="s">
        <v>5864</v>
      </c>
      <c r="B3519" s="42" t="s">
        <v>28412</v>
      </c>
    </row>
    <row r="3520" spans="1:2" x14ac:dyDescent="0.25">
      <c r="A3520" s="42" t="s">
        <v>5866</v>
      </c>
      <c r="B3520" s="42" t="s">
        <v>28411</v>
      </c>
    </row>
    <row r="3521" spans="1:2" x14ac:dyDescent="0.25">
      <c r="A3521" s="42" t="s">
        <v>5863</v>
      </c>
      <c r="B3521" s="42" t="s">
        <v>28410</v>
      </c>
    </row>
    <row r="3522" spans="1:2" x14ac:dyDescent="0.25">
      <c r="A3522" s="42" t="s">
        <v>8986</v>
      </c>
      <c r="B3522" s="42" t="s">
        <v>28409</v>
      </c>
    </row>
    <row r="3523" spans="1:2" x14ac:dyDescent="0.25">
      <c r="A3523" s="42" t="s">
        <v>5867</v>
      </c>
      <c r="B3523" s="42" t="s">
        <v>28408</v>
      </c>
    </row>
    <row r="3524" spans="1:2" x14ac:dyDescent="0.25">
      <c r="A3524" s="42" t="s">
        <v>10513</v>
      </c>
      <c r="B3524" s="42" t="s">
        <v>28407</v>
      </c>
    </row>
    <row r="3525" spans="1:2" x14ac:dyDescent="0.25">
      <c r="A3525" s="42" t="s">
        <v>8091</v>
      </c>
      <c r="B3525" s="42" t="s">
        <v>28406</v>
      </c>
    </row>
    <row r="3526" spans="1:2" x14ac:dyDescent="0.25">
      <c r="A3526" s="42" t="s">
        <v>10501</v>
      </c>
      <c r="B3526" s="42" t="s">
        <v>28405</v>
      </c>
    </row>
    <row r="3527" spans="1:2" x14ac:dyDescent="0.25">
      <c r="A3527" s="42" t="s">
        <v>9094</v>
      </c>
      <c r="B3527" s="42" t="s">
        <v>28404</v>
      </c>
    </row>
    <row r="3528" spans="1:2" x14ac:dyDescent="0.25">
      <c r="A3528" s="42" t="s">
        <v>11046</v>
      </c>
      <c r="B3528" s="42" t="s">
        <v>28403</v>
      </c>
    </row>
    <row r="3529" spans="1:2" x14ac:dyDescent="0.25">
      <c r="A3529" s="42" t="s">
        <v>10413</v>
      </c>
      <c r="B3529" s="42" t="s">
        <v>28402</v>
      </c>
    </row>
    <row r="3530" spans="1:2" x14ac:dyDescent="0.25">
      <c r="A3530" s="42" t="s">
        <v>11086</v>
      </c>
      <c r="B3530" s="42" t="s">
        <v>28401</v>
      </c>
    </row>
    <row r="3531" spans="1:2" x14ac:dyDescent="0.25">
      <c r="A3531" s="42" t="s">
        <v>12359</v>
      </c>
      <c r="B3531" s="42" t="s">
        <v>28400</v>
      </c>
    </row>
    <row r="3532" spans="1:2" x14ac:dyDescent="0.25">
      <c r="A3532" s="42" t="s">
        <v>9144</v>
      </c>
      <c r="B3532" s="42" t="s">
        <v>28399</v>
      </c>
    </row>
    <row r="3533" spans="1:2" x14ac:dyDescent="0.25">
      <c r="A3533" s="42" t="s">
        <v>9234</v>
      </c>
      <c r="B3533" s="42" t="s">
        <v>28398</v>
      </c>
    </row>
    <row r="3534" spans="1:2" x14ac:dyDescent="0.25">
      <c r="A3534" s="42" t="s">
        <v>10176</v>
      </c>
      <c r="B3534" s="42" t="s">
        <v>28397</v>
      </c>
    </row>
    <row r="3535" spans="1:2" x14ac:dyDescent="0.25">
      <c r="A3535" s="42" t="s">
        <v>10643</v>
      </c>
      <c r="B3535" s="42" t="s">
        <v>28396</v>
      </c>
    </row>
    <row r="3536" spans="1:2" x14ac:dyDescent="0.25">
      <c r="A3536" s="42" t="s">
        <v>10641</v>
      </c>
      <c r="B3536" s="42" t="s">
        <v>28395</v>
      </c>
    </row>
    <row r="3537" spans="1:2" x14ac:dyDescent="0.25">
      <c r="A3537" s="42" t="s">
        <v>10639</v>
      </c>
      <c r="B3537" s="42" t="s">
        <v>28394</v>
      </c>
    </row>
    <row r="3538" spans="1:2" x14ac:dyDescent="0.25">
      <c r="A3538" s="42" t="s">
        <v>10637</v>
      </c>
      <c r="B3538" s="42" t="s">
        <v>28393</v>
      </c>
    </row>
    <row r="3539" spans="1:2" x14ac:dyDescent="0.25">
      <c r="A3539" s="42" t="s">
        <v>9302</v>
      </c>
      <c r="B3539" s="42" t="s">
        <v>28392</v>
      </c>
    </row>
    <row r="3540" spans="1:2" x14ac:dyDescent="0.25">
      <c r="A3540" s="42" t="s">
        <v>8718</v>
      </c>
      <c r="B3540" s="42" t="s">
        <v>28391</v>
      </c>
    </row>
    <row r="3541" spans="1:2" x14ac:dyDescent="0.25">
      <c r="A3541" s="42" t="s">
        <v>10635</v>
      </c>
      <c r="B3541" s="42" t="s">
        <v>28390</v>
      </c>
    </row>
    <row r="3542" spans="1:2" x14ac:dyDescent="0.25">
      <c r="A3542" s="42" t="s">
        <v>4925</v>
      </c>
      <c r="B3542" s="42" t="s">
        <v>28389</v>
      </c>
    </row>
    <row r="3543" spans="1:2" x14ac:dyDescent="0.25">
      <c r="A3543" s="42" t="s">
        <v>4922</v>
      </c>
      <c r="B3543" s="42" t="s">
        <v>28388</v>
      </c>
    </row>
    <row r="3544" spans="1:2" x14ac:dyDescent="0.25">
      <c r="A3544" s="42" t="s">
        <v>4923</v>
      </c>
      <c r="B3544" s="42" t="s">
        <v>28387</v>
      </c>
    </row>
    <row r="3545" spans="1:2" x14ac:dyDescent="0.25">
      <c r="A3545" s="42" t="s">
        <v>646</v>
      </c>
      <c r="B3545" s="42" t="s">
        <v>28386</v>
      </c>
    </row>
    <row r="3546" spans="1:2" x14ac:dyDescent="0.25">
      <c r="A3546" s="42" t="s">
        <v>643</v>
      </c>
      <c r="B3546" s="42" t="s">
        <v>28385</v>
      </c>
    </row>
    <row r="3547" spans="1:2" x14ac:dyDescent="0.25">
      <c r="A3547" s="42" t="s">
        <v>644</v>
      </c>
      <c r="B3547" s="42" t="s">
        <v>28384</v>
      </c>
    </row>
    <row r="3548" spans="1:2" x14ac:dyDescent="0.25">
      <c r="A3548" s="42" t="s">
        <v>6353</v>
      </c>
      <c r="B3548" s="42" t="s">
        <v>28383</v>
      </c>
    </row>
    <row r="3549" spans="1:2" x14ac:dyDescent="0.25">
      <c r="A3549" s="42" t="s">
        <v>10836</v>
      </c>
      <c r="B3549" s="42" t="s">
        <v>28382</v>
      </c>
    </row>
    <row r="3550" spans="1:2" x14ac:dyDescent="0.25">
      <c r="A3550" s="42" t="s">
        <v>6358</v>
      </c>
      <c r="B3550" s="42" t="s">
        <v>28381</v>
      </c>
    </row>
    <row r="3551" spans="1:2" x14ac:dyDescent="0.25">
      <c r="A3551" s="42" t="s">
        <v>6355</v>
      </c>
      <c r="B3551" s="42" t="s">
        <v>28380</v>
      </c>
    </row>
    <row r="3552" spans="1:2" x14ac:dyDescent="0.25">
      <c r="A3552" s="42" t="s">
        <v>4120</v>
      </c>
      <c r="B3552" s="42" t="s">
        <v>28379</v>
      </c>
    </row>
    <row r="3553" spans="1:2" x14ac:dyDescent="0.25">
      <c r="A3553" s="42" t="s">
        <v>6357</v>
      </c>
      <c r="B3553" s="42" t="s">
        <v>28378</v>
      </c>
    </row>
    <row r="3554" spans="1:2" x14ac:dyDescent="0.25">
      <c r="A3554" s="42" t="s">
        <v>8488</v>
      </c>
      <c r="B3554" s="42" t="s">
        <v>28377</v>
      </c>
    </row>
    <row r="3555" spans="1:2" x14ac:dyDescent="0.25">
      <c r="A3555" s="42" t="s">
        <v>6063</v>
      </c>
      <c r="B3555" s="42" t="s">
        <v>28376</v>
      </c>
    </row>
    <row r="3556" spans="1:2" x14ac:dyDescent="0.25">
      <c r="A3556" s="42" t="s">
        <v>6181</v>
      </c>
      <c r="B3556" s="42" t="s">
        <v>28375</v>
      </c>
    </row>
    <row r="3557" spans="1:2" x14ac:dyDescent="0.25">
      <c r="A3557" s="42" t="s">
        <v>6183</v>
      </c>
      <c r="B3557" s="42" t="s">
        <v>28374</v>
      </c>
    </row>
    <row r="3558" spans="1:2" x14ac:dyDescent="0.25">
      <c r="A3558" s="42" t="s">
        <v>6186</v>
      </c>
      <c r="B3558" s="42" t="s">
        <v>28373</v>
      </c>
    </row>
    <row r="3559" spans="1:2" x14ac:dyDescent="0.25">
      <c r="A3559" s="42" t="s">
        <v>6182</v>
      </c>
      <c r="B3559" s="42" t="s">
        <v>28372</v>
      </c>
    </row>
    <row r="3560" spans="1:2" x14ac:dyDescent="0.25">
      <c r="A3560" s="42" t="s">
        <v>6184</v>
      </c>
      <c r="B3560" s="42" t="s">
        <v>28371</v>
      </c>
    </row>
    <row r="3561" spans="1:2" x14ac:dyDescent="0.25">
      <c r="A3561" s="42" t="s">
        <v>6185</v>
      </c>
      <c r="B3561" s="42" t="s">
        <v>28370</v>
      </c>
    </row>
    <row r="3562" spans="1:2" x14ac:dyDescent="0.25">
      <c r="A3562" s="42" t="s">
        <v>7288</v>
      </c>
      <c r="B3562" s="42" t="s">
        <v>28369</v>
      </c>
    </row>
    <row r="3563" spans="1:2" x14ac:dyDescent="0.25">
      <c r="A3563" s="42" t="s">
        <v>7304</v>
      </c>
      <c r="B3563" s="42" t="s">
        <v>28368</v>
      </c>
    </row>
    <row r="3564" spans="1:2" x14ac:dyDescent="0.25">
      <c r="A3564" s="42" t="s">
        <v>7303</v>
      </c>
      <c r="B3564" s="42" t="s">
        <v>28367</v>
      </c>
    </row>
    <row r="3565" spans="1:2" x14ac:dyDescent="0.25">
      <c r="A3565" s="42" t="s">
        <v>7300</v>
      </c>
      <c r="B3565" s="42" t="s">
        <v>28366</v>
      </c>
    </row>
    <row r="3566" spans="1:2" x14ac:dyDescent="0.25">
      <c r="A3566" s="42" t="s">
        <v>7312</v>
      </c>
      <c r="B3566" s="42" t="s">
        <v>28365</v>
      </c>
    </row>
    <row r="3567" spans="1:2" x14ac:dyDescent="0.25">
      <c r="A3567" s="42" t="s">
        <v>7302</v>
      </c>
      <c r="B3567" s="42" t="s">
        <v>28364</v>
      </c>
    </row>
    <row r="3568" spans="1:2" x14ac:dyDescent="0.25">
      <c r="A3568" s="42" t="s">
        <v>7293</v>
      </c>
      <c r="B3568" s="42" t="s">
        <v>28363</v>
      </c>
    </row>
    <row r="3569" spans="1:2" x14ac:dyDescent="0.25">
      <c r="A3569" s="42" t="s">
        <v>7294</v>
      </c>
      <c r="B3569" s="42" t="s">
        <v>28362</v>
      </c>
    </row>
    <row r="3570" spans="1:2" x14ac:dyDescent="0.25">
      <c r="A3570" s="42" t="s">
        <v>7301</v>
      </c>
      <c r="B3570" s="42" t="s">
        <v>28361</v>
      </c>
    </row>
    <row r="3571" spans="1:2" x14ac:dyDescent="0.25">
      <c r="A3571" s="42" t="s">
        <v>7291</v>
      </c>
      <c r="B3571" s="42" t="s">
        <v>28360</v>
      </c>
    </row>
    <row r="3572" spans="1:2" x14ac:dyDescent="0.25">
      <c r="A3572" s="42" t="s">
        <v>7292</v>
      </c>
      <c r="B3572" s="42" t="s">
        <v>28359</v>
      </c>
    </row>
    <row r="3573" spans="1:2" x14ac:dyDescent="0.25">
      <c r="A3573" s="42" t="s">
        <v>7298</v>
      </c>
      <c r="B3573" s="42" t="s">
        <v>28358</v>
      </c>
    </row>
    <row r="3574" spans="1:2" x14ac:dyDescent="0.25">
      <c r="A3574" s="42" t="s">
        <v>7290</v>
      </c>
      <c r="B3574" s="42" t="s">
        <v>28357</v>
      </c>
    </row>
    <row r="3575" spans="1:2" x14ac:dyDescent="0.25">
      <c r="A3575" s="42" t="s">
        <v>7297</v>
      </c>
      <c r="B3575" s="42" t="s">
        <v>28356</v>
      </c>
    </row>
    <row r="3576" spans="1:2" x14ac:dyDescent="0.25">
      <c r="A3576" s="42" t="s">
        <v>7296</v>
      </c>
      <c r="B3576" s="42" t="s">
        <v>28355</v>
      </c>
    </row>
    <row r="3577" spans="1:2" x14ac:dyDescent="0.25">
      <c r="A3577" s="42" t="s">
        <v>8641</v>
      </c>
      <c r="B3577" s="42" t="s">
        <v>28354</v>
      </c>
    </row>
    <row r="3578" spans="1:2" x14ac:dyDescent="0.25">
      <c r="A3578" s="42" t="s">
        <v>7278</v>
      </c>
      <c r="B3578" s="42" t="s">
        <v>28353</v>
      </c>
    </row>
    <row r="3579" spans="1:2" x14ac:dyDescent="0.25">
      <c r="A3579" s="42" t="s">
        <v>7289</v>
      </c>
      <c r="B3579" s="42" t="s">
        <v>28352</v>
      </c>
    </row>
    <row r="3580" spans="1:2" x14ac:dyDescent="0.25">
      <c r="A3580" s="42" t="s">
        <v>7299</v>
      </c>
      <c r="B3580" s="42" t="s">
        <v>28351</v>
      </c>
    </row>
    <row r="3581" spans="1:2" x14ac:dyDescent="0.25">
      <c r="A3581" s="42" t="s">
        <v>7305</v>
      </c>
      <c r="B3581" s="42" t="s">
        <v>28350</v>
      </c>
    </row>
    <row r="3582" spans="1:2" x14ac:dyDescent="0.25">
      <c r="A3582" s="42" t="s">
        <v>7307</v>
      </c>
      <c r="B3582" s="42" t="s">
        <v>28349</v>
      </c>
    </row>
    <row r="3583" spans="1:2" x14ac:dyDescent="0.25">
      <c r="A3583" s="42" t="s">
        <v>7308</v>
      </c>
      <c r="B3583" s="42" t="s">
        <v>28348</v>
      </c>
    </row>
    <row r="3584" spans="1:2" x14ac:dyDescent="0.25">
      <c r="A3584" s="42" t="s">
        <v>7306</v>
      </c>
      <c r="B3584" s="42" t="s">
        <v>28347</v>
      </c>
    </row>
    <row r="3585" spans="1:2" x14ac:dyDescent="0.25">
      <c r="A3585" s="42" t="s">
        <v>7309</v>
      </c>
      <c r="B3585" s="42" t="s">
        <v>28346</v>
      </c>
    </row>
    <row r="3586" spans="1:2" x14ac:dyDescent="0.25">
      <c r="A3586" s="42" t="s">
        <v>1192</v>
      </c>
      <c r="B3586" s="42" t="s">
        <v>28345</v>
      </c>
    </row>
    <row r="3587" spans="1:2" x14ac:dyDescent="0.25">
      <c r="A3587" s="42" t="s">
        <v>7311</v>
      </c>
      <c r="B3587" s="42" t="s">
        <v>28344</v>
      </c>
    </row>
    <row r="3588" spans="1:2" x14ac:dyDescent="0.25">
      <c r="A3588" s="42" t="s">
        <v>7310</v>
      </c>
      <c r="B3588" s="42" t="s">
        <v>28343</v>
      </c>
    </row>
    <row r="3589" spans="1:2" x14ac:dyDescent="0.25">
      <c r="A3589" s="42" t="s">
        <v>8642</v>
      </c>
      <c r="B3589" s="42" t="s">
        <v>28342</v>
      </c>
    </row>
    <row r="3590" spans="1:2" x14ac:dyDescent="0.25">
      <c r="A3590" s="42" t="s">
        <v>7313</v>
      </c>
      <c r="B3590" s="42" t="s">
        <v>28341</v>
      </c>
    </row>
    <row r="3591" spans="1:2" x14ac:dyDescent="0.25">
      <c r="A3591" s="42" t="s">
        <v>1200</v>
      </c>
      <c r="B3591" s="42" t="s">
        <v>28340</v>
      </c>
    </row>
    <row r="3592" spans="1:2" x14ac:dyDescent="0.25">
      <c r="A3592" s="42" t="s">
        <v>1199</v>
      </c>
      <c r="B3592" s="42" t="s">
        <v>28339</v>
      </c>
    </row>
    <row r="3593" spans="1:2" x14ac:dyDescent="0.25">
      <c r="A3593" s="42" t="s">
        <v>1198</v>
      </c>
      <c r="B3593" s="42" t="s">
        <v>28338</v>
      </c>
    </row>
    <row r="3594" spans="1:2" x14ac:dyDescent="0.25">
      <c r="A3594" s="42" t="s">
        <v>1203</v>
      </c>
      <c r="B3594" s="42" t="s">
        <v>28337</v>
      </c>
    </row>
    <row r="3595" spans="1:2" x14ac:dyDescent="0.25">
      <c r="A3595" s="42" t="s">
        <v>1205</v>
      </c>
      <c r="B3595" s="42" t="s">
        <v>28336</v>
      </c>
    </row>
    <row r="3596" spans="1:2" x14ac:dyDescent="0.25">
      <c r="A3596" s="42" t="s">
        <v>1206</v>
      </c>
      <c r="B3596" s="42" t="s">
        <v>28335</v>
      </c>
    </row>
    <row r="3597" spans="1:2" x14ac:dyDescent="0.25">
      <c r="A3597" s="42" t="s">
        <v>1202</v>
      </c>
      <c r="B3597" s="42" t="s">
        <v>28334</v>
      </c>
    </row>
    <row r="3598" spans="1:2" x14ac:dyDescent="0.25">
      <c r="A3598" s="42" t="s">
        <v>1204</v>
      </c>
      <c r="B3598" s="42" t="s">
        <v>28333</v>
      </c>
    </row>
    <row r="3599" spans="1:2" x14ac:dyDescent="0.25">
      <c r="A3599" s="42" t="s">
        <v>1201</v>
      </c>
      <c r="B3599" s="42" t="s">
        <v>28332</v>
      </c>
    </row>
    <row r="3600" spans="1:2" x14ac:dyDescent="0.25">
      <c r="A3600" s="42" t="s">
        <v>1207</v>
      </c>
      <c r="B3600" s="42" t="s">
        <v>28331</v>
      </c>
    </row>
    <row r="3601" spans="1:2" x14ac:dyDescent="0.25">
      <c r="A3601" s="42" t="s">
        <v>1196</v>
      </c>
      <c r="B3601" s="42" t="s">
        <v>28330</v>
      </c>
    </row>
    <row r="3602" spans="1:2" x14ac:dyDescent="0.25">
      <c r="A3602" s="42" t="s">
        <v>1195</v>
      </c>
      <c r="B3602" s="42" t="s">
        <v>28329</v>
      </c>
    </row>
    <row r="3603" spans="1:2" x14ac:dyDescent="0.25">
      <c r="A3603" s="42" t="s">
        <v>1197</v>
      </c>
      <c r="B3603" s="42" t="s">
        <v>28328</v>
      </c>
    </row>
    <row r="3604" spans="1:2" x14ac:dyDescent="0.25">
      <c r="A3604" s="42" t="s">
        <v>6064</v>
      </c>
      <c r="B3604" s="42" t="s">
        <v>28327</v>
      </c>
    </row>
    <row r="3605" spans="1:2" x14ac:dyDescent="0.25">
      <c r="A3605" s="42" t="s">
        <v>10175</v>
      </c>
      <c r="B3605" s="42" t="s">
        <v>28326</v>
      </c>
    </row>
    <row r="3606" spans="1:2" x14ac:dyDescent="0.25">
      <c r="A3606" s="42" t="s">
        <v>10172</v>
      </c>
      <c r="B3606" s="42" t="s">
        <v>28325</v>
      </c>
    </row>
    <row r="3607" spans="1:2" x14ac:dyDescent="0.25">
      <c r="A3607" s="42" t="s">
        <v>8064</v>
      </c>
      <c r="B3607" s="42" t="s">
        <v>28324</v>
      </c>
    </row>
    <row r="3608" spans="1:2" x14ac:dyDescent="0.25">
      <c r="A3608" s="42" t="s">
        <v>8710</v>
      </c>
      <c r="B3608" s="42" t="s">
        <v>28323</v>
      </c>
    </row>
    <row r="3609" spans="1:2" x14ac:dyDescent="0.25">
      <c r="A3609" s="42" t="s">
        <v>10173</v>
      </c>
      <c r="B3609" s="42" t="s">
        <v>28322</v>
      </c>
    </row>
    <row r="3610" spans="1:2" x14ac:dyDescent="0.25">
      <c r="A3610" s="42" t="s">
        <v>10174</v>
      </c>
      <c r="B3610" s="42" t="s">
        <v>28321</v>
      </c>
    </row>
    <row r="3611" spans="1:2" x14ac:dyDescent="0.25">
      <c r="A3611" s="42" t="s">
        <v>10177</v>
      </c>
      <c r="B3611" s="42" t="s">
        <v>28320</v>
      </c>
    </row>
    <row r="3612" spans="1:2" x14ac:dyDescent="0.25">
      <c r="A3612" s="42" t="s">
        <v>4924</v>
      </c>
      <c r="B3612" s="42" t="s">
        <v>28319</v>
      </c>
    </row>
    <row r="3613" spans="1:2" x14ac:dyDescent="0.25">
      <c r="A3613" s="42" t="s">
        <v>10644</v>
      </c>
      <c r="B3613" s="42" t="s">
        <v>28318</v>
      </c>
    </row>
    <row r="3614" spans="1:2" x14ac:dyDescent="0.25">
      <c r="A3614" s="42" t="s">
        <v>10642</v>
      </c>
      <c r="B3614" s="42" t="s">
        <v>28317</v>
      </c>
    </row>
    <row r="3615" spans="1:2" x14ac:dyDescent="0.25">
      <c r="A3615" s="42" t="s">
        <v>10640</v>
      </c>
      <c r="B3615" s="42" t="s">
        <v>28316</v>
      </c>
    </row>
    <row r="3616" spans="1:2" x14ac:dyDescent="0.25">
      <c r="A3616" s="42" t="s">
        <v>10638</v>
      </c>
      <c r="B3616" s="42" t="s">
        <v>28315</v>
      </c>
    </row>
    <row r="3617" spans="1:2" x14ac:dyDescent="0.25">
      <c r="A3617" s="42" t="s">
        <v>9303</v>
      </c>
      <c r="B3617" s="42" t="s">
        <v>28314</v>
      </c>
    </row>
    <row r="3618" spans="1:2" x14ac:dyDescent="0.25">
      <c r="A3618" s="42" t="s">
        <v>8719</v>
      </c>
      <c r="B3618" s="42" t="s">
        <v>28313</v>
      </c>
    </row>
    <row r="3619" spans="1:2" x14ac:dyDescent="0.25">
      <c r="A3619" s="42" t="s">
        <v>10636</v>
      </c>
      <c r="B3619" s="42" t="s">
        <v>28312</v>
      </c>
    </row>
    <row r="3620" spans="1:2" x14ac:dyDescent="0.25">
      <c r="A3620" s="42" t="s">
        <v>9659</v>
      </c>
      <c r="B3620" s="42" t="s">
        <v>28311</v>
      </c>
    </row>
    <row r="3621" spans="1:2" x14ac:dyDescent="0.25">
      <c r="A3621" s="42" t="s">
        <v>2583</v>
      </c>
      <c r="B3621" s="42" t="s">
        <v>28310</v>
      </c>
    </row>
    <row r="3622" spans="1:2" x14ac:dyDescent="0.25">
      <c r="A3622" s="42" t="s">
        <v>8903</v>
      </c>
      <c r="B3622" s="42" t="s">
        <v>28309</v>
      </c>
    </row>
    <row r="3623" spans="1:2" x14ac:dyDescent="0.25">
      <c r="A3623" s="42" t="s">
        <v>9670</v>
      </c>
      <c r="B3623" s="42" t="s">
        <v>28308</v>
      </c>
    </row>
    <row r="3624" spans="1:2" x14ac:dyDescent="0.25">
      <c r="A3624" s="42" t="s">
        <v>134</v>
      </c>
      <c r="B3624" s="42" t="s">
        <v>28307</v>
      </c>
    </row>
    <row r="3625" spans="1:2" x14ac:dyDescent="0.25">
      <c r="A3625" s="42" t="s">
        <v>10066</v>
      </c>
      <c r="B3625" s="42" t="s">
        <v>28306</v>
      </c>
    </row>
    <row r="3626" spans="1:2" x14ac:dyDescent="0.25">
      <c r="A3626" s="42" t="s">
        <v>2719</v>
      </c>
      <c r="B3626" s="42" t="s">
        <v>28305</v>
      </c>
    </row>
    <row r="3627" spans="1:2" x14ac:dyDescent="0.25">
      <c r="A3627" s="42" t="s">
        <v>5803</v>
      </c>
      <c r="B3627" s="42" t="s">
        <v>28304</v>
      </c>
    </row>
    <row r="3628" spans="1:2" x14ac:dyDescent="0.25">
      <c r="A3628" s="42" t="s">
        <v>9126</v>
      </c>
      <c r="B3628" s="42" t="s">
        <v>28303</v>
      </c>
    </row>
    <row r="3629" spans="1:2" x14ac:dyDescent="0.25">
      <c r="A3629" s="42" t="s">
        <v>645</v>
      </c>
      <c r="B3629" s="42" t="s">
        <v>28302</v>
      </c>
    </row>
    <row r="3630" spans="1:2" x14ac:dyDescent="0.25">
      <c r="A3630" s="42" t="s">
        <v>5800</v>
      </c>
      <c r="B3630" s="42" t="s">
        <v>28301</v>
      </c>
    </row>
    <row r="3631" spans="1:2" x14ac:dyDescent="0.25">
      <c r="A3631" s="42" t="s">
        <v>5799</v>
      </c>
      <c r="B3631" s="42" t="s">
        <v>28300</v>
      </c>
    </row>
    <row r="3632" spans="1:2" x14ac:dyDescent="0.25">
      <c r="A3632" s="42" t="s">
        <v>5801</v>
      </c>
      <c r="B3632" s="42" t="s">
        <v>28299</v>
      </c>
    </row>
    <row r="3633" spans="1:2" x14ac:dyDescent="0.25">
      <c r="A3633" s="42" t="s">
        <v>8312</v>
      </c>
      <c r="B3633" s="42" t="s">
        <v>28298</v>
      </c>
    </row>
    <row r="3634" spans="1:2" x14ac:dyDescent="0.25">
      <c r="A3634" s="42" t="s">
        <v>3451</v>
      </c>
      <c r="B3634" s="42" t="s">
        <v>28297</v>
      </c>
    </row>
    <row r="3635" spans="1:2" x14ac:dyDescent="0.25">
      <c r="A3635" s="42" t="s">
        <v>122</v>
      </c>
      <c r="B3635" s="42" t="s">
        <v>28296</v>
      </c>
    </row>
    <row r="3636" spans="1:2" x14ac:dyDescent="0.25">
      <c r="A3636" s="42" t="s">
        <v>6354</v>
      </c>
      <c r="B3636" s="42" t="s">
        <v>28295</v>
      </c>
    </row>
    <row r="3637" spans="1:2" x14ac:dyDescent="0.25">
      <c r="A3637" s="42" t="s">
        <v>6359</v>
      </c>
      <c r="B3637" s="42" t="s">
        <v>28294</v>
      </c>
    </row>
    <row r="3638" spans="1:2" x14ac:dyDescent="0.25">
      <c r="A3638" s="42" t="s">
        <v>9324</v>
      </c>
      <c r="B3638" s="42" t="s">
        <v>28293</v>
      </c>
    </row>
    <row r="3639" spans="1:2" x14ac:dyDescent="0.25">
      <c r="A3639" s="42" t="s">
        <v>9662</v>
      </c>
      <c r="B3639" s="42" t="s">
        <v>28292</v>
      </c>
    </row>
    <row r="3640" spans="1:2" x14ac:dyDescent="0.25">
      <c r="A3640" s="42" t="s">
        <v>7385</v>
      </c>
      <c r="B3640" s="42" t="s">
        <v>28291</v>
      </c>
    </row>
    <row r="3641" spans="1:2" x14ac:dyDescent="0.25">
      <c r="A3641" s="42" t="s">
        <v>8320</v>
      </c>
      <c r="B3641" s="42" t="s">
        <v>28290</v>
      </c>
    </row>
    <row r="3642" spans="1:2" x14ac:dyDescent="0.25">
      <c r="A3642" s="42" t="s">
        <v>3049</v>
      </c>
      <c r="B3642" s="42" t="s">
        <v>28289</v>
      </c>
    </row>
    <row r="3643" spans="1:2" x14ac:dyDescent="0.25">
      <c r="A3643" s="42" t="s">
        <v>4227</v>
      </c>
      <c r="B3643" s="42" t="s">
        <v>28288</v>
      </c>
    </row>
    <row r="3644" spans="1:2" x14ac:dyDescent="0.25">
      <c r="A3644" s="42" t="s">
        <v>4322</v>
      </c>
      <c r="B3644" s="42" t="s">
        <v>28287</v>
      </c>
    </row>
    <row r="3645" spans="1:2" x14ac:dyDescent="0.25">
      <c r="A3645" s="42" t="s">
        <v>8315</v>
      </c>
      <c r="B3645" s="42" t="s">
        <v>28286</v>
      </c>
    </row>
    <row r="3646" spans="1:2" x14ac:dyDescent="0.25">
      <c r="A3646" s="42" t="s">
        <v>127</v>
      </c>
      <c r="B3646" s="42" t="s">
        <v>28285</v>
      </c>
    </row>
    <row r="3647" spans="1:2" x14ac:dyDescent="0.25">
      <c r="A3647" s="42" t="s">
        <v>8763</v>
      </c>
      <c r="B3647" s="42" t="s">
        <v>28284</v>
      </c>
    </row>
    <row r="3648" spans="1:2" x14ac:dyDescent="0.25">
      <c r="A3648" s="42" t="s">
        <v>8313</v>
      </c>
      <c r="B3648" s="42" t="s">
        <v>28283</v>
      </c>
    </row>
    <row r="3649" spans="1:2" x14ac:dyDescent="0.25">
      <c r="A3649" s="42" t="s">
        <v>10087</v>
      </c>
      <c r="B3649" s="42" t="s">
        <v>28282</v>
      </c>
    </row>
    <row r="3650" spans="1:2" x14ac:dyDescent="0.25">
      <c r="A3650" s="42" t="s">
        <v>8337</v>
      </c>
      <c r="B3650" s="42" t="s">
        <v>28281</v>
      </c>
    </row>
    <row r="3651" spans="1:2" x14ac:dyDescent="0.25">
      <c r="A3651" s="42" t="s">
        <v>3490</v>
      </c>
      <c r="B3651" s="42" t="s">
        <v>28280</v>
      </c>
    </row>
    <row r="3652" spans="1:2" x14ac:dyDescent="0.25">
      <c r="A3652" s="42" t="s">
        <v>1213</v>
      </c>
      <c r="B3652" s="42" t="s">
        <v>28279</v>
      </c>
    </row>
    <row r="3653" spans="1:2" x14ac:dyDescent="0.25">
      <c r="A3653" s="42" t="s">
        <v>1211</v>
      </c>
      <c r="B3653" s="42" t="s">
        <v>28278</v>
      </c>
    </row>
    <row r="3654" spans="1:2" x14ac:dyDescent="0.25">
      <c r="A3654" s="42" t="s">
        <v>1209</v>
      </c>
      <c r="B3654" s="42" t="s">
        <v>28277</v>
      </c>
    </row>
    <row r="3655" spans="1:2" x14ac:dyDescent="0.25">
      <c r="A3655" s="42" t="s">
        <v>1208</v>
      </c>
      <c r="B3655" s="42" t="s">
        <v>28276</v>
      </c>
    </row>
    <row r="3656" spans="1:2" x14ac:dyDescent="0.25">
      <c r="A3656" s="42" t="s">
        <v>1210</v>
      </c>
      <c r="B3656" s="42" t="s">
        <v>28275</v>
      </c>
    </row>
    <row r="3657" spans="1:2" x14ac:dyDescent="0.25">
      <c r="A3657" s="42" t="s">
        <v>10502</v>
      </c>
      <c r="B3657" s="42" t="s">
        <v>28274</v>
      </c>
    </row>
    <row r="3658" spans="1:2" x14ac:dyDescent="0.25">
      <c r="A3658" s="42" t="s">
        <v>3650</v>
      </c>
      <c r="B3658" s="42" t="s">
        <v>28273</v>
      </c>
    </row>
    <row r="3659" spans="1:2" x14ac:dyDescent="0.25">
      <c r="A3659" s="42" t="s">
        <v>3646</v>
      </c>
      <c r="B3659" s="42" t="s">
        <v>28272</v>
      </c>
    </row>
    <row r="3660" spans="1:2" x14ac:dyDescent="0.25">
      <c r="A3660" s="42" t="s">
        <v>8978</v>
      </c>
      <c r="B3660" s="42" t="s">
        <v>28271</v>
      </c>
    </row>
    <row r="3661" spans="1:2" x14ac:dyDescent="0.25">
      <c r="A3661" s="42" t="s">
        <v>3652</v>
      </c>
      <c r="B3661" s="42" t="s">
        <v>28270</v>
      </c>
    </row>
    <row r="3662" spans="1:2" x14ac:dyDescent="0.25">
      <c r="A3662" s="42" t="s">
        <v>3606</v>
      </c>
      <c r="B3662" s="42" t="s">
        <v>28269</v>
      </c>
    </row>
    <row r="3663" spans="1:2" x14ac:dyDescent="0.25">
      <c r="A3663" s="42" t="s">
        <v>3605</v>
      </c>
      <c r="B3663" s="42" t="s">
        <v>28268</v>
      </c>
    </row>
    <row r="3664" spans="1:2" x14ac:dyDescent="0.25">
      <c r="A3664" s="42" t="s">
        <v>8365</v>
      </c>
      <c r="B3664" s="42" t="s">
        <v>28267</v>
      </c>
    </row>
    <row r="3665" spans="1:2" x14ac:dyDescent="0.25">
      <c r="A3665" s="42" t="s">
        <v>3607</v>
      </c>
      <c r="B3665" s="42" t="s">
        <v>28266</v>
      </c>
    </row>
    <row r="3666" spans="1:2" x14ac:dyDescent="0.25">
      <c r="A3666" s="42" t="s">
        <v>943</v>
      </c>
      <c r="B3666" s="42" t="s">
        <v>28265</v>
      </c>
    </row>
    <row r="3667" spans="1:2" x14ac:dyDescent="0.25">
      <c r="A3667" s="42" t="s">
        <v>942</v>
      </c>
      <c r="B3667" s="42" t="s">
        <v>28264</v>
      </c>
    </row>
    <row r="3668" spans="1:2" x14ac:dyDescent="0.25">
      <c r="A3668" s="42" t="s">
        <v>941</v>
      </c>
      <c r="B3668" s="42" t="s">
        <v>28263</v>
      </c>
    </row>
    <row r="3669" spans="1:2" x14ac:dyDescent="0.25">
      <c r="A3669" s="42" t="s">
        <v>944</v>
      </c>
      <c r="B3669" s="42" t="s">
        <v>28262</v>
      </c>
    </row>
    <row r="3670" spans="1:2" x14ac:dyDescent="0.25">
      <c r="A3670" s="42" t="s">
        <v>4279</v>
      </c>
      <c r="B3670" s="42" t="s">
        <v>28261</v>
      </c>
    </row>
    <row r="3671" spans="1:2" x14ac:dyDescent="0.25">
      <c r="A3671" s="42" t="s">
        <v>1193</v>
      </c>
      <c r="B3671" s="42" t="s">
        <v>28260</v>
      </c>
    </row>
    <row r="3672" spans="1:2" x14ac:dyDescent="0.25">
      <c r="A3672" s="42" t="s">
        <v>7270</v>
      </c>
      <c r="B3672" s="42" t="s">
        <v>28259</v>
      </c>
    </row>
    <row r="3673" spans="1:2" x14ac:dyDescent="0.25">
      <c r="A3673" s="42" t="s">
        <v>7274</v>
      </c>
      <c r="B3673" s="42" t="s">
        <v>28258</v>
      </c>
    </row>
    <row r="3674" spans="1:2" x14ac:dyDescent="0.25">
      <c r="A3674" s="42" t="s">
        <v>7273</v>
      </c>
      <c r="B3674" s="42" t="s">
        <v>28257</v>
      </c>
    </row>
    <row r="3675" spans="1:2" x14ac:dyDescent="0.25">
      <c r="A3675" s="42" t="s">
        <v>7272</v>
      </c>
      <c r="B3675" s="42" t="s">
        <v>28256</v>
      </c>
    </row>
    <row r="3676" spans="1:2" x14ac:dyDescent="0.25">
      <c r="A3676" s="42" t="s">
        <v>630</v>
      </c>
      <c r="B3676" s="42" t="s">
        <v>28255</v>
      </c>
    </row>
    <row r="3677" spans="1:2" x14ac:dyDescent="0.25">
      <c r="A3677" s="42" t="s">
        <v>4998</v>
      </c>
      <c r="B3677" s="42" t="s">
        <v>28254</v>
      </c>
    </row>
    <row r="3678" spans="1:2" x14ac:dyDescent="0.25">
      <c r="A3678" s="42" t="s">
        <v>1152</v>
      </c>
      <c r="B3678" s="42" t="s">
        <v>28253</v>
      </c>
    </row>
    <row r="3679" spans="1:2" x14ac:dyDescent="0.25">
      <c r="A3679" s="42" t="s">
        <v>4999</v>
      </c>
      <c r="B3679" s="42" t="s">
        <v>28252</v>
      </c>
    </row>
    <row r="3680" spans="1:2" x14ac:dyDescent="0.25">
      <c r="A3680" s="42" t="s">
        <v>10411</v>
      </c>
      <c r="B3680" s="42" t="s">
        <v>28251</v>
      </c>
    </row>
    <row r="3681" spans="1:2" x14ac:dyDescent="0.25">
      <c r="A3681" s="42" t="s">
        <v>4293</v>
      </c>
      <c r="B3681" s="42" t="s">
        <v>28250</v>
      </c>
    </row>
    <row r="3682" spans="1:2" x14ac:dyDescent="0.25">
      <c r="A3682" s="42" t="s">
        <v>7271</v>
      </c>
      <c r="B3682" s="42" t="s">
        <v>28249</v>
      </c>
    </row>
    <row r="3683" spans="1:2" x14ac:dyDescent="0.25">
      <c r="A3683" s="42" t="s">
        <v>7276</v>
      </c>
      <c r="B3683" s="42" t="s">
        <v>28248</v>
      </c>
    </row>
    <row r="3684" spans="1:2" x14ac:dyDescent="0.25">
      <c r="A3684" s="42" t="s">
        <v>7275</v>
      </c>
      <c r="B3684" s="42" t="s">
        <v>28247</v>
      </c>
    </row>
    <row r="3685" spans="1:2" x14ac:dyDescent="0.25">
      <c r="A3685" s="42" t="s">
        <v>1155</v>
      </c>
      <c r="B3685" s="42" t="s">
        <v>28246</v>
      </c>
    </row>
    <row r="3686" spans="1:2" x14ac:dyDescent="0.25">
      <c r="A3686" s="42" t="s">
        <v>3496</v>
      </c>
      <c r="B3686" s="42" t="s">
        <v>28245</v>
      </c>
    </row>
    <row r="3687" spans="1:2" x14ac:dyDescent="0.25">
      <c r="A3687" s="42" t="s">
        <v>1443</v>
      </c>
      <c r="B3687" s="42" t="s">
        <v>28244</v>
      </c>
    </row>
    <row r="3688" spans="1:2" x14ac:dyDescent="0.25">
      <c r="A3688" s="42" t="s">
        <v>3488</v>
      </c>
      <c r="B3688" s="42" t="s">
        <v>28243</v>
      </c>
    </row>
    <row r="3689" spans="1:2" x14ac:dyDescent="0.25">
      <c r="A3689" s="42" t="s">
        <v>9948</v>
      </c>
      <c r="B3689" s="42" t="s">
        <v>28242</v>
      </c>
    </row>
    <row r="3690" spans="1:2" x14ac:dyDescent="0.25">
      <c r="A3690" s="42" t="s">
        <v>1140</v>
      </c>
      <c r="B3690" s="42" t="s">
        <v>28241</v>
      </c>
    </row>
    <row r="3691" spans="1:2" x14ac:dyDescent="0.25">
      <c r="A3691" s="42" t="s">
        <v>9951</v>
      </c>
      <c r="B3691" s="42" t="s">
        <v>28240</v>
      </c>
    </row>
    <row r="3692" spans="1:2" x14ac:dyDescent="0.25">
      <c r="A3692" s="42" t="s">
        <v>10668</v>
      </c>
      <c r="B3692" s="42" t="s">
        <v>28239</v>
      </c>
    </row>
    <row r="3693" spans="1:2" x14ac:dyDescent="0.25">
      <c r="A3693" s="42" t="s">
        <v>9950</v>
      </c>
      <c r="B3693" s="42" t="s">
        <v>28238</v>
      </c>
    </row>
    <row r="3694" spans="1:2" x14ac:dyDescent="0.25">
      <c r="A3694" s="42" t="s">
        <v>9949</v>
      </c>
      <c r="B3694" s="42" t="s">
        <v>28237</v>
      </c>
    </row>
    <row r="3695" spans="1:2" x14ac:dyDescent="0.25">
      <c r="A3695" s="42" t="s">
        <v>9947</v>
      </c>
      <c r="B3695" s="42" t="s">
        <v>28236</v>
      </c>
    </row>
    <row r="3696" spans="1:2" x14ac:dyDescent="0.25">
      <c r="A3696" s="42" t="s">
        <v>7314</v>
      </c>
      <c r="B3696" s="42" t="s">
        <v>28235</v>
      </c>
    </row>
    <row r="3697" spans="1:2" x14ac:dyDescent="0.25">
      <c r="A3697" s="42" t="s">
        <v>7318</v>
      </c>
      <c r="B3697" s="42" t="s">
        <v>28234</v>
      </c>
    </row>
    <row r="3698" spans="1:2" x14ac:dyDescent="0.25">
      <c r="A3698" s="42" t="s">
        <v>7319</v>
      </c>
      <c r="B3698" s="42" t="s">
        <v>28233</v>
      </c>
    </row>
    <row r="3699" spans="1:2" x14ac:dyDescent="0.25">
      <c r="A3699" s="42" t="s">
        <v>1212</v>
      </c>
      <c r="B3699" s="42" t="s">
        <v>28232</v>
      </c>
    </row>
    <row r="3700" spans="1:2" x14ac:dyDescent="0.25">
      <c r="A3700" s="42" t="s">
        <v>3056</v>
      </c>
      <c r="B3700" s="42" t="s">
        <v>28231</v>
      </c>
    </row>
    <row r="3701" spans="1:2" x14ac:dyDescent="0.25">
      <c r="A3701" s="42" t="s">
        <v>6180</v>
      </c>
      <c r="B3701" s="42" t="s">
        <v>28230</v>
      </c>
    </row>
    <row r="3702" spans="1:2" x14ac:dyDescent="0.25">
      <c r="A3702" s="42" t="s">
        <v>8079</v>
      </c>
      <c r="B3702" s="42" t="s">
        <v>28229</v>
      </c>
    </row>
    <row r="3703" spans="1:2" x14ac:dyDescent="0.25">
      <c r="A3703" s="42" t="s">
        <v>242</v>
      </c>
      <c r="B3703" s="42" t="s">
        <v>28228</v>
      </c>
    </row>
    <row r="3704" spans="1:2" x14ac:dyDescent="0.25">
      <c r="A3704" s="42" t="s">
        <v>8080</v>
      </c>
      <c r="B3704" s="42" t="s">
        <v>28227</v>
      </c>
    </row>
    <row r="3705" spans="1:2" x14ac:dyDescent="0.25">
      <c r="A3705" s="42" t="s">
        <v>235</v>
      </c>
      <c r="B3705" s="42" t="s">
        <v>28226</v>
      </c>
    </row>
    <row r="3706" spans="1:2" x14ac:dyDescent="0.25">
      <c r="A3706" s="42" t="s">
        <v>7316</v>
      </c>
      <c r="B3706" s="42" t="s">
        <v>28225</v>
      </c>
    </row>
    <row r="3707" spans="1:2" x14ac:dyDescent="0.25">
      <c r="A3707" s="42" t="s">
        <v>7315</v>
      </c>
      <c r="B3707" s="42" t="s">
        <v>28224</v>
      </c>
    </row>
    <row r="3708" spans="1:2" x14ac:dyDescent="0.25">
      <c r="A3708" s="42" t="s">
        <v>7317</v>
      </c>
      <c r="B3708" s="42" t="s">
        <v>28223</v>
      </c>
    </row>
    <row r="3709" spans="1:2" x14ac:dyDescent="0.25">
      <c r="A3709" s="42" t="s">
        <v>6836</v>
      </c>
      <c r="B3709" s="42" t="s">
        <v>28222</v>
      </c>
    </row>
    <row r="3710" spans="1:2" x14ac:dyDescent="0.25">
      <c r="A3710" s="42" t="s">
        <v>6837</v>
      </c>
      <c r="B3710" s="42" t="s">
        <v>28221</v>
      </c>
    </row>
    <row r="3711" spans="1:2" x14ac:dyDescent="0.25">
      <c r="A3711" s="42" t="s">
        <v>11304</v>
      </c>
      <c r="B3711" s="42" t="s">
        <v>28220</v>
      </c>
    </row>
    <row r="3712" spans="1:2" x14ac:dyDescent="0.25">
      <c r="A3712" s="42" t="s">
        <v>11305</v>
      </c>
      <c r="B3712" s="42" t="s">
        <v>28219</v>
      </c>
    </row>
    <row r="3713" spans="1:2" x14ac:dyDescent="0.25">
      <c r="A3713" s="42" t="s">
        <v>11306</v>
      </c>
      <c r="B3713" s="42" t="s">
        <v>28218</v>
      </c>
    </row>
    <row r="3714" spans="1:2" x14ac:dyDescent="0.25">
      <c r="A3714" s="42" t="s">
        <v>244</v>
      </c>
      <c r="B3714" s="42" t="s">
        <v>28217</v>
      </c>
    </row>
    <row r="3715" spans="1:2" x14ac:dyDescent="0.25">
      <c r="A3715" s="42" t="s">
        <v>243</v>
      </c>
      <c r="B3715" s="42" t="s">
        <v>28216</v>
      </c>
    </row>
    <row r="3716" spans="1:2" x14ac:dyDescent="0.25">
      <c r="A3716" s="42" t="s">
        <v>10462</v>
      </c>
      <c r="B3716" s="42" t="s">
        <v>28215</v>
      </c>
    </row>
    <row r="3717" spans="1:2" x14ac:dyDescent="0.25">
      <c r="A3717" s="42" t="s">
        <v>3055</v>
      </c>
      <c r="B3717" s="42" t="s">
        <v>28214</v>
      </c>
    </row>
    <row r="3718" spans="1:2" x14ac:dyDescent="0.25">
      <c r="A3718" s="42" t="s">
        <v>4111</v>
      </c>
      <c r="B3718" s="42" t="s">
        <v>28213</v>
      </c>
    </row>
    <row r="3719" spans="1:2" x14ac:dyDescent="0.25">
      <c r="A3719" s="42" t="s">
        <v>236</v>
      </c>
      <c r="B3719" s="42" t="s">
        <v>28212</v>
      </c>
    </row>
    <row r="3720" spans="1:2" x14ac:dyDescent="0.25">
      <c r="A3720" s="42" t="s">
        <v>8363</v>
      </c>
      <c r="B3720" s="42" t="s">
        <v>28211</v>
      </c>
    </row>
    <row r="3721" spans="1:2" x14ac:dyDescent="0.25">
      <c r="A3721" s="42" t="s">
        <v>8364</v>
      </c>
      <c r="B3721" s="42" t="s">
        <v>28210</v>
      </c>
    </row>
    <row r="3722" spans="1:2" x14ac:dyDescent="0.25">
      <c r="A3722" s="42" t="s">
        <v>3604</v>
      </c>
      <c r="B3722" s="42" t="s">
        <v>28209</v>
      </c>
    </row>
    <row r="3723" spans="1:2" x14ac:dyDescent="0.25">
      <c r="A3723" s="42" t="s">
        <v>5246</v>
      </c>
      <c r="B3723" s="42" t="s">
        <v>28208</v>
      </c>
    </row>
    <row r="3724" spans="1:2" x14ac:dyDescent="0.25">
      <c r="A3724" s="42" t="s">
        <v>116</v>
      </c>
      <c r="B3724" s="42" t="s">
        <v>28207</v>
      </c>
    </row>
    <row r="3725" spans="1:2" x14ac:dyDescent="0.25">
      <c r="A3725" s="42" t="s">
        <v>117</v>
      </c>
      <c r="B3725" s="42" t="s">
        <v>28206</v>
      </c>
    </row>
    <row r="3726" spans="1:2" x14ac:dyDescent="0.25">
      <c r="A3726" s="42" t="s">
        <v>114</v>
      </c>
      <c r="B3726" s="42" t="s">
        <v>28205</v>
      </c>
    </row>
    <row r="3727" spans="1:2" x14ac:dyDescent="0.25">
      <c r="A3727" s="42" t="s">
        <v>9603</v>
      </c>
      <c r="B3727" s="42" t="s">
        <v>28204</v>
      </c>
    </row>
    <row r="3728" spans="1:2" x14ac:dyDescent="0.25">
      <c r="A3728" s="42" t="s">
        <v>9604</v>
      </c>
      <c r="B3728" s="42" t="s">
        <v>28203</v>
      </c>
    </row>
    <row r="3729" spans="1:2" x14ac:dyDescent="0.25">
      <c r="A3729" s="42" t="s">
        <v>2678</v>
      </c>
      <c r="B3729" s="42" t="s">
        <v>28202</v>
      </c>
    </row>
    <row r="3730" spans="1:2" x14ac:dyDescent="0.25">
      <c r="A3730" s="42" t="s">
        <v>2677</v>
      </c>
      <c r="B3730" s="42" t="s">
        <v>28201</v>
      </c>
    </row>
    <row r="3731" spans="1:2" x14ac:dyDescent="0.25">
      <c r="A3731" s="42" t="s">
        <v>9308</v>
      </c>
      <c r="B3731" s="42" t="s">
        <v>28200</v>
      </c>
    </row>
    <row r="3732" spans="1:2" x14ac:dyDescent="0.25">
      <c r="A3732" s="42" t="s">
        <v>9309</v>
      </c>
      <c r="B3732" s="42" t="s">
        <v>28199</v>
      </c>
    </row>
    <row r="3733" spans="1:2" x14ac:dyDescent="0.25">
      <c r="A3733" s="42" t="s">
        <v>7323</v>
      </c>
      <c r="B3733" s="42" t="s">
        <v>28198</v>
      </c>
    </row>
    <row r="3734" spans="1:2" x14ac:dyDescent="0.25">
      <c r="A3734" s="42" t="s">
        <v>8989</v>
      </c>
      <c r="B3734" s="42" t="s">
        <v>28197</v>
      </c>
    </row>
    <row r="3735" spans="1:2" x14ac:dyDescent="0.25">
      <c r="A3735" s="42" t="s">
        <v>8891</v>
      </c>
      <c r="B3735" s="42" t="s">
        <v>28196</v>
      </c>
    </row>
    <row r="3736" spans="1:2" x14ac:dyDescent="0.25">
      <c r="A3736" s="42" t="s">
        <v>7326</v>
      </c>
      <c r="B3736" s="42" t="s">
        <v>28195</v>
      </c>
    </row>
    <row r="3737" spans="1:2" x14ac:dyDescent="0.25">
      <c r="A3737" s="42" t="s">
        <v>10033</v>
      </c>
      <c r="B3737" s="42" t="s">
        <v>28194</v>
      </c>
    </row>
    <row r="3738" spans="1:2" x14ac:dyDescent="0.25">
      <c r="A3738" s="42" t="s">
        <v>5009</v>
      </c>
      <c r="B3738" s="42" t="s">
        <v>28193</v>
      </c>
    </row>
    <row r="3739" spans="1:2" x14ac:dyDescent="0.25">
      <c r="A3739" s="42" t="s">
        <v>5557</v>
      </c>
      <c r="B3739" s="42" t="s">
        <v>28192</v>
      </c>
    </row>
    <row r="3740" spans="1:2" x14ac:dyDescent="0.25">
      <c r="A3740" s="42" t="s">
        <v>8073</v>
      </c>
      <c r="B3740" s="42" t="s">
        <v>28191</v>
      </c>
    </row>
    <row r="3741" spans="1:2" x14ac:dyDescent="0.25">
      <c r="A3741" s="42" t="s">
        <v>230</v>
      </c>
      <c r="B3741" s="42" t="s">
        <v>28190</v>
      </c>
    </row>
    <row r="3742" spans="1:2" x14ac:dyDescent="0.25">
      <c r="A3742" s="42" t="s">
        <v>5234</v>
      </c>
      <c r="B3742" s="42" t="s">
        <v>28189</v>
      </c>
    </row>
    <row r="3743" spans="1:2" x14ac:dyDescent="0.25">
      <c r="A3743" s="42" t="s">
        <v>6269</v>
      </c>
      <c r="B3743" s="42" t="s">
        <v>28188</v>
      </c>
    </row>
    <row r="3744" spans="1:2" x14ac:dyDescent="0.25">
      <c r="A3744" s="42" t="s">
        <v>6268</v>
      </c>
      <c r="B3744" s="42" t="s">
        <v>28187</v>
      </c>
    </row>
    <row r="3745" spans="1:2" x14ac:dyDescent="0.25">
      <c r="A3745" s="42" t="s">
        <v>6270</v>
      </c>
      <c r="B3745" s="42" t="s">
        <v>28186</v>
      </c>
    </row>
    <row r="3746" spans="1:2" x14ac:dyDescent="0.25">
      <c r="A3746" s="42" t="s">
        <v>10508</v>
      </c>
      <c r="B3746" s="42" t="s">
        <v>28185</v>
      </c>
    </row>
    <row r="3747" spans="1:2" x14ac:dyDescent="0.25">
      <c r="A3747" s="42" t="s">
        <v>4332</v>
      </c>
      <c r="B3747" s="42" t="s">
        <v>28184</v>
      </c>
    </row>
    <row r="3748" spans="1:2" x14ac:dyDescent="0.25">
      <c r="A3748" s="42" t="s">
        <v>9220</v>
      </c>
      <c r="B3748" s="42" t="s">
        <v>28183</v>
      </c>
    </row>
    <row r="3749" spans="1:2" x14ac:dyDescent="0.25">
      <c r="A3749" s="42" t="s">
        <v>11048</v>
      </c>
      <c r="B3749" s="42" t="s">
        <v>28182</v>
      </c>
    </row>
    <row r="3750" spans="1:2" x14ac:dyDescent="0.25">
      <c r="A3750" s="42" t="s">
        <v>6282</v>
      </c>
      <c r="B3750" s="42" t="s">
        <v>28181</v>
      </c>
    </row>
    <row r="3751" spans="1:2" x14ac:dyDescent="0.25">
      <c r="A3751" s="42" t="s">
        <v>6283</v>
      </c>
      <c r="B3751" s="42" t="s">
        <v>28180</v>
      </c>
    </row>
    <row r="3752" spans="1:2" x14ac:dyDescent="0.25">
      <c r="A3752" s="42" t="s">
        <v>6285</v>
      </c>
      <c r="B3752" s="42" t="s">
        <v>28179</v>
      </c>
    </row>
    <row r="3753" spans="1:2" x14ac:dyDescent="0.25">
      <c r="A3753" s="42" t="s">
        <v>3637</v>
      </c>
      <c r="B3753" s="42" t="s">
        <v>28178</v>
      </c>
    </row>
    <row r="3754" spans="1:2" x14ac:dyDescent="0.25">
      <c r="A3754" s="42" t="s">
        <v>1711</v>
      </c>
      <c r="B3754" s="42" t="s">
        <v>28177</v>
      </c>
    </row>
    <row r="3755" spans="1:2" x14ac:dyDescent="0.25">
      <c r="A3755" s="42" t="s">
        <v>3648</v>
      </c>
      <c r="B3755" s="42" t="s">
        <v>28176</v>
      </c>
    </row>
    <row r="3756" spans="1:2" x14ac:dyDescent="0.25">
      <c r="A3756" s="42" t="s">
        <v>3647</v>
      </c>
      <c r="B3756" s="42" t="s">
        <v>28175</v>
      </c>
    </row>
    <row r="3757" spans="1:2" x14ac:dyDescent="0.25">
      <c r="A3757" s="42" t="s">
        <v>9091</v>
      </c>
      <c r="B3757" s="42" t="s">
        <v>28174</v>
      </c>
    </row>
    <row r="3758" spans="1:2" x14ac:dyDescent="0.25">
      <c r="A3758" s="42" t="s">
        <v>3640</v>
      </c>
      <c r="B3758" s="42" t="s">
        <v>28173</v>
      </c>
    </row>
    <row r="3759" spans="1:2" x14ac:dyDescent="0.25">
      <c r="A3759" s="42" t="s">
        <v>11130</v>
      </c>
      <c r="B3759" s="42" t="s">
        <v>28172</v>
      </c>
    </row>
    <row r="3760" spans="1:2" x14ac:dyDescent="0.25">
      <c r="A3760" s="42" t="s">
        <v>9221</v>
      </c>
      <c r="B3760" s="42" t="s">
        <v>28171</v>
      </c>
    </row>
    <row r="3761" spans="1:2" x14ac:dyDescent="0.25">
      <c r="A3761" s="42" t="s">
        <v>11075</v>
      </c>
      <c r="B3761" s="42" t="s">
        <v>28170</v>
      </c>
    </row>
    <row r="3762" spans="1:2" x14ac:dyDescent="0.25">
      <c r="A3762" s="42" t="s">
        <v>3608</v>
      </c>
      <c r="B3762" s="42" t="s">
        <v>28169</v>
      </c>
    </row>
    <row r="3763" spans="1:2" x14ac:dyDescent="0.25">
      <c r="A3763" s="42" t="s">
        <v>11315</v>
      </c>
      <c r="B3763" s="42" t="s">
        <v>28168</v>
      </c>
    </row>
    <row r="3764" spans="1:2" x14ac:dyDescent="0.25">
      <c r="A3764" s="42" t="s">
        <v>11314</v>
      </c>
      <c r="B3764" s="42" t="s">
        <v>28167</v>
      </c>
    </row>
    <row r="3765" spans="1:2" x14ac:dyDescent="0.25">
      <c r="A3765" s="42" t="s">
        <v>783</v>
      </c>
      <c r="B3765" s="42" t="s">
        <v>28166</v>
      </c>
    </row>
    <row r="3766" spans="1:2" x14ac:dyDescent="0.25">
      <c r="A3766" s="42" t="s">
        <v>2783</v>
      </c>
      <c r="B3766" s="42" t="s">
        <v>28165</v>
      </c>
    </row>
    <row r="3767" spans="1:2" x14ac:dyDescent="0.25">
      <c r="A3767" s="42" t="s">
        <v>797</v>
      </c>
      <c r="B3767" s="42" t="s">
        <v>28164</v>
      </c>
    </row>
    <row r="3768" spans="1:2" x14ac:dyDescent="0.25">
      <c r="A3768" s="42" t="s">
        <v>2782</v>
      </c>
      <c r="B3768" s="42" t="s">
        <v>28163</v>
      </c>
    </row>
    <row r="3769" spans="1:2" x14ac:dyDescent="0.25">
      <c r="A3769" s="42" t="s">
        <v>622</v>
      </c>
      <c r="B3769" s="42" t="s">
        <v>28162</v>
      </c>
    </row>
    <row r="3770" spans="1:2" x14ac:dyDescent="0.25">
      <c r="A3770" s="42" t="s">
        <v>623</v>
      </c>
      <c r="B3770" s="42" t="s">
        <v>28161</v>
      </c>
    </row>
    <row r="3771" spans="1:2" x14ac:dyDescent="0.25">
      <c r="A3771" s="42" t="s">
        <v>621</v>
      </c>
      <c r="B3771" s="42" t="s">
        <v>28160</v>
      </c>
    </row>
    <row r="3772" spans="1:2" x14ac:dyDescent="0.25">
      <c r="A3772" s="42" t="s">
        <v>10496</v>
      </c>
      <c r="B3772" s="42" t="s">
        <v>28159</v>
      </c>
    </row>
    <row r="3773" spans="1:2" x14ac:dyDescent="0.25">
      <c r="A3773" s="42" t="s">
        <v>9062</v>
      </c>
      <c r="B3773" s="42" t="s">
        <v>28158</v>
      </c>
    </row>
    <row r="3774" spans="1:2" x14ac:dyDescent="0.25">
      <c r="A3774" s="42" t="s">
        <v>10941</v>
      </c>
      <c r="B3774" s="42" t="s">
        <v>28157</v>
      </c>
    </row>
    <row r="3775" spans="1:2" x14ac:dyDescent="0.25">
      <c r="A3775" s="42" t="s">
        <v>2781</v>
      </c>
      <c r="B3775" s="42" t="s">
        <v>28156</v>
      </c>
    </row>
    <row r="3776" spans="1:2" x14ac:dyDescent="0.25">
      <c r="A3776" s="42" t="s">
        <v>2780</v>
      </c>
      <c r="B3776" s="42" t="s">
        <v>28155</v>
      </c>
    </row>
    <row r="3777" spans="1:2" x14ac:dyDescent="0.25">
      <c r="A3777" s="42" t="s">
        <v>1525</v>
      </c>
      <c r="B3777" s="42" t="s">
        <v>28154</v>
      </c>
    </row>
    <row r="3778" spans="1:2" x14ac:dyDescent="0.25">
      <c r="A3778" s="42" t="s">
        <v>1521</v>
      </c>
      <c r="B3778" s="42" t="s">
        <v>28153</v>
      </c>
    </row>
    <row r="3779" spans="1:2" x14ac:dyDescent="0.25">
      <c r="A3779" s="42" t="s">
        <v>1522</v>
      </c>
      <c r="B3779" s="42" t="s">
        <v>28152</v>
      </c>
    </row>
    <row r="3780" spans="1:2" x14ac:dyDescent="0.25">
      <c r="A3780" s="42" t="s">
        <v>1524</v>
      </c>
      <c r="B3780" s="42" t="s">
        <v>28151</v>
      </c>
    </row>
    <row r="3781" spans="1:2" x14ac:dyDescent="0.25">
      <c r="A3781" s="42" t="s">
        <v>7917</v>
      </c>
      <c r="B3781" s="42" t="s">
        <v>28150</v>
      </c>
    </row>
    <row r="3782" spans="1:2" x14ac:dyDescent="0.25">
      <c r="A3782" s="42" t="s">
        <v>8195</v>
      </c>
      <c r="B3782" s="42" t="s">
        <v>28149</v>
      </c>
    </row>
    <row r="3783" spans="1:2" x14ac:dyDescent="0.25">
      <c r="A3783" s="42" t="s">
        <v>1523</v>
      </c>
      <c r="B3783" s="42" t="s">
        <v>28148</v>
      </c>
    </row>
    <row r="3784" spans="1:2" x14ac:dyDescent="0.25">
      <c r="A3784" s="42" t="s">
        <v>1059</v>
      </c>
      <c r="B3784" s="42" t="s">
        <v>28147</v>
      </c>
    </row>
    <row r="3785" spans="1:2" x14ac:dyDescent="0.25">
      <c r="A3785" s="42" t="s">
        <v>91</v>
      </c>
      <c r="B3785" s="42" t="s">
        <v>28146</v>
      </c>
    </row>
    <row r="3786" spans="1:2" x14ac:dyDescent="0.25">
      <c r="A3786" s="42" t="s">
        <v>4161</v>
      </c>
      <c r="B3786" s="42" t="s">
        <v>28145</v>
      </c>
    </row>
    <row r="3787" spans="1:2" x14ac:dyDescent="0.25">
      <c r="A3787" s="42" t="s">
        <v>10082</v>
      </c>
      <c r="B3787" s="42" t="s">
        <v>28144</v>
      </c>
    </row>
    <row r="3788" spans="1:2" x14ac:dyDescent="0.25">
      <c r="A3788" s="42" t="s">
        <v>5729</v>
      </c>
      <c r="B3788" s="42" t="s">
        <v>28143</v>
      </c>
    </row>
    <row r="3789" spans="1:2" x14ac:dyDescent="0.25">
      <c r="A3789" s="42" t="s">
        <v>816</v>
      </c>
      <c r="B3789" s="42" t="s">
        <v>28142</v>
      </c>
    </row>
    <row r="3790" spans="1:2" x14ac:dyDescent="0.25">
      <c r="A3790" s="42" t="s">
        <v>2616</v>
      </c>
      <c r="B3790" s="42" t="s">
        <v>28141</v>
      </c>
    </row>
    <row r="3791" spans="1:2" x14ac:dyDescent="0.25">
      <c r="A3791" s="42" t="s">
        <v>1442</v>
      </c>
      <c r="B3791" s="42" t="s">
        <v>28140</v>
      </c>
    </row>
    <row r="3792" spans="1:2" x14ac:dyDescent="0.25">
      <c r="A3792" s="42" t="s">
        <v>8339</v>
      </c>
      <c r="B3792" s="42" t="s">
        <v>28139</v>
      </c>
    </row>
    <row r="3793" spans="1:2" x14ac:dyDescent="0.25">
      <c r="A3793" s="42" t="s">
        <v>3565</v>
      </c>
      <c r="B3793" s="42" t="s">
        <v>28138</v>
      </c>
    </row>
    <row r="3794" spans="1:2" x14ac:dyDescent="0.25">
      <c r="A3794" s="42" t="s">
        <v>9952</v>
      </c>
      <c r="B3794" s="42" t="s">
        <v>28137</v>
      </c>
    </row>
    <row r="3795" spans="1:2" x14ac:dyDescent="0.25">
      <c r="A3795" s="42" t="s">
        <v>7237</v>
      </c>
      <c r="B3795" s="42" t="s">
        <v>28136</v>
      </c>
    </row>
    <row r="3796" spans="1:2" x14ac:dyDescent="0.25">
      <c r="A3796" s="42" t="s">
        <v>2575</v>
      </c>
      <c r="B3796" s="42" t="s">
        <v>28135</v>
      </c>
    </row>
    <row r="3797" spans="1:2" x14ac:dyDescent="0.25">
      <c r="A3797" s="42" t="s">
        <v>5120</v>
      </c>
      <c r="B3797" s="42" t="s">
        <v>28134</v>
      </c>
    </row>
    <row r="3798" spans="1:2" x14ac:dyDescent="0.25">
      <c r="A3798" s="42" t="s">
        <v>9483</v>
      </c>
      <c r="B3798" s="42" t="s">
        <v>28133</v>
      </c>
    </row>
    <row r="3799" spans="1:2" x14ac:dyDescent="0.25">
      <c r="A3799" s="42" t="s">
        <v>9484</v>
      </c>
      <c r="B3799" s="42" t="s">
        <v>28132</v>
      </c>
    </row>
    <row r="3800" spans="1:2" x14ac:dyDescent="0.25">
      <c r="A3800" s="42" t="s">
        <v>123</v>
      </c>
      <c r="B3800" s="42" t="s">
        <v>28131</v>
      </c>
    </row>
    <row r="3801" spans="1:2" x14ac:dyDescent="0.25">
      <c r="A3801" s="42" t="s">
        <v>124</v>
      </c>
      <c r="B3801" s="42" t="s">
        <v>28130</v>
      </c>
    </row>
    <row r="3802" spans="1:2" x14ac:dyDescent="0.25">
      <c r="A3802" s="42" t="s">
        <v>10061</v>
      </c>
      <c r="B3802" s="42" t="s">
        <v>28129</v>
      </c>
    </row>
    <row r="3803" spans="1:2" x14ac:dyDescent="0.25">
      <c r="A3803" s="42" t="s">
        <v>8376</v>
      </c>
      <c r="B3803" s="42" t="s">
        <v>28128</v>
      </c>
    </row>
    <row r="3804" spans="1:2" x14ac:dyDescent="0.25">
      <c r="A3804" s="42" t="s">
        <v>5267</v>
      </c>
      <c r="B3804" s="42" t="s">
        <v>28127</v>
      </c>
    </row>
    <row r="3805" spans="1:2" x14ac:dyDescent="0.25">
      <c r="A3805" s="42" t="s">
        <v>5268</v>
      </c>
      <c r="B3805" s="42" t="s">
        <v>28126</v>
      </c>
    </row>
    <row r="3806" spans="1:2" x14ac:dyDescent="0.25">
      <c r="A3806" s="42" t="s">
        <v>9482</v>
      </c>
      <c r="B3806" s="42" t="s">
        <v>28125</v>
      </c>
    </row>
    <row r="3807" spans="1:2" x14ac:dyDescent="0.25">
      <c r="A3807" s="42" t="s">
        <v>9485</v>
      </c>
      <c r="B3807" s="42" t="s">
        <v>28124</v>
      </c>
    </row>
    <row r="3808" spans="1:2" x14ac:dyDescent="0.25">
      <c r="A3808" s="42" t="s">
        <v>9486</v>
      </c>
      <c r="B3808" s="42" t="s">
        <v>28123</v>
      </c>
    </row>
    <row r="3809" spans="1:2" x14ac:dyDescent="0.25">
      <c r="A3809" s="42" t="s">
        <v>8361</v>
      </c>
      <c r="B3809" s="42" t="s">
        <v>28122</v>
      </c>
    </row>
    <row r="3810" spans="1:2" x14ac:dyDescent="0.25">
      <c r="A3810" s="42" t="s">
        <v>3506</v>
      </c>
      <c r="B3810" s="42" t="s">
        <v>28121</v>
      </c>
    </row>
    <row r="3811" spans="1:2" x14ac:dyDescent="0.25">
      <c r="A3811" s="42" t="s">
        <v>10141</v>
      </c>
      <c r="B3811" s="42" t="s">
        <v>28120</v>
      </c>
    </row>
    <row r="3812" spans="1:2" x14ac:dyDescent="0.25">
      <c r="A3812" s="42" t="s">
        <v>5764</v>
      </c>
      <c r="B3812" s="42" t="s">
        <v>28119</v>
      </c>
    </row>
    <row r="3813" spans="1:2" x14ac:dyDescent="0.25">
      <c r="A3813" s="42" t="s">
        <v>6590</v>
      </c>
      <c r="B3813" s="42" t="s">
        <v>28118</v>
      </c>
    </row>
    <row r="3814" spans="1:2" x14ac:dyDescent="0.25">
      <c r="A3814" s="42" t="s">
        <v>9120</v>
      </c>
      <c r="B3814" s="42" t="s">
        <v>28117</v>
      </c>
    </row>
    <row r="3815" spans="1:2" x14ac:dyDescent="0.25">
      <c r="A3815" s="42" t="s">
        <v>11042</v>
      </c>
      <c r="B3815" s="42" t="s">
        <v>28116</v>
      </c>
    </row>
    <row r="3816" spans="1:2" x14ac:dyDescent="0.25">
      <c r="A3816" s="42" t="s">
        <v>799</v>
      </c>
      <c r="B3816" s="42" t="s">
        <v>28115</v>
      </c>
    </row>
    <row r="3817" spans="1:2" x14ac:dyDescent="0.25">
      <c r="A3817" s="42" t="s">
        <v>796</v>
      </c>
      <c r="B3817" s="42" t="s">
        <v>28114</v>
      </c>
    </row>
    <row r="3818" spans="1:2" x14ac:dyDescent="0.25">
      <c r="A3818" s="42" t="s">
        <v>795</v>
      </c>
      <c r="B3818" s="42" t="s">
        <v>28113</v>
      </c>
    </row>
    <row r="3819" spans="1:2" x14ac:dyDescent="0.25">
      <c r="A3819" s="42" t="s">
        <v>794</v>
      </c>
      <c r="B3819" s="42" t="s">
        <v>28112</v>
      </c>
    </row>
    <row r="3820" spans="1:2" x14ac:dyDescent="0.25">
      <c r="A3820" s="42" t="s">
        <v>6831</v>
      </c>
      <c r="B3820" s="42" t="s">
        <v>28111</v>
      </c>
    </row>
    <row r="3821" spans="1:2" x14ac:dyDescent="0.25">
      <c r="A3821" s="42" t="s">
        <v>798</v>
      </c>
      <c r="B3821" s="42" t="s">
        <v>28110</v>
      </c>
    </row>
    <row r="3822" spans="1:2" x14ac:dyDescent="0.25">
      <c r="A3822" s="42" t="s">
        <v>11093</v>
      </c>
      <c r="B3822" s="42" t="s">
        <v>28109</v>
      </c>
    </row>
    <row r="3823" spans="1:2" x14ac:dyDescent="0.25">
      <c r="A3823" s="42" t="s">
        <v>8117</v>
      </c>
      <c r="B3823" s="42" t="s">
        <v>28108</v>
      </c>
    </row>
    <row r="3824" spans="1:2" x14ac:dyDescent="0.25">
      <c r="A3824" s="42" t="s">
        <v>790</v>
      </c>
      <c r="B3824" s="42" t="s">
        <v>28107</v>
      </c>
    </row>
    <row r="3825" spans="1:2" x14ac:dyDescent="0.25">
      <c r="A3825" s="42" t="s">
        <v>4472</v>
      </c>
      <c r="B3825" s="42" t="s">
        <v>28106</v>
      </c>
    </row>
    <row r="3826" spans="1:2" x14ac:dyDescent="0.25">
      <c r="A3826" s="42" t="s">
        <v>9450</v>
      </c>
      <c r="B3826" s="42" t="s">
        <v>28105</v>
      </c>
    </row>
    <row r="3827" spans="1:2" x14ac:dyDescent="0.25">
      <c r="A3827" s="42" t="s">
        <v>1067</v>
      </c>
      <c r="B3827" s="42" t="s">
        <v>28104</v>
      </c>
    </row>
    <row r="3828" spans="1:2" x14ac:dyDescent="0.25">
      <c r="A3828" s="42" t="s">
        <v>10078</v>
      </c>
      <c r="B3828" s="42" t="s">
        <v>28103</v>
      </c>
    </row>
    <row r="3829" spans="1:2" x14ac:dyDescent="0.25">
      <c r="A3829" s="42" t="s">
        <v>8074</v>
      </c>
      <c r="B3829" s="42" t="s">
        <v>28102</v>
      </c>
    </row>
    <row r="3830" spans="1:2" x14ac:dyDescent="0.25">
      <c r="A3830" s="42" t="s">
        <v>10927</v>
      </c>
      <c r="B3830" s="42" t="s">
        <v>28101</v>
      </c>
    </row>
    <row r="3831" spans="1:2" x14ac:dyDescent="0.25">
      <c r="A3831" s="42" t="s">
        <v>10069</v>
      </c>
      <c r="B3831" s="42" t="s">
        <v>28100</v>
      </c>
    </row>
    <row r="3832" spans="1:2" x14ac:dyDescent="0.25">
      <c r="A3832" s="42" t="s">
        <v>10068</v>
      </c>
      <c r="B3832" s="42" t="s">
        <v>28099</v>
      </c>
    </row>
    <row r="3833" spans="1:2" x14ac:dyDescent="0.25">
      <c r="A3833" s="42" t="s">
        <v>8929</v>
      </c>
      <c r="B3833" s="42" t="s">
        <v>28098</v>
      </c>
    </row>
    <row r="3834" spans="1:2" x14ac:dyDescent="0.25">
      <c r="A3834" s="42" t="s">
        <v>8928</v>
      </c>
      <c r="B3834" s="42" t="s">
        <v>28097</v>
      </c>
    </row>
    <row r="3835" spans="1:2" x14ac:dyDescent="0.25">
      <c r="A3835" s="42" t="s">
        <v>10041</v>
      </c>
      <c r="B3835" s="42" t="s">
        <v>28096</v>
      </c>
    </row>
    <row r="3836" spans="1:2" x14ac:dyDescent="0.25">
      <c r="A3836" s="42" t="s">
        <v>11129</v>
      </c>
      <c r="B3836" s="42" t="s">
        <v>28095</v>
      </c>
    </row>
    <row r="3837" spans="1:2" x14ac:dyDescent="0.25">
      <c r="A3837" s="42" t="s">
        <v>5329</v>
      </c>
      <c r="B3837" s="42" t="s">
        <v>28094</v>
      </c>
    </row>
    <row r="3838" spans="1:2" x14ac:dyDescent="0.25">
      <c r="A3838" s="42" t="s">
        <v>239</v>
      </c>
      <c r="B3838" s="42" t="s">
        <v>28093</v>
      </c>
    </row>
    <row r="3839" spans="1:2" x14ac:dyDescent="0.25">
      <c r="A3839" s="42" t="s">
        <v>631</v>
      </c>
      <c r="B3839" s="42" t="s">
        <v>28092</v>
      </c>
    </row>
    <row r="3840" spans="1:2" x14ac:dyDescent="0.25">
      <c r="A3840" s="42" t="s">
        <v>8338</v>
      </c>
      <c r="B3840" s="42" t="s">
        <v>28091</v>
      </c>
    </row>
    <row r="3841" spans="1:2" x14ac:dyDescent="0.25">
      <c r="A3841" s="42" t="s">
        <v>3495</v>
      </c>
      <c r="B3841" s="42" t="s">
        <v>28090</v>
      </c>
    </row>
    <row r="3842" spans="1:2" x14ac:dyDescent="0.25">
      <c r="A3842" s="42" t="s">
        <v>1062</v>
      </c>
      <c r="B3842" s="42" t="s">
        <v>28089</v>
      </c>
    </row>
    <row r="3843" spans="1:2" x14ac:dyDescent="0.25">
      <c r="A3843" s="42" t="s">
        <v>5796</v>
      </c>
      <c r="B3843" s="42" t="s">
        <v>28088</v>
      </c>
    </row>
    <row r="3844" spans="1:2" x14ac:dyDescent="0.25">
      <c r="A3844" s="42" t="s">
        <v>10409</v>
      </c>
      <c r="B3844" s="42" t="s">
        <v>28087</v>
      </c>
    </row>
    <row r="3845" spans="1:2" x14ac:dyDescent="0.25">
      <c r="A3845" s="42" t="s">
        <v>105</v>
      </c>
      <c r="B3845" s="42" t="s">
        <v>28086</v>
      </c>
    </row>
    <row r="3846" spans="1:2" x14ac:dyDescent="0.25">
      <c r="A3846" s="42" t="s">
        <v>5064</v>
      </c>
      <c r="B3846" s="42" t="s">
        <v>28085</v>
      </c>
    </row>
    <row r="3847" spans="1:2" x14ac:dyDescent="0.25">
      <c r="A3847" s="42" t="s">
        <v>10410</v>
      </c>
      <c r="B3847" s="42" t="s">
        <v>28084</v>
      </c>
    </row>
    <row r="3848" spans="1:2" x14ac:dyDescent="0.25">
      <c r="A3848" s="42" t="s">
        <v>7172</v>
      </c>
      <c r="B3848" s="42" t="s">
        <v>28083</v>
      </c>
    </row>
    <row r="3849" spans="1:2" x14ac:dyDescent="0.25">
      <c r="A3849" s="42" t="s">
        <v>617</v>
      </c>
      <c r="B3849" s="42" t="s">
        <v>28082</v>
      </c>
    </row>
    <row r="3850" spans="1:2" x14ac:dyDescent="0.25">
      <c r="A3850" s="42" t="s">
        <v>8321</v>
      </c>
      <c r="B3850" s="42" t="s">
        <v>28081</v>
      </c>
    </row>
    <row r="3851" spans="1:2" x14ac:dyDescent="0.25">
      <c r="A3851" s="42" t="s">
        <v>3469</v>
      </c>
      <c r="B3851" s="42" t="s">
        <v>28080</v>
      </c>
    </row>
    <row r="3852" spans="1:2" x14ac:dyDescent="0.25">
      <c r="A3852" s="42" t="s">
        <v>4337</v>
      </c>
      <c r="B3852" s="42" t="s">
        <v>28079</v>
      </c>
    </row>
    <row r="3853" spans="1:2" x14ac:dyDescent="0.25">
      <c r="A3853" s="42" t="s">
        <v>8424</v>
      </c>
      <c r="B3853" s="42" t="s">
        <v>28078</v>
      </c>
    </row>
    <row r="3854" spans="1:2" x14ac:dyDescent="0.25">
      <c r="A3854" s="42" t="s">
        <v>1571</v>
      </c>
      <c r="B3854" s="42" t="s">
        <v>28077</v>
      </c>
    </row>
    <row r="3855" spans="1:2" x14ac:dyDescent="0.25">
      <c r="A3855" s="42" t="s">
        <v>3639</v>
      </c>
      <c r="B3855" s="42" t="s">
        <v>28076</v>
      </c>
    </row>
    <row r="3856" spans="1:2" x14ac:dyDescent="0.25">
      <c r="A3856" s="42" t="s">
        <v>7048</v>
      </c>
      <c r="B3856" s="42" t="s">
        <v>28075</v>
      </c>
    </row>
    <row r="3857" spans="1:2" x14ac:dyDescent="0.25">
      <c r="A3857" s="42" t="s">
        <v>6635</v>
      </c>
      <c r="B3857" s="42" t="s">
        <v>28074</v>
      </c>
    </row>
    <row r="3858" spans="1:2" x14ac:dyDescent="0.25">
      <c r="A3858" s="42" t="s">
        <v>6634</v>
      </c>
      <c r="B3858" s="42" t="s">
        <v>28073</v>
      </c>
    </row>
    <row r="3859" spans="1:2" x14ac:dyDescent="0.25">
      <c r="A3859" s="42" t="s">
        <v>5336</v>
      </c>
      <c r="B3859" s="42" t="s">
        <v>28072</v>
      </c>
    </row>
    <row r="3860" spans="1:2" x14ac:dyDescent="0.25">
      <c r="A3860" s="42" t="s">
        <v>5000</v>
      </c>
      <c r="B3860" s="42" t="s">
        <v>28071</v>
      </c>
    </row>
    <row r="3861" spans="1:2" x14ac:dyDescent="0.25">
      <c r="A3861" s="42" t="s">
        <v>5765</v>
      </c>
      <c r="B3861" s="42" t="s">
        <v>28070</v>
      </c>
    </row>
    <row r="3862" spans="1:2" x14ac:dyDescent="0.25">
      <c r="A3862" s="42" t="s">
        <v>8533</v>
      </c>
      <c r="B3862" s="42" t="s">
        <v>28069</v>
      </c>
    </row>
    <row r="3863" spans="1:2" x14ac:dyDescent="0.25">
      <c r="A3863" s="42" t="s">
        <v>5281</v>
      </c>
      <c r="B3863" s="42" t="s">
        <v>28068</v>
      </c>
    </row>
    <row r="3864" spans="1:2" x14ac:dyDescent="0.25">
      <c r="A3864" s="42" t="s">
        <v>6371</v>
      </c>
      <c r="B3864" s="42" t="s">
        <v>28067</v>
      </c>
    </row>
    <row r="3865" spans="1:2" x14ac:dyDescent="0.25">
      <c r="A3865" s="42" t="s">
        <v>5282</v>
      </c>
      <c r="B3865" s="42" t="s">
        <v>28066</v>
      </c>
    </row>
    <row r="3866" spans="1:2" x14ac:dyDescent="0.25">
      <c r="A3866" s="42" t="s">
        <v>5802</v>
      </c>
      <c r="B3866" s="42" t="s">
        <v>28065</v>
      </c>
    </row>
    <row r="3867" spans="1:2" x14ac:dyDescent="0.25">
      <c r="A3867" s="42" t="s">
        <v>1066</v>
      </c>
      <c r="B3867" s="42" t="s">
        <v>28064</v>
      </c>
    </row>
    <row r="3868" spans="1:2" x14ac:dyDescent="0.25">
      <c r="A3868" s="42" t="s">
        <v>6372</v>
      </c>
      <c r="B3868" s="42" t="s">
        <v>28063</v>
      </c>
    </row>
    <row r="3869" spans="1:2" x14ac:dyDescent="0.25">
      <c r="A3869" s="42" t="s">
        <v>5283</v>
      </c>
      <c r="B3869" s="42" t="s">
        <v>28062</v>
      </c>
    </row>
    <row r="3870" spans="1:2" x14ac:dyDescent="0.25">
      <c r="A3870" s="42" t="s">
        <v>8316</v>
      </c>
      <c r="B3870" s="42" t="s">
        <v>28061</v>
      </c>
    </row>
    <row r="3871" spans="1:2" x14ac:dyDescent="0.25">
      <c r="A3871" s="42" t="s">
        <v>3481</v>
      </c>
      <c r="B3871" s="42" t="s">
        <v>28060</v>
      </c>
    </row>
    <row r="3872" spans="1:2" x14ac:dyDescent="0.25">
      <c r="A3872" s="42" t="s">
        <v>4220</v>
      </c>
      <c r="B3872" s="42" t="s">
        <v>28059</v>
      </c>
    </row>
    <row r="3873" spans="1:2" x14ac:dyDescent="0.25">
      <c r="A3873" s="42" t="s">
        <v>3526</v>
      </c>
      <c r="B3873" s="42" t="s">
        <v>28058</v>
      </c>
    </row>
    <row r="3874" spans="1:2" x14ac:dyDescent="0.25">
      <c r="A3874" s="42" t="s">
        <v>3527</v>
      </c>
      <c r="B3874" s="42" t="s">
        <v>28057</v>
      </c>
    </row>
    <row r="3875" spans="1:2" x14ac:dyDescent="0.25">
      <c r="A3875" s="42" t="s">
        <v>139</v>
      </c>
      <c r="B3875" s="42" t="s">
        <v>28056</v>
      </c>
    </row>
    <row r="3876" spans="1:2" x14ac:dyDescent="0.25">
      <c r="A3876" s="42" t="s">
        <v>12282</v>
      </c>
      <c r="B3876" s="42" t="s">
        <v>28055</v>
      </c>
    </row>
    <row r="3877" spans="1:2" x14ac:dyDescent="0.25">
      <c r="A3877" s="42" t="s">
        <v>7427</v>
      </c>
      <c r="B3877" s="42" t="s">
        <v>28054</v>
      </c>
    </row>
    <row r="3878" spans="1:2" x14ac:dyDescent="0.25">
      <c r="A3878" s="42" t="s">
        <v>9466</v>
      </c>
      <c r="B3878" s="42" t="s">
        <v>28053</v>
      </c>
    </row>
    <row r="3879" spans="1:2" x14ac:dyDescent="0.25">
      <c r="A3879" s="42" t="s">
        <v>2976</v>
      </c>
      <c r="B3879" s="42" t="s">
        <v>28052</v>
      </c>
    </row>
    <row r="3880" spans="1:2" x14ac:dyDescent="0.25">
      <c r="A3880" s="42" t="s">
        <v>2998</v>
      </c>
      <c r="B3880" s="42" t="s">
        <v>28051</v>
      </c>
    </row>
    <row r="3881" spans="1:2" x14ac:dyDescent="0.25">
      <c r="A3881" s="42" t="s">
        <v>10499</v>
      </c>
      <c r="B3881" s="42" t="s">
        <v>28050</v>
      </c>
    </row>
    <row r="3882" spans="1:2" x14ac:dyDescent="0.25">
      <c r="A3882" s="42" t="s">
        <v>8344</v>
      </c>
      <c r="B3882" s="42" t="s">
        <v>28049</v>
      </c>
    </row>
    <row r="3883" spans="1:2" x14ac:dyDescent="0.25">
      <c r="A3883" s="42" t="s">
        <v>3520</v>
      </c>
      <c r="B3883" s="42" t="s">
        <v>28048</v>
      </c>
    </row>
    <row r="3884" spans="1:2" x14ac:dyDescent="0.25">
      <c r="A3884" s="42" t="s">
        <v>4221</v>
      </c>
      <c r="B3884" s="42" t="s">
        <v>28047</v>
      </c>
    </row>
    <row r="3885" spans="1:2" x14ac:dyDescent="0.25">
      <c r="A3885" s="42" t="s">
        <v>6863</v>
      </c>
      <c r="B3885" s="42" t="s">
        <v>28046</v>
      </c>
    </row>
    <row r="3886" spans="1:2" x14ac:dyDescent="0.25">
      <c r="A3886" s="42" t="s">
        <v>11131</v>
      </c>
      <c r="B3886" s="42" t="s">
        <v>28045</v>
      </c>
    </row>
    <row r="3887" spans="1:2" x14ac:dyDescent="0.25">
      <c r="A3887" s="42" t="s">
        <v>12295</v>
      </c>
      <c r="B3887" s="42" t="s">
        <v>28044</v>
      </c>
    </row>
    <row r="3888" spans="1:2" x14ac:dyDescent="0.25">
      <c r="A3888" s="42" t="s">
        <v>12297</v>
      </c>
      <c r="B3888" s="42" t="s">
        <v>28043</v>
      </c>
    </row>
    <row r="3889" spans="1:2" x14ac:dyDescent="0.25">
      <c r="A3889" s="42" t="s">
        <v>12296</v>
      </c>
      <c r="B3889" s="42" t="s">
        <v>28042</v>
      </c>
    </row>
    <row r="3890" spans="1:2" x14ac:dyDescent="0.25">
      <c r="A3890" s="42" t="s">
        <v>12298</v>
      </c>
      <c r="B3890" s="42" t="s">
        <v>28041</v>
      </c>
    </row>
    <row r="3891" spans="1:2" x14ac:dyDescent="0.25">
      <c r="A3891" s="42" t="s">
        <v>12299</v>
      </c>
      <c r="B3891" s="42" t="s">
        <v>28040</v>
      </c>
    </row>
    <row r="3892" spans="1:2" x14ac:dyDescent="0.25">
      <c r="A3892" s="42" t="s">
        <v>12301</v>
      </c>
      <c r="B3892" s="42" t="s">
        <v>28039</v>
      </c>
    </row>
    <row r="3893" spans="1:2" x14ac:dyDescent="0.25">
      <c r="A3893" s="42" t="s">
        <v>12300</v>
      </c>
      <c r="B3893" s="42" t="s">
        <v>28038</v>
      </c>
    </row>
    <row r="3894" spans="1:2" x14ac:dyDescent="0.25">
      <c r="A3894" s="42" t="s">
        <v>12302</v>
      </c>
      <c r="B3894" s="42" t="s">
        <v>28037</v>
      </c>
    </row>
    <row r="3895" spans="1:2" x14ac:dyDescent="0.25">
      <c r="A3895" s="42" t="s">
        <v>12303</v>
      </c>
      <c r="B3895" s="42" t="s">
        <v>28036</v>
      </c>
    </row>
    <row r="3896" spans="1:2" x14ac:dyDescent="0.25">
      <c r="A3896" s="42" t="s">
        <v>12286</v>
      </c>
      <c r="B3896" s="42" t="s">
        <v>28035</v>
      </c>
    </row>
    <row r="3897" spans="1:2" x14ac:dyDescent="0.25">
      <c r="A3897" s="42" t="s">
        <v>12288</v>
      </c>
      <c r="B3897" s="42" t="s">
        <v>28034</v>
      </c>
    </row>
    <row r="3898" spans="1:2" x14ac:dyDescent="0.25">
      <c r="A3898" s="42" t="s">
        <v>12287</v>
      </c>
      <c r="B3898" s="42" t="s">
        <v>28033</v>
      </c>
    </row>
    <row r="3899" spans="1:2" x14ac:dyDescent="0.25">
      <c r="A3899" s="42" t="s">
        <v>12289</v>
      </c>
      <c r="B3899" s="42" t="s">
        <v>28032</v>
      </c>
    </row>
    <row r="3900" spans="1:2" x14ac:dyDescent="0.25">
      <c r="A3900" s="42" t="s">
        <v>12290</v>
      </c>
      <c r="B3900" s="42" t="s">
        <v>28031</v>
      </c>
    </row>
    <row r="3901" spans="1:2" x14ac:dyDescent="0.25">
      <c r="A3901" s="42" t="s">
        <v>12292</v>
      </c>
      <c r="B3901" s="42" t="s">
        <v>28030</v>
      </c>
    </row>
    <row r="3902" spans="1:2" x14ac:dyDescent="0.25">
      <c r="A3902" s="42" t="s">
        <v>12291</v>
      </c>
      <c r="B3902" s="42" t="s">
        <v>28029</v>
      </c>
    </row>
    <row r="3903" spans="1:2" x14ac:dyDescent="0.25">
      <c r="A3903" s="42" t="s">
        <v>12293</v>
      </c>
      <c r="B3903" s="42" t="s">
        <v>28028</v>
      </c>
    </row>
    <row r="3904" spans="1:2" x14ac:dyDescent="0.25">
      <c r="A3904" s="42" t="s">
        <v>12294</v>
      </c>
      <c r="B3904" s="42" t="s">
        <v>28027</v>
      </c>
    </row>
    <row r="3905" spans="1:2" x14ac:dyDescent="0.25">
      <c r="A3905" s="42" t="s">
        <v>12313</v>
      </c>
      <c r="B3905" s="42" t="s">
        <v>28026</v>
      </c>
    </row>
    <row r="3906" spans="1:2" x14ac:dyDescent="0.25">
      <c r="A3906" s="42" t="s">
        <v>12315</v>
      </c>
      <c r="B3906" s="42" t="s">
        <v>28025</v>
      </c>
    </row>
    <row r="3907" spans="1:2" x14ac:dyDescent="0.25">
      <c r="A3907" s="42" t="s">
        <v>12314</v>
      </c>
      <c r="B3907" s="42" t="s">
        <v>28024</v>
      </c>
    </row>
    <row r="3908" spans="1:2" x14ac:dyDescent="0.25">
      <c r="A3908" s="42" t="s">
        <v>12316</v>
      </c>
      <c r="B3908" s="42" t="s">
        <v>28023</v>
      </c>
    </row>
    <row r="3909" spans="1:2" x14ac:dyDescent="0.25">
      <c r="A3909" s="42" t="s">
        <v>12317</v>
      </c>
      <c r="B3909" s="42" t="s">
        <v>28022</v>
      </c>
    </row>
    <row r="3910" spans="1:2" x14ac:dyDescent="0.25">
      <c r="A3910" s="42" t="s">
        <v>12319</v>
      </c>
      <c r="B3910" s="42" t="s">
        <v>28021</v>
      </c>
    </row>
    <row r="3911" spans="1:2" x14ac:dyDescent="0.25">
      <c r="A3911" s="42" t="s">
        <v>12318</v>
      </c>
      <c r="B3911" s="42" t="s">
        <v>28020</v>
      </c>
    </row>
    <row r="3912" spans="1:2" x14ac:dyDescent="0.25">
      <c r="A3912" s="42" t="s">
        <v>12320</v>
      </c>
      <c r="B3912" s="42" t="s">
        <v>28019</v>
      </c>
    </row>
    <row r="3913" spans="1:2" x14ac:dyDescent="0.25">
      <c r="A3913" s="42" t="s">
        <v>12321</v>
      </c>
      <c r="B3913" s="42" t="s">
        <v>28018</v>
      </c>
    </row>
    <row r="3914" spans="1:2" x14ac:dyDescent="0.25">
      <c r="A3914" s="42" t="s">
        <v>12304</v>
      </c>
      <c r="B3914" s="42" t="s">
        <v>28017</v>
      </c>
    </row>
    <row r="3915" spans="1:2" x14ac:dyDescent="0.25">
      <c r="A3915" s="42" t="s">
        <v>12306</v>
      </c>
      <c r="B3915" s="42" t="s">
        <v>28016</v>
      </c>
    </row>
    <row r="3916" spans="1:2" x14ac:dyDescent="0.25">
      <c r="A3916" s="42" t="s">
        <v>12305</v>
      </c>
      <c r="B3916" s="42" t="s">
        <v>28015</v>
      </c>
    </row>
    <row r="3917" spans="1:2" x14ac:dyDescent="0.25">
      <c r="A3917" s="42" t="s">
        <v>12307</v>
      </c>
      <c r="B3917" s="42" t="s">
        <v>28014</v>
      </c>
    </row>
    <row r="3918" spans="1:2" x14ac:dyDescent="0.25">
      <c r="A3918" s="42" t="s">
        <v>12308</v>
      </c>
      <c r="B3918" s="42" t="s">
        <v>28013</v>
      </c>
    </row>
    <row r="3919" spans="1:2" x14ac:dyDescent="0.25">
      <c r="A3919" s="42" t="s">
        <v>12310</v>
      </c>
      <c r="B3919" s="42" t="s">
        <v>28012</v>
      </c>
    </row>
    <row r="3920" spans="1:2" x14ac:dyDescent="0.25">
      <c r="A3920" s="42" t="s">
        <v>12309</v>
      </c>
      <c r="B3920" s="42" t="s">
        <v>28011</v>
      </c>
    </row>
    <row r="3921" spans="1:2" x14ac:dyDescent="0.25">
      <c r="A3921" s="42" t="s">
        <v>12311</v>
      </c>
      <c r="B3921" s="42" t="s">
        <v>28010</v>
      </c>
    </row>
    <row r="3922" spans="1:2" x14ac:dyDescent="0.25">
      <c r="A3922" s="42" t="s">
        <v>12312</v>
      </c>
      <c r="B3922" s="42" t="s">
        <v>28009</v>
      </c>
    </row>
    <row r="3923" spans="1:2" x14ac:dyDescent="0.25">
      <c r="A3923" s="42" t="s">
        <v>5248</v>
      </c>
      <c r="B3923" s="42" t="s">
        <v>28008</v>
      </c>
    </row>
    <row r="3924" spans="1:2" x14ac:dyDescent="0.25">
      <c r="A3924" s="42" t="s">
        <v>8443</v>
      </c>
      <c r="B3924" s="42" t="s">
        <v>28007</v>
      </c>
    </row>
    <row r="3925" spans="1:2" x14ac:dyDescent="0.25">
      <c r="A3925" s="42" t="s">
        <v>5249</v>
      </c>
      <c r="B3925" s="42" t="s">
        <v>28006</v>
      </c>
    </row>
    <row r="3926" spans="1:2" x14ac:dyDescent="0.25">
      <c r="A3926" s="42" t="s">
        <v>5251</v>
      </c>
      <c r="B3926" s="42" t="s">
        <v>28005</v>
      </c>
    </row>
    <row r="3927" spans="1:2" x14ac:dyDescent="0.25">
      <c r="A3927" s="42" t="s">
        <v>5250</v>
      </c>
      <c r="B3927" s="42" t="s">
        <v>28004</v>
      </c>
    </row>
    <row r="3928" spans="1:2" x14ac:dyDescent="0.25">
      <c r="A3928" s="42" t="s">
        <v>5252</v>
      </c>
      <c r="B3928" s="42" t="s">
        <v>28003</v>
      </c>
    </row>
    <row r="3929" spans="1:2" x14ac:dyDescent="0.25">
      <c r="A3929" s="42" t="s">
        <v>8442</v>
      </c>
      <c r="B3929" s="42" t="s">
        <v>28002</v>
      </c>
    </row>
    <row r="3930" spans="1:2" x14ac:dyDescent="0.25">
      <c r="A3930" s="42" t="s">
        <v>5253</v>
      </c>
      <c r="B3930" s="42" t="s">
        <v>28001</v>
      </c>
    </row>
    <row r="3931" spans="1:2" x14ac:dyDescent="0.25">
      <c r="A3931" s="42" t="s">
        <v>3032</v>
      </c>
      <c r="B3931" s="42" t="s">
        <v>28000</v>
      </c>
    </row>
    <row r="3932" spans="1:2" x14ac:dyDescent="0.25">
      <c r="A3932" s="42" t="s">
        <v>5254</v>
      </c>
      <c r="B3932" s="42" t="s">
        <v>27999</v>
      </c>
    </row>
    <row r="3933" spans="1:2" x14ac:dyDescent="0.25">
      <c r="A3933" s="42" t="s">
        <v>2900</v>
      </c>
      <c r="B3933" s="42" t="s">
        <v>27998</v>
      </c>
    </row>
    <row r="3934" spans="1:2" x14ac:dyDescent="0.25">
      <c r="A3934" s="42" t="s">
        <v>2794</v>
      </c>
      <c r="B3934" s="42" t="s">
        <v>27997</v>
      </c>
    </row>
    <row r="3935" spans="1:2" x14ac:dyDescent="0.25">
      <c r="A3935" s="42" t="s">
        <v>4329</v>
      </c>
      <c r="B3935" s="42" t="s">
        <v>27996</v>
      </c>
    </row>
    <row r="3936" spans="1:2" x14ac:dyDescent="0.25">
      <c r="A3936" s="42" t="s">
        <v>4350</v>
      </c>
      <c r="B3936" s="42" t="s">
        <v>27995</v>
      </c>
    </row>
    <row r="3937" spans="1:2" x14ac:dyDescent="0.25">
      <c r="A3937" s="42" t="s">
        <v>4225</v>
      </c>
      <c r="B3937" s="42" t="s">
        <v>27994</v>
      </c>
    </row>
    <row r="3938" spans="1:2" x14ac:dyDescent="0.25">
      <c r="A3938" s="42" t="s">
        <v>3000</v>
      </c>
      <c r="B3938" s="42" t="s">
        <v>27993</v>
      </c>
    </row>
    <row r="3939" spans="1:2" x14ac:dyDescent="0.25">
      <c r="A3939" s="42" t="s">
        <v>7426</v>
      </c>
      <c r="B3939" s="42" t="s">
        <v>27992</v>
      </c>
    </row>
    <row r="3940" spans="1:2" x14ac:dyDescent="0.25">
      <c r="A3940" s="42" t="s">
        <v>5072</v>
      </c>
      <c r="B3940" s="42" t="s">
        <v>27991</v>
      </c>
    </row>
    <row r="3941" spans="1:2" x14ac:dyDescent="0.25">
      <c r="A3941" s="42" t="s">
        <v>9667</v>
      </c>
      <c r="B3941" s="42" t="s">
        <v>27990</v>
      </c>
    </row>
    <row r="3942" spans="1:2" x14ac:dyDescent="0.25">
      <c r="A3942" s="42" t="s">
        <v>8345</v>
      </c>
      <c r="B3942" s="42" t="s">
        <v>27989</v>
      </c>
    </row>
    <row r="3943" spans="1:2" x14ac:dyDescent="0.25">
      <c r="A3943" s="42" t="s">
        <v>3521</v>
      </c>
      <c r="B3943" s="42" t="s">
        <v>27988</v>
      </c>
    </row>
    <row r="3944" spans="1:2" x14ac:dyDescent="0.25">
      <c r="A3944" s="42" t="s">
        <v>833</v>
      </c>
      <c r="B3944" s="42" t="s">
        <v>27987</v>
      </c>
    </row>
    <row r="3945" spans="1:2" x14ac:dyDescent="0.25">
      <c r="A3945" s="42" t="s">
        <v>832</v>
      </c>
      <c r="B3945" s="42" t="s">
        <v>27986</v>
      </c>
    </row>
    <row r="3946" spans="1:2" x14ac:dyDescent="0.25">
      <c r="A3946" s="42" t="s">
        <v>834</v>
      </c>
      <c r="B3946" s="42" t="s">
        <v>27985</v>
      </c>
    </row>
    <row r="3947" spans="1:2" x14ac:dyDescent="0.25">
      <c r="A3947" s="42" t="s">
        <v>8970</v>
      </c>
      <c r="B3947" s="42" t="s">
        <v>27984</v>
      </c>
    </row>
    <row r="3948" spans="1:2" x14ac:dyDescent="0.25">
      <c r="A3948" s="42" t="s">
        <v>835</v>
      </c>
      <c r="B3948" s="42" t="s">
        <v>27983</v>
      </c>
    </row>
    <row r="3949" spans="1:2" x14ac:dyDescent="0.25">
      <c r="A3949" s="42" t="s">
        <v>5763</v>
      </c>
      <c r="B3949" s="42" t="s">
        <v>27982</v>
      </c>
    </row>
    <row r="3950" spans="1:2" x14ac:dyDescent="0.25">
      <c r="A3950" s="42" t="s">
        <v>1815</v>
      </c>
      <c r="B3950" s="42" t="s">
        <v>27981</v>
      </c>
    </row>
    <row r="3951" spans="1:2" x14ac:dyDescent="0.25">
      <c r="A3951" s="42" t="s">
        <v>2996</v>
      </c>
      <c r="B3951" s="42" t="s">
        <v>27980</v>
      </c>
    </row>
    <row r="3952" spans="1:2" x14ac:dyDescent="0.25">
      <c r="A3952" s="42" t="s">
        <v>5070</v>
      </c>
      <c r="B3952" s="42" t="s">
        <v>27979</v>
      </c>
    </row>
    <row r="3953" spans="1:2" x14ac:dyDescent="0.25">
      <c r="A3953" s="42" t="s">
        <v>8343</v>
      </c>
      <c r="B3953" s="42" t="s">
        <v>27978</v>
      </c>
    </row>
    <row r="3954" spans="1:2" x14ac:dyDescent="0.25">
      <c r="A3954" s="42" t="s">
        <v>3518</v>
      </c>
      <c r="B3954" s="42" t="s">
        <v>27977</v>
      </c>
    </row>
    <row r="3955" spans="1:2" x14ac:dyDescent="0.25">
      <c r="A3955" s="42" t="s">
        <v>5675</v>
      </c>
      <c r="B3955" s="42" t="s">
        <v>27976</v>
      </c>
    </row>
    <row r="3956" spans="1:2" x14ac:dyDescent="0.25">
      <c r="A3956" s="42" t="s">
        <v>5674</v>
      </c>
      <c r="B3956" s="42" t="s">
        <v>27975</v>
      </c>
    </row>
    <row r="3957" spans="1:2" x14ac:dyDescent="0.25">
      <c r="A3957" s="42" t="s">
        <v>5676</v>
      </c>
      <c r="B3957" s="42" t="s">
        <v>27974</v>
      </c>
    </row>
    <row r="3958" spans="1:2" x14ac:dyDescent="0.25">
      <c r="A3958" s="42" t="s">
        <v>5678</v>
      </c>
      <c r="B3958" s="42" t="s">
        <v>27973</v>
      </c>
    </row>
    <row r="3959" spans="1:2" x14ac:dyDescent="0.25">
      <c r="A3959" s="42" t="s">
        <v>5677</v>
      </c>
      <c r="B3959" s="42" t="s">
        <v>27972</v>
      </c>
    </row>
    <row r="3960" spans="1:2" x14ac:dyDescent="0.25">
      <c r="A3960" s="42" t="s">
        <v>5679</v>
      </c>
      <c r="B3960" s="42" t="s">
        <v>27971</v>
      </c>
    </row>
    <row r="3961" spans="1:2" x14ac:dyDescent="0.25">
      <c r="A3961" s="42" t="s">
        <v>5668</v>
      </c>
      <c r="B3961" s="42" t="s">
        <v>27970</v>
      </c>
    </row>
    <row r="3962" spans="1:2" x14ac:dyDescent="0.25">
      <c r="A3962" s="42" t="s">
        <v>5667</v>
      </c>
      <c r="B3962" s="42" t="s">
        <v>27969</v>
      </c>
    </row>
    <row r="3963" spans="1:2" x14ac:dyDescent="0.25">
      <c r="A3963" s="42" t="s">
        <v>5669</v>
      </c>
      <c r="B3963" s="42" t="s">
        <v>27968</v>
      </c>
    </row>
    <row r="3964" spans="1:2" x14ac:dyDescent="0.25">
      <c r="A3964" s="42" t="s">
        <v>5671</v>
      </c>
      <c r="B3964" s="42" t="s">
        <v>27967</v>
      </c>
    </row>
    <row r="3965" spans="1:2" x14ac:dyDescent="0.25">
      <c r="A3965" s="42" t="s">
        <v>5670</v>
      </c>
      <c r="B3965" s="42" t="s">
        <v>27966</v>
      </c>
    </row>
    <row r="3966" spans="1:2" x14ac:dyDescent="0.25">
      <c r="A3966" s="42" t="s">
        <v>5672</v>
      </c>
      <c r="B3966" s="42" t="s">
        <v>27965</v>
      </c>
    </row>
    <row r="3967" spans="1:2" x14ac:dyDescent="0.25">
      <c r="A3967" s="42" t="s">
        <v>5681</v>
      </c>
      <c r="B3967" s="42" t="s">
        <v>27964</v>
      </c>
    </row>
    <row r="3968" spans="1:2" x14ac:dyDescent="0.25">
      <c r="A3968" s="42" t="s">
        <v>5680</v>
      </c>
      <c r="B3968" s="42" t="s">
        <v>27963</v>
      </c>
    </row>
    <row r="3969" spans="1:2" x14ac:dyDescent="0.25">
      <c r="A3969" s="42" t="s">
        <v>5682</v>
      </c>
      <c r="B3969" s="42" t="s">
        <v>27962</v>
      </c>
    </row>
    <row r="3970" spans="1:2" x14ac:dyDescent="0.25">
      <c r="A3970" s="42" t="s">
        <v>5684</v>
      </c>
      <c r="B3970" s="42" t="s">
        <v>27961</v>
      </c>
    </row>
    <row r="3971" spans="1:2" x14ac:dyDescent="0.25">
      <c r="A3971" s="42" t="s">
        <v>5683</v>
      </c>
      <c r="B3971" s="42" t="s">
        <v>27960</v>
      </c>
    </row>
    <row r="3972" spans="1:2" x14ac:dyDescent="0.25">
      <c r="A3972" s="42" t="s">
        <v>5685</v>
      </c>
      <c r="B3972" s="42" t="s">
        <v>27959</v>
      </c>
    </row>
    <row r="3973" spans="1:2" x14ac:dyDescent="0.25">
      <c r="A3973" s="42" t="s">
        <v>5664</v>
      </c>
      <c r="B3973" s="42" t="s">
        <v>27958</v>
      </c>
    </row>
    <row r="3974" spans="1:2" x14ac:dyDescent="0.25">
      <c r="A3974" s="42" t="s">
        <v>5663</v>
      </c>
      <c r="B3974" s="42" t="s">
        <v>27957</v>
      </c>
    </row>
    <row r="3975" spans="1:2" x14ac:dyDescent="0.25">
      <c r="A3975" s="42" t="s">
        <v>5666</v>
      </c>
      <c r="B3975" s="42" t="s">
        <v>27956</v>
      </c>
    </row>
    <row r="3976" spans="1:2" x14ac:dyDescent="0.25">
      <c r="A3976" s="42" t="s">
        <v>8469</v>
      </c>
      <c r="B3976" s="42" t="s">
        <v>27955</v>
      </c>
    </row>
    <row r="3977" spans="1:2" x14ac:dyDescent="0.25">
      <c r="A3977" s="42" t="s">
        <v>8468</v>
      </c>
      <c r="B3977" s="42" t="s">
        <v>27954</v>
      </c>
    </row>
    <row r="3978" spans="1:2" x14ac:dyDescent="0.25">
      <c r="A3978" s="42" t="s">
        <v>8470</v>
      </c>
      <c r="B3978" s="42" t="s">
        <v>27953</v>
      </c>
    </row>
    <row r="3979" spans="1:2" x14ac:dyDescent="0.25">
      <c r="A3979" s="42" t="s">
        <v>5661</v>
      </c>
      <c r="B3979" s="42" t="s">
        <v>27952</v>
      </c>
    </row>
    <row r="3980" spans="1:2" x14ac:dyDescent="0.25">
      <c r="A3980" s="42" t="s">
        <v>5660</v>
      </c>
      <c r="B3980" s="42" t="s">
        <v>27951</v>
      </c>
    </row>
    <row r="3981" spans="1:2" x14ac:dyDescent="0.25">
      <c r="A3981" s="42" t="s">
        <v>5662</v>
      </c>
      <c r="B3981" s="42" t="s">
        <v>27950</v>
      </c>
    </row>
    <row r="3982" spans="1:2" x14ac:dyDescent="0.25">
      <c r="A3982" s="42" t="s">
        <v>3465</v>
      </c>
      <c r="B3982" s="42" t="s">
        <v>27949</v>
      </c>
    </row>
    <row r="3983" spans="1:2" x14ac:dyDescent="0.25">
      <c r="A3983" s="42" t="s">
        <v>3466</v>
      </c>
      <c r="B3983" s="42" t="s">
        <v>27948</v>
      </c>
    </row>
    <row r="3984" spans="1:2" x14ac:dyDescent="0.25">
      <c r="A3984" s="42" t="s">
        <v>8976</v>
      </c>
      <c r="B3984" s="42" t="s">
        <v>27947</v>
      </c>
    </row>
    <row r="3985" spans="1:2" x14ac:dyDescent="0.25">
      <c r="A3985" s="42" t="s">
        <v>3467</v>
      </c>
      <c r="B3985" s="42" t="s">
        <v>27946</v>
      </c>
    </row>
    <row r="3986" spans="1:2" x14ac:dyDescent="0.25">
      <c r="A3986" s="42" t="s">
        <v>3662</v>
      </c>
      <c r="B3986" s="42" t="s">
        <v>27945</v>
      </c>
    </row>
    <row r="3987" spans="1:2" x14ac:dyDescent="0.25">
      <c r="A3987" s="42" t="s">
        <v>6011</v>
      </c>
      <c r="B3987" s="42" t="s">
        <v>27944</v>
      </c>
    </row>
    <row r="3988" spans="1:2" x14ac:dyDescent="0.25">
      <c r="A3988" s="42" t="s">
        <v>9864</v>
      </c>
      <c r="B3988" s="42" t="s">
        <v>27943</v>
      </c>
    </row>
    <row r="3989" spans="1:2" x14ac:dyDescent="0.25">
      <c r="A3989" s="42" t="s">
        <v>10100</v>
      </c>
      <c r="B3989" s="42" t="s">
        <v>27942</v>
      </c>
    </row>
    <row r="3990" spans="1:2" x14ac:dyDescent="0.25">
      <c r="A3990" s="42" t="s">
        <v>10401</v>
      </c>
      <c r="B3990" s="42" t="s">
        <v>27941</v>
      </c>
    </row>
    <row r="3991" spans="1:2" x14ac:dyDescent="0.25">
      <c r="A3991" s="42" t="s">
        <v>9866</v>
      </c>
      <c r="B3991" s="42" t="s">
        <v>27940</v>
      </c>
    </row>
    <row r="3992" spans="1:2" x14ac:dyDescent="0.25">
      <c r="A3992" s="42" t="s">
        <v>8207</v>
      </c>
      <c r="B3992" s="42" t="s">
        <v>27939</v>
      </c>
    </row>
    <row r="3993" spans="1:2" x14ac:dyDescent="0.25">
      <c r="A3993" s="42" t="s">
        <v>1734</v>
      </c>
      <c r="B3993" s="42" t="s">
        <v>27938</v>
      </c>
    </row>
    <row r="3994" spans="1:2" x14ac:dyDescent="0.25">
      <c r="A3994" s="42" t="s">
        <v>1736</v>
      </c>
      <c r="B3994" s="42" t="s">
        <v>27937</v>
      </c>
    </row>
    <row r="3995" spans="1:2" x14ac:dyDescent="0.25">
      <c r="A3995" s="42" t="s">
        <v>1738</v>
      </c>
      <c r="B3995" s="42" t="s">
        <v>27936</v>
      </c>
    </row>
    <row r="3996" spans="1:2" x14ac:dyDescent="0.25">
      <c r="A3996" s="42" t="s">
        <v>1735</v>
      </c>
      <c r="B3996" s="42" t="s">
        <v>27935</v>
      </c>
    </row>
    <row r="3997" spans="1:2" x14ac:dyDescent="0.25">
      <c r="A3997" s="42" t="s">
        <v>8208</v>
      </c>
      <c r="B3997" s="42" t="s">
        <v>27934</v>
      </c>
    </row>
    <row r="3998" spans="1:2" x14ac:dyDescent="0.25">
      <c r="A3998" s="42" t="s">
        <v>1737</v>
      </c>
      <c r="B3998" s="42" t="s">
        <v>27933</v>
      </c>
    </row>
    <row r="3999" spans="1:2" x14ac:dyDescent="0.25">
      <c r="A3999" s="42" t="s">
        <v>11081</v>
      </c>
      <c r="B3999" s="42" t="s">
        <v>27932</v>
      </c>
    </row>
    <row r="4000" spans="1:2" x14ac:dyDescent="0.25">
      <c r="A4000" s="42" t="s">
        <v>11082</v>
      </c>
      <c r="B4000" s="42" t="s">
        <v>27931</v>
      </c>
    </row>
    <row r="4001" spans="1:2" x14ac:dyDescent="0.25">
      <c r="A4001" s="42" t="s">
        <v>772</v>
      </c>
      <c r="B4001" s="42" t="s">
        <v>27930</v>
      </c>
    </row>
    <row r="4002" spans="1:2" x14ac:dyDescent="0.25">
      <c r="A4002" s="42" t="s">
        <v>9229</v>
      </c>
      <c r="B4002" s="42" t="s">
        <v>27929</v>
      </c>
    </row>
    <row r="4003" spans="1:2" x14ac:dyDescent="0.25">
      <c r="A4003" s="42" t="s">
        <v>11083</v>
      </c>
      <c r="B4003" s="42" t="s">
        <v>27928</v>
      </c>
    </row>
    <row r="4004" spans="1:2" x14ac:dyDescent="0.25">
      <c r="A4004" s="42" t="s">
        <v>6007</v>
      </c>
      <c r="B4004" s="42" t="s">
        <v>27927</v>
      </c>
    </row>
    <row r="4005" spans="1:2" x14ac:dyDescent="0.25">
      <c r="A4005" s="42" t="s">
        <v>6307</v>
      </c>
      <c r="B4005" s="42" t="s">
        <v>27926</v>
      </c>
    </row>
    <row r="4006" spans="1:2" x14ac:dyDescent="0.25">
      <c r="A4006" s="42" t="s">
        <v>12465</v>
      </c>
      <c r="B4006" s="42" t="s">
        <v>27925</v>
      </c>
    </row>
    <row r="4007" spans="1:2" x14ac:dyDescent="0.25">
      <c r="A4007" s="42" t="s">
        <v>6008</v>
      </c>
      <c r="B4007" s="42" t="s">
        <v>27924</v>
      </c>
    </row>
    <row r="4008" spans="1:2" x14ac:dyDescent="0.25">
      <c r="A4008" s="42" t="s">
        <v>8644</v>
      </c>
      <c r="B4008" s="42" t="s">
        <v>27923</v>
      </c>
    </row>
    <row r="4009" spans="1:2" x14ac:dyDescent="0.25">
      <c r="A4009" s="42" t="s">
        <v>215</v>
      </c>
      <c r="B4009" s="42" t="s">
        <v>27922</v>
      </c>
    </row>
    <row r="4010" spans="1:2" x14ac:dyDescent="0.25">
      <c r="A4010" s="42" t="s">
        <v>8657</v>
      </c>
      <c r="B4010" s="42" t="s">
        <v>27921</v>
      </c>
    </row>
    <row r="4011" spans="1:2" x14ac:dyDescent="0.25">
      <c r="A4011" s="42" t="s">
        <v>6010</v>
      </c>
      <c r="B4011" s="42" t="s">
        <v>27920</v>
      </c>
    </row>
    <row r="4012" spans="1:2" x14ac:dyDescent="0.25">
      <c r="A4012" s="42" t="s">
        <v>3534</v>
      </c>
      <c r="B4012" s="42" t="s">
        <v>27919</v>
      </c>
    </row>
    <row r="4013" spans="1:2" x14ac:dyDescent="0.25">
      <c r="A4013" s="42" t="s">
        <v>3535</v>
      </c>
      <c r="B4013" s="42" t="s">
        <v>27918</v>
      </c>
    </row>
    <row r="4014" spans="1:2" x14ac:dyDescent="0.25">
      <c r="A4014" s="42" t="s">
        <v>3536</v>
      </c>
      <c r="B4014" s="42" t="s">
        <v>27917</v>
      </c>
    </row>
    <row r="4015" spans="1:2" x14ac:dyDescent="0.25">
      <c r="A4015" s="42" t="s">
        <v>3537</v>
      </c>
      <c r="B4015" s="42" t="s">
        <v>27916</v>
      </c>
    </row>
    <row r="4016" spans="1:2" x14ac:dyDescent="0.25">
      <c r="A4016" s="42" t="s">
        <v>3532</v>
      </c>
      <c r="B4016" s="42" t="s">
        <v>27915</v>
      </c>
    </row>
    <row r="4017" spans="1:2" x14ac:dyDescent="0.25">
      <c r="A4017" s="42" t="s">
        <v>3533</v>
      </c>
      <c r="B4017" s="42" t="s">
        <v>27914</v>
      </c>
    </row>
    <row r="4018" spans="1:2" x14ac:dyDescent="0.25">
      <c r="A4018" s="42" t="s">
        <v>3538</v>
      </c>
      <c r="B4018" s="42" t="s">
        <v>27913</v>
      </c>
    </row>
    <row r="4019" spans="1:2" x14ac:dyDescent="0.25">
      <c r="A4019" s="42" t="s">
        <v>3539</v>
      </c>
      <c r="B4019" s="42" t="s">
        <v>27912</v>
      </c>
    </row>
    <row r="4020" spans="1:2" x14ac:dyDescent="0.25">
      <c r="A4020" s="42" t="s">
        <v>10532</v>
      </c>
      <c r="B4020" s="42" t="s">
        <v>27911</v>
      </c>
    </row>
    <row r="4021" spans="1:2" x14ac:dyDescent="0.25">
      <c r="A4021" s="42" t="s">
        <v>10533</v>
      </c>
      <c r="B4021" s="42" t="s">
        <v>27910</v>
      </c>
    </row>
    <row r="4022" spans="1:2" x14ac:dyDescent="0.25">
      <c r="A4022" s="42" t="s">
        <v>1909</v>
      </c>
      <c r="B4022" s="42" t="s">
        <v>27909</v>
      </c>
    </row>
    <row r="4023" spans="1:2" x14ac:dyDescent="0.25">
      <c r="A4023" s="42" t="s">
        <v>2774</v>
      </c>
      <c r="B4023" s="42" t="s">
        <v>27908</v>
      </c>
    </row>
    <row r="4024" spans="1:2" x14ac:dyDescent="0.25">
      <c r="A4024" s="42" t="s">
        <v>6296</v>
      </c>
      <c r="B4024" s="42" t="s">
        <v>27907</v>
      </c>
    </row>
    <row r="4025" spans="1:2" x14ac:dyDescent="0.25">
      <c r="A4025" s="42" t="s">
        <v>6862</v>
      </c>
      <c r="B4025" s="42" t="s">
        <v>27906</v>
      </c>
    </row>
    <row r="4026" spans="1:2" x14ac:dyDescent="0.25">
      <c r="A4026" s="42" t="s">
        <v>4223</v>
      </c>
      <c r="B4026" s="42" t="s">
        <v>27905</v>
      </c>
    </row>
    <row r="4027" spans="1:2" x14ac:dyDescent="0.25">
      <c r="A4027" s="42" t="s">
        <v>9182</v>
      </c>
      <c r="B4027" s="42" t="s">
        <v>27904</v>
      </c>
    </row>
    <row r="4028" spans="1:2" x14ac:dyDescent="0.25">
      <c r="A4028" s="42" t="s">
        <v>11012</v>
      </c>
      <c r="B4028" s="42" t="s">
        <v>27903</v>
      </c>
    </row>
    <row r="4029" spans="1:2" x14ac:dyDescent="0.25">
      <c r="A4029" s="42" t="s">
        <v>5083</v>
      </c>
      <c r="B4029" s="42" t="s">
        <v>27902</v>
      </c>
    </row>
    <row r="4030" spans="1:2" x14ac:dyDescent="0.25">
      <c r="A4030" s="42" t="s">
        <v>5084</v>
      </c>
      <c r="B4030" s="42" t="s">
        <v>27901</v>
      </c>
    </row>
    <row r="4031" spans="1:2" x14ac:dyDescent="0.25">
      <c r="A4031" s="42" t="s">
        <v>5085</v>
      </c>
      <c r="B4031" s="42" t="s">
        <v>27900</v>
      </c>
    </row>
    <row r="4032" spans="1:2" x14ac:dyDescent="0.25">
      <c r="A4032" s="42" t="s">
        <v>5082</v>
      </c>
      <c r="B4032" s="42" t="s">
        <v>27899</v>
      </c>
    </row>
    <row r="4033" spans="1:2" x14ac:dyDescent="0.25">
      <c r="A4033" s="42" t="s">
        <v>5077</v>
      </c>
      <c r="B4033" s="42" t="s">
        <v>27898</v>
      </c>
    </row>
    <row r="4034" spans="1:2" x14ac:dyDescent="0.25">
      <c r="A4034" s="42" t="s">
        <v>5057</v>
      </c>
      <c r="B4034" s="42" t="s">
        <v>27897</v>
      </c>
    </row>
    <row r="4035" spans="1:2" x14ac:dyDescent="0.25">
      <c r="A4035" s="42" t="s">
        <v>95</v>
      </c>
      <c r="B4035" s="42" t="s">
        <v>27896</v>
      </c>
    </row>
    <row r="4036" spans="1:2" x14ac:dyDescent="0.25">
      <c r="A4036" s="42" t="s">
        <v>125</v>
      </c>
      <c r="B4036" s="42" t="s">
        <v>27895</v>
      </c>
    </row>
    <row r="4037" spans="1:2" x14ac:dyDescent="0.25">
      <c r="A4037" s="42" t="s">
        <v>96</v>
      </c>
      <c r="B4037" s="42" t="s">
        <v>27894</v>
      </c>
    </row>
    <row r="4038" spans="1:2" x14ac:dyDescent="0.25">
      <c r="A4038" s="42" t="s">
        <v>121</v>
      </c>
      <c r="B4038" s="42" t="s">
        <v>27893</v>
      </c>
    </row>
    <row r="4039" spans="1:2" x14ac:dyDescent="0.25">
      <c r="A4039" s="42" t="s">
        <v>120</v>
      </c>
      <c r="B4039" s="42" t="s">
        <v>27892</v>
      </c>
    </row>
    <row r="4040" spans="1:2" x14ac:dyDescent="0.25">
      <c r="A4040" s="42" t="s">
        <v>9658</v>
      </c>
      <c r="B4040" s="42" t="s">
        <v>27891</v>
      </c>
    </row>
    <row r="4041" spans="1:2" x14ac:dyDescent="0.25">
      <c r="A4041" s="42" t="s">
        <v>9671</v>
      </c>
      <c r="B4041" s="42" t="s">
        <v>27890</v>
      </c>
    </row>
    <row r="4042" spans="1:2" x14ac:dyDescent="0.25">
      <c r="A4042" s="42" t="s">
        <v>9874</v>
      </c>
      <c r="B4042" s="42" t="s">
        <v>27889</v>
      </c>
    </row>
    <row r="4043" spans="1:2" x14ac:dyDescent="0.25">
      <c r="A4043" s="42" t="s">
        <v>9879</v>
      </c>
      <c r="B4043" s="42" t="s">
        <v>27888</v>
      </c>
    </row>
    <row r="4044" spans="1:2" x14ac:dyDescent="0.25">
      <c r="A4044" s="42" t="s">
        <v>4314</v>
      </c>
      <c r="B4044" s="42" t="s">
        <v>27887</v>
      </c>
    </row>
    <row r="4045" spans="1:2" x14ac:dyDescent="0.25">
      <c r="A4045" s="42" t="s">
        <v>5480</v>
      </c>
      <c r="B4045" s="42" t="s">
        <v>27886</v>
      </c>
    </row>
    <row r="4046" spans="1:2" x14ac:dyDescent="0.25">
      <c r="A4046" s="42" t="s">
        <v>12281</v>
      </c>
      <c r="B4046" s="42" t="s">
        <v>27885</v>
      </c>
    </row>
    <row r="4047" spans="1:2" x14ac:dyDescent="0.25">
      <c r="A4047" s="42" t="s">
        <v>9865</v>
      </c>
      <c r="B4047" s="42" t="s">
        <v>27884</v>
      </c>
    </row>
    <row r="4048" spans="1:2" x14ac:dyDescent="0.25">
      <c r="A4048" s="42" t="s">
        <v>8342</v>
      </c>
      <c r="B4048" s="42" t="s">
        <v>27883</v>
      </c>
    </row>
    <row r="4049" spans="1:2" x14ac:dyDescent="0.25">
      <c r="A4049" s="42" t="s">
        <v>3517</v>
      </c>
      <c r="B4049" s="42" t="s">
        <v>27882</v>
      </c>
    </row>
    <row r="4050" spans="1:2" x14ac:dyDescent="0.25">
      <c r="A4050" s="42" t="s">
        <v>113</v>
      </c>
      <c r="B4050" s="42" t="s">
        <v>27881</v>
      </c>
    </row>
    <row r="4051" spans="1:2" x14ac:dyDescent="0.25">
      <c r="A4051" s="42" t="s">
        <v>9467</v>
      </c>
      <c r="B4051" s="42" t="s">
        <v>27880</v>
      </c>
    </row>
    <row r="4052" spans="1:2" x14ac:dyDescent="0.25">
      <c r="A4052" s="42" t="s">
        <v>5073</v>
      </c>
      <c r="B4052" s="42" t="s">
        <v>27879</v>
      </c>
    </row>
    <row r="4053" spans="1:2" x14ac:dyDescent="0.25">
      <c r="A4053" s="42" t="s">
        <v>12283</v>
      </c>
      <c r="B4053" s="42" t="s">
        <v>27878</v>
      </c>
    </row>
    <row r="4054" spans="1:2" x14ac:dyDescent="0.25">
      <c r="A4054" s="42" t="s">
        <v>3665</v>
      </c>
      <c r="B4054" s="42" t="s">
        <v>27877</v>
      </c>
    </row>
    <row r="4055" spans="1:2" x14ac:dyDescent="0.25">
      <c r="A4055" s="42" t="s">
        <v>9664</v>
      </c>
      <c r="B4055" s="42" t="s">
        <v>27876</v>
      </c>
    </row>
    <row r="4056" spans="1:2" x14ac:dyDescent="0.25">
      <c r="A4056" s="42" t="s">
        <v>8346</v>
      </c>
      <c r="B4056" s="42" t="s">
        <v>27875</v>
      </c>
    </row>
    <row r="4057" spans="1:2" x14ac:dyDescent="0.25">
      <c r="A4057" s="42" t="s">
        <v>3523</v>
      </c>
      <c r="B4057" s="42" t="s">
        <v>27874</v>
      </c>
    </row>
    <row r="4058" spans="1:2" x14ac:dyDescent="0.25">
      <c r="A4058" s="42" t="s">
        <v>9489</v>
      </c>
      <c r="B4058" s="42" t="s">
        <v>27873</v>
      </c>
    </row>
    <row r="4059" spans="1:2" x14ac:dyDescent="0.25">
      <c r="A4059" s="42" t="s">
        <v>8692</v>
      </c>
      <c r="B4059" s="42" t="s">
        <v>27872</v>
      </c>
    </row>
    <row r="4060" spans="1:2" x14ac:dyDescent="0.25">
      <c r="A4060" s="42" t="s">
        <v>9497</v>
      </c>
      <c r="B4060" s="42" t="s">
        <v>27871</v>
      </c>
    </row>
    <row r="4061" spans="1:2" x14ac:dyDescent="0.25">
      <c r="A4061" s="42" t="s">
        <v>216</v>
      </c>
      <c r="B4061" s="42" t="s">
        <v>27870</v>
      </c>
    </row>
    <row r="4062" spans="1:2" x14ac:dyDescent="0.25">
      <c r="A4062" s="42" t="s">
        <v>5469</v>
      </c>
      <c r="B4062" s="42" t="s">
        <v>27869</v>
      </c>
    </row>
    <row r="4063" spans="1:2" x14ac:dyDescent="0.25">
      <c r="A4063" s="42" t="s">
        <v>9164</v>
      </c>
      <c r="B4063" s="42" t="s">
        <v>27868</v>
      </c>
    </row>
    <row r="4064" spans="1:2" x14ac:dyDescent="0.25">
      <c r="A4064" s="42" t="s">
        <v>10972</v>
      </c>
      <c r="B4064" s="42" t="s">
        <v>27867</v>
      </c>
    </row>
    <row r="4065" spans="1:2" x14ac:dyDescent="0.25">
      <c r="A4065" s="42" t="s">
        <v>9494</v>
      </c>
      <c r="B4065" s="42" t="s">
        <v>27866</v>
      </c>
    </row>
    <row r="4066" spans="1:2" x14ac:dyDescent="0.25">
      <c r="A4066" s="42" t="s">
        <v>9490</v>
      </c>
      <c r="B4066" s="42" t="s">
        <v>27865</v>
      </c>
    </row>
    <row r="4067" spans="1:2" x14ac:dyDescent="0.25">
      <c r="A4067" s="42" t="s">
        <v>9495</v>
      </c>
      <c r="B4067" s="42" t="s">
        <v>27864</v>
      </c>
    </row>
    <row r="4068" spans="1:2" x14ac:dyDescent="0.25">
      <c r="A4068" s="42" t="s">
        <v>9496</v>
      </c>
      <c r="B4068" s="42" t="s">
        <v>27863</v>
      </c>
    </row>
    <row r="4069" spans="1:2" x14ac:dyDescent="0.25">
      <c r="A4069" s="42" t="s">
        <v>9090</v>
      </c>
      <c r="B4069" s="42" t="s">
        <v>27862</v>
      </c>
    </row>
    <row r="4070" spans="1:2" x14ac:dyDescent="0.25">
      <c r="A4070" s="42" t="s">
        <v>5720</v>
      </c>
      <c r="B4070" s="42" t="s">
        <v>27861</v>
      </c>
    </row>
    <row r="4071" spans="1:2" x14ac:dyDescent="0.25">
      <c r="A4071" s="42" t="s">
        <v>5568</v>
      </c>
      <c r="B4071" s="42" t="s">
        <v>27860</v>
      </c>
    </row>
    <row r="4072" spans="1:2" x14ac:dyDescent="0.25">
      <c r="A4072" s="42" t="s">
        <v>5008</v>
      </c>
      <c r="B4072" s="42" t="s">
        <v>27859</v>
      </c>
    </row>
    <row r="4073" spans="1:2" x14ac:dyDescent="0.25">
      <c r="A4073" s="42" t="s">
        <v>1683</v>
      </c>
      <c r="B4073" s="42" t="s">
        <v>27858</v>
      </c>
    </row>
    <row r="4074" spans="1:2" x14ac:dyDescent="0.25">
      <c r="A4074" s="42" t="s">
        <v>6259</v>
      </c>
      <c r="B4074" s="42" t="s">
        <v>27857</v>
      </c>
    </row>
    <row r="4075" spans="1:2" x14ac:dyDescent="0.25">
      <c r="A4075" s="42" t="s">
        <v>3544</v>
      </c>
      <c r="B4075" s="42" t="s">
        <v>27856</v>
      </c>
    </row>
    <row r="4076" spans="1:2" x14ac:dyDescent="0.25">
      <c r="A4076" s="42" t="s">
        <v>3620</v>
      </c>
      <c r="B4076" s="42" t="s">
        <v>27855</v>
      </c>
    </row>
    <row r="4077" spans="1:2" x14ac:dyDescent="0.25">
      <c r="A4077" s="42" t="s">
        <v>3626</v>
      </c>
      <c r="B4077" s="42" t="s">
        <v>27854</v>
      </c>
    </row>
    <row r="4078" spans="1:2" x14ac:dyDescent="0.25">
      <c r="A4078" s="42" t="s">
        <v>3621</v>
      </c>
      <c r="B4078" s="42" t="s">
        <v>27853</v>
      </c>
    </row>
    <row r="4079" spans="1:2" x14ac:dyDescent="0.25">
      <c r="A4079" s="42" t="s">
        <v>3624</v>
      </c>
      <c r="B4079" s="42" t="s">
        <v>27852</v>
      </c>
    </row>
    <row r="4080" spans="1:2" x14ac:dyDescent="0.25">
      <c r="A4080" s="42" t="s">
        <v>3623</v>
      </c>
      <c r="B4080" s="42" t="s">
        <v>27851</v>
      </c>
    </row>
    <row r="4081" spans="1:2" x14ac:dyDescent="0.25">
      <c r="A4081" s="42" t="s">
        <v>3622</v>
      </c>
      <c r="B4081" s="42" t="s">
        <v>27850</v>
      </c>
    </row>
    <row r="4082" spans="1:2" x14ac:dyDescent="0.25">
      <c r="A4082" s="42" t="s">
        <v>3625</v>
      </c>
      <c r="B4082" s="42" t="s">
        <v>27849</v>
      </c>
    </row>
    <row r="4083" spans="1:2" x14ac:dyDescent="0.25">
      <c r="A4083" s="42" t="s">
        <v>3619</v>
      </c>
      <c r="B4083" s="42" t="s">
        <v>27848</v>
      </c>
    </row>
    <row r="4084" spans="1:2" x14ac:dyDescent="0.25">
      <c r="A4084" s="42" t="s">
        <v>3627</v>
      </c>
      <c r="B4084" s="42" t="s">
        <v>27847</v>
      </c>
    </row>
    <row r="4085" spans="1:2" x14ac:dyDescent="0.25">
      <c r="A4085" s="42" t="s">
        <v>3628</v>
      </c>
      <c r="B4085" s="42" t="s">
        <v>27846</v>
      </c>
    </row>
    <row r="4086" spans="1:2" x14ac:dyDescent="0.25">
      <c r="A4086" s="42" t="s">
        <v>6258</v>
      </c>
      <c r="B4086" s="42" t="s">
        <v>27845</v>
      </c>
    </row>
    <row r="4087" spans="1:2" x14ac:dyDescent="0.25">
      <c r="A4087" s="42" t="s">
        <v>6260</v>
      </c>
      <c r="B4087" s="42" t="s">
        <v>27844</v>
      </c>
    </row>
    <row r="4088" spans="1:2" x14ac:dyDescent="0.25">
      <c r="A4088" s="42" t="s">
        <v>6261</v>
      </c>
      <c r="B4088" s="42" t="s">
        <v>27843</v>
      </c>
    </row>
    <row r="4089" spans="1:2" x14ac:dyDescent="0.25">
      <c r="A4089" s="42" t="s">
        <v>5572</v>
      </c>
      <c r="B4089" s="42" t="s">
        <v>27842</v>
      </c>
    </row>
    <row r="4090" spans="1:2" x14ac:dyDescent="0.25">
      <c r="A4090" s="42" t="s">
        <v>5571</v>
      </c>
      <c r="B4090" s="42" t="s">
        <v>27841</v>
      </c>
    </row>
    <row r="4091" spans="1:2" x14ac:dyDescent="0.25">
      <c r="A4091" s="42" t="s">
        <v>5570</v>
      </c>
      <c r="B4091" s="42" t="s">
        <v>27840</v>
      </c>
    </row>
    <row r="4092" spans="1:2" x14ac:dyDescent="0.25">
      <c r="A4092" s="42" t="s">
        <v>8465</v>
      </c>
      <c r="B4092" s="42" t="s">
        <v>27839</v>
      </c>
    </row>
    <row r="4093" spans="1:2" x14ac:dyDescent="0.25">
      <c r="A4093" s="42" t="s">
        <v>5573</v>
      </c>
      <c r="B4093" s="42" t="s">
        <v>27838</v>
      </c>
    </row>
    <row r="4094" spans="1:2" x14ac:dyDescent="0.25">
      <c r="A4094" s="42" t="s">
        <v>5001</v>
      </c>
      <c r="B4094" s="42" t="s">
        <v>27837</v>
      </c>
    </row>
    <row r="4095" spans="1:2" x14ac:dyDescent="0.25">
      <c r="A4095" s="42" t="s">
        <v>4177</v>
      </c>
      <c r="B4095" s="42" t="s">
        <v>27836</v>
      </c>
    </row>
    <row r="4096" spans="1:2" x14ac:dyDescent="0.25">
      <c r="A4096" s="42" t="s">
        <v>5002</v>
      </c>
      <c r="B4096" s="42" t="s">
        <v>27835</v>
      </c>
    </row>
    <row r="4097" spans="1:2" x14ac:dyDescent="0.25">
      <c r="A4097" s="42" t="s">
        <v>1680</v>
      </c>
      <c r="B4097" s="42" t="s">
        <v>27834</v>
      </c>
    </row>
    <row r="4098" spans="1:2" x14ac:dyDescent="0.25">
      <c r="A4098" s="42" t="s">
        <v>1681</v>
      </c>
      <c r="B4098" s="42" t="s">
        <v>27833</v>
      </c>
    </row>
    <row r="4099" spans="1:2" x14ac:dyDescent="0.25">
      <c r="A4099" s="42" t="s">
        <v>1682</v>
      </c>
      <c r="B4099" s="42" t="s">
        <v>27832</v>
      </c>
    </row>
    <row r="4100" spans="1:2" x14ac:dyDescent="0.25">
      <c r="A4100" s="42" t="s">
        <v>8201</v>
      </c>
      <c r="B4100" s="42" t="s">
        <v>27831</v>
      </c>
    </row>
    <row r="4101" spans="1:2" x14ac:dyDescent="0.25">
      <c r="A4101" s="42" t="s">
        <v>112</v>
      </c>
      <c r="B4101" s="42" t="s">
        <v>27830</v>
      </c>
    </row>
    <row r="4102" spans="1:2" x14ac:dyDescent="0.25">
      <c r="A4102" s="42" t="s">
        <v>5104</v>
      </c>
      <c r="B4102" s="42" t="s">
        <v>27829</v>
      </c>
    </row>
    <row r="4103" spans="1:2" x14ac:dyDescent="0.25">
      <c r="A4103" s="42" t="s">
        <v>5577</v>
      </c>
      <c r="B4103" s="42" t="s">
        <v>27828</v>
      </c>
    </row>
    <row r="4104" spans="1:2" x14ac:dyDescent="0.25">
      <c r="A4104" s="42" t="s">
        <v>5576</v>
      </c>
      <c r="B4104" s="42" t="s">
        <v>27827</v>
      </c>
    </row>
    <row r="4105" spans="1:2" x14ac:dyDescent="0.25">
      <c r="A4105" s="42" t="s">
        <v>5569</v>
      </c>
      <c r="B4105" s="42" t="s">
        <v>27826</v>
      </c>
    </row>
    <row r="4106" spans="1:2" x14ac:dyDescent="0.25">
      <c r="A4106" s="42" t="s">
        <v>8356</v>
      </c>
      <c r="B4106" s="42" t="s">
        <v>27825</v>
      </c>
    </row>
    <row r="4107" spans="1:2" x14ac:dyDescent="0.25">
      <c r="A4107" s="42" t="s">
        <v>3552</v>
      </c>
      <c r="B4107" s="42" t="s">
        <v>27824</v>
      </c>
    </row>
    <row r="4108" spans="1:2" x14ac:dyDescent="0.25">
      <c r="A4108" s="42" t="s">
        <v>2580</v>
      </c>
      <c r="B4108" s="42" t="s">
        <v>27823</v>
      </c>
    </row>
    <row r="4109" spans="1:2" x14ac:dyDescent="0.25">
      <c r="A4109" s="42" t="s">
        <v>1891</v>
      </c>
      <c r="B4109" s="42" t="s">
        <v>27822</v>
      </c>
    </row>
    <row r="4110" spans="1:2" x14ac:dyDescent="0.25">
      <c r="A4110" s="42" t="s">
        <v>7241</v>
      </c>
      <c r="B4110" s="42" t="s">
        <v>27821</v>
      </c>
    </row>
    <row r="4111" spans="1:2" x14ac:dyDescent="0.25">
      <c r="A4111" s="42" t="s">
        <v>6052</v>
      </c>
      <c r="B4111" s="42" t="s">
        <v>27820</v>
      </c>
    </row>
    <row r="4112" spans="1:2" x14ac:dyDescent="0.25">
      <c r="A4112" s="42" t="s">
        <v>9431</v>
      </c>
      <c r="B4112" s="42" t="s">
        <v>27819</v>
      </c>
    </row>
    <row r="4113" spans="1:2" x14ac:dyDescent="0.25">
      <c r="A4113" s="42" t="s">
        <v>3632</v>
      </c>
      <c r="B4113" s="42" t="s">
        <v>27818</v>
      </c>
    </row>
    <row r="4114" spans="1:2" x14ac:dyDescent="0.25">
      <c r="A4114" s="42" t="s">
        <v>5781</v>
      </c>
      <c r="B4114" s="42" t="s">
        <v>27817</v>
      </c>
    </row>
    <row r="4115" spans="1:2" x14ac:dyDescent="0.25">
      <c r="A4115" s="42" t="s">
        <v>10547</v>
      </c>
      <c r="B4115" s="42" t="s">
        <v>27816</v>
      </c>
    </row>
    <row r="4116" spans="1:2" x14ac:dyDescent="0.25">
      <c r="A4116" s="42" t="s">
        <v>8351</v>
      </c>
      <c r="B4116" s="42" t="s">
        <v>27815</v>
      </c>
    </row>
    <row r="4117" spans="1:2" x14ac:dyDescent="0.25">
      <c r="A4117" s="42" t="s">
        <v>3522</v>
      </c>
      <c r="B4117" s="42" t="s">
        <v>27814</v>
      </c>
    </row>
    <row r="4118" spans="1:2" x14ac:dyDescent="0.25">
      <c r="A4118" s="42" t="s">
        <v>11132</v>
      </c>
      <c r="B4118" s="42" t="s">
        <v>27813</v>
      </c>
    </row>
    <row r="4119" spans="1:2" x14ac:dyDescent="0.25">
      <c r="A4119" s="42" t="s">
        <v>10948</v>
      </c>
      <c r="B4119" s="42" t="s">
        <v>27812</v>
      </c>
    </row>
    <row r="4120" spans="1:2" x14ac:dyDescent="0.25">
      <c r="A4120" s="42" t="s">
        <v>1422</v>
      </c>
      <c r="B4120" s="42" t="s">
        <v>27811</v>
      </c>
    </row>
    <row r="4121" spans="1:2" x14ac:dyDescent="0.25">
      <c r="A4121" s="42" t="s">
        <v>1423</v>
      </c>
      <c r="B4121" s="42" t="s">
        <v>27810</v>
      </c>
    </row>
    <row r="4122" spans="1:2" x14ac:dyDescent="0.25">
      <c r="A4122" s="42" t="s">
        <v>1424</v>
      </c>
      <c r="B4122" s="42" t="s">
        <v>27809</v>
      </c>
    </row>
    <row r="4123" spans="1:2" x14ac:dyDescent="0.25">
      <c r="A4123" s="42" t="s">
        <v>1418</v>
      </c>
      <c r="B4123" s="42" t="s">
        <v>27808</v>
      </c>
    </row>
    <row r="4124" spans="1:2" x14ac:dyDescent="0.25">
      <c r="A4124" s="42" t="s">
        <v>1419</v>
      </c>
      <c r="B4124" s="42" t="s">
        <v>27807</v>
      </c>
    </row>
    <row r="4125" spans="1:2" x14ac:dyDescent="0.25">
      <c r="A4125" s="42" t="s">
        <v>1420</v>
      </c>
      <c r="B4125" s="42" t="s">
        <v>27806</v>
      </c>
    </row>
    <row r="4126" spans="1:2" x14ac:dyDescent="0.25">
      <c r="A4126" s="42" t="s">
        <v>8206</v>
      </c>
      <c r="B4126" s="42" t="s">
        <v>27805</v>
      </c>
    </row>
    <row r="4127" spans="1:2" x14ac:dyDescent="0.25">
      <c r="A4127" s="42" t="s">
        <v>1712</v>
      </c>
      <c r="B4127" s="42" t="s">
        <v>27804</v>
      </c>
    </row>
    <row r="4128" spans="1:2" x14ac:dyDescent="0.25">
      <c r="A4128" s="42" t="s">
        <v>1713</v>
      </c>
      <c r="B4128" s="42" t="s">
        <v>27803</v>
      </c>
    </row>
    <row r="4129" spans="1:2" x14ac:dyDescent="0.25">
      <c r="A4129" s="42" t="s">
        <v>8205</v>
      </c>
      <c r="B4129" s="42" t="s">
        <v>27802</v>
      </c>
    </row>
    <row r="4130" spans="1:2" x14ac:dyDescent="0.25">
      <c r="A4130" s="42" t="s">
        <v>1714</v>
      </c>
      <c r="B4130" s="42" t="s">
        <v>27801</v>
      </c>
    </row>
    <row r="4131" spans="1:2" x14ac:dyDescent="0.25">
      <c r="A4131" s="42" t="s">
        <v>7424</v>
      </c>
      <c r="B4131" s="42" t="s">
        <v>27800</v>
      </c>
    </row>
    <row r="4132" spans="1:2" x14ac:dyDescent="0.25">
      <c r="A4132" s="42" t="s">
        <v>5714</v>
      </c>
      <c r="B4132" s="42" t="s">
        <v>27799</v>
      </c>
    </row>
    <row r="4133" spans="1:2" x14ac:dyDescent="0.25">
      <c r="A4133" s="42" t="s">
        <v>9464</v>
      </c>
      <c r="B4133" s="42" t="s">
        <v>27798</v>
      </c>
    </row>
    <row r="4134" spans="1:2" x14ac:dyDescent="0.25">
      <c r="A4134" s="42" t="s">
        <v>5069</v>
      </c>
      <c r="B4134" s="42" t="s">
        <v>27797</v>
      </c>
    </row>
    <row r="4135" spans="1:2" x14ac:dyDescent="0.25">
      <c r="A4135" s="42" t="s">
        <v>1721</v>
      </c>
      <c r="B4135" s="42" t="s">
        <v>27796</v>
      </c>
    </row>
    <row r="4136" spans="1:2" x14ac:dyDescent="0.25">
      <c r="A4136" s="42" t="s">
        <v>8336</v>
      </c>
      <c r="B4136" s="42" t="s">
        <v>27795</v>
      </c>
    </row>
    <row r="4137" spans="1:2" x14ac:dyDescent="0.25">
      <c r="A4137" s="42" t="s">
        <v>3487</v>
      </c>
      <c r="B4137" s="42" t="s">
        <v>27794</v>
      </c>
    </row>
    <row r="4138" spans="1:2" x14ac:dyDescent="0.25">
      <c r="A4138" s="42" t="s">
        <v>1710</v>
      </c>
      <c r="B4138" s="42" t="s">
        <v>27793</v>
      </c>
    </row>
    <row r="4139" spans="1:2" x14ac:dyDescent="0.25">
      <c r="A4139" s="42" t="s">
        <v>7425</v>
      </c>
      <c r="B4139" s="42" t="s">
        <v>27792</v>
      </c>
    </row>
    <row r="4140" spans="1:2" x14ac:dyDescent="0.25">
      <c r="A4140" s="42" t="s">
        <v>9465</v>
      </c>
      <c r="B4140" s="42" t="s">
        <v>27791</v>
      </c>
    </row>
    <row r="4141" spans="1:2" x14ac:dyDescent="0.25">
      <c r="A4141" s="42" t="s">
        <v>5071</v>
      </c>
      <c r="B4141" s="42" t="s">
        <v>27790</v>
      </c>
    </row>
    <row r="4142" spans="1:2" x14ac:dyDescent="0.25">
      <c r="A4142" s="42" t="s">
        <v>4224</v>
      </c>
      <c r="B4142" s="42" t="s">
        <v>27789</v>
      </c>
    </row>
    <row r="4143" spans="1:2" x14ac:dyDescent="0.25">
      <c r="A4143" s="42" t="s">
        <v>10036</v>
      </c>
      <c r="B4143" s="42" t="s">
        <v>27788</v>
      </c>
    </row>
    <row r="4144" spans="1:2" x14ac:dyDescent="0.25">
      <c r="A4144" s="42" t="s">
        <v>8332</v>
      </c>
      <c r="B4144" s="42" t="s">
        <v>27787</v>
      </c>
    </row>
    <row r="4145" spans="1:2" x14ac:dyDescent="0.25">
      <c r="A4145" s="42" t="s">
        <v>3489</v>
      </c>
      <c r="B4145" s="42" t="s">
        <v>27786</v>
      </c>
    </row>
    <row r="4146" spans="1:2" x14ac:dyDescent="0.25">
      <c r="A4146" s="42" t="s">
        <v>9293</v>
      </c>
      <c r="B4146" s="42" t="s">
        <v>27785</v>
      </c>
    </row>
    <row r="4147" spans="1:2" x14ac:dyDescent="0.25">
      <c r="A4147" s="42" t="s">
        <v>9294</v>
      </c>
      <c r="B4147" s="42" t="s">
        <v>27784</v>
      </c>
    </row>
    <row r="4148" spans="1:2" x14ac:dyDescent="0.25">
      <c r="A4148" s="42" t="s">
        <v>8685</v>
      </c>
      <c r="B4148" s="42" t="s">
        <v>27783</v>
      </c>
    </row>
    <row r="4149" spans="1:2" x14ac:dyDescent="0.25">
      <c r="A4149" s="42" t="s">
        <v>10048</v>
      </c>
      <c r="B4149" s="42" t="s">
        <v>27782</v>
      </c>
    </row>
    <row r="4150" spans="1:2" x14ac:dyDescent="0.25">
      <c r="A4150" s="42" t="s">
        <v>10402</v>
      </c>
      <c r="B4150" s="42" t="s">
        <v>27781</v>
      </c>
    </row>
    <row r="4151" spans="1:2" x14ac:dyDescent="0.25">
      <c r="A4151" s="42" t="s">
        <v>8347</v>
      </c>
      <c r="B4151" s="42" t="s">
        <v>27780</v>
      </c>
    </row>
    <row r="4152" spans="1:2" x14ac:dyDescent="0.25">
      <c r="A4152" s="42" t="s">
        <v>3524</v>
      </c>
      <c r="B4152" s="42" t="s">
        <v>27779</v>
      </c>
    </row>
    <row r="4153" spans="1:2" x14ac:dyDescent="0.25">
      <c r="A4153" s="42" t="s">
        <v>11109</v>
      </c>
      <c r="B4153" s="42" t="s">
        <v>27778</v>
      </c>
    </row>
    <row r="4154" spans="1:2" x14ac:dyDescent="0.25">
      <c r="A4154" s="42" t="s">
        <v>11158</v>
      </c>
      <c r="B4154" s="42" t="s">
        <v>27777</v>
      </c>
    </row>
    <row r="4155" spans="1:2" x14ac:dyDescent="0.25">
      <c r="A4155" s="42" t="s">
        <v>3448</v>
      </c>
      <c r="B4155" s="42" t="s">
        <v>27776</v>
      </c>
    </row>
    <row r="4156" spans="1:2" x14ac:dyDescent="0.25">
      <c r="A4156" s="42" t="s">
        <v>4265</v>
      </c>
      <c r="B4156" s="42" t="s">
        <v>27775</v>
      </c>
    </row>
    <row r="4157" spans="1:2" x14ac:dyDescent="0.25">
      <c r="A4157" s="42" t="s">
        <v>10530</v>
      </c>
      <c r="B4157" s="42" t="s">
        <v>27774</v>
      </c>
    </row>
    <row r="4158" spans="1:2" x14ac:dyDescent="0.25">
      <c r="A4158" s="42" t="s">
        <v>4296</v>
      </c>
      <c r="B4158" s="42" t="s">
        <v>27773</v>
      </c>
    </row>
    <row r="4159" spans="1:2" x14ac:dyDescent="0.25">
      <c r="A4159" s="42" t="s">
        <v>6760</v>
      </c>
      <c r="B4159" s="42" t="s">
        <v>27772</v>
      </c>
    </row>
    <row r="4160" spans="1:2" x14ac:dyDescent="0.25">
      <c r="A4160" s="42" t="s">
        <v>8988</v>
      </c>
      <c r="B4160" s="42" t="s">
        <v>27771</v>
      </c>
    </row>
    <row r="4161" spans="1:2" x14ac:dyDescent="0.25">
      <c r="A4161" s="42" t="s">
        <v>6761</v>
      </c>
      <c r="B4161" s="42" t="s">
        <v>27770</v>
      </c>
    </row>
    <row r="4162" spans="1:2" x14ac:dyDescent="0.25">
      <c r="A4162" s="42" t="s">
        <v>12466</v>
      </c>
      <c r="B4162" s="42" t="s">
        <v>27769</v>
      </c>
    </row>
    <row r="4163" spans="1:2" x14ac:dyDescent="0.25">
      <c r="A4163" s="42" t="s">
        <v>10614</v>
      </c>
      <c r="B4163" s="42" t="s">
        <v>27768</v>
      </c>
    </row>
    <row r="4164" spans="1:2" x14ac:dyDescent="0.25">
      <c r="A4164" s="42" t="s">
        <v>6762</v>
      </c>
      <c r="B4164" s="42" t="s">
        <v>27767</v>
      </c>
    </row>
    <row r="4165" spans="1:2" x14ac:dyDescent="0.25">
      <c r="A4165" s="42" t="s">
        <v>7440</v>
      </c>
      <c r="B4165" s="42" t="s">
        <v>27766</v>
      </c>
    </row>
    <row r="4166" spans="1:2" x14ac:dyDescent="0.25">
      <c r="A4166" s="42" t="s">
        <v>2815</v>
      </c>
      <c r="B4166" s="42" t="s">
        <v>27765</v>
      </c>
    </row>
    <row r="4167" spans="1:2" x14ac:dyDescent="0.25">
      <c r="A4167" s="42" t="s">
        <v>10604</v>
      </c>
      <c r="B4167" s="42" t="s">
        <v>27764</v>
      </c>
    </row>
    <row r="4168" spans="1:2" x14ac:dyDescent="0.25">
      <c r="A4168" s="42" t="s">
        <v>9095</v>
      </c>
      <c r="B4168" s="42" t="s">
        <v>27763</v>
      </c>
    </row>
    <row r="4169" spans="1:2" x14ac:dyDescent="0.25">
      <c r="A4169" s="42" t="s">
        <v>11041</v>
      </c>
      <c r="B4169" s="42" t="s">
        <v>27762</v>
      </c>
    </row>
    <row r="4170" spans="1:2" x14ac:dyDescent="0.25">
      <c r="A4170" s="42" t="s">
        <v>5439</v>
      </c>
      <c r="B4170" s="42" t="s">
        <v>27761</v>
      </c>
    </row>
    <row r="4171" spans="1:2" x14ac:dyDescent="0.25">
      <c r="A4171" s="42" t="s">
        <v>6886</v>
      </c>
      <c r="B4171" s="42" t="s">
        <v>27760</v>
      </c>
    </row>
    <row r="4172" spans="1:2" x14ac:dyDescent="0.25">
      <c r="A4172" s="42" t="s">
        <v>5491</v>
      </c>
      <c r="B4172" s="42" t="s">
        <v>27759</v>
      </c>
    </row>
    <row r="4173" spans="1:2" x14ac:dyDescent="0.25">
      <c r="A4173" s="42" t="s">
        <v>8349</v>
      </c>
      <c r="B4173" s="42" t="s">
        <v>27758</v>
      </c>
    </row>
    <row r="4174" spans="1:2" x14ac:dyDescent="0.25">
      <c r="A4174" s="42" t="s">
        <v>3529</v>
      </c>
      <c r="B4174" s="42" t="s">
        <v>27757</v>
      </c>
    </row>
    <row r="4175" spans="1:2" x14ac:dyDescent="0.25">
      <c r="A4175" s="42" t="s">
        <v>11320</v>
      </c>
      <c r="B4175" s="42" t="s">
        <v>27756</v>
      </c>
    </row>
    <row r="4176" spans="1:2" x14ac:dyDescent="0.25">
      <c r="A4176" s="42" t="s">
        <v>6861</v>
      </c>
      <c r="B4176" s="42" t="s">
        <v>27755</v>
      </c>
    </row>
    <row r="4177" spans="1:2" x14ac:dyDescent="0.25">
      <c r="A4177" s="42" t="s">
        <v>11122</v>
      </c>
      <c r="B4177" s="42" t="s">
        <v>27754</v>
      </c>
    </row>
    <row r="4178" spans="1:2" x14ac:dyDescent="0.25">
      <c r="A4178" s="42" t="s">
        <v>10543</v>
      </c>
      <c r="B4178" s="42" t="s">
        <v>27753</v>
      </c>
    </row>
    <row r="4179" spans="1:2" x14ac:dyDescent="0.25">
      <c r="A4179" s="42" t="s">
        <v>6014</v>
      </c>
      <c r="B4179" s="42" t="s">
        <v>27752</v>
      </c>
    </row>
    <row r="4180" spans="1:2" x14ac:dyDescent="0.25">
      <c r="A4180" s="42" t="s">
        <v>6013</v>
      </c>
      <c r="B4180" s="42" t="s">
        <v>27751</v>
      </c>
    </row>
    <row r="4181" spans="1:2" x14ac:dyDescent="0.25">
      <c r="A4181" s="42" t="s">
        <v>99</v>
      </c>
      <c r="B4181" s="42" t="s">
        <v>27750</v>
      </c>
    </row>
    <row r="4182" spans="1:2" x14ac:dyDescent="0.25">
      <c r="A4182" s="42" t="s">
        <v>100</v>
      </c>
      <c r="B4182" s="42" t="s">
        <v>27749</v>
      </c>
    </row>
    <row r="4183" spans="1:2" x14ac:dyDescent="0.25">
      <c r="A4183" s="42" t="s">
        <v>104</v>
      </c>
      <c r="B4183" s="42" t="s">
        <v>27748</v>
      </c>
    </row>
    <row r="4184" spans="1:2" x14ac:dyDescent="0.25">
      <c r="A4184" s="42" t="s">
        <v>98</v>
      </c>
      <c r="B4184" s="42" t="s">
        <v>27747</v>
      </c>
    </row>
    <row r="4185" spans="1:2" x14ac:dyDescent="0.25">
      <c r="A4185" s="42" t="s">
        <v>101</v>
      </c>
      <c r="B4185" s="42" t="s">
        <v>27746</v>
      </c>
    </row>
    <row r="4186" spans="1:2" x14ac:dyDescent="0.25">
      <c r="A4186" s="42" t="s">
        <v>102</v>
      </c>
      <c r="B4186" s="42" t="s">
        <v>27745</v>
      </c>
    </row>
    <row r="4187" spans="1:2" x14ac:dyDescent="0.25">
      <c r="A4187" s="42" t="s">
        <v>103</v>
      </c>
      <c r="B4187" s="42" t="s">
        <v>27744</v>
      </c>
    </row>
    <row r="4188" spans="1:2" x14ac:dyDescent="0.25">
      <c r="A4188" s="42" t="s">
        <v>1564</v>
      </c>
      <c r="B4188" s="42" t="s">
        <v>27743</v>
      </c>
    </row>
    <row r="4189" spans="1:2" x14ac:dyDescent="0.25">
      <c r="A4189" s="42" t="s">
        <v>1565</v>
      </c>
      <c r="B4189" s="42" t="s">
        <v>27742</v>
      </c>
    </row>
    <row r="4190" spans="1:2" x14ac:dyDescent="0.25">
      <c r="A4190" s="42" t="s">
        <v>1563</v>
      </c>
      <c r="B4190" s="42" t="s">
        <v>27741</v>
      </c>
    </row>
    <row r="4191" spans="1:2" x14ac:dyDescent="0.25">
      <c r="A4191" s="42" t="s">
        <v>1569</v>
      </c>
      <c r="B4191" s="42" t="s">
        <v>27740</v>
      </c>
    </row>
    <row r="4192" spans="1:2" x14ac:dyDescent="0.25">
      <c r="A4192" s="42" t="s">
        <v>1566</v>
      </c>
      <c r="B4192" s="42" t="s">
        <v>27739</v>
      </c>
    </row>
    <row r="4193" spans="1:2" x14ac:dyDescent="0.25">
      <c r="A4193" s="42" t="s">
        <v>1567</v>
      </c>
      <c r="B4193" s="42" t="s">
        <v>27738</v>
      </c>
    </row>
    <row r="4194" spans="1:2" x14ac:dyDescent="0.25">
      <c r="A4194" s="42" t="s">
        <v>6638</v>
      </c>
      <c r="B4194" s="42" t="s">
        <v>27737</v>
      </c>
    </row>
    <row r="4195" spans="1:2" x14ac:dyDescent="0.25">
      <c r="A4195" s="42" t="s">
        <v>6643</v>
      </c>
      <c r="B4195" s="42" t="s">
        <v>27736</v>
      </c>
    </row>
    <row r="4196" spans="1:2" x14ac:dyDescent="0.25">
      <c r="A4196" s="42" t="s">
        <v>6642</v>
      </c>
      <c r="B4196" s="42" t="s">
        <v>27735</v>
      </c>
    </row>
    <row r="4197" spans="1:2" x14ac:dyDescent="0.25">
      <c r="A4197" s="42" t="s">
        <v>6641</v>
      </c>
      <c r="B4197" s="42" t="s">
        <v>27734</v>
      </c>
    </row>
    <row r="4198" spans="1:2" x14ac:dyDescent="0.25">
      <c r="A4198" s="42" t="s">
        <v>6639</v>
      </c>
      <c r="B4198" s="42" t="s">
        <v>27733</v>
      </c>
    </row>
    <row r="4199" spans="1:2" x14ac:dyDescent="0.25">
      <c r="A4199" s="42" t="s">
        <v>6640</v>
      </c>
      <c r="B4199" s="42" t="s">
        <v>27732</v>
      </c>
    </row>
    <row r="4200" spans="1:2" x14ac:dyDescent="0.25">
      <c r="A4200" s="42" t="s">
        <v>10058</v>
      </c>
      <c r="B4200" s="42" t="s">
        <v>27731</v>
      </c>
    </row>
    <row r="4201" spans="1:2" x14ac:dyDescent="0.25">
      <c r="A4201" s="42" t="s">
        <v>10059</v>
      </c>
      <c r="B4201" s="42" t="s">
        <v>27730</v>
      </c>
    </row>
    <row r="4202" spans="1:2" x14ac:dyDescent="0.25">
      <c r="A4202" s="42" t="s">
        <v>9600</v>
      </c>
      <c r="B4202" s="42" t="s">
        <v>27729</v>
      </c>
    </row>
    <row r="4203" spans="1:2" x14ac:dyDescent="0.25">
      <c r="A4203" s="42" t="s">
        <v>4156</v>
      </c>
      <c r="B4203" s="42" t="s">
        <v>27728</v>
      </c>
    </row>
    <row r="4204" spans="1:2" x14ac:dyDescent="0.25">
      <c r="A4204" s="42" t="s">
        <v>8506</v>
      </c>
      <c r="B4204" s="42" t="s">
        <v>27727</v>
      </c>
    </row>
    <row r="4205" spans="1:2" x14ac:dyDescent="0.25">
      <c r="A4205" s="42" t="s">
        <v>6130</v>
      </c>
      <c r="B4205" s="42" t="s">
        <v>27726</v>
      </c>
    </row>
    <row r="4206" spans="1:2" x14ac:dyDescent="0.25">
      <c r="A4206" s="42" t="s">
        <v>9438</v>
      </c>
      <c r="B4206" s="42" t="s">
        <v>27725</v>
      </c>
    </row>
    <row r="4207" spans="1:2" x14ac:dyDescent="0.25">
      <c r="A4207" s="42" t="s">
        <v>9437</v>
      </c>
      <c r="B4207" s="42" t="s">
        <v>27724</v>
      </c>
    </row>
    <row r="4208" spans="1:2" x14ac:dyDescent="0.25">
      <c r="A4208" s="42" t="s">
        <v>9435</v>
      </c>
      <c r="B4208" s="42" t="s">
        <v>27723</v>
      </c>
    </row>
    <row r="4209" spans="1:2" x14ac:dyDescent="0.25">
      <c r="A4209" s="42" t="s">
        <v>9433</v>
      </c>
      <c r="B4209" s="42" t="s">
        <v>27722</v>
      </c>
    </row>
    <row r="4210" spans="1:2" x14ac:dyDescent="0.25">
      <c r="A4210" s="42" t="s">
        <v>9434</v>
      </c>
      <c r="B4210" s="42" t="s">
        <v>27721</v>
      </c>
    </row>
    <row r="4211" spans="1:2" x14ac:dyDescent="0.25">
      <c r="A4211" s="42" t="s">
        <v>9436</v>
      </c>
      <c r="B4211" s="42" t="s">
        <v>27720</v>
      </c>
    </row>
    <row r="4212" spans="1:2" x14ac:dyDescent="0.25">
      <c r="A4212" s="42" t="s">
        <v>8902</v>
      </c>
      <c r="B4212" s="42" t="s">
        <v>27719</v>
      </c>
    </row>
    <row r="4213" spans="1:2" x14ac:dyDescent="0.25">
      <c r="A4213" s="42" t="s">
        <v>9439</v>
      </c>
      <c r="B4213" s="42" t="s">
        <v>27718</v>
      </c>
    </row>
    <row r="4214" spans="1:2" x14ac:dyDescent="0.25">
      <c r="A4214" s="42" t="s">
        <v>10028</v>
      </c>
      <c r="B4214" s="42" t="s">
        <v>27717</v>
      </c>
    </row>
    <row r="4215" spans="1:2" x14ac:dyDescent="0.25">
      <c r="A4215" s="42" t="s">
        <v>2671</v>
      </c>
      <c r="B4215" s="42" t="s">
        <v>27716</v>
      </c>
    </row>
    <row r="4216" spans="1:2" x14ac:dyDescent="0.25">
      <c r="A4216" s="42" t="s">
        <v>9002</v>
      </c>
      <c r="B4216" s="42" t="s">
        <v>27715</v>
      </c>
    </row>
    <row r="4217" spans="1:2" x14ac:dyDescent="0.25">
      <c r="A4217" s="42" t="s">
        <v>10848</v>
      </c>
      <c r="B4217" s="42" t="s">
        <v>27714</v>
      </c>
    </row>
    <row r="4218" spans="1:2" x14ac:dyDescent="0.25">
      <c r="A4218" s="42" t="s">
        <v>9441</v>
      </c>
      <c r="B4218" s="42" t="s">
        <v>27713</v>
      </c>
    </row>
    <row r="4219" spans="1:2" x14ac:dyDescent="0.25">
      <c r="A4219" s="42" t="s">
        <v>9440</v>
      </c>
      <c r="B4219" s="42" t="s">
        <v>27712</v>
      </c>
    </row>
    <row r="4220" spans="1:2" x14ac:dyDescent="0.25">
      <c r="A4220" s="42" t="s">
        <v>3541</v>
      </c>
      <c r="B4220" s="42" t="s">
        <v>27711</v>
      </c>
    </row>
    <row r="4221" spans="1:2" x14ac:dyDescent="0.25">
      <c r="A4221" s="42" t="s">
        <v>4114</v>
      </c>
      <c r="B4221" s="42" t="s">
        <v>27710</v>
      </c>
    </row>
    <row r="4222" spans="1:2" x14ac:dyDescent="0.25">
      <c r="A4222" s="42" t="s">
        <v>8901</v>
      </c>
      <c r="B4222" s="42" t="s">
        <v>27709</v>
      </c>
    </row>
    <row r="4223" spans="1:2" x14ac:dyDescent="0.25">
      <c r="A4223" s="42" t="s">
        <v>9443</v>
      </c>
      <c r="B4223" s="42" t="s">
        <v>27708</v>
      </c>
    </row>
    <row r="4224" spans="1:2" x14ac:dyDescent="0.25">
      <c r="A4224" s="42" t="s">
        <v>2655</v>
      </c>
      <c r="B4224" s="42" t="s">
        <v>27707</v>
      </c>
    </row>
    <row r="4225" spans="1:2" x14ac:dyDescent="0.25">
      <c r="A4225" s="42" t="s">
        <v>2661</v>
      </c>
      <c r="B4225" s="42" t="s">
        <v>27706</v>
      </c>
    </row>
    <row r="4226" spans="1:2" x14ac:dyDescent="0.25">
      <c r="A4226" s="42" t="s">
        <v>9177</v>
      </c>
      <c r="B4226" s="42" t="s">
        <v>27705</v>
      </c>
    </row>
    <row r="4227" spans="1:2" x14ac:dyDescent="0.25">
      <c r="A4227" s="42" t="s">
        <v>11009</v>
      </c>
      <c r="B4227" s="42" t="s">
        <v>27704</v>
      </c>
    </row>
    <row r="4228" spans="1:2" x14ac:dyDescent="0.25">
      <c r="A4228" s="42" t="s">
        <v>11171</v>
      </c>
      <c r="B4228" s="42" t="s">
        <v>27703</v>
      </c>
    </row>
    <row r="4229" spans="1:2" x14ac:dyDescent="0.25">
      <c r="A4229" s="42" t="s">
        <v>9924</v>
      </c>
      <c r="B4229" s="42" t="s">
        <v>27702</v>
      </c>
    </row>
    <row r="4230" spans="1:2" x14ac:dyDescent="0.25">
      <c r="A4230" s="42" t="s">
        <v>8270</v>
      </c>
      <c r="B4230" s="42" t="s">
        <v>27701</v>
      </c>
    </row>
    <row r="4231" spans="1:2" x14ac:dyDescent="0.25">
      <c r="A4231" s="42" t="s">
        <v>2630</v>
      </c>
      <c r="B4231" s="42" t="s">
        <v>27700</v>
      </c>
    </row>
    <row r="4232" spans="1:2" x14ac:dyDescent="0.25">
      <c r="A4232" s="42" t="s">
        <v>10269</v>
      </c>
      <c r="B4232" s="42" t="s">
        <v>27699</v>
      </c>
    </row>
    <row r="4233" spans="1:2" x14ac:dyDescent="0.25">
      <c r="A4233" s="42" t="s">
        <v>2662</v>
      </c>
      <c r="B4233" s="42" t="s">
        <v>27698</v>
      </c>
    </row>
    <row r="4234" spans="1:2" x14ac:dyDescent="0.25">
      <c r="A4234" s="42" t="s">
        <v>8272</v>
      </c>
      <c r="B4234" s="42" t="s">
        <v>27697</v>
      </c>
    </row>
    <row r="4235" spans="1:2" x14ac:dyDescent="0.25">
      <c r="A4235" s="42" t="s">
        <v>2663</v>
      </c>
      <c r="B4235" s="42" t="s">
        <v>27696</v>
      </c>
    </row>
    <row r="4236" spans="1:2" x14ac:dyDescent="0.25">
      <c r="A4236" s="42" t="s">
        <v>2652</v>
      </c>
      <c r="B4236" s="42" t="s">
        <v>27695</v>
      </c>
    </row>
    <row r="4237" spans="1:2" x14ac:dyDescent="0.25">
      <c r="A4237" s="42" t="s">
        <v>2625</v>
      </c>
      <c r="B4237" s="42" t="s">
        <v>27694</v>
      </c>
    </row>
    <row r="4238" spans="1:2" x14ac:dyDescent="0.25">
      <c r="A4238" s="42" t="s">
        <v>2620</v>
      </c>
      <c r="B4238" s="42" t="s">
        <v>27693</v>
      </c>
    </row>
    <row r="4239" spans="1:2" x14ac:dyDescent="0.25">
      <c r="A4239" s="42" t="s">
        <v>2623</v>
      </c>
      <c r="B4239" s="42" t="s">
        <v>27692</v>
      </c>
    </row>
    <row r="4240" spans="1:2" x14ac:dyDescent="0.25">
      <c r="A4240" s="42" t="s">
        <v>2624</v>
      </c>
      <c r="B4240" s="42" t="s">
        <v>27691</v>
      </c>
    </row>
    <row r="4241" spans="1:2" x14ac:dyDescent="0.25">
      <c r="A4241" s="42" t="s">
        <v>2622</v>
      </c>
      <c r="B4241" s="42" t="s">
        <v>27690</v>
      </c>
    </row>
    <row r="4242" spans="1:2" x14ac:dyDescent="0.25">
      <c r="A4242" s="42" t="s">
        <v>2627</v>
      </c>
      <c r="B4242" s="42" t="s">
        <v>27689</v>
      </c>
    </row>
    <row r="4243" spans="1:2" x14ac:dyDescent="0.25">
      <c r="A4243" s="42" t="s">
        <v>2621</v>
      </c>
      <c r="B4243" s="42" t="s">
        <v>27688</v>
      </c>
    </row>
    <row r="4244" spans="1:2" x14ac:dyDescent="0.25">
      <c r="A4244" s="42" t="s">
        <v>2628</v>
      </c>
      <c r="B4244" s="42" t="s">
        <v>27687</v>
      </c>
    </row>
    <row r="4245" spans="1:2" x14ac:dyDescent="0.25">
      <c r="A4245" s="42" t="s">
        <v>2626</v>
      </c>
      <c r="B4245" s="42" t="s">
        <v>27686</v>
      </c>
    </row>
    <row r="4246" spans="1:2" x14ac:dyDescent="0.25">
      <c r="A4246" s="42" t="s">
        <v>2629</v>
      </c>
      <c r="B4246" s="42" t="s">
        <v>27685</v>
      </c>
    </row>
    <row r="4247" spans="1:2" x14ac:dyDescent="0.25">
      <c r="A4247" s="42" t="s">
        <v>2635</v>
      </c>
      <c r="B4247" s="42" t="s">
        <v>27684</v>
      </c>
    </row>
    <row r="4248" spans="1:2" x14ac:dyDescent="0.25">
      <c r="A4248" s="42" t="s">
        <v>2632</v>
      </c>
      <c r="B4248" s="42" t="s">
        <v>27683</v>
      </c>
    </row>
    <row r="4249" spans="1:2" x14ac:dyDescent="0.25">
      <c r="A4249" s="42" t="s">
        <v>2636</v>
      </c>
      <c r="B4249" s="42" t="s">
        <v>27682</v>
      </c>
    </row>
    <row r="4250" spans="1:2" x14ac:dyDescent="0.25">
      <c r="A4250" s="42" t="s">
        <v>2634</v>
      </c>
      <c r="B4250" s="42" t="s">
        <v>27681</v>
      </c>
    </row>
    <row r="4251" spans="1:2" x14ac:dyDescent="0.25">
      <c r="A4251" s="42" t="s">
        <v>2637</v>
      </c>
      <c r="B4251" s="42" t="s">
        <v>27680</v>
      </c>
    </row>
    <row r="4252" spans="1:2" x14ac:dyDescent="0.25">
      <c r="A4252" s="42" t="s">
        <v>2639</v>
      </c>
      <c r="B4252" s="42" t="s">
        <v>27679</v>
      </c>
    </row>
    <row r="4253" spans="1:2" x14ac:dyDescent="0.25">
      <c r="A4253" s="42" t="s">
        <v>2633</v>
      </c>
      <c r="B4253" s="42" t="s">
        <v>27678</v>
      </c>
    </row>
    <row r="4254" spans="1:2" x14ac:dyDescent="0.25">
      <c r="A4254" s="42" t="s">
        <v>2640</v>
      </c>
      <c r="B4254" s="42" t="s">
        <v>27677</v>
      </c>
    </row>
    <row r="4255" spans="1:2" x14ac:dyDescent="0.25">
      <c r="A4255" s="42" t="s">
        <v>2638</v>
      </c>
      <c r="B4255" s="42" t="s">
        <v>27676</v>
      </c>
    </row>
    <row r="4256" spans="1:2" x14ac:dyDescent="0.25">
      <c r="A4256" s="42" t="s">
        <v>2631</v>
      </c>
      <c r="B4256" s="42" t="s">
        <v>27675</v>
      </c>
    </row>
    <row r="4257" spans="1:2" x14ac:dyDescent="0.25">
      <c r="A4257" s="42" t="s">
        <v>2644</v>
      </c>
      <c r="B4257" s="42" t="s">
        <v>27674</v>
      </c>
    </row>
    <row r="4258" spans="1:2" x14ac:dyDescent="0.25">
      <c r="A4258" s="42" t="s">
        <v>2645</v>
      </c>
      <c r="B4258" s="42" t="s">
        <v>27673</v>
      </c>
    </row>
    <row r="4259" spans="1:2" x14ac:dyDescent="0.25">
      <c r="A4259" s="42" t="s">
        <v>2643</v>
      </c>
      <c r="B4259" s="42" t="s">
        <v>27672</v>
      </c>
    </row>
    <row r="4260" spans="1:2" x14ac:dyDescent="0.25">
      <c r="A4260" s="42" t="s">
        <v>2647</v>
      </c>
      <c r="B4260" s="42" t="s">
        <v>27671</v>
      </c>
    </row>
    <row r="4261" spans="1:2" x14ac:dyDescent="0.25">
      <c r="A4261" s="42" t="s">
        <v>2642</v>
      </c>
      <c r="B4261" s="42" t="s">
        <v>27670</v>
      </c>
    </row>
    <row r="4262" spans="1:2" x14ac:dyDescent="0.25">
      <c r="A4262" s="42" t="s">
        <v>2641</v>
      </c>
      <c r="B4262" s="42" t="s">
        <v>27669</v>
      </c>
    </row>
    <row r="4263" spans="1:2" x14ac:dyDescent="0.25">
      <c r="A4263" s="42" t="s">
        <v>2646</v>
      </c>
      <c r="B4263" s="42" t="s">
        <v>27668</v>
      </c>
    </row>
    <row r="4264" spans="1:2" x14ac:dyDescent="0.25">
      <c r="A4264" s="42" t="s">
        <v>2648</v>
      </c>
      <c r="B4264" s="42" t="s">
        <v>27667</v>
      </c>
    </row>
    <row r="4265" spans="1:2" x14ac:dyDescent="0.25">
      <c r="A4265" s="42" t="s">
        <v>2653</v>
      </c>
      <c r="B4265" s="42" t="s">
        <v>27666</v>
      </c>
    </row>
    <row r="4266" spans="1:2" x14ac:dyDescent="0.25">
      <c r="A4266" s="42" t="s">
        <v>4163</v>
      </c>
      <c r="B4266" s="42" t="s">
        <v>27665</v>
      </c>
    </row>
    <row r="4267" spans="1:2" x14ac:dyDescent="0.25">
      <c r="A4267" s="42" t="s">
        <v>4164</v>
      </c>
      <c r="B4267" s="42" t="s">
        <v>27664</v>
      </c>
    </row>
    <row r="4268" spans="1:2" x14ac:dyDescent="0.25">
      <c r="A4268" s="42" t="s">
        <v>2649</v>
      </c>
      <c r="B4268" s="42" t="s">
        <v>27663</v>
      </c>
    </row>
    <row r="4269" spans="1:2" x14ac:dyDescent="0.25">
      <c r="A4269" s="42" t="s">
        <v>2650</v>
      </c>
      <c r="B4269" s="42" t="s">
        <v>27662</v>
      </c>
    </row>
    <row r="4270" spans="1:2" x14ac:dyDescent="0.25">
      <c r="A4270" s="42" t="s">
        <v>2651</v>
      </c>
      <c r="B4270" s="42" t="s">
        <v>27661</v>
      </c>
    </row>
    <row r="4271" spans="1:2" x14ac:dyDescent="0.25">
      <c r="A4271" s="42" t="s">
        <v>6685</v>
      </c>
      <c r="B4271" s="42" t="s">
        <v>27660</v>
      </c>
    </row>
    <row r="4272" spans="1:2" x14ac:dyDescent="0.25">
      <c r="A4272" s="42" t="s">
        <v>9925</v>
      </c>
      <c r="B4272" s="42" t="s">
        <v>27659</v>
      </c>
    </row>
    <row r="4273" spans="1:2" x14ac:dyDescent="0.25">
      <c r="A4273" s="42" t="s">
        <v>8925</v>
      </c>
      <c r="B4273" s="42" t="s">
        <v>27658</v>
      </c>
    </row>
    <row r="4274" spans="1:2" x14ac:dyDescent="0.25">
      <c r="A4274" s="42" t="s">
        <v>9926</v>
      </c>
      <c r="B4274" s="42" t="s">
        <v>27657</v>
      </c>
    </row>
    <row r="4275" spans="1:2" x14ac:dyDescent="0.25">
      <c r="A4275" s="42" t="s">
        <v>9928</v>
      </c>
      <c r="B4275" s="42" t="s">
        <v>27656</v>
      </c>
    </row>
    <row r="4276" spans="1:2" x14ac:dyDescent="0.25">
      <c r="A4276" s="42" t="s">
        <v>9929</v>
      </c>
      <c r="B4276" s="42" t="s">
        <v>27655</v>
      </c>
    </row>
    <row r="4277" spans="1:2" x14ac:dyDescent="0.25">
      <c r="A4277" s="42" t="s">
        <v>9927</v>
      </c>
      <c r="B4277" s="42" t="s">
        <v>27654</v>
      </c>
    </row>
    <row r="4278" spans="1:2" x14ac:dyDescent="0.25">
      <c r="A4278" s="42" t="s">
        <v>8926</v>
      </c>
      <c r="B4278" s="42" t="s">
        <v>27653</v>
      </c>
    </row>
    <row r="4279" spans="1:2" x14ac:dyDescent="0.25">
      <c r="A4279" s="42" t="s">
        <v>9930</v>
      </c>
      <c r="B4279" s="42" t="s">
        <v>27652</v>
      </c>
    </row>
    <row r="4280" spans="1:2" x14ac:dyDescent="0.25">
      <c r="A4280" s="42" t="s">
        <v>2657</v>
      </c>
      <c r="B4280" s="42" t="s">
        <v>27651</v>
      </c>
    </row>
    <row r="4281" spans="1:2" x14ac:dyDescent="0.25">
      <c r="A4281" s="42" t="s">
        <v>2825</v>
      </c>
      <c r="B4281" s="42" t="s">
        <v>27650</v>
      </c>
    </row>
    <row r="4282" spans="1:2" x14ac:dyDescent="0.25">
      <c r="A4282" s="42" t="s">
        <v>1134</v>
      </c>
      <c r="B4282" s="42" t="s">
        <v>27649</v>
      </c>
    </row>
    <row r="4283" spans="1:2" x14ac:dyDescent="0.25">
      <c r="A4283" s="42" t="s">
        <v>2656</v>
      </c>
      <c r="B4283" s="42" t="s">
        <v>27648</v>
      </c>
    </row>
    <row r="4284" spans="1:2" x14ac:dyDescent="0.25">
      <c r="A4284" s="42" t="s">
        <v>4147</v>
      </c>
      <c r="B4284" s="42" t="s">
        <v>27647</v>
      </c>
    </row>
    <row r="4285" spans="1:2" x14ac:dyDescent="0.25">
      <c r="A4285" s="42" t="s">
        <v>9608</v>
      </c>
      <c r="B4285" s="42" t="s">
        <v>27646</v>
      </c>
    </row>
    <row r="4286" spans="1:2" x14ac:dyDescent="0.25">
      <c r="A4286" s="42" t="s">
        <v>8271</v>
      </c>
      <c r="B4286" s="42" t="s">
        <v>27645</v>
      </c>
    </row>
    <row r="4287" spans="1:2" x14ac:dyDescent="0.25">
      <c r="A4287" s="42" t="s">
        <v>2665</v>
      </c>
      <c r="B4287" s="42" t="s">
        <v>27644</v>
      </c>
    </row>
    <row r="4288" spans="1:2" x14ac:dyDescent="0.25">
      <c r="A4288" s="42" t="s">
        <v>9938</v>
      </c>
      <c r="B4288" s="42" t="s">
        <v>27643</v>
      </c>
    </row>
    <row r="4289" spans="1:2" x14ac:dyDescent="0.25">
      <c r="A4289" s="42" t="s">
        <v>9937</v>
      </c>
      <c r="B4289" s="42" t="s">
        <v>27642</v>
      </c>
    </row>
    <row r="4290" spans="1:2" x14ac:dyDescent="0.25">
      <c r="A4290" s="42" t="s">
        <v>201</v>
      </c>
      <c r="B4290" s="42" t="s">
        <v>27641</v>
      </c>
    </row>
    <row r="4291" spans="1:2" x14ac:dyDescent="0.25">
      <c r="A4291" s="42" t="s">
        <v>9956</v>
      </c>
      <c r="B4291" s="42" t="s">
        <v>27640</v>
      </c>
    </row>
    <row r="4292" spans="1:2" x14ac:dyDescent="0.25">
      <c r="A4292" s="42" t="s">
        <v>9936</v>
      </c>
      <c r="B4292" s="42" t="s">
        <v>27639</v>
      </c>
    </row>
    <row r="4293" spans="1:2" x14ac:dyDescent="0.25">
      <c r="A4293" s="42" t="s">
        <v>910</v>
      </c>
      <c r="B4293" s="42" t="s">
        <v>27638</v>
      </c>
    </row>
    <row r="4294" spans="1:2" x14ac:dyDescent="0.25">
      <c r="A4294" s="42" t="s">
        <v>8701</v>
      </c>
      <c r="B4294" s="42" t="s">
        <v>27637</v>
      </c>
    </row>
    <row r="4295" spans="1:2" x14ac:dyDescent="0.25">
      <c r="A4295" s="42" t="s">
        <v>9939</v>
      </c>
      <c r="B4295" s="42" t="s">
        <v>27636</v>
      </c>
    </row>
    <row r="4296" spans="1:2" x14ac:dyDescent="0.25">
      <c r="A4296" s="42" t="s">
        <v>9610</v>
      </c>
      <c r="B4296" s="42" t="s">
        <v>27635</v>
      </c>
    </row>
    <row r="4297" spans="1:2" x14ac:dyDescent="0.25">
      <c r="A4297" s="42" t="s">
        <v>9609</v>
      </c>
      <c r="B4297" s="42" t="s">
        <v>27634</v>
      </c>
    </row>
    <row r="4298" spans="1:2" x14ac:dyDescent="0.25">
      <c r="A4298" s="42" t="s">
        <v>9307</v>
      </c>
      <c r="B4298" s="42" t="s">
        <v>27633</v>
      </c>
    </row>
    <row r="4299" spans="1:2" x14ac:dyDescent="0.25">
      <c r="A4299" s="42" t="s">
        <v>9342</v>
      </c>
      <c r="B4299" s="42" t="s">
        <v>27632</v>
      </c>
    </row>
    <row r="4300" spans="1:2" x14ac:dyDescent="0.25">
      <c r="A4300" s="42" t="s">
        <v>9341</v>
      </c>
      <c r="B4300" s="42" t="s">
        <v>27631</v>
      </c>
    </row>
    <row r="4301" spans="1:2" x14ac:dyDescent="0.25">
      <c r="A4301" s="42" t="s">
        <v>9343</v>
      </c>
      <c r="B4301" s="42" t="s">
        <v>27630</v>
      </c>
    </row>
    <row r="4302" spans="1:2" x14ac:dyDescent="0.25">
      <c r="A4302" s="42" t="s">
        <v>8686</v>
      </c>
      <c r="B4302" s="42" t="s">
        <v>27629</v>
      </c>
    </row>
    <row r="4303" spans="1:2" x14ac:dyDescent="0.25">
      <c r="A4303" s="42" t="s">
        <v>9344</v>
      </c>
      <c r="B4303" s="42" t="s">
        <v>27628</v>
      </c>
    </row>
    <row r="4304" spans="1:2" x14ac:dyDescent="0.25">
      <c r="A4304" s="42" t="s">
        <v>9611</v>
      </c>
      <c r="B4304" s="42" t="s">
        <v>27627</v>
      </c>
    </row>
    <row r="4305" spans="1:2" x14ac:dyDescent="0.25">
      <c r="A4305" s="42" t="s">
        <v>6680</v>
      </c>
      <c r="B4305" s="42" t="s">
        <v>27626</v>
      </c>
    </row>
    <row r="4306" spans="1:2" x14ac:dyDescent="0.25">
      <c r="A4306" s="42" t="s">
        <v>6679</v>
      </c>
      <c r="B4306" s="42" t="s">
        <v>27625</v>
      </c>
    </row>
    <row r="4307" spans="1:2" x14ac:dyDescent="0.25">
      <c r="A4307" s="42" t="s">
        <v>10090</v>
      </c>
      <c r="B4307" s="42" t="s">
        <v>27624</v>
      </c>
    </row>
    <row r="4308" spans="1:2" x14ac:dyDescent="0.25">
      <c r="A4308" s="42" t="s">
        <v>6682</v>
      </c>
      <c r="B4308" s="42" t="s">
        <v>27623</v>
      </c>
    </row>
    <row r="4309" spans="1:2" x14ac:dyDescent="0.25">
      <c r="A4309" s="42" t="s">
        <v>8881</v>
      </c>
      <c r="B4309" s="42" t="s">
        <v>27622</v>
      </c>
    </row>
    <row r="4310" spans="1:2" x14ac:dyDescent="0.25">
      <c r="A4310" s="42" t="s">
        <v>6683</v>
      </c>
      <c r="B4310" s="42" t="s">
        <v>27621</v>
      </c>
    </row>
    <row r="4311" spans="1:2" x14ac:dyDescent="0.25">
      <c r="A4311" s="42" t="s">
        <v>9612</v>
      </c>
      <c r="B4311" s="42" t="s">
        <v>27620</v>
      </c>
    </row>
    <row r="4312" spans="1:2" x14ac:dyDescent="0.25">
      <c r="A4312" s="42" t="s">
        <v>6678</v>
      </c>
      <c r="B4312" s="42" t="s">
        <v>27619</v>
      </c>
    </row>
    <row r="4313" spans="1:2" x14ac:dyDescent="0.25">
      <c r="A4313" s="42" t="s">
        <v>6677</v>
      </c>
      <c r="B4313" s="42" t="s">
        <v>27618</v>
      </c>
    </row>
    <row r="4314" spans="1:2" x14ac:dyDescent="0.25">
      <c r="A4314" s="42" t="s">
        <v>6684</v>
      </c>
      <c r="B4314" s="42" t="s">
        <v>27617</v>
      </c>
    </row>
    <row r="4315" spans="1:2" x14ac:dyDescent="0.25">
      <c r="A4315" s="42" t="s">
        <v>203</v>
      </c>
      <c r="B4315" s="42" t="s">
        <v>27616</v>
      </c>
    </row>
    <row r="4316" spans="1:2" x14ac:dyDescent="0.25">
      <c r="A4316" s="42" t="s">
        <v>9212</v>
      </c>
      <c r="B4316" s="42" t="s">
        <v>27615</v>
      </c>
    </row>
    <row r="4317" spans="1:2" x14ac:dyDescent="0.25">
      <c r="A4317" s="42" t="s">
        <v>11062</v>
      </c>
      <c r="B4317" s="42" t="s">
        <v>27614</v>
      </c>
    </row>
    <row r="4318" spans="1:2" x14ac:dyDescent="0.25">
      <c r="A4318" s="42" t="s">
        <v>11302</v>
      </c>
      <c r="B4318" s="42" t="s">
        <v>27613</v>
      </c>
    </row>
    <row r="4319" spans="1:2" x14ac:dyDescent="0.25">
      <c r="A4319" s="42" t="s">
        <v>12334</v>
      </c>
      <c r="B4319" s="42" t="s">
        <v>27612</v>
      </c>
    </row>
    <row r="4320" spans="1:2" x14ac:dyDescent="0.25">
      <c r="A4320" s="42" t="s">
        <v>12338</v>
      </c>
      <c r="B4320" s="42" t="s">
        <v>27611</v>
      </c>
    </row>
    <row r="4321" spans="1:2" x14ac:dyDescent="0.25">
      <c r="A4321" s="42" t="s">
        <v>12336</v>
      </c>
      <c r="B4321" s="42" t="s">
        <v>27610</v>
      </c>
    </row>
    <row r="4322" spans="1:2" x14ac:dyDescent="0.25">
      <c r="A4322" s="42" t="s">
        <v>12337</v>
      </c>
      <c r="B4322" s="42" t="s">
        <v>27609</v>
      </c>
    </row>
    <row r="4323" spans="1:2" x14ac:dyDescent="0.25">
      <c r="A4323" s="42" t="s">
        <v>12341</v>
      </c>
      <c r="B4323" s="42" t="s">
        <v>27608</v>
      </c>
    </row>
    <row r="4324" spans="1:2" x14ac:dyDescent="0.25">
      <c r="A4324" s="42" t="s">
        <v>12335</v>
      </c>
      <c r="B4324" s="42" t="s">
        <v>27607</v>
      </c>
    </row>
    <row r="4325" spans="1:2" x14ac:dyDescent="0.25">
      <c r="A4325" s="42" t="s">
        <v>12339</v>
      </c>
      <c r="B4325" s="42" t="s">
        <v>27606</v>
      </c>
    </row>
    <row r="4326" spans="1:2" x14ac:dyDescent="0.25">
      <c r="A4326" s="42" t="s">
        <v>8736</v>
      </c>
      <c r="B4326" s="42" t="s">
        <v>27605</v>
      </c>
    </row>
    <row r="4327" spans="1:2" x14ac:dyDescent="0.25">
      <c r="A4327" s="42" t="s">
        <v>12342</v>
      </c>
      <c r="B4327" s="42" t="s">
        <v>27604</v>
      </c>
    </row>
    <row r="4328" spans="1:2" x14ac:dyDescent="0.25">
      <c r="A4328" s="42" t="s">
        <v>4151</v>
      </c>
      <c r="B4328" s="42" t="s">
        <v>27603</v>
      </c>
    </row>
    <row r="4329" spans="1:2" x14ac:dyDescent="0.25">
      <c r="A4329" s="42" t="s">
        <v>4150</v>
      </c>
      <c r="B4329" s="42" t="s">
        <v>27602</v>
      </c>
    </row>
    <row r="4330" spans="1:2" x14ac:dyDescent="0.25">
      <c r="A4330" s="42" t="s">
        <v>7234</v>
      </c>
      <c r="B4330" s="42" t="s">
        <v>27601</v>
      </c>
    </row>
    <row r="4331" spans="1:2" x14ac:dyDescent="0.25">
      <c r="A4331" s="42" t="s">
        <v>8835</v>
      </c>
      <c r="B4331" s="42" t="s">
        <v>27600</v>
      </c>
    </row>
    <row r="4332" spans="1:2" x14ac:dyDescent="0.25">
      <c r="A4332" s="42" t="s">
        <v>4152</v>
      </c>
      <c r="B4332" s="42" t="s">
        <v>27599</v>
      </c>
    </row>
    <row r="4333" spans="1:2" x14ac:dyDescent="0.25">
      <c r="A4333" s="42" t="s">
        <v>4153</v>
      </c>
      <c r="B4333" s="42" t="s">
        <v>27598</v>
      </c>
    </row>
    <row r="4334" spans="1:2" x14ac:dyDescent="0.25">
      <c r="A4334" s="42" t="s">
        <v>4154</v>
      </c>
      <c r="B4334" s="42" t="s">
        <v>27597</v>
      </c>
    </row>
    <row r="4335" spans="1:2" x14ac:dyDescent="0.25">
      <c r="A4335" s="42" t="s">
        <v>4143</v>
      </c>
      <c r="B4335" s="42" t="s">
        <v>27596</v>
      </c>
    </row>
    <row r="4336" spans="1:2" x14ac:dyDescent="0.25">
      <c r="A4336" s="42" t="s">
        <v>4148</v>
      </c>
      <c r="B4336" s="42" t="s">
        <v>27595</v>
      </c>
    </row>
    <row r="4337" spans="1:2" x14ac:dyDescent="0.25">
      <c r="A4337" s="42" t="s">
        <v>8834</v>
      </c>
      <c r="B4337" s="42" t="s">
        <v>27594</v>
      </c>
    </row>
    <row r="4338" spans="1:2" x14ac:dyDescent="0.25">
      <c r="A4338" s="42" t="s">
        <v>8070</v>
      </c>
      <c r="B4338" s="42" t="s">
        <v>27593</v>
      </c>
    </row>
    <row r="4339" spans="1:2" x14ac:dyDescent="0.25">
      <c r="A4339" s="42" t="s">
        <v>225</v>
      </c>
      <c r="B4339" s="42" t="s">
        <v>27592</v>
      </c>
    </row>
    <row r="4340" spans="1:2" x14ac:dyDescent="0.25">
      <c r="A4340" s="42" t="s">
        <v>4149</v>
      </c>
      <c r="B4340" s="42" t="s">
        <v>27591</v>
      </c>
    </row>
    <row r="4341" spans="1:2" x14ac:dyDescent="0.25">
      <c r="A4341" s="42" t="s">
        <v>4145</v>
      </c>
      <c r="B4341" s="42" t="s">
        <v>27590</v>
      </c>
    </row>
    <row r="4342" spans="1:2" x14ac:dyDescent="0.25">
      <c r="A4342" s="42" t="s">
        <v>9999</v>
      </c>
      <c r="B4342" s="42" t="s">
        <v>27589</v>
      </c>
    </row>
    <row r="4343" spans="1:2" x14ac:dyDescent="0.25">
      <c r="A4343" s="42" t="s">
        <v>10000</v>
      </c>
      <c r="B4343" s="42" t="s">
        <v>27588</v>
      </c>
    </row>
    <row r="4344" spans="1:2" x14ac:dyDescent="0.25">
      <c r="A4344" s="42" t="s">
        <v>10001</v>
      </c>
      <c r="B4344" s="42" t="s">
        <v>27587</v>
      </c>
    </row>
    <row r="4345" spans="1:2" x14ac:dyDescent="0.25">
      <c r="A4345" s="42" t="s">
        <v>8703</v>
      </c>
      <c r="B4345" s="42" t="s">
        <v>27586</v>
      </c>
    </row>
    <row r="4346" spans="1:2" x14ac:dyDescent="0.25">
      <c r="A4346" s="42" t="s">
        <v>10002</v>
      </c>
      <c r="B4346" s="42" t="s">
        <v>27585</v>
      </c>
    </row>
    <row r="4347" spans="1:2" x14ac:dyDescent="0.25">
      <c r="A4347" s="42" t="s">
        <v>10115</v>
      </c>
      <c r="B4347" s="42" t="s">
        <v>27584</v>
      </c>
    </row>
    <row r="4348" spans="1:2" x14ac:dyDescent="0.25">
      <c r="A4348" s="42" t="s">
        <v>10114</v>
      </c>
      <c r="B4348" s="42" t="s">
        <v>27583</v>
      </c>
    </row>
    <row r="4349" spans="1:2" x14ac:dyDescent="0.25">
      <c r="A4349" s="42" t="s">
        <v>2660</v>
      </c>
      <c r="B4349" s="42" t="s">
        <v>27582</v>
      </c>
    </row>
    <row r="4350" spans="1:2" x14ac:dyDescent="0.25">
      <c r="A4350" s="42" t="s">
        <v>12340</v>
      </c>
      <c r="B4350" s="42" t="s">
        <v>27581</v>
      </c>
    </row>
    <row r="4351" spans="1:2" x14ac:dyDescent="0.25">
      <c r="A4351" s="42" t="s">
        <v>4165</v>
      </c>
      <c r="B4351" s="42" t="s">
        <v>27580</v>
      </c>
    </row>
    <row r="4352" spans="1:2" x14ac:dyDescent="0.25">
      <c r="A4352" s="42" t="s">
        <v>8791</v>
      </c>
      <c r="B4352" s="42" t="s">
        <v>27579</v>
      </c>
    </row>
    <row r="4353" spans="1:2" x14ac:dyDescent="0.25">
      <c r="A4353" s="42" t="s">
        <v>1434</v>
      </c>
      <c r="B4353" s="42" t="s">
        <v>27578</v>
      </c>
    </row>
    <row r="4354" spans="1:2" x14ac:dyDescent="0.25">
      <c r="A4354" s="42" t="s">
        <v>10027</v>
      </c>
      <c r="B4354" s="42" t="s">
        <v>27577</v>
      </c>
    </row>
    <row r="4355" spans="1:2" x14ac:dyDescent="0.25">
      <c r="A4355" s="42" t="s">
        <v>10135</v>
      </c>
      <c r="B4355" s="42" t="s">
        <v>27576</v>
      </c>
    </row>
    <row r="4356" spans="1:2" x14ac:dyDescent="0.25">
      <c r="A4356" s="42" t="s">
        <v>9595</v>
      </c>
      <c r="B4356" s="42" t="s">
        <v>27575</v>
      </c>
    </row>
    <row r="4357" spans="1:2" x14ac:dyDescent="0.25">
      <c r="A4357" s="42" t="s">
        <v>9621</v>
      </c>
      <c r="B4357" s="42" t="s">
        <v>27574</v>
      </c>
    </row>
    <row r="4358" spans="1:2" x14ac:dyDescent="0.25">
      <c r="A4358" s="42" t="s">
        <v>9594</v>
      </c>
      <c r="B4358" s="42" t="s">
        <v>27573</v>
      </c>
    </row>
    <row r="4359" spans="1:2" x14ac:dyDescent="0.25">
      <c r="A4359" s="42" t="s">
        <v>5327</v>
      </c>
      <c r="B4359" s="42" t="s">
        <v>27572</v>
      </c>
    </row>
    <row r="4360" spans="1:2" x14ac:dyDescent="0.25">
      <c r="A4360" s="42" t="s">
        <v>8792</v>
      </c>
      <c r="B4360" s="42" t="s">
        <v>27571</v>
      </c>
    </row>
    <row r="4361" spans="1:2" x14ac:dyDescent="0.25">
      <c r="A4361" s="42" t="s">
        <v>1438</v>
      </c>
      <c r="B4361" s="42" t="s">
        <v>27570</v>
      </c>
    </row>
    <row r="4362" spans="1:2" x14ac:dyDescent="0.25">
      <c r="A4362" s="42" t="s">
        <v>10075</v>
      </c>
      <c r="B4362" s="42" t="s">
        <v>27569</v>
      </c>
    </row>
    <row r="4363" spans="1:2" x14ac:dyDescent="0.25">
      <c r="A4363" s="42" t="s">
        <v>10076</v>
      </c>
      <c r="B4363" s="42" t="s">
        <v>27568</v>
      </c>
    </row>
    <row r="4364" spans="1:2" x14ac:dyDescent="0.25">
      <c r="A4364" s="42" t="s">
        <v>10077</v>
      </c>
      <c r="B4364" s="42" t="s">
        <v>27567</v>
      </c>
    </row>
    <row r="4365" spans="1:2" x14ac:dyDescent="0.25">
      <c r="A4365" s="42" t="s">
        <v>4142</v>
      </c>
      <c r="B4365" s="42" t="s">
        <v>27566</v>
      </c>
    </row>
    <row r="4366" spans="1:2" x14ac:dyDescent="0.25">
      <c r="A4366" s="42" t="s">
        <v>9129</v>
      </c>
      <c r="B4366" s="42" t="s">
        <v>27565</v>
      </c>
    </row>
    <row r="4367" spans="1:2" x14ac:dyDescent="0.25">
      <c r="A4367" s="42" t="s">
        <v>11296</v>
      </c>
      <c r="B4367" s="42" t="s">
        <v>27564</v>
      </c>
    </row>
    <row r="4368" spans="1:2" x14ac:dyDescent="0.25">
      <c r="A4368" s="42" t="s">
        <v>12327</v>
      </c>
      <c r="B4368" s="42" t="s">
        <v>27563</v>
      </c>
    </row>
    <row r="4369" spans="1:2" x14ac:dyDescent="0.25">
      <c r="A4369" s="42" t="s">
        <v>7930</v>
      </c>
      <c r="B4369" s="42" t="s">
        <v>27562</v>
      </c>
    </row>
    <row r="4370" spans="1:2" x14ac:dyDescent="0.25">
      <c r="A4370" s="42" t="s">
        <v>7929</v>
      </c>
      <c r="B4370" s="42" t="s">
        <v>27561</v>
      </c>
    </row>
    <row r="4371" spans="1:2" x14ac:dyDescent="0.25">
      <c r="A4371" s="42" t="s">
        <v>2990</v>
      </c>
      <c r="B4371" s="42" t="s">
        <v>27560</v>
      </c>
    </row>
    <row r="4372" spans="1:2" x14ac:dyDescent="0.25">
      <c r="A4372" s="42" t="s">
        <v>6637</v>
      </c>
      <c r="B4372" s="42" t="s">
        <v>27559</v>
      </c>
    </row>
    <row r="4373" spans="1:2" x14ac:dyDescent="0.25">
      <c r="A4373" s="42" t="s">
        <v>10498</v>
      </c>
      <c r="B4373" s="42" t="s">
        <v>27558</v>
      </c>
    </row>
    <row r="4374" spans="1:2" x14ac:dyDescent="0.25">
      <c r="A4374" s="42" t="s">
        <v>9044</v>
      </c>
      <c r="B4374" s="42" t="s">
        <v>27557</v>
      </c>
    </row>
    <row r="4375" spans="1:2" x14ac:dyDescent="0.25">
      <c r="A4375" s="42" t="s">
        <v>10921</v>
      </c>
      <c r="B4375" s="42" t="s">
        <v>27556</v>
      </c>
    </row>
    <row r="4376" spans="1:2" x14ac:dyDescent="0.25">
      <c r="A4376" s="42" t="s">
        <v>12326</v>
      </c>
      <c r="B4376" s="42" t="s">
        <v>27555</v>
      </c>
    </row>
    <row r="4377" spans="1:2" x14ac:dyDescent="0.25">
      <c r="A4377" s="42" t="s">
        <v>11110</v>
      </c>
      <c r="B4377" s="42" t="s">
        <v>27554</v>
      </c>
    </row>
    <row r="4378" spans="1:2" x14ac:dyDescent="0.25">
      <c r="A4378" s="42" t="s">
        <v>606</v>
      </c>
      <c r="B4378" s="42" t="s">
        <v>27553</v>
      </c>
    </row>
    <row r="4379" spans="1:2" x14ac:dyDescent="0.25">
      <c r="A4379" s="42" t="s">
        <v>613</v>
      </c>
      <c r="B4379" s="42" t="s">
        <v>27552</v>
      </c>
    </row>
    <row r="4380" spans="1:2" x14ac:dyDescent="0.25">
      <c r="A4380" s="42" t="s">
        <v>7918</v>
      </c>
      <c r="B4380" s="42" t="s">
        <v>27551</v>
      </c>
    </row>
    <row r="4381" spans="1:2" x14ac:dyDescent="0.25">
      <c r="A4381" s="42" t="s">
        <v>8082</v>
      </c>
      <c r="B4381" s="42" t="s">
        <v>27550</v>
      </c>
    </row>
    <row r="4382" spans="1:2" x14ac:dyDescent="0.25">
      <c r="A4382" s="42" t="s">
        <v>609</v>
      </c>
      <c r="B4382" s="42" t="s">
        <v>27549</v>
      </c>
    </row>
    <row r="4383" spans="1:2" x14ac:dyDescent="0.25">
      <c r="A4383" s="42" t="s">
        <v>607</v>
      </c>
      <c r="B4383" s="42" t="s">
        <v>27548</v>
      </c>
    </row>
    <row r="4384" spans="1:2" x14ac:dyDescent="0.25">
      <c r="A4384" s="42" t="s">
        <v>8081</v>
      </c>
      <c r="B4384" s="42" t="s">
        <v>27547</v>
      </c>
    </row>
    <row r="4385" spans="1:2" x14ac:dyDescent="0.25">
      <c r="A4385" s="42" t="s">
        <v>608</v>
      </c>
      <c r="B4385" s="42" t="s">
        <v>27546</v>
      </c>
    </row>
    <row r="4386" spans="1:2" x14ac:dyDescent="0.25">
      <c r="A4386" s="42" t="s">
        <v>9449</v>
      </c>
      <c r="B4386" s="42" t="s">
        <v>27545</v>
      </c>
    </row>
    <row r="4387" spans="1:2" x14ac:dyDescent="0.25">
      <c r="A4387" s="42" t="s">
        <v>9448</v>
      </c>
      <c r="B4387" s="42" t="s">
        <v>27544</v>
      </c>
    </row>
    <row r="4388" spans="1:2" x14ac:dyDescent="0.25">
      <c r="A4388" s="42" t="s">
        <v>612</v>
      </c>
      <c r="B4388" s="42" t="s">
        <v>27543</v>
      </c>
    </row>
    <row r="4389" spans="1:2" x14ac:dyDescent="0.25">
      <c r="A4389" s="42" t="s">
        <v>8689</v>
      </c>
      <c r="B4389" s="42" t="s">
        <v>27542</v>
      </c>
    </row>
    <row r="4390" spans="1:2" x14ac:dyDescent="0.25">
      <c r="A4390" s="42" t="s">
        <v>9458</v>
      </c>
      <c r="B4390" s="42" t="s">
        <v>27541</v>
      </c>
    </row>
    <row r="4391" spans="1:2" x14ac:dyDescent="0.25">
      <c r="A4391" s="42" t="s">
        <v>10400</v>
      </c>
      <c r="B4391" s="42" t="s">
        <v>27540</v>
      </c>
    </row>
    <row r="4392" spans="1:2" x14ac:dyDescent="0.25">
      <c r="A4392" s="42" t="s">
        <v>6681</v>
      </c>
      <c r="B4392" s="42" t="s">
        <v>27539</v>
      </c>
    </row>
    <row r="4393" spans="1:2" x14ac:dyDescent="0.25">
      <c r="A4393" s="42" t="s">
        <v>5118</v>
      </c>
      <c r="B4393" s="42" t="s">
        <v>27538</v>
      </c>
    </row>
    <row r="4394" spans="1:2" x14ac:dyDescent="0.25">
      <c r="A4394" s="42" t="s">
        <v>9481</v>
      </c>
      <c r="B4394" s="42" t="s">
        <v>27537</v>
      </c>
    </row>
    <row r="4395" spans="1:2" x14ac:dyDescent="0.25">
      <c r="A4395" s="42" t="s">
        <v>5119</v>
      </c>
      <c r="B4395" s="42" t="s">
        <v>27536</v>
      </c>
    </row>
    <row r="4396" spans="1:2" x14ac:dyDescent="0.25">
      <c r="A4396" s="42" t="s">
        <v>8083</v>
      </c>
      <c r="B4396" s="42" t="s">
        <v>27535</v>
      </c>
    </row>
    <row r="4397" spans="1:2" x14ac:dyDescent="0.25">
      <c r="A4397" s="42" t="s">
        <v>610</v>
      </c>
      <c r="B4397" s="42" t="s">
        <v>27534</v>
      </c>
    </row>
    <row r="4398" spans="1:2" x14ac:dyDescent="0.25">
      <c r="A4398" s="42" t="s">
        <v>11678</v>
      </c>
      <c r="B4398" s="42" t="s">
        <v>27533</v>
      </c>
    </row>
    <row r="4399" spans="1:2" x14ac:dyDescent="0.25">
      <c r="A4399" s="42" t="s">
        <v>12352</v>
      </c>
      <c r="B4399" s="42" t="s">
        <v>27532</v>
      </c>
    </row>
    <row r="4400" spans="1:2" x14ac:dyDescent="0.25">
      <c r="A4400" s="42" t="s">
        <v>8116</v>
      </c>
      <c r="B4400" s="42" t="s">
        <v>27531</v>
      </c>
    </row>
    <row r="4401" spans="1:2" x14ac:dyDescent="0.25">
      <c r="A4401" s="42" t="s">
        <v>809</v>
      </c>
      <c r="B4401" s="42" t="s">
        <v>27530</v>
      </c>
    </row>
    <row r="4402" spans="1:2" x14ac:dyDescent="0.25">
      <c r="A4402" s="42" t="s">
        <v>5883</v>
      </c>
      <c r="B4402" s="42" t="s">
        <v>27529</v>
      </c>
    </row>
    <row r="4403" spans="1:2" x14ac:dyDescent="0.25">
      <c r="A4403" s="42" t="s">
        <v>5794</v>
      </c>
      <c r="B4403" s="42" t="s">
        <v>27528</v>
      </c>
    </row>
    <row r="4404" spans="1:2" x14ac:dyDescent="0.25">
      <c r="A4404" s="42" t="s">
        <v>5795</v>
      </c>
      <c r="B4404" s="42" t="s">
        <v>27527</v>
      </c>
    </row>
    <row r="4405" spans="1:2" x14ac:dyDescent="0.25">
      <c r="A4405" s="42" t="s">
        <v>9674</v>
      </c>
      <c r="B4405" s="42" t="s">
        <v>27526</v>
      </c>
    </row>
    <row r="4406" spans="1:2" x14ac:dyDescent="0.25">
      <c r="A4406" s="42" t="s">
        <v>8477</v>
      </c>
      <c r="B4406" s="42" t="s">
        <v>27525</v>
      </c>
    </row>
    <row r="4407" spans="1:2" x14ac:dyDescent="0.25">
      <c r="A4407" s="42" t="s">
        <v>5793</v>
      </c>
      <c r="B4407" s="42" t="s">
        <v>27524</v>
      </c>
    </row>
    <row r="4408" spans="1:2" x14ac:dyDescent="0.25">
      <c r="A4408" s="42" t="s">
        <v>196</v>
      </c>
      <c r="B4408" s="42" t="s">
        <v>27523</v>
      </c>
    </row>
    <row r="4409" spans="1:2" x14ac:dyDescent="0.25">
      <c r="A4409" s="42" t="s">
        <v>190</v>
      </c>
      <c r="B4409" s="42" t="s">
        <v>27522</v>
      </c>
    </row>
    <row r="4410" spans="1:2" x14ac:dyDescent="0.25">
      <c r="A4410" s="42" t="s">
        <v>195</v>
      </c>
      <c r="B4410" s="42" t="s">
        <v>27521</v>
      </c>
    </row>
    <row r="4411" spans="1:2" x14ac:dyDescent="0.25">
      <c r="A4411" s="42" t="s">
        <v>194</v>
      </c>
      <c r="B4411" s="42" t="s">
        <v>27520</v>
      </c>
    </row>
    <row r="4412" spans="1:2" x14ac:dyDescent="0.25">
      <c r="A4412" s="42" t="s">
        <v>192</v>
      </c>
      <c r="B4412" s="42" t="s">
        <v>27519</v>
      </c>
    </row>
    <row r="4413" spans="1:2" x14ac:dyDescent="0.25">
      <c r="A4413" s="42" t="s">
        <v>191</v>
      </c>
      <c r="B4413" s="42" t="s">
        <v>27518</v>
      </c>
    </row>
    <row r="4414" spans="1:2" x14ac:dyDescent="0.25">
      <c r="A4414" s="42" t="s">
        <v>8776</v>
      </c>
      <c r="B4414" s="42" t="s">
        <v>27517</v>
      </c>
    </row>
    <row r="4415" spans="1:2" x14ac:dyDescent="0.25">
      <c r="A4415" s="42" t="s">
        <v>197</v>
      </c>
      <c r="B4415" s="42" t="s">
        <v>27516</v>
      </c>
    </row>
    <row r="4416" spans="1:2" x14ac:dyDescent="0.25">
      <c r="A4416" s="42" t="s">
        <v>2658</v>
      </c>
      <c r="B4416" s="42" t="s">
        <v>27515</v>
      </c>
    </row>
    <row r="4417" spans="1:2" x14ac:dyDescent="0.25">
      <c r="A4417" s="42" t="s">
        <v>10178</v>
      </c>
      <c r="B4417" s="42" t="s">
        <v>27514</v>
      </c>
    </row>
    <row r="4418" spans="1:2" x14ac:dyDescent="0.25">
      <c r="A4418" s="42" t="s">
        <v>8711</v>
      </c>
      <c r="B4418" s="42" t="s">
        <v>27513</v>
      </c>
    </row>
    <row r="4419" spans="1:2" x14ac:dyDescent="0.25">
      <c r="A4419" s="42" t="s">
        <v>10191</v>
      </c>
      <c r="B4419" s="42" t="s">
        <v>27512</v>
      </c>
    </row>
    <row r="4420" spans="1:2" x14ac:dyDescent="0.25">
      <c r="A4420" s="42" t="s">
        <v>10053</v>
      </c>
      <c r="B4420" s="42" t="s">
        <v>27511</v>
      </c>
    </row>
    <row r="4421" spans="1:2" x14ac:dyDescent="0.25">
      <c r="A4421" s="42" t="s">
        <v>10065</v>
      </c>
      <c r="B4421" s="42" t="s">
        <v>27510</v>
      </c>
    </row>
    <row r="4422" spans="1:2" x14ac:dyDescent="0.25">
      <c r="A4422" s="42" t="s">
        <v>4295</v>
      </c>
      <c r="B4422" s="42" t="s">
        <v>27509</v>
      </c>
    </row>
    <row r="4423" spans="1:2" x14ac:dyDescent="0.25">
      <c r="A4423" s="42" t="s">
        <v>8930</v>
      </c>
      <c r="B4423" s="42" t="s">
        <v>27508</v>
      </c>
    </row>
    <row r="4424" spans="1:2" x14ac:dyDescent="0.25">
      <c r="A4424" s="42" t="s">
        <v>10054</v>
      </c>
      <c r="B4424" s="42" t="s">
        <v>27507</v>
      </c>
    </row>
    <row r="4425" spans="1:2" x14ac:dyDescent="0.25">
      <c r="A4425" s="42" t="s">
        <v>193</v>
      </c>
      <c r="B4425" s="42" t="s">
        <v>27506</v>
      </c>
    </row>
    <row r="4426" spans="1:2" x14ac:dyDescent="0.25">
      <c r="A4426" s="42" t="s">
        <v>10396</v>
      </c>
      <c r="B4426" s="42" t="s">
        <v>27505</v>
      </c>
    </row>
    <row r="4427" spans="1:2" x14ac:dyDescent="0.25">
      <c r="A4427" s="42" t="s">
        <v>5694</v>
      </c>
      <c r="B4427" s="42" t="s">
        <v>27504</v>
      </c>
    </row>
    <row r="4428" spans="1:2" x14ac:dyDescent="0.25">
      <c r="A4428" s="42" t="s">
        <v>9179</v>
      </c>
      <c r="B4428" s="42" t="s">
        <v>27503</v>
      </c>
    </row>
    <row r="4429" spans="1:2" x14ac:dyDescent="0.25">
      <c r="A4429" s="42" t="s">
        <v>11011</v>
      </c>
      <c r="B4429" s="42" t="s">
        <v>27502</v>
      </c>
    </row>
    <row r="4430" spans="1:2" x14ac:dyDescent="0.25">
      <c r="A4430" s="42" t="s">
        <v>6982</v>
      </c>
      <c r="B4430" s="42" t="s">
        <v>27501</v>
      </c>
    </row>
    <row r="4431" spans="1:2" x14ac:dyDescent="0.25">
      <c r="A4431" s="42" t="s">
        <v>6980</v>
      </c>
      <c r="B4431" s="42" t="s">
        <v>27500</v>
      </c>
    </row>
    <row r="4432" spans="1:2" x14ac:dyDescent="0.25">
      <c r="A4432" s="42" t="s">
        <v>6981</v>
      </c>
      <c r="B4432" s="42" t="s">
        <v>27499</v>
      </c>
    </row>
    <row r="4433" spans="1:2" x14ac:dyDescent="0.25">
      <c r="A4433" s="42" t="s">
        <v>6978</v>
      </c>
      <c r="B4433" s="42" t="s">
        <v>27498</v>
      </c>
    </row>
    <row r="4434" spans="1:2" x14ac:dyDescent="0.25">
      <c r="A4434" s="42" t="s">
        <v>778</v>
      </c>
      <c r="B4434" s="42" t="s">
        <v>27497</v>
      </c>
    </row>
    <row r="4435" spans="1:2" x14ac:dyDescent="0.25">
      <c r="A4435" s="42" t="s">
        <v>9225</v>
      </c>
      <c r="B4435" s="42" t="s">
        <v>27496</v>
      </c>
    </row>
    <row r="4436" spans="1:2" x14ac:dyDescent="0.25">
      <c r="A4436" s="42" t="s">
        <v>11079</v>
      </c>
      <c r="B4436" s="42" t="s">
        <v>27495</v>
      </c>
    </row>
    <row r="4437" spans="1:2" x14ac:dyDescent="0.25">
      <c r="A4437" s="42" t="s">
        <v>1190</v>
      </c>
      <c r="B4437" s="42" t="s">
        <v>27494</v>
      </c>
    </row>
    <row r="4438" spans="1:2" x14ac:dyDescent="0.25">
      <c r="A4438" s="42" t="s">
        <v>2398</v>
      </c>
      <c r="B4438" s="42" t="s">
        <v>27493</v>
      </c>
    </row>
    <row r="4439" spans="1:2" x14ac:dyDescent="0.25">
      <c r="A4439" s="42" t="s">
        <v>6979</v>
      </c>
      <c r="B4439" s="42" t="s">
        <v>27492</v>
      </c>
    </row>
    <row r="4440" spans="1:2" x14ac:dyDescent="0.25">
      <c r="A4440" s="42" t="s">
        <v>9226</v>
      </c>
      <c r="B4440" s="42" t="s">
        <v>27491</v>
      </c>
    </row>
    <row r="4441" spans="1:2" x14ac:dyDescent="0.25">
      <c r="A4441" s="42" t="s">
        <v>11078</v>
      </c>
      <c r="B4441" s="42" t="s">
        <v>27490</v>
      </c>
    </row>
    <row r="4442" spans="1:2" x14ac:dyDescent="0.25">
      <c r="A4442" s="42" t="s">
        <v>12464</v>
      </c>
      <c r="B4442" s="42" t="s">
        <v>27489</v>
      </c>
    </row>
    <row r="4443" spans="1:2" x14ac:dyDescent="0.25">
      <c r="A4443" s="42" t="s">
        <v>5759</v>
      </c>
      <c r="B4443" s="42" t="s">
        <v>27488</v>
      </c>
    </row>
    <row r="4444" spans="1:2" x14ac:dyDescent="0.25">
      <c r="A4444" s="42" t="s">
        <v>1697</v>
      </c>
      <c r="B4444" s="42" t="s">
        <v>27487</v>
      </c>
    </row>
    <row r="4445" spans="1:2" x14ac:dyDescent="0.25">
      <c r="A4445" s="42" t="s">
        <v>3338</v>
      </c>
      <c r="B4445" s="42" t="s">
        <v>27486</v>
      </c>
    </row>
    <row r="4446" spans="1:2" x14ac:dyDescent="0.25">
      <c r="A4446" s="42" t="s">
        <v>6833</v>
      </c>
      <c r="B4446" s="42" t="s">
        <v>27485</v>
      </c>
    </row>
    <row r="4447" spans="1:2" x14ac:dyDescent="0.25">
      <c r="A4447" s="42" t="s">
        <v>8983</v>
      </c>
      <c r="B4447" s="42" t="s">
        <v>27484</v>
      </c>
    </row>
    <row r="4448" spans="1:2" x14ac:dyDescent="0.25">
      <c r="A4448" s="42" t="s">
        <v>6623</v>
      </c>
      <c r="B4448" s="42" t="s">
        <v>27483</v>
      </c>
    </row>
    <row r="4449" spans="1:2" x14ac:dyDescent="0.25">
      <c r="A4449" s="42" t="s">
        <v>9016</v>
      </c>
      <c r="B4449" s="42" t="s">
        <v>27482</v>
      </c>
    </row>
    <row r="4450" spans="1:2" x14ac:dyDescent="0.25">
      <c r="A4450" s="42" t="s">
        <v>2674</v>
      </c>
      <c r="B4450" s="42" t="s">
        <v>27481</v>
      </c>
    </row>
    <row r="4451" spans="1:2" x14ac:dyDescent="0.25">
      <c r="A4451" s="42" t="s">
        <v>9130</v>
      </c>
      <c r="B4451" s="42" t="s">
        <v>27480</v>
      </c>
    </row>
    <row r="4452" spans="1:2" x14ac:dyDescent="0.25">
      <c r="A4452" s="42" t="s">
        <v>10909</v>
      </c>
      <c r="B4452" s="42" t="s">
        <v>27479</v>
      </c>
    </row>
    <row r="4453" spans="1:2" x14ac:dyDescent="0.25">
      <c r="A4453" s="42" t="s">
        <v>10031</v>
      </c>
      <c r="B4453" s="42" t="s">
        <v>27478</v>
      </c>
    </row>
    <row r="4454" spans="1:2" x14ac:dyDescent="0.25">
      <c r="A4454" s="42" t="s">
        <v>141</v>
      </c>
      <c r="B4454" s="42" t="s">
        <v>27477</v>
      </c>
    </row>
    <row r="4455" spans="1:2" x14ac:dyDescent="0.25">
      <c r="A4455" s="42" t="s">
        <v>1433</v>
      </c>
      <c r="B4455" s="42" t="s">
        <v>27476</v>
      </c>
    </row>
    <row r="4456" spans="1:2" x14ac:dyDescent="0.25">
      <c r="A4456" s="42" t="s">
        <v>6001</v>
      </c>
      <c r="B4456" s="42" t="s">
        <v>27475</v>
      </c>
    </row>
    <row r="4457" spans="1:2" x14ac:dyDescent="0.25">
      <c r="A4457" s="42" t="s">
        <v>10026</v>
      </c>
      <c r="B4457" s="42" t="s">
        <v>27474</v>
      </c>
    </row>
    <row r="4458" spans="1:2" x14ac:dyDescent="0.25">
      <c r="A4458" s="42" t="s">
        <v>10030</v>
      </c>
      <c r="B4458" s="42" t="s">
        <v>27473</v>
      </c>
    </row>
    <row r="4459" spans="1:2" x14ac:dyDescent="0.25">
      <c r="A4459" s="42" t="s">
        <v>12475</v>
      </c>
      <c r="B4459" s="42" t="s">
        <v>27472</v>
      </c>
    </row>
    <row r="4460" spans="1:2" x14ac:dyDescent="0.25">
      <c r="A4460" s="42" t="s">
        <v>8831</v>
      </c>
      <c r="B4460" s="42" t="s">
        <v>27471</v>
      </c>
    </row>
    <row r="4461" spans="1:2" x14ac:dyDescent="0.25">
      <c r="A4461" s="42" t="s">
        <v>3653</v>
      </c>
      <c r="B4461" s="42" t="s">
        <v>27470</v>
      </c>
    </row>
    <row r="4462" spans="1:2" x14ac:dyDescent="0.25">
      <c r="A4462" s="42" t="s">
        <v>10032</v>
      </c>
      <c r="B4462" s="42" t="s">
        <v>27469</v>
      </c>
    </row>
    <row r="4463" spans="1:2" x14ac:dyDescent="0.25">
      <c r="A4463" s="42" t="s">
        <v>10029</v>
      </c>
      <c r="B4463" s="42" t="s">
        <v>27468</v>
      </c>
    </row>
    <row r="4464" spans="1:2" x14ac:dyDescent="0.25">
      <c r="A4464" s="42" t="s">
        <v>1709</v>
      </c>
      <c r="B4464" s="42" t="s">
        <v>27467</v>
      </c>
    </row>
    <row r="4465" spans="1:2" x14ac:dyDescent="0.25">
      <c r="A4465" s="42" t="s">
        <v>3341</v>
      </c>
      <c r="B4465" s="42" t="s">
        <v>27466</v>
      </c>
    </row>
    <row r="4466" spans="1:2" x14ac:dyDescent="0.25">
      <c r="A4466" s="42" t="s">
        <v>9021</v>
      </c>
      <c r="B4466" s="42" t="s">
        <v>27465</v>
      </c>
    </row>
    <row r="4467" spans="1:2" x14ac:dyDescent="0.25">
      <c r="A4467" s="42" t="s">
        <v>10888</v>
      </c>
      <c r="B4467" s="42" t="s">
        <v>27464</v>
      </c>
    </row>
    <row r="4468" spans="1:2" x14ac:dyDescent="0.25">
      <c r="A4468" s="42" t="s">
        <v>9601</v>
      </c>
      <c r="B4468" s="42" t="s">
        <v>27463</v>
      </c>
    </row>
    <row r="4469" spans="1:2" x14ac:dyDescent="0.25">
      <c r="A4469" s="42" t="s">
        <v>12279</v>
      </c>
      <c r="B4469" s="42" t="s">
        <v>27462</v>
      </c>
    </row>
    <row r="4470" spans="1:2" x14ac:dyDescent="0.25">
      <c r="A4470" s="42" t="s">
        <v>6676</v>
      </c>
      <c r="B4470" s="42" t="s">
        <v>27461</v>
      </c>
    </row>
    <row r="4471" spans="1:2" x14ac:dyDescent="0.25">
      <c r="A4471" s="42" t="s">
        <v>751</v>
      </c>
      <c r="B4471" s="42" t="s">
        <v>27460</v>
      </c>
    </row>
    <row r="4472" spans="1:2" x14ac:dyDescent="0.25">
      <c r="A4472" s="42" t="s">
        <v>750</v>
      </c>
      <c r="B4472" s="42" t="s">
        <v>27459</v>
      </c>
    </row>
    <row r="4473" spans="1:2" x14ac:dyDescent="0.25">
      <c r="A4473" s="42" t="s">
        <v>1077</v>
      </c>
      <c r="B4473" s="42" t="s">
        <v>27458</v>
      </c>
    </row>
    <row r="4474" spans="1:2" x14ac:dyDescent="0.25">
      <c r="A4474" s="42" t="s">
        <v>202</v>
      </c>
      <c r="B4474" s="42" t="s">
        <v>27457</v>
      </c>
    </row>
    <row r="4475" spans="1:2" x14ac:dyDescent="0.25">
      <c r="A4475" s="42" t="s">
        <v>5007</v>
      </c>
      <c r="B4475" s="42" t="s">
        <v>27456</v>
      </c>
    </row>
    <row r="4476" spans="1:2" x14ac:dyDescent="0.25">
      <c r="A4476" s="42" t="s">
        <v>4363</v>
      </c>
      <c r="B4476" s="42" t="s">
        <v>27455</v>
      </c>
    </row>
    <row r="4477" spans="1:2" x14ac:dyDescent="0.25">
      <c r="A4477" s="42" t="s">
        <v>9006</v>
      </c>
      <c r="B4477" s="42" t="s">
        <v>27454</v>
      </c>
    </row>
    <row r="4478" spans="1:2" x14ac:dyDescent="0.25">
      <c r="A4478" s="42" t="s">
        <v>10862</v>
      </c>
      <c r="B4478" s="42" t="s">
        <v>27453</v>
      </c>
    </row>
    <row r="4479" spans="1:2" x14ac:dyDescent="0.25">
      <c r="A4479" s="42" t="s">
        <v>1603</v>
      </c>
      <c r="B4479" s="42" t="s">
        <v>27452</v>
      </c>
    </row>
    <row r="4480" spans="1:2" x14ac:dyDescent="0.25">
      <c r="A4480" s="42" t="s">
        <v>9187</v>
      </c>
      <c r="B4480" s="42" t="s">
        <v>27451</v>
      </c>
    </row>
    <row r="4481" spans="1:2" x14ac:dyDescent="0.25">
      <c r="A4481" s="42" t="s">
        <v>11020</v>
      </c>
      <c r="B4481" s="42" t="s">
        <v>27450</v>
      </c>
    </row>
    <row r="4482" spans="1:2" x14ac:dyDescent="0.25">
      <c r="A4482" s="42" t="s">
        <v>5328</v>
      </c>
      <c r="B4482" s="42" t="s">
        <v>27449</v>
      </c>
    </row>
    <row r="4483" spans="1:2" x14ac:dyDescent="0.25">
      <c r="A4483" s="42" t="s">
        <v>7233</v>
      </c>
      <c r="B4483" s="42" t="s">
        <v>27448</v>
      </c>
    </row>
    <row r="4484" spans="1:2" x14ac:dyDescent="0.25">
      <c r="A4484" s="42" t="s">
        <v>5330</v>
      </c>
      <c r="B4484" s="42" t="s">
        <v>27447</v>
      </c>
    </row>
    <row r="4485" spans="1:2" x14ac:dyDescent="0.25">
      <c r="A4485" s="42" t="s">
        <v>5334</v>
      </c>
      <c r="B4485" s="42" t="s">
        <v>27446</v>
      </c>
    </row>
    <row r="4486" spans="1:2" x14ac:dyDescent="0.25">
      <c r="A4486" s="42" t="s">
        <v>9184</v>
      </c>
      <c r="B4486" s="42" t="s">
        <v>27445</v>
      </c>
    </row>
    <row r="4487" spans="1:2" x14ac:dyDescent="0.25">
      <c r="A4487" s="42" t="s">
        <v>11014</v>
      </c>
      <c r="B4487" s="42" t="s">
        <v>27444</v>
      </c>
    </row>
    <row r="4488" spans="1:2" x14ac:dyDescent="0.25">
      <c r="A4488" s="42" t="s">
        <v>6700</v>
      </c>
      <c r="B4488" s="42" t="s">
        <v>27443</v>
      </c>
    </row>
    <row r="4489" spans="1:2" x14ac:dyDescent="0.25">
      <c r="A4489" s="42" t="s">
        <v>6699</v>
      </c>
      <c r="B4489" s="42" t="s">
        <v>27442</v>
      </c>
    </row>
    <row r="4490" spans="1:2" x14ac:dyDescent="0.25">
      <c r="A4490" s="42" t="s">
        <v>8882</v>
      </c>
      <c r="B4490" s="42" t="s">
        <v>27441</v>
      </c>
    </row>
    <row r="4491" spans="1:2" x14ac:dyDescent="0.25">
      <c r="A4491" s="42" t="s">
        <v>4174</v>
      </c>
      <c r="B4491" s="42" t="s">
        <v>27440</v>
      </c>
    </row>
    <row r="4492" spans="1:2" x14ac:dyDescent="0.25">
      <c r="A4492" s="42" t="s">
        <v>4173</v>
      </c>
      <c r="B4492" s="42" t="s">
        <v>27439</v>
      </c>
    </row>
    <row r="4493" spans="1:2" x14ac:dyDescent="0.25">
      <c r="A4493" s="42" t="s">
        <v>1417</v>
      </c>
      <c r="B4493" s="42" t="s">
        <v>27438</v>
      </c>
    </row>
    <row r="4494" spans="1:2" x14ac:dyDescent="0.25">
      <c r="A4494" s="42" t="s">
        <v>4172</v>
      </c>
      <c r="B4494" s="42" t="s">
        <v>27437</v>
      </c>
    </row>
    <row r="4495" spans="1:2" x14ac:dyDescent="0.25">
      <c r="A4495" s="42" t="s">
        <v>9306</v>
      </c>
      <c r="B4495" s="42" t="s">
        <v>27436</v>
      </c>
    </row>
    <row r="4496" spans="1:2" x14ac:dyDescent="0.25">
      <c r="A4496" s="42" t="s">
        <v>9622</v>
      </c>
      <c r="B4496" s="42" t="s">
        <v>27435</v>
      </c>
    </row>
    <row r="4497" spans="1:2" x14ac:dyDescent="0.25">
      <c r="A4497" s="42" t="s">
        <v>597</v>
      </c>
      <c r="B4497" s="42" t="s">
        <v>27434</v>
      </c>
    </row>
    <row r="4498" spans="1:2" x14ac:dyDescent="0.25">
      <c r="A4498" s="42" t="s">
        <v>9192</v>
      </c>
      <c r="B4498" s="42" t="s">
        <v>27433</v>
      </c>
    </row>
    <row r="4499" spans="1:2" x14ac:dyDescent="0.25">
      <c r="A4499" s="42" t="s">
        <v>11024</v>
      </c>
      <c r="B4499" s="42" t="s">
        <v>27432</v>
      </c>
    </row>
    <row r="4500" spans="1:2" x14ac:dyDescent="0.25">
      <c r="A4500" s="42" t="s">
        <v>12366</v>
      </c>
      <c r="B4500" s="42" t="s">
        <v>27431</v>
      </c>
    </row>
    <row r="4501" spans="1:2" x14ac:dyDescent="0.25">
      <c r="A4501" s="42" t="s">
        <v>4144</v>
      </c>
      <c r="B4501" s="42" t="s">
        <v>27430</v>
      </c>
    </row>
    <row r="4502" spans="1:2" x14ac:dyDescent="0.25">
      <c r="A4502" s="42" t="s">
        <v>8738</v>
      </c>
      <c r="B4502" s="42" t="s">
        <v>27429</v>
      </c>
    </row>
    <row r="4503" spans="1:2" x14ac:dyDescent="0.25">
      <c r="A4503" s="42" t="s">
        <v>12365</v>
      </c>
      <c r="B4503" s="42" t="s">
        <v>27428</v>
      </c>
    </row>
    <row r="4504" spans="1:2" x14ac:dyDescent="0.25">
      <c r="A4504" s="42" t="s">
        <v>12284</v>
      </c>
      <c r="B4504" s="42" t="s">
        <v>27427</v>
      </c>
    </row>
    <row r="4505" spans="1:2" x14ac:dyDescent="0.25">
      <c r="A4505" s="42" t="s">
        <v>5333</v>
      </c>
      <c r="B4505" s="42" t="s">
        <v>27426</v>
      </c>
    </row>
    <row r="4506" spans="1:2" x14ac:dyDescent="0.25">
      <c r="A4506" s="42" t="s">
        <v>2654</v>
      </c>
      <c r="B4506" s="42" t="s">
        <v>27425</v>
      </c>
    </row>
    <row r="4507" spans="1:2" x14ac:dyDescent="0.25">
      <c r="A4507" s="42" t="s">
        <v>2672</v>
      </c>
      <c r="B4507" s="42" t="s">
        <v>27424</v>
      </c>
    </row>
    <row r="4508" spans="1:2" x14ac:dyDescent="0.25">
      <c r="A4508" s="42" t="s">
        <v>1570</v>
      </c>
      <c r="B4508" s="42" t="s">
        <v>27423</v>
      </c>
    </row>
    <row r="4509" spans="1:2" x14ac:dyDescent="0.25">
      <c r="A4509" s="42" t="s">
        <v>12278</v>
      </c>
      <c r="B4509" s="42" t="s">
        <v>27422</v>
      </c>
    </row>
    <row r="4510" spans="1:2" x14ac:dyDescent="0.25">
      <c r="A4510" s="42" t="s">
        <v>7171</v>
      </c>
      <c r="B4510" s="42" t="s">
        <v>27421</v>
      </c>
    </row>
    <row r="4511" spans="1:2" x14ac:dyDescent="0.25">
      <c r="A4511" s="42" t="s">
        <v>9188</v>
      </c>
      <c r="B4511" s="42" t="s">
        <v>27420</v>
      </c>
    </row>
    <row r="4512" spans="1:2" x14ac:dyDescent="0.25">
      <c r="A4512" s="42" t="s">
        <v>9128</v>
      </c>
      <c r="B4512" s="42" t="s">
        <v>27419</v>
      </c>
    </row>
    <row r="4513" spans="1:2" x14ac:dyDescent="0.25">
      <c r="A4513" s="42" t="s">
        <v>10908</v>
      </c>
      <c r="B4513" s="42" t="s">
        <v>27418</v>
      </c>
    </row>
    <row r="4514" spans="1:2" x14ac:dyDescent="0.25">
      <c r="A4514" s="42" t="s">
        <v>647</v>
      </c>
      <c r="B4514" s="42" t="s">
        <v>27417</v>
      </c>
    </row>
    <row r="4515" spans="1:2" x14ac:dyDescent="0.25">
      <c r="A4515" s="42" t="s">
        <v>9032</v>
      </c>
      <c r="B4515" s="42" t="s">
        <v>27416</v>
      </c>
    </row>
    <row r="4516" spans="1:2" x14ac:dyDescent="0.25">
      <c r="A4516" s="42" t="s">
        <v>886</v>
      </c>
      <c r="B4516" s="42" t="s">
        <v>27415</v>
      </c>
    </row>
    <row r="4517" spans="1:2" x14ac:dyDescent="0.25">
      <c r="A4517" s="42" t="s">
        <v>888</v>
      </c>
      <c r="B4517" s="42" t="s">
        <v>27414</v>
      </c>
    </row>
    <row r="4518" spans="1:2" x14ac:dyDescent="0.25">
      <c r="A4518" s="42" t="s">
        <v>887</v>
      </c>
      <c r="B4518" s="42" t="s">
        <v>27413</v>
      </c>
    </row>
    <row r="4519" spans="1:2" x14ac:dyDescent="0.25">
      <c r="A4519" s="42" t="s">
        <v>885</v>
      </c>
      <c r="B4519" s="42" t="s">
        <v>27412</v>
      </c>
    </row>
    <row r="4520" spans="1:2" x14ac:dyDescent="0.25">
      <c r="A4520" s="42" t="s">
        <v>878</v>
      </c>
      <c r="B4520" s="42" t="s">
        <v>27411</v>
      </c>
    </row>
    <row r="4521" spans="1:2" x14ac:dyDescent="0.25">
      <c r="A4521" s="42" t="s">
        <v>876</v>
      </c>
      <c r="B4521" s="42" t="s">
        <v>27410</v>
      </c>
    </row>
    <row r="4522" spans="1:2" x14ac:dyDescent="0.25">
      <c r="A4522" s="42" t="s">
        <v>11719</v>
      </c>
      <c r="B4522" s="42" t="s">
        <v>27409</v>
      </c>
    </row>
    <row r="4523" spans="1:2" x14ac:dyDescent="0.25">
      <c r="A4523" s="42" t="s">
        <v>863</v>
      </c>
      <c r="B4523" s="42" t="s">
        <v>27408</v>
      </c>
    </row>
    <row r="4524" spans="1:2" x14ac:dyDescent="0.25">
      <c r="A4524" s="42" t="s">
        <v>865</v>
      </c>
      <c r="B4524" s="42" t="s">
        <v>27407</v>
      </c>
    </row>
    <row r="4525" spans="1:2" x14ac:dyDescent="0.25">
      <c r="A4525" s="42" t="s">
        <v>868</v>
      </c>
      <c r="B4525" s="42" t="s">
        <v>27406</v>
      </c>
    </row>
    <row r="4526" spans="1:2" x14ac:dyDescent="0.25">
      <c r="A4526" s="42" t="s">
        <v>867</v>
      </c>
      <c r="B4526" s="42" t="s">
        <v>27405</v>
      </c>
    </row>
    <row r="4527" spans="1:2" x14ac:dyDescent="0.25">
      <c r="A4527" s="42" t="s">
        <v>864</v>
      </c>
      <c r="B4527" s="42" t="s">
        <v>27404</v>
      </c>
    </row>
    <row r="4528" spans="1:2" x14ac:dyDescent="0.25">
      <c r="A4528" s="42" t="s">
        <v>866</v>
      </c>
      <c r="B4528" s="42" t="s">
        <v>27403</v>
      </c>
    </row>
    <row r="4529" spans="1:2" x14ac:dyDescent="0.25">
      <c r="A4529" s="42" t="s">
        <v>891</v>
      </c>
      <c r="B4529" s="42" t="s">
        <v>27402</v>
      </c>
    </row>
    <row r="4530" spans="1:2" x14ac:dyDescent="0.25">
      <c r="A4530" s="42" t="s">
        <v>906</v>
      </c>
      <c r="B4530" s="42" t="s">
        <v>27401</v>
      </c>
    </row>
    <row r="4531" spans="1:2" x14ac:dyDescent="0.25">
      <c r="A4531" s="42" t="s">
        <v>908</v>
      </c>
      <c r="B4531" s="42" t="s">
        <v>27400</v>
      </c>
    </row>
    <row r="4532" spans="1:2" x14ac:dyDescent="0.25">
      <c r="A4532" s="42" t="s">
        <v>3508</v>
      </c>
      <c r="B4532" s="42" t="s">
        <v>27399</v>
      </c>
    </row>
    <row r="4533" spans="1:2" x14ac:dyDescent="0.25">
      <c r="A4533" s="42" t="s">
        <v>8134</v>
      </c>
      <c r="B4533" s="42" t="s">
        <v>27398</v>
      </c>
    </row>
    <row r="4534" spans="1:2" x14ac:dyDescent="0.25">
      <c r="A4534" s="42" t="s">
        <v>913</v>
      </c>
      <c r="B4534" s="42" t="s">
        <v>27397</v>
      </c>
    </row>
    <row r="4535" spans="1:2" x14ac:dyDescent="0.25">
      <c r="A4535" s="42" t="s">
        <v>879</v>
      </c>
      <c r="B4535" s="42" t="s">
        <v>27396</v>
      </c>
    </row>
    <row r="4536" spans="1:2" x14ac:dyDescent="0.25">
      <c r="A4536" s="42" t="s">
        <v>907</v>
      </c>
      <c r="B4536" s="42" t="s">
        <v>27395</v>
      </c>
    </row>
    <row r="4537" spans="1:2" x14ac:dyDescent="0.25">
      <c r="A4537" s="42" t="s">
        <v>8138</v>
      </c>
      <c r="B4537" s="42" t="s">
        <v>27394</v>
      </c>
    </row>
    <row r="4538" spans="1:2" x14ac:dyDescent="0.25">
      <c r="A4538" s="42" t="s">
        <v>912</v>
      </c>
      <c r="B4538" s="42" t="s">
        <v>27393</v>
      </c>
    </row>
    <row r="4539" spans="1:2" x14ac:dyDescent="0.25">
      <c r="A4539" s="42" t="s">
        <v>10472</v>
      </c>
      <c r="B4539" s="42" t="s">
        <v>27392</v>
      </c>
    </row>
    <row r="4540" spans="1:2" x14ac:dyDescent="0.25">
      <c r="A4540" s="42" t="s">
        <v>3618</v>
      </c>
      <c r="B4540" s="42" t="s">
        <v>27391</v>
      </c>
    </row>
    <row r="4541" spans="1:2" x14ac:dyDescent="0.25">
      <c r="A4541" s="42" t="s">
        <v>12367</v>
      </c>
      <c r="B4541" s="42" t="s">
        <v>27390</v>
      </c>
    </row>
    <row r="4542" spans="1:2" x14ac:dyDescent="0.25">
      <c r="A4542" s="42" t="s">
        <v>880</v>
      </c>
      <c r="B4542" s="42" t="s">
        <v>27389</v>
      </c>
    </row>
    <row r="4543" spans="1:2" x14ac:dyDescent="0.25">
      <c r="A4543" s="42" t="s">
        <v>8133</v>
      </c>
      <c r="B4543" s="42" t="s">
        <v>27388</v>
      </c>
    </row>
    <row r="4544" spans="1:2" x14ac:dyDescent="0.25">
      <c r="A4544" s="42" t="s">
        <v>883</v>
      </c>
      <c r="B4544" s="42" t="s">
        <v>27387</v>
      </c>
    </row>
    <row r="4545" spans="1:2" x14ac:dyDescent="0.25">
      <c r="A4545" s="42" t="s">
        <v>882</v>
      </c>
      <c r="B4545" s="42" t="s">
        <v>27386</v>
      </c>
    </row>
    <row r="4546" spans="1:2" x14ac:dyDescent="0.25">
      <c r="A4546" s="42" t="s">
        <v>3510</v>
      </c>
      <c r="B4546" s="42" t="s">
        <v>27385</v>
      </c>
    </row>
    <row r="4547" spans="1:2" x14ac:dyDescent="0.25">
      <c r="A4547" s="42" t="s">
        <v>1226</v>
      </c>
      <c r="B4547" s="42" t="s">
        <v>27384</v>
      </c>
    </row>
    <row r="4548" spans="1:2" x14ac:dyDescent="0.25">
      <c r="A4548" s="42" t="s">
        <v>7381</v>
      </c>
      <c r="B4548" s="42" t="s">
        <v>27383</v>
      </c>
    </row>
    <row r="4549" spans="1:2" x14ac:dyDescent="0.25">
      <c r="A4549" s="42" t="s">
        <v>9628</v>
      </c>
      <c r="B4549" s="42" t="s">
        <v>27382</v>
      </c>
    </row>
    <row r="4550" spans="1:2" x14ac:dyDescent="0.25">
      <c r="A4550" s="42" t="s">
        <v>8132</v>
      </c>
      <c r="B4550" s="42" t="s">
        <v>27381</v>
      </c>
    </row>
    <row r="4551" spans="1:2" x14ac:dyDescent="0.25">
      <c r="A4551" s="42" t="s">
        <v>884</v>
      </c>
      <c r="B4551" s="42" t="s">
        <v>27380</v>
      </c>
    </row>
    <row r="4552" spans="1:2" x14ac:dyDescent="0.25">
      <c r="A4552" s="42" t="s">
        <v>911</v>
      </c>
      <c r="B4552" s="42" t="s">
        <v>27379</v>
      </c>
    </row>
    <row r="4553" spans="1:2" x14ac:dyDescent="0.25">
      <c r="A4553" s="42" t="s">
        <v>877</v>
      </c>
      <c r="B4553" s="42" t="s">
        <v>27378</v>
      </c>
    </row>
    <row r="4554" spans="1:2" x14ac:dyDescent="0.25">
      <c r="A4554" s="42" t="s">
        <v>4249</v>
      </c>
      <c r="B4554" s="42" t="s">
        <v>27377</v>
      </c>
    </row>
    <row r="4555" spans="1:2" x14ac:dyDescent="0.25">
      <c r="A4555" s="42" t="s">
        <v>8139</v>
      </c>
      <c r="B4555" s="42" t="s">
        <v>27376</v>
      </c>
    </row>
    <row r="4556" spans="1:2" x14ac:dyDescent="0.25">
      <c r="A4556" s="42" t="s">
        <v>896</v>
      </c>
      <c r="B4556" s="42" t="s">
        <v>27375</v>
      </c>
    </row>
    <row r="4557" spans="1:2" x14ac:dyDescent="0.25">
      <c r="A4557" s="42" t="s">
        <v>895</v>
      </c>
      <c r="B4557" s="42" t="s">
        <v>27374</v>
      </c>
    </row>
    <row r="4558" spans="1:2" x14ac:dyDescent="0.25">
      <c r="A4558" s="42" t="s">
        <v>8135</v>
      </c>
      <c r="B4558" s="42" t="s">
        <v>27373</v>
      </c>
    </row>
    <row r="4559" spans="1:2" x14ac:dyDescent="0.25">
      <c r="A4559" s="42" t="s">
        <v>881</v>
      </c>
      <c r="B4559" s="42" t="s">
        <v>27372</v>
      </c>
    </row>
    <row r="4560" spans="1:2" x14ac:dyDescent="0.25">
      <c r="A4560" s="42" t="s">
        <v>4246</v>
      </c>
      <c r="B4560" s="42" t="s">
        <v>27371</v>
      </c>
    </row>
    <row r="4561" spans="1:2" x14ac:dyDescent="0.25">
      <c r="A4561" s="42" t="s">
        <v>869</v>
      </c>
      <c r="B4561" s="42" t="s">
        <v>27370</v>
      </c>
    </row>
    <row r="4562" spans="1:2" x14ac:dyDescent="0.25">
      <c r="A4562" s="42" t="s">
        <v>9626</v>
      </c>
      <c r="B4562" s="42" t="s">
        <v>27369</v>
      </c>
    </row>
    <row r="4563" spans="1:2" x14ac:dyDescent="0.25">
      <c r="A4563" s="42" t="s">
        <v>874</v>
      </c>
      <c r="B4563" s="42" t="s">
        <v>27368</v>
      </c>
    </row>
    <row r="4564" spans="1:2" x14ac:dyDescent="0.25">
      <c r="A4564" s="42" t="s">
        <v>8131</v>
      </c>
      <c r="B4564" s="42" t="s">
        <v>27367</v>
      </c>
    </row>
    <row r="4565" spans="1:2" x14ac:dyDescent="0.25">
      <c r="A4565" s="42" t="s">
        <v>875</v>
      </c>
      <c r="B4565" s="42" t="s">
        <v>27366</v>
      </c>
    </row>
    <row r="4566" spans="1:2" x14ac:dyDescent="0.25">
      <c r="A4566" s="42" t="s">
        <v>872</v>
      </c>
      <c r="B4566" s="42" t="s">
        <v>27365</v>
      </c>
    </row>
    <row r="4567" spans="1:2" x14ac:dyDescent="0.25">
      <c r="A4567" s="42" t="s">
        <v>871</v>
      </c>
      <c r="B4567" s="42" t="s">
        <v>27364</v>
      </c>
    </row>
    <row r="4568" spans="1:2" x14ac:dyDescent="0.25">
      <c r="A4568" s="42" t="s">
        <v>870</v>
      </c>
      <c r="B4568" s="42" t="s">
        <v>27363</v>
      </c>
    </row>
    <row r="4569" spans="1:2" x14ac:dyDescent="0.25">
      <c r="A4569" s="42" t="s">
        <v>873</v>
      </c>
      <c r="B4569" s="42" t="s">
        <v>27362</v>
      </c>
    </row>
    <row r="4570" spans="1:2" x14ac:dyDescent="0.25">
      <c r="A4570" s="42" t="s">
        <v>5323</v>
      </c>
      <c r="B4570" s="42" t="s">
        <v>27361</v>
      </c>
    </row>
    <row r="4571" spans="1:2" x14ac:dyDescent="0.25">
      <c r="A4571" s="42" t="s">
        <v>5325</v>
      </c>
      <c r="B4571" s="42" t="s">
        <v>27360</v>
      </c>
    </row>
    <row r="4572" spans="1:2" x14ac:dyDescent="0.25">
      <c r="A4572" s="42" t="s">
        <v>5324</v>
      </c>
      <c r="B4572" s="42" t="s">
        <v>27359</v>
      </c>
    </row>
    <row r="4573" spans="1:2" x14ac:dyDescent="0.25">
      <c r="A4573" s="42" t="s">
        <v>5322</v>
      </c>
      <c r="B4573" s="42" t="s">
        <v>27358</v>
      </c>
    </row>
    <row r="4574" spans="1:2" x14ac:dyDescent="0.25">
      <c r="A4574" s="42" t="s">
        <v>8448</v>
      </c>
      <c r="B4574" s="42" t="s">
        <v>27357</v>
      </c>
    </row>
    <row r="4575" spans="1:2" x14ac:dyDescent="0.25">
      <c r="A4575" s="42" t="s">
        <v>5326</v>
      </c>
      <c r="B4575" s="42" t="s">
        <v>27356</v>
      </c>
    </row>
    <row r="4576" spans="1:2" x14ac:dyDescent="0.25">
      <c r="A4576" s="42" t="s">
        <v>3569</v>
      </c>
      <c r="B4576" s="42" t="s">
        <v>27355</v>
      </c>
    </row>
    <row r="4577" spans="1:2" x14ac:dyDescent="0.25">
      <c r="A4577" s="42" t="s">
        <v>1820</v>
      </c>
      <c r="B4577" s="42" t="s">
        <v>27354</v>
      </c>
    </row>
    <row r="4578" spans="1:2" x14ac:dyDescent="0.25">
      <c r="A4578" s="42" t="s">
        <v>8238</v>
      </c>
      <c r="B4578" s="42" t="s">
        <v>27353</v>
      </c>
    </row>
    <row r="4579" spans="1:2" x14ac:dyDescent="0.25">
      <c r="A4579" s="42" t="s">
        <v>8137</v>
      </c>
      <c r="B4579" s="42" t="s">
        <v>27352</v>
      </c>
    </row>
    <row r="4580" spans="1:2" x14ac:dyDescent="0.25">
      <c r="A4580" s="42" t="s">
        <v>905</v>
      </c>
      <c r="B4580" s="42" t="s">
        <v>27351</v>
      </c>
    </row>
    <row r="4581" spans="1:2" x14ac:dyDescent="0.25">
      <c r="A4581" s="42" t="s">
        <v>909</v>
      </c>
      <c r="B4581" s="42" t="s">
        <v>27350</v>
      </c>
    </row>
    <row r="4582" spans="1:2" x14ac:dyDescent="0.25">
      <c r="A4582" s="42" t="s">
        <v>3478</v>
      </c>
      <c r="B4582" s="42" t="s">
        <v>27349</v>
      </c>
    </row>
    <row r="4583" spans="1:2" x14ac:dyDescent="0.25">
      <c r="A4583" s="42" t="s">
        <v>10629</v>
      </c>
      <c r="B4583" s="42" t="s">
        <v>27348</v>
      </c>
    </row>
    <row r="4584" spans="1:2" x14ac:dyDescent="0.25">
      <c r="A4584" s="42" t="s">
        <v>10166</v>
      </c>
      <c r="B4584" s="42" t="s">
        <v>27347</v>
      </c>
    </row>
    <row r="4585" spans="1:2" x14ac:dyDescent="0.25">
      <c r="A4585" s="42" t="s">
        <v>5695</v>
      </c>
      <c r="B4585" s="42" t="s">
        <v>27346</v>
      </c>
    </row>
    <row r="4586" spans="1:2" x14ac:dyDescent="0.25">
      <c r="A4586" s="42" t="s">
        <v>914</v>
      </c>
      <c r="B4586" s="42" t="s">
        <v>27345</v>
      </c>
    </row>
    <row r="4587" spans="1:2" x14ac:dyDescent="0.25">
      <c r="A4587" s="42" t="s">
        <v>8136</v>
      </c>
      <c r="B4587" s="42" t="s">
        <v>27344</v>
      </c>
    </row>
    <row r="4588" spans="1:2" x14ac:dyDescent="0.25">
      <c r="A4588" s="42" t="s">
        <v>9627</v>
      </c>
      <c r="B4588" s="42" t="s">
        <v>27343</v>
      </c>
    </row>
    <row r="4589" spans="1:2" x14ac:dyDescent="0.25">
      <c r="A4589" s="42" t="s">
        <v>7024</v>
      </c>
      <c r="B4589" s="42" t="s">
        <v>27342</v>
      </c>
    </row>
    <row r="4590" spans="1:2" x14ac:dyDescent="0.25">
      <c r="A4590" s="42" t="s">
        <v>8130</v>
      </c>
      <c r="B4590" s="42" t="s">
        <v>27341</v>
      </c>
    </row>
    <row r="4591" spans="1:2" x14ac:dyDescent="0.25">
      <c r="A4591" s="42" t="s">
        <v>889</v>
      </c>
      <c r="B4591" s="42" t="s">
        <v>27340</v>
      </c>
    </row>
    <row r="4592" spans="1:2" x14ac:dyDescent="0.25">
      <c r="A4592" s="42" t="s">
        <v>901</v>
      </c>
      <c r="B4592" s="42" t="s">
        <v>27339</v>
      </c>
    </row>
    <row r="4593" spans="1:2" x14ac:dyDescent="0.25">
      <c r="A4593" s="42" t="s">
        <v>904</v>
      </c>
      <c r="B4593" s="42" t="s">
        <v>27338</v>
      </c>
    </row>
    <row r="4594" spans="1:2" x14ac:dyDescent="0.25">
      <c r="A4594" s="42" t="s">
        <v>892</v>
      </c>
      <c r="B4594" s="42" t="s">
        <v>27337</v>
      </c>
    </row>
    <row r="4595" spans="1:2" x14ac:dyDescent="0.25">
      <c r="A4595" s="42" t="s">
        <v>2667</v>
      </c>
      <c r="B4595" s="42" t="s">
        <v>27336</v>
      </c>
    </row>
    <row r="4596" spans="1:2" x14ac:dyDescent="0.25">
      <c r="A4596" s="42" t="s">
        <v>894</v>
      </c>
      <c r="B4596" s="42" t="s">
        <v>27335</v>
      </c>
    </row>
    <row r="4597" spans="1:2" x14ac:dyDescent="0.25">
      <c r="A4597" s="42" t="s">
        <v>899</v>
      </c>
      <c r="B4597" s="42" t="s">
        <v>27334</v>
      </c>
    </row>
    <row r="4598" spans="1:2" x14ac:dyDescent="0.25">
      <c r="A4598" s="42" t="s">
        <v>903</v>
      </c>
      <c r="B4598" s="42" t="s">
        <v>27333</v>
      </c>
    </row>
    <row r="4599" spans="1:2" x14ac:dyDescent="0.25">
      <c r="A4599" s="42" t="s">
        <v>897</v>
      </c>
      <c r="B4599" s="42" t="s">
        <v>27332</v>
      </c>
    </row>
    <row r="4600" spans="1:2" x14ac:dyDescent="0.25">
      <c r="A4600" s="42" t="s">
        <v>56</v>
      </c>
      <c r="B4600" s="42" t="s">
        <v>27331</v>
      </c>
    </row>
    <row r="4601" spans="1:2" x14ac:dyDescent="0.25">
      <c r="A4601" s="42" t="s">
        <v>7384</v>
      </c>
      <c r="B4601" s="42" t="s">
        <v>27330</v>
      </c>
    </row>
    <row r="4602" spans="1:2" x14ac:dyDescent="0.25">
      <c r="A4602" s="42" t="s">
        <v>7383</v>
      </c>
      <c r="B4602" s="42" t="s">
        <v>27329</v>
      </c>
    </row>
    <row r="4603" spans="1:2" x14ac:dyDescent="0.25">
      <c r="A4603" s="42" t="s">
        <v>921</v>
      </c>
      <c r="B4603" s="42" t="s">
        <v>27328</v>
      </c>
    </row>
    <row r="4604" spans="1:2" x14ac:dyDescent="0.25">
      <c r="A4604" s="42" t="s">
        <v>55</v>
      </c>
      <c r="B4604" s="42" t="s">
        <v>27327</v>
      </c>
    </row>
    <row r="4605" spans="1:2" x14ac:dyDescent="0.25">
      <c r="A4605" s="42" t="s">
        <v>8696</v>
      </c>
      <c r="B4605" s="42" t="s">
        <v>27326</v>
      </c>
    </row>
    <row r="4606" spans="1:2" x14ac:dyDescent="0.25">
      <c r="A4606" s="42" t="s">
        <v>9629</v>
      </c>
      <c r="B4606" s="42" t="s">
        <v>27325</v>
      </c>
    </row>
    <row r="4607" spans="1:2" x14ac:dyDescent="0.25">
      <c r="A4607" s="42" t="s">
        <v>2384</v>
      </c>
      <c r="B4607" s="42" t="s">
        <v>27324</v>
      </c>
    </row>
    <row r="4608" spans="1:2" x14ac:dyDescent="0.25">
      <c r="A4608" s="42" t="s">
        <v>8249</v>
      </c>
      <c r="B4608" s="42" t="s">
        <v>27323</v>
      </c>
    </row>
    <row r="4609" spans="1:2" x14ac:dyDescent="0.25">
      <c r="A4609" s="42" t="s">
        <v>2382</v>
      </c>
      <c r="B4609" s="42" t="s">
        <v>27322</v>
      </c>
    </row>
    <row r="4610" spans="1:2" x14ac:dyDescent="0.25">
      <c r="A4610" s="42" t="s">
        <v>8248</v>
      </c>
      <c r="B4610" s="42" t="s">
        <v>27321</v>
      </c>
    </row>
    <row r="4611" spans="1:2" x14ac:dyDescent="0.25">
      <c r="A4611" s="42" t="s">
        <v>2383</v>
      </c>
      <c r="B4611" s="42" t="s">
        <v>27320</v>
      </c>
    </row>
    <row r="4612" spans="1:2" x14ac:dyDescent="0.25">
      <c r="A4612" s="42" t="s">
        <v>8051</v>
      </c>
      <c r="B4612" s="42" t="s">
        <v>27319</v>
      </c>
    </row>
    <row r="4613" spans="1:2" x14ac:dyDescent="0.25">
      <c r="A4613" s="42" t="s">
        <v>8052</v>
      </c>
      <c r="B4613" s="42" t="s">
        <v>27318</v>
      </c>
    </row>
    <row r="4614" spans="1:2" x14ac:dyDescent="0.25">
      <c r="A4614" s="42" t="s">
        <v>8250</v>
      </c>
      <c r="B4614" s="42" t="s">
        <v>27317</v>
      </c>
    </row>
    <row r="4615" spans="1:2" x14ac:dyDescent="0.25">
      <c r="A4615" s="42" t="s">
        <v>2385</v>
      </c>
      <c r="B4615" s="42" t="s">
        <v>27316</v>
      </c>
    </row>
    <row r="4616" spans="1:2" x14ac:dyDescent="0.25">
      <c r="A4616" s="42" t="s">
        <v>5319</v>
      </c>
      <c r="B4616" s="42" t="s">
        <v>27315</v>
      </c>
    </row>
    <row r="4617" spans="1:2" x14ac:dyDescent="0.25">
      <c r="A4617" s="42" t="s">
        <v>8445</v>
      </c>
      <c r="B4617" s="42" t="s">
        <v>27314</v>
      </c>
    </row>
    <row r="4618" spans="1:2" x14ac:dyDescent="0.25">
      <c r="A4618" s="42" t="s">
        <v>5318</v>
      </c>
      <c r="B4618" s="42" t="s">
        <v>27313</v>
      </c>
    </row>
    <row r="4619" spans="1:2" x14ac:dyDescent="0.25">
      <c r="A4619" s="42" t="s">
        <v>8444</v>
      </c>
      <c r="B4619" s="42" t="s">
        <v>27312</v>
      </c>
    </row>
    <row r="4620" spans="1:2" x14ac:dyDescent="0.25">
      <c r="A4620" s="42" t="s">
        <v>8447</v>
      </c>
      <c r="B4620" s="42" t="s">
        <v>27311</v>
      </c>
    </row>
    <row r="4621" spans="1:2" x14ac:dyDescent="0.25">
      <c r="A4621" s="42" t="s">
        <v>8446</v>
      </c>
      <c r="B4621" s="42" t="s">
        <v>27310</v>
      </c>
    </row>
    <row r="4622" spans="1:2" x14ac:dyDescent="0.25">
      <c r="A4622" s="42" t="s">
        <v>5320</v>
      </c>
      <c r="B4622" s="42" t="s">
        <v>27309</v>
      </c>
    </row>
    <row r="4623" spans="1:2" x14ac:dyDescent="0.25">
      <c r="A4623" s="42" t="s">
        <v>918</v>
      </c>
      <c r="B4623" s="42" t="s">
        <v>27308</v>
      </c>
    </row>
    <row r="4624" spans="1:2" x14ac:dyDescent="0.25">
      <c r="A4624" s="42" t="s">
        <v>8142</v>
      </c>
      <c r="B4624" s="42" t="s">
        <v>27307</v>
      </c>
    </row>
    <row r="4625" spans="1:2" x14ac:dyDescent="0.25">
      <c r="A4625" s="42" t="s">
        <v>916</v>
      </c>
      <c r="B4625" s="42" t="s">
        <v>27306</v>
      </c>
    </row>
    <row r="4626" spans="1:2" x14ac:dyDescent="0.25">
      <c r="A4626" s="42" t="s">
        <v>8141</v>
      </c>
      <c r="B4626" s="42" t="s">
        <v>27305</v>
      </c>
    </row>
    <row r="4627" spans="1:2" x14ac:dyDescent="0.25">
      <c r="A4627" s="42" t="s">
        <v>8144</v>
      </c>
      <c r="B4627" s="42" t="s">
        <v>27304</v>
      </c>
    </row>
    <row r="4628" spans="1:2" x14ac:dyDescent="0.25">
      <c r="A4628" s="42" t="s">
        <v>8143</v>
      </c>
      <c r="B4628" s="42" t="s">
        <v>27303</v>
      </c>
    </row>
    <row r="4629" spans="1:2" x14ac:dyDescent="0.25">
      <c r="A4629" s="42" t="s">
        <v>915</v>
      </c>
      <c r="B4629" s="42" t="s">
        <v>27302</v>
      </c>
    </row>
    <row r="4630" spans="1:2" x14ac:dyDescent="0.25">
      <c r="A4630" s="42" t="s">
        <v>919</v>
      </c>
      <c r="B4630" s="42" t="s">
        <v>27301</v>
      </c>
    </row>
    <row r="4631" spans="1:2" x14ac:dyDescent="0.25">
      <c r="A4631" s="42" t="s">
        <v>917</v>
      </c>
      <c r="B4631" s="42" t="s">
        <v>27300</v>
      </c>
    </row>
    <row r="4632" spans="1:2" x14ac:dyDescent="0.25">
      <c r="A4632" s="42" t="s">
        <v>920</v>
      </c>
      <c r="B4632" s="42" t="s">
        <v>27299</v>
      </c>
    </row>
    <row r="4633" spans="1:2" x14ac:dyDescent="0.25">
      <c r="A4633" s="42" t="s">
        <v>8140</v>
      </c>
      <c r="B4633" s="42" t="s">
        <v>27298</v>
      </c>
    </row>
    <row r="4634" spans="1:2" x14ac:dyDescent="0.25">
      <c r="A4634" s="42" t="s">
        <v>922</v>
      </c>
      <c r="B4634" s="42" t="s">
        <v>27297</v>
      </c>
    </row>
    <row r="4635" spans="1:2" x14ac:dyDescent="0.25">
      <c r="A4635" s="42" t="s">
        <v>2565</v>
      </c>
      <c r="B4635" s="42" t="s">
        <v>27296</v>
      </c>
    </row>
    <row r="4636" spans="1:2" x14ac:dyDescent="0.25">
      <c r="A4636" s="42" t="s">
        <v>5433</v>
      </c>
      <c r="B4636" s="42" t="s">
        <v>27295</v>
      </c>
    </row>
    <row r="4637" spans="1:2" x14ac:dyDescent="0.25">
      <c r="A4637" s="42" t="s">
        <v>5432</v>
      </c>
      <c r="B4637" s="42" t="s">
        <v>27294</v>
      </c>
    </row>
    <row r="4638" spans="1:2" x14ac:dyDescent="0.25">
      <c r="A4638" s="42" t="s">
        <v>8263</v>
      </c>
      <c r="B4638" s="42" t="s">
        <v>27293</v>
      </c>
    </row>
    <row r="4639" spans="1:2" x14ac:dyDescent="0.25">
      <c r="A4639" s="42" t="s">
        <v>8762</v>
      </c>
      <c r="B4639" s="42" t="s">
        <v>27292</v>
      </c>
    </row>
    <row r="4640" spans="1:2" x14ac:dyDescent="0.25">
      <c r="A4640" s="42" t="s">
        <v>8252</v>
      </c>
      <c r="B4640" s="42" t="s">
        <v>27291</v>
      </c>
    </row>
    <row r="4641" spans="1:2" x14ac:dyDescent="0.25">
      <c r="A4641" s="42" t="s">
        <v>2570</v>
      </c>
      <c r="B4641" s="42" t="s">
        <v>27290</v>
      </c>
    </row>
    <row r="4642" spans="1:2" x14ac:dyDescent="0.25">
      <c r="A4642" s="42" t="s">
        <v>2568</v>
      </c>
      <c r="B4642" s="42" t="s">
        <v>27289</v>
      </c>
    </row>
    <row r="4643" spans="1:2" x14ac:dyDescent="0.25">
      <c r="A4643" s="42" t="s">
        <v>2569</v>
      </c>
      <c r="B4643" s="42" t="s">
        <v>27288</v>
      </c>
    </row>
    <row r="4644" spans="1:2" x14ac:dyDescent="0.25">
      <c r="A4644" s="42" t="s">
        <v>2567</v>
      </c>
      <c r="B4644" s="42" t="s">
        <v>27287</v>
      </c>
    </row>
    <row r="4645" spans="1:2" x14ac:dyDescent="0.25">
      <c r="A4645" s="42" t="s">
        <v>7194</v>
      </c>
      <c r="B4645" s="42" t="s">
        <v>27286</v>
      </c>
    </row>
    <row r="4646" spans="1:2" x14ac:dyDescent="0.25">
      <c r="A4646" s="42" t="s">
        <v>9590</v>
      </c>
      <c r="B4646" s="42" t="s">
        <v>27285</v>
      </c>
    </row>
    <row r="4647" spans="1:2" x14ac:dyDescent="0.25">
      <c r="A4647" s="42" t="s">
        <v>6839</v>
      </c>
      <c r="B4647" s="42" t="s">
        <v>27284</v>
      </c>
    </row>
    <row r="4648" spans="1:2" x14ac:dyDescent="0.25">
      <c r="A4648" s="42" t="s">
        <v>8256</v>
      </c>
      <c r="B4648" s="42" t="s">
        <v>27283</v>
      </c>
    </row>
    <row r="4649" spans="1:2" x14ac:dyDescent="0.25">
      <c r="A4649" s="42" t="s">
        <v>6694</v>
      </c>
      <c r="B4649" s="42" t="s">
        <v>27282</v>
      </c>
    </row>
    <row r="4650" spans="1:2" x14ac:dyDescent="0.25">
      <c r="A4650" s="42" t="s">
        <v>8255</v>
      </c>
      <c r="B4650" s="42" t="s">
        <v>27281</v>
      </c>
    </row>
    <row r="4651" spans="1:2" x14ac:dyDescent="0.25">
      <c r="A4651" s="42" t="s">
        <v>2557</v>
      </c>
      <c r="B4651" s="42" t="s">
        <v>27280</v>
      </c>
    </row>
    <row r="4652" spans="1:2" x14ac:dyDescent="0.25">
      <c r="A4652" s="42" t="s">
        <v>6732</v>
      </c>
      <c r="B4652" s="42" t="s">
        <v>27279</v>
      </c>
    </row>
    <row r="4653" spans="1:2" x14ac:dyDescent="0.25">
      <c r="A4653" s="42" t="s">
        <v>10676</v>
      </c>
      <c r="B4653" s="42" t="s">
        <v>27278</v>
      </c>
    </row>
    <row r="4654" spans="1:2" x14ac:dyDescent="0.25">
      <c r="A4654" s="42" t="s">
        <v>11316</v>
      </c>
      <c r="B4654" s="42" t="s">
        <v>27277</v>
      </c>
    </row>
    <row r="4655" spans="1:2" x14ac:dyDescent="0.25">
      <c r="A4655" s="42" t="s">
        <v>8807</v>
      </c>
      <c r="B4655" s="42" t="s">
        <v>27276</v>
      </c>
    </row>
    <row r="4656" spans="1:2" x14ac:dyDescent="0.25">
      <c r="A4656" s="42" t="s">
        <v>1824</v>
      </c>
      <c r="B4656" s="42" t="s">
        <v>27275</v>
      </c>
    </row>
    <row r="4657" spans="1:2" x14ac:dyDescent="0.25">
      <c r="A4657" s="42" t="s">
        <v>9037</v>
      </c>
      <c r="B4657" s="42" t="s">
        <v>27274</v>
      </c>
    </row>
    <row r="4658" spans="1:2" x14ac:dyDescent="0.25">
      <c r="A4658" s="42" t="s">
        <v>10919</v>
      </c>
      <c r="B4658" s="42" t="s">
        <v>27273</v>
      </c>
    </row>
    <row r="4659" spans="1:2" x14ac:dyDescent="0.25">
      <c r="A4659" s="42" t="s">
        <v>6928</v>
      </c>
      <c r="B4659" s="42" t="s">
        <v>27272</v>
      </c>
    </row>
    <row r="4660" spans="1:2" x14ac:dyDescent="0.25">
      <c r="A4660" s="42" t="s">
        <v>6927</v>
      </c>
      <c r="B4660" s="42" t="s">
        <v>27271</v>
      </c>
    </row>
    <row r="4661" spans="1:2" x14ac:dyDescent="0.25">
      <c r="A4661" s="42" t="s">
        <v>10954</v>
      </c>
      <c r="B4661" s="42" t="s">
        <v>27270</v>
      </c>
    </row>
    <row r="4662" spans="1:2" x14ac:dyDescent="0.25">
      <c r="A4662" s="42" t="s">
        <v>9046</v>
      </c>
      <c r="B4662" s="42" t="s">
        <v>27269</v>
      </c>
    </row>
    <row r="4663" spans="1:2" x14ac:dyDescent="0.25">
      <c r="A4663" s="42" t="s">
        <v>2457</v>
      </c>
      <c r="B4663" s="42" t="s">
        <v>27268</v>
      </c>
    </row>
    <row r="4664" spans="1:2" x14ac:dyDescent="0.25">
      <c r="A4664" s="42" t="s">
        <v>6038</v>
      </c>
      <c r="B4664" s="42" t="s">
        <v>27267</v>
      </c>
    </row>
    <row r="4665" spans="1:2" x14ac:dyDescent="0.25">
      <c r="A4665" s="42" t="s">
        <v>8065</v>
      </c>
      <c r="B4665" s="42" t="s">
        <v>27266</v>
      </c>
    </row>
    <row r="4666" spans="1:2" x14ac:dyDescent="0.25">
      <c r="A4666" s="42" t="s">
        <v>9191</v>
      </c>
      <c r="B4666" s="42" t="s">
        <v>27265</v>
      </c>
    </row>
    <row r="4667" spans="1:2" x14ac:dyDescent="0.25">
      <c r="A4667" s="42" t="s">
        <v>11187</v>
      </c>
      <c r="B4667" s="42" t="s">
        <v>27264</v>
      </c>
    </row>
    <row r="4668" spans="1:2" x14ac:dyDescent="0.25">
      <c r="A4668" s="42" t="s">
        <v>2456</v>
      </c>
      <c r="B4668" s="42" t="s">
        <v>27263</v>
      </c>
    </row>
    <row r="4669" spans="1:2" x14ac:dyDescent="0.25">
      <c r="A4669" s="42" t="s">
        <v>9056</v>
      </c>
      <c r="B4669" s="42" t="s">
        <v>27262</v>
      </c>
    </row>
    <row r="4670" spans="1:2" x14ac:dyDescent="0.25">
      <c r="A4670" s="42" t="s">
        <v>10952</v>
      </c>
      <c r="B4670" s="42" t="s">
        <v>27261</v>
      </c>
    </row>
    <row r="4671" spans="1:2" x14ac:dyDescent="0.25">
      <c r="A4671" s="42" t="s">
        <v>6733</v>
      </c>
      <c r="B4671" s="42" t="s">
        <v>27260</v>
      </c>
    </row>
    <row r="4672" spans="1:2" x14ac:dyDescent="0.25">
      <c r="A4672" s="42" t="s">
        <v>6734</v>
      </c>
      <c r="B4672" s="42" t="s">
        <v>27259</v>
      </c>
    </row>
    <row r="4673" spans="1:2" x14ac:dyDescent="0.25">
      <c r="A4673" s="42" t="s">
        <v>2276</v>
      </c>
      <c r="B4673" s="42" t="s">
        <v>27258</v>
      </c>
    </row>
    <row r="4674" spans="1:2" x14ac:dyDescent="0.25">
      <c r="A4674" s="42" t="s">
        <v>815</v>
      </c>
      <c r="B4674" s="42" t="s">
        <v>27257</v>
      </c>
    </row>
    <row r="4675" spans="1:2" x14ac:dyDescent="0.25">
      <c r="A4675" s="42" t="s">
        <v>9905</v>
      </c>
      <c r="B4675" s="42" t="s">
        <v>27256</v>
      </c>
    </row>
    <row r="4676" spans="1:2" x14ac:dyDescent="0.25">
      <c r="A4676" s="42" t="s">
        <v>8527</v>
      </c>
      <c r="B4676" s="42" t="s">
        <v>27255</v>
      </c>
    </row>
    <row r="4677" spans="1:2" x14ac:dyDescent="0.25">
      <c r="A4677" s="42" t="s">
        <v>2679</v>
      </c>
      <c r="B4677" s="42" t="s">
        <v>27254</v>
      </c>
    </row>
    <row r="4678" spans="1:2" x14ac:dyDescent="0.25">
      <c r="A4678" s="42" t="s">
        <v>5438</v>
      </c>
      <c r="B4678" s="42" t="s">
        <v>27253</v>
      </c>
    </row>
    <row r="4679" spans="1:2" x14ac:dyDescent="0.25">
      <c r="A4679" s="42" t="s">
        <v>5061</v>
      </c>
      <c r="B4679" s="42" t="s">
        <v>27252</v>
      </c>
    </row>
    <row r="4680" spans="1:2" x14ac:dyDescent="0.25">
      <c r="A4680" s="42" t="s">
        <v>862</v>
      </c>
      <c r="B4680" s="42" t="s">
        <v>27251</v>
      </c>
    </row>
    <row r="4681" spans="1:2" x14ac:dyDescent="0.25">
      <c r="A4681" s="42" t="s">
        <v>8486</v>
      </c>
      <c r="B4681" s="42" t="s">
        <v>27250</v>
      </c>
    </row>
    <row r="4682" spans="1:2" x14ac:dyDescent="0.25">
      <c r="A4682" s="42" t="s">
        <v>2675</v>
      </c>
      <c r="B4682" s="42" t="s">
        <v>27249</v>
      </c>
    </row>
    <row r="4683" spans="1:2" x14ac:dyDescent="0.25">
      <c r="A4683" s="42" t="s">
        <v>3006</v>
      </c>
      <c r="B4683" s="42" t="s">
        <v>27248</v>
      </c>
    </row>
    <row r="4684" spans="1:2" x14ac:dyDescent="0.25">
      <c r="A4684" s="42" t="s">
        <v>10171</v>
      </c>
      <c r="B4684" s="42" t="s">
        <v>27247</v>
      </c>
    </row>
    <row r="4685" spans="1:2" x14ac:dyDescent="0.25">
      <c r="A4685" s="42" t="s">
        <v>7978</v>
      </c>
      <c r="B4685" s="42" t="s">
        <v>27246</v>
      </c>
    </row>
    <row r="4686" spans="1:2" x14ac:dyDescent="0.25">
      <c r="A4686" s="42" t="s">
        <v>9005</v>
      </c>
      <c r="B4686" s="42" t="s">
        <v>27245</v>
      </c>
    </row>
    <row r="4687" spans="1:2" x14ac:dyDescent="0.25">
      <c r="A4687" s="42" t="s">
        <v>10860</v>
      </c>
      <c r="B4687" s="42" t="s">
        <v>27244</v>
      </c>
    </row>
    <row r="4688" spans="1:2" x14ac:dyDescent="0.25">
      <c r="A4688" s="42" t="s">
        <v>9625</v>
      </c>
      <c r="B4688" s="42" t="s">
        <v>27243</v>
      </c>
    </row>
    <row r="4689" spans="1:2" x14ac:dyDescent="0.25">
      <c r="A4689" s="42" t="s">
        <v>9623</v>
      </c>
      <c r="B4689" s="42" t="s">
        <v>27242</v>
      </c>
    </row>
    <row r="4690" spans="1:2" x14ac:dyDescent="0.25">
      <c r="A4690" s="42" t="s">
        <v>9624</v>
      </c>
      <c r="B4690" s="42" t="s">
        <v>27241</v>
      </c>
    </row>
    <row r="4691" spans="1:2" x14ac:dyDescent="0.25">
      <c r="A4691" s="42" t="s">
        <v>10551</v>
      </c>
      <c r="B4691" s="42" t="s">
        <v>27240</v>
      </c>
    </row>
    <row r="4692" spans="1:2" x14ac:dyDescent="0.25">
      <c r="A4692" s="42" t="s">
        <v>8078</v>
      </c>
      <c r="B4692" s="42" t="s">
        <v>27239</v>
      </c>
    </row>
    <row r="4693" spans="1:2" x14ac:dyDescent="0.25">
      <c r="A4693" s="42" t="s">
        <v>768</v>
      </c>
      <c r="B4693" s="42" t="s">
        <v>27238</v>
      </c>
    </row>
    <row r="4694" spans="1:2" x14ac:dyDescent="0.25">
      <c r="A4694" s="42" t="s">
        <v>6961</v>
      </c>
      <c r="B4694" s="42" t="s">
        <v>27237</v>
      </c>
    </row>
    <row r="4695" spans="1:2" x14ac:dyDescent="0.25">
      <c r="A4695" s="42" t="s">
        <v>5332</v>
      </c>
      <c r="B4695" s="42" t="s">
        <v>27236</v>
      </c>
    </row>
    <row r="4696" spans="1:2" x14ac:dyDescent="0.25">
      <c r="A4696" s="42" t="s">
        <v>5337</v>
      </c>
      <c r="B4696" s="42" t="s">
        <v>27235</v>
      </c>
    </row>
    <row r="4697" spans="1:2" x14ac:dyDescent="0.25">
      <c r="A4697" s="42" t="s">
        <v>10531</v>
      </c>
      <c r="B4697" s="42" t="s">
        <v>27234</v>
      </c>
    </row>
    <row r="4698" spans="1:2" x14ac:dyDescent="0.25">
      <c r="A4698" s="42" t="s">
        <v>860</v>
      </c>
      <c r="B4698" s="42" t="s">
        <v>27233</v>
      </c>
    </row>
    <row r="4699" spans="1:2" x14ac:dyDescent="0.25">
      <c r="A4699" s="42" t="s">
        <v>8129</v>
      </c>
      <c r="B4699" s="42" t="s">
        <v>27232</v>
      </c>
    </row>
    <row r="4700" spans="1:2" x14ac:dyDescent="0.25">
      <c r="A4700" s="42" t="s">
        <v>8739</v>
      </c>
      <c r="B4700" s="42" t="s">
        <v>27231</v>
      </c>
    </row>
    <row r="4701" spans="1:2" x14ac:dyDescent="0.25">
      <c r="A4701" s="42" t="s">
        <v>12368</v>
      </c>
      <c r="B4701" s="42" t="s">
        <v>27230</v>
      </c>
    </row>
    <row r="4702" spans="1:2" x14ac:dyDescent="0.25">
      <c r="A4702" s="42" t="s">
        <v>6702</v>
      </c>
      <c r="B4702" s="42" t="s">
        <v>27229</v>
      </c>
    </row>
    <row r="4703" spans="1:2" x14ac:dyDescent="0.25">
      <c r="A4703" s="42" t="s">
        <v>6701</v>
      </c>
      <c r="B4703" s="42" t="s">
        <v>27228</v>
      </c>
    </row>
    <row r="4704" spans="1:2" x14ac:dyDescent="0.25">
      <c r="A4704" s="42" t="s">
        <v>8429</v>
      </c>
      <c r="B4704" s="42" t="s">
        <v>27227</v>
      </c>
    </row>
    <row r="4705" spans="1:2" x14ac:dyDescent="0.25">
      <c r="A4705" s="42" t="s">
        <v>6703</v>
      </c>
      <c r="B4705" s="42" t="s">
        <v>27226</v>
      </c>
    </row>
    <row r="4706" spans="1:2" x14ac:dyDescent="0.25">
      <c r="A4706" s="42" t="s">
        <v>2669</v>
      </c>
      <c r="B4706" s="42" t="s">
        <v>27225</v>
      </c>
    </row>
    <row r="4707" spans="1:2" x14ac:dyDescent="0.25">
      <c r="A4707" s="42" t="s">
        <v>8274</v>
      </c>
      <c r="B4707" s="42" t="s">
        <v>27224</v>
      </c>
    </row>
    <row r="4708" spans="1:2" x14ac:dyDescent="0.25">
      <c r="A4708" s="42" t="s">
        <v>9639</v>
      </c>
      <c r="B4708" s="42" t="s">
        <v>27223</v>
      </c>
    </row>
    <row r="4709" spans="1:2" x14ac:dyDescent="0.25">
      <c r="A4709" s="42" t="s">
        <v>2670</v>
      </c>
      <c r="B4709" s="42" t="s">
        <v>27222</v>
      </c>
    </row>
    <row r="4710" spans="1:2" x14ac:dyDescent="0.25">
      <c r="A4710" s="42" t="s">
        <v>4180</v>
      </c>
      <c r="B4710" s="42" t="s">
        <v>27221</v>
      </c>
    </row>
    <row r="4711" spans="1:2" x14ac:dyDescent="0.25">
      <c r="A4711" s="42" t="s">
        <v>10445</v>
      </c>
      <c r="B4711" s="42" t="s">
        <v>27220</v>
      </c>
    </row>
    <row r="4712" spans="1:2" x14ac:dyDescent="0.25">
      <c r="A4712" s="42" t="s">
        <v>4179</v>
      </c>
      <c r="B4712" s="42" t="s">
        <v>27219</v>
      </c>
    </row>
    <row r="4713" spans="1:2" x14ac:dyDescent="0.25">
      <c r="A4713" s="42" t="s">
        <v>8421</v>
      </c>
      <c r="B4713" s="42" t="s">
        <v>27218</v>
      </c>
    </row>
    <row r="4714" spans="1:2" x14ac:dyDescent="0.25">
      <c r="A4714" s="42" t="s">
        <v>4181</v>
      </c>
      <c r="B4714" s="42" t="s">
        <v>27217</v>
      </c>
    </row>
    <row r="4715" spans="1:2" x14ac:dyDescent="0.25">
      <c r="A4715" s="42" t="s">
        <v>10609</v>
      </c>
      <c r="B4715" s="42" t="s">
        <v>27216</v>
      </c>
    </row>
    <row r="4716" spans="1:2" x14ac:dyDescent="0.25">
      <c r="A4716" s="42" t="s">
        <v>8955</v>
      </c>
      <c r="B4716" s="42" t="s">
        <v>27215</v>
      </c>
    </row>
    <row r="4717" spans="1:2" x14ac:dyDescent="0.25">
      <c r="A4717" s="42" t="s">
        <v>3455</v>
      </c>
      <c r="B4717" s="42" t="s">
        <v>27214</v>
      </c>
    </row>
    <row r="4718" spans="1:2" x14ac:dyDescent="0.25">
      <c r="A4718" s="42" t="s">
        <v>9638</v>
      </c>
      <c r="B4718" s="42" t="s">
        <v>27213</v>
      </c>
    </row>
    <row r="4719" spans="1:2" x14ac:dyDescent="0.25">
      <c r="A4719" s="42" t="s">
        <v>4932</v>
      </c>
      <c r="B4719" s="42" t="s">
        <v>27212</v>
      </c>
    </row>
    <row r="4720" spans="1:2" x14ac:dyDescent="0.25">
      <c r="A4720" s="42" t="s">
        <v>4997</v>
      </c>
      <c r="B4720" s="42" t="s">
        <v>27211</v>
      </c>
    </row>
    <row r="4721" spans="1:2" x14ac:dyDescent="0.25">
      <c r="A4721" s="42" t="s">
        <v>9299</v>
      </c>
      <c r="B4721" s="42" t="s">
        <v>27210</v>
      </c>
    </row>
    <row r="4722" spans="1:2" x14ac:dyDescent="0.25">
      <c r="A4722" s="42" t="s">
        <v>10477</v>
      </c>
      <c r="B4722" s="42" t="s">
        <v>27209</v>
      </c>
    </row>
    <row r="4723" spans="1:2" x14ac:dyDescent="0.25">
      <c r="A4723" s="42" t="s">
        <v>8333</v>
      </c>
      <c r="B4723" s="42" t="s">
        <v>27208</v>
      </c>
    </row>
    <row r="4724" spans="1:2" x14ac:dyDescent="0.25">
      <c r="A4724" s="42" t="s">
        <v>1814</v>
      </c>
      <c r="B4724" s="42" t="s">
        <v>27207</v>
      </c>
    </row>
    <row r="4725" spans="1:2" x14ac:dyDescent="0.25">
      <c r="A4725" s="42" t="s">
        <v>2666</v>
      </c>
      <c r="B4725" s="42" t="s">
        <v>27206</v>
      </c>
    </row>
    <row r="4726" spans="1:2" x14ac:dyDescent="0.25">
      <c r="A4726" s="42" t="s">
        <v>893</v>
      </c>
      <c r="B4726" s="42" t="s">
        <v>27205</v>
      </c>
    </row>
    <row r="4727" spans="1:2" x14ac:dyDescent="0.25">
      <c r="A4727" s="42" t="s">
        <v>902</v>
      </c>
      <c r="B4727" s="42" t="s">
        <v>27204</v>
      </c>
    </row>
    <row r="4728" spans="1:2" x14ac:dyDescent="0.25">
      <c r="A4728" s="42" t="s">
        <v>898</v>
      </c>
      <c r="B4728" s="42" t="s">
        <v>27203</v>
      </c>
    </row>
    <row r="4729" spans="1:2" x14ac:dyDescent="0.25">
      <c r="A4729" s="42" t="s">
        <v>900</v>
      </c>
      <c r="B4729" s="42" t="s">
        <v>27202</v>
      </c>
    </row>
    <row r="4730" spans="1:2" x14ac:dyDescent="0.25">
      <c r="A4730" s="42" t="s">
        <v>11318</v>
      </c>
      <c r="B4730" s="42" t="s">
        <v>27201</v>
      </c>
    </row>
    <row r="4731" spans="1:2" x14ac:dyDescent="0.25">
      <c r="A4731" s="42" t="s">
        <v>1677</v>
      </c>
      <c r="B4731" s="42" t="s">
        <v>27200</v>
      </c>
    </row>
    <row r="4732" spans="1:2" x14ac:dyDescent="0.25">
      <c r="A4732" s="42" t="s">
        <v>8198</v>
      </c>
      <c r="B4732" s="42" t="s">
        <v>27199</v>
      </c>
    </row>
    <row r="4733" spans="1:2" x14ac:dyDescent="0.25">
      <c r="A4733" s="42" t="s">
        <v>8199</v>
      </c>
      <c r="B4733" s="42" t="s">
        <v>27198</v>
      </c>
    </row>
    <row r="4734" spans="1:2" x14ac:dyDescent="0.25">
      <c r="A4734" s="42" t="s">
        <v>10470</v>
      </c>
      <c r="B4734" s="42" t="s">
        <v>27197</v>
      </c>
    </row>
    <row r="4735" spans="1:2" x14ac:dyDescent="0.25">
      <c r="A4735" s="42" t="s">
        <v>8540</v>
      </c>
      <c r="B4735" s="42" t="s">
        <v>27196</v>
      </c>
    </row>
    <row r="4736" spans="1:2" x14ac:dyDescent="0.25">
      <c r="A4736" s="42" t="s">
        <v>6696</v>
      </c>
      <c r="B4736" s="42" t="s">
        <v>27195</v>
      </c>
    </row>
    <row r="4737" spans="1:2" x14ac:dyDescent="0.25">
      <c r="A4737" s="42" t="s">
        <v>4185</v>
      </c>
      <c r="B4737" s="42" t="s">
        <v>27194</v>
      </c>
    </row>
    <row r="4738" spans="1:2" x14ac:dyDescent="0.25">
      <c r="A4738" s="42" t="s">
        <v>4186</v>
      </c>
      <c r="B4738" s="42" t="s">
        <v>27193</v>
      </c>
    </row>
    <row r="4739" spans="1:2" x14ac:dyDescent="0.25">
      <c r="A4739" s="42" t="s">
        <v>8385</v>
      </c>
      <c r="B4739" s="42" t="s">
        <v>27192</v>
      </c>
    </row>
    <row r="4740" spans="1:2" x14ac:dyDescent="0.25">
      <c r="A4740" s="42" t="s">
        <v>4189</v>
      </c>
      <c r="B4740" s="42" t="s">
        <v>27191</v>
      </c>
    </row>
    <row r="4741" spans="1:2" x14ac:dyDescent="0.25">
      <c r="A4741" s="42" t="s">
        <v>4187</v>
      </c>
      <c r="B4741" s="42" t="s">
        <v>27190</v>
      </c>
    </row>
    <row r="4742" spans="1:2" x14ac:dyDescent="0.25">
      <c r="A4742" s="42" t="s">
        <v>8386</v>
      </c>
      <c r="B4742" s="42" t="s">
        <v>27189</v>
      </c>
    </row>
    <row r="4743" spans="1:2" x14ac:dyDescent="0.25">
      <c r="A4743" s="42" t="s">
        <v>8422</v>
      </c>
      <c r="B4743" s="42" t="s">
        <v>27188</v>
      </c>
    </row>
    <row r="4744" spans="1:2" x14ac:dyDescent="0.25">
      <c r="A4744" s="42" t="s">
        <v>4190</v>
      </c>
      <c r="B4744" s="42" t="s">
        <v>27187</v>
      </c>
    </row>
    <row r="4745" spans="1:2" x14ac:dyDescent="0.25">
      <c r="A4745" s="42" t="s">
        <v>7966</v>
      </c>
      <c r="B4745" s="42" t="s">
        <v>27186</v>
      </c>
    </row>
    <row r="4746" spans="1:2" x14ac:dyDescent="0.25">
      <c r="A4746" s="42" t="s">
        <v>7962</v>
      </c>
      <c r="B4746" s="42" t="s">
        <v>27185</v>
      </c>
    </row>
    <row r="4747" spans="1:2" x14ac:dyDescent="0.25">
      <c r="A4747" s="42" t="s">
        <v>7976</v>
      </c>
      <c r="B4747" s="42" t="s">
        <v>27184</v>
      </c>
    </row>
    <row r="4748" spans="1:2" x14ac:dyDescent="0.25">
      <c r="A4748" s="42" t="s">
        <v>4250</v>
      </c>
      <c r="B4748" s="42" t="s">
        <v>27183</v>
      </c>
    </row>
    <row r="4749" spans="1:2" x14ac:dyDescent="0.25">
      <c r="A4749" s="42" t="s">
        <v>4251</v>
      </c>
      <c r="B4749" s="42" t="s">
        <v>27182</v>
      </c>
    </row>
    <row r="4750" spans="1:2" x14ac:dyDescent="0.25">
      <c r="A4750" s="42" t="s">
        <v>8440</v>
      </c>
      <c r="B4750" s="42" t="s">
        <v>27181</v>
      </c>
    </row>
    <row r="4751" spans="1:2" x14ac:dyDescent="0.25">
      <c r="A4751" s="42" t="s">
        <v>10670</v>
      </c>
      <c r="B4751" s="42" t="s">
        <v>27180</v>
      </c>
    </row>
    <row r="4752" spans="1:2" x14ac:dyDescent="0.25">
      <c r="A4752" s="42" t="s">
        <v>8720</v>
      </c>
      <c r="B4752" s="42" t="s">
        <v>27179</v>
      </c>
    </row>
    <row r="4753" spans="1:2" x14ac:dyDescent="0.25">
      <c r="A4753" s="42" t="s">
        <v>8721</v>
      </c>
      <c r="B4753" s="42" t="s">
        <v>27178</v>
      </c>
    </row>
    <row r="4754" spans="1:2" x14ac:dyDescent="0.25">
      <c r="A4754" s="42" t="s">
        <v>10780</v>
      </c>
      <c r="B4754" s="42" t="s">
        <v>27177</v>
      </c>
    </row>
    <row r="4755" spans="1:2" x14ac:dyDescent="0.25">
      <c r="A4755" s="42" t="s">
        <v>8299</v>
      </c>
      <c r="B4755" s="42" t="s">
        <v>27176</v>
      </c>
    </row>
    <row r="4756" spans="1:2" x14ac:dyDescent="0.25">
      <c r="A4756" s="42" t="s">
        <v>3029</v>
      </c>
      <c r="B4756" s="42" t="s">
        <v>27175</v>
      </c>
    </row>
    <row r="4757" spans="1:2" x14ac:dyDescent="0.25">
      <c r="A4757" s="42" t="s">
        <v>4245</v>
      </c>
      <c r="B4757" s="42" t="s">
        <v>27174</v>
      </c>
    </row>
    <row r="4758" spans="1:2" x14ac:dyDescent="0.25">
      <c r="A4758" s="42" t="s">
        <v>3668</v>
      </c>
      <c r="B4758" s="42" t="s">
        <v>27173</v>
      </c>
    </row>
    <row r="4759" spans="1:2" x14ac:dyDescent="0.25">
      <c r="A4759" s="42" t="s">
        <v>10230</v>
      </c>
      <c r="B4759" s="42" t="s">
        <v>27172</v>
      </c>
    </row>
    <row r="4760" spans="1:2" x14ac:dyDescent="0.25">
      <c r="A4760" s="42" t="s">
        <v>7987</v>
      </c>
      <c r="B4760" s="42" t="s">
        <v>27171</v>
      </c>
    </row>
    <row r="4761" spans="1:2" x14ac:dyDescent="0.25">
      <c r="A4761" s="42" t="s">
        <v>6074</v>
      </c>
      <c r="B4761" s="42" t="s">
        <v>27170</v>
      </c>
    </row>
    <row r="4762" spans="1:2" x14ac:dyDescent="0.25">
      <c r="A4762" s="42" t="s">
        <v>2803</v>
      </c>
      <c r="B4762" s="42" t="s">
        <v>27169</v>
      </c>
    </row>
    <row r="4763" spans="1:2" x14ac:dyDescent="0.25">
      <c r="A4763" s="42" t="s">
        <v>8389</v>
      </c>
      <c r="B4763" s="42" t="s">
        <v>27168</v>
      </c>
    </row>
    <row r="4764" spans="1:2" x14ac:dyDescent="0.25">
      <c r="A4764" s="42" t="s">
        <v>8390</v>
      </c>
      <c r="B4764" s="42" t="s">
        <v>27167</v>
      </c>
    </row>
    <row r="4765" spans="1:2" x14ac:dyDescent="0.25">
      <c r="A4765" s="42" t="s">
        <v>4256</v>
      </c>
      <c r="B4765" s="42" t="s">
        <v>27166</v>
      </c>
    </row>
    <row r="4766" spans="1:2" x14ac:dyDescent="0.25">
      <c r="A4766" s="42" t="s">
        <v>10615</v>
      </c>
      <c r="B4766" s="42" t="s">
        <v>27165</v>
      </c>
    </row>
    <row r="4767" spans="1:2" x14ac:dyDescent="0.25">
      <c r="A4767" s="42" t="s">
        <v>8392</v>
      </c>
      <c r="B4767" s="42" t="s">
        <v>27164</v>
      </c>
    </row>
    <row r="4768" spans="1:2" x14ac:dyDescent="0.25">
      <c r="A4768" s="42" t="s">
        <v>8393</v>
      </c>
      <c r="B4768" s="42" t="s">
        <v>27163</v>
      </c>
    </row>
    <row r="4769" spans="1:2" x14ac:dyDescent="0.25">
      <c r="A4769" s="42" t="s">
        <v>8391</v>
      </c>
      <c r="B4769" s="42" t="s">
        <v>27162</v>
      </c>
    </row>
    <row r="4770" spans="1:2" x14ac:dyDescent="0.25">
      <c r="A4770" s="42" t="s">
        <v>4260</v>
      </c>
      <c r="B4770" s="42" t="s">
        <v>27161</v>
      </c>
    </row>
    <row r="4771" spans="1:2" x14ac:dyDescent="0.25">
      <c r="A4771" s="42" t="s">
        <v>4320</v>
      </c>
      <c r="B4771" s="42" t="s">
        <v>27160</v>
      </c>
    </row>
    <row r="4772" spans="1:2" x14ac:dyDescent="0.25">
      <c r="A4772" s="42" t="s">
        <v>5754</v>
      </c>
      <c r="B4772" s="42" t="s">
        <v>27159</v>
      </c>
    </row>
    <row r="4773" spans="1:2" x14ac:dyDescent="0.25">
      <c r="A4773" s="42" t="s">
        <v>4257</v>
      </c>
      <c r="B4773" s="42" t="s">
        <v>27158</v>
      </c>
    </row>
    <row r="4774" spans="1:2" x14ac:dyDescent="0.25">
      <c r="A4774" s="42" t="s">
        <v>4259</v>
      </c>
      <c r="B4774" s="42" t="s">
        <v>27157</v>
      </c>
    </row>
    <row r="4775" spans="1:2" x14ac:dyDescent="0.25">
      <c r="A4775" s="42" t="s">
        <v>5176</v>
      </c>
      <c r="B4775" s="42" t="s">
        <v>27156</v>
      </c>
    </row>
    <row r="4776" spans="1:2" x14ac:dyDescent="0.25">
      <c r="A4776" s="42" t="s">
        <v>12383</v>
      </c>
      <c r="B4776" s="42" t="s">
        <v>27155</v>
      </c>
    </row>
    <row r="4777" spans="1:2" x14ac:dyDescent="0.25">
      <c r="A4777" s="42" t="s">
        <v>8388</v>
      </c>
      <c r="B4777" s="42" t="s">
        <v>27154</v>
      </c>
    </row>
    <row r="4778" spans="1:2" x14ac:dyDescent="0.25">
      <c r="A4778" s="42" t="s">
        <v>4253</v>
      </c>
      <c r="B4778" s="42" t="s">
        <v>27153</v>
      </c>
    </row>
    <row r="4779" spans="1:2" x14ac:dyDescent="0.25">
      <c r="A4779" s="42" t="s">
        <v>11725</v>
      </c>
      <c r="B4779" s="42" t="s">
        <v>27152</v>
      </c>
    </row>
    <row r="4780" spans="1:2" x14ac:dyDescent="0.25">
      <c r="A4780" s="42" t="s">
        <v>4247</v>
      </c>
      <c r="B4780" s="42" t="s">
        <v>27151</v>
      </c>
    </row>
    <row r="4781" spans="1:2" x14ac:dyDescent="0.25">
      <c r="A4781" s="42" t="s">
        <v>4248</v>
      </c>
      <c r="B4781" s="42" t="s">
        <v>27150</v>
      </c>
    </row>
    <row r="4782" spans="1:2" x14ac:dyDescent="0.25">
      <c r="A4782" s="42" t="s">
        <v>4255</v>
      </c>
      <c r="B4782" s="42" t="s">
        <v>27149</v>
      </c>
    </row>
    <row r="4783" spans="1:2" x14ac:dyDescent="0.25">
      <c r="A4783" s="42" t="s">
        <v>4258</v>
      </c>
      <c r="B4783" s="42" t="s">
        <v>27148</v>
      </c>
    </row>
    <row r="4784" spans="1:2" x14ac:dyDescent="0.25">
      <c r="A4784" s="42" t="s">
        <v>12382</v>
      </c>
      <c r="B4784" s="42" t="s">
        <v>27147</v>
      </c>
    </row>
    <row r="4785" spans="1:2" x14ac:dyDescent="0.25">
      <c r="A4785" s="42" t="s">
        <v>4254</v>
      </c>
      <c r="B4785" s="42" t="s">
        <v>27146</v>
      </c>
    </row>
    <row r="4786" spans="1:2" x14ac:dyDescent="0.25">
      <c r="A4786" s="42" t="s">
        <v>10872</v>
      </c>
      <c r="B4786" s="42" t="s">
        <v>27145</v>
      </c>
    </row>
    <row r="4787" spans="1:2" x14ac:dyDescent="0.25">
      <c r="A4787" s="42" t="s">
        <v>10873</v>
      </c>
      <c r="B4787" s="42" t="s">
        <v>27144</v>
      </c>
    </row>
    <row r="4788" spans="1:2" x14ac:dyDescent="0.25">
      <c r="A4788" s="42" t="s">
        <v>8809</v>
      </c>
      <c r="B4788" s="42" t="s">
        <v>27143</v>
      </c>
    </row>
    <row r="4789" spans="1:2" x14ac:dyDescent="0.25">
      <c r="A4789" s="42" t="s">
        <v>8267</v>
      </c>
      <c r="B4789" s="42" t="s">
        <v>27142</v>
      </c>
    </row>
    <row r="4790" spans="1:2" x14ac:dyDescent="0.25">
      <c r="A4790" s="42" t="s">
        <v>9067</v>
      </c>
      <c r="B4790" s="42" t="s">
        <v>27141</v>
      </c>
    </row>
    <row r="4791" spans="1:2" x14ac:dyDescent="0.25">
      <c r="A4791" s="42" t="s">
        <v>10874</v>
      </c>
      <c r="B4791" s="42" t="s">
        <v>27140</v>
      </c>
    </row>
    <row r="4792" spans="1:2" x14ac:dyDescent="0.25">
      <c r="A4792" s="42" t="s">
        <v>11091</v>
      </c>
      <c r="B4792" s="42" t="s">
        <v>27139</v>
      </c>
    </row>
    <row r="4793" spans="1:2" x14ac:dyDescent="0.25">
      <c r="A4793" s="42" t="s">
        <v>10875</v>
      </c>
      <c r="B4793" s="42" t="s">
        <v>27138</v>
      </c>
    </row>
    <row r="4794" spans="1:2" x14ac:dyDescent="0.25">
      <c r="A4794" s="42" t="s">
        <v>8810</v>
      </c>
      <c r="B4794" s="42" t="s">
        <v>27137</v>
      </c>
    </row>
    <row r="4795" spans="1:2" x14ac:dyDescent="0.25">
      <c r="A4795" s="42" t="s">
        <v>8268</v>
      </c>
      <c r="B4795" s="42" t="s">
        <v>27136</v>
      </c>
    </row>
    <row r="4796" spans="1:2" x14ac:dyDescent="0.25">
      <c r="A4796" s="42" t="s">
        <v>7386</v>
      </c>
      <c r="B4796" s="42" t="s">
        <v>27135</v>
      </c>
    </row>
    <row r="4797" spans="1:2" x14ac:dyDescent="0.25">
      <c r="A4797" s="42" t="s">
        <v>9138</v>
      </c>
      <c r="B4797" s="42" t="s">
        <v>27134</v>
      </c>
    </row>
    <row r="4798" spans="1:2" x14ac:dyDescent="0.25">
      <c r="A4798" s="42" t="s">
        <v>11115</v>
      </c>
      <c r="B4798" s="42" t="s">
        <v>27133</v>
      </c>
    </row>
    <row r="4799" spans="1:2" x14ac:dyDescent="0.25">
      <c r="A4799" s="42" t="s">
        <v>10441</v>
      </c>
      <c r="B4799" s="42" t="s">
        <v>27132</v>
      </c>
    </row>
    <row r="4800" spans="1:2" x14ac:dyDescent="0.25">
      <c r="A4800" s="42" t="s">
        <v>10440</v>
      </c>
      <c r="B4800" s="42" t="s">
        <v>27131</v>
      </c>
    </row>
    <row r="4801" spans="1:2" x14ac:dyDescent="0.25">
      <c r="A4801" s="42" t="s">
        <v>6039</v>
      </c>
      <c r="B4801" s="42" t="s">
        <v>27130</v>
      </c>
    </row>
    <row r="4802" spans="1:2" x14ac:dyDescent="0.25">
      <c r="A4802" s="42" t="s">
        <v>11317</v>
      </c>
      <c r="B4802" s="42" t="s">
        <v>27129</v>
      </c>
    </row>
    <row r="4803" spans="1:2" x14ac:dyDescent="0.25">
      <c r="A4803" s="42" t="s">
        <v>8300</v>
      </c>
      <c r="B4803" s="42" t="s">
        <v>27128</v>
      </c>
    </row>
    <row r="4804" spans="1:2" x14ac:dyDescent="0.25">
      <c r="A4804" s="42" t="s">
        <v>3030</v>
      </c>
      <c r="B4804" s="42" t="s">
        <v>27127</v>
      </c>
    </row>
    <row r="4805" spans="1:2" x14ac:dyDescent="0.25">
      <c r="A4805" s="42" t="s">
        <v>9298</v>
      </c>
      <c r="B4805" s="42" t="s">
        <v>27126</v>
      </c>
    </row>
    <row r="4806" spans="1:2" x14ac:dyDescent="0.25">
      <c r="A4806" s="42" t="s">
        <v>10074</v>
      </c>
      <c r="B4806" s="42" t="s">
        <v>27125</v>
      </c>
    </row>
    <row r="4807" spans="1:2" x14ac:dyDescent="0.25">
      <c r="A4807" s="42" t="s">
        <v>1574</v>
      </c>
      <c r="B4807" s="42" t="s">
        <v>27124</v>
      </c>
    </row>
    <row r="4808" spans="1:2" x14ac:dyDescent="0.25">
      <c r="A4808" s="42" t="s">
        <v>1600</v>
      </c>
      <c r="B4808" s="42" t="s">
        <v>27123</v>
      </c>
    </row>
    <row r="4809" spans="1:2" x14ac:dyDescent="0.25">
      <c r="A4809" s="42" t="s">
        <v>6697</v>
      </c>
      <c r="B4809" s="42" t="s">
        <v>27122</v>
      </c>
    </row>
    <row r="4810" spans="1:2" x14ac:dyDescent="0.25">
      <c r="A4810" s="42" t="s">
        <v>6698</v>
      </c>
      <c r="B4810" s="42" t="s">
        <v>27121</v>
      </c>
    </row>
    <row r="4811" spans="1:2" x14ac:dyDescent="0.25">
      <c r="A4811" s="42" t="s">
        <v>3009</v>
      </c>
      <c r="B4811" s="42" t="s">
        <v>27120</v>
      </c>
    </row>
    <row r="4812" spans="1:2" x14ac:dyDescent="0.25">
      <c r="A4812" s="42" t="s">
        <v>8298</v>
      </c>
      <c r="B4812" s="42" t="s">
        <v>27119</v>
      </c>
    </row>
    <row r="4813" spans="1:2" x14ac:dyDescent="0.25">
      <c r="A4813" s="42" t="s">
        <v>3028</v>
      </c>
      <c r="B4813" s="42" t="s">
        <v>27118</v>
      </c>
    </row>
    <row r="4814" spans="1:2" x14ac:dyDescent="0.25">
      <c r="A4814" s="42" t="s">
        <v>7013</v>
      </c>
      <c r="B4814" s="42" t="s">
        <v>27117</v>
      </c>
    </row>
    <row r="4815" spans="1:2" x14ac:dyDescent="0.25">
      <c r="A4815" s="42" t="s">
        <v>7014</v>
      </c>
      <c r="B4815" s="42" t="s">
        <v>27116</v>
      </c>
    </row>
    <row r="4816" spans="1:2" x14ac:dyDescent="0.25">
      <c r="A4816" s="42" t="s">
        <v>5335</v>
      </c>
      <c r="B4816" s="42" t="s">
        <v>27115</v>
      </c>
    </row>
    <row r="4817" spans="1:2" x14ac:dyDescent="0.25">
      <c r="A4817" s="42" t="s">
        <v>8633</v>
      </c>
      <c r="B4817" s="42" t="s">
        <v>27114</v>
      </c>
    </row>
    <row r="4818" spans="1:2" x14ac:dyDescent="0.25">
      <c r="A4818" s="42" t="s">
        <v>7017</v>
      </c>
      <c r="B4818" s="42" t="s">
        <v>27113</v>
      </c>
    </row>
    <row r="4819" spans="1:2" x14ac:dyDescent="0.25">
      <c r="A4819" s="42" t="s">
        <v>7016</v>
      </c>
      <c r="B4819" s="42" t="s">
        <v>27112</v>
      </c>
    </row>
    <row r="4820" spans="1:2" x14ac:dyDescent="0.25">
      <c r="A4820" s="42" t="s">
        <v>7015</v>
      </c>
      <c r="B4820" s="42" t="s">
        <v>27111</v>
      </c>
    </row>
    <row r="4821" spans="1:2" x14ac:dyDescent="0.25">
      <c r="A4821" s="42" t="s">
        <v>1416</v>
      </c>
      <c r="B4821" s="42" t="s">
        <v>27110</v>
      </c>
    </row>
    <row r="4822" spans="1:2" x14ac:dyDescent="0.25">
      <c r="A4822" s="42" t="s">
        <v>1414</v>
      </c>
      <c r="B4822" s="42" t="s">
        <v>27109</v>
      </c>
    </row>
    <row r="4823" spans="1:2" x14ac:dyDescent="0.25">
      <c r="A4823" s="42" t="s">
        <v>8191</v>
      </c>
      <c r="B4823" s="42" t="s">
        <v>27108</v>
      </c>
    </row>
    <row r="4824" spans="1:2" x14ac:dyDescent="0.25">
      <c r="A4824" s="42" t="s">
        <v>8662</v>
      </c>
      <c r="B4824" s="42" t="s">
        <v>27107</v>
      </c>
    </row>
    <row r="4825" spans="1:2" x14ac:dyDescent="0.25">
      <c r="A4825" s="42" t="s">
        <v>1415</v>
      </c>
      <c r="B4825" s="42" t="s">
        <v>27106</v>
      </c>
    </row>
    <row r="4826" spans="1:2" x14ac:dyDescent="0.25">
      <c r="A4826" s="42" t="s">
        <v>2777</v>
      </c>
      <c r="B4826" s="42" t="s">
        <v>27105</v>
      </c>
    </row>
    <row r="4827" spans="1:2" x14ac:dyDescent="0.25">
      <c r="A4827" s="42" t="s">
        <v>8808</v>
      </c>
      <c r="B4827" s="42" t="s">
        <v>27104</v>
      </c>
    </row>
    <row r="4828" spans="1:2" x14ac:dyDescent="0.25">
      <c r="A4828" s="42" t="s">
        <v>6053</v>
      </c>
      <c r="B4828" s="42" t="s">
        <v>27103</v>
      </c>
    </row>
    <row r="4829" spans="1:2" x14ac:dyDescent="0.25">
      <c r="A4829" s="42" t="s">
        <v>10484</v>
      </c>
      <c r="B4829" s="42" t="s">
        <v>27102</v>
      </c>
    </row>
    <row r="4830" spans="1:2" x14ac:dyDescent="0.25">
      <c r="A4830" s="42" t="s">
        <v>2277</v>
      </c>
      <c r="B4830" s="42" t="s">
        <v>27101</v>
      </c>
    </row>
    <row r="4831" spans="1:2" x14ac:dyDescent="0.25">
      <c r="A4831" s="42" t="s">
        <v>1076</v>
      </c>
      <c r="B4831" s="42" t="s">
        <v>27100</v>
      </c>
    </row>
    <row r="4832" spans="1:2" x14ac:dyDescent="0.25">
      <c r="A4832" s="42" t="s">
        <v>2979</v>
      </c>
      <c r="B4832" s="42" t="s">
        <v>27099</v>
      </c>
    </row>
    <row r="4833" spans="1:2" x14ac:dyDescent="0.25">
      <c r="A4833" s="42" t="s">
        <v>9141</v>
      </c>
      <c r="B4833" s="42" t="s">
        <v>27098</v>
      </c>
    </row>
    <row r="4834" spans="1:2" x14ac:dyDescent="0.25">
      <c r="A4834" s="42" t="s">
        <v>11037</v>
      </c>
      <c r="B4834" s="42" t="s">
        <v>27097</v>
      </c>
    </row>
    <row r="4835" spans="1:2" x14ac:dyDescent="0.25">
      <c r="A4835" s="42" t="s">
        <v>7009</v>
      </c>
      <c r="B4835" s="42" t="s">
        <v>27096</v>
      </c>
    </row>
    <row r="4836" spans="1:2" x14ac:dyDescent="0.25">
      <c r="A4836" s="42" t="s">
        <v>7011</v>
      </c>
      <c r="B4836" s="42" t="s">
        <v>27095</v>
      </c>
    </row>
    <row r="4837" spans="1:2" x14ac:dyDescent="0.25">
      <c r="A4837" s="42" t="s">
        <v>7010</v>
      </c>
      <c r="B4837" s="42" t="s">
        <v>27094</v>
      </c>
    </row>
    <row r="4838" spans="1:2" x14ac:dyDescent="0.25">
      <c r="A4838" s="42" t="s">
        <v>7012</v>
      </c>
      <c r="B4838" s="42" t="s">
        <v>27093</v>
      </c>
    </row>
    <row r="4839" spans="1:2" x14ac:dyDescent="0.25">
      <c r="A4839" s="42" t="s">
        <v>9047</v>
      </c>
      <c r="B4839" s="42" t="s">
        <v>27092</v>
      </c>
    </row>
    <row r="4840" spans="1:2" x14ac:dyDescent="0.25">
      <c r="A4840" s="42" t="s">
        <v>110</v>
      </c>
      <c r="B4840" s="42" t="s">
        <v>27091</v>
      </c>
    </row>
    <row r="4841" spans="1:2" x14ac:dyDescent="0.25">
      <c r="A4841" s="42" t="s">
        <v>8066</v>
      </c>
      <c r="B4841" s="42" t="s">
        <v>27090</v>
      </c>
    </row>
    <row r="4842" spans="1:2" x14ac:dyDescent="0.25">
      <c r="A4842" s="42" t="s">
        <v>10717</v>
      </c>
      <c r="B4842" s="42" t="s">
        <v>27089</v>
      </c>
    </row>
    <row r="4843" spans="1:2" x14ac:dyDescent="0.25">
      <c r="A4843" s="42" t="s">
        <v>2473</v>
      </c>
      <c r="B4843" s="42" t="s">
        <v>27088</v>
      </c>
    </row>
    <row r="4844" spans="1:2" x14ac:dyDescent="0.25">
      <c r="A4844" s="42" t="s">
        <v>10727</v>
      </c>
      <c r="B4844" s="42" t="s">
        <v>27087</v>
      </c>
    </row>
    <row r="4845" spans="1:2" x14ac:dyDescent="0.25">
      <c r="A4845" s="42" t="s">
        <v>8717</v>
      </c>
      <c r="B4845" s="42" t="s">
        <v>27086</v>
      </c>
    </row>
    <row r="4846" spans="1:2" x14ac:dyDescent="0.25">
      <c r="A4846" s="42" t="s">
        <v>10631</v>
      </c>
      <c r="B4846" s="42" t="s">
        <v>27085</v>
      </c>
    </row>
    <row r="4847" spans="1:2" x14ac:dyDescent="0.25">
      <c r="A4847" s="42" t="s">
        <v>10208</v>
      </c>
      <c r="B4847" s="42" t="s">
        <v>27084</v>
      </c>
    </row>
    <row r="4848" spans="1:2" x14ac:dyDescent="0.25">
      <c r="A4848" s="42" t="s">
        <v>10203</v>
      </c>
      <c r="B4848" s="42" t="s">
        <v>27083</v>
      </c>
    </row>
    <row r="4849" spans="1:2" x14ac:dyDescent="0.25">
      <c r="A4849" s="42" t="s">
        <v>10214</v>
      </c>
      <c r="B4849" s="42" t="s">
        <v>27082</v>
      </c>
    </row>
    <row r="4850" spans="1:2" x14ac:dyDescent="0.25">
      <c r="A4850" s="42" t="s">
        <v>10215</v>
      </c>
      <c r="B4850" s="42" t="s">
        <v>27081</v>
      </c>
    </row>
    <row r="4851" spans="1:2" x14ac:dyDescent="0.25">
      <c r="A4851" s="42" t="s">
        <v>10212</v>
      </c>
      <c r="B4851" s="42" t="s">
        <v>27080</v>
      </c>
    </row>
    <row r="4852" spans="1:2" x14ac:dyDescent="0.25">
      <c r="A4852" s="42" t="s">
        <v>10213</v>
      </c>
      <c r="B4852" s="42" t="s">
        <v>27079</v>
      </c>
    </row>
    <row r="4853" spans="1:2" x14ac:dyDescent="0.25">
      <c r="A4853" s="42" t="s">
        <v>200</v>
      </c>
      <c r="B4853" s="42" t="s">
        <v>27078</v>
      </c>
    </row>
    <row r="4854" spans="1:2" x14ac:dyDescent="0.25">
      <c r="A4854" s="42" t="s">
        <v>8244</v>
      </c>
      <c r="B4854" s="42" t="s">
        <v>27077</v>
      </c>
    </row>
    <row r="4855" spans="1:2" x14ac:dyDescent="0.25">
      <c r="A4855" s="42" t="s">
        <v>5808</v>
      </c>
      <c r="B4855" s="42" t="s">
        <v>27076</v>
      </c>
    </row>
    <row r="4856" spans="1:2" x14ac:dyDescent="0.25">
      <c r="A4856" s="42" t="s">
        <v>10628</v>
      </c>
      <c r="B4856" s="42" t="s">
        <v>27075</v>
      </c>
    </row>
    <row r="4857" spans="1:2" x14ac:dyDescent="0.25">
      <c r="A4857" s="42" t="s">
        <v>5241</v>
      </c>
      <c r="B4857" s="42" t="s">
        <v>27074</v>
      </c>
    </row>
    <row r="4858" spans="1:2" x14ac:dyDescent="0.25">
      <c r="A4858" s="42" t="s">
        <v>9134</v>
      </c>
      <c r="B4858" s="42" t="s">
        <v>27073</v>
      </c>
    </row>
    <row r="4859" spans="1:2" x14ac:dyDescent="0.25">
      <c r="A4859" s="42" t="s">
        <v>5807</v>
      </c>
      <c r="B4859" s="42" t="s">
        <v>27072</v>
      </c>
    </row>
    <row r="4860" spans="1:2" x14ac:dyDescent="0.25">
      <c r="A4860" s="42" t="s">
        <v>10630</v>
      </c>
      <c r="B4860" s="42" t="s">
        <v>27071</v>
      </c>
    </row>
    <row r="4861" spans="1:2" x14ac:dyDescent="0.25">
      <c r="A4861" s="42" t="s">
        <v>9223</v>
      </c>
      <c r="B4861" s="42" t="s">
        <v>27070</v>
      </c>
    </row>
    <row r="4862" spans="1:2" x14ac:dyDescent="0.25">
      <c r="A4862" s="42" t="s">
        <v>10627</v>
      </c>
      <c r="B4862" s="42" t="s">
        <v>27069</v>
      </c>
    </row>
    <row r="4863" spans="1:2" x14ac:dyDescent="0.25">
      <c r="A4863" s="42" t="s">
        <v>1221</v>
      </c>
      <c r="B4863" s="42" t="s">
        <v>27068</v>
      </c>
    </row>
    <row r="4864" spans="1:2" x14ac:dyDescent="0.25">
      <c r="A4864" s="42" t="s">
        <v>1223</v>
      </c>
      <c r="B4864" s="42" t="s">
        <v>27067</v>
      </c>
    </row>
    <row r="4865" spans="1:2" x14ac:dyDescent="0.25">
      <c r="A4865" s="42" t="s">
        <v>8157</v>
      </c>
      <c r="B4865" s="42" t="s">
        <v>27066</v>
      </c>
    </row>
    <row r="4866" spans="1:2" x14ac:dyDescent="0.25">
      <c r="A4866" s="42" t="s">
        <v>8159</v>
      </c>
      <c r="B4866" s="42" t="s">
        <v>27065</v>
      </c>
    </row>
    <row r="4867" spans="1:2" x14ac:dyDescent="0.25">
      <c r="A4867" s="42" t="s">
        <v>8156</v>
      </c>
      <c r="B4867" s="42" t="s">
        <v>27064</v>
      </c>
    </row>
    <row r="4868" spans="1:2" x14ac:dyDescent="0.25">
      <c r="A4868" s="42" t="s">
        <v>1224</v>
      </c>
      <c r="B4868" s="42" t="s">
        <v>27063</v>
      </c>
    </row>
    <row r="4869" spans="1:2" x14ac:dyDescent="0.25">
      <c r="A4869" s="42" t="s">
        <v>8155</v>
      </c>
      <c r="B4869" s="42" t="s">
        <v>27062</v>
      </c>
    </row>
    <row r="4870" spans="1:2" x14ac:dyDescent="0.25">
      <c r="A4870" s="42" t="s">
        <v>9051</v>
      </c>
      <c r="B4870" s="42" t="s">
        <v>27061</v>
      </c>
    </row>
    <row r="4871" spans="1:2" x14ac:dyDescent="0.25">
      <c r="A4871" s="42" t="s">
        <v>11044</v>
      </c>
      <c r="B4871" s="42" t="s">
        <v>27060</v>
      </c>
    </row>
    <row r="4872" spans="1:2" x14ac:dyDescent="0.25">
      <c r="A4872" s="42" t="s">
        <v>106</v>
      </c>
      <c r="B4872" s="42" t="s">
        <v>27059</v>
      </c>
    </row>
    <row r="4873" spans="1:2" x14ac:dyDescent="0.25">
      <c r="A4873" s="42" t="s">
        <v>8158</v>
      </c>
      <c r="B4873" s="42" t="s">
        <v>27058</v>
      </c>
    </row>
    <row r="4874" spans="1:2" x14ac:dyDescent="0.25">
      <c r="A4874" s="42" t="s">
        <v>10063</v>
      </c>
      <c r="B4874" s="42" t="s">
        <v>27057</v>
      </c>
    </row>
    <row r="4875" spans="1:2" x14ac:dyDescent="0.25">
      <c r="A4875" s="42" t="s">
        <v>8927</v>
      </c>
      <c r="B4875" s="42" t="s">
        <v>27056</v>
      </c>
    </row>
    <row r="4876" spans="1:2" x14ac:dyDescent="0.25">
      <c r="A4876" s="42" t="s">
        <v>2615</v>
      </c>
      <c r="B4876" s="42" t="s">
        <v>27055</v>
      </c>
    </row>
    <row r="4877" spans="1:2" x14ac:dyDescent="0.25">
      <c r="A4877" s="42" t="s">
        <v>8160</v>
      </c>
      <c r="B4877" s="42" t="s">
        <v>27054</v>
      </c>
    </row>
    <row r="4878" spans="1:2" x14ac:dyDescent="0.25">
      <c r="A4878" s="42" t="s">
        <v>9114</v>
      </c>
      <c r="B4878" s="42" t="s">
        <v>27053</v>
      </c>
    </row>
    <row r="4879" spans="1:2" x14ac:dyDescent="0.25">
      <c r="A4879" s="42" t="s">
        <v>1229</v>
      </c>
      <c r="B4879" s="42" t="s">
        <v>27052</v>
      </c>
    </row>
    <row r="4880" spans="1:2" x14ac:dyDescent="0.25">
      <c r="A4880" s="42" t="s">
        <v>4994</v>
      </c>
      <c r="B4880" s="42" t="s">
        <v>27051</v>
      </c>
    </row>
    <row r="4881" spans="1:2" x14ac:dyDescent="0.25">
      <c r="A4881" s="42" t="s">
        <v>7387</v>
      </c>
      <c r="B4881" s="42" t="s">
        <v>27050</v>
      </c>
    </row>
    <row r="4882" spans="1:2" x14ac:dyDescent="0.25">
      <c r="A4882" s="42" t="s">
        <v>4995</v>
      </c>
      <c r="B4882" s="42" t="s">
        <v>27049</v>
      </c>
    </row>
    <row r="4883" spans="1:2" x14ac:dyDescent="0.25">
      <c r="A4883" s="42" t="s">
        <v>4933</v>
      </c>
      <c r="B4883" s="42" t="s">
        <v>27048</v>
      </c>
    </row>
    <row r="4884" spans="1:2" x14ac:dyDescent="0.25">
      <c r="A4884" s="42" t="s">
        <v>4996</v>
      </c>
      <c r="B4884" s="42" t="s">
        <v>27047</v>
      </c>
    </row>
    <row r="4885" spans="1:2" x14ac:dyDescent="0.25">
      <c r="A4885" s="42" t="s">
        <v>4934</v>
      </c>
      <c r="B4885" s="42" t="s">
        <v>27046</v>
      </c>
    </row>
    <row r="4886" spans="1:2" x14ac:dyDescent="0.25">
      <c r="A4886" s="42" t="s">
        <v>9176</v>
      </c>
      <c r="B4886" s="42" t="s">
        <v>27045</v>
      </c>
    </row>
    <row r="4887" spans="1:2" x14ac:dyDescent="0.25">
      <c r="A4887" s="42" t="s">
        <v>11008</v>
      </c>
      <c r="B4887" s="42" t="s">
        <v>27044</v>
      </c>
    </row>
    <row r="4888" spans="1:2" x14ac:dyDescent="0.25">
      <c r="A4888" s="42" t="s">
        <v>1225</v>
      </c>
      <c r="B4888" s="42" t="s">
        <v>27043</v>
      </c>
    </row>
    <row r="4889" spans="1:2" x14ac:dyDescent="0.25">
      <c r="A4889" s="42" t="s">
        <v>1227</v>
      </c>
      <c r="B4889" s="42" t="s">
        <v>27042</v>
      </c>
    </row>
    <row r="4890" spans="1:2" x14ac:dyDescent="0.25">
      <c r="A4890" s="42" t="s">
        <v>9050</v>
      </c>
      <c r="B4890" s="42" t="s">
        <v>27041</v>
      </c>
    </row>
    <row r="4891" spans="1:2" x14ac:dyDescent="0.25">
      <c r="A4891" s="42" t="s">
        <v>1452</v>
      </c>
      <c r="B4891" s="42" t="s">
        <v>27040</v>
      </c>
    </row>
    <row r="4892" spans="1:2" x14ac:dyDescent="0.25">
      <c r="A4892" s="42" t="s">
        <v>10504</v>
      </c>
      <c r="B4892" s="42" t="s">
        <v>27039</v>
      </c>
    </row>
    <row r="4893" spans="1:2" x14ac:dyDescent="0.25">
      <c r="A4893" s="42" t="s">
        <v>10719</v>
      </c>
      <c r="B4893" s="42" t="s">
        <v>27038</v>
      </c>
    </row>
    <row r="4894" spans="1:2" x14ac:dyDescent="0.25">
      <c r="A4894" s="42" t="s">
        <v>10718</v>
      </c>
      <c r="B4894" s="42" t="s">
        <v>27037</v>
      </c>
    </row>
    <row r="4895" spans="1:2" x14ac:dyDescent="0.25">
      <c r="A4895" s="42" t="s">
        <v>10446</v>
      </c>
      <c r="B4895" s="42" t="s">
        <v>27036</v>
      </c>
    </row>
    <row r="4896" spans="1:2" x14ac:dyDescent="0.25">
      <c r="A4896" s="42" t="s">
        <v>1222</v>
      </c>
      <c r="B4896" s="42" t="s">
        <v>27035</v>
      </c>
    </row>
    <row r="4897" spans="1:2" x14ac:dyDescent="0.25">
      <c r="A4897" s="42" t="s">
        <v>8529</v>
      </c>
      <c r="B4897" s="42" t="s">
        <v>27034</v>
      </c>
    </row>
    <row r="4898" spans="1:2" x14ac:dyDescent="0.25">
      <c r="A4898" s="42" t="s">
        <v>6591</v>
      </c>
      <c r="B4898" s="42" t="s">
        <v>27033</v>
      </c>
    </row>
    <row r="4899" spans="1:2" x14ac:dyDescent="0.25">
      <c r="A4899" s="42" t="s">
        <v>10720</v>
      </c>
      <c r="B4899" s="42" t="s">
        <v>27032</v>
      </c>
    </row>
    <row r="4900" spans="1:2" x14ac:dyDescent="0.25">
      <c r="A4900" s="42" t="s">
        <v>10721</v>
      </c>
      <c r="B4900" s="42" t="s">
        <v>27031</v>
      </c>
    </row>
    <row r="4901" spans="1:2" x14ac:dyDescent="0.25">
      <c r="A4901" s="42" t="s">
        <v>4244</v>
      </c>
      <c r="B4901" s="42" t="s">
        <v>27030</v>
      </c>
    </row>
    <row r="4902" spans="1:2" x14ac:dyDescent="0.25">
      <c r="A4902" s="42" t="s">
        <v>10540</v>
      </c>
      <c r="B4902" s="42" t="s">
        <v>27029</v>
      </c>
    </row>
    <row r="4903" spans="1:2" x14ac:dyDescent="0.25">
      <c r="A4903" s="42" t="s">
        <v>1228</v>
      </c>
      <c r="B4903" s="42" t="s">
        <v>27028</v>
      </c>
    </row>
    <row r="4904" spans="1:2" x14ac:dyDescent="0.25">
      <c r="A4904" s="42" t="s">
        <v>10723</v>
      </c>
      <c r="B4904" s="42" t="s">
        <v>27027</v>
      </c>
    </row>
    <row r="4905" spans="1:2" x14ac:dyDescent="0.25">
      <c r="A4905" s="42" t="s">
        <v>10716</v>
      </c>
      <c r="B4905" s="42" t="s">
        <v>27026</v>
      </c>
    </row>
    <row r="4906" spans="1:2" x14ac:dyDescent="0.25">
      <c r="A4906" s="42" t="s">
        <v>10722</v>
      </c>
      <c r="B4906" s="42" t="s">
        <v>27025</v>
      </c>
    </row>
    <row r="4907" spans="1:2" x14ac:dyDescent="0.25">
      <c r="A4907" s="42" t="s">
        <v>8379</v>
      </c>
      <c r="B4907" s="42" t="s">
        <v>27024</v>
      </c>
    </row>
    <row r="4908" spans="1:2" x14ac:dyDescent="0.25">
      <c r="A4908" s="42" t="s">
        <v>3667</v>
      </c>
      <c r="B4908" s="42" t="s">
        <v>27023</v>
      </c>
    </row>
    <row r="4909" spans="1:2" x14ac:dyDescent="0.25">
      <c r="A4909" s="42" t="s">
        <v>4113</v>
      </c>
      <c r="B4909" s="42" t="s">
        <v>27022</v>
      </c>
    </row>
    <row r="4910" spans="1:2" x14ac:dyDescent="0.25">
      <c r="A4910" s="42" t="s">
        <v>4112</v>
      </c>
      <c r="B4910" s="42" t="s">
        <v>27021</v>
      </c>
    </row>
    <row r="4911" spans="1:2" x14ac:dyDescent="0.25">
      <c r="A4911" s="42" t="s">
        <v>9469</v>
      </c>
      <c r="B4911" s="42" t="s">
        <v>27020</v>
      </c>
    </row>
    <row r="4912" spans="1:2" x14ac:dyDescent="0.25">
      <c r="A4912" s="42" t="s">
        <v>4243</v>
      </c>
      <c r="B4912" s="42" t="s">
        <v>27019</v>
      </c>
    </row>
    <row r="4913" spans="1:2" x14ac:dyDescent="0.25">
      <c r="A4913" s="42" t="s">
        <v>6941</v>
      </c>
      <c r="B4913" s="42" t="s">
        <v>27018</v>
      </c>
    </row>
    <row r="4914" spans="1:2" x14ac:dyDescent="0.25">
      <c r="A4914" s="42" t="s">
        <v>8380</v>
      </c>
      <c r="B4914" s="42" t="s">
        <v>27017</v>
      </c>
    </row>
    <row r="4915" spans="1:2" x14ac:dyDescent="0.25">
      <c r="A4915" s="42" t="s">
        <v>8381</v>
      </c>
      <c r="B4915" s="42" t="s">
        <v>27016</v>
      </c>
    </row>
    <row r="4916" spans="1:2" x14ac:dyDescent="0.25">
      <c r="A4916" s="42" t="s">
        <v>3669</v>
      </c>
      <c r="B4916" s="42" t="s">
        <v>27015</v>
      </c>
    </row>
    <row r="4917" spans="1:2" x14ac:dyDescent="0.25">
      <c r="A4917" s="42" t="s">
        <v>10167</v>
      </c>
      <c r="B4917" s="42" t="s">
        <v>27014</v>
      </c>
    </row>
    <row r="4918" spans="1:2" x14ac:dyDescent="0.25">
      <c r="A4918" s="42" t="s">
        <v>6943</v>
      </c>
      <c r="B4918" s="42" t="s">
        <v>27013</v>
      </c>
    </row>
    <row r="4919" spans="1:2" x14ac:dyDescent="0.25">
      <c r="A4919" s="42" t="s">
        <v>7329</v>
      </c>
      <c r="B4919" s="42" t="s">
        <v>27012</v>
      </c>
    </row>
    <row r="4920" spans="1:2" x14ac:dyDescent="0.25">
      <c r="A4920" s="42" t="s">
        <v>9300</v>
      </c>
      <c r="B4920" s="42" t="s">
        <v>27011</v>
      </c>
    </row>
    <row r="4921" spans="1:2" x14ac:dyDescent="0.25">
      <c r="A4921" s="42" t="s">
        <v>5804</v>
      </c>
      <c r="B4921" s="42" t="s">
        <v>27010</v>
      </c>
    </row>
    <row r="4922" spans="1:2" x14ac:dyDescent="0.25">
      <c r="A4922" s="42" t="s">
        <v>2455</v>
      </c>
      <c r="B4922" s="42" t="s">
        <v>27009</v>
      </c>
    </row>
    <row r="4923" spans="1:2" x14ac:dyDescent="0.25">
      <c r="A4923" s="42" t="s">
        <v>3010</v>
      </c>
      <c r="B4923" s="42" t="s">
        <v>27008</v>
      </c>
    </row>
    <row r="4924" spans="1:2" x14ac:dyDescent="0.25">
      <c r="A4924" s="42" t="s">
        <v>9143</v>
      </c>
      <c r="B4924" s="42" t="s">
        <v>27007</v>
      </c>
    </row>
    <row r="4925" spans="1:2" x14ac:dyDescent="0.25">
      <c r="A4925" s="42" t="s">
        <v>10929</v>
      </c>
      <c r="B4925" s="42" t="s">
        <v>27006</v>
      </c>
    </row>
    <row r="4926" spans="1:2" x14ac:dyDescent="0.25">
      <c r="A4926" s="42" t="s">
        <v>8016</v>
      </c>
      <c r="B4926" s="42" t="s">
        <v>27005</v>
      </c>
    </row>
    <row r="4927" spans="1:2" x14ac:dyDescent="0.25">
      <c r="A4927" s="42" t="s">
        <v>8018</v>
      </c>
      <c r="B4927" s="42" t="s">
        <v>27004</v>
      </c>
    </row>
    <row r="4928" spans="1:2" x14ac:dyDescent="0.25">
      <c r="A4928" s="42" t="s">
        <v>8012</v>
      </c>
      <c r="B4928" s="42" t="s">
        <v>27003</v>
      </c>
    </row>
    <row r="4929" spans="1:2" x14ac:dyDescent="0.25">
      <c r="A4929" s="42" t="s">
        <v>8014</v>
      </c>
      <c r="B4929" s="42" t="s">
        <v>27002</v>
      </c>
    </row>
    <row r="4930" spans="1:2" x14ac:dyDescent="0.25">
      <c r="A4930" s="42" t="s">
        <v>8007</v>
      </c>
      <c r="B4930" s="42" t="s">
        <v>27001</v>
      </c>
    </row>
    <row r="4931" spans="1:2" x14ac:dyDescent="0.25">
      <c r="A4931" s="42" t="s">
        <v>8005</v>
      </c>
      <c r="B4931" s="42" t="s">
        <v>27000</v>
      </c>
    </row>
    <row r="4932" spans="1:2" x14ac:dyDescent="0.25">
      <c r="A4932" s="42" t="s">
        <v>8678</v>
      </c>
      <c r="B4932" s="42" t="s">
        <v>26999</v>
      </c>
    </row>
    <row r="4933" spans="1:2" x14ac:dyDescent="0.25">
      <c r="A4933" s="42" t="s">
        <v>8010</v>
      </c>
      <c r="B4933" s="42" t="s">
        <v>26998</v>
      </c>
    </row>
    <row r="4934" spans="1:2" x14ac:dyDescent="0.25">
      <c r="A4934" s="42" t="s">
        <v>8017</v>
      </c>
      <c r="B4934" s="42" t="s">
        <v>26997</v>
      </c>
    </row>
    <row r="4935" spans="1:2" x14ac:dyDescent="0.25">
      <c r="A4935" s="42" t="s">
        <v>8019</v>
      </c>
      <c r="B4935" s="42" t="s">
        <v>26996</v>
      </c>
    </row>
    <row r="4936" spans="1:2" x14ac:dyDescent="0.25">
      <c r="A4936" s="42" t="s">
        <v>8013</v>
      </c>
      <c r="B4936" s="42" t="s">
        <v>26995</v>
      </c>
    </row>
    <row r="4937" spans="1:2" x14ac:dyDescent="0.25">
      <c r="A4937" s="42" t="s">
        <v>8015</v>
      </c>
      <c r="B4937" s="42" t="s">
        <v>26994</v>
      </c>
    </row>
    <row r="4938" spans="1:2" x14ac:dyDescent="0.25">
      <c r="A4938" s="42" t="s">
        <v>8008</v>
      </c>
      <c r="B4938" s="42" t="s">
        <v>26993</v>
      </c>
    </row>
    <row r="4939" spans="1:2" x14ac:dyDescent="0.25">
      <c r="A4939" s="42" t="s">
        <v>8006</v>
      </c>
      <c r="B4939" s="42" t="s">
        <v>26992</v>
      </c>
    </row>
    <row r="4940" spans="1:2" x14ac:dyDescent="0.25">
      <c r="A4940" s="42" t="s">
        <v>8009</v>
      </c>
      <c r="B4940" s="42" t="s">
        <v>26991</v>
      </c>
    </row>
    <row r="4941" spans="1:2" x14ac:dyDescent="0.25">
      <c r="A4941" s="42" t="s">
        <v>8679</v>
      </c>
      <c r="B4941" s="42" t="s">
        <v>26990</v>
      </c>
    </row>
    <row r="4942" spans="1:2" x14ac:dyDescent="0.25">
      <c r="A4942" s="42" t="s">
        <v>8011</v>
      </c>
      <c r="B4942" s="42" t="s">
        <v>26989</v>
      </c>
    </row>
    <row r="4943" spans="1:2" x14ac:dyDescent="0.25">
      <c r="A4943" s="42" t="s">
        <v>8002</v>
      </c>
      <c r="B4943" s="42" t="s">
        <v>26988</v>
      </c>
    </row>
    <row r="4944" spans="1:2" x14ac:dyDescent="0.25">
      <c r="A4944" s="42" t="s">
        <v>8004</v>
      </c>
      <c r="B4944" s="42" t="s">
        <v>26987</v>
      </c>
    </row>
    <row r="4945" spans="1:2" x14ac:dyDescent="0.25">
      <c r="A4945" s="42" t="s">
        <v>8003</v>
      </c>
      <c r="B4945" s="42" t="s">
        <v>26986</v>
      </c>
    </row>
    <row r="4946" spans="1:2" x14ac:dyDescent="0.25">
      <c r="A4946" s="42" t="s">
        <v>7984</v>
      </c>
      <c r="B4946" s="42" t="s">
        <v>26985</v>
      </c>
    </row>
    <row r="4947" spans="1:2" x14ac:dyDescent="0.25">
      <c r="A4947" s="42" t="s">
        <v>7985</v>
      </c>
      <c r="B4947" s="42" t="s">
        <v>26984</v>
      </c>
    </row>
    <row r="4948" spans="1:2" x14ac:dyDescent="0.25">
      <c r="A4948" s="42" t="s">
        <v>7982</v>
      </c>
      <c r="B4948" s="42" t="s">
        <v>26983</v>
      </c>
    </row>
    <row r="4949" spans="1:2" x14ac:dyDescent="0.25">
      <c r="A4949" s="42" t="s">
        <v>7981</v>
      </c>
      <c r="B4949" s="42" t="s">
        <v>26982</v>
      </c>
    </row>
    <row r="4950" spans="1:2" x14ac:dyDescent="0.25">
      <c r="A4950" s="42" t="s">
        <v>3492</v>
      </c>
      <c r="B4950" s="42" t="s">
        <v>26981</v>
      </c>
    </row>
    <row r="4951" spans="1:2" x14ac:dyDescent="0.25">
      <c r="A4951" s="42" t="s">
        <v>8671</v>
      </c>
      <c r="B4951" s="42" t="s">
        <v>26980</v>
      </c>
    </row>
    <row r="4952" spans="1:2" x14ac:dyDescent="0.25">
      <c r="A4952" s="42" t="s">
        <v>8670</v>
      </c>
      <c r="B4952" s="42" t="s">
        <v>26979</v>
      </c>
    </row>
    <row r="4953" spans="1:2" x14ac:dyDescent="0.25">
      <c r="A4953" s="42" t="s">
        <v>7983</v>
      </c>
      <c r="B4953" s="42" t="s">
        <v>26978</v>
      </c>
    </row>
    <row r="4954" spans="1:2" x14ac:dyDescent="0.25">
      <c r="A4954" s="42" t="s">
        <v>1907</v>
      </c>
      <c r="B4954" s="42" t="s">
        <v>26977</v>
      </c>
    </row>
    <row r="4955" spans="1:2" x14ac:dyDescent="0.25">
      <c r="A4955" s="42" t="s">
        <v>4918</v>
      </c>
      <c r="B4955" s="42" t="s">
        <v>26976</v>
      </c>
    </row>
    <row r="4956" spans="1:2" x14ac:dyDescent="0.25">
      <c r="A4956" s="42" t="s">
        <v>1908</v>
      </c>
      <c r="B4956" s="42" t="s">
        <v>26975</v>
      </c>
    </row>
    <row r="4957" spans="1:2" x14ac:dyDescent="0.25">
      <c r="A4957" s="42" t="s">
        <v>5207</v>
      </c>
      <c r="B4957" s="42" t="s">
        <v>26974</v>
      </c>
    </row>
    <row r="4958" spans="1:2" x14ac:dyDescent="0.25">
      <c r="A4958" s="42" t="s">
        <v>5205</v>
      </c>
      <c r="B4958" s="42" t="s">
        <v>26973</v>
      </c>
    </row>
    <row r="4959" spans="1:2" x14ac:dyDescent="0.25">
      <c r="A4959" s="42" t="s">
        <v>9020</v>
      </c>
      <c r="B4959" s="42" t="s">
        <v>26972</v>
      </c>
    </row>
    <row r="4960" spans="1:2" x14ac:dyDescent="0.25">
      <c r="A4960" s="42" t="s">
        <v>10884</v>
      </c>
      <c r="B4960" s="42" t="s">
        <v>26971</v>
      </c>
    </row>
    <row r="4961" spans="1:2" x14ac:dyDescent="0.25">
      <c r="A4961" s="42" t="s">
        <v>2914</v>
      </c>
      <c r="B4961" s="42" t="s">
        <v>26970</v>
      </c>
    </row>
    <row r="4962" spans="1:2" x14ac:dyDescent="0.25">
      <c r="A4962" s="42" t="s">
        <v>5114</v>
      </c>
      <c r="B4962" s="42" t="s">
        <v>26969</v>
      </c>
    </row>
    <row r="4963" spans="1:2" x14ac:dyDescent="0.25">
      <c r="A4963" s="42" t="s">
        <v>5755</v>
      </c>
      <c r="B4963" s="42" t="s">
        <v>26968</v>
      </c>
    </row>
    <row r="4964" spans="1:2" x14ac:dyDescent="0.25">
      <c r="A4964" s="42" t="s">
        <v>7957</v>
      </c>
      <c r="B4964" s="42" t="s">
        <v>26967</v>
      </c>
    </row>
    <row r="4965" spans="1:2" x14ac:dyDescent="0.25">
      <c r="A4965" s="42" t="s">
        <v>10057</v>
      </c>
      <c r="B4965" s="42" t="s">
        <v>26966</v>
      </c>
    </row>
    <row r="4966" spans="1:2" x14ac:dyDescent="0.25">
      <c r="A4966" s="42" t="s">
        <v>10056</v>
      </c>
      <c r="B4966" s="42" t="s">
        <v>26965</v>
      </c>
    </row>
    <row r="4967" spans="1:2" x14ac:dyDescent="0.25">
      <c r="A4967" s="42" t="s">
        <v>8931</v>
      </c>
      <c r="B4967" s="42" t="s">
        <v>26964</v>
      </c>
    </row>
    <row r="4968" spans="1:2" x14ac:dyDescent="0.25">
      <c r="A4968" s="42" t="s">
        <v>9119</v>
      </c>
      <c r="B4968" s="42" t="s">
        <v>26963</v>
      </c>
    </row>
    <row r="4969" spans="1:2" x14ac:dyDescent="0.25">
      <c r="A4969" s="42" t="s">
        <v>10887</v>
      </c>
      <c r="B4969" s="42" t="s">
        <v>26962</v>
      </c>
    </row>
    <row r="4970" spans="1:2" x14ac:dyDescent="0.25">
      <c r="A4970" s="42" t="s">
        <v>7988</v>
      </c>
      <c r="B4970" s="42" t="s">
        <v>26961</v>
      </c>
    </row>
    <row r="4971" spans="1:2" x14ac:dyDescent="0.25">
      <c r="A4971" s="42" t="s">
        <v>8673</v>
      </c>
      <c r="B4971" s="42" t="s">
        <v>26960</v>
      </c>
    </row>
    <row r="4972" spans="1:2" x14ac:dyDescent="0.25">
      <c r="A4972" s="42" t="s">
        <v>7990</v>
      </c>
      <c r="B4972" s="42" t="s">
        <v>26959</v>
      </c>
    </row>
    <row r="4973" spans="1:2" x14ac:dyDescent="0.25">
      <c r="A4973" s="42" t="s">
        <v>7989</v>
      </c>
      <c r="B4973" s="42" t="s">
        <v>26958</v>
      </c>
    </row>
    <row r="4974" spans="1:2" x14ac:dyDescent="0.25">
      <c r="A4974" s="42" t="s">
        <v>7986</v>
      </c>
      <c r="B4974" s="42" t="s">
        <v>26957</v>
      </c>
    </row>
    <row r="4975" spans="1:2" x14ac:dyDescent="0.25">
      <c r="A4975" s="42" t="s">
        <v>8675</v>
      </c>
      <c r="B4975" s="42" t="s">
        <v>26956</v>
      </c>
    </row>
    <row r="4976" spans="1:2" x14ac:dyDescent="0.25">
      <c r="A4976" s="42" t="s">
        <v>8674</v>
      </c>
      <c r="B4976" s="42" t="s">
        <v>26955</v>
      </c>
    </row>
    <row r="4977" spans="1:2" x14ac:dyDescent="0.25">
      <c r="A4977" s="42" t="s">
        <v>8672</v>
      </c>
      <c r="B4977" s="42" t="s">
        <v>26954</v>
      </c>
    </row>
    <row r="4978" spans="1:2" x14ac:dyDescent="0.25">
      <c r="A4978" s="42" t="s">
        <v>7991</v>
      </c>
      <c r="B4978" s="42" t="s">
        <v>26953</v>
      </c>
    </row>
    <row r="4979" spans="1:2" x14ac:dyDescent="0.25">
      <c r="A4979" s="42" t="s">
        <v>7236</v>
      </c>
      <c r="B4979" s="42" t="s">
        <v>26952</v>
      </c>
    </row>
    <row r="4980" spans="1:2" x14ac:dyDescent="0.25">
      <c r="A4980" s="42" t="s">
        <v>7992</v>
      </c>
      <c r="B4980" s="42" t="s">
        <v>26951</v>
      </c>
    </row>
    <row r="4981" spans="1:2" x14ac:dyDescent="0.25">
      <c r="A4981" s="42" t="s">
        <v>7994</v>
      </c>
      <c r="B4981" s="42" t="s">
        <v>26950</v>
      </c>
    </row>
    <row r="4982" spans="1:2" x14ac:dyDescent="0.25">
      <c r="A4982" s="42" t="s">
        <v>8677</v>
      </c>
      <c r="B4982" s="42" t="s">
        <v>26949</v>
      </c>
    </row>
    <row r="4983" spans="1:2" x14ac:dyDescent="0.25">
      <c r="A4983" s="42" t="s">
        <v>8676</v>
      </c>
      <c r="B4983" s="42" t="s">
        <v>26948</v>
      </c>
    </row>
    <row r="4984" spans="1:2" x14ac:dyDescent="0.25">
      <c r="A4984" s="42" t="s">
        <v>7997</v>
      </c>
      <c r="B4984" s="42" t="s">
        <v>26947</v>
      </c>
    </row>
    <row r="4985" spans="1:2" x14ac:dyDescent="0.25">
      <c r="A4985" s="42" t="s">
        <v>3504</v>
      </c>
      <c r="B4985" s="42" t="s">
        <v>26946</v>
      </c>
    </row>
    <row r="4986" spans="1:2" x14ac:dyDescent="0.25">
      <c r="A4986" s="42" t="s">
        <v>3503</v>
      </c>
      <c r="B4986" s="42" t="s">
        <v>26945</v>
      </c>
    </row>
    <row r="4987" spans="1:2" x14ac:dyDescent="0.25">
      <c r="A4987" s="42" t="s">
        <v>3567</v>
      </c>
      <c r="B4987" s="42" t="s">
        <v>26944</v>
      </c>
    </row>
    <row r="4988" spans="1:2" x14ac:dyDescent="0.25">
      <c r="A4988" s="42" t="s">
        <v>605</v>
      </c>
      <c r="B4988" s="42" t="s">
        <v>26943</v>
      </c>
    </row>
    <row r="4989" spans="1:2" x14ac:dyDescent="0.25">
      <c r="A4989" s="42" t="s">
        <v>2720</v>
      </c>
      <c r="B4989" s="42" t="s">
        <v>26942</v>
      </c>
    </row>
    <row r="4990" spans="1:2" x14ac:dyDescent="0.25">
      <c r="A4990" s="42" t="s">
        <v>9066</v>
      </c>
      <c r="B4990" s="42" t="s">
        <v>26941</v>
      </c>
    </row>
    <row r="4991" spans="1:2" x14ac:dyDescent="0.25">
      <c r="A4991" s="42" t="s">
        <v>5805</v>
      </c>
      <c r="B4991" s="42" t="s">
        <v>26940</v>
      </c>
    </row>
    <row r="4992" spans="1:2" x14ac:dyDescent="0.25">
      <c r="A4992" s="42" t="s">
        <v>8663</v>
      </c>
      <c r="B4992" s="42" t="s">
        <v>26939</v>
      </c>
    </row>
    <row r="4993" spans="1:2" x14ac:dyDescent="0.25">
      <c r="A4993" s="42" t="s">
        <v>7980</v>
      </c>
      <c r="B4993" s="42" t="s">
        <v>26938</v>
      </c>
    </row>
    <row r="4994" spans="1:2" x14ac:dyDescent="0.25">
      <c r="A4994" s="42" t="s">
        <v>7998</v>
      </c>
      <c r="B4994" s="42" t="s">
        <v>26937</v>
      </c>
    </row>
    <row r="4995" spans="1:2" x14ac:dyDescent="0.25">
      <c r="A4995" s="42" t="s">
        <v>9149</v>
      </c>
      <c r="B4995" s="42" t="s">
        <v>26936</v>
      </c>
    </row>
    <row r="4996" spans="1:2" x14ac:dyDescent="0.25">
      <c r="A4996" s="42" t="s">
        <v>10949</v>
      </c>
      <c r="B4996" s="42" t="s">
        <v>26935</v>
      </c>
    </row>
    <row r="4997" spans="1:2" x14ac:dyDescent="0.25">
      <c r="A4997" s="42" t="s">
        <v>11746</v>
      </c>
      <c r="B4997" s="42" t="s">
        <v>26934</v>
      </c>
    </row>
    <row r="4998" spans="1:2" x14ac:dyDescent="0.25">
      <c r="A4998" s="42" t="s">
        <v>9487</v>
      </c>
      <c r="B4998" s="42" t="s">
        <v>26933</v>
      </c>
    </row>
    <row r="4999" spans="1:2" x14ac:dyDescent="0.25">
      <c r="A4999" s="42" t="s">
        <v>8000</v>
      </c>
      <c r="B4999" s="42" t="s">
        <v>26932</v>
      </c>
    </row>
    <row r="5000" spans="1:2" x14ac:dyDescent="0.25">
      <c r="A5000" s="42" t="s">
        <v>7995</v>
      </c>
      <c r="B5000" s="42" t="s">
        <v>26931</v>
      </c>
    </row>
    <row r="5001" spans="1:2" x14ac:dyDescent="0.25">
      <c r="A5001" s="42" t="s">
        <v>7993</v>
      </c>
      <c r="B5001" s="42" t="s">
        <v>26930</v>
      </c>
    </row>
    <row r="5002" spans="1:2" x14ac:dyDescent="0.25">
      <c r="A5002" s="42" t="s">
        <v>7996</v>
      </c>
      <c r="B5002" s="42" t="s">
        <v>26929</v>
      </c>
    </row>
    <row r="5003" spans="1:2" x14ac:dyDescent="0.25">
      <c r="A5003" s="42" t="s">
        <v>7958</v>
      </c>
      <c r="B5003" s="42" t="s">
        <v>26928</v>
      </c>
    </row>
    <row r="5004" spans="1:2" x14ac:dyDescent="0.25">
      <c r="A5004" s="42" t="s">
        <v>5204</v>
      </c>
      <c r="B5004" s="42" t="s">
        <v>26927</v>
      </c>
    </row>
    <row r="5005" spans="1:2" x14ac:dyDescent="0.25">
      <c r="A5005" s="42" t="s">
        <v>7999</v>
      </c>
      <c r="B5005" s="42" t="s">
        <v>26926</v>
      </c>
    </row>
    <row r="5006" spans="1:2" x14ac:dyDescent="0.25">
      <c r="A5006" s="42" t="s">
        <v>7968</v>
      </c>
      <c r="B5006" s="42" t="s">
        <v>26925</v>
      </c>
    </row>
    <row r="5007" spans="1:2" x14ac:dyDescent="0.25">
      <c r="A5007" s="42" t="s">
        <v>7964</v>
      </c>
      <c r="B5007" s="42" t="s">
        <v>26924</v>
      </c>
    </row>
    <row r="5008" spans="1:2" x14ac:dyDescent="0.25">
      <c r="A5008" s="42" t="s">
        <v>2381</v>
      </c>
      <c r="B5008" s="42" t="s">
        <v>26923</v>
      </c>
    </row>
    <row r="5009" spans="1:2" x14ac:dyDescent="0.25">
      <c r="A5009" s="42" t="s">
        <v>9931</v>
      </c>
      <c r="B5009" s="42" t="s">
        <v>26922</v>
      </c>
    </row>
    <row r="5010" spans="1:2" x14ac:dyDescent="0.25">
      <c r="A5010" s="42" t="s">
        <v>8667</v>
      </c>
      <c r="B5010" s="42" t="s">
        <v>26921</v>
      </c>
    </row>
    <row r="5011" spans="1:2" x14ac:dyDescent="0.25">
      <c r="A5011" s="42" t="s">
        <v>7965</v>
      </c>
      <c r="B5011" s="42" t="s">
        <v>26920</v>
      </c>
    </row>
    <row r="5012" spans="1:2" x14ac:dyDescent="0.25">
      <c r="A5012" s="42" t="s">
        <v>7972</v>
      </c>
      <c r="B5012" s="42" t="s">
        <v>26919</v>
      </c>
    </row>
    <row r="5013" spans="1:2" x14ac:dyDescent="0.25">
      <c r="A5013" s="42" t="s">
        <v>7971</v>
      </c>
      <c r="B5013" s="42" t="s">
        <v>26918</v>
      </c>
    </row>
    <row r="5014" spans="1:2" x14ac:dyDescent="0.25">
      <c r="A5014" s="42" t="s">
        <v>7967</v>
      </c>
      <c r="B5014" s="42" t="s">
        <v>26917</v>
      </c>
    </row>
    <row r="5015" spans="1:2" x14ac:dyDescent="0.25">
      <c r="A5015" s="42" t="s">
        <v>8668</v>
      </c>
      <c r="B5015" s="42" t="s">
        <v>26916</v>
      </c>
    </row>
    <row r="5016" spans="1:2" x14ac:dyDescent="0.25">
      <c r="A5016" s="42" t="s">
        <v>7969</v>
      </c>
      <c r="B5016" s="42" t="s">
        <v>26915</v>
      </c>
    </row>
    <row r="5017" spans="1:2" x14ac:dyDescent="0.25">
      <c r="A5017" s="42" t="s">
        <v>7970</v>
      </c>
      <c r="B5017" s="42" t="s">
        <v>26914</v>
      </c>
    </row>
    <row r="5018" spans="1:2" x14ac:dyDescent="0.25">
      <c r="A5018" s="42" t="s">
        <v>7974</v>
      </c>
      <c r="B5018" s="42" t="s">
        <v>26913</v>
      </c>
    </row>
    <row r="5019" spans="1:2" x14ac:dyDescent="0.25">
      <c r="A5019" s="42" t="s">
        <v>7973</v>
      </c>
      <c r="B5019" s="42" t="s">
        <v>26912</v>
      </c>
    </row>
    <row r="5020" spans="1:2" x14ac:dyDescent="0.25">
      <c r="A5020" s="42" t="s">
        <v>8669</v>
      </c>
      <c r="B5020" s="42" t="s">
        <v>26911</v>
      </c>
    </row>
    <row r="5021" spans="1:2" x14ac:dyDescent="0.25">
      <c r="A5021" s="42" t="s">
        <v>7975</v>
      </c>
      <c r="B5021" s="42" t="s">
        <v>26910</v>
      </c>
    </row>
    <row r="5022" spans="1:2" x14ac:dyDescent="0.25">
      <c r="A5022" s="42" t="s">
        <v>2698</v>
      </c>
      <c r="B5022" s="42" t="s">
        <v>26909</v>
      </c>
    </row>
    <row r="5023" spans="1:2" x14ac:dyDescent="0.25">
      <c r="A5023" s="42" t="s">
        <v>3479</v>
      </c>
      <c r="B5023" s="42" t="s">
        <v>26908</v>
      </c>
    </row>
    <row r="5024" spans="1:2" x14ac:dyDescent="0.25">
      <c r="A5024" s="42" t="s">
        <v>7963</v>
      </c>
      <c r="B5024" s="42" t="s">
        <v>26907</v>
      </c>
    </row>
    <row r="5025" spans="1:2" x14ac:dyDescent="0.25">
      <c r="A5025" s="42" t="s">
        <v>8666</v>
      </c>
      <c r="B5025" s="42" t="s">
        <v>26906</v>
      </c>
    </row>
    <row r="5026" spans="1:2" x14ac:dyDescent="0.25">
      <c r="A5026" s="42" t="s">
        <v>7961</v>
      </c>
      <c r="B5026" s="42" t="s">
        <v>26905</v>
      </c>
    </row>
    <row r="5027" spans="1:2" x14ac:dyDescent="0.25">
      <c r="A5027" s="42" t="s">
        <v>10493</v>
      </c>
      <c r="B5027" s="42" t="s">
        <v>26904</v>
      </c>
    </row>
    <row r="5028" spans="1:2" x14ac:dyDescent="0.25">
      <c r="A5028" s="42" t="s">
        <v>9633</v>
      </c>
      <c r="B5028" s="42" t="s">
        <v>26903</v>
      </c>
    </row>
    <row r="5029" spans="1:2" x14ac:dyDescent="0.25">
      <c r="A5029" s="42" t="s">
        <v>1823</v>
      </c>
      <c r="B5029" s="42" t="s">
        <v>26902</v>
      </c>
    </row>
    <row r="5030" spans="1:2" x14ac:dyDescent="0.25">
      <c r="A5030" s="42" t="s">
        <v>1822</v>
      </c>
      <c r="B5030" s="42" t="s">
        <v>26901</v>
      </c>
    </row>
    <row r="5031" spans="1:2" x14ac:dyDescent="0.25">
      <c r="A5031" s="42" t="s">
        <v>9146</v>
      </c>
      <c r="B5031" s="42" t="s">
        <v>26900</v>
      </c>
    </row>
    <row r="5032" spans="1:2" x14ac:dyDescent="0.25">
      <c r="A5032" s="42" t="s">
        <v>10937</v>
      </c>
      <c r="B5032" s="42" t="s">
        <v>26899</v>
      </c>
    </row>
    <row r="5033" spans="1:2" x14ac:dyDescent="0.25">
      <c r="A5033" s="42" t="s">
        <v>2554</v>
      </c>
      <c r="B5033" s="42" t="s">
        <v>26898</v>
      </c>
    </row>
    <row r="5034" spans="1:2" x14ac:dyDescent="0.25">
      <c r="A5034" s="42" t="s">
        <v>7948</v>
      </c>
      <c r="B5034" s="42" t="s">
        <v>26897</v>
      </c>
    </row>
    <row r="5035" spans="1:2" x14ac:dyDescent="0.25">
      <c r="A5035" s="42" t="s">
        <v>8254</v>
      </c>
      <c r="B5035" s="42" t="s">
        <v>26896</v>
      </c>
    </row>
    <row r="5036" spans="1:2" x14ac:dyDescent="0.25">
      <c r="A5036" s="42" t="s">
        <v>2556</v>
      </c>
      <c r="B5036" s="42" t="s">
        <v>26895</v>
      </c>
    </row>
    <row r="5037" spans="1:2" x14ac:dyDescent="0.25">
      <c r="A5037" s="42" t="s">
        <v>2553</v>
      </c>
      <c r="B5037" s="42" t="s">
        <v>26894</v>
      </c>
    </row>
    <row r="5038" spans="1:2" x14ac:dyDescent="0.25">
      <c r="A5038" s="42" t="s">
        <v>2555</v>
      </c>
      <c r="B5038" s="42" t="s">
        <v>26893</v>
      </c>
    </row>
    <row r="5039" spans="1:2" x14ac:dyDescent="0.25">
      <c r="A5039" s="42" t="s">
        <v>8253</v>
      </c>
      <c r="B5039" s="42" t="s">
        <v>26892</v>
      </c>
    </row>
    <row r="5040" spans="1:2" x14ac:dyDescent="0.25">
      <c r="A5040" s="42" t="s">
        <v>2558</v>
      </c>
      <c r="B5040" s="42" t="s">
        <v>26891</v>
      </c>
    </row>
    <row r="5041" spans="1:2" x14ac:dyDescent="0.25">
      <c r="A5041" s="42" t="s">
        <v>10395</v>
      </c>
      <c r="B5041" s="42" t="s">
        <v>26890</v>
      </c>
    </row>
    <row r="5042" spans="1:2" x14ac:dyDescent="0.25">
      <c r="A5042" s="42" t="s">
        <v>10608</v>
      </c>
      <c r="B5042" s="42" t="s">
        <v>26889</v>
      </c>
    </row>
    <row r="5043" spans="1:2" x14ac:dyDescent="0.25">
      <c r="A5043" s="42" t="s">
        <v>1676</v>
      </c>
      <c r="B5043" s="42" t="s">
        <v>26888</v>
      </c>
    </row>
    <row r="5044" spans="1:2" x14ac:dyDescent="0.25">
      <c r="A5044" s="42" t="s">
        <v>1675</v>
      </c>
      <c r="B5044" s="42" t="s">
        <v>26887</v>
      </c>
    </row>
    <row r="5045" spans="1:2" x14ac:dyDescent="0.25">
      <c r="A5045" s="42" t="s">
        <v>6695</v>
      </c>
      <c r="B5045" s="42" t="s">
        <v>26886</v>
      </c>
    </row>
    <row r="5046" spans="1:2" x14ac:dyDescent="0.25">
      <c r="A5046" s="42" t="s">
        <v>4188</v>
      </c>
      <c r="B5046" s="42" t="s">
        <v>26885</v>
      </c>
    </row>
    <row r="5047" spans="1:2" x14ac:dyDescent="0.25">
      <c r="A5047" s="42" t="s">
        <v>5129</v>
      </c>
      <c r="B5047" s="42" t="s">
        <v>26884</v>
      </c>
    </row>
    <row r="5048" spans="1:2" x14ac:dyDescent="0.25">
      <c r="A5048" s="42" t="s">
        <v>9211</v>
      </c>
      <c r="B5048" s="42" t="s">
        <v>26883</v>
      </c>
    </row>
    <row r="5049" spans="1:2" x14ac:dyDescent="0.25">
      <c r="A5049" s="42" t="s">
        <v>11301</v>
      </c>
      <c r="B5049" s="42" t="s">
        <v>26882</v>
      </c>
    </row>
    <row r="5050" spans="1:2" x14ac:dyDescent="0.25">
      <c r="A5050" s="42" t="s">
        <v>2822</v>
      </c>
      <c r="B5050" s="42" t="s">
        <v>26881</v>
      </c>
    </row>
    <row r="5051" spans="1:2" x14ac:dyDescent="0.25">
      <c r="A5051" s="42" t="s">
        <v>1746</v>
      </c>
      <c r="B5051" s="42" t="s">
        <v>26880</v>
      </c>
    </row>
    <row r="5052" spans="1:2" x14ac:dyDescent="0.25">
      <c r="A5052" s="42" t="s">
        <v>10671</v>
      </c>
      <c r="B5052" s="42" t="s">
        <v>26879</v>
      </c>
    </row>
    <row r="5053" spans="1:2" x14ac:dyDescent="0.25">
      <c r="A5053" s="42" t="s">
        <v>4327</v>
      </c>
      <c r="B5053" s="42" t="s">
        <v>26878</v>
      </c>
    </row>
    <row r="5054" spans="1:2" x14ac:dyDescent="0.25">
      <c r="A5054" s="42" t="s">
        <v>4316</v>
      </c>
      <c r="B5054" s="42" t="s">
        <v>26877</v>
      </c>
    </row>
    <row r="5055" spans="1:2" x14ac:dyDescent="0.25">
      <c r="A5055" s="42" t="s">
        <v>4315</v>
      </c>
      <c r="B5055" s="42" t="s">
        <v>26876</v>
      </c>
    </row>
    <row r="5056" spans="1:2" x14ac:dyDescent="0.25">
      <c r="A5056" s="42" t="s">
        <v>4328</v>
      </c>
      <c r="B5056" s="42" t="s">
        <v>26875</v>
      </c>
    </row>
    <row r="5057" spans="1:2" x14ac:dyDescent="0.25">
      <c r="A5057" s="42" t="s">
        <v>4313</v>
      </c>
      <c r="B5057" s="42" t="s">
        <v>26874</v>
      </c>
    </row>
    <row r="5058" spans="1:2" x14ac:dyDescent="0.25">
      <c r="A5058" s="42" t="s">
        <v>8528</v>
      </c>
      <c r="B5058" s="42" t="s">
        <v>26873</v>
      </c>
    </row>
    <row r="5059" spans="1:2" x14ac:dyDescent="0.25">
      <c r="A5059" s="42" t="s">
        <v>6534</v>
      </c>
      <c r="B5059" s="42" t="s">
        <v>26872</v>
      </c>
    </row>
    <row r="5060" spans="1:2" x14ac:dyDescent="0.25">
      <c r="A5060" s="42" t="s">
        <v>10552</v>
      </c>
      <c r="B5060" s="42" t="s">
        <v>26871</v>
      </c>
    </row>
    <row r="5061" spans="1:2" x14ac:dyDescent="0.25">
      <c r="A5061" s="42" t="s">
        <v>10559</v>
      </c>
      <c r="B5061" s="42" t="s">
        <v>26870</v>
      </c>
    </row>
    <row r="5062" spans="1:2" x14ac:dyDescent="0.25">
      <c r="A5062" s="42" t="s">
        <v>10555</v>
      </c>
      <c r="B5062" s="42" t="s">
        <v>26869</v>
      </c>
    </row>
    <row r="5063" spans="1:2" x14ac:dyDescent="0.25">
      <c r="A5063" s="42" t="s">
        <v>10558</v>
      </c>
      <c r="B5063" s="42" t="s">
        <v>26868</v>
      </c>
    </row>
    <row r="5064" spans="1:2" x14ac:dyDescent="0.25">
      <c r="A5064" s="42" t="s">
        <v>10557</v>
      </c>
      <c r="B5064" s="42" t="s">
        <v>26867</v>
      </c>
    </row>
    <row r="5065" spans="1:2" x14ac:dyDescent="0.25">
      <c r="A5065" s="42" t="s">
        <v>10556</v>
      </c>
      <c r="B5065" s="42" t="s">
        <v>26866</v>
      </c>
    </row>
    <row r="5066" spans="1:2" x14ac:dyDescent="0.25">
      <c r="A5066" s="42" t="s">
        <v>10553</v>
      </c>
      <c r="B5066" s="42" t="s">
        <v>26865</v>
      </c>
    </row>
    <row r="5067" spans="1:2" x14ac:dyDescent="0.25">
      <c r="A5067" s="42" t="s">
        <v>10554</v>
      </c>
      <c r="B5067" s="42" t="s">
        <v>26864</v>
      </c>
    </row>
    <row r="5068" spans="1:2" x14ac:dyDescent="0.25">
      <c r="A5068" s="42" t="s">
        <v>10561</v>
      </c>
      <c r="B5068" s="42" t="s">
        <v>26863</v>
      </c>
    </row>
    <row r="5069" spans="1:2" x14ac:dyDescent="0.25">
      <c r="A5069" s="42" t="s">
        <v>10560</v>
      </c>
      <c r="B5069" s="42" t="s">
        <v>26862</v>
      </c>
    </row>
    <row r="5070" spans="1:2" x14ac:dyDescent="0.25">
      <c r="A5070" s="42" t="s">
        <v>10582</v>
      </c>
      <c r="B5070" s="42" t="s">
        <v>26861</v>
      </c>
    </row>
    <row r="5071" spans="1:2" x14ac:dyDescent="0.25">
      <c r="A5071" s="42" t="s">
        <v>10589</v>
      </c>
      <c r="B5071" s="42" t="s">
        <v>26860</v>
      </c>
    </row>
    <row r="5072" spans="1:2" x14ac:dyDescent="0.25">
      <c r="A5072" s="42" t="s">
        <v>10585</v>
      </c>
      <c r="B5072" s="42" t="s">
        <v>26859</v>
      </c>
    </row>
    <row r="5073" spans="1:2" x14ac:dyDescent="0.25">
      <c r="A5073" s="42" t="s">
        <v>10588</v>
      </c>
      <c r="B5073" s="42" t="s">
        <v>26858</v>
      </c>
    </row>
    <row r="5074" spans="1:2" x14ac:dyDescent="0.25">
      <c r="A5074" s="42" t="s">
        <v>10587</v>
      </c>
      <c r="B5074" s="42" t="s">
        <v>26857</v>
      </c>
    </row>
    <row r="5075" spans="1:2" x14ac:dyDescent="0.25">
      <c r="A5075" s="42" t="s">
        <v>10586</v>
      </c>
      <c r="B5075" s="42" t="s">
        <v>26856</v>
      </c>
    </row>
    <row r="5076" spans="1:2" x14ac:dyDescent="0.25">
      <c r="A5076" s="42" t="s">
        <v>10583</v>
      </c>
      <c r="B5076" s="42" t="s">
        <v>26855</v>
      </c>
    </row>
    <row r="5077" spans="1:2" x14ac:dyDescent="0.25">
      <c r="A5077" s="42" t="s">
        <v>10584</v>
      </c>
      <c r="B5077" s="42" t="s">
        <v>26854</v>
      </c>
    </row>
    <row r="5078" spans="1:2" x14ac:dyDescent="0.25">
      <c r="A5078" s="42" t="s">
        <v>10591</v>
      </c>
      <c r="B5078" s="42" t="s">
        <v>26853</v>
      </c>
    </row>
    <row r="5079" spans="1:2" x14ac:dyDescent="0.25">
      <c r="A5079" s="42" t="s">
        <v>10590</v>
      </c>
      <c r="B5079" s="42" t="s">
        <v>26852</v>
      </c>
    </row>
    <row r="5080" spans="1:2" x14ac:dyDescent="0.25">
      <c r="A5080" s="42" t="s">
        <v>5448</v>
      </c>
      <c r="B5080" s="42" t="s">
        <v>26851</v>
      </c>
    </row>
    <row r="5081" spans="1:2" x14ac:dyDescent="0.25">
      <c r="A5081" s="42" t="s">
        <v>5455</v>
      </c>
      <c r="B5081" s="42" t="s">
        <v>26850</v>
      </c>
    </row>
    <row r="5082" spans="1:2" x14ac:dyDescent="0.25">
      <c r="A5082" s="42" t="s">
        <v>5451</v>
      </c>
      <c r="B5082" s="42" t="s">
        <v>26849</v>
      </c>
    </row>
    <row r="5083" spans="1:2" x14ac:dyDescent="0.25">
      <c r="A5083" s="42" t="s">
        <v>5454</v>
      </c>
      <c r="B5083" s="42" t="s">
        <v>26848</v>
      </c>
    </row>
    <row r="5084" spans="1:2" x14ac:dyDescent="0.25">
      <c r="A5084" s="42" t="s">
        <v>5453</v>
      </c>
      <c r="B5084" s="42" t="s">
        <v>26847</v>
      </c>
    </row>
    <row r="5085" spans="1:2" x14ac:dyDescent="0.25">
      <c r="A5085" s="42" t="s">
        <v>5452</v>
      </c>
      <c r="B5085" s="42" t="s">
        <v>26846</v>
      </c>
    </row>
    <row r="5086" spans="1:2" x14ac:dyDescent="0.25">
      <c r="A5086" s="42" t="s">
        <v>5449</v>
      </c>
      <c r="B5086" s="42" t="s">
        <v>26845</v>
      </c>
    </row>
    <row r="5087" spans="1:2" x14ac:dyDescent="0.25">
      <c r="A5087" s="42" t="s">
        <v>5450</v>
      </c>
      <c r="B5087" s="42" t="s">
        <v>26844</v>
      </c>
    </row>
    <row r="5088" spans="1:2" x14ac:dyDescent="0.25">
      <c r="A5088" s="42" t="s">
        <v>5457</v>
      </c>
      <c r="B5088" s="42" t="s">
        <v>26843</v>
      </c>
    </row>
    <row r="5089" spans="1:2" x14ac:dyDescent="0.25">
      <c r="A5089" s="42" t="s">
        <v>5456</v>
      </c>
      <c r="B5089" s="42" t="s">
        <v>26842</v>
      </c>
    </row>
    <row r="5090" spans="1:2" x14ac:dyDescent="0.25">
      <c r="A5090" s="42" t="s">
        <v>10562</v>
      </c>
      <c r="B5090" s="42" t="s">
        <v>26841</v>
      </c>
    </row>
    <row r="5091" spans="1:2" x14ac:dyDescent="0.25">
      <c r="A5091" s="42" t="s">
        <v>10569</v>
      </c>
      <c r="B5091" s="42" t="s">
        <v>26840</v>
      </c>
    </row>
    <row r="5092" spans="1:2" x14ac:dyDescent="0.25">
      <c r="A5092" s="42" t="s">
        <v>10565</v>
      </c>
      <c r="B5092" s="42" t="s">
        <v>26839</v>
      </c>
    </row>
    <row r="5093" spans="1:2" x14ac:dyDescent="0.25">
      <c r="A5093" s="42" t="s">
        <v>10568</v>
      </c>
      <c r="B5093" s="42" t="s">
        <v>26838</v>
      </c>
    </row>
    <row r="5094" spans="1:2" x14ac:dyDescent="0.25">
      <c r="A5094" s="42" t="s">
        <v>10567</v>
      </c>
      <c r="B5094" s="42" t="s">
        <v>26837</v>
      </c>
    </row>
    <row r="5095" spans="1:2" x14ac:dyDescent="0.25">
      <c r="A5095" s="42" t="s">
        <v>10566</v>
      </c>
      <c r="B5095" s="42" t="s">
        <v>26836</v>
      </c>
    </row>
    <row r="5096" spans="1:2" x14ac:dyDescent="0.25">
      <c r="A5096" s="42" t="s">
        <v>10563</v>
      </c>
      <c r="B5096" s="42" t="s">
        <v>26835</v>
      </c>
    </row>
    <row r="5097" spans="1:2" x14ac:dyDescent="0.25">
      <c r="A5097" s="42" t="s">
        <v>10564</v>
      </c>
      <c r="B5097" s="42" t="s">
        <v>26834</v>
      </c>
    </row>
    <row r="5098" spans="1:2" x14ac:dyDescent="0.25">
      <c r="A5098" s="42" t="s">
        <v>10571</v>
      </c>
      <c r="B5098" s="42" t="s">
        <v>26833</v>
      </c>
    </row>
    <row r="5099" spans="1:2" x14ac:dyDescent="0.25">
      <c r="A5099" s="42" t="s">
        <v>10570</v>
      </c>
      <c r="B5099" s="42" t="s">
        <v>26832</v>
      </c>
    </row>
    <row r="5100" spans="1:2" x14ac:dyDescent="0.25">
      <c r="A5100" s="42" t="s">
        <v>10592</v>
      </c>
      <c r="B5100" s="42" t="s">
        <v>26831</v>
      </c>
    </row>
    <row r="5101" spans="1:2" x14ac:dyDescent="0.25">
      <c r="A5101" s="42" t="s">
        <v>10599</v>
      </c>
      <c r="B5101" s="42" t="s">
        <v>26830</v>
      </c>
    </row>
    <row r="5102" spans="1:2" x14ac:dyDescent="0.25">
      <c r="A5102" s="42" t="s">
        <v>10595</v>
      </c>
      <c r="B5102" s="42" t="s">
        <v>26829</v>
      </c>
    </row>
    <row r="5103" spans="1:2" x14ac:dyDescent="0.25">
      <c r="A5103" s="42" t="s">
        <v>10598</v>
      </c>
      <c r="B5103" s="42" t="s">
        <v>26828</v>
      </c>
    </row>
    <row r="5104" spans="1:2" x14ac:dyDescent="0.25">
      <c r="A5104" s="42" t="s">
        <v>10597</v>
      </c>
      <c r="B5104" s="42" t="s">
        <v>26827</v>
      </c>
    </row>
    <row r="5105" spans="1:2" x14ac:dyDescent="0.25">
      <c r="A5105" s="42" t="s">
        <v>10596</v>
      </c>
      <c r="B5105" s="42" t="s">
        <v>26826</v>
      </c>
    </row>
    <row r="5106" spans="1:2" x14ac:dyDescent="0.25">
      <c r="A5106" s="42" t="s">
        <v>10593</v>
      </c>
      <c r="B5106" s="42" t="s">
        <v>26825</v>
      </c>
    </row>
    <row r="5107" spans="1:2" x14ac:dyDescent="0.25">
      <c r="A5107" s="42" t="s">
        <v>10594</v>
      </c>
      <c r="B5107" s="42" t="s">
        <v>26824</v>
      </c>
    </row>
    <row r="5108" spans="1:2" x14ac:dyDescent="0.25">
      <c r="A5108" s="42" t="s">
        <v>10601</v>
      </c>
      <c r="B5108" s="42" t="s">
        <v>26823</v>
      </c>
    </row>
    <row r="5109" spans="1:2" x14ac:dyDescent="0.25">
      <c r="A5109" s="42" t="s">
        <v>10600</v>
      </c>
      <c r="B5109" s="42" t="s">
        <v>26822</v>
      </c>
    </row>
    <row r="5110" spans="1:2" x14ac:dyDescent="0.25">
      <c r="A5110" s="42" t="s">
        <v>10572</v>
      </c>
      <c r="B5110" s="42" t="s">
        <v>26821</v>
      </c>
    </row>
    <row r="5111" spans="1:2" x14ac:dyDescent="0.25">
      <c r="A5111" s="42" t="s">
        <v>10579</v>
      </c>
      <c r="B5111" s="42" t="s">
        <v>26820</v>
      </c>
    </row>
    <row r="5112" spans="1:2" x14ac:dyDescent="0.25">
      <c r="A5112" s="42" t="s">
        <v>10575</v>
      </c>
      <c r="B5112" s="42" t="s">
        <v>26819</v>
      </c>
    </row>
    <row r="5113" spans="1:2" x14ac:dyDescent="0.25">
      <c r="A5113" s="42" t="s">
        <v>10578</v>
      </c>
      <c r="B5113" s="42" t="s">
        <v>26818</v>
      </c>
    </row>
    <row r="5114" spans="1:2" x14ac:dyDescent="0.25">
      <c r="A5114" s="42" t="s">
        <v>10577</v>
      </c>
      <c r="B5114" s="42" t="s">
        <v>26817</v>
      </c>
    </row>
    <row r="5115" spans="1:2" x14ac:dyDescent="0.25">
      <c r="A5115" s="42" t="s">
        <v>10576</v>
      </c>
      <c r="B5115" s="42" t="s">
        <v>26816</v>
      </c>
    </row>
    <row r="5116" spans="1:2" x14ac:dyDescent="0.25">
      <c r="A5116" s="42" t="s">
        <v>10573</v>
      </c>
      <c r="B5116" s="42" t="s">
        <v>26815</v>
      </c>
    </row>
    <row r="5117" spans="1:2" x14ac:dyDescent="0.25">
      <c r="A5117" s="42" t="s">
        <v>10574</v>
      </c>
      <c r="B5117" s="42" t="s">
        <v>26814</v>
      </c>
    </row>
    <row r="5118" spans="1:2" x14ac:dyDescent="0.25">
      <c r="A5118" s="42" t="s">
        <v>10581</v>
      </c>
      <c r="B5118" s="42" t="s">
        <v>26813</v>
      </c>
    </row>
    <row r="5119" spans="1:2" x14ac:dyDescent="0.25">
      <c r="A5119" s="42" t="s">
        <v>10580</v>
      </c>
      <c r="B5119" s="42" t="s">
        <v>26812</v>
      </c>
    </row>
    <row r="5120" spans="1:2" x14ac:dyDescent="0.25">
      <c r="A5120" s="42" t="s">
        <v>9892</v>
      </c>
      <c r="B5120" s="42" t="s">
        <v>26811</v>
      </c>
    </row>
    <row r="5121" spans="1:2" x14ac:dyDescent="0.25">
      <c r="A5121" s="42" t="s">
        <v>9891</v>
      </c>
      <c r="B5121" s="42" t="s">
        <v>26810</v>
      </c>
    </row>
    <row r="5122" spans="1:2" x14ac:dyDescent="0.25">
      <c r="A5122" s="42" t="s">
        <v>9895</v>
      </c>
      <c r="B5122" s="42" t="s">
        <v>26809</v>
      </c>
    </row>
    <row r="5123" spans="1:2" x14ac:dyDescent="0.25">
      <c r="A5123" s="42" t="s">
        <v>9898</v>
      </c>
      <c r="B5123" s="42" t="s">
        <v>26808</v>
      </c>
    </row>
    <row r="5124" spans="1:2" x14ac:dyDescent="0.25">
      <c r="A5124" s="42" t="s">
        <v>9897</v>
      </c>
      <c r="B5124" s="42" t="s">
        <v>26807</v>
      </c>
    </row>
    <row r="5125" spans="1:2" x14ac:dyDescent="0.25">
      <c r="A5125" s="42" t="s">
        <v>9896</v>
      </c>
      <c r="B5125" s="42" t="s">
        <v>26806</v>
      </c>
    </row>
    <row r="5126" spans="1:2" x14ac:dyDescent="0.25">
      <c r="A5126" s="42" t="s">
        <v>9893</v>
      </c>
      <c r="B5126" s="42" t="s">
        <v>26805</v>
      </c>
    </row>
    <row r="5127" spans="1:2" x14ac:dyDescent="0.25">
      <c r="A5127" s="42" t="s">
        <v>9894</v>
      </c>
      <c r="B5127" s="42" t="s">
        <v>26804</v>
      </c>
    </row>
    <row r="5128" spans="1:2" x14ac:dyDescent="0.25">
      <c r="A5128" s="42" t="s">
        <v>9900</v>
      </c>
      <c r="B5128" s="42" t="s">
        <v>26803</v>
      </c>
    </row>
    <row r="5129" spans="1:2" x14ac:dyDescent="0.25">
      <c r="A5129" s="42" t="s">
        <v>9899</v>
      </c>
      <c r="B5129" s="42" t="s">
        <v>26802</v>
      </c>
    </row>
    <row r="5130" spans="1:2" x14ac:dyDescent="0.25">
      <c r="A5130" s="42" t="s">
        <v>7246</v>
      </c>
      <c r="B5130" s="42" t="s">
        <v>26801</v>
      </c>
    </row>
    <row r="5131" spans="1:2" x14ac:dyDescent="0.25">
      <c r="A5131" s="42" t="s">
        <v>7253</v>
      </c>
      <c r="B5131" s="42" t="s">
        <v>26800</v>
      </c>
    </row>
    <row r="5132" spans="1:2" x14ac:dyDescent="0.25">
      <c r="A5132" s="42" t="s">
        <v>7249</v>
      </c>
      <c r="B5132" s="42" t="s">
        <v>26799</v>
      </c>
    </row>
    <row r="5133" spans="1:2" x14ac:dyDescent="0.25">
      <c r="A5133" s="42" t="s">
        <v>7252</v>
      </c>
      <c r="B5133" s="42" t="s">
        <v>26798</v>
      </c>
    </row>
    <row r="5134" spans="1:2" x14ac:dyDescent="0.25">
      <c r="A5134" s="42" t="s">
        <v>7251</v>
      </c>
      <c r="B5134" s="42" t="s">
        <v>26797</v>
      </c>
    </row>
    <row r="5135" spans="1:2" x14ac:dyDescent="0.25">
      <c r="A5135" s="42" t="s">
        <v>7250</v>
      </c>
      <c r="B5135" s="42" t="s">
        <v>26796</v>
      </c>
    </row>
    <row r="5136" spans="1:2" x14ac:dyDescent="0.25">
      <c r="A5136" s="42" t="s">
        <v>7247</v>
      </c>
      <c r="B5136" s="42" t="s">
        <v>26795</v>
      </c>
    </row>
    <row r="5137" spans="1:2" x14ac:dyDescent="0.25">
      <c r="A5137" s="42" t="s">
        <v>7248</v>
      </c>
      <c r="B5137" s="42" t="s">
        <v>26794</v>
      </c>
    </row>
    <row r="5138" spans="1:2" x14ac:dyDescent="0.25">
      <c r="A5138" s="42" t="s">
        <v>7255</v>
      </c>
      <c r="B5138" s="42" t="s">
        <v>26793</v>
      </c>
    </row>
    <row r="5139" spans="1:2" x14ac:dyDescent="0.25">
      <c r="A5139" s="42" t="s">
        <v>7254</v>
      </c>
      <c r="B5139" s="42" t="s">
        <v>26792</v>
      </c>
    </row>
    <row r="5140" spans="1:2" x14ac:dyDescent="0.25">
      <c r="A5140" s="42" t="s">
        <v>11175</v>
      </c>
      <c r="B5140" s="42" t="s">
        <v>26791</v>
      </c>
    </row>
    <row r="5141" spans="1:2" x14ac:dyDescent="0.25">
      <c r="A5141" s="42" t="s">
        <v>11176</v>
      </c>
      <c r="B5141" s="42" t="s">
        <v>26790</v>
      </c>
    </row>
    <row r="5142" spans="1:2" x14ac:dyDescent="0.25">
      <c r="A5142" s="42" t="s">
        <v>11174</v>
      </c>
      <c r="B5142" s="42" t="s">
        <v>26789</v>
      </c>
    </row>
    <row r="5143" spans="1:2" x14ac:dyDescent="0.25">
      <c r="A5143" s="42" t="s">
        <v>11173</v>
      </c>
      <c r="B5143" s="42" t="s">
        <v>26788</v>
      </c>
    </row>
    <row r="5144" spans="1:2" x14ac:dyDescent="0.25">
      <c r="A5144" s="42" t="s">
        <v>11178</v>
      </c>
      <c r="B5144" s="42" t="s">
        <v>26787</v>
      </c>
    </row>
    <row r="5145" spans="1:2" x14ac:dyDescent="0.25">
      <c r="A5145" s="42" t="s">
        <v>11179</v>
      </c>
      <c r="B5145" s="42" t="s">
        <v>26786</v>
      </c>
    </row>
    <row r="5146" spans="1:2" x14ac:dyDescent="0.25">
      <c r="A5146" s="42" t="s">
        <v>11177</v>
      </c>
      <c r="B5146" s="42" t="s">
        <v>26785</v>
      </c>
    </row>
    <row r="5147" spans="1:2" x14ac:dyDescent="0.25">
      <c r="A5147" s="42" t="s">
        <v>7242</v>
      </c>
      <c r="B5147" s="42" t="s">
        <v>26784</v>
      </c>
    </row>
    <row r="5148" spans="1:2" x14ac:dyDescent="0.25">
      <c r="A5148" s="42" t="s">
        <v>9596</v>
      </c>
      <c r="B5148" s="42" t="s">
        <v>26783</v>
      </c>
    </row>
    <row r="5149" spans="1:2" x14ac:dyDescent="0.25">
      <c r="A5149" s="42" t="s">
        <v>9597</v>
      </c>
      <c r="B5149" s="42" t="s">
        <v>26782</v>
      </c>
    </row>
    <row r="5150" spans="1:2" x14ac:dyDescent="0.25">
      <c r="A5150" s="42" t="s">
        <v>8640</v>
      </c>
      <c r="B5150" s="42" t="s">
        <v>26781</v>
      </c>
    </row>
    <row r="5151" spans="1:2" x14ac:dyDescent="0.25">
      <c r="A5151" s="42" t="s">
        <v>7243</v>
      </c>
      <c r="B5151" s="42" t="s">
        <v>26780</v>
      </c>
    </row>
    <row r="5152" spans="1:2" x14ac:dyDescent="0.25">
      <c r="A5152" s="42" t="s">
        <v>7244</v>
      </c>
      <c r="B5152" s="42" t="s">
        <v>26779</v>
      </c>
    </row>
    <row r="5153" spans="1:2" x14ac:dyDescent="0.25">
      <c r="A5153" s="42" t="s">
        <v>5711</v>
      </c>
      <c r="B5153" s="42" t="s">
        <v>26778</v>
      </c>
    </row>
    <row r="5154" spans="1:2" x14ac:dyDescent="0.25">
      <c r="A5154" s="42" t="s">
        <v>5710</v>
      </c>
      <c r="B5154" s="42" t="s">
        <v>26777</v>
      </c>
    </row>
    <row r="5155" spans="1:2" x14ac:dyDescent="0.25">
      <c r="A5155" s="42" t="s">
        <v>5712</v>
      </c>
      <c r="B5155" s="42" t="s">
        <v>26776</v>
      </c>
    </row>
    <row r="5156" spans="1:2" x14ac:dyDescent="0.25">
      <c r="A5156" s="42" t="s">
        <v>8473</v>
      </c>
      <c r="B5156" s="42" t="s">
        <v>26775</v>
      </c>
    </row>
    <row r="5157" spans="1:2" x14ac:dyDescent="0.25">
      <c r="A5157" s="42" t="s">
        <v>5718</v>
      </c>
      <c r="B5157" s="42" t="s">
        <v>26774</v>
      </c>
    </row>
    <row r="5158" spans="1:2" x14ac:dyDescent="0.25">
      <c r="A5158" s="42" t="s">
        <v>10779</v>
      </c>
      <c r="B5158" s="42" t="s">
        <v>26773</v>
      </c>
    </row>
    <row r="5159" spans="1:2" x14ac:dyDescent="0.25">
      <c r="A5159" s="42" t="s">
        <v>9602</v>
      </c>
      <c r="B5159" s="42" t="s">
        <v>26772</v>
      </c>
    </row>
    <row r="5160" spans="1:2" x14ac:dyDescent="0.25">
      <c r="A5160" s="42" t="s">
        <v>12332</v>
      </c>
      <c r="B5160" s="42" t="s">
        <v>26771</v>
      </c>
    </row>
    <row r="5161" spans="1:2" x14ac:dyDescent="0.25">
      <c r="A5161" s="42" t="s">
        <v>8735</v>
      </c>
      <c r="B5161" s="42" t="s">
        <v>26770</v>
      </c>
    </row>
    <row r="5162" spans="1:2" x14ac:dyDescent="0.25">
      <c r="A5162" s="42" t="s">
        <v>12333</v>
      </c>
      <c r="B5162" s="42" t="s">
        <v>26769</v>
      </c>
    </row>
    <row r="5163" spans="1:2" x14ac:dyDescent="0.25">
      <c r="A5163" s="42" t="s">
        <v>7256</v>
      </c>
      <c r="B5163" s="42" t="s">
        <v>26768</v>
      </c>
    </row>
    <row r="5164" spans="1:2" x14ac:dyDescent="0.25">
      <c r="A5164" s="42" t="s">
        <v>7259</v>
      </c>
      <c r="B5164" s="42" t="s">
        <v>26767</v>
      </c>
    </row>
    <row r="5165" spans="1:2" x14ac:dyDescent="0.25">
      <c r="A5165" s="42" t="s">
        <v>7257</v>
      </c>
      <c r="B5165" s="42" t="s">
        <v>26766</v>
      </c>
    </row>
    <row r="5166" spans="1:2" x14ac:dyDescent="0.25">
      <c r="A5166" s="42" t="s">
        <v>7258</v>
      </c>
      <c r="B5166" s="42" t="s">
        <v>26765</v>
      </c>
    </row>
    <row r="5167" spans="1:2" x14ac:dyDescent="0.25">
      <c r="A5167" s="42" t="s">
        <v>7260</v>
      </c>
      <c r="B5167" s="42" t="s">
        <v>26764</v>
      </c>
    </row>
    <row r="5168" spans="1:2" x14ac:dyDescent="0.25">
      <c r="A5168" s="42" t="s">
        <v>7245</v>
      </c>
      <c r="B5168" s="42" t="s">
        <v>26763</v>
      </c>
    </row>
    <row r="5169" spans="1:2" x14ac:dyDescent="0.25">
      <c r="A5169" s="42" t="s">
        <v>126</v>
      </c>
      <c r="B5169" s="42" t="s">
        <v>26762</v>
      </c>
    </row>
    <row r="5170" spans="1:2" x14ac:dyDescent="0.25">
      <c r="A5170" s="42" t="s">
        <v>8367</v>
      </c>
      <c r="B5170" s="42" t="s">
        <v>26761</v>
      </c>
    </row>
    <row r="5171" spans="1:2" x14ac:dyDescent="0.25">
      <c r="A5171" s="42" t="s">
        <v>3614</v>
      </c>
      <c r="B5171" s="42" t="s">
        <v>26760</v>
      </c>
    </row>
    <row r="5172" spans="1:2" x14ac:dyDescent="0.25">
      <c r="A5172" s="42" t="s">
        <v>11309</v>
      </c>
      <c r="B5172" s="42" t="s">
        <v>26759</v>
      </c>
    </row>
    <row r="5173" spans="1:2" x14ac:dyDescent="0.25">
      <c r="A5173" s="42" t="s">
        <v>11311</v>
      </c>
      <c r="B5173" s="42" t="s">
        <v>26758</v>
      </c>
    </row>
    <row r="5174" spans="1:2" x14ac:dyDescent="0.25">
      <c r="A5174" s="42" t="s">
        <v>11307</v>
      </c>
      <c r="B5174" s="42" t="s">
        <v>26757</v>
      </c>
    </row>
    <row r="5175" spans="1:2" x14ac:dyDescent="0.25">
      <c r="A5175" s="42" t="s">
        <v>11310</v>
      </c>
      <c r="B5175" s="42" t="s">
        <v>26756</v>
      </c>
    </row>
    <row r="5176" spans="1:2" x14ac:dyDescent="0.25">
      <c r="A5176" s="42" t="s">
        <v>11308</v>
      </c>
      <c r="B5176" s="42" t="s">
        <v>26755</v>
      </c>
    </row>
    <row r="5177" spans="1:2" x14ac:dyDescent="0.25">
      <c r="A5177" s="42" t="s">
        <v>11313</v>
      </c>
      <c r="B5177" s="42" t="s">
        <v>26754</v>
      </c>
    </row>
    <row r="5178" spans="1:2" x14ac:dyDescent="0.25">
      <c r="A5178" s="42" t="s">
        <v>11312</v>
      </c>
      <c r="B5178" s="42" t="s">
        <v>26753</v>
      </c>
    </row>
    <row r="5179" spans="1:2" x14ac:dyDescent="0.25">
      <c r="A5179" s="42" t="s">
        <v>6273</v>
      </c>
      <c r="B5179" s="42" t="s">
        <v>26752</v>
      </c>
    </row>
    <row r="5180" spans="1:2" x14ac:dyDescent="0.25">
      <c r="A5180" s="42" t="s">
        <v>6271</v>
      </c>
      <c r="B5180" s="42" t="s">
        <v>26751</v>
      </c>
    </row>
    <row r="5181" spans="1:2" x14ac:dyDescent="0.25">
      <c r="A5181" s="42" t="s">
        <v>6272</v>
      </c>
      <c r="B5181" s="42" t="s">
        <v>26750</v>
      </c>
    </row>
    <row r="5182" spans="1:2" x14ac:dyDescent="0.25">
      <c r="A5182" s="42" t="s">
        <v>8522</v>
      </c>
      <c r="B5182" s="42" t="s">
        <v>26749</v>
      </c>
    </row>
    <row r="5183" spans="1:2" x14ac:dyDescent="0.25">
      <c r="A5183" s="42" t="s">
        <v>6275</v>
      </c>
      <c r="B5183" s="42" t="s">
        <v>26748</v>
      </c>
    </row>
    <row r="5184" spans="1:2" x14ac:dyDescent="0.25">
      <c r="A5184" s="42" t="s">
        <v>6281</v>
      </c>
      <c r="B5184" s="42" t="s">
        <v>26747</v>
      </c>
    </row>
    <row r="5185" spans="1:2" x14ac:dyDescent="0.25">
      <c r="A5185" s="42" t="s">
        <v>8523</v>
      </c>
      <c r="B5185" s="42" t="s">
        <v>26746</v>
      </c>
    </row>
    <row r="5186" spans="1:2" x14ac:dyDescent="0.25">
      <c r="A5186" s="42" t="s">
        <v>6279</v>
      </c>
      <c r="B5186" s="42" t="s">
        <v>26745</v>
      </c>
    </row>
    <row r="5187" spans="1:2" x14ac:dyDescent="0.25">
      <c r="A5187" s="42" t="s">
        <v>6280</v>
      </c>
      <c r="B5187" s="42" t="s">
        <v>26744</v>
      </c>
    </row>
    <row r="5188" spans="1:2" x14ac:dyDescent="0.25">
      <c r="A5188" s="42" t="s">
        <v>1427</v>
      </c>
      <c r="B5188" s="42" t="s">
        <v>26743</v>
      </c>
    </row>
    <row r="5189" spans="1:2" x14ac:dyDescent="0.25">
      <c r="A5189" s="42" t="s">
        <v>1429</v>
      </c>
      <c r="B5189" s="42" t="s">
        <v>26742</v>
      </c>
    </row>
    <row r="5190" spans="1:2" x14ac:dyDescent="0.25">
      <c r="A5190" s="42" t="s">
        <v>1428</v>
      </c>
      <c r="B5190" s="42" t="s">
        <v>26741</v>
      </c>
    </row>
    <row r="5191" spans="1:2" x14ac:dyDescent="0.25">
      <c r="A5191" s="42" t="s">
        <v>1432</v>
      </c>
      <c r="B5191" s="42" t="s">
        <v>26740</v>
      </c>
    </row>
    <row r="5192" spans="1:2" x14ac:dyDescent="0.25">
      <c r="A5192" s="42" t="s">
        <v>1431</v>
      </c>
      <c r="B5192" s="42" t="s">
        <v>26739</v>
      </c>
    </row>
    <row r="5193" spans="1:2" x14ac:dyDescent="0.25">
      <c r="A5193" s="42" t="s">
        <v>1430</v>
      </c>
      <c r="B5193" s="42" t="s">
        <v>26738</v>
      </c>
    </row>
    <row r="5194" spans="1:2" x14ac:dyDescent="0.25">
      <c r="A5194" s="42" t="s">
        <v>8790</v>
      </c>
      <c r="B5194" s="42" t="s">
        <v>26737</v>
      </c>
    </row>
    <row r="5195" spans="1:2" x14ac:dyDescent="0.25">
      <c r="A5195" s="42" t="s">
        <v>1426</v>
      </c>
      <c r="B5195" s="42" t="s">
        <v>26736</v>
      </c>
    </row>
    <row r="5196" spans="1:2" x14ac:dyDescent="0.25">
      <c r="A5196" s="42" t="s">
        <v>6690</v>
      </c>
      <c r="B5196" s="42" t="s">
        <v>26735</v>
      </c>
    </row>
    <row r="5197" spans="1:2" x14ac:dyDescent="0.25">
      <c r="A5197" s="42" t="s">
        <v>1425</v>
      </c>
      <c r="B5197" s="42" t="s">
        <v>26734</v>
      </c>
    </row>
    <row r="5198" spans="1:2" x14ac:dyDescent="0.25">
      <c r="A5198" s="42" t="s">
        <v>1722</v>
      </c>
      <c r="B5198" s="42" t="s">
        <v>26733</v>
      </c>
    </row>
    <row r="5199" spans="1:2" x14ac:dyDescent="0.25">
      <c r="A5199" s="42" t="s">
        <v>7977</v>
      </c>
      <c r="B5199" s="42" t="s">
        <v>26732</v>
      </c>
    </row>
    <row r="5200" spans="1:2" x14ac:dyDescent="0.25">
      <c r="A5200" s="42" t="s">
        <v>2724</v>
      </c>
      <c r="B5200" s="42" t="s">
        <v>26731</v>
      </c>
    </row>
    <row r="5201" spans="1:2" x14ac:dyDescent="0.25">
      <c r="A5201" s="42" t="s">
        <v>9222</v>
      </c>
      <c r="B5201" s="42" t="s">
        <v>26730</v>
      </c>
    </row>
    <row r="5202" spans="1:2" x14ac:dyDescent="0.25">
      <c r="A5202" s="42" t="s">
        <v>11050</v>
      </c>
      <c r="B5202" s="42" t="s">
        <v>26729</v>
      </c>
    </row>
    <row r="5203" spans="1:2" x14ac:dyDescent="0.25">
      <c r="A5203" s="42" t="s">
        <v>10180</v>
      </c>
      <c r="B5203" s="42" t="s">
        <v>26728</v>
      </c>
    </row>
    <row r="5204" spans="1:2" x14ac:dyDescent="0.25">
      <c r="A5204" s="42" t="s">
        <v>10185</v>
      </c>
      <c r="B5204" s="42" t="s">
        <v>26727</v>
      </c>
    </row>
    <row r="5205" spans="1:2" x14ac:dyDescent="0.25">
      <c r="A5205" s="42" t="s">
        <v>10183</v>
      </c>
      <c r="B5205" s="42" t="s">
        <v>26726</v>
      </c>
    </row>
    <row r="5206" spans="1:2" x14ac:dyDescent="0.25">
      <c r="A5206" s="42" t="s">
        <v>10184</v>
      </c>
      <c r="B5206" s="42" t="s">
        <v>26725</v>
      </c>
    </row>
    <row r="5207" spans="1:2" x14ac:dyDescent="0.25">
      <c r="A5207" s="42" t="s">
        <v>6324</v>
      </c>
      <c r="B5207" s="42" t="s">
        <v>26724</v>
      </c>
    </row>
    <row r="5208" spans="1:2" x14ac:dyDescent="0.25">
      <c r="A5208" s="42" t="s">
        <v>10043</v>
      </c>
      <c r="B5208" s="42" t="s">
        <v>26723</v>
      </c>
    </row>
    <row r="5209" spans="1:2" x14ac:dyDescent="0.25">
      <c r="A5209" s="42" t="s">
        <v>9165</v>
      </c>
      <c r="B5209" s="42" t="s">
        <v>26722</v>
      </c>
    </row>
    <row r="5210" spans="1:2" x14ac:dyDescent="0.25">
      <c r="A5210" s="42" t="s">
        <v>10973</v>
      </c>
      <c r="B5210" s="42" t="s">
        <v>26721</v>
      </c>
    </row>
    <row r="5211" spans="1:2" x14ac:dyDescent="0.25">
      <c r="A5211" s="42" t="s">
        <v>10428</v>
      </c>
      <c r="B5211" s="42" t="s">
        <v>26720</v>
      </c>
    </row>
    <row r="5212" spans="1:2" x14ac:dyDescent="0.25">
      <c r="A5212" s="42" t="s">
        <v>9092</v>
      </c>
      <c r="B5212" s="42" t="s">
        <v>26719</v>
      </c>
    </row>
    <row r="5213" spans="1:2" x14ac:dyDescent="0.25">
      <c r="A5213" s="42" t="s">
        <v>9093</v>
      </c>
      <c r="B5213" s="42" t="s">
        <v>26718</v>
      </c>
    </row>
    <row r="5214" spans="1:2" x14ac:dyDescent="0.25">
      <c r="A5214" s="42" t="s">
        <v>1690</v>
      </c>
      <c r="B5214" s="42" t="s">
        <v>26717</v>
      </c>
    </row>
    <row r="5215" spans="1:2" x14ac:dyDescent="0.25">
      <c r="A5215" s="42" t="s">
        <v>1691</v>
      </c>
      <c r="B5215" s="42" t="s">
        <v>26716</v>
      </c>
    </row>
    <row r="5216" spans="1:2" x14ac:dyDescent="0.25">
      <c r="A5216" s="42" t="s">
        <v>8204</v>
      </c>
      <c r="B5216" s="42" t="s">
        <v>26715</v>
      </c>
    </row>
    <row r="5217" spans="1:2" x14ac:dyDescent="0.25">
      <c r="A5217" s="42" t="s">
        <v>11681</v>
      </c>
      <c r="B5217" s="42" t="s">
        <v>26714</v>
      </c>
    </row>
    <row r="5218" spans="1:2" x14ac:dyDescent="0.25">
      <c r="A5218" s="42" t="s">
        <v>1692</v>
      </c>
      <c r="B5218" s="42" t="s">
        <v>26713</v>
      </c>
    </row>
    <row r="5219" spans="1:2" x14ac:dyDescent="0.25">
      <c r="A5219" s="42" t="s">
        <v>8203</v>
      </c>
      <c r="B5219" s="42" t="s">
        <v>26712</v>
      </c>
    </row>
    <row r="5220" spans="1:2" x14ac:dyDescent="0.25">
      <c r="A5220" s="42" t="s">
        <v>1694</v>
      </c>
      <c r="B5220" s="42" t="s">
        <v>26711</v>
      </c>
    </row>
    <row r="5221" spans="1:2" x14ac:dyDescent="0.25">
      <c r="A5221" s="42" t="s">
        <v>12370</v>
      </c>
      <c r="B5221" s="42" t="s">
        <v>26710</v>
      </c>
    </row>
    <row r="5222" spans="1:2" x14ac:dyDescent="0.25">
      <c r="A5222" s="42" t="s">
        <v>12371</v>
      </c>
      <c r="B5222" s="42" t="s">
        <v>26709</v>
      </c>
    </row>
    <row r="5223" spans="1:2" x14ac:dyDescent="0.25">
      <c r="A5223" s="42" t="s">
        <v>12369</v>
      </c>
      <c r="B5223" s="42" t="s">
        <v>26708</v>
      </c>
    </row>
    <row r="5224" spans="1:2" x14ac:dyDescent="0.25">
      <c r="A5224" s="42" t="s">
        <v>8290</v>
      </c>
      <c r="B5224" s="42" t="s">
        <v>26707</v>
      </c>
    </row>
    <row r="5225" spans="1:2" x14ac:dyDescent="0.25">
      <c r="A5225" s="42" t="s">
        <v>2818</v>
      </c>
      <c r="B5225" s="42" t="s">
        <v>26706</v>
      </c>
    </row>
    <row r="5226" spans="1:2" x14ac:dyDescent="0.25">
      <c r="A5226" s="42" t="s">
        <v>7412</v>
      </c>
      <c r="B5226" s="42" t="s">
        <v>26705</v>
      </c>
    </row>
    <row r="5227" spans="1:2" x14ac:dyDescent="0.25">
      <c r="A5227" s="42" t="s">
        <v>5080</v>
      </c>
      <c r="B5227" s="42" t="s">
        <v>26704</v>
      </c>
    </row>
    <row r="5228" spans="1:2" x14ac:dyDescent="0.25">
      <c r="A5228" s="42" t="s">
        <v>5068</v>
      </c>
      <c r="B5228" s="42" t="s">
        <v>26703</v>
      </c>
    </row>
    <row r="5229" spans="1:2" x14ac:dyDescent="0.25">
      <c r="A5229" s="42" t="s">
        <v>2994</v>
      </c>
      <c r="B5229" s="42" t="s">
        <v>26702</v>
      </c>
    </row>
    <row r="5230" spans="1:2" x14ac:dyDescent="0.25">
      <c r="A5230" s="42" t="s">
        <v>10204</v>
      </c>
      <c r="B5230" s="42" t="s">
        <v>26701</v>
      </c>
    </row>
    <row r="5231" spans="1:2" x14ac:dyDescent="0.25">
      <c r="A5231" s="42" t="s">
        <v>9137</v>
      </c>
      <c r="B5231" s="42" t="s">
        <v>26700</v>
      </c>
    </row>
    <row r="5232" spans="1:2" x14ac:dyDescent="0.25">
      <c r="A5232" s="42" t="s">
        <v>10925</v>
      </c>
      <c r="B5232" s="42" t="s">
        <v>26699</v>
      </c>
    </row>
    <row r="5233" spans="1:2" x14ac:dyDescent="0.25">
      <c r="A5233" s="42" t="s">
        <v>1693</v>
      </c>
      <c r="B5233" s="42" t="s">
        <v>26698</v>
      </c>
    </row>
    <row r="5234" spans="1:2" x14ac:dyDescent="0.25">
      <c r="A5234" s="42" t="s">
        <v>11108</v>
      </c>
      <c r="B5234" s="42" t="s">
        <v>26697</v>
      </c>
    </row>
    <row r="5235" spans="1:2" x14ac:dyDescent="0.25">
      <c r="A5235" s="42" t="s">
        <v>128</v>
      </c>
      <c r="B5235" s="42" t="s">
        <v>26696</v>
      </c>
    </row>
    <row r="5236" spans="1:2" x14ac:dyDescent="0.25">
      <c r="A5236" s="42" t="s">
        <v>12330</v>
      </c>
      <c r="B5236" s="42" t="s">
        <v>26695</v>
      </c>
    </row>
    <row r="5237" spans="1:2" x14ac:dyDescent="0.25">
      <c r="A5237" s="42" t="s">
        <v>8734</v>
      </c>
      <c r="B5237" s="42" t="s">
        <v>26694</v>
      </c>
    </row>
    <row r="5238" spans="1:2" x14ac:dyDescent="0.25">
      <c r="A5238" s="42" t="s">
        <v>10610</v>
      </c>
      <c r="B5238" s="42" t="s">
        <v>26693</v>
      </c>
    </row>
    <row r="5239" spans="1:2" x14ac:dyDescent="0.25">
      <c r="A5239" s="42" t="s">
        <v>4353</v>
      </c>
      <c r="B5239" s="42" t="s">
        <v>26692</v>
      </c>
    </row>
    <row r="5240" spans="1:2" x14ac:dyDescent="0.25">
      <c r="A5240" s="42" t="s">
        <v>4352</v>
      </c>
      <c r="B5240" s="42" t="s">
        <v>26691</v>
      </c>
    </row>
    <row r="5241" spans="1:2" x14ac:dyDescent="0.25">
      <c r="A5241" s="42" t="s">
        <v>8396</v>
      </c>
      <c r="B5241" s="42" t="s">
        <v>26690</v>
      </c>
    </row>
    <row r="5242" spans="1:2" x14ac:dyDescent="0.25">
      <c r="A5242" s="42" t="s">
        <v>4354</v>
      </c>
      <c r="B5242" s="42" t="s">
        <v>26689</v>
      </c>
    </row>
    <row r="5243" spans="1:2" x14ac:dyDescent="0.25">
      <c r="A5243" s="42" t="s">
        <v>5065</v>
      </c>
      <c r="B5243" s="42" t="s">
        <v>26688</v>
      </c>
    </row>
    <row r="5244" spans="1:2" x14ac:dyDescent="0.25">
      <c r="A5244" s="42" t="s">
        <v>2993</v>
      </c>
      <c r="B5244" s="42" t="s">
        <v>26687</v>
      </c>
    </row>
    <row r="5245" spans="1:2" x14ac:dyDescent="0.25">
      <c r="A5245" s="42" t="s">
        <v>1531</v>
      </c>
      <c r="B5245" s="42" t="s">
        <v>26686</v>
      </c>
    </row>
    <row r="5246" spans="1:2" x14ac:dyDescent="0.25">
      <c r="A5246" s="42" t="s">
        <v>9876</v>
      </c>
      <c r="B5246" s="42" t="s">
        <v>26685</v>
      </c>
    </row>
    <row r="5247" spans="1:2" x14ac:dyDescent="0.25">
      <c r="A5247" s="42" t="s">
        <v>9136</v>
      </c>
      <c r="B5247" s="42" t="s">
        <v>26684</v>
      </c>
    </row>
    <row r="5248" spans="1:2" x14ac:dyDescent="0.25">
      <c r="A5248" s="42" t="s">
        <v>10922</v>
      </c>
      <c r="B5248" s="42" t="s">
        <v>26683</v>
      </c>
    </row>
    <row r="5249" spans="1:2" x14ac:dyDescent="0.25">
      <c r="A5249" s="42" t="s">
        <v>12329</v>
      </c>
      <c r="B5249" s="42" t="s">
        <v>26682</v>
      </c>
    </row>
    <row r="5250" spans="1:2" x14ac:dyDescent="0.25">
      <c r="A5250" s="42" t="s">
        <v>9228</v>
      </c>
      <c r="B5250" s="42" t="s">
        <v>26681</v>
      </c>
    </row>
    <row r="5251" spans="1:2" x14ac:dyDescent="0.25">
      <c r="A5251" s="42" t="s">
        <v>6089</v>
      </c>
      <c r="B5251" s="42" t="s">
        <v>26680</v>
      </c>
    </row>
    <row r="5252" spans="1:2" x14ac:dyDescent="0.25">
      <c r="A5252" s="42" t="s">
        <v>9903</v>
      </c>
      <c r="B5252" s="42" t="s">
        <v>26679</v>
      </c>
    </row>
    <row r="5253" spans="1:2" x14ac:dyDescent="0.25">
      <c r="A5253" s="42" t="s">
        <v>9902</v>
      </c>
      <c r="B5253" s="42" t="s">
        <v>26678</v>
      </c>
    </row>
    <row r="5254" spans="1:2" x14ac:dyDescent="0.25">
      <c r="A5254" s="42" t="s">
        <v>6033</v>
      </c>
      <c r="B5254" s="42" t="s">
        <v>26677</v>
      </c>
    </row>
    <row r="5255" spans="1:2" x14ac:dyDescent="0.25">
      <c r="A5255" s="42" t="s">
        <v>8484</v>
      </c>
      <c r="B5255" s="42" t="s">
        <v>26676</v>
      </c>
    </row>
    <row r="5256" spans="1:2" x14ac:dyDescent="0.25">
      <c r="A5256" s="42" t="s">
        <v>9168</v>
      </c>
      <c r="B5256" s="42" t="s">
        <v>26675</v>
      </c>
    </row>
    <row r="5257" spans="1:2" x14ac:dyDescent="0.25">
      <c r="A5257" s="42" t="s">
        <v>10976</v>
      </c>
      <c r="B5257" s="42" t="s">
        <v>26674</v>
      </c>
    </row>
    <row r="5258" spans="1:2" x14ac:dyDescent="0.25">
      <c r="A5258" s="42" t="s">
        <v>5762</v>
      </c>
      <c r="B5258" s="42" t="s">
        <v>26673</v>
      </c>
    </row>
    <row r="5259" spans="1:2" x14ac:dyDescent="0.25">
      <c r="A5259" s="42" t="s">
        <v>9887</v>
      </c>
      <c r="B5259" s="42" t="s">
        <v>26672</v>
      </c>
    </row>
    <row r="5260" spans="1:2" x14ac:dyDescent="0.25">
      <c r="A5260" s="42" t="s">
        <v>9888</v>
      </c>
      <c r="B5260" s="42" t="s">
        <v>26671</v>
      </c>
    </row>
    <row r="5261" spans="1:2" x14ac:dyDescent="0.25">
      <c r="A5261" s="42" t="s">
        <v>109</v>
      </c>
      <c r="B5261" s="42" t="s">
        <v>26670</v>
      </c>
    </row>
    <row r="5262" spans="1:2" x14ac:dyDescent="0.25">
      <c r="A5262" s="42" t="s">
        <v>9889</v>
      </c>
      <c r="B5262" s="42" t="s">
        <v>26669</v>
      </c>
    </row>
    <row r="5263" spans="1:2" x14ac:dyDescent="0.25">
      <c r="A5263" s="42" t="s">
        <v>8355</v>
      </c>
      <c r="B5263" s="42" t="s">
        <v>26668</v>
      </c>
    </row>
    <row r="5264" spans="1:2" x14ac:dyDescent="0.25">
      <c r="A5264" s="42" t="s">
        <v>3550</v>
      </c>
      <c r="B5264" s="42" t="s">
        <v>26667</v>
      </c>
    </row>
    <row r="5265" spans="1:2" x14ac:dyDescent="0.25">
      <c r="A5265" s="42" t="s">
        <v>1421</v>
      </c>
      <c r="B5265" s="42" t="s">
        <v>26666</v>
      </c>
    </row>
    <row r="5266" spans="1:2" x14ac:dyDescent="0.25">
      <c r="A5266" s="42" t="s">
        <v>1892</v>
      </c>
      <c r="B5266" s="42" t="s">
        <v>26665</v>
      </c>
    </row>
    <row r="5267" spans="1:2" x14ac:dyDescent="0.25">
      <c r="A5267" s="42" t="s">
        <v>1064</v>
      </c>
      <c r="B5267" s="42" t="s">
        <v>26664</v>
      </c>
    </row>
    <row r="5268" spans="1:2" x14ac:dyDescent="0.25">
      <c r="A5268" s="42" t="s">
        <v>9131</v>
      </c>
      <c r="B5268" s="42" t="s">
        <v>26663</v>
      </c>
    </row>
    <row r="5269" spans="1:2" x14ac:dyDescent="0.25">
      <c r="A5269" s="42" t="s">
        <v>10912</v>
      </c>
      <c r="B5269" s="42" t="s">
        <v>26662</v>
      </c>
    </row>
    <row r="5270" spans="1:2" x14ac:dyDescent="0.25">
      <c r="A5270" s="42" t="s">
        <v>5706</v>
      </c>
      <c r="B5270" s="42" t="s">
        <v>26661</v>
      </c>
    </row>
    <row r="5271" spans="1:2" x14ac:dyDescent="0.25">
      <c r="A5271" s="42" t="s">
        <v>5707</v>
      </c>
      <c r="B5271" s="42" t="s">
        <v>26660</v>
      </c>
    </row>
    <row r="5272" spans="1:2" x14ac:dyDescent="0.25">
      <c r="A5272" s="42" t="s">
        <v>8472</v>
      </c>
      <c r="B5272" s="42" t="s">
        <v>26659</v>
      </c>
    </row>
    <row r="5273" spans="1:2" x14ac:dyDescent="0.25">
      <c r="A5273" s="42" t="s">
        <v>5708</v>
      </c>
      <c r="B5273" s="42" t="s">
        <v>26658</v>
      </c>
    </row>
    <row r="5274" spans="1:2" x14ac:dyDescent="0.25">
      <c r="A5274" s="42" t="s">
        <v>4228</v>
      </c>
      <c r="B5274" s="42" t="s">
        <v>26657</v>
      </c>
    </row>
    <row r="5275" spans="1:2" x14ac:dyDescent="0.25">
      <c r="A5275" s="42" t="s">
        <v>10778</v>
      </c>
      <c r="B5275" s="42" t="s">
        <v>26656</v>
      </c>
    </row>
    <row r="5276" spans="1:2" x14ac:dyDescent="0.25">
      <c r="A5276" s="42" t="s">
        <v>7954</v>
      </c>
      <c r="B5276" s="42" t="s">
        <v>26655</v>
      </c>
    </row>
    <row r="5277" spans="1:2" x14ac:dyDescent="0.25">
      <c r="A5277" s="42" t="s">
        <v>7955</v>
      </c>
      <c r="B5277" s="42" t="s">
        <v>26654</v>
      </c>
    </row>
    <row r="5278" spans="1:2" x14ac:dyDescent="0.25">
      <c r="A5278" s="42" t="s">
        <v>4335</v>
      </c>
      <c r="B5278" s="42" t="s">
        <v>26653</v>
      </c>
    </row>
    <row r="5279" spans="1:2" x14ac:dyDescent="0.25">
      <c r="A5279" s="42" t="s">
        <v>9698</v>
      </c>
      <c r="B5279" s="42" t="s">
        <v>26652</v>
      </c>
    </row>
    <row r="5280" spans="1:2" x14ac:dyDescent="0.25">
      <c r="A5280" s="42" t="s">
        <v>6633</v>
      </c>
      <c r="B5280" s="42" t="s">
        <v>26651</v>
      </c>
    </row>
    <row r="5281" spans="1:2" x14ac:dyDescent="0.25">
      <c r="A5281" s="42" t="s">
        <v>1144</v>
      </c>
      <c r="B5281" s="42" t="s">
        <v>26650</v>
      </c>
    </row>
    <row r="5282" spans="1:2" x14ac:dyDescent="0.25">
      <c r="A5282" s="42" t="s">
        <v>9190</v>
      </c>
      <c r="B5282" s="42" t="s">
        <v>26649</v>
      </c>
    </row>
    <row r="5283" spans="1:2" x14ac:dyDescent="0.25">
      <c r="A5283" s="42" t="s">
        <v>9728</v>
      </c>
      <c r="B5283" s="42" t="s">
        <v>26648</v>
      </c>
    </row>
    <row r="5284" spans="1:2" x14ac:dyDescent="0.25">
      <c r="A5284" s="42" t="s">
        <v>6015</v>
      </c>
      <c r="B5284" s="42" t="s">
        <v>26647</v>
      </c>
    </row>
    <row r="5285" spans="1:2" x14ac:dyDescent="0.25">
      <c r="A5285" s="42" t="s">
        <v>12285</v>
      </c>
      <c r="B5285" s="42" t="s">
        <v>26646</v>
      </c>
    </row>
    <row r="5286" spans="1:2" x14ac:dyDescent="0.25">
      <c r="A5286" s="42" t="s">
        <v>1143</v>
      </c>
      <c r="B5286" s="42" t="s">
        <v>26645</v>
      </c>
    </row>
    <row r="5287" spans="1:2" x14ac:dyDescent="0.25">
      <c r="A5287" s="42" t="s">
        <v>9163</v>
      </c>
      <c r="B5287" s="42" t="s">
        <v>26644</v>
      </c>
    </row>
    <row r="5288" spans="1:2" x14ac:dyDescent="0.25">
      <c r="A5288" s="42" t="s">
        <v>10971</v>
      </c>
      <c r="B5288" s="42" t="s">
        <v>26643</v>
      </c>
    </row>
    <row r="5289" spans="1:2" x14ac:dyDescent="0.25">
      <c r="A5289" s="42" t="s">
        <v>11183</v>
      </c>
      <c r="B5289" s="42" t="s">
        <v>26642</v>
      </c>
    </row>
    <row r="5290" spans="1:2" x14ac:dyDescent="0.25">
      <c r="A5290" s="42" t="s">
        <v>11184</v>
      </c>
      <c r="B5290" s="42" t="s">
        <v>26641</v>
      </c>
    </row>
    <row r="5291" spans="1:2" x14ac:dyDescent="0.25">
      <c r="A5291" s="42" t="s">
        <v>11185</v>
      </c>
      <c r="B5291" s="42" t="s">
        <v>26640</v>
      </c>
    </row>
    <row r="5292" spans="1:2" x14ac:dyDescent="0.25">
      <c r="A5292" s="42" t="s">
        <v>9189</v>
      </c>
      <c r="B5292" s="42" t="s">
        <v>26639</v>
      </c>
    </row>
    <row r="5293" spans="1:2" x14ac:dyDescent="0.25">
      <c r="A5293" s="42" t="s">
        <v>11023</v>
      </c>
      <c r="B5293" s="42" t="s">
        <v>26638</v>
      </c>
    </row>
    <row r="5294" spans="1:2" x14ac:dyDescent="0.25">
      <c r="A5294" s="42" t="s">
        <v>1069</v>
      </c>
      <c r="B5294" s="42" t="s">
        <v>26637</v>
      </c>
    </row>
    <row r="5295" spans="1:2" x14ac:dyDescent="0.25">
      <c r="A5295" s="42" t="s">
        <v>11321</v>
      </c>
      <c r="B5295" s="42" t="s">
        <v>26636</v>
      </c>
    </row>
    <row r="5296" spans="1:2" x14ac:dyDescent="0.25">
      <c r="A5296" s="42" t="s">
        <v>9142</v>
      </c>
      <c r="B5296" s="42" t="s">
        <v>26635</v>
      </c>
    </row>
    <row r="5297" spans="1:2" x14ac:dyDescent="0.25">
      <c r="A5297" s="42" t="s">
        <v>11043</v>
      </c>
      <c r="B5297" s="42" t="s">
        <v>26634</v>
      </c>
    </row>
    <row r="5298" spans="1:2" x14ac:dyDescent="0.25">
      <c r="A5298" s="42" t="s">
        <v>11123</v>
      </c>
      <c r="B5298" s="42" t="s">
        <v>26633</v>
      </c>
    </row>
    <row r="5299" spans="1:2" x14ac:dyDescent="0.25">
      <c r="A5299" s="42" t="s">
        <v>10978</v>
      </c>
      <c r="B5299" s="42" t="s">
        <v>26632</v>
      </c>
    </row>
    <row r="5300" spans="1:2" x14ac:dyDescent="0.25">
      <c r="A5300" s="42" t="s">
        <v>1142</v>
      </c>
      <c r="B5300" s="42" t="s">
        <v>26631</v>
      </c>
    </row>
    <row r="5301" spans="1:2" x14ac:dyDescent="0.25">
      <c r="A5301" s="42" t="s">
        <v>9049</v>
      </c>
      <c r="B5301" s="42" t="s">
        <v>26630</v>
      </c>
    </row>
    <row r="5302" spans="1:2" x14ac:dyDescent="0.25">
      <c r="A5302" s="42" t="s">
        <v>10064</v>
      </c>
      <c r="B5302" s="42" t="s">
        <v>26629</v>
      </c>
    </row>
    <row r="5303" spans="1:2" x14ac:dyDescent="0.25">
      <c r="A5303" s="42" t="s">
        <v>6855</v>
      </c>
      <c r="B5303" s="42" t="s">
        <v>26628</v>
      </c>
    </row>
    <row r="5304" spans="1:2" x14ac:dyDescent="0.25">
      <c r="A5304" s="42" t="s">
        <v>4991</v>
      </c>
      <c r="B5304" s="42" t="s">
        <v>26627</v>
      </c>
    </row>
    <row r="5305" spans="1:2" x14ac:dyDescent="0.25">
      <c r="A5305" s="42" t="s">
        <v>4993</v>
      </c>
      <c r="B5305" s="42" t="s">
        <v>26626</v>
      </c>
    </row>
    <row r="5306" spans="1:2" x14ac:dyDescent="0.25">
      <c r="A5306" s="42" t="s">
        <v>3040</v>
      </c>
      <c r="B5306" s="42" t="s">
        <v>26625</v>
      </c>
    </row>
    <row r="5307" spans="1:2" x14ac:dyDescent="0.25">
      <c r="A5307" s="42" t="s">
        <v>8296</v>
      </c>
      <c r="B5307" s="42" t="s">
        <v>26624</v>
      </c>
    </row>
    <row r="5308" spans="1:2" x14ac:dyDescent="0.25">
      <c r="A5308" s="42" t="s">
        <v>2915</v>
      </c>
      <c r="B5308" s="42" t="s">
        <v>26623</v>
      </c>
    </row>
    <row r="5309" spans="1:2" x14ac:dyDescent="0.25">
      <c r="A5309" s="42" t="s">
        <v>11182</v>
      </c>
      <c r="B5309" s="42" t="s">
        <v>26622</v>
      </c>
    </row>
    <row r="5310" spans="1:2" x14ac:dyDescent="0.25">
      <c r="A5310" s="42" t="s">
        <v>5797</v>
      </c>
      <c r="B5310" s="42" t="s">
        <v>26621</v>
      </c>
    </row>
    <row r="5311" spans="1:2" x14ac:dyDescent="0.25">
      <c r="A5311" s="42" t="s">
        <v>6846</v>
      </c>
      <c r="B5311" s="42" t="s">
        <v>26620</v>
      </c>
    </row>
    <row r="5312" spans="1:2" x14ac:dyDescent="0.25">
      <c r="A5312" s="42" t="s">
        <v>5100</v>
      </c>
      <c r="B5312" s="42" t="s">
        <v>26619</v>
      </c>
    </row>
    <row r="5313" spans="1:2" x14ac:dyDescent="0.25">
      <c r="A5313" s="42" t="s">
        <v>7239</v>
      </c>
      <c r="B5313" s="42" t="s">
        <v>26618</v>
      </c>
    </row>
    <row r="5314" spans="1:2" x14ac:dyDescent="0.25">
      <c r="A5314" s="42" t="s">
        <v>1063</v>
      </c>
      <c r="B5314" s="42" t="s">
        <v>26617</v>
      </c>
    </row>
    <row r="5315" spans="1:2" x14ac:dyDescent="0.25">
      <c r="A5315" s="42" t="s">
        <v>5239</v>
      </c>
      <c r="B5315" s="42" t="s">
        <v>26616</v>
      </c>
    </row>
    <row r="5316" spans="1:2" x14ac:dyDescent="0.25">
      <c r="A5316" s="42" t="s">
        <v>6850</v>
      </c>
      <c r="B5316" s="42" t="s">
        <v>26615</v>
      </c>
    </row>
    <row r="5317" spans="1:2" x14ac:dyDescent="0.25">
      <c r="A5317" s="42" t="s">
        <v>8937</v>
      </c>
      <c r="B5317" s="42" t="s">
        <v>26614</v>
      </c>
    </row>
    <row r="5318" spans="1:2" x14ac:dyDescent="0.25">
      <c r="A5318" s="42" t="s">
        <v>9124</v>
      </c>
      <c r="B5318" s="42" t="s">
        <v>26613</v>
      </c>
    </row>
    <row r="5319" spans="1:2" x14ac:dyDescent="0.25">
      <c r="A5319" s="42" t="s">
        <v>10899</v>
      </c>
      <c r="B5319" s="42" t="s">
        <v>26612</v>
      </c>
    </row>
    <row r="5320" spans="1:2" x14ac:dyDescent="0.25">
      <c r="A5320" s="42" t="s">
        <v>10233</v>
      </c>
      <c r="B5320" s="42" t="s">
        <v>26611</v>
      </c>
    </row>
    <row r="5321" spans="1:2" x14ac:dyDescent="0.25">
      <c r="A5321" s="42" t="s">
        <v>10234</v>
      </c>
      <c r="B5321" s="42" t="s">
        <v>26610</v>
      </c>
    </row>
    <row r="5322" spans="1:2" x14ac:dyDescent="0.25">
      <c r="A5322" s="42" t="s">
        <v>10235</v>
      </c>
      <c r="B5322" s="42" t="s">
        <v>26609</v>
      </c>
    </row>
    <row r="5323" spans="1:2" x14ac:dyDescent="0.25">
      <c r="A5323" s="42" t="s">
        <v>3548</v>
      </c>
      <c r="B5323" s="42" t="s">
        <v>26608</v>
      </c>
    </row>
    <row r="5324" spans="1:2" x14ac:dyDescent="0.25">
      <c r="A5324" s="42" t="s">
        <v>3549</v>
      </c>
      <c r="B5324" s="42" t="s">
        <v>26607</v>
      </c>
    </row>
    <row r="5325" spans="1:2" x14ac:dyDescent="0.25">
      <c r="A5325" s="42" t="s">
        <v>3553</v>
      </c>
      <c r="B5325" s="42" t="s">
        <v>26606</v>
      </c>
    </row>
    <row r="5326" spans="1:2" x14ac:dyDescent="0.25">
      <c r="A5326" s="42" t="s">
        <v>3551</v>
      </c>
      <c r="B5326" s="42" t="s">
        <v>26605</v>
      </c>
    </row>
    <row r="5327" spans="1:2" x14ac:dyDescent="0.25">
      <c r="A5327" s="42" t="s">
        <v>9333</v>
      </c>
      <c r="B5327" s="42" t="s">
        <v>26604</v>
      </c>
    </row>
    <row r="5328" spans="1:2" x14ac:dyDescent="0.25">
      <c r="A5328" s="42" t="s">
        <v>9334</v>
      </c>
      <c r="B5328" s="42" t="s">
        <v>26603</v>
      </c>
    </row>
    <row r="5329" spans="1:2" x14ac:dyDescent="0.25">
      <c r="A5329" s="42" t="s">
        <v>9335</v>
      </c>
      <c r="B5329" s="42" t="s">
        <v>26602</v>
      </c>
    </row>
    <row r="5330" spans="1:2" x14ac:dyDescent="0.25">
      <c r="A5330" s="42" t="s">
        <v>9491</v>
      </c>
      <c r="B5330" s="42" t="s">
        <v>26601</v>
      </c>
    </row>
    <row r="5331" spans="1:2" x14ac:dyDescent="0.25">
      <c r="A5331" s="42" t="s">
        <v>9492</v>
      </c>
      <c r="B5331" s="42" t="s">
        <v>26600</v>
      </c>
    </row>
    <row r="5332" spans="1:2" x14ac:dyDescent="0.25">
      <c r="A5332" s="42" t="s">
        <v>9493</v>
      </c>
      <c r="B5332" s="42" t="s">
        <v>26599</v>
      </c>
    </row>
    <row r="5333" spans="1:2" x14ac:dyDescent="0.25">
      <c r="A5333" s="42" t="s">
        <v>218</v>
      </c>
      <c r="B5333" s="42" t="s">
        <v>26598</v>
      </c>
    </row>
    <row r="5334" spans="1:2" x14ac:dyDescent="0.25">
      <c r="A5334" s="42" t="s">
        <v>8357</v>
      </c>
      <c r="B5334" s="42" t="s">
        <v>26597</v>
      </c>
    </row>
    <row r="5335" spans="1:2" x14ac:dyDescent="0.25">
      <c r="A5335" s="42" t="s">
        <v>3558</v>
      </c>
      <c r="B5335" s="42" t="s">
        <v>26596</v>
      </c>
    </row>
    <row r="5336" spans="1:2" x14ac:dyDescent="0.25">
      <c r="A5336" s="42" t="s">
        <v>6145</v>
      </c>
      <c r="B5336" s="42" t="s">
        <v>26595</v>
      </c>
    </row>
    <row r="5337" spans="1:2" x14ac:dyDescent="0.25">
      <c r="A5337" s="42" t="s">
        <v>3557</v>
      </c>
      <c r="B5337" s="42" t="s">
        <v>26594</v>
      </c>
    </row>
    <row r="5338" spans="1:2" x14ac:dyDescent="0.25">
      <c r="A5338" s="42" t="s">
        <v>3556</v>
      </c>
      <c r="B5338" s="42" t="s">
        <v>26593</v>
      </c>
    </row>
    <row r="5339" spans="1:2" x14ac:dyDescent="0.25">
      <c r="A5339" s="42" t="s">
        <v>3555</v>
      </c>
      <c r="B5339" s="42" t="s">
        <v>26592</v>
      </c>
    </row>
    <row r="5340" spans="1:2" x14ac:dyDescent="0.25">
      <c r="A5340" s="42" t="s">
        <v>3554</v>
      </c>
      <c r="B5340" s="42" t="s">
        <v>26591</v>
      </c>
    </row>
    <row r="5341" spans="1:2" x14ac:dyDescent="0.25">
      <c r="A5341" s="42" t="s">
        <v>11186</v>
      </c>
      <c r="B5341" s="42" t="s">
        <v>26590</v>
      </c>
    </row>
    <row r="5342" spans="1:2" x14ac:dyDescent="0.25">
      <c r="A5342" s="42" t="s">
        <v>10040</v>
      </c>
      <c r="B5342" s="42" t="s">
        <v>26589</v>
      </c>
    </row>
    <row r="5343" spans="1:2" x14ac:dyDescent="0.25">
      <c r="A5343" s="42" t="s">
        <v>107</v>
      </c>
      <c r="B5343" s="42" t="s">
        <v>26588</v>
      </c>
    </row>
    <row r="5344" spans="1:2" x14ac:dyDescent="0.25">
      <c r="A5344" s="42" t="s">
        <v>8314</v>
      </c>
      <c r="B5344" s="42" t="s">
        <v>26587</v>
      </c>
    </row>
    <row r="5345" spans="1:2" x14ac:dyDescent="0.25">
      <c r="A5345" s="42" t="s">
        <v>3480</v>
      </c>
      <c r="B5345" s="42" t="s">
        <v>26586</v>
      </c>
    </row>
    <row r="5346" spans="1:2" x14ac:dyDescent="0.25">
      <c r="A5346" s="42" t="s">
        <v>12347</v>
      </c>
      <c r="B5346" s="42" t="s">
        <v>26585</v>
      </c>
    </row>
    <row r="5347" spans="1:2" x14ac:dyDescent="0.25">
      <c r="A5347" s="42" t="s">
        <v>12349</v>
      </c>
      <c r="B5347" s="42" t="s">
        <v>26584</v>
      </c>
    </row>
    <row r="5348" spans="1:2" x14ac:dyDescent="0.25">
      <c r="A5348" s="42" t="s">
        <v>12471</v>
      </c>
      <c r="B5348" s="42" t="s">
        <v>26583</v>
      </c>
    </row>
    <row r="5349" spans="1:2" x14ac:dyDescent="0.25">
      <c r="A5349" s="42" t="s">
        <v>12472</v>
      </c>
      <c r="B5349" s="42" t="s">
        <v>26582</v>
      </c>
    </row>
    <row r="5350" spans="1:2" x14ac:dyDescent="0.25">
      <c r="A5350" s="42" t="s">
        <v>129</v>
      </c>
      <c r="B5350" s="42" t="s">
        <v>26581</v>
      </c>
    </row>
    <row r="5351" spans="1:2" x14ac:dyDescent="0.25">
      <c r="A5351" s="42" t="s">
        <v>12322</v>
      </c>
      <c r="B5351" s="42" t="s">
        <v>26580</v>
      </c>
    </row>
    <row r="5352" spans="1:2" x14ac:dyDescent="0.25">
      <c r="A5352" s="42" t="s">
        <v>12323</v>
      </c>
      <c r="B5352" s="42" t="s">
        <v>26579</v>
      </c>
    </row>
    <row r="5353" spans="1:2" x14ac:dyDescent="0.25">
      <c r="A5353" s="42" t="s">
        <v>8515</v>
      </c>
      <c r="B5353" s="42" t="s">
        <v>26578</v>
      </c>
    </row>
    <row r="5354" spans="1:2" x14ac:dyDescent="0.25">
      <c r="A5354" s="42" t="s">
        <v>12324</v>
      </c>
      <c r="B5354" s="42" t="s">
        <v>26577</v>
      </c>
    </row>
    <row r="5355" spans="1:2" x14ac:dyDescent="0.25">
      <c r="A5355" s="42" t="s">
        <v>12350</v>
      </c>
      <c r="B5355" s="42" t="s">
        <v>26576</v>
      </c>
    </row>
    <row r="5356" spans="1:2" x14ac:dyDescent="0.25">
      <c r="A5356" s="42" t="s">
        <v>12325</v>
      </c>
      <c r="B5356" s="42" t="s">
        <v>26575</v>
      </c>
    </row>
    <row r="5357" spans="1:2" x14ac:dyDescent="0.25">
      <c r="A5357" s="42" t="s">
        <v>3431</v>
      </c>
      <c r="B5357" s="42" t="s">
        <v>26574</v>
      </c>
    </row>
    <row r="5358" spans="1:2" x14ac:dyDescent="0.25">
      <c r="A5358" s="42" t="s">
        <v>3428</v>
      </c>
      <c r="B5358" s="42" t="s">
        <v>26573</v>
      </c>
    </row>
    <row r="5359" spans="1:2" x14ac:dyDescent="0.25">
      <c r="A5359" s="42" t="s">
        <v>3426</v>
      </c>
      <c r="B5359" s="42" t="s">
        <v>26572</v>
      </c>
    </row>
    <row r="5360" spans="1:2" x14ac:dyDescent="0.25">
      <c r="A5360" s="42" t="s">
        <v>3429</v>
      </c>
      <c r="B5360" s="42" t="s">
        <v>26571</v>
      </c>
    </row>
    <row r="5361" spans="1:2" x14ac:dyDescent="0.25">
      <c r="A5361" s="42" t="s">
        <v>3430</v>
      </c>
      <c r="B5361" s="42" t="s">
        <v>26570</v>
      </c>
    </row>
    <row r="5362" spans="1:2" x14ac:dyDescent="0.25">
      <c r="A5362" s="42" t="s">
        <v>3427</v>
      </c>
      <c r="B5362" s="42" t="s">
        <v>26569</v>
      </c>
    </row>
    <row r="5363" spans="1:2" x14ac:dyDescent="0.25">
      <c r="A5363" s="42" t="s">
        <v>3432</v>
      </c>
      <c r="B5363" s="42" t="s">
        <v>26568</v>
      </c>
    </row>
    <row r="5364" spans="1:2" x14ac:dyDescent="0.25">
      <c r="A5364" s="42" t="s">
        <v>8307</v>
      </c>
      <c r="B5364" s="42" t="s">
        <v>26567</v>
      </c>
    </row>
    <row r="5365" spans="1:2" x14ac:dyDescent="0.25">
      <c r="A5365" s="42" t="s">
        <v>3433</v>
      </c>
      <c r="B5365" s="42" t="s">
        <v>26566</v>
      </c>
    </row>
    <row r="5366" spans="1:2" x14ac:dyDescent="0.25">
      <c r="A5366" s="42" t="s">
        <v>12331</v>
      </c>
      <c r="B5366" s="42" t="s">
        <v>26565</v>
      </c>
    </row>
    <row r="5367" spans="1:2" x14ac:dyDescent="0.25">
      <c r="A5367" s="42" t="s">
        <v>1695</v>
      </c>
      <c r="B5367" s="42" t="s">
        <v>26564</v>
      </c>
    </row>
    <row r="5368" spans="1:2" x14ac:dyDescent="0.25">
      <c r="A5368" s="42" t="s">
        <v>9881</v>
      </c>
      <c r="B5368" s="42" t="s">
        <v>26563</v>
      </c>
    </row>
    <row r="5369" spans="1:2" x14ac:dyDescent="0.25">
      <c r="A5369" s="42" t="s">
        <v>9880</v>
      </c>
      <c r="B5369" s="42" t="s">
        <v>26562</v>
      </c>
    </row>
    <row r="5370" spans="1:2" x14ac:dyDescent="0.25">
      <c r="A5370" s="42" t="s">
        <v>9882</v>
      </c>
      <c r="B5370" s="42" t="s">
        <v>26561</v>
      </c>
    </row>
    <row r="5371" spans="1:2" x14ac:dyDescent="0.25">
      <c r="A5371" s="42" t="s">
        <v>3661</v>
      </c>
      <c r="B5371" s="42" t="s">
        <v>26560</v>
      </c>
    </row>
    <row r="5372" spans="1:2" x14ac:dyDescent="0.25">
      <c r="A5372" s="42" t="s">
        <v>10099</v>
      </c>
      <c r="B5372" s="42" t="s">
        <v>26559</v>
      </c>
    </row>
    <row r="5373" spans="1:2" x14ac:dyDescent="0.25">
      <c r="A5373" s="42" t="s">
        <v>8924</v>
      </c>
      <c r="B5373" s="42" t="s">
        <v>26558</v>
      </c>
    </row>
    <row r="5374" spans="1:2" x14ac:dyDescent="0.25">
      <c r="A5374" s="42" t="s">
        <v>9878</v>
      </c>
      <c r="B5374" s="42" t="s">
        <v>26557</v>
      </c>
    </row>
    <row r="5375" spans="1:2" x14ac:dyDescent="0.25">
      <c r="A5375" s="42" t="s">
        <v>5081</v>
      </c>
      <c r="B5375" s="42" t="s">
        <v>26556</v>
      </c>
    </row>
    <row r="5376" spans="1:2" x14ac:dyDescent="0.25">
      <c r="A5376" s="42" t="s">
        <v>8406</v>
      </c>
      <c r="B5376" s="42" t="s">
        <v>26555</v>
      </c>
    </row>
    <row r="5377" spans="1:2" x14ac:dyDescent="0.25">
      <c r="A5377" s="42" t="s">
        <v>5066</v>
      </c>
      <c r="B5377" s="42" t="s">
        <v>26554</v>
      </c>
    </row>
    <row r="5378" spans="1:2" x14ac:dyDescent="0.25">
      <c r="A5378" s="42" t="s">
        <v>5067</v>
      </c>
      <c r="B5378" s="42" t="s">
        <v>26553</v>
      </c>
    </row>
    <row r="5379" spans="1:2" x14ac:dyDescent="0.25">
      <c r="A5379" s="42" t="s">
        <v>8408</v>
      </c>
      <c r="B5379" s="42" t="s">
        <v>26552</v>
      </c>
    </row>
    <row r="5380" spans="1:2" x14ac:dyDescent="0.25">
      <c r="A5380" s="42" t="s">
        <v>5075</v>
      </c>
      <c r="B5380" s="42" t="s">
        <v>26551</v>
      </c>
    </row>
    <row r="5381" spans="1:2" x14ac:dyDescent="0.25">
      <c r="A5381" s="42" t="s">
        <v>8407</v>
      </c>
      <c r="B5381" s="42" t="s">
        <v>26550</v>
      </c>
    </row>
    <row r="5382" spans="1:2" x14ac:dyDescent="0.25">
      <c r="A5382" s="42" t="s">
        <v>5076</v>
      </c>
      <c r="B5382" s="42" t="s">
        <v>26549</v>
      </c>
    </row>
    <row r="5383" spans="1:2" x14ac:dyDescent="0.25">
      <c r="A5383" s="42" t="s">
        <v>10055</v>
      </c>
      <c r="B5383" s="42" t="s">
        <v>26548</v>
      </c>
    </row>
    <row r="5384" spans="1:2" x14ac:dyDescent="0.25">
      <c r="A5384" s="42" t="s">
        <v>10046</v>
      </c>
      <c r="B5384" s="42" t="s">
        <v>26547</v>
      </c>
    </row>
    <row r="5385" spans="1:2" x14ac:dyDescent="0.25">
      <c r="A5385" s="42" t="s">
        <v>8932</v>
      </c>
      <c r="B5385" s="42" t="s">
        <v>26546</v>
      </c>
    </row>
    <row r="5386" spans="1:2" x14ac:dyDescent="0.25">
      <c r="A5386" s="42" t="s">
        <v>1060</v>
      </c>
      <c r="B5386" s="42" t="s">
        <v>26545</v>
      </c>
    </row>
    <row r="5387" spans="1:2" x14ac:dyDescent="0.25">
      <c r="A5387" s="42" t="s">
        <v>9883</v>
      </c>
      <c r="B5387" s="42" t="s">
        <v>26544</v>
      </c>
    </row>
    <row r="5388" spans="1:2" x14ac:dyDescent="0.25">
      <c r="A5388" s="42" t="s">
        <v>10777</v>
      </c>
      <c r="B5388" s="42" t="s">
        <v>26543</v>
      </c>
    </row>
    <row r="5389" spans="1:2" x14ac:dyDescent="0.25">
      <c r="A5389" s="42" t="s">
        <v>5447</v>
      </c>
      <c r="B5389" s="42" t="s">
        <v>26542</v>
      </c>
    </row>
    <row r="5390" spans="1:2" x14ac:dyDescent="0.25">
      <c r="A5390" s="42" t="s">
        <v>5444</v>
      </c>
      <c r="B5390" s="42" t="s">
        <v>26541</v>
      </c>
    </row>
    <row r="5391" spans="1:2" x14ac:dyDescent="0.25">
      <c r="A5391" s="42" t="s">
        <v>9202</v>
      </c>
      <c r="B5391" s="42" t="s">
        <v>26540</v>
      </c>
    </row>
    <row r="5392" spans="1:2" x14ac:dyDescent="0.25">
      <c r="A5392" s="42" t="s">
        <v>3566</v>
      </c>
      <c r="B5392" s="42" t="s">
        <v>26539</v>
      </c>
    </row>
    <row r="5393" spans="1:2" x14ac:dyDescent="0.25">
      <c r="A5393" s="42" t="s">
        <v>9666</v>
      </c>
      <c r="B5393" s="42" t="s">
        <v>26538</v>
      </c>
    </row>
    <row r="5394" spans="1:2" x14ac:dyDescent="0.25">
      <c r="A5394" s="42" t="s">
        <v>9665</v>
      </c>
      <c r="B5394" s="42" t="s">
        <v>26537</v>
      </c>
    </row>
    <row r="5395" spans="1:2" x14ac:dyDescent="0.25">
      <c r="A5395" s="42" t="s">
        <v>9660</v>
      </c>
      <c r="B5395" s="42" t="s">
        <v>26536</v>
      </c>
    </row>
    <row r="5396" spans="1:2" x14ac:dyDescent="0.25">
      <c r="A5396" s="42" t="s">
        <v>9661</v>
      </c>
      <c r="B5396" s="42" t="s">
        <v>26535</v>
      </c>
    </row>
    <row r="5397" spans="1:2" x14ac:dyDescent="0.25">
      <c r="A5397" s="42" t="s">
        <v>9663</v>
      </c>
      <c r="B5397" s="42" t="s">
        <v>26534</v>
      </c>
    </row>
    <row r="5398" spans="1:2" x14ac:dyDescent="0.25">
      <c r="A5398" s="42" t="s">
        <v>9669</v>
      </c>
      <c r="B5398" s="42" t="s">
        <v>26533</v>
      </c>
    </row>
    <row r="5399" spans="1:2" x14ac:dyDescent="0.25">
      <c r="A5399" s="42" t="s">
        <v>5761</v>
      </c>
      <c r="B5399" s="42" t="s">
        <v>26532</v>
      </c>
    </row>
    <row r="5400" spans="1:2" x14ac:dyDescent="0.25">
      <c r="A5400" s="42" t="s">
        <v>5760</v>
      </c>
      <c r="B5400" s="42" t="s">
        <v>26531</v>
      </c>
    </row>
    <row r="5401" spans="1:2" x14ac:dyDescent="0.25">
      <c r="A5401" s="42" t="s">
        <v>5806</v>
      </c>
      <c r="B5401" s="42" t="s">
        <v>26530</v>
      </c>
    </row>
    <row r="5402" spans="1:2" x14ac:dyDescent="0.25">
      <c r="A5402" s="42" t="s">
        <v>10669</v>
      </c>
      <c r="B5402" s="42" t="s">
        <v>26529</v>
      </c>
    </row>
    <row r="5403" spans="1:2" x14ac:dyDescent="0.25">
      <c r="A5403" s="42" t="s">
        <v>6759</v>
      </c>
      <c r="B5403" s="42" t="s">
        <v>26528</v>
      </c>
    </row>
    <row r="5404" spans="1:2" x14ac:dyDescent="0.25">
      <c r="A5404" s="42" t="s">
        <v>6309</v>
      </c>
      <c r="B5404" s="42" t="s">
        <v>26527</v>
      </c>
    </row>
    <row r="5405" spans="1:2" x14ac:dyDescent="0.25">
      <c r="A5405" s="42" t="s">
        <v>10625</v>
      </c>
      <c r="B5405" s="42" t="s">
        <v>26526</v>
      </c>
    </row>
    <row r="5406" spans="1:2" x14ac:dyDescent="0.25">
      <c r="A5406" s="42" t="s">
        <v>5446</v>
      </c>
      <c r="B5406" s="42" t="s">
        <v>26525</v>
      </c>
    </row>
    <row r="5407" spans="1:2" x14ac:dyDescent="0.25">
      <c r="A5407" s="42" t="s">
        <v>9205</v>
      </c>
      <c r="B5407" s="42" t="s">
        <v>26524</v>
      </c>
    </row>
    <row r="5408" spans="1:2" x14ac:dyDescent="0.25">
      <c r="A5408" s="42" t="s">
        <v>11055</v>
      </c>
      <c r="B5408" s="42" t="s">
        <v>26523</v>
      </c>
    </row>
    <row r="5409" spans="1:2" x14ac:dyDescent="0.25">
      <c r="A5409" s="42" t="s">
        <v>4162</v>
      </c>
      <c r="B5409" s="42" t="s">
        <v>26522</v>
      </c>
    </row>
    <row r="5410" spans="1:2" x14ac:dyDescent="0.25">
      <c r="A5410" s="42" t="s">
        <v>2902</v>
      </c>
      <c r="B5410" s="42" t="s">
        <v>26521</v>
      </c>
    </row>
    <row r="5411" spans="1:2" x14ac:dyDescent="0.25">
      <c r="A5411" s="42" t="s">
        <v>2903</v>
      </c>
      <c r="B5411" s="42" t="s">
        <v>26520</v>
      </c>
    </row>
    <row r="5412" spans="1:2" x14ac:dyDescent="0.25">
      <c r="A5412" s="42" t="s">
        <v>2904</v>
      </c>
      <c r="B5412" s="42" t="s">
        <v>26519</v>
      </c>
    </row>
    <row r="5413" spans="1:2" x14ac:dyDescent="0.25">
      <c r="A5413" s="42" t="s">
        <v>2908</v>
      </c>
      <c r="B5413" s="42" t="s">
        <v>26518</v>
      </c>
    </row>
    <row r="5414" spans="1:2" x14ac:dyDescent="0.25">
      <c r="A5414" s="42" t="s">
        <v>6632</v>
      </c>
      <c r="B5414" s="42" t="s">
        <v>26517</v>
      </c>
    </row>
    <row r="5415" spans="1:2" x14ac:dyDescent="0.25">
      <c r="A5415" s="42" t="s">
        <v>6349</v>
      </c>
      <c r="B5415" s="42" t="s">
        <v>26516</v>
      </c>
    </row>
    <row r="5416" spans="1:2" x14ac:dyDescent="0.25">
      <c r="A5416" s="42" t="s">
        <v>4357</v>
      </c>
      <c r="B5416" s="42" t="s">
        <v>26515</v>
      </c>
    </row>
    <row r="5417" spans="1:2" x14ac:dyDescent="0.25">
      <c r="A5417" s="42" t="s">
        <v>6030</v>
      </c>
      <c r="B5417" s="42" t="s">
        <v>26514</v>
      </c>
    </row>
    <row r="5418" spans="1:2" x14ac:dyDescent="0.25">
      <c r="A5418" s="42" t="s">
        <v>3345</v>
      </c>
      <c r="B5418" s="42" t="s">
        <v>26513</v>
      </c>
    </row>
    <row r="5419" spans="1:2" x14ac:dyDescent="0.25">
      <c r="A5419" s="42" t="s">
        <v>9204</v>
      </c>
      <c r="B5419" s="42" t="s">
        <v>26512</v>
      </c>
    </row>
    <row r="5420" spans="1:2" x14ac:dyDescent="0.25">
      <c r="A5420" s="42" t="s">
        <v>11054</v>
      </c>
      <c r="B5420" s="42" t="s">
        <v>26511</v>
      </c>
    </row>
    <row r="5421" spans="1:2" x14ac:dyDescent="0.25">
      <c r="A5421" s="42" t="s">
        <v>2920</v>
      </c>
      <c r="B5421" s="42" t="s">
        <v>26510</v>
      </c>
    </row>
    <row r="5422" spans="1:2" x14ac:dyDescent="0.25">
      <c r="A5422" s="42" t="s">
        <v>2921</v>
      </c>
      <c r="B5422" s="42" t="s">
        <v>26509</v>
      </c>
    </row>
    <row r="5423" spans="1:2" x14ac:dyDescent="0.25">
      <c r="A5423" s="42" t="s">
        <v>2922</v>
      </c>
      <c r="B5423" s="42" t="s">
        <v>26508</v>
      </c>
    </row>
    <row r="5424" spans="1:2" x14ac:dyDescent="0.25">
      <c r="A5424" s="42" t="s">
        <v>2906</v>
      </c>
      <c r="B5424" s="42" t="s">
        <v>26507</v>
      </c>
    </row>
    <row r="5425" spans="1:2" x14ac:dyDescent="0.25">
      <c r="A5425" s="42" t="s">
        <v>6630</v>
      </c>
      <c r="B5425" s="42" t="s">
        <v>26506</v>
      </c>
    </row>
    <row r="5426" spans="1:2" x14ac:dyDescent="0.25">
      <c r="A5426" s="42" t="s">
        <v>4355</v>
      </c>
      <c r="B5426" s="42" t="s">
        <v>26505</v>
      </c>
    </row>
    <row r="5427" spans="1:2" x14ac:dyDescent="0.25">
      <c r="A5427" s="42" t="s">
        <v>779</v>
      </c>
      <c r="B5427" s="42" t="s">
        <v>26504</v>
      </c>
    </row>
    <row r="5428" spans="1:2" x14ac:dyDescent="0.25">
      <c r="A5428" s="42" t="s">
        <v>5442</v>
      </c>
      <c r="B5428" s="42" t="s">
        <v>26503</v>
      </c>
    </row>
    <row r="5429" spans="1:2" x14ac:dyDescent="0.25">
      <c r="A5429" s="42" t="s">
        <v>9170</v>
      </c>
      <c r="B5429" s="42" t="s">
        <v>26502</v>
      </c>
    </row>
    <row r="5430" spans="1:2" x14ac:dyDescent="0.25">
      <c r="A5430" s="42" t="s">
        <v>11052</v>
      </c>
      <c r="B5430" s="42" t="s">
        <v>26501</v>
      </c>
    </row>
    <row r="5431" spans="1:2" x14ac:dyDescent="0.25">
      <c r="A5431" s="42" t="s">
        <v>2923</v>
      </c>
      <c r="B5431" s="42" t="s">
        <v>26500</v>
      </c>
    </row>
    <row r="5432" spans="1:2" x14ac:dyDescent="0.25">
      <c r="A5432" s="42" t="s">
        <v>2924</v>
      </c>
      <c r="B5432" s="42" t="s">
        <v>26499</v>
      </c>
    </row>
    <row r="5433" spans="1:2" x14ac:dyDescent="0.25">
      <c r="A5433" s="42" t="s">
        <v>2925</v>
      </c>
      <c r="B5433" s="42" t="s">
        <v>26498</v>
      </c>
    </row>
    <row r="5434" spans="1:2" x14ac:dyDescent="0.25">
      <c r="A5434" s="42" t="s">
        <v>2907</v>
      </c>
      <c r="B5434" s="42" t="s">
        <v>26497</v>
      </c>
    </row>
    <row r="5435" spans="1:2" x14ac:dyDescent="0.25">
      <c r="A5435" s="42" t="s">
        <v>6631</v>
      </c>
      <c r="B5435" s="42" t="s">
        <v>26496</v>
      </c>
    </row>
    <row r="5436" spans="1:2" x14ac:dyDescent="0.25">
      <c r="A5436" s="42" t="s">
        <v>1065</v>
      </c>
      <c r="B5436" s="42" t="s">
        <v>26495</v>
      </c>
    </row>
    <row r="5437" spans="1:2" x14ac:dyDescent="0.25">
      <c r="A5437" s="42" t="s">
        <v>5798</v>
      </c>
      <c r="B5437" s="42" t="s">
        <v>26494</v>
      </c>
    </row>
    <row r="5438" spans="1:2" x14ac:dyDescent="0.25">
      <c r="A5438" s="42" t="s">
        <v>10042</v>
      </c>
      <c r="B5438" s="42" t="s">
        <v>26493</v>
      </c>
    </row>
    <row r="5439" spans="1:2" x14ac:dyDescent="0.25">
      <c r="A5439" s="42" t="s">
        <v>9203</v>
      </c>
      <c r="B5439" s="42" t="s">
        <v>26492</v>
      </c>
    </row>
    <row r="5440" spans="1:2" x14ac:dyDescent="0.25">
      <c r="A5440" s="42" t="s">
        <v>11053</v>
      </c>
      <c r="B5440" s="42" t="s">
        <v>26491</v>
      </c>
    </row>
    <row r="5441" spans="1:2" x14ac:dyDescent="0.25">
      <c r="A5441" s="42" t="s">
        <v>639</v>
      </c>
      <c r="B5441" s="42" t="s">
        <v>26490</v>
      </c>
    </row>
    <row r="5442" spans="1:2" x14ac:dyDescent="0.25">
      <c r="A5442" s="42" t="s">
        <v>640</v>
      </c>
      <c r="B5442" s="42" t="s">
        <v>26489</v>
      </c>
    </row>
    <row r="5443" spans="1:2" x14ac:dyDescent="0.25">
      <c r="A5443" s="42" t="s">
        <v>641</v>
      </c>
      <c r="B5443" s="42" t="s">
        <v>26488</v>
      </c>
    </row>
    <row r="5444" spans="1:2" x14ac:dyDescent="0.25">
      <c r="A5444" s="42" t="s">
        <v>7925</v>
      </c>
      <c r="B5444" s="42" t="s">
        <v>26487</v>
      </c>
    </row>
    <row r="5445" spans="1:2" x14ac:dyDescent="0.25">
      <c r="A5445" s="42" t="s">
        <v>7926</v>
      </c>
      <c r="B5445" s="42" t="s">
        <v>26486</v>
      </c>
    </row>
    <row r="5446" spans="1:2" x14ac:dyDescent="0.25">
      <c r="A5446" s="42" t="s">
        <v>7924</v>
      </c>
      <c r="B5446" s="42" t="s">
        <v>26485</v>
      </c>
    </row>
    <row r="5447" spans="1:2" x14ac:dyDescent="0.25">
      <c r="A5447" s="42" t="s">
        <v>6931</v>
      </c>
      <c r="B5447" s="42" t="s">
        <v>26484</v>
      </c>
    </row>
    <row r="5448" spans="1:2" x14ac:dyDescent="0.25">
      <c r="A5448" s="42" t="s">
        <v>6930</v>
      </c>
      <c r="B5448" s="42" t="s">
        <v>26483</v>
      </c>
    </row>
    <row r="5449" spans="1:2" x14ac:dyDescent="0.25">
      <c r="A5449" s="42" t="s">
        <v>6929</v>
      </c>
      <c r="B5449" s="42" t="s">
        <v>26482</v>
      </c>
    </row>
    <row r="5450" spans="1:2" x14ac:dyDescent="0.25">
      <c r="A5450" s="42" t="s">
        <v>5511</v>
      </c>
      <c r="B5450" s="42" t="s">
        <v>26481</v>
      </c>
    </row>
    <row r="5451" spans="1:2" x14ac:dyDescent="0.25">
      <c r="A5451" s="42" t="s">
        <v>5486</v>
      </c>
      <c r="B5451" s="42" t="s">
        <v>26480</v>
      </c>
    </row>
    <row r="5452" spans="1:2" x14ac:dyDescent="0.25">
      <c r="A5452" s="42" t="s">
        <v>8626</v>
      </c>
      <c r="B5452" s="42" t="s">
        <v>26479</v>
      </c>
    </row>
    <row r="5453" spans="1:2" x14ac:dyDescent="0.25">
      <c r="A5453" s="42" t="s">
        <v>6932</v>
      </c>
      <c r="B5453" s="42" t="s">
        <v>26478</v>
      </c>
    </row>
    <row r="5454" spans="1:2" x14ac:dyDescent="0.25">
      <c r="A5454" s="42" t="s">
        <v>5512</v>
      </c>
      <c r="B5454" s="42" t="s">
        <v>26477</v>
      </c>
    </row>
    <row r="5455" spans="1:2" x14ac:dyDescent="0.25">
      <c r="A5455" s="42" t="s">
        <v>8463</v>
      </c>
      <c r="B5455" s="42" t="s">
        <v>26476</v>
      </c>
    </row>
    <row r="5456" spans="1:2" x14ac:dyDescent="0.25">
      <c r="A5456" s="42" t="s">
        <v>5541</v>
      </c>
      <c r="B5456" s="42" t="s">
        <v>26475</v>
      </c>
    </row>
    <row r="5457" spans="1:2" x14ac:dyDescent="0.25">
      <c r="A5457" s="42" t="s">
        <v>3012</v>
      </c>
      <c r="B5457" s="42" t="s">
        <v>26474</v>
      </c>
    </row>
    <row r="5458" spans="1:2" x14ac:dyDescent="0.25">
      <c r="A5458" s="42" t="s">
        <v>2838</v>
      </c>
      <c r="B5458" s="42" t="s">
        <v>26473</v>
      </c>
    </row>
    <row r="5459" spans="1:2" x14ac:dyDescent="0.25">
      <c r="A5459" s="42" t="s">
        <v>12345</v>
      </c>
      <c r="B5459" s="42" t="s">
        <v>26472</v>
      </c>
    </row>
    <row r="5460" spans="1:2" x14ac:dyDescent="0.25">
      <c r="A5460" s="42" t="s">
        <v>10523</v>
      </c>
      <c r="B5460" s="42" t="s">
        <v>26471</v>
      </c>
    </row>
    <row r="5461" spans="1:2" x14ac:dyDescent="0.25">
      <c r="A5461" s="42" t="s">
        <v>2827</v>
      </c>
      <c r="B5461" s="42" t="s">
        <v>26470</v>
      </c>
    </row>
    <row r="5462" spans="1:2" x14ac:dyDescent="0.25">
      <c r="A5462" s="42" t="s">
        <v>2828</v>
      </c>
      <c r="B5462" s="42" t="s">
        <v>26469</v>
      </c>
    </row>
    <row r="5463" spans="1:2" x14ac:dyDescent="0.25">
      <c r="A5463" s="42" t="s">
        <v>2829</v>
      </c>
      <c r="B5463" s="42" t="s">
        <v>26468</v>
      </c>
    </row>
    <row r="5464" spans="1:2" x14ac:dyDescent="0.25">
      <c r="A5464" s="42" t="s">
        <v>8071</v>
      </c>
      <c r="B5464" s="42" t="s">
        <v>26467</v>
      </c>
    </row>
    <row r="5465" spans="1:2" x14ac:dyDescent="0.25">
      <c r="A5465" s="42" t="s">
        <v>240</v>
      </c>
      <c r="B5465" s="42" t="s">
        <v>26466</v>
      </c>
    </row>
    <row r="5466" spans="1:2" x14ac:dyDescent="0.25">
      <c r="A5466" s="42" t="s">
        <v>5513</v>
      </c>
      <c r="B5466" s="42" t="s">
        <v>26465</v>
      </c>
    </row>
    <row r="5467" spans="1:2" x14ac:dyDescent="0.25">
      <c r="A5467" s="42" t="s">
        <v>4291</v>
      </c>
      <c r="B5467" s="42" t="s">
        <v>26464</v>
      </c>
    </row>
    <row r="5468" spans="1:2" x14ac:dyDescent="0.25">
      <c r="A5468" s="42" t="s">
        <v>12348</v>
      </c>
      <c r="B5468" s="42" t="s">
        <v>26463</v>
      </c>
    </row>
    <row r="5469" spans="1:2" x14ac:dyDescent="0.25">
      <c r="A5469" s="42" t="s">
        <v>4290</v>
      </c>
      <c r="B5469" s="42" t="s">
        <v>26462</v>
      </c>
    </row>
    <row r="5470" spans="1:2" x14ac:dyDescent="0.25">
      <c r="A5470" s="42" t="s">
        <v>9193</v>
      </c>
      <c r="B5470" s="42" t="s">
        <v>26461</v>
      </c>
    </row>
    <row r="5471" spans="1:2" x14ac:dyDescent="0.25">
      <c r="A5471" s="42" t="s">
        <v>11025</v>
      </c>
      <c r="B5471" s="42" t="s">
        <v>26460</v>
      </c>
    </row>
    <row r="5472" spans="1:2" x14ac:dyDescent="0.25">
      <c r="A5472" s="42" t="s">
        <v>59</v>
      </c>
      <c r="B5472" s="42" t="s">
        <v>26459</v>
      </c>
    </row>
    <row r="5473" spans="1:2" x14ac:dyDescent="0.25">
      <c r="A5473" s="42" t="s">
        <v>6168</v>
      </c>
      <c r="B5473" s="42" t="s">
        <v>26458</v>
      </c>
    </row>
    <row r="5474" spans="1:2" x14ac:dyDescent="0.25">
      <c r="A5474" s="42" t="s">
        <v>6170</v>
      </c>
      <c r="B5474" s="42" t="s">
        <v>26457</v>
      </c>
    </row>
    <row r="5475" spans="1:2" x14ac:dyDescent="0.25">
      <c r="A5475" s="42" t="s">
        <v>6171</v>
      </c>
      <c r="B5475" s="42" t="s">
        <v>26456</v>
      </c>
    </row>
    <row r="5476" spans="1:2" x14ac:dyDescent="0.25">
      <c r="A5476" s="42" t="s">
        <v>6169</v>
      </c>
      <c r="B5476" s="42" t="s">
        <v>26455</v>
      </c>
    </row>
    <row r="5477" spans="1:2" x14ac:dyDescent="0.25">
      <c r="A5477" s="42" t="s">
        <v>6167</v>
      </c>
      <c r="B5477" s="42" t="s">
        <v>26454</v>
      </c>
    </row>
    <row r="5478" spans="1:2" x14ac:dyDescent="0.25">
      <c r="A5478" s="42" t="s">
        <v>6172</v>
      </c>
      <c r="B5478" s="42" t="s">
        <v>26453</v>
      </c>
    </row>
    <row r="5479" spans="1:2" x14ac:dyDescent="0.25">
      <c r="A5479" s="42" t="s">
        <v>6173</v>
      </c>
      <c r="B5479" s="42" t="s">
        <v>26452</v>
      </c>
    </row>
    <row r="5480" spans="1:2" x14ac:dyDescent="0.25">
      <c r="A5480" s="42" t="s">
        <v>6067</v>
      </c>
      <c r="B5480" s="42" t="s">
        <v>26451</v>
      </c>
    </row>
    <row r="5481" spans="1:2" x14ac:dyDescent="0.25">
      <c r="A5481" s="42" t="s">
        <v>5736</v>
      </c>
      <c r="B5481" s="42" t="s">
        <v>26450</v>
      </c>
    </row>
    <row r="5482" spans="1:2" x14ac:dyDescent="0.25">
      <c r="A5482" s="42" t="s">
        <v>1794</v>
      </c>
      <c r="B5482" s="42" t="s">
        <v>26449</v>
      </c>
    </row>
    <row r="5483" spans="1:2" x14ac:dyDescent="0.25">
      <c r="A5483" s="42" t="s">
        <v>1795</v>
      </c>
      <c r="B5483" s="42" t="s">
        <v>26448</v>
      </c>
    </row>
    <row r="5484" spans="1:2" x14ac:dyDescent="0.25">
      <c r="A5484" s="42" t="s">
        <v>8209</v>
      </c>
      <c r="B5484" s="42" t="s">
        <v>26447</v>
      </c>
    </row>
    <row r="5485" spans="1:2" x14ac:dyDescent="0.25">
      <c r="A5485" s="42" t="s">
        <v>1770</v>
      </c>
      <c r="B5485" s="42" t="s">
        <v>26446</v>
      </c>
    </row>
    <row r="5486" spans="1:2" x14ac:dyDescent="0.25">
      <c r="A5486" s="42" t="s">
        <v>6277</v>
      </c>
      <c r="B5486" s="42" t="s">
        <v>26445</v>
      </c>
    </row>
    <row r="5487" spans="1:2" x14ac:dyDescent="0.25">
      <c r="A5487" s="42" t="s">
        <v>4351</v>
      </c>
      <c r="B5487" s="42" t="s">
        <v>26444</v>
      </c>
    </row>
    <row r="5488" spans="1:2" x14ac:dyDescent="0.25">
      <c r="A5488" s="42" t="s">
        <v>219</v>
      </c>
      <c r="B5488" s="42" t="s">
        <v>26443</v>
      </c>
    </row>
    <row r="5489" spans="1:2" x14ac:dyDescent="0.25">
      <c r="A5489" s="42" t="s">
        <v>9875</v>
      </c>
      <c r="B5489" s="42" t="s">
        <v>26442</v>
      </c>
    </row>
    <row r="5490" spans="1:2" x14ac:dyDescent="0.25">
      <c r="A5490" s="42" t="s">
        <v>217</v>
      </c>
      <c r="B5490" s="42" t="s">
        <v>26441</v>
      </c>
    </row>
    <row r="5491" spans="1:2" x14ac:dyDescent="0.25">
      <c r="A5491" s="42" t="s">
        <v>6757</v>
      </c>
      <c r="B5491" s="42" t="s">
        <v>26440</v>
      </c>
    </row>
    <row r="5492" spans="1:2" x14ac:dyDescent="0.25">
      <c r="A5492" s="42" t="s">
        <v>9096</v>
      </c>
      <c r="B5492" s="42" t="s">
        <v>26439</v>
      </c>
    </row>
    <row r="5493" spans="1:2" x14ac:dyDescent="0.25">
      <c r="A5493" s="42" t="s">
        <v>11047</v>
      </c>
      <c r="B5493" s="42" t="s">
        <v>26438</v>
      </c>
    </row>
    <row r="5494" spans="1:2" x14ac:dyDescent="0.25">
      <c r="A5494" s="42" t="s">
        <v>3347</v>
      </c>
      <c r="B5494" s="42" t="s">
        <v>26437</v>
      </c>
    </row>
    <row r="5495" spans="1:2" x14ac:dyDescent="0.25">
      <c r="A5495" s="42" t="s">
        <v>3358</v>
      </c>
      <c r="B5495" s="42" t="s">
        <v>26436</v>
      </c>
    </row>
    <row r="5496" spans="1:2" x14ac:dyDescent="0.25">
      <c r="A5496" s="42" t="s">
        <v>3353</v>
      </c>
      <c r="B5496" s="42" t="s">
        <v>26435</v>
      </c>
    </row>
    <row r="5497" spans="1:2" x14ac:dyDescent="0.25">
      <c r="A5497" s="42" t="s">
        <v>8829</v>
      </c>
      <c r="B5497" s="42" t="s">
        <v>26434</v>
      </c>
    </row>
    <row r="5498" spans="1:2" x14ac:dyDescent="0.25">
      <c r="A5498" s="42" t="s">
        <v>3351</v>
      </c>
      <c r="B5498" s="42" t="s">
        <v>26433</v>
      </c>
    </row>
    <row r="5499" spans="1:2" x14ac:dyDescent="0.25">
      <c r="A5499" s="42" t="s">
        <v>7020</v>
      </c>
      <c r="B5499" s="42" t="s">
        <v>26432</v>
      </c>
    </row>
    <row r="5500" spans="1:2" x14ac:dyDescent="0.25">
      <c r="A5500" s="42" t="s">
        <v>7021</v>
      </c>
      <c r="B5500" s="42" t="s">
        <v>26431</v>
      </c>
    </row>
    <row r="5501" spans="1:2" x14ac:dyDescent="0.25">
      <c r="A5501" s="42" t="s">
        <v>7022</v>
      </c>
      <c r="B5501" s="42" t="s">
        <v>26430</v>
      </c>
    </row>
    <row r="5502" spans="1:2" x14ac:dyDescent="0.25">
      <c r="A5502" s="42" t="s">
        <v>2721</v>
      </c>
      <c r="B5502" s="42" t="s">
        <v>26429</v>
      </c>
    </row>
    <row r="5503" spans="1:2" x14ac:dyDescent="0.25">
      <c r="A5503" s="42" t="s">
        <v>90</v>
      </c>
      <c r="B5503" s="42" t="s">
        <v>26428</v>
      </c>
    </row>
    <row r="5504" spans="1:2" x14ac:dyDescent="0.25">
      <c r="A5504" s="42" t="s">
        <v>8923</v>
      </c>
      <c r="B5504" s="42" t="s">
        <v>26427</v>
      </c>
    </row>
    <row r="5505" spans="1:2" x14ac:dyDescent="0.25">
      <c r="A5505" s="42" t="s">
        <v>9868</v>
      </c>
      <c r="B5505" s="42" t="s">
        <v>26426</v>
      </c>
    </row>
    <row r="5506" spans="1:2" x14ac:dyDescent="0.25">
      <c r="A5506" s="42" t="s">
        <v>65</v>
      </c>
      <c r="B5506" s="42" t="s">
        <v>26425</v>
      </c>
    </row>
    <row r="5507" spans="1:2" x14ac:dyDescent="0.25">
      <c r="A5507" s="42" t="s">
        <v>67</v>
      </c>
      <c r="B5507" s="42" t="s">
        <v>26424</v>
      </c>
    </row>
    <row r="5508" spans="1:2" x14ac:dyDescent="0.25">
      <c r="A5508" s="42" t="s">
        <v>66</v>
      </c>
      <c r="B5508" s="42" t="s">
        <v>26423</v>
      </c>
    </row>
    <row r="5509" spans="1:2" x14ac:dyDescent="0.25">
      <c r="A5509" s="42" t="s">
        <v>68</v>
      </c>
      <c r="B5509" s="42" t="s">
        <v>26422</v>
      </c>
    </row>
    <row r="5510" spans="1:2" x14ac:dyDescent="0.25">
      <c r="A5510" s="42" t="s">
        <v>69</v>
      </c>
      <c r="B5510" s="42" t="s">
        <v>26421</v>
      </c>
    </row>
    <row r="5511" spans="1:2" x14ac:dyDescent="0.25">
      <c r="A5511" s="42" t="s">
        <v>60</v>
      </c>
      <c r="B5511" s="42" t="s">
        <v>26420</v>
      </c>
    </row>
    <row r="5512" spans="1:2" x14ac:dyDescent="0.25">
      <c r="A5512" s="42" t="s">
        <v>62</v>
      </c>
      <c r="B5512" s="42" t="s">
        <v>26419</v>
      </c>
    </row>
    <row r="5513" spans="1:2" x14ac:dyDescent="0.25">
      <c r="A5513" s="42" t="s">
        <v>61</v>
      </c>
      <c r="B5513" s="42" t="s">
        <v>26418</v>
      </c>
    </row>
    <row r="5514" spans="1:2" x14ac:dyDescent="0.25">
      <c r="A5514" s="42" t="s">
        <v>63</v>
      </c>
      <c r="B5514" s="42" t="s">
        <v>26417</v>
      </c>
    </row>
    <row r="5515" spans="1:2" x14ac:dyDescent="0.25">
      <c r="A5515" s="42" t="s">
        <v>64</v>
      </c>
      <c r="B5515" s="42" t="s">
        <v>26416</v>
      </c>
    </row>
    <row r="5516" spans="1:2" x14ac:dyDescent="0.25">
      <c r="A5516" s="42" t="s">
        <v>75</v>
      </c>
      <c r="B5516" s="42" t="s">
        <v>26415</v>
      </c>
    </row>
    <row r="5517" spans="1:2" x14ac:dyDescent="0.25">
      <c r="A5517" s="42" t="s">
        <v>77</v>
      </c>
      <c r="B5517" s="42" t="s">
        <v>26414</v>
      </c>
    </row>
    <row r="5518" spans="1:2" x14ac:dyDescent="0.25">
      <c r="A5518" s="42" t="s">
        <v>76</v>
      </c>
      <c r="B5518" s="42" t="s">
        <v>26413</v>
      </c>
    </row>
    <row r="5519" spans="1:2" x14ac:dyDescent="0.25">
      <c r="A5519" s="42" t="s">
        <v>78</v>
      </c>
      <c r="B5519" s="42" t="s">
        <v>26412</v>
      </c>
    </row>
    <row r="5520" spans="1:2" x14ac:dyDescent="0.25">
      <c r="A5520" s="42" t="s">
        <v>79</v>
      </c>
      <c r="B5520" s="42" t="s">
        <v>26411</v>
      </c>
    </row>
    <row r="5521" spans="1:2" x14ac:dyDescent="0.25">
      <c r="A5521" s="42" t="s">
        <v>70</v>
      </c>
      <c r="B5521" s="42" t="s">
        <v>26410</v>
      </c>
    </row>
    <row r="5522" spans="1:2" x14ac:dyDescent="0.25">
      <c r="A5522" s="42" t="s">
        <v>72</v>
      </c>
      <c r="B5522" s="42" t="s">
        <v>26409</v>
      </c>
    </row>
    <row r="5523" spans="1:2" x14ac:dyDescent="0.25">
      <c r="A5523" s="42" t="s">
        <v>71</v>
      </c>
      <c r="B5523" s="42" t="s">
        <v>26408</v>
      </c>
    </row>
    <row r="5524" spans="1:2" x14ac:dyDescent="0.25">
      <c r="A5524" s="42" t="s">
        <v>73</v>
      </c>
      <c r="B5524" s="42" t="s">
        <v>26407</v>
      </c>
    </row>
    <row r="5525" spans="1:2" x14ac:dyDescent="0.25">
      <c r="A5525" s="42" t="s">
        <v>74</v>
      </c>
      <c r="B5525" s="42" t="s">
        <v>26406</v>
      </c>
    </row>
    <row r="5526" spans="1:2" x14ac:dyDescent="0.25">
      <c r="A5526" s="42" t="s">
        <v>8745</v>
      </c>
      <c r="B5526" s="42" t="s">
        <v>26405</v>
      </c>
    </row>
    <row r="5527" spans="1:2" x14ac:dyDescent="0.25">
      <c r="A5527" s="42" t="s">
        <v>8747</v>
      </c>
      <c r="B5527" s="42" t="s">
        <v>26404</v>
      </c>
    </row>
    <row r="5528" spans="1:2" x14ac:dyDescent="0.25">
      <c r="A5528" s="42" t="s">
        <v>8746</v>
      </c>
      <c r="B5528" s="42" t="s">
        <v>26403</v>
      </c>
    </row>
    <row r="5529" spans="1:2" x14ac:dyDescent="0.25">
      <c r="A5529" s="42" t="s">
        <v>8748</v>
      </c>
      <c r="B5529" s="42" t="s">
        <v>26402</v>
      </c>
    </row>
    <row r="5530" spans="1:2" x14ac:dyDescent="0.25">
      <c r="A5530" s="42" t="s">
        <v>8749</v>
      </c>
      <c r="B5530" s="42" t="s">
        <v>26401</v>
      </c>
    </row>
    <row r="5531" spans="1:2" x14ac:dyDescent="0.25">
      <c r="A5531" s="42" t="s">
        <v>8740</v>
      </c>
      <c r="B5531" s="42" t="s">
        <v>26400</v>
      </c>
    </row>
    <row r="5532" spans="1:2" x14ac:dyDescent="0.25">
      <c r="A5532" s="42" t="s">
        <v>8742</v>
      </c>
      <c r="B5532" s="42" t="s">
        <v>26399</v>
      </c>
    </row>
    <row r="5533" spans="1:2" x14ac:dyDescent="0.25">
      <c r="A5533" s="42" t="s">
        <v>8741</v>
      </c>
      <c r="B5533" s="42" t="s">
        <v>26398</v>
      </c>
    </row>
    <row r="5534" spans="1:2" x14ac:dyDescent="0.25">
      <c r="A5534" s="42" t="s">
        <v>8743</v>
      </c>
      <c r="B5534" s="42" t="s">
        <v>26397</v>
      </c>
    </row>
    <row r="5535" spans="1:2" x14ac:dyDescent="0.25">
      <c r="A5535" s="42" t="s">
        <v>8744</v>
      </c>
      <c r="B5535" s="42" t="s">
        <v>26396</v>
      </c>
    </row>
    <row r="5536" spans="1:2" x14ac:dyDescent="0.25">
      <c r="A5536" s="42" t="s">
        <v>85</v>
      </c>
      <c r="B5536" s="42" t="s">
        <v>26395</v>
      </c>
    </row>
    <row r="5537" spans="1:2" x14ac:dyDescent="0.25">
      <c r="A5537" s="42" t="s">
        <v>87</v>
      </c>
      <c r="B5537" s="42" t="s">
        <v>26394</v>
      </c>
    </row>
    <row r="5538" spans="1:2" x14ac:dyDescent="0.25">
      <c r="A5538" s="42" t="s">
        <v>86</v>
      </c>
      <c r="B5538" s="42" t="s">
        <v>26393</v>
      </c>
    </row>
    <row r="5539" spans="1:2" x14ac:dyDescent="0.25">
      <c r="A5539" s="42" t="s">
        <v>88</v>
      </c>
      <c r="B5539" s="42" t="s">
        <v>26392</v>
      </c>
    </row>
    <row r="5540" spans="1:2" x14ac:dyDescent="0.25">
      <c r="A5540" s="42" t="s">
        <v>89</v>
      </c>
      <c r="B5540" s="42" t="s">
        <v>26391</v>
      </c>
    </row>
    <row r="5541" spans="1:2" x14ac:dyDescent="0.25">
      <c r="A5541" s="42" t="s">
        <v>80</v>
      </c>
      <c r="B5541" s="42" t="s">
        <v>26390</v>
      </c>
    </row>
    <row r="5542" spans="1:2" x14ac:dyDescent="0.25">
      <c r="A5542" s="42" t="s">
        <v>82</v>
      </c>
      <c r="B5542" s="42" t="s">
        <v>26389</v>
      </c>
    </row>
    <row r="5543" spans="1:2" x14ac:dyDescent="0.25">
      <c r="A5543" s="42" t="s">
        <v>81</v>
      </c>
      <c r="B5543" s="42" t="s">
        <v>26388</v>
      </c>
    </row>
    <row r="5544" spans="1:2" x14ac:dyDescent="0.25">
      <c r="A5544" s="42" t="s">
        <v>83</v>
      </c>
      <c r="B5544" s="42" t="s">
        <v>26387</v>
      </c>
    </row>
    <row r="5545" spans="1:2" x14ac:dyDescent="0.25">
      <c r="A5545" s="42" t="s">
        <v>84</v>
      </c>
      <c r="B5545" s="42" t="s">
        <v>26386</v>
      </c>
    </row>
    <row r="5546" spans="1:2" x14ac:dyDescent="0.25">
      <c r="A5546" s="42" t="s">
        <v>4883</v>
      </c>
      <c r="B5546" s="42" t="s">
        <v>26385</v>
      </c>
    </row>
    <row r="5547" spans="1:2" x14ac:dyDescent="0.25">
      <c r="A5547" s="42" t="s">
        <v>4885</v>
      </c>
      <c r="B5547" s="42" t="s">
        <v>26384</v>
      </c>
    </row>
    <row r="5548" spans="1:2" x14ac:dyDescent="0.25">
      <c r="A5548" s="42" t="s">
        <v>4884</v>
      </c>
      <c r="B5548" s="42" t="s">
        <v>26383</v>
      </c>
    </row>
    <row r="5549" spans="1:2" x14ac:dyDescent="0.25">
      <c r="A5549" s="42" t="s">
        <v>4886</v>
      </c>
      <c r="B5549" s="42" t="s">
        <v>26382</v>
      </c>
    </row>
    <row r="5550" spans="1:2" x14ac:dyDescent="0.25">
      <c r="A5550" s="42" t="s">
        <v>4887</v>
      </c>
      <c r="B5550" s="42" t="s">
        <v>26381</v>
      </c>
    </row>
    <row r="5551" spans="1:2" x14ac:dyDescent="0.25">
      <c r="A5551" s="42" t="s">
        <v>8877</v>
      </c>
      <c r="B5551" s="42" t="s">
        <v>26380</v>
      </c>
    </row>
    <row r="5552" spans="1:2" x14ac:dyDescent="0.25">
      <c r="A5552" s="42" t="s">
        <v>8876</v>
      </c>
      <c r="B5552" s="42" t="s">
        <v>26379</v>
      </c>
    </row>
    <row r="5553" spans="1:2" x14ac:dyDescent="0.25">
      <c r="A5553" s="42" t="s">
        <v>8875</v>
      </c>
      <c r="B5553" s="42" t="s">
        <v>26378</v>
      </c>
    </row>
    <row r="5554" spans="1:2" x14ac:dyDescent="0.25">
      <c r="A5554" s="42" t="s">
        <v>8878</v>
      </c>
      <c r="B5554" s="42" t="s">
        <v>26377</v>
      </c>
    </row>
    <row r="5555" spans="1:2" x14ac:dyDescent="0.25">
      <c r="A5555" s="42" t="s">
        <v>8879</v>
      </c>
      <c r="B5555" s="42" t="s">
        <v>26376</v>
      </c>
    </row>
    <row r="5556" spans="1:2" x14ac:dyDescent="0.25">
      <c r="A5556" s="42" t="s">
        <v>6121</v>
      </c>
      <c r="B5556" s="42" t="s">
        <v>26375</v>
      </c>
    </row>
    <row r="5557" spans="1:2" x14ac:dyDescent="0.25">
      <c r="A5557" s="42" t="s">
        <v>5487</v>
      </c>
      <c r="B5557" s="42" t="s">
        <v>26374</v>
      </c>
    </row>
    <row r="5558" spans="1:2" x14ac:dyDescent="0.25">
      <c r="A5558" s="42" t="s">
        <v>3359</v>
      </c>
      <c r="B5558" s="42" t="s">
        <v>26373</v>
      </c>
    </row>
    <row r="5559" spans="1:2" x14ac:dyDescent="0.25">
      <c r="A5559" s="42" t="s">
        <v>1583</v>
      </c>
      <c r="B5559" s="42" t="s">
        <v>26372</v>
      </c>
    </row>
    <row r="5560" spans="1:2" x14ac:dyDescent="0.25">
      <c r="A5560" s="42" t="s">
        <v>6278</v>
      </c>
      <c r="B5560" s="42" t="s">
        <v>26371</v>
      </c>
    </row>
    <row r="5561" spans="1:2" x14ac:dyDescent="0.25">
      <c r="A5561" s="42" t="s">
        <v>11030</v>
      </c>
      <c r="B5561" s="42" t="s">
        <v>26370</v>
      </c>
    </row>
    <row r="5562" spans="1:2" x14ac:dyDescent="0.25">
      <c r="A5562" s="42" t="s">
        <v>6536</v>
      </c>
      <c r="B5562" s="42" t="s">
        <v>26369</v>
      </c>
    </row>
    <row r="5563" spans="1:2" x14ac:dyDescent="0.25">
      <c r="A5563" s="42" t="s">
        <v>8234</v>
      </c>
      <c r="B5563" s="42" t="s">
        <v>26368</v>
      </c>
    </row>
    <row r="5564" spans="1:2" x14ac:dyDescent="0.25">
      <c r="A5564" s="42" t="s">
        <v>8212</v>
      </c>
      <c r="B5564" s="42" t="s">
        <v>26367</v>
      </c>
    </row>
    <row r="5565" spans="1:2" x14ac:dyDescent="0.25">
      <c r="A5565" s="42" t="s">
        <v>1771</v>
      </c>
      <c r="B5565" s="42" t="s">
        <v>26366</v>
      </c>
    </row>
    <row r="5566" spans="1:2" x14ac:dyDescent="0.25">
      <c r="A5566" s="42" t="s">
        <v>5776</v>
      </c>
      <c r="B5566" s="42" t="s">
        <v>26365</v>
      </c>
    </row>
    <row r="5567" spans="1:2" x14ac:dyDescent="0.25">
      <c r="A5567" s="42" t="s">
        <v>3438</v>
      </c>
      <c r="B5567" s="42" t="s">
        <v>26364</v>
      </c>
    </row>
    <row r="5568" spans="1:2" x14ac:dyDescent="0.25">
      <c r="A5568" s="42" t="s">
        <v>3612</v>
      </c>
      <c r="B5568" s="42" t="s">
        <v>26363</v>
      </c>
    </row>
    <row r="5569" spans="1:2" x14ac:dyDescent="0.25">
      <c r="A5569" s="42" t="s">
        <v>3441</v>
      </c>
      <c r="B5569" s="42" t="s">
        <v>26362</v>
      </c>
    </row>
    <row r="5570" spans="1:2" x14ac:dyDescent="0.25">
      <c r="A5570" s="42" t="s">
        <v>5787</v>
      </c>
      <c r="B5570" s="42" t="s">
        <v>26361</v>
      </c>
    </row>
    <row r="5571" spans="1:2" x14ac:dyDescent="0.25">
      <c r="A5571" s="42" t="s">
        <v>5782</v>
      </c>
      <c r="B5571" s="42" t="s">
        <v>26360</v>
      </c>
    </row>
    <row r="5572" spans="1:2" x14ac:dyDescent="0.25">
      <c r="A5572" s="42" t="s">
        <v>11180</v>
      </c>
      <c r="B5572" s="42" t="s">
        <v>26359</v>
      </c>
    </row>
    <row r="5573" spans="1:2" x14ac:dyDescent="0.25">
      <c r="A5573" s="42" t="s">
        <v>3051</v>
      </c>
      <c r="B5573" s="42" t="s">
        <v>26358</v>
      </c>
    </row>
    <row r="5574" spans="1:2" x14ac:dyDescent="0.25">
      <c r="A5574" s="42" t="s">
        <v>9901</v>
      </c>
      <c r="B5574" s="42" t="s">
        <v>26357</v>
      </c>
    </row>
    <row r="5575" spans="1:2" x14ac:dyDescent="0.25">
      <c r="A5575" s="42" t="s">
        <v>3052</v>
      </c>
      <c r="B5575" s="42" t="s">
        <v>26356</v>
      </c>
    </row>
    <row r="5576" spans="1:2" x14ac:dyDescent="0.25">
      <c r="A5576" s="42" t="s">
        <v>5777</v>
      </c>
      <c r="B5576" s="42" t="s">
        <v>26355</v>
      </c>
    </row>
    <row r="5577" spans="1:2" x14ac:dyDescent="0.25">
      <c r="A5577" s="42" t="s">
        <v>9693</v>
      </c>
      <c r="B5577" s="42" t="s">
        <v>26354</v>
      </c>
    </row>
    <row r="5578" spans="1:2" x14ac:dyDescent="0.25">
      <c r="A5578" s="42" t="s">
        <v>9694</v>
      </c>
      <c r="B5578" s="42" t="s">
        <v>26353</v>
      </c>
    </row>
    <row r="5579" spans="1:2" x14ac:dyDescent="0.25">
      <c r="A5579" s="42" t="s">
        <v>9696</v>
      </c>
      <c r="B5579" s="42" t="s">
        <v>26352</v>
      </c>
    </row>
    <row r="5580" spans="1:2" x14ac:dyDescent="0.25">
      <c r="A5580" s="42" t="s">
        <v>9691</v>
      </c>
      <c r="B5580" s="42" t="s">
        <v>26351</v>
      </c>
    </row>
    <row r="5581" spans="1:2" x14ac:dyDescent="0.25">
      <c r="A5581" s="42" t="s">
        <v>9690</v>
      </c>
      <c r="B5581" s="42" t="s">
        <v>26350</v>
      </c>
    </row>
    <row r="5582" spans="1:2" x14ac:dyDescent="0.25">
      <c r="A5582" s="42" t="s">
        <v>9692</v>
      </c>
      <c r="B5582" s="42" t="s">
        <v>26349</v>
      </c>
    </row>
    <row r="5583" spans="1:2" x14ac:dyDescent="0.25">
      <c r="A5583" s="42" t="s">
        <v>9695</v>
      </c>
      <c r="B5583" s="42" t="s">
        <v>26348</v>
      </c>
    </row>
    <row r="5584" spans="1:2" x14ac:dyDescent="0.25">
      <c r="A5584" s="42" t="s">
        <v>5779</v>
      </c>
      <c r="B5584" s="42" t="s">
        <v>26347</v>
      </c>
    </row>
    <row r="5585" spans="1:2" x14ac:dyDescent="0.25">
      <c r="A5585" s="42" t="s">
        <v>638</v>
      </c>
      <c r="B5585" s="42" t="s">
        <v>26346</v>
      </c>
    </row>
    <row r="5586" spans="1:2" x14ac:dyDescent="0.25">
      <c r="A5586" s="42" t="s">
        <v>8459</v>
      </c>
      <c r="B5586" s="42" t="s">
        <v>26345</v>
      </c>
    </row>
    <row r="5587" spans="1:2" x14ac:dyDescent="0.25">
      <c r="A5587" s="42" t="s">
        <v>5515</v>
      </c>
      <c r="B5587" s="42" t="s">
        <v>26344</v>
      </c>
    </row>
    <row r="5588" spans="1:2" x14ac:dyDescent="0.25">
      <c r="A5588" s="42" t="s">
        <v>5732</v>
      </c>
      <c r="B5588" s="42" t="s">
        <v>26343</v>
      </c>
    </row>
    <row r="5589" spans="1:2" x14ac:dyDescent="0.25">
      <c r="A5589" s="42" t="s">
        <v>5731</v>
      </c>
      <c r="B5589" s="42" t="s">
        <v>26342</v>
      </c>
    </row>
    <row r="5590" spans="1:2" x14ac:dyDescent="0.25">
      <c r="A5590" s="42" t="s">
        <v>5733</v>
      </c>
      <c r="B5590" s="42" t="s">
        <v>26341</v>
      </c>
    </row>
    <row r="5591" spans="1:2" x14ac:dyDescent="0.25">
      <c r="A5591" s="42" t="s">
        <v>9277</v>
      </c>
      <c r="B5591" s="42" t="s">
        <v>26340</v>
      </c>
    </row>
    <row r="5592" spans="1:2" x14ac:dyDescent="0.25">
      <c r="A5592" s="42" t="s">
        <v>12468</v>
      </c>
      <c r="B5592" s="42" t="s">
        <v>26339</v>
      </c>
    </row>
    <row r="5593" spans="1:2" x14ac:dyDescent="0.25">
      <c r="A5593" s="42" t="s">
        <v>12376</v>
      </c>
      <c r="B5593" s="42" t="s">
        <v>26338</v>
      </c>
    </row>
    <row r="5594" spans="1:2" x14ac:dyDescent="0.25">
      <c r="A5594" s="42" t="s">
        <v>12362</v>
      </c>
      <c r="B5594" s="42" t="s">
        <v>26337</v>
      </c>
    </row>
    <row r="5595" spans="1:2" x14ac:dyDescent="0.25">
      <c r="A5595" s="42" t="s">
        <v>11708</v>
      </c>
      <c r="B5595" s="42" t="s">
        <v>26336</v>
      </c>
    </row>
    <row r="5596" spans="1:2" x14ac:dyDescent="0.25">
      <c r="A5596" s="42" t="s">
        <v>5112</v>
      </c>
      <c r="B5596" s="42" t="s">
        <v>26335</v>
      </c>
    </row>
    <row r="5597" spans="1:2" x14ac:dyDescent="0.25">
      <c r="A5597" s="42" t="s">
        <v>5546</v>
      </c>
      <c r="B5597" s="42" t="s">
        <v>26334</v>
      </c>
    </row>
    <row r="5598" spans="1:2" x14ac:dyDescent="0.25">
      <c r="A5598" s="42" t="s">
        <v>11716</v>
      </c>
      <c r="B5598" s="42" t="s">
        <v>26333</v>
      </c>
    </row>
    <row r="5599" spans="1:2" x14ac:dyDescent="0.25">
      <c r="A5599" s="42" t="s">
        <v>8235</v>
      </c>
      <c r="B5599" s="42" t="s">
        <v>26332</v>
      </c>
    </row>
    <row r="5600" spans="1:2" x14ac:dyDescent="0.25">
      <c r="A5600" s="42" t="s">
        <v>1782</v>
      </c>
      <c r="B5600" s="42" t="s">
        <v>26331</v>
      </c>
    </row>
    <row r="5601" spans="1:2" x14ac:dyDescent="0.25">
      <c r="A5601" s="42" t="s">
        <v>6113</v>
      </c>
      <c r="B5601" s="42" t="s">
        <v>26330</v>
      </c>
    </row>
    <row r="5602" spans="1:2" x14ac:dyDescent="0.25">
      <c r="A5602" s="42" t="s">
        <v>6082</v>
      </c>
      <c r="B5602" s="42" t="s">
        <v>26329</v>
      </c>
    </row>
    <row r="5603" spans="1:2" x14ac:dyDescent="0.25">
      <c r="A5603" s="42" t="s">
        <v>6081</v>
      </c>
      <c r="B5603" s="42" t="s">
        <v>26328</v>
      </c>
    </row>
    <row r="5604" spans="1:2" x14ac:dyDescent="0.25">
      <c r="A5604" s="42" t="s">
        <v>6085</v>
      </c>
      <c r="B5604" s="42" t="s">
        <v>26327</v>
      </c>
    </row>
    <row r="5605" spans="1:2" x14ac:dyDescent="0.25">
      <c r="A5605" s="42" t="s">
        <v>6133</v>
      </c>
      <c r="B5605" s="42" t="s">
        <v>26326</v>
      </c>
    </row>
    <row r="5606" spans="1:2" x14ac:dyDescent="0.25">
      <c r="A5606" s="42" t="s">
        <v>6120</v>
      </c>
      <c r="B5606" s="42" t="s">
        <v>26325</v>
      </c>
    </row>
    <row r="5607" spans="1:2" x14ac:dyDescent="0.25">
      <c r="A5607" s="42" t="s">
        <v>8487</v>
      </c>
      <c r="B5607" s="42" t="s">
        <v>26324</v>
      </c>
    </row>
    <row r="5608" spans="1:2" x14ac:dyDescent="0.25">
      <c r="A5608" s="42" t="s">
        <v>2757</v>
      </c>
      <c r="B5608" s="42" t="s">
        <v>26323</v>
      </c>
    </row>
    <row r="5609" spans="1:2" x14ac:dyDescent="0.25">
      <c r="A5609" s="42" t="s">
        <v>2758</v>
      </c>
      <c r="B5609" s="42" t="s">
        <v>26322</v>
      </c>
    </row>
    <row r="5610" spans="1:2" x14ac:dyDescent="0.25">
      <c r="A5610" s="42" t="s">
        <v>2759</v>
      </c>
      <c r="B5610" s="42" t="s">
        <v>26321</v>
      </c>
    </row>
    <row r="5611" spans="1:2" x14ac:dyDescent="0.25">
      <c r="A5611" s="42" t="s">
        <v>2760</v>
      </c>
      <c r="B5611" s="42" t="s">
        <v>26320</v>
      </c>
    </row>
    <row r="5612" spans="1:2" x14ac:dyDescent="0.25">
      <c r="A5612" s="42" t="s">
        <v>2761</v>
      </c>
      <c r="B5612" s="42" t="s">
        <v>26319</v>
      </c>
    </row>
    <row r="5613" spans="1:2" x14ac:dyDescent="0.25">
      <c r="A5613" s="42" t="s">
        <v>2746</v>
      </c>
      <c r="B5613" s="42" t="s">
        <v>26318</v>
      </c>
    </row>
    <row r="5614" spans="1:2" x14ac:dyDescent="0.25">
      <c r="A5614" s="42" t="s">
        <v>2702</v>
      </c>
      <c r="B5614" s="42" t="s">
        <v>26317</v>
      </c>
    </row>
    <row r="5615" spans="1:2" x14ac:dyDescent="0.25">
      <c r="A5615" s="42" t="s">
        <v>1079</v>
      </c>
      <c r="B5615" s="42" t="s">
        <v>26316</v>
      </c>
    </row>
    <row r="5616" spans="1:2" x14ac:dyDescent="0.25">
      <c r="A5616" s="42" t="s">
        <v>1080</v>
      </c>
      <c r="B5616" s="42" t="s">
        <v>26315</v>
      </c>
    </row>
    <row r="5617" spans="1:2" x14ac:dyDescent="0.25">
      <c r="A5617" s="42" t="s">
        <v>975</v>
      </c>
      <c r="B5617" s="42" t="s">
        <v>26314</v>
      </c>
    </row>
    <row r="5618" spans="1:2" x14ac:dyDescent="0.25">
      <c r="A5618" s="42" t="s">
        <v>10129</v>
      </c>
      <c r="B5618" s="42" t="s">
        <v>26313</v>
      </c>
    </row>
    <row r="5619" spans="1:2" x14ac:dyDescent="0.25">
      <c r="A5619" s="42" t="s">
        <v>5686</v>
      </c>
      <c r="B5619" s="42" t="s">
        <v>26312</v>
      </c>
    </row>
    <row r="5620" spans="1:2" x14ac:dyDescent="0.25">
      <c r="A5620" s="42" t="s">
        <v>10480</v>
      </c>
      <c r="B5620" s="42" t="s">
        <v>26311</v>
      </c>
    </row>
    <row r="5621" spans="1:2" x14ac:dyDescent="0.25">
      <c r="A5621" s="42" t="s">
        <v>10947</v>
      </c>
      <c r="B5621" s="42" t="s">
        <v>26310</v>
      </c>
    </row>
    <row r="5622" spans="1:2" x14ac:dyDescent="0.25">
      <c r="A5622" s="42" t="s">
        <v>10675</v>
      </c>
      <c r="B5622" s="42" t="s">
        <v>26309</v>
      </c>
    </row>
    <row r="5623" spans="1:2" x14ac:dyDescent="0.25">
      <c r="A5623" s="42" t="s">
        <v>8229</v>
      </c>
      <c r="B5623" s="42" t="s">
        <v>26308</v>
      </c>
    </row>
    <row r="5624" spans="1:2" x14ac:dyDescent="0.25">
      <c r="A5624" s="42" t="s">
        <v>1780</v>
      </c>
      <c r="B5624" s="42" t="s">
        <v>26307</v>
      </c>
    </row>
    <row r="5625" spans="1:2" x14ac:dyDescent="0.25">
      <c r="A5625" s="42" t="s">
        <v>5355</v>
      </c>
      <c r="B5625" s="42" t="s">
        <v>26306</v>
      </c>
    </row>
    <row r="5626" spans="1:2" x14ac:dyDescent="0.25">
      <c r="A5626" s="42" t="s">
        <v>5342</v>
      </c>
      <c r="B5626" s="42" t="s">
        <v>26305</v>
      </c>
    </row>
    <row r="5627" spans="1:2" x14ac:dyDescent="0.25">
      <c r="A5627" s="42" t="s">
        <v>5343</v>
      </c>
      <c r="B5627" s="42" t="s">
        <v>26304</v>
      </c>
    </row>
    <row r="5628" spans="1:2" x14ac:dyDescent="0.25">
      <c r="A5628" s="42" t="s">
        <v>5357</v>
      </c>
      <c r="B5628" s="42" t="s">
        <v>26303</v>
      </c>
    </row>
    <row r="5629" spans="1:2" x14ac:dyDescent="0.25">
      <c r="A5629" s="42" t="s">
        <v>5356</v>
      </c>
      <c r="B5629" s="42" t="s">
        <v>26302</v>
      </c>
    </row>
    <row r="5630" spans="1:2" x14ac:dyDescent="0.25">
      <c r="A5630" s="42" t="s">
        <v>5344</v>
      </c>
      <c r="B5630" s="42" t="s">
        <v>26301</v>
      </c>
    </row>
    <row r="5631" spans="1:2" x14ac:dyDescent="0.25">
      <c r="A5631" s="42" t="s">
        <v>8867</v>
      </c>
      <c r="B5631" s="42" t="s">
        <v>26300</v>
      </c>
    </row>
    <row r="5632" spans="1:2" x14ac:dyDescent="0.25">
      <c r="A5632" s="42" t="s">
        <v>5341</v>
      </c>
      <c r="B5632" s="42" t="s">
        <v>26299</v>
      </c>
    </row>
    <row r="5633" spans="1:2" x14ac:dyDescent="0.25">
      <c r="A5633" s="42" t="s">
        <v>1800</v>
      </c>
      <c r="B5633" s="42" t="s">
        <v>26298</v>
      </c>
    </row>
    <row r="5634" spans="1:2" x14ac:dyDescent="0.25">
      <c r="A5634" s="42" t="s">
        <v>1783</v>
      </c>
      <c r="B5634" s="42" t="s">
        <v>26297</v>
      </c>
    </row>
    <row r="5635" spans="1:2" x14ac:dyDescent="0.25">
      <c r="A5635" s="42" t="s">
        <v>1791</v>
      </c>
      <c r="B5635" s="42" t="s">
        <v>26296</v>
      </c>
    </row>
    <row r="5636" spans="1:2" x14ac:dyDescent="0.25">
      <c r="A5636" s="42" t="s">
        <v>10091</v>
      </c>
      <c r="B5636" s="42" t="s">
        <v>26295</v>
      </c>
    </row>
    <row r="5637" spans="1:2" x14ac:dyDescent="0.25">
      <c r="A5637" s="42" t="s">
        <v>1550</v>
      </c>
      <c r="B5637" s="42" t="s">
        <v>26294</v>
      </c>
    </row>
    <row r="5638" spans="1:2" x14ac:dyDescent="0.25">
      <c r="A5638" s="42" t="s">
        <v>8220</v>
      </c>
      <c r="B5638" s="42" t="s">
        <v>26293</v>
      </c>
    </row>
    <row r="5639" spans="1:2" x14ac:dyDescent="0.25">
      <c r="A5639" s="42" t="s">
        <v>4896</v>
      </c>
      <c r="B5639" s="42" t="s">
        <v>26292</v>
      </c>
    </row>
    <row r="5640" spans="1:2" x14ac:dyDescent="0.25">
      <c r="A5640" s="42" t="s">
        <v>8217</v>
      </c>
      <c r="B5640" s="42" t="s">
        <v>26291</v>
      </c>
    </row>
    <row r="5641" spans="1:2" x14ac:dyDescent="0.25">
      <c r="A5641" s="42" t="s">
        <v>1775</v>
      </c>
      <c r="B5641" s="42" t="s">
        <v>26290</v>
      </c>
    </row>
    <row r="5642" spans="1:2" x14ac:dyDescent="0.25">
      <c r="A5642" s="42" t="s">
        <v>3350</v>
      </c>
      <c r="B5642" s="42" t="s">
        <v>26289</v>
      </c>
    </row>
    <row r="5643" spans="1:2" x14ac:dyDescent="0.25">
      <c r="A5643" s="42" t="s">
        <v>3357</v>
      </c>
      <c r="B5643" s="42" t="s">
        <v>26288</v>
      </c>
    </row>
    <row r="5644" spans="1:2" x14ac:dyDescent="0.25">
      <c r="A5644" s="42" t="s">
        <v>3349</v>
      </c>
      <c r="B5644" s="42" t="s">
        <v>26287</v>
      </c>
    </row>
    <row r="5645" spans="1:2" x14ac:dyDescent="0.25">
      <c r="A5645" s="42" t="s">
        <v>8830</v>
      </c>
      <c r="B5645" s="42" t="s">
        <v>26286</v>
      </c>
    </row>
    <row r="5646" spans="1:2" x14ac:dyDescent="0.25">
      <c r="A5646" s="42" t="s">
        <v>3352</v>
      </c>
      <c r="B5646" s="42" t="s">
        <v>26285</v>
      </c>
    </row>
    <row r="5647" spans="1:2" x14ac:dyDescent="0.25">
      <c r="A5647" s="42" t="s">
        <v>4940</v>
      </c>
      <c r="B5647" s="42" t="s">
        <v>26284</v>
      </c>
    </row>
    <row r="5648" spans="1:2" x14ac:dyDescent="0.25">
      <c r="A5648" s="42" t="s">
        <v>3356</v>
      </c>
      <c r="B5648" s="42" t="s">
        <v>26283</v>
      </c>
    </row>
    <row r="5649" spans="1:2" x14ac:dyDescent="0.25">
      <c r="A5649" s="42" t="s">
        <v>3355</v>
      </c>
      <c r="B5649" s="42" t="s">
        <v>26282</v>
      </c>
    </row>
    <row r="5650" spans="1:2" x14ac:dyDescent="0.25">
      <c r="A5650" s="42" t="s">
        <v>8227</v>
      </c>
      <c r="B5650" s="42" t="s">
        <v>26281</v>
      </c>
    </row>
    <row r="5651" spans="1:2" x14ac:dyDescent="0.25">
      <c r="A5651" s="42" t="s">
        <v>1017</v>
      </c>
      <c r="B5651" s="42" t="s">
        <v>26280</v>
      </c>
    </row>
    <row r="5652" spans="1:2" x14ac:dyDescent="0.25">
      <c r="A5652" s="42" t="s">
        <v>1022</v>
      </c>
      <c r="B5652" s="42" t="s">
        <v>26279</v>
      </c>
    </row>
    <row r="5653" spans="1:2" x14ac:dyDescent="0.25">
      <c r="A5653" s="42" t="s">
        <v>1018</v>
      </c>
      <c r="B5653" s="42" t="s">
        <v>26278</v>
      </c>
    </row>
    <row r="5654" spans="1:2" x14ac:dyDescent="0.25">
      <c r="A5654" s="42" t="s">
        <v>1021</v>
      </c>
      <c r="B5654" s="42" t="s">
        <v>26277</v>
      </c>
    </row>
    <row r="5655" spans="1:2" x14ac:dyDescent="0.25">
      <c r="A5655" s="42" t="s">
        <v>990</v>
      </c>
      <c r="B5655" s="42" t="s">
        <v>26276</v>
      </c>
    </row>
    <row r="5656" spans="1:2" x14ac:dyDescent="0.25">
      <c r="A5656" s="42" t="s">
        <v>1004</v>
      </c>
      <c r="B5656" s="42" t="s">
        <v>26275</v>
      </c>
    </row>
    <row r="5657" spans="1:2" x14ac:dyDescent="0.25">
      <c r="A5657" s="42" t="s">
        <v>1020</v>
      </c>
      <c r="B5657" s="42" t="s">
        <v>26274</v>
      </c>
    </row>
    <row r="5658" spans="1:2" x14ac:dyDescent="0.25">
      <c r="A5658" s="42" t="s">
        <v>1014</v>
      </c>
      <c r="B5658" s="42" t="s">
        <v>26273</v>
      </c>
    </row>
    <row r="5659" spans="1:2" x14ac:dyDescent="0.25">
      <c r="A5659" s="42" t="s">
        <v>1019</v>
      </c>
      <c r="B5659" s="42" t="s">
        <v>26272</v>
      </c>
    </row>
    <row r="5660" spans="1:2" x14ac:dyDescent="0.25">
      <c r="A5660" s="42" t="s">
        <v>996</v>
      </c>
      <c r="B5660" s="42" t="s">
        <v>26271</v>
      </c>
    </row>
    <row r="5661" spans="1:2" x14ac:dyDescent="0.25">
      <c r="A5661" s="42" t="s">
        <v>999</v>
      </c>
      <c r="B5661" s="42" t="s">
        <v>26270</v>
      </c>
    </row>
    <row r="5662" spans="1:2" x14ac:dyDescent="0.25">
      <c r="A5662" s="42" t="s">
        <v>998</v>
      </c>
      <c r="B5662" s="42" t="s">
        <v>26269</v>
      </c>
    </row>
    <row r="5663" spans="1:2" x14ac:dyDescent="0.25">
      <c r="A5663" s="42" t="s">
        <v>997</v>
      </c>
      <c r="B5663" s="42" t="s">
        <v>26268</v>
      </c>
    </row>
    <row r="5664" spans="1:2" x14ac:dyDescent="0.25">
      <c r="A5664" s="42" t="s">
        <v>1003</v>
      </c>
      <c r="B5664" s="42" t="s">
        <v>26267</v>
      </c>
    </row>
    <row r="5665" spans="1:2" x14ac:dyDescent="0.25">
      <c r="A5665" s="42" t="s">
        <v>1000</v>
      </c>
      <c r="B5665" s="42" t="s">
        <v>26266</v>
      </c>
    </row>
    <row r="5666" spans="1:2" x14ac:dyDescent="0.25">
      <c r="A5666" s="42" t="s">
        <v>1001</v>
      </c>
      <c r="B5666" s="42" t="s">
        <v>26265</v>
      </c>
    </row>
    <row r="5667" spans="1:2" x14ac:dyDescent="0.25">
      <c r="A5667" s="42" t="s">
        <v>1002</v>
      </c>
      <c r="B5667" s="42" t="s">
        <v>26264</v>
      </c>
    </row>
    <row r="5668" spans="1:2" x14ac:dyDescent="0.25">
      <c r="A5668" s="42" t="s">
        <v>995</v>
      </c>
      <c r="B5668" s="42" t="s">
        <v>26263</v>
      </c>
    </row>
    <row r="5669" spans="1:2" x14ac:dyDescent="0.25">
      <c r="A5669" s="42" t="s">
        <v>994</v>
      </c>
      <c r="B5669" s="42" t="s">
        <v>26262</v>
      </c>
    </row>
    <row r="5670" spans="1:2" x14ac:dyDescent="0.25">
      <c r="A5670" s="42" t="s">
        <v>985</v>
      </c>
      <c r="B5670" s="42" t="s">
        <v>26261</v>
      </c>
    </row>
    <row r="5671" spans="1:2" x14ac:dyDescent="0.25">
      <c r="A5671" s="42" t="s">
        <v>1024</v>
      </c>
      <c r="B5671" s="42" t="s">
        <v>26260</v>
      </c>
    </row>
    <row r="5672" spans="1:2" x14ac:dyDescent="0.25">
      <c r="A5672" s="42" t="s">
        <v>991</v>
      </c>
      <c r="B5672" s="42" t="s">
        <v>26259</v>
      </c>
    </row>
    <row r="5673" spans="1:2" x14ac:dyDescent="0.25">
      <c r="A5673" s="42" t="s">
        <v>1007</v>
      </c>
      <c r="B5673" s="42" t="s">
        <v>26258</v>
      </c>
    </row>
    <row r="5674" spans="1:2" x14ac:dyDescent="0.25">
      <c r="A5674" s="42" t="s">
        <v>1010</v>
      </c>
      <c r="B5674" s="42" t="s">
        <v>26257</v>
      </c>
    </row>
    <row r="5675" spans="1:2" x14ac:dyDescent="0.25">
      <c r="A5675" s="42" t="s">
        <v>1013</v>
      </c>
      <c r="B5675" s="42" t="s">
        <v>26256</v>
      </c>
    </row>
    <row r="5676" spans="1:2" x14ac:dyDescent="0.25">
      <c r="A5676" s="42" t="s">
        <v>986</v>
      </c>
      <c r="B5676" s="42" t="s">
        <v>26255</v>
      </c>
    </row>
    <row r="5677" spans="1:2" x14ac:dyDescent="0.25">
      <c r="A5677" s="42" t="s">
        <v>987</v>
      </c>
      <c r="B5677" s="42" t="s">
        <v>26254</v>
      </c>
    </row>
    <row r="5678" spans="1:2" x14ac:dyDescent="0.25">
      <c r="A5678" s="42" t="s">
        <v>989</v>
      </c>
      <c r="B5678" s="42" t="s">
        <v>26253</v>
      </c>
    </row>
    <row r="5679" spans="1:2" x14ac:dyDescent="0.25">
      <c r="A5679" s="42" t="s">
        <v>988</v>
      </c>
      <c r="B5679" s="42" t="s">
        <v>26252</v>
      </c>
    </row>
    <row r="5680" spans="1:2" x14ac:dyDescent="0.25">
      <c r="A5680" s="42" t="s">
        <v>984</v>
      </c>
      <c r="B5680" s="42" t="s">
        <v>26251</v>
      </c>
    </row>
    <row r="5681" spans="1:2" x14ac:dyDescent="0.25">
      <c r="A5681" s="42" t="s">
        <v>976</v>
      </c>
      <c r="B5681" s="42" t="s">
        <v>26250</v>
      </c>
    </row>
    <row r="5682" spans="1:2" x14ac:dyDescent="0.25">
      <c r="A5682" s="42" t="s">
        <v>978</v>
      </c>
      <c r="B5682" s="42" t="s">
        <v>26249</v>
      </c>
    </row>
    <row r="5683" spans="1:2" x14ac:dyDescent="0.25">
      <c r="A5683" s="42" t="s">
        <v>982</v>
      </c>
      <c r="B5683" s="42" t="s">
        <v>26248</v>
      </c>
    </row>
    <row r="5684" spans="1:2" x14ac:dyDescent="0.25">
      <c r="A5684" s="42" t="s">
        <v>980</v>
      </c>
      <c r="B5684" s="42" t="s">
        <v>26247</v>
      </c>
    </row>
    <row r="5685" spans="1:2" x14ac:dyDescent="0.25">
      <c r="A5685" s="42" t="s">
        <v>981</v>
      </c>
      <c r="B5685" s="42" t="s">
        <v>26246</v>
      </c>
    </row>
    <row r="5686" spans="1:2" x14ac:dyDescent="0.25">
      <c r="A5686" s="42" t="s">
        <v>979</v>
      </c>
      <c r="B5686" s="42" t="s">
        <v>26245</v>
      </c>
    </row>
    <row r="5687" spans="1:2" x14ac:dyDescent="0.25">
      <c r="A5687" s="42" t="s">
        <v>983</v>
      </c>
      <c r="B5687" s="42" t="s">
        <v>26244</v>
      </c>
    </row>
    <row r="5688" spans="1:2" x14ac:dyDescent="0.25">
      <c r="A5688" s="42" t="s">
        <v>1012</v>
      </c>
      <c r="B5688" s="42" t="s">
        <v>26243</v>
      </c>
    </row>
    <row r="5689" spans="1:2" x14ac:dyDescent="0.25">
      <c r="A5689" s="42" t="s">
        <v>977</v>
      </c>
      <c r="B5689" s="42" t="s">
        <v>26242</v>
      </c>
    </row>
    <row r="5690" spans="1:2" x14ac:dyDescent="0.25">
      <c r="A5690" s="42" t="s">
        <v>1008</v>
      </c>
      <c r="B5690" s="42" t="s">
        <v>26241</v>
      </c>
    </row>
    <row r="5691" spans="1:2" x14ac:dyDescent="0.25">
      <c r="A5691" s="42" t="s">
        <v>1011</v>
      </c>
      <c r="B5691" s="42" t="s">
        <v>26240</v>
      </c>
    </row>
    <row r="5692" spans="1:2" x14ac:dyDescent="0.25">
      <c r="A5692" s="42" t="s">
        <v>1006</v>
      </c>
      <c r="B5692" s="42" t="s">
        <v>26239</v>
      </c>
    </row>
    <row r="5693" spans="1:2" x14ac:dyDescent="0.25">
      <c r="A5693" s="42" t="s">
        <v>1023</v>
      </c>
      <c r="B5693" s="42" t="s">
        <v>26238</v>
      </c>
    </row>
    <row r="5694" spans="1:2" x14ac:dyDescent="0.25">
      <c r="A5694" s="42" t="s">
        <v>1009</v>
      </c>
      <c r="B5694" s="42" t="s">
        <v>26237</v>
      </c>
    </row>
    <row r="5695" spans="1:2" x14ac:dyDescent="0.25">
      <c r="A5695" s="42" t="s">
        <v>993</v>
      </c>
      <c r="B5695" s="42" t="s">
        <v>26236</v>
      </c>
    </row>
    <row r="5696" spans="1:2" x14ac:dyDescent="0.25">
      <c r="A5696" s="42" t="s">
        <v>992</v>
      </c>
      <c r="B5696" s="42" t="s">
        <v>26235</v>
      </c>
    </row>
    <row r="5697" spans="1:2" x14ac:dyDescent="0.25">
      <c r="A5697" s="42" t="s">
        <v>1005</v>
      </c>
      <c r="B5697" s="42" t="s">
        <v>26234</v>
      </c>
    </row>
    <row r="5698" spans="1:2" x14ac:dyDescent="0.25">
      <c r="A5698" s="42" t="s">
        <v>1015</v>
      </c>
      <c r="B5698" s="42" t="s">
        <v>26233</v>
      </c>
    </row>
    <row r="5699" spans="1:2" x14ac:dyDescent="0.25">
      <c r="A5699" s="42" t="s">
        <v>1016</v>
      </c>
      <c r="B5699" s="42" t="s">
        <v>26232</v>
      </c>
    </row>
    <row r="5700" spans="1:2" x14ac:dyDescent="0.25">
      <c r="A5700" s="42" t="s">
        <v>9637</v>
      </c>
      <c r="B5700" s="42" t="s">
        <v>26231</v>
      </c>
    </row>
    <row r="5701" spans="1:2" x14ac:dyDescent="0.25">
      <c r="A5701" s="42" t="s">
        <v>7923</v>
      </c>
      <c r="B5701" s="42" t="s">
        <v>26230</v>
      </c>
    </row>
    <row r="5702" spans="1:2" x14ac:dyDescent="0.25">
      <c r="A5702" s="42" t="s">
        <v>6079</v>
      </c>
      <c r="B5702" s="42" t="s">
        <v>26229</v>
      </c>
    </row>
    <row r="5703" spans="1:2" x14ac:dyDescent="0.25">
      <c r="A5703" s="42" t="s">
        <v>9151</v>
      </c>
      <c r="B5703" s="42" t="s">
        <v>26228</v>
      </c>
    </row>
    <row r="5704" spans="1:2" x14ac:dyDescent="0.25">
      <c r="A5704" s="42" t="s">
        <v>10953</v>
      </c>
      <c r="B5704" s="42" t="s">
        <v>26227</v>
      </c>
    </row>
    <row r="5705" spans="1:2" x14ac:dyDescent="0.25">
      <c r="A5705" s="42" t="s">
        <v>10216</v>
      </c>
      <c r="B5705" s="42" t="s">
        <v>26226</v>
      </c>
    </row>
    <row r="5706" spans="1:2" x14ac:dyDescent="0.25">
      <c r="A5706" s="42" t="s">
        <v>10217</v>
      </c>
      <c r="B5706" s="42" t="s">
        <v>26225</v>
      </c>
    </row>
    <row r="5707" spans="1:2" x14ac:dyDescent="0.25">
      <c r="A5707" s="42" t="s">
        <v>10219</v>
      </c>
      <c r="B5707" s="42" t="s">
        <v>26224</v>
      </c>
    </row>
    <row r="5708" spans="1:2" x14ac:dyDescent="0.25">
      <c r="A5708" s="42" t="s">
        <v>10218</v>
      </c>
      <c r="B5708" s="42" t="s">
        <v>26223</v>
      </c>
    </row>
    <row r="5709" spans="1:2" x14ac:dyDescent="0.25">
      <c r="A5709" s="42" t="s">
        <v>10524</v>
      </c>
      <c r="B5709" s="42" t="s">
        <v>26222</v>
      </c>
    </row>
    <row r="5710" spans="1:2" x14ac:dyDescent="0.25">
      <c r="A5710" s="42" t="s">
        <v>6817</v>
      </c>
      <c r="B5710" s="42" t="s">
        <v>26221</v>
      </c>
    </row>
    <row r="5711" spans="1:2" x14ac:dyDescent="0.25">
      <c r="A5711" s="42" t="s">
        <v>9214</v>
      </c>
      <c r="B5711" s="42" t="s">
        <v>26220</v>
      </c>
    </row>
    <row r="5712" spans="1:2" x14ac:dyDescent="0.25">
      <c r="A5712" s="42" t="s">
        <v>10910</v>
      </c>
      <c r="B5712" s="42" t="s">
        <v>26219</v>
      </c>
    </row>
    <row r="5713" spans="1:2" x14ac:dyDescent="0.25">
      <c r="A5713" s="42" t="s">
        <v>9614</v>
      </c>
      <c r="B5713" s="42" t="s">
        <v>26218</v>
      </c>
    </row>
    <row r="5714" spans="1:2" x14ac:dyDescent="0.25">
      <c r="A5714" s="42" t="s">
        <v>9615</v>
      </c>
      <c r="B5714" s="42" t="s">
        <v>26217</v>
      </c>
    </row>
    <row r="5715" spans="1:2" x14ac:dyDescent="0.25">
      <c r="A5715" s="42" t="s">
        <v>2716</v>
      </c>
      <c r="B5715" s="42" t="s">
        <v>26216</v>
      </c>
    </row>
    <row r="5716" spans="1:2" x14ac:dyDescent="0.25">
      <c r="A5716" s="42" t="s">
        <v>8812</v>
      </c>
      <c r="B5716" s="42" t="s">
        <v>26215</v>
      </c>
    </row>
    <row r="5717" spans="1:2" x14ac:dyDescent="0.25">
      <c r="A5717" s="42" t="s">
        <v>2717</v>
      </c>
      <c r="B5717" s="42" t="s">
        <v>26214</v>
      </c>
    </row>
    <row r="5718" spans="1:2" x14ac:dyDescent="0.25">
      <c r="A5718" s="42" t="s">
        <v>5471</v>
      </c>
      <c r="B5718" s="42" t="s">
        <v>26213</v>
      </c>
    </row>
    <row r="5719" spans="1:2" x14ac:dyDescent="0.25">
      <c r="A5719" s="42" t="s">
        <v>8452</v>
      </c>
      <c r="B5719" s="42" t="s">
        <v>26212</v>
      </c>
    </row>
    <row r="5720" spans="1:2" x14ac:dyDescent="0.25">
      <c r="A5720" s="42" t="s">
        <v>5472</v>
      </c>
      <c r="B5720" s="42" t="s">
        <v>26211</v>
      </c>
    </row>
    <row r="5721" spans="1:2" x14ac:dyDescent="0.25">
      <c r="A5721" s="42" t="s">
        <v>4915</v>
      </c>
      <c r="B5721" s="42" t="s">
        <v>26210</v>
      </c>
    </row>
    <row r="5722" spans="1:2" x14ac:dyDescent="0.25">
      <c r="A5722" s="42" t="s">
        <v>4916</v>
      </c>
      <c r="B5722" s="42" t="s">
        <v>26209</v>
      </c>
    </row>
    <row r="5723" spans="1:2" x14ac:dyDescent="0.25">
      <c r="A5723" s="42" t="s">
        <v>4917</v>
      </c>
      <c r="B5723" s="42" t="s">
        <v>26208</v>
      </c>
    </row>
    <row r="5724" spans="1:2" x14ac:dyDescent="0.25">
      <c r="A5724" s="42" t="s">
        <v>3354</v>
      </c>
      <c r="B5724" s="42" t="s">
        <v>26207</v>
      </c>
    </row>
    <row r="5725" spans="1:2" x14ac:dyDescent="0.25">
      <c r="A5725" s="42" t="s">
        <v>9372</v>
      </c>
      <c r="B5725" s="42" t="s">
        <v>26206</v>
      </c>
    </row>
    <row r="5726" spans="1:2" x14ac:dyDescent="0.25">
      <c r="A5726" s="42" t="s">
        <v>5122</v>
      </c>
      <c r="B5726" s="42" t="s">
        <v>26205</v>
      </c>
    </row>
    <row r="5727" spans="1:2" x14ac:dyDescent="0.25">
      <c r="A5727" s="42" t="s">
        <v>5121</v>
      </c>
      <c r="B5727" s="42" t="s">
        <v>26204</v>
      </c>
    </row>
    <row r="5728" spans="1:2" x14ac:dyDescent="0.25">
      <c r="A5728" s="42" t="s">
        <v>8864</v>
      </c>
      <c r="B5728" s="42" t="s">
        <v>26203</v>
      </c>
    </row>
    <row r="5729" spans="1:2" x14ac:dyDescent="0.25">
      <c r="A5729" s="42" t="s">
        <v>5125</v>
      </c>
      <c r="B5729" s="42" t="s">
        <v>26202</v>
      </c>
    </row>
    <row r="5730" spans="1:2" x14ac:dyDescent="0.25">
      <c r="A5730" s="42" t="s">
        <v>2274</v>
      </c>
      <c r="B5730" s="42" t="s">
        <v>26201</v>
      </c>
    </row>
    <row r="5731" spans="1:2" x14ac:dyDescent="0.25">
      <c r="A5731" s="42" t="s">
        <v>6037</v>
      </c>
      <c r="B5731" s="42" t="s">
        <v>26200</v>
      </c>
    </row>
    <row r="5732" spans="1:2" x14ac:dyDescent="0.25">
      <c r="A5732" s="42" t="s">
        <v>8485</v>
      </c>
      <c r="B5732" s="42" t="s">
        <v>26199</v>
      </c>
    </row>
    <row r="5733" spans="1:2" x14ac:dyDescent="0.25">
      <c r="A5733" s="42" t="s">
        <v>10812</v>
      </c>
      <c r="B5733" s="42" t="s">
        <v>26198</v>
      </c>
    </row>
    <row r="5734" spans="1:2" x14ac:dyDescent="0.25">
      <c r="A5734" s="42" t="s">
        <v>2275</v>
      </c>
      <c r="B5734" s="42" t="s">
        <v>26197</v>
      </c>
    </row>
    <row r="5735" spans="1:2" x14ac:dyDescent="0.25">
      <c r="A5735" s="42" t="s">
        <v>8118</v>
      </c>
      <c r="B5735" s="42" t="s">
        <v>26196</v>
      </c>
    </row>
    <row r="5736" spans="1:2" x14ac:dyDescent="0.25">
      <c r="A5736" s="42" t="s">
        <v>791</v>
      </c>
      <c r="B5736" s="42" t="s">
        <v>26195</v>
      </c>
    </row>
    <row r="5737" spans="1:2" x14ac:dyDescent="0.25">
      <c r="A5737" s="42" t="s">
        <v>9884</v>
      </c>
      <c r="B5737" s="42" t="s">
        <v>26194</v>
      </c>
    </row>
    <row r="5738" spans="1:2" x14ac:dyDescent="0.25">
      <c r="A5738" s="42" t="s">
        <v>9885</v>
      </c>
      <c r="B5738" s="42" t="s">
        <v>26193</v>
      </c>
    </row>
    <row r="5739" spans="1:2" x14ac:dyDescent="0.25">
      <c r="A5739" s="42" t="s">
        <v>10142</v>
      </c>
      <c r="B5739" s="42" t="s">
        <v>26192</v>
      </c>
    </row>
    <row r="5740" spans="1:2" x14ac:dyDescent="0.25">
      <c r="A5740" s="42" t="s">
        <v>10813</v>
      </c>
      <c r="B5740" s="42" t="s">
        <v>26191</v>
      </c>
    </row>
    <row r="5741" spans="1:2" x14ac:dyDescent="0.25">
      <c r="A5741" s="42" t="s">
        <v>10810</v>
      </c>
      <c r="B5741" s="42" t="s">
        <v>26190</v>
      </c>
    </row>
    <row r="5742" spans="1:2" x14ac:dyDescent="0.25">
      <c r="A5742" s="42" t="s">
        <v>10809</v>
      </c>
      <c r="B5742" s="42" t="s">
        <v>26189</v>
      </c>
    </row>
    <row r="5743" spans="1:2" x14ac:dyDescent="0.25">
      <c r="A5743" s="42" t="s">
        <v>10806</v>
      </c>
      <c r="B5743" s="42" t="s">
        <v>26188</v>
      </c>
    </row>
    <row r="5744" spans="1:2" x14ac:dyDescent="0.25">
      <c r="A5744" s="42" t="s">
        <v>10807</v>
      </c>
      <c r="B5744" s="42" t="s">
        <v>26187</v>
      </c>
    </row>
    <row r="5745" spans="1:2" x14ac:dyDescent="0.25">
      <c r="A5745" s="42" t="s">
        <v>10808</v>
      </c>
      <c r="B5745" s="42" t="s">
        <v>26186</v>
      </c>
    </row>
    <row r="5746" spans="1:2" x14ac:dyDescent="0.25">
      <c r="A5746" s="42" t="s">
        <v>10805</v>
      </c>
      <c r="B5746" s="42" t="s">
        <v>26185</v>
      </c>
    </row>
    <row r="5747" spans="1:2" x14ac:dyDescent="0.25">
      <c r="A5747" s="42" t="s">
        <v>10803</v>
      </c>
      <c r="B5747" s="42" t="s">
        <v>26184</v>
      </c>
    </row>
    <row r="5748" spans="1:2" x14ac:dyDescent="0.25">
      <c r="A5748" s="42" t="s">
        <v>10804</v>
      </c>
      <c r="B5748" s="42" t="s">
        <v>26183</v>
      </c>
    </row>
    <row r="5749" spans="1:2" x14ac:dyDescent="0.25">
      <c r="A5749" s="42" t="s">
        <v>10793</v>
      </c>
      <c r="B5749" s="42" t="s">
        <v>26182</v>
      </c>
    </row>
    <row r="5750" spans="1:2" x14ac:dyDescent="0.25">
      <c r="A5750" s="42" t="s">
        <v>10800</v>
      </c>
      <c r="B5750" s="42" t="s">
        <v>26181</v>
      </c>
    </row>
    <row r="5751" spans="1:2" x14ac:dyDescent="0.25">
      <c r="A5751" s="42" t="s">
        <v>10796</v>
      </c>
      <c r="B5751" s="42" t="s">
        <v>26180</v>
      </c>
    </row>
    <row r="5752" spans="1:2" x14ac:dyDescent="0.25">
      <c r="A5752" s="42" t="s">
        <v>10795</v>
      </c>
      <c r="B5752" s="42" t="s">
        <v>26179</v>
      </c>
    </row>
    <row r="5753" spans="1:2" x14ac:dyDescent="0.25">
      <c r="A5753" s="42" t="s">
        <v>10794</v>
      </c>
      <c r="B5753" s="42" t="s">
        <v>26178</v>
      </c>
    </row>
    <row r="5754" spans="1:2" x14ac:dyDescent="0.25">
      <c r="A5754" s="42" t="s">
        <v>10792</v>
      </c>
      <c r="B5754" s="42" t="s">
        <v>26177</v>
      </c>
    </row>
    <row r="5755" spans="1:2" x14ac:dyDescent="0.25">
      <c r="A5755" s="42" t="s">
        <v>10801</v>
      </c>
      <c r="B5755" s="42" t="s">
        <v>26176</v>
      </c>
    </row>
    <row r="5756" spans="1:2" x14ac:dyDescent="0.25">
      <c r="A5756" s="42" t="s">
        <v>10791</v>
      </c>
      <c r="B5756" s="42" t="s">
        <v>26175</v>
      </c>
    </row>
    <row r="5757" spans="1:2" x14ac:dyDescent="0.25">
      <c r="A5757" s="42" t="s">
        <v>10797</v>
      </c>
      <c r="B5757" s="42" t="s">
        <v>26174</v>
      </c>
    </row>
    <row r="5758" spans="1:2" x14ac:dyDescent="0.25">
      <c r="A5758" s="42" t="s">
        <v>10798</v>
      </c>
      <c r="B5758" s="42" t="s">
        <v>26173</v>
      </c>
    </row>
    <row r="5759" spans="1:2" x14ac:dyDescent="0.25">
      <c r="A5759" s="42" t="s">
        <v>10799</v>
      </c>
      <c r="B5759" s="42" t="s">
        <v>26172</v>
      </c>
    </row>
    <row r="5760" spans="1:2" x14ac:dyDescent="0.25">
      <c r="A5760" s="42" t="s">
        <v>10802</v>
      </c>
      <c r="B5760" s="42" t="s">
        <v>26171</v>
      </c>
    </row>
    <row r="5761" spans="1:2" x14ac:dyDescent="0.25">
      <c r="A5761" s="42" t="s">
        <v>5123</v>
      </c>
      <c r="B5761" s="42" t="s">
        <v>26170</v>
      </c>
    </row>
    <row r="5762" spans="1:2" x14ac:dyDescent="0.25">
      <c r="A5762" s="42" t="s">
        <v>5124</v>
      </c>
      <c r="B5762" s="42" t="s">
        <v>26169</v>
      </c>
    </row>
    <row r="5763" spans="1:2" x14ac:dyDescent="0.25">
      <c r="A5763" s="42" t="s">
        <v>8655</v>
      </c>
      <c r="B5763" s="42" t="s">
        <v>26168</v>
      </c>
    </row>
    <row r="5764" spans="1:2" x14ac:dyDescent="0.25">
      <c r="A5764" s="42" t="s">
        <v>10811</v>
      </c>
      <c r="B5764" s="42" t="s">
        <v>26167</v>
      </c>
    </row>
    <row r="5765" spans="1:2" x14ac:dyDescent="0.25">
      <c r="A5765" s="42" t="s">
        <v>5503</v>
      </c>
      <c r="B5765" s="42" t="s">
        <v>26166</v>
      </c>
    </row>
    <row r="5766" spans="1:2" x14ac:dyDescent="0.25">
      <c r="A5766" s="42" t="s">
        <v>8457</v>
      </c>
      <c r="B5766" s="42" t="s">
        <v>26165</v>
      </c>
    </row>
    <row r="5767" spans="1:2" x14ac:dyDescent="0.25">
      <c r="A5767" s="42" t="s">
        <v>5504</v>
      </c>
      <c r="B5767" s="42" t="s">
        <v>26164</v>
      </c>
    </row>
    <row r="5768" spans="1:2" x14ac:dyDescent="0.25">
      <c r="A5768" s="42" t="s">
        <v>10815</v>
      </c>
      <c r="B5768" s="42" t="s">
        <v>26163</v>
      </c>
    </row>
    <row r="5769" spans="1:2" x14ac:dyDescent="0.25">
      <c r="A5769" s="42" t="s">
        <v>10819</v>
      </c>
      <c r="B5769" s="42" t="s">
        <v>26162</v>
      </c>
    </row>
    <row r="5770" spans="1:2" x14ac:dyDescent="0.25">
      <c r="A5770" s="42" t="s">
        <v>10814</v>
      </c>
      <c r="B5770" s="42" t="s">
        <v>26161</v>
      </c>
    </row>
    <row r="5771" spans="1:2" x14ac:dyDescent="0.25">
      <c r="A5771" s="42" t="s">
        <v>10818</v>
      </c>
      <c r="B5771" s="42" t="s">
        <v>26160</v>
      </c>
    </row>
    <row r="5772" spans="1:2" x14ac:dyDescent="0.25">
      <c r="A5772" s="42" t="s">
        <v>10821</v>
      </c>
      <c r="B5772" s="42" t="s">
        <v>26159</v>
      </c>
    </row>
    <row r="5773" spans="1:2" x14ac:dyDescent="0.25">
      <c r="A5773" s="42" t="s">
        <v>10826</v>
      </c>
      <c r="B5773" s="42" t="s">
        <v>26158</v>
      </c>
    </row>
    <row r="5774" spans="1:2" x14ac:dyDescent="0.25">
      <c r="A5774" s="42" t="s">
        <v>10825</v>
      </c>
      <c r="B5774" s="42" t="s">
        <v>26157</v>
      </c>
    </row>
    <row r="5775" spans="1:2" x14ac:dyDescent="0.25">
      <c r="A5775" s="42" t="s">
        <v>10816</v>
      </c>
      <c r="B5775" s="42" t="s">
        <v>26156</v>
      </c>
    </row>
    <row r="5776" spans="1:2" x14ac:dyDescent="0.25">
      <c r="A5776" s="42" t="s">
        <v>10822</v>
      </c>
      <c r="B5776" s="42" t="s">
        <v>26155</v>
      </c>
    </row>
    <row r="5777" spans="1:2" x14ac:dyDescent="0.25">
      <c r="A5777" s="42" t="s">
        <v>10817</v>
      </c>
      <c r="B5777" s="42" t="s">
        <v>26154</v>
      </c>
    </row>
    <row r="5778" spans="1:2" x14ac:dyDescent="0.25">
      <c r="A5778" s="42" t="s">
        <v>10827</v>
      </c>
      <c r="B5778" s="42" t="s">
        <v>26153</v>
      </c>
    </row>
    <row r="5779" spans="1:2" x14ac:dyDescent="0.25">
      <c r="A5779" s="42" t="s">
        <v>10820</v>
      </c>
      <c r="B5779" s="42" t="s">
        <v>26152</v>
      </c>
    </row>
    <row r="5780" spans="1:2" x14ac:dyDescent="0.25">
      <c r="A5780" s="42" t="s">
        <v>10823</v>
      </c>
      <c r="B5780" s="42" t="s">
        <v>26151</v>
      </c>
    </row>
    <row r="5781" spans="1:2" x14ac:dyDescent="0.25">
      <c r="A5781" s="42" t="s">
        <v>10824</v>
      </c>
      <c r="B5781" s="42" t="s">
        <v>26150</v>
      </c>
    </row>
    <row r="5782" spans="1:2" x14ac:dyDescent="0.25">
      <c r="A5782" s="42" t="s">
        <v>2689</v>
      </c>
      <c r="B5782" s="42" t="s">
        <v>26149</v>
      </c>
    </row>
    <row r="5783" spans="1:2" x14ac:dyDescent="0.25">
      <c r="A5783" s="42" t="s">
        <v>2690</v>
      </c>
      <c r="B5783" s="42" t="s">
        <v>26148</v>
      </c>
    </row>
    <row r="5784" spans="1:2" x14ac:dyDescent="0.25">
      <c r="A5784" s="42" t="s">
        <v>2691</v>
      </c>
      <c r="B5784" s="42" t="s">
        <v>26147</v>
      </c>
    </row>
    <row r="5785" spans="1:2" x14ac:dyDescent="0.25">
      <c r="A5785" s="42" t="s">
        <v>2688</v>
      </c>
      <c r="B5785" s="42" t="s">
        <v>26146</v>
      </c>
    </row>
    <row r="5786" spans="1:2" x14ac:dyDescent="0.25">
      <c r="A5786" s="42" t="s">
        <v>2692</v>
      </c>
      <c r="B5786" s="42" t="s">
        <v>26145</v>
      </c>
    </row>
    <row r="5787" spans="1:2" x14ac:dyDescent="0.25">
      <c r="A5787" s="42" t="s">
        <v>10210</v>
      </c>
      <c r="B5787" s="42" t="s">
        <v>26144</v>
      </c>
    </row>
    <row r="5788" spans="1:2" x14ac:dyDescent="0.25">
      <c r="A5788" s="42" t="s">
        <v>10211</v>
      </c>
      <c r="B5788" s="42" t="s">
        <v>26143</v>
      </c>
    </row>
    <row r="5789" spans="1:2" x14ac:dyDescent="0.25">
      <c r="A5789" s="42" t="s">
        <v>6310</v>
      </c>
      <c r="B5789" s="42" t="s">
        <v>26142</v>
      </c>
    </row>
    <row r="5790" spans="1:2" x14ac:dyDescent="0.25">
      <c r="A5790" s="42" t="s">
        <v>2687</v>
      </c>
      <c r="B5790" s="42" t="s">
        <v>26141</v>
      </c>
    </row>
    <row r="5791" spans="1:2" x14ac:dyDescent="0.25">
      <c r="A5791" s="42" t="s">
        <v>2694</v>
      </c>
      <c r="B5791" s="42" t="s">
        <v>26140</v>
      </c>
    </row>
    <row r="5792" spans="1:2" x14ac:dyDescent="0.25">
      <c r="A5792" s="42" t="s">
        <v>9260</v>
      </c>
      <c r="B5792" s="42" t="s">
        <v>26139</v>
      </c>
    </row>
    <row r="5793" spans="1:2" x14ac:dyDescent="0.25">
      <c r="A5793" s="42" t="s">
        <v>11583</v>
      </c>
      <c r="B5793" s="42" t="s">
        <v>26138</v>
      </c>
    </row>
    <row r="5794" spans="1:2" x14ac:dyDescent="0.25">
      <c r="A5794" s="42" t="s">
        <v>5445</v>
      </c>
      <c r="B5794" s="42" t="s">
        <v>26137</v>
      </c>
    </row>
    <row r="5795" spans="1:2" x14ac:dyDescent="0.25">
      <c r="A5795" s="42" t="s">
        <v>9235</v>
      </c>
      <c r="B5795" s="42" t="s">
        <v>26136</v>
      </c>
    </row>
    <row r="5796" spans="1:2" x14ac:dyDescent="0.25">
      <c r="A5796" s="42" t="s">
        <v>11322</v>
      </c>
      <c r="B5796" s="42" t="s">
        <v>26135</v>
      </c>
    </row>
    <row r="5797" spans="1:2" x14ac:dyDescent="0.25">
      <c r="A5797" s="42" t="s">
        <v>5481</v>
      </c>
      <c r="B5797" s="42" t="s">
        <v>26134</v>
      </c>
    </row>
    <row r="5798" spans="1:2" x14ac:dyDescent="0.25">
      <c r="A5798" s="42" t="s">
        <v>8458</v>
      </c>
      <c r="B5798" s="42" t="s">
        <v>26133</v>
      </c>
    </row>
    <row r="5799" spans="1:2" x14ac:dyDescent="0.25">
      <c r="A5799" s="42" t="s">
        <v>5514</v>
      </c>
      <c r="B5799" s="42" t="s">
        <v>26132</v>
      </c>
    </row>
    <row r="5800" spans="1:2" x14ac:dyDescent="0.25">
      <c r="A5800" s="42" t="s">
        <v>2477</v>
      </c>
      <c r="B5800" s="42" t="s">
        <v>26131</v>
      </c>
    </row>
    <row r="5801" spans="1:2" x14ac:dyDescent="0.25">
      <c r="A5801" s="42" t="s">
        <v>10131</v>
      </c>
      <c r="B5801" s="42" t="s">
        <v>26130</v>
      </c>
    </row>
    <row r="5802" spans="1:2" x14ac:dyDescent="0.25">
      <c r="A5802" s="42" t="s">
        <v>10130</v>
      </c>
      <c r="B5802" s="42" t="s">
        <v>26129</v>
      </c>
    </row>
    <row r="5803" spans="1:2" x14ac:dyDescent="0.25">
      <c r="A5803" s="42" t="s">
        <v>7321</v>
      </c>
      <c r="B5803" s="42" t="s">
        <v>26128</v>
      </c>
    </row>
    <row r="5804" spans="1:2" x14ac:dyDescent="0.25">
      <c r="A5804" s="42" t="s">
        <v>8233</v>
      </c>
      <c r="B5804" s="42" t="s">
        <v>26127</v>
      </c>
    </row>
    <row r="5805" spans="1:2" x14ac:dyDescent="0.25">
      <c r="A5805" s="42" t="s">
        <v>1785</v>
      </c>
      <c r="B5805" s="42" t="s">
        <v>26126</v>
      </c>
    </row>
    <row r="5806" spans="1:2" x14ac:dyDescent="0.25">
      <c r="A5806" s="42" t="s">
        <v>1793</v>
      </c>
      <c r="B5806" s="42" t="s">
        <v>26125</v>
      </c>
    </row>
    <row r="5807" spans="1:2" x14ac:dyDescent="0.25">
      <c r="A5807" s="42" t="s">
        <v>10093</v>
      </c>
      <c r="B5807" s="42" t="s">
        <v>26124</v>
      </c>
    </row>
    <row r="5808" spans="1:2" x14ac:dyDescent="0.25">
      <c r="A5808" s="42" t="s">
        <v>1552</v>
      </c>
      <c r="B5808" s="42" t="s">
        <v>26123</v>
      </c>
    </row>
    <row r="5809" spans="1:2" x14ac:dyDescent="0.25">
      <c r="A5809" s="42" t="s">
        <v>8222</v>
      </c>
      <c r="B5809" s="42" t="s">
        <v>26122</v>
      </c>
    </row>
    <row r="5810" spans="1:2" x14ac:dyDescent="0.25">
      <c r="A5810" s="42" t="s">
        <v>4898</v>
      </c>
      <c r="B5810" s="42" t="s">
        <v>26121</v>
      </c>
    </row>
    <row r="5811" spans="1:2" x14ac:dyDescent="0.25">
      <c r="A5811" s="42" t="s">
        <v>8219</v>
      </c>
      <c r="B5811" s="42" t="s">
        <v>26120</v>
      </c>
    </row>
    <row r="5812" spans="1:2" x14ac:dyDescent="0.25">
      <c r="A5812" s="42" t="s">
        <v>1776</v>
      </c>
      <c r="B5812" s="42" t="s">
        <v>26119</v>
      </c>
    </row>
    <row r="5813" spans="1:2" x14ac:dyDescent="0.25">
      <c r="A5813" s="42" t="s">
        <v>10677</v>
      </c>
      <c r="B5813" s="42" t="s">
        <v>26118</v>
      </c>
    </row>
    <row r="5814" spans="1:2" x14ac:dyDescent="0.25">
      <c r="A5814" s="42" t="s">
        <v>1585</v>
      </c>
      <c r="B5814" s="42" t="s">
        <v>26117</v>
      </c>
    </row>
    <row r="5815" spans="1:2" x14ac:dyDescent="0.25">
      <c r="A5815" s="42" t="s">
        <v>9606</v>
      </c>
      <c r="B5815" s="42" t="s">
        <v>26116</v>
      </c>
    </row>
    <row r="5816" spans="1:2" x14ac:dyDescent="0.25">
      <c r="A5816" s="42" t="s">
        <v>8496</v>
      </c>
      <c r="B5816" s="42" t="s">
        <v>26115</v>
      </c>
    </row>
    <row r="5817" spans="1:2" x14ac:dyDescent="0.25">
      <c r="A5817" s="42" t="s">
        <v>8224</v>
      </c>
      <c r="B5817" s="42" t="s">
        <v>26114</v>
      </c>
    </row>
    <row r="5818" spans="1:2" x14ac:dyDescent="0.25">
      <c r="A5818" s="42" t="s">
        <v>10143</v>
      </c>
      <c r="B5818" s="42" t="s">
        <v>26113</v>
      </c>
    </row>
    <row r="5819" spans="1:2" x14ac:dyDescent="0.25">
      <c r="A5819" s="42" t="s">
        <v>10144</v>
      </c>
      <c r="B5819" s="42" t="s">
        <v>26112</v>
      </c>
    </row>
    <row r="5820" spans="1:2" x14ac:dyDescent="0.25">
      <c r="A5820" s="42" t="s">
        <v>9378</v>
      </c>
      <c r="B5820" s="42" t="s">
        <v>26111</v>
      </c>
    </row>
    <row r="5821" spans="1:2" x14ac:dyDescent="0.25">
      <c r="A5821" s="42" t="s">
        <v>8228</v>
      </c>
      <c r="B5821" s="42" t="s">
        <v>26110</v>
      </c>
    </row>
    <row r="5822" spans="1:2" x14ac:dyDescent="0.25">
      <c r="A5822" s="42" t="s">
        <v>1778</v>
      </c>
      <c r="B5822" s="42" t="s">
        <v>26109</v>
      </c>
    </row>
    <row r="5823" spans="1:2" x14ac:dyDescent="0.25">
      <c r="A5823" s="42" t="s">
        <v>9375</v>
      </c>
      <c r="B5823" s="42" t="s">
        <v>26108</v>
      </c>
    </row>
    <row r="5824" spans="1:2" x14ac:dyDescent="0.25">
      <c r="A5824" s="42" t="s">
        <v>9376</v>
      </c>
      <c r="B5824" s="42" t="s">
        <v>26107</v>
      </c>
    </row>
    <row r="5825" spans="1:2" x14ac:dyDescent="0.25">
      <c r="A5825" s="42" t="s">
        <v>9374</v>
      </c>
      <c r="B5825" s="42" t="s">
        <v>26106</v>
      </c>
    </row>
    <row r="5826" spans="1:2" x14ac:dyDescent="0.25">
      <c r="A5826" s="42" t="s">
        <v>9377</v>
      </c>
      <c r="B5826" s="42" t="s">
        <v>26105</v>
      </c>
    </row>
    <row r="5827" spans="1:2" x14ac:dyDescent="0.25">
      <c r="A5827" s="42" t="s">
        <v>9358</v>
      </c>
      <c r="B5827" s="42" t="s">
        <v>26104</v>
      </c>
    </row>
    <row r="5828" spans="1:2" x14ac:dyDescent="0.25">
      <c r="A5828" s="42" t="s">
        <v>9360</v>
      </c>
      <c r="B5828" s="42" t="s">
        <v>26103</v>
      </c>
    </row>
    <row r="5829" spans="1:2" x14ac:dyDescent="0.25">
      <c r="A5829" s="42" t="s">
        <v>9361</v>
      </c>
      <c r="B5829" s="42" t="s">
        <v>26102</v>
      </c>
    </row>
    <row r="5830" spans="1:2" x14ac:dyDescent="0.25">
      <c r="A5830" s="42" t="s">
        <v>9359</v>
      </c>
      <c r="B5830" s="42" t="s">
        <v>26101</v>
      </c>
    </row>
    <row r="5831" spans="1:2" x14ac:dyDescent="0.25">
      <c r="A5831" s="42" t="s">
        <v>9362</v>
      </c>
      <c r="B5831" s="42" t="s">
        <v>26100</v>
      </c>
    </row>
    <row r="5832" spans="1:2" x14ac:dyDescent="0.25">
      <c r="A5832" s="42" t="s">
        <v>9357</v>
      </c>
      <c r="B5832" s="42" t="s">
        <v>26099</v>
      </c>
    </row>
    <row r="5833" spans="1:2" x14ac:dyDescent="0.25">
      <c r="A5833" s="42" t="s">
        <v>9370</v>
      </c>
      <c r="B5833" s="42" t="s">
        <v>26098</v>
      </c>
    </row>
    <row r="5834" spans="1:2" x14ac:dyDescent="0.25">
      <c r="A5834" s="42" t="s">
        <v>9369</v>
      </c>
      <c r="B5834" s="42" t="s">
        <v>26097</v>
      </c>
    </row>
    <row r="5835" spans="1:2" x14ac:dyDescent="0.25">
      <c r="A5835" s="42" t="s">
        <v>9368</v>
      </c>
      <c r="B5835" s="42" t="s">
        <v>26096</v>
      </c>
    </row>
    <row r="5836" spans="1:2" x14ac:dyDescent="0.25">
      <c r="A5836" s="42" t="s">
        <v>8900</v>
      </c>
      <c r="B5836" s="42" t="s">
        <v>26095</v>
      </c>
    </row>
    <row r="5837" spans="1:2" x14ac:dyDescent="0.25">
      <c r="A5837" s="42" t="s">
        <v>9371</v>
      </c>
      <c r="B5837" s="42" t="s">
        <v>26094</v>
      </c>
    </row>
    <row r="5838" spans="1:2" x14ac:dyDescent="0.25">
      <c r="A5838" s="42" t="s">
        <v>4875</v>
      </c>
      <c r="B5838" s="42" t="s">
        <v>26093</v>
      </c>
    </row>
    <row r="5839" spans="1:2" x14ac:dyDescent="0.25">
      <c r="A5839" s="42" t="s">
        <v>8898</v>
      </c>
      <c r="B5839" s="42" t="s">
        <v>26092</v>
      </c>
    </row>
    <row r="5840" spans="1:2" x14ac:dyDescent="0.25">
      <c r="A5840" s="42" t="s">
        <v>8899</v>
      </c>
      <c r="B5840" s="42" t="s">
        <v>26091</v>
      </c>
    </row>
    <row r="5841" spans="1:2" x14ac:dyDescent="0.25">
      <c r="A5841" s="42" t="s">
        <v>9363</v>
      </c>
      <c r="B5841" s="42" t="s">
        <v>26090</v>
      </c>
    </row>
    <row r="5842" spans="1:2" x14ac:dyDescent="0.25">
      <c r="A5842" s="42" t="s">
        <v>7933</v>
      </c>
      <c r="B5842" s="42" t="s">
        <v>26089</v>
      </c>
    </row>
    <row r="5843" spans="1:2" x14ac:dyDescent="0.25">
      <c r="A5843" s="42" t="s">
        <v>8897</v>
      </c>
      <c r="B5843" s="42" t="s">
        <v>26088</v>
      </c>
    </row>
    <row r="5844" spans="1:2" x14ac:dyDescent="0.25">
      <c r="A5844" s="42" t="s">
        <v>9373</v>
      </c>
      <c r="B5844" s="42" t="s">
        <v>26087</v>
      </c>
    </row>
    <row r="5845" spans="1:2" x14ac:dyDescent="0.25">
      <c r="A5845" s="42" t="s">
        <v>9365</v>
      </c>
      <c r="B5845" s="42" t="s">
        <v>26086</v>
      </c>
    </row>
    <row r="5846" spans="1:2" x14ac:dyDescent="0.25">
      <c r="A5846" s="42" t="s">
        <v>9366</v>
      </c>
      <c r="B5846" s="42" t="s">
        <v>26085</v>
      </c>
    </row>
    <row r="5847" spans="1:2" x14ac:dyDescent="0.25">
      <c r="A5847" s="42" t="s">
        <v>9367</v>
      </c>
      <c r="B5847" s="42" t="s">
        <v>26084</v>
      </c>
    </row>
    <row r="5848" spans="1:2" x14ac:dyDescent="0.25">
      <c r="A5848" s="42" t="s">
        <v>8896</v>
      </c>
      <c r="B5848" s="42" t="s">
        <v>26083</v>
      </c>
    </row>
    <row r="5849" spans="1:2" x14ac:dyDescent="0.25">
      <c r="A5849" s="42" t="s">
        <v>9364</v>
      </c>
      <c r="B5849" s="42" t="s">
        <v>26082</v>
      </c>
    </row>
    <row r="5850" spans="1:2" x14ac:dyDescent="0.25">
      <c r="A5850" s="42" t="s">
        <v>10375</v>
      </c>
      <c r="B5850" s="42" t="s">
        <v>26081</v>
      </c>
    </row>
    <row r="5851" spans="1:2" x14ac:dyDescent="0.25">
      <c r="A5851" s="42" t="s">
        <v>6077</v>
      </c>
      <c r="B5851" s="42" t="s">
        <v>26080</v>
      </c>
    </row>
    <row r="5852" spans="1:2" x14ac:dyDescent="0.25">
      <c r="A5852" s="42" t="s">
        <v>8501</v>
      </c>
      <c r="B5852" s="42" t="s">
        <v>26079</v>
      </c>
    </row>
    <row r="5853" spans="1:2" x14ac:dyDescent="0.25">
      <c r="A5853" s="42" t="s">
        <v>6083</v>
      </c>
      <c r="B5853" s="42" t="s">
        <v>26078</v>
      </c>
    </row>
    <row r="5854" spans="1:2" x14ac:dyDescent="0.25">
      <c r="A5854" s="42" t="s">
        <v>8491</v>
      </c>
      <c r="B5854" s="42" t="s">
        <v>26077</v>
      </c>
    </row>
    <row r="5855" spans="1:2" x14ac:dyDescent="0.25">
      <c r="A5855" s="42" t="s">
        <v>9605</v>
      </c>
      <c r="B5855" s="42" t="s">
        <v>26076</v>
      </c>
    </row>
    <row r="5856" spans="1:2" x14ac:dyDescent="0.25">
      <c r="A5856" s="42" t="s">
        <v>8509</v>
      </c>
      <c r="B5856" s="42" t="s">
        <v>26075</v>
      </c>
    </row>
    <row r="5857" spans="1:2" x14ac:dyDescent="0.25">
      <c r="A5857" s="42" t="s">
        <v>11710</v>
      </c>
      <c r="B5857" s="42" t="s">
        <v>26074</v>
      </c>
    </row>
    <row r="5858" spans="1:2" x14ac:dyDescent="0.25">
      <c r="A5858" s="42" t="s">
        <v>5113</v>
      </c>
      <c r="B5858" s="42" t="s">
        <v>26073</v>
      </c>
    </row>
    <row r="5859" spans="1:2" x14ac:dyDescent="0.25">
      <c r="A5859" s="42" t="s">
        <v>5547</v>
      </c>
      <c r="B5859" s="42" t="s">
        <v>26072</v>
      </c>
    </row>
    <row r="5860" spans="1:2" x14ac:dyDescent="0.25">
      <c r="A5860" s="42" t="s">
        <v>11701</v>
      </c>
      <c r="B5860" s="42" t="s">
        <v>26071</v>
      </c>
    </row>
    <row r="5861" spans="1:2" x14ac:dyDescent="0.25">
      <c r="A5861" s="42" t="s">
        <v>8236</v>
      </c>
      <c r="B5861" s="42" t="s">
        <v>26070</v>
      </c>
    </row>
    <row r="5862" spans="1:2" x14ac:dyDescent="0.25">
      <c r="A5862" s="42" t="s">
        <v>1781</v>
      </c>
      <c r="B5862" s="42" t="s">
        <v>26069</v>
      </c>
    </row>
    <row r="5863" spans="1:2" x14ac:dyDescent="0.25">
      <c r="A5863" s="42" t="s">
        <v>3364</v>
      </c>
      <c r="B5863" s="42" t="s">
        <v>26068</v>
      </c>
    </row>
    <row r="5864" spans="1:2" x14ac:dyDescent="0.25">
      <c r="A5864" s="42" t="s">
        <v>3361</v>
      </c>
      <c r="B5864" s="42" t="s">
        <v>26067</v>
      </c>
    </row>
    <row r="5865" spans="1:2" x14ac:dyDescent="0.25">
      <c r="A5865" s="42" t="s">
        <v>3360</v>
      </c>
      <c r="B5865" s="42" t="s">
        <v>26066</v>
      </c>
    </row>
    <row r="5866" spans="1:2" x14ac:dyDescent="0.25">
      <c r="A5866" s="42" t="s">
        <v>3368</v>
      </c>
      <c r="B5866" s="42" t="s">
        <v>26065</v>
      </c>
    </row>
    <row r="5867" spans="1:2" x14ac:dyDescent="0.25">
      <c r="A5867" s="42" t="s">
        <v>8301</v>
      </c>
      <c r="B5867" s="42" t="s">
        <v>26064</v>
      </c>
    </row>
    <row r="5868" spans="1:2" x14ac:dyDescent="0.25">
      <c r="A5868" s="42" t="s">
        <v>1801</v>
      </c>
      <c r="B5868" s="42" t="s">
        <v>26063</v>
      </c>
    </row>
    <row r="5869" spans="1:2" x14ac:dyDescent="0.25">
      <c r="A5869" s="42" t="s">
        <v>1784</v>
      </c>
      <c r="B5869" s="42" t="s">
        <v>26062</v>
      </c>
    </row>
    <row r="5870" spans="1:2" x14ac:dyDescent="0.25">
      <c r="A5870" s="42" t="s">
        <v>1792</v>
      </c>
      <c r="B5870" s="42" t="s">
        <v>26061</v>
      </c>
    </row>
    <row r="5871" spans="1:2" x14ac:dyDescent="0.25">
      <c r="A5871" s="42" t="s">
        <v>10092</v>
      </c>
      <c r="B5871" s="42" t="s">
        <v>26060</v>
      </c>
    </row>
    <row r="5872" spans="1:2" x14ac:dyDescent="0.25">
      <c r="A5872" s="42" t="s">
        <v>1551</v>
      </c>
      <c r="B5872" s="42" t="s">
        <v>26059</v>
      </c>
    </row>
    <row r="5873" spans="1:2" x14ac:dyDescent="0.25">
      <c r="A5873" s="42" t="s">
        <v>8221</v>
      </c>
      <c r="B5873" s="42" t="s">
        <v>26058</v>
      </c>
    </row>
    <row r="5874" spans="1:2" x14ac:dyDescent="0.25">
      <c r="A5874" s="42" t="s">
        <v>4897</v>
      </c>
      <c r="B5874" s="42" t="s">
        <v>26057</v>
      </c>
    </row>
    <row r="5875" spans="1:2" x14ac:dyDescent="0.25">
      <c r="A5875" s="42" t="s">
        <v>8218</v>
      </c>
      <c r="B5875" s="42" t="s">
        <v>26056</v>
      </c>
    </row>
    <row r="5876" spans="1:2" x14ac:dyDescent="0.25">
      <c r="A5876" s="42" t="s">
        <v>1777</v>
      </c>
      <c r="B5876" s="42" t="s">
        <v>26055</v>
      </c>
    </row>
    <row r="5877" spans="1:2" x14ac:dyDescent="0.25">
      <c r="A5877" s="42" t="s">
        <v>2585</v>
      </c>
      <c r="B5877" s="42" t="s">
        <v>26054</v>
      </c>
    </row>
    <row r="5878" spans="1:2" x14ac:dyDescent="0.25">
      <c r="A5878" s="42" t="s">
        <v>2586</v>
      </c>
      <c r="B5878" s="42" t="s">
        <v>26053</v>
      </c>
    </row>
    <row r="5879" spans="1:2" x14ac:dyDescent="0.25">
      <c r="A5879" s="42" t="s">
        <v>5443</v>
      </c>
      <c r="B5879" s="42" t="s">
        <v>26052</v>
      </c>
    </row>
    <row r="5880" spans="1:2" x14ac:dyDescent="0.25">
      <c r="A5880" s="42" t="s">
        <v>1512</v>
      </c>
      <c r="B5880" s="42" t="s">
        <v>26051</v>
      </c>
    </row>
    <row r="5881" spans="1:2" x14ac:dyDescent="0.25">
      <c r="A5881" s="42" t="s">
        <v>6274</v>
      </c>
      <c r="B5881" s="42" t="s">
        <v>26050</v>
      </c>
    </row>
    <row r="5882" spans="1:2" x14ac:dyDescent="0.25">
      <c r="A5882" s="42" t="s">
        <v>10762</v>
      </c>
      <c r="B5882" s="42" t="s">
        <v>26049</v>
      </c>
    </row>
    <row r="5883" spans="1:2" x14ac:dyDescent="0.25">
      <c r="A5883" s="42" t="s">
        <v>8232</v>
      </c>
      <c r="B5883" s="42" t="s">
        <v>26048</v>
      </c>
    </row>
    <row r="5884" spans="1:2" x14ac:dyDescent="0.25">
      <c r="A5884" s="42" t="s">
        <v>1779</v>
      </c>
      <c r="B5884" s="42" t="s">
        <v>26047</v>
      </c>
    </row>
    <row r="5885" spans="1:2" x14ac:dyDescent="0.25">
      <c r="A5885" s="42" t="s">
        <v>6161</v>
      </c>
      <c r="B5885" s="42" t="s">
        <v>26046</v>
      </c>
    </row>
    <row r="5886" spans="1:2" x14ac:dyDescent="0.25">
      <c r="A5886" s="42" t="s">
        <v>108</v>
      </c>
      <c r="B5886" s="42" t="s">
        <v>26045</v>
      </c>
    </row>
    <row r="5887" spans="1:2" x14ac:dyDescent="0.25">
      <c r="A5887" s="42" t="s">
        <v>6848</v>
      </c>
      <c r="B5887" s="42" t="s">
        <v>26044</v>
      </c>
    </row>
    <row r="5888" spans="1:2" x14ac:dyDescent="0.25">
      <c r="A5888" s="42" t="s">
        <v>10140</v>
      </c>
      <c r="B5888" s="42" t="s">
        <v>26043</v>
      </c>
    </row>
    <row r="5889" spans="1:2" x14ac:dyDescent="0.25">
      <c r="A5889" s="42" t="s">
        <v>5101</v>
      </c>
      <c r="B5889" s="42" t="s">
        <v>26042</v>
      </c>
    </row>
    <row r="5890" spans="1:2" x14ac:dyDescent="0.25">
      <c r="A5890" s="42" t="s">
        <v>9029</v>
      </c>
      <c r="B5890" s="42" t="s">
        <v>26041</v>
      </c>
    </row>
    <row r="5891" spans="1:2" x14ac:dyDescent="0.25">
      <c r="A5891" s="42" t="s">
        <v>246</v>
      </c>
      <c r="B5891" s="42" t="s">
        <v>26040</v>
      </c>
    </row>
    <row r="5892" spans="1:2" x14ac:dyDescent="0.25">
      <c r="A5892" s="42" t="s">
        <v>5833</v>
      </c>
      <c r="B5892" s="42" t="s">
        <v>26039</v>
      </c>
    </row>
    <row r="5893" spans="1:2" x14ac:dyDescent="0.25">
      <c r="A5893" s="42" t="s">
        <v>10694</v>
      </c>
      <c r="B5893" s="42" t="s">
        <v>26038</v>
      </c>
    </row>
    <row r="5894" spans="1:2" x14ac:dyDescent="0.25">
      <c r="A5894" s="42" t="s">
        <v>5238</v>
      </c>
      <c r="B5894" s="42" t="s">
        <v>26037</v>
      </c>
    </row>
    <row r="5895" spans="1:2" x14ac:dyDescent="0.25">
      <c r="A5895" s="42" t="s">
        <v>9233</v>
      </c>
      <c r="B5895" s="42" t="s">
        <v>26036</v>
      </c>
    </row>
    <row r="5896" spans="1:2" x14ac:dyDescent="0.25">
      <c r="A5896" s="42" t="s">
        <v>7187</v>
      </c>
      <c r="B5896" s="42" t="s">
        <v>26035</v>
      </c>
    </row>
    <row r="5897" spans="1:2" x14ac:dyDescent="0.25">
      <c r="A5897" s="42" t="s">
        <v>7186</v>
      </c>
      <c r="B5897" s="42" t="s">
        <v>26034</v>
      </c>
    </row>
    <row r="5898" spans="1:2" x14ac:dyDescent="0.25">
      <c r="A5898" s="42" t="s">
        <v>7188</v>
      </c>
      <c r="B5898" s="42" t="s">
        <v>26033</v>
      </c>
    </row>
    <row r="5899" spans="1:2" x14ac:dyDescent="0.25">
      <c r="A5899" s="42" t="s">
        <v>11747</v>
      </c>
      <c r="B5899" s="42" t="s">
        <v>26032</v>
      </c>
    </row>
    <row r="5900" spans="1:2" x14ac:dyDescent="0.25">
      <c r="A5900" s="42" t="s">
        <v>10427</v>
      </c>
      <c r="B5900" s="42" t="s">
        <v>26031</v>
      </c>
    </row>
    <row r="5901" spans="1:2" x14ac:dyDescent="0.25">
      <c r="A5901" s="42" t="s">
        <v>5321</v>
      </c>
      <c r="B5901" s="42" t="s">
        <v>26030</v>
      </c>
    </row>
    <row r="5902" spans="1:2" x14ac:dyDescent="0.25">
      <c r="A5902" s="42" t="s">
        <v>8490</v>
      </c>
      <c r="B5902" s="42" t="s">
        <v>26029</v>
      </c>
    </row>
    <row r="5903" spans="1:2" x14ac:dyDescent="0.25">
      <c r="A5903" s="42" t="s">
        <v>5582</v>
      </c>
      <c r="B5903" s="42" t="s">
        <v>26028</v>
      </c>
    </row>
    <row r="5904" spans="1:2" x14ac:dyDescent="0.25">
      <c r="A5904" s="42" t="s">
        <v>8375</v>
      </c>
      <c r="B5904" s="42" t="s">
        <v>26027</v>
      </c>
    </row>
    <row r="5905" spans="1:2" x14ac:dyDescent="0.25">
      <c r="A5905" s="42" t="s">
        <v>3635</v>
      </c>
      <c r="B5905" s="42" t="s">
        <v>26026</v>
      </c>
    </row>
    <row r="5906" spans="1:2" x14ac:dyDescent="0.25">
      <c r="A5906" s="42" t="s">
        <v>8354</v>
      </c>
      <c r="B5906" s="42" t="s">
        <v>26025</v>
      </c>
    </row>
    <row r="5907" spans="1:2" x14ac:dyDescent="0.25">
      <c r="A5907" s="42" t="s">
        <v>3547</v>
      </c>
      <c r="B5907" s="42" t="s">
        <v>26024</v>
      </c>
    </row>
    <row r="5908" spans="1:2" x14ac:dyDescent="0.25">
      <c r="A5908" s="42" t="s">
        <v>737</v>
      </c>
      <c r="B5908" s="42" t="s">
        <v>26023</v>
      </c>
    </row>
    <row r="5909" spans="1:2" x14ac:dyDescent="0.25">
      <c r="A5909" s="42" t="s">
        <v>8317</v>
      </c>
      <c r="B5909" s="42" t="s">
        <v>26022</v>
      </c>
    </row>
    <row r="5910" spans="1:2" x14ac:dyDescent="0.25">
      <c r="A5910" s="42" t="s">
        <v>3644</v>
      </c>
      <c r="B5910" s="42" t="s">
        <v>26021</v>
      </c>
    </row>
    <row r="5911" spans="1:2" x14ac:dyDescent="0.25">
      <c r="A5911" s="42" t="s">
        <v>11291</v>
      </c>
      <c r="B5911" s="42" t="s">
        <v>26020</v>
      </c>
    </row>
    <row r="5912" spans="1:2" x14ac:dyDescent="0.25">
      <c r="A5912" s="42" t="s">
        <v>3641</v>
      </c>
      <c r="B5912" s="42" t="s">
        <v>26019</v>
      </c>
    </row>
    <row r="5913" spans="1:2" x14ac:dyDescent="0.25">
      <c r="A5913" s="42" t="s">
        <v>3643</v>
      </c>
      <c r="B5913" s="42" t="s">
        <v>26018</v>
      </c>
    </row>
    <row r="5914" spans="1:2" x14ac:dyDescent="0.25">
      <c r="A5914" s="42" t="s">
        <v>3642</v>
      </c>
      <c r="B5914" s="42" t="s">
        <v>26017</v>
      </c>
    </row>
    <row r="5915" spans="1:2" x14ac:dyDescent="0.25">
      <c r="A5915" s="42" t="s">
        <v>3636</v>
      </c>
      <c r="B5915" s="42" t="s">
        <v>26016</v>
      </c>
    </row>
    <row r="5916" spans="1:2" x14ac:dyDescent="0.25">
      <c r="A5916" s="42" t="s">
        <v>8350</v>
      </c>
      <c r="B5916" s="42" t="s">
        <v>26015</v>
      </c>
    </row>
    <row r="5917" spans="1:2" x14ac:dyDescent="0.25">
      <c r="A5917" s="42" t="s">
        <v>4986</v>
      </c>
      <c r="B5917" s="42" t="s">
        <v>26014</v>
      </c>
    </row>
    <row r="5918" spans="1:2" x14ac:dyDescent="0.25">
      <c r="A5918" s="42" t="s">
        <v>4955</v>
      </c>
      <c r="B5918" s="42" t="s">
        <v>26013</v>
      </c>
    </row>
    <row r="5919" spans="1:2" x14ac:dyDescent="0.25">
      <c r="A5919" s="42" t="s">
        <v>4954</v>
      </c>
      <c r="B5919" s="42" t="s">
        <v>26012</v>
      </c>
    </row>
    <row r="5920" spans="1:2" x14ac:dyDescent="0.25">
      <c r="A5920" s="42" t="s">
        <v>4953</v>
      </c>
      <c r="B5920" s="42" t="s">
        <v>26011</v>
      </c>
    </row>
    <row r="5921" spans="1:2" x14ac:dyDescent="0.25">
      <c r="A5921" s="42" t="s">
        <v>4987</v>
      </c>
      <c r="B5921" s="42" t="s">
        <v>26010</v>
      </c>
    </row>
    <row r="5922" spans="1:2" x14ac:dyDescent="0.25">
      <c r="A5922" s="42" t="s">
        <v>4988</v>
      </c>
      <c r="B5922" s="42" t="s">
        <v>26009</v>
      </c>
    </row>
    <row r="5923" spans="1:2" x14ac:dyDescent="0.25">
      <c r="A5923" s="42" t="s">
        <v>4981</v>
      </c>
      <c r="B5923" s="42" t="s">
        <v>26008</v>
      </c>
    </row>
    <row r="5924" spans="1:2" x14ac:dyDescent="0.25">
      <c r="A5924" s="42" t="s">
        <v>4972</v>
      </c>
      <c r="B5924" s="42" t="s">
        <v>26007</v>
      </c>
    </row>
    <row r="5925" spans="1:2" x14ac:dyDescent="0.25">
      <c r="A5925" s="42" t="s">
        <v>4963</v>
      </c>
      <c r="B5925" s="42" t="s">
        <v>26006</v>
      </c>
    </row>
    <row r="5926" spans="1:2" x14ac:dyDescent="0.25">
      <c r="A5926" s="42" t="s">
        <v>4941</v>
      </c>
      <c r="B5926" s="42" t="s">
        <v>26005</v>
      </c>
    </row>
    <row r="5927" spans="1:2" x14ac:dyDescent="0.25">
      <c r="A5927" s="42" t="s">
        <v>4957</v>
      </c>
      <c r="B5927" s="42" t="s">
        <v>26004</v>
      </c>
    </row>
    <row r="5928" spans="1:2" x14ac:dyDescent="0.25">
      <c r="A5928" s="42" t="s">
        <v>4983</v>
      </c>
      <c r="B5928" s="42" t="s">
        <v>26003</v>
      </c>
    </row>
    <row r="5929" spans="1:2" x14ac:dyDescent="0.25">
      <c r="A5929" s="42" t="s">
        <v>4960</v>
      </c>
      <c r="B5929" s="42" t="s">
        <v>26002</v>
      </c>
    </row>
    <row r="5930" spans="1:2" x14ac:dyDescent="0.25">
      <c r="A5930" s="42" t="s">
        <v>4979</v>
      </c>
      <c r="B5930" s="42" t="s">
        <v>26001</v>
      </c>
    </row>
    <row r="5931" spans="1:2" x14ac:dyDescent="0.25">
      <c r="A5931" s="42" t="s">
        <v>4951</v>
      </c>
      <c r="B5931" s="42" t="s">
        <v>26000</v>
      </c>
    </row>
    <row r="5932" spans="1:2" x14ac:dyDescent="0.25">
      <c r="A5932" s="42" t="s">
        <v>4952</v>
      </c>
      <c r="B5932" s="42" t="s">
        <v>25999</v>
      </c>
    </row>
    <row r="5933" spans="1:2" x14ac:dyDescent="0.25">
      <c r="A5933" s="42" t="s">
        <v>4959</v>
      </c>
      <c r="B5933" s="42" t="s">
        <v>25998</v>
      </c>
    </row>
    <row r="5934" spans="1:2" x14ac:dyDescent="0.25">
      <c r="A5934" s="42" t="s">
        <v>4980</v>
      </c>
      <c r="B5934" s="42" t="s">
        <v>25997</v>
      </c>
    </row>
    <row r="5935" spans="1:2" x14ac:dyDescent="0.25">
      <c r="A5935" s="42" t="s">
        <v>4968</v>
      </c>
      <c r="B5935" s="42" t="s">
        <v>25996</v>
      </c>
    </row>
    <row r="5936" spans="1:2" x14ac:dyDescent="0.25">
      <c r="A5936" s="42" t="s">
        <v>4945</v>
      </c>
      <c r="B5936" s="42" t="s">
        <v>25995</v>
      </c>
    </row>
    <row r="5937" spans="1:2" x14ac:dyDescent="0.25">
      <c r="A5937" s="42" t="s">
        <v>4978</v>
      </c>
      <c r="B5937" s="42" t="s">
        <v>25994</v>
      </c>
    </row>
    <row r="5938" spans="1:2" x14ac:dyDescent="0.25">
      <c r="A5938" s="42" t="s">
        <v>4969</v>
      </c>
      <c r="B5938" s="42" t="s">
        <v>25993</v>
      </c>
    </row>
    <row r="5939" spans="1:2" x14ac:dyDescent="0.25">
      <c r="A5939" s="42" t="s">
        <v>4964</v>
      </c>
      <c r="B5939" s="42" t="s">
        <v>25992</v>
      </c>
    </row>
    <row r="5940" spans="1:2" x14ac:dyDescent="0.25">
      <c r="A5940" s="42" t="s">
        <v>4984</v>
      </c>
      <c r="B5940" s="42" t="s">
        <v>25991</v>
      </c>
    </row>
    <row r="5941" spans="1:2" x14ac:dyDescent="0.25">
      <c r="A5941" s="42" t="s">
        <v>4982</v>
      </c>
      <c r="B5941" s="42" t="s">
        <v>25990</v>
      </c>
    </row>
    <row r="5942" spans="1:2" x14ac:dyDescent="0.25">
      <c r="A5942" s="42" t="s">
        <v>4961</v>
      </c>
      <c r="B5942" s="42" t="s">
        <v>25989</v>
      </c>
    </row>
    <row r="5943" spans="1:2" x14ac:dyDescent="0.25">
      <c r="A5943" s="42" t="s">
        <v>4966</v>
      </c>
      <c r="B5943" s="42" t="s">
        <v>25988</v>
      </c>
    </row>
    <row r="5944" spans="1:2" x14ac:dyDescent="0.25">
      <c r="A5944" s="42" t="s">
        <v>4948</v>
      </c>
      <c r="B5944" s="42" t="s">
        <v>25987</v>
      </c>
    </row>
    <row r="5945" spans="1:2" x14ac:dyDescent="0.25">
      <c r="A5945" s="42" t="s">
        <v>4965</v>
      </c>
      <c r="B5945" s="42" t="s">
        <v>25986</v>
      </c>
    </row>
    <row r="5946" spans="1:2" x14ac:dyDescent="0.25">
      <c r="A5946" s="42" t="s">
        <v>4944</v>
      </c>
      <c r="B5946" s="42" t="s">
        <v>25985</v>
      </c>
    </row>
    <row r="5947" spans="1:2" x14ac:dyDescent="0.25">
      <c r="A5947" s="42" t="s">
        <v>4977</v>
      </c>
      <c r="B5947" s="42" t="s">
        <v>25984</v>
      </c>
    </row>
    <row r="5948" spans="1:2" x14ac:dyDescent="0.25">
      <c r="A5948" s="42" t="s">
        <v>4962</v>
      </c>
      <c r="B5948" s="42" t="s">
        <v>25983</v>
      </c>
    </row>
    <row r="5949" spans="1:2" x14ac:dyDescent="0.25">
      <c r="A5949" s="42" t="s">
        <v>4973</v>
      </c>
      <c r="B5949" s="42" t="s">
        <v>25982</v>
      </c>
    </row>
    <row r="5950" spans="1:2" x14ac:dyDescent="0.25">
      <c r="A5950" s="42" t="s">
        <v>4974</v>
      </c>
      <c r="B5950" s="42" t="s">
        <v>25981</v>
      </c>
    </row>
    <row r="5951" spans="1:2" x14ac:dyDescent="0.25">
      <c r="A5951" s="42" t="s">
        <v>4975</v>
      </c>
      <c r="B5951" s="42" t="s">
        <v>25980</v>
      </c>
    </row>
    <row r="5952" spans="1:2" x14ac:dyDescent="0.25">
      <c r="A5952" s="42" t="s">
        <v>4976</v>
      </c>
      <c r="B5952" s="42" t="s">
        <v>25979</v>
      </c>
    </row>
    <row r="5953" spans="1:2" x14ac:dyDescent="0.25">
      <c r="A5953" s="42" t="s">
        <v>4947</v>
      </c>
      <c r="B5953" s="42" t="s">
        <v>25978</v>
      </c>
    </row>
    <row r="5954" spans="1:2" x14ac:dyDescent="0.25">
      <c r="A5954" s="42" t="s">
        <v>4967</v>
      </c>
      <c r="B5954" s="42" t="s">
        <v>25977</v>
      </c>
    </row>
    <row r="5955" spans="1:2" x14ac:dyDescent="0.25">
      <c r="A5955" s="42" t="s">
        <v>4946</v>
      </c>
      <c r="B5955" s="42" t="s">
        <v>25976</v>
      </c>
    </row>
    <row r="5956" spans="1:2" x14ac:dyDescent="0.25">
      <c r="A5956" s="42" t="s">
        <v>4943</v>
      </c>
      <c r="B5956" s="42" t="s">
        <v>25975</v>
      </c>
    </row>
    <row r="5957" spans="1:2" x14ac:dyDescent="0.25">
      <c r="A5957" s="42" t="s">
        <v>4971</v>
      </c>
      <c r="B5957" s="42" t="s">
        <v>25974</v>
      </c>
    </row>
    <row r="5958" spans="1:2" x14ac:dyDescent="0.25">
      <c r="A5958" s="42" t="s">
        <v>4985</v>
      </c>
      <c r="B5958" s="42" t="s">
        <v>25973</v>
      </c>
    </row>
    <row r="5959" spans="1:2" x14ac:dyDescent="0.25">
      <c r="A5959" s="42" t="s">
        <v>4942</v>
      </c>
      <c r="B5959" s="42" t="s">
        <v>25972</v>
      </c>
    </row>
    <row r="5960" spans="1:2" x14ac:dyDescent="0.25">
      <c r="A5960" s="42" t="s">
        <v>4949</v>
      </c>
      <c r="B5960" s="42" t="s">
        <v>25971</v>
      </c>
    </row>
    <row r="5961" spans="1:2" x14ac:dyDescent="0.25">
      <c r="A5961" s="42" t="s">
        <v>4950</v>
      </c>
      <c r="B5961" s="42" t="s">
        <v>25970</v>
      </c>
    </row>
    <row r="5962" spans="1:2" x14ac:dyDescent="0.25">
      <c r="A5962" s="42" t="s">
        <v>4956</v>
      </c>
      <c r="B5962" s="42" t="s">
        <v>25969</v>
      </c>
    </row>
    <row r="5963" spans="1:2" x14ac:dyDescent="0.25">
      <c r="A5963" s="42" t="s">
        <v>4970</v>
      </c>
      <c r="B5963" s="42" t="s">
        <v>25968</v>
      </c>
    </row>
    <row r="5964" spans="1:2" x14ac:dyDescent="0.25">
      <c r="A5964" s="42" t="s">
        <v>4958</v>
      </c>
      <c r="B5964" s="42" t="s">
        <v>25967</v>
      </c>
    </row>
    <row r="5965" spans="1:2" x14ac:dyDescent="0.25">
      <c r="A5965" s="42" t="s">
        <v>1141</v>
      </c>
      <c r="B5965" s="42" t="s">
        <v>25966</v>
      </c>
    </row>
    <row r="5966" spans="1:2" x14ac:dyDescent="0.25">
      <c r="A5966" s="42" t="s">
        <v>9446</v>
      </c>
      <c r="B5966" s="42" t="s">
        <v>25965</v>
      </c>
    </row>
    <row r="5967" spans="1:2" x14ac:dyDescent="0.25">
      <c r="A5967" s="42" t="s">
        <v>2703</v>
      </c>
      <c r="B5967" s="42" t="s">
        <v>25964</v>
      </c>
    </row>
    <row r="5968" spans="1:2" x14ac:dyDescent="0.25">
      <c r="A5968" s="42" t="s">
        <v>10125</v>
      </c>
      <c r="B5968" s="42" t="s">
        <v>25963</v>
      </c>
    </row>
    <row r="5969" spans="1:2" x14ac:dyDescent="0.25">
      <c r="A5969" s="42" t="s">
        <v>9572</v>
      </c>
      <c r="B5969" s="42" t="s">
        <v>25962</v>
      </c>
    </row>
    <row r="5970" spans="1:2" x14ac:dyDescent="0.25">
      <c r="A5970" s="42" t="s">
        <v>8756</v>
      </c>
      <c r="B5970" s="42" t="s">
        <v>25961</v>
      </c>
    </row>
    <row r="5971" spans="1:2" x14ac:dyDescent="0.25">
      <c r="A5971" s="42" t="s">
        <v>6219</v>
      </c>
      <c r="B5971" s="42" t="s">
        <v>25960</v>
      </c>
    </row>
    <row r="5972" spans="1:2" x14ac:dyDescent="0.25">
      <c r="A5972" s="42" t="s">
        <v>8934</v>
      </c>
      <c r="B5972" s="42" t="s">
        <v>25959</v>
      </c>
    </row>
    <row r="5973" spans="1:2" x14ac:dyDescent="0.25">
      <c r="A5973" s="42" t="s">
        <v>10097</v>
      </c>
      <c r="B5973" s="42" t="s">
        <v>25958</v>
      </c>
    </row>
    <row r="5974" spans="1:2" x14ac:dyDescent="0.25">
      <c r="A5974" s="42" t="s">
        <v>8933</v>
      </c>
      <c r="B5974" s="42" t="s">
        <v>25957</v>
      </c>
    </row>
    <row r="5975" spans="1:2" x14ac:dyDescent="0.25">
      <c r="A5975" s="42" t="s">
        <v>10098</v>
      </c>
      <c r="B5975" s="42" t="s">
        <v>25956</v>
      </c>
    </row>
    <row r="5976" spans="1:2" x14ac:dyDescent="0.25">
      <c r="A5976" s="42" t="s">
        <v>5533</v>
      </c>
      <c r="B5976" s="42" t="s">
        <v>25955</v>
      </c>
    </row>
    <row r="5977" spans="1:2" x14ac:dyDescent="0.25">
      <c r="A5977" s="42" t="s">
        <v>5474</v>
      </c>
      <c r="B5977" s="42" t="s">
        <v>25954</v>
      </c>
    </row>
    <row r="5978" spans="1:2" x14ac:dyDescent="0.25">
      <c r="A5978" s="42" t="s">
        <v>5509</v>
      </c>
      <c r="B5978" s="42" t="s">
        <v>25953</v>
      </c>
    </row>
    <row r="5979" spans="1:2" x14ac:dyDescent="0.25">
      <c r="A5979" s="42" t="s">
        <v>5529</v>
      </c>
      <c r="B5979" s="42" t="s">
        <v>25952</v>
      </c>
    </row>
    <row r="5980" spans="1:2" x14ac:dyDescent="0.25">
      <c r="A5980" s="42" t="s">
        <v>2693</v>
      </c>
      <c r="B5980" s="42" t="s">
        <v>25951</v>
      </c>
    </row>
    <row r="5981" spans="1:2" x14ac:dyDescent="0.25">
      <c r="A5981" s="42" t="s">
        <v>8464</v>
      </c>
      <c r="B5981" s="42" t="s">
        <v>25950</v>
      </c>
    </row>
    <row r="5982" spans="1:2" x14ac:dyDescent="0.25">
      <c r="A5982" s="42" t="s">
        <v>5543</v>
      </c>
      <c r="B5982" s="42" t="s">
        <v>25949</v>
      </c>
    </row>
    <row r="5983" spans="1:2" x14ac:dyDescent="0.25">
      <c r="A5983" s="42" t="s">
        <v>3047</v>
      </c>
      <c r="B5983" s="42" t="s">
        <v>25948</v>
      </c>
    </row>
    <row r="5984" spans="1:2" x14ac:dyDescent="0.25">
      <c r="A5984" s="42" t="s">
        <v>8531</v>
      </c>
      <c r="B5984" s="42" t="s">
        <v>25947</v>
      </c>
    </row>
    <row r="5985" spans="1:2" x14ac:dyDescent="0.25">
      <c r="A5985" s="42" t="s">
        <v>6588</v>
      </c>
      <c r="B5985" s="42" t="s">
        <v>25946</v>
      </c>
    </row>
    <row r="5986" spans="1:2" x14ac:dyDescent="0.25">
      <c r="A5986" s="42" t="s">
        <v>11501</v>
      </c>
      <c r="B5986" s="42" t="s">
        <v>25945</v>
      </c>
    </row>
    <row r="5987" spans="1:2" x14ac:dyDescent="0.25">
      <c r="A5987" s="42" t="s">
        <v>11505</v>
      </c>
      <c r="B5987" s="42" t="s">
        <v>25944</v>
      </c>
    </row>
    <row r="5988" spans="1:2" x14ac:dyDescent="0.25">
      <c r="A5988" s="42" t="s">
        <v>11503</v>
      </c>
      <c r="B5988" s="42" t="s">
        <v>25943</v>
      </c>
    </row>
    <row r="5989" spans="1:2" x14ac:dyDescent="0.25">
      <c r="A5989" s="42" t="s">
        <v>11502</v>
      </c>
      <c r="B5989" s="42" t="s">
        <v>25942</v>
      </c>
    </row>
    <row r="5990" spans="1:2" x14ac:dyDescent="0.25">
      <c r="A5990" s="42" t="s">
        <v>1558</v>
      </c>
      <c r="B5990" s="42" t="s">
        <v>25941</v>
      </c>
    </row>
    <row r="5991" spans="1:2" x14ac:dyDescent="0.25">
      <c r="A5991" s="42" t="s">
        <v>1453</v>
      </c>
      <c r="B5991" s="42" t="s">
        <v>25940</v>
      </c>
    </row>
    <row r="5992" spans="1:2" x14ac:dyDescent="0.25">
      <c r="A5992" s="42" t="s">
        <v>5484</v>
      </c>
      <c r="B5992" s="42" t="s">
        <v>25939</v>
      </c>
    </row>
    <row r="5993" spans="1:2" x14ac:dyDescent="0.25">
      <c r="A5993" s="42" t="s">
        <v>4135</v>
      </c>
      <c r="B5993" s="42" t="s">
        <v>25938</v>
      </c>
    </row>
    <row r="5994" spans="1:2" x14ac:dyDescent="0.25">
      <c r="A5994" s="42" t="s">
        <v>11570</v>
      </c>
      <c r="B5994" s="42" t="s">
        <v>25937</v>
      </c>
    </row>
    <row r="5995" spans="1:2" x14ac:dyDescent="0.25">
      <c r="A5995" s="42" t="s">
        <v>9243</v>
      </c>
      <c r="B5995" s="42" t="s">
        <v>25936</v>
      </c>
    </row>
    <row r="5996" spans="1:2" x14ac:dyDescent="0.25">
      <c r="A5996" s="42" t="s">
        <v>11500</v>
      </c>
      <c r="B5996" s="42" t="s">
        <v>25935</v>
      </c>
    </row>
    <row r="5997" spans="1:2" x14ac:dyDescent="0.25">
      <c r="A5997" s="42" t="s">
        <v>5183</v>
      </c>
      <c r="B5997" s="42" t="s">
        <v>25934</v>
      </c>
    </row>
    <row r="5998" spans="1:2" x14ac:dyDescent="0.25">
      <c r="A5998" s="42" t="s">
        <v>9241</v>
      </c>
      <c r="B5998" s="42" t="s">
        <v>25933</v>
      </c>
    </row>
    <row r="5999" spans="1:2" x14ac:dyDescent="0.25">
      <c r="A5999" s="42" t="s">
        <v>11492</v>
      </c>
      <c r="B5999" s="42" t="s">
        <v>25932</v>
      </c>
    </row>
    <row r="6000" spans="1:2" x14ac:dyDescent="0.25">
      <c r="A6000" s="42" t="s">
        <v>11414</v>
      </c>
      <c r="B6000" s="42" t="s">
        <v>25931</v>
      </c>
    </row>
    <row r="6001" spans="1:2" x14ac:dyDescent="0.25">
      <c r="A6001" s="42" t="s">
        <v>5133</v>
      </c>
      <c r="B6001" s="42" t="s">
        <v>25930</v>
      </c>
    </row>
    <row r="6002" spans="1:2" x14ac:dyDescent="0.25">
      <c r="A6002" s="42" t="s">
        <v>11504</v>
      </c>
      <c r="B6002" s="42" t="s">
        <v>25929</v>
      </c>
    </row>
    <row r="6003" spans="1:2" x14ac:dyDescent="0.25">
      <c r="A6003" s="42" t="s">
        <v>11579</v>
      </c>
      <c r="B6003" s="42" t="s">
        <v>25928</v>
      </c>
    </row>
    <row r="6004" spans="1:2" x14ac:dyDescent="0.25">
      <c r="A6004" s="42" t="s">
        <v>9321</v>
      </c>
      <c r="B6004" s="42" t="s">
        <v>25927</v>
      </c>
    </row>
    <row r="6005" spans="1:2" x14ac:dyDescent="0.25">
      <c r="A6005" s="42" t="s">
        <v>9322</v>
      </c>
      <c r="B6005" s="42" t="s">
        <v>25926</v>
      </c>
    </row>
    <row r="6006" spans="1:2" x14ac:dyDescent="0.25">
      <c r="A6006" s="42" t="s">
        <v>9325</v>
      </c>
      <c r="B6006" s="42" t="s">
        <v>25925</v>
      </c>
    </row>
    <row r="6007" spans="1:2" x14ac:dyDescent="0.25">
      <c r="A6007" s="42" t="s">
        <v>8761</v>
      </c>
      <c r="B6007" s="42" t="s">
        <v>25924</v>
      </c>
    </row>
    <row r="6008" spans="1:2" x14ac:dyDescent="0.25">
      <c r="A6008" s="42" t="s">
        <v>11569</v>
      </c>
      <c r="B6008" s="42" t="s">
        <v>25923</v>
      </c>
    </row>
    <row r="6009" spans="1:2" x14ac:dyDescent="0.25">
      <c r="A6009" s="42" t="s">
        <v>11580</v>
      </c>
      <c r="B6009" s="42" t="s">
        <v>25922</v>
      </c>
    </row>
    <row r="6010" spans="1:2" x14ac:dyDescent="0.25">
      <c r="A6010" s="42" t="s">
        <v>6580</v>
      </c>
      <c r="B6010" s="42" t="s">
        <v>25921</v>
      </c>
    </row>
    <row r="6011" spans="1:2" x14ac:dyDescent="0.25">
      <c r="A6011" s="42" t="s">
        <v>6579</v>
      </c>
      <c r="B6011" s="42" t="s">
        <v>25920</v>
      </c>
    </row>
    <row r="6012" spans="1:2" x14ac:dyDescent="0.25">
      <c r="A6012" s="42" t="s">
        <v>11497</v>
      </c>
      <c r="B6012" s="42" t="s">
        <v>25919</v>
      </c>
    </row>
    <row r="6013" spans="1:2" x14ac:dyDescent="0.25">
      <c r="A6013" s="42" t="s">
        <v>11584</v>
      </c>
      <c r="B6013" s="42" t="s">
        <v>25918</v>
      </c>
    </row>
    <row r="6014" spans="1:2" x14ac:dyDescent="0.25">
      <c r="A6014" s="42" t="s">
        <v>11571</v>
      </c>
      <c r="B6014" s="42" t="s">
        <v>25917</v>
      </c>
    </row>
    <row r="6015" spans="1:2" x14ac:dyDescent="0.25">
      <c r="A6015" s="42" t="s">
        <v>11367</v>
      </c>
      <c r="B6015" s="42" t="s">
        <v>25916</v>
      </c>
    </row>
    <row r="6016" spans="1:2" x14ac:dyDescent="0.25">
      <c r="A6016" s="42" t="s">
        <v>7240</v>
      </c>
      <c r="B6016" s="42" t="s">
        <v>25915</v>
      </c>
    </row>
    <row r="6017" spans="1:2" x14ac:dyDescent="0.25">
      <c r="A6017" s="42" t="s">
        <v>9257</v>
      </c>
      <c r="B6017" s="42" t="s">
        <v>25914</v>
      </c>
    </row>
    <row r="6018" spans="1:2" x14ac:dyDescent="0.25">
      <c r="A6018" s="42" t="s">
        <v>11582</v>
      </c>
      <c r="B6018" s="42" t="s">
        <v>25913</v>
      </c>
    </row>
    <row r="6019" spans="1:2" x14ac:dyDescent="0.25">
      <c r="A6019" s="42" t="s">
        <v>5880</v>
      </c>
      <c r="B6019" s="42" t="s">
        <v>25912</v>
      </c>
    </row>
    <row r="6020" spans="1:2" x14ac:dyDescent="0.25">
      <c r="A6020" s="42" t="s">
        <v>5881</v>
      </c>
      <c r="B6020" s="42" t="s">
        <v>25911</v>
      </c>
    </row>
    <row r="6021" spans="1:2" x14ac:dyDescent="0.25">
      <c r="A6021" s="42" t="s">
        <v>5882</v>
      </c>
      <c r="B6021" s="42" t="s">
        <v>25910</v>
      </c>
    </row>
    <row r="6022" spans="1:2" x14ac:dyDescent="0.25">
      <c r="A6022" s="42" t="s">
        <v>932</v>
      </c>
      <c r="B6022" s="42" t="s">
        <v>25909</v>
      </c>
    </row>
    <row r="6023" spans="1:2" x14ac:dyDescent="0.25">
      <c r="A6023" s="42" t="s">
        <v>930</v>
      </c>
      <c r="B6023" s="42" t="s">
        <v>25908</v>
      </c>
    </row>
    <row r="6024" spans="1:2" x14ac:dyDescent="0.25">
      <c r="A6024" s="42" t="s">
        <v>931</v>
      </c>
      <c r="B6024" s="42" t="s">
        <v>25907</v>
      </c>
    </row>
    <row r="6025" spans="1:2" x14ac:dyDescent="0.25">
      <c r="A6025" s="42" t="s">
        <v>10463</v>
      </c>
      <c r="B6025" s="42" t="s">
        <v>25906</v>
      </c>
    </row>
    <row r="6026" spans="1:2" x14ac:dyDescent="0.25">
      <c r="A6026" s="42" t="s">
        <v>10709</v>
      </c>
      <c r="B6026" s="42" t="s">
        <v>25905</v>
      </c>
    </row>
    <row r="6027" spans="1:2" x14ac:dyDescent="0.25">
      <c r="A6027" s="42" t="s">
        <v>8288</v>
      </c>
      <c r="B6027" s="42" t="s">
        <v>25904</v>
      </c>
    </row>
    <row r="6028" spans="1:2" x14ac:dyDescent="0.25">
      <c r="A6028" s="42" t="s">
        <v>2786</v>
      </c>
      <c r="B6028" s="42" t="s">
        <v>25903</v>
      </c>
    </row>
    <row r="6029" spans="1:2" x14ac:dyDescent="0.25">
      <c r="A6029" s="42" t="s">
        <v>7279</v>
      </c>
      <c r="B6029" s="42" t="s">
        <v>25902</v>
      </c>
    </row>
    <row r="6030" spans="1:2" x14ac:dyDescent="0.25">
      <c r="A6030" s="42" t="s">
        <v>7280</v>
      </c>
      <c r="B6030" s="42" t="s">
        <v>25901</v>
      </c>
    </row>
    <row r="6031" spans="1:2" x14ac:dyDescent="0.25">
      <c r="A6031" s="42" t="s">
        <v>7282</v>
      </c>
      <c r="B6031" s="42" t="s">
        <v>25900</v>
      </c>
    </row>
    <row r="6032" spans="1:2" x14ac:dyDescent="0.25">
      <c r="A6032" s="42" t="s">
        <v>7283</v>
      </c>
      <c r="B6032" s="42" t="s">
        <v>25899</v>
      </c>
    </row>
    <row r="6033" spans="1:2" x14ac:dyDescent="0.25">
      <c r="A6033" s="42" t="s">
        <v>7281</v>
      </c>
      <c r="B6033" s="42" t="s">
        <v>25898</v>
      </c>
    </row>
    <row r="6034" spans="1:2" x14ac:dyDescent="0.25">
      <c r="A6034" s="42" t="s">
        <v>7286</v>
      </c>
      <c r="B6034" s="42" t="s">
        <v>25897</v>
      </c>
    </row>
    <row r="6035" spans="1:2" x14ac:dyDescent="0.25">
      <c r="A6035" s="42" t="s">
        <v>7284</v>
      </c>
      <c r="B6035" s="42" t="s">
        <v>25896</v>
      </c>
    </row>
    <row r="6036" spans="1:2" x14ac:dyDescent="0.25">
      <c r="A6036" s="42" t="s">
        <v>7285</v>
      </c>
      <c r="B6036" s="42" t="s">
        <v>25895</v>
      </c>
    </row>
    <row r="6037" spans="1:2" x14ac:dyDescent="0.25">
      <c r="A6037" s="42" t="s">
        <v>7287</v>
      </c>
      <c r="B6037" s="42" t="s">
        <v>25894</v>
      </c>
    </row>
    <row r="6038" spans="1:2" x14ac:dyDescent="0.25">
      <c r="A6038" s="42" t="s">
        <v>951</v>
      </c>
      <c r="B6038" s="42" t="s">
        <v>25893</v>
      </c>
    </row>
    <row r="6039" spans="1:2" x14ac:dyDescent="0.25">
      <c r="A6039" s="42" t="s">
        <v>953</v>
      </c>
      <c r="B6039" s="42" t="s">
        <v>25892</v>
      </c>
    </row>
    <row r="6040" spans="1:2" x14ac:dyDescent="0.25">
      <c r="A6040" s="42" t="s">
        <v>952</v>
      </c>
      <c r="B6040" s="42" t="s">
        <v>25891</v>
      </c>
    </row>
    <row r="6041" spans="1:2" x14ac:dyDescent="0.25">
      <c r="A6041" s="42" t="s">
        <v>950</v>
      </c>
      <c r="B6041" s="42" t="s">
        <v>25890</v>
      </c>
    </row>
    <row r="6042" spans="1:2" x14ac:dyDescent="0.25">
      <c r="A6042" s="42" t="s">
        <v>8938</v>
      </c>
      <c r="B6042" s="42" t="s">
        <v>25889</v>
      </c>
    </row>
    <row r="6043" spans="1:2" x14ac:dyDescent="0.25">
      <c r="A6043" s="42" t="s">
        <v>10450</v>
      </c>
      <c r="B6043" s="42" t="s">
        <v>25888</v>
      </c>
    </row>
    <row r="6044" spans="1:2" x14ac:dyDescent="0.25">
      <c r="A6044" s="42" t="s">
        <v>3649</v>
      </c>
      <c r="B6044" s="42" t="s">
        <v>25887</v>
      </c>
    </row>
    <row r="6045" spans="1:2" x14ac:dyDescent="0.25">
      <c r="A6045" s="42" t="s">
        <v>7324</v>
      </c>
      <c r="B6045" s="42" t="s">
        <v>25886</v>
      </c>
    </row>
    <row r="6046" spans="1:2" x14ac:dyDescent="0.25">
      <c r="A6046" s="42" t="s">
        <v>7277</v>
      </c>
      <c r="B6046" s="42" t="s">
        <v>25885</v>
      </c>
    </row>
    <row r="6047" spans="1:2" x14ac:dyDescent="0.25">
      <c r="A6047" s="42" t="s">
        <v>7322</v>
      </c>
      <c r="B6047" s="42" t="s">
        <v>25884</v>
      </c>
    </row>
    <row r="6048" spans="1:2" x14ac:dyDescent="0.25">
      <c r="A6048" s="42" t="s">
        <v>8077</v>
      </c>
      <c r="B6048" s="42" t="s">
        <v>25883</v>
      </c>
    </row>
    <row r="6049" spans="1:2" x14ac:dyDescent="0.25">
      <c r="A6049" s="42" t="s">
        <v>5536</v>
      </c>
      <c r="B6049" s="42" t="s">
        <v>25882</v>
      </c>
    </row>
    <row r="6050" spans="1:2" x14ac:dyDescent="0.25">
      <c r="A6050" s="42" t="s">
        <v>5516</v>
      </c>
      <c r="B6050" s="42" t="s">
        <v>25881</v>
      </c>
    </row>
    <row r="6051" spans="1:2" x14ac:dyDescent="0.25">
      <c r="A6051" s="42" t="s">
        <v>8460</v>
      </c>
      <c r="B6051" s="42" t="s">
        <v>25880</v>
      </c>
    </row>
    <row r="6052" spans="1:2" x14ac:dyDescent="0.25">
      <c r="A6052" s="42" t="s">
        <v>5517</v>
      </c>
      <c r="B6052" s="42" t="s">
        <v>25879</v>
      </c>
    </row>
    <row r="6053" spans="1:2" x14ac:dyDescent="0.25">
      <c r="A6053" s="42" t="s">
        <v>10527</v>
      </c>
      <c r="B6053" s="42" t="s">
        <v>25878</v>
      </c>
    </row>
    <row r="6054" spans="1:2" x14ac:dyDescent="0.25">
      <c r="A6054" s="42" t="s">
        <v>2901</v>
      </c>
      <c r="B6054" s="42" t="s">
        <v>25877</v>
      </c>
    </row>
    <row r="6055" spans="1:2" x14ac:dyDescent="0.25">
      <c r="A6055" s="42" t="s">
        <v>8368</v>
      </c>
      <c r="B6055" s="42" t="s">
        <v>25876</v>
      </c>
    </row>
    <row r="6056" spans="1:2" x14ac:dyDescent="0.25">
      <c r="A6056" s="42" t="s">
        <v>3615</v>
      </c>
      <c r="B6056" s="42" t="s">
        <v>25875</v>
      </c>
    </row>
    <row r="6057" spans="1:2" x14ac:dyDescent="0.25">
      <c r="A6057" s="42" t="s">
        <v>963</v>
      </c>
      <c r="B6057" s="42" t="s">
        <v>25874</v>
      </c>
    </row>
    <row r="6058" spans="1:2" x14ac:dyDescent="0.25">
      <c r="A6058" s="42" t="s">
        <v>8147</v>
      </c>
      <c r="B6058" s="42" t="s">
        <v>25873</v>
      </c>
    </row>
    <row r="6059" spans="1:2" x14ac:dyDescent="0.25">
      <c r="A6059" s="42" t="s">
        <v>955</v>
      </c>
      <c r="B6059" s="42" t="s">
        <v>25872</v>
      </c>
    </row>
    <row r="6060" spans="1:2" x14ac:dyDescent="0.25">
      <c r="A6060" s="42" t="s">
        <v>842</v>
      </c>
      <c r="B6060" s="42" t="s">
        <v>25871</v>
      </c>
    </row>
    <row r="6061" spans="1:2" x14ac:dyDescent="0.25">
      <c r="A6061" s="42" t="s">
        <v>8127</v>
      </c>
      <c r="B6061" s="42" t="s">
        <v>25870</v>
      </c>
    </row>
    <row r="6062" spans="1:2" x14ac:dyDescent="0.25">
      <c r="A6062" s="42" t="s">
        <v>6284</v>
      </c>
      <c r="B6062" s="42" t="s">
        <v>25869</v>
      </c>
    </row>
    <row r="6063" spans="1:2" x14ac:dyDescent="0.25">
      <c r="A6063" s="42" t="s">
        <v>8918</v>
      </c>
      <c r="B6063" s="42" t="s">
        <v>25868</v>
      </c>
    </row>
    <row r="6064" spans="1:2" x14ac:dyDescent="0.25">
      <c r="A6064" s="42" t="s">
        <v>234</v>
      </c>
      <c r="B6064" s="42" t="s">
        <v>25867</v>
      </c>
    </row>
    <row r="6065" spans="1:2" x14ac:dyDescent="0.25">
      <c r="A6065" s="42" t="s">
        <v>6251</v>
      </c>
      <c r="B6065" s="42" t="s">
        <v>25866</v>
      </c>
    </row>
    <row r="6066" spans="1:2" x14ac:dyDescent="0.25">
      <c r="A6066" s="42" t="s">
        <v>2977</v>
      </c>
      <c r="B6066" s="42" t="s">
        <v>25865</v>
      </c>
    </row>
    <row r="6067" spans="1:2" x14ac:dyDescent="0.25">
      <c r="A6067" s="42" t="s">
        <v>5780</v>
      </c>
      <c r="B6067" s="42" t="s">
        <v>25864</v>
      </c>
    </row>
    <row r="6068" spans="1:2" x14ac:dyDescent="0.25">
      <c r="A6068" s="42" t="s">
        <v>9508</v>
      </c>
      <c r="B6068" s="42" t="s">
        <v>25863</v>
      </c>
    </row>
    <row r="6069" spans="1:2" x14ac:dyDescent="0.25">
      <c r="A6069" s="42" t="s">
        <v>6325</v>
      </c>
      <c r="B6069" s="42" t="s">
        <v>25862</v>
      </c>
    </row>
    <row r="6070" spans="1:2" x14ac:dyDescent="0.25">
      <c r="A6070" s="42" t="s">
        <v>9010</v>
      </c>
      <c r="B6070" s="42" t="s">
        <v>25861</v>
      </c>
    </row>
    <row r="6071" spans="1:2" x14ac:dyDescent="0.25">
      <c r="A6071" s="42" t="s">
        <v>10863</v>
      </c>
      <c r="B6071" s="42" t="s">
        <v>25860</v>
      </c>
    </row>
    <row r="6072" spans="1:2" x14ac:dyDescent="0.25">
      <c r="A6072" s="42" t="s">
        <v>10520</v>
      </c>
      <c r="B6072" s="42" t="s">
        <v>25859</v>
      </c>
    </row>
    <row r="6073" spans="1:2" x14ac:dyDescent="0.25">
      <c r="A6073" s="42" t="s">
        <v>6069</v>
      </c>
      <c r="B6073" s="42" t="s">
        <v>25858</v>
      </c>
    </row>
    <row r="6074" spans="1:2" x14ac:dyDescent="0.25">
      <c r="A6074" s="42" t="s">
        <v>6158</v>
      </c>
      <c r="B6074" s="42" t="s">
        <v>25857</v>
      </c>
    </row>
    <row r="6075" spans="1:2" x14ac:dyDescent="0.25">
      <c r="A6075" s="42" t="s">
        <v>5578</v>
      </c>
      <c r="B6075" s="42" t="s">
        <v>25856</v>
      </c>
    </row>
    <row r="6076" spans="1:2" x14ac:dyDescent="0.25">
      <c r="A6076" s="42" t="s">
        <v>8373</v>
      </c>
      <c r="B6076" s="42" t="s">
        <v>25855</v>
      </c>
    </row>
    <row r="6077" spans="1:2" x14ac:dyDescent="0.25">
      <c r="A6077" s="42" t="s">
        <v>3633</v>
      </c>
      <c r="B6077" s="42" t="s">
        <v>25854</v>
      </c>
    </row>
    <row r="6078" spans="1:2" x14ac:dyDescent="0.25">
      <c r="A6078" s="42" t="s">
        <v>10370</v>
      </c>
      <c r="B6078" s="42" t="s">
        <v>25853</v>
      </c>
    </row>
    <row r="6079" spans="1:2" x14ac:dyDescent="0.25">
      <c r="A6079" s="42" t="s">
        <v>10373</v>
      </c>
      <c r="B6079" s="42" t="s">
        <v>25852</v>
      </c>
    </row>
    <row r="6080" spans="1:2" x14ac:dyDescent="0.25">
      <c r="A6080" s="42" t="s">
        <v>10374</v>
      </c>
      <c r="B6080" s="42" t="s">
        <v>25851</v>
      </c>
    </row>
    <row r="6081" spans="1:2" x14ac:dyDescent="0.25">
      <c r="A6081" s="42" t="s">
        <v>10372</v>
      </c>
      <c r="B6081" s="42" t="s">
        <v>25850</v>
      </c>
    </row>
    <row r="6082" spans="1:2" x14ac:dyDescent="0.25">
      <c r="A6082" s="42" t="s">
        <v>10369</v>
      </c>
      <c r="B6082" s="42" t="s">
        <v>25849</v>
      </c>
    </row>
    <row r="6083" spans="1:2" x14ac:dyDescent="0.25">
      <c r="A6083" s="42" t="s">
        <v>10368</v>
      </c>
      <c r="B6083" s="42" t="s">
        <v>25848</v>
      </c>
    </row>
    <row r="6084" spans="1:2" x14ac:dyDescent="0.25">
      <c r="A6084" s="42" t="s">
        <v>10371</v>
      </c>
      <c r="B6084" s="42" t="s">
        <v>25847</v>
      </c>
    </row>
    <row r="6085" spans="1:2" x14ac:dyDescent="0.25">
      <c r="A6085" s="42" t="s">
        <v>10367</v>
      </c>
      <c r="B6085" s="42" t="s">
        <v>25846</v>
      </c>
    </row>
    <row r="6086" spans="1:2" x14ac:dyDescent="0.25">
      <c r="A6086" s="42" t="s">
        <v>11720</v>
      </c>
      <c r="B6086" s="42" t="s">
        <v>25845</v>
      </c>
    </row>
    <row r="6087" spans="1:2" x14ac:dyDescent="0.25">
      <c r="A6087" s="42" t="s">
        <v>10788</v>
      </c>
      <c r="B6087" s="42" t="s">
        <v>25844</v>
      </c>
    </row>
    <row r="6088" spans="1:2" x14ac:dyDescent="0.25">
      <c r="A6088" s="42" t="s">
        <v>6687</v>
      </c>
      <c r="B6088" s="42" t="s">
        <v>25843</v>
      </c>
    </row>
    <row r="6089" spans="1:2" x14ac:dyDescent="0.25">
      <c r="A6089" s="42" t="s">
        <v>9281</v>
      </c>
      <c r="B6089" s="42" t="s">
        <v>25842</v>
      </c>
    </row>
    <row r="6090" spans="1:2" x14ac:dyDescent="0.25">
      <c r="A6090" s="42" t="s">
        <v>8895</v>
      </c>
      <c r="B6090" s="42" t="s">
        <v>25841</v>
      </c>
    </row>
    <row r="6091" spans="1:2" x14ac:dyDescent="0.25">
      <c r="A6091" s="42" t="s">
        <v>1448</v>
      </c>
      <c r="B6091" s="42" t="s">
        <v>25840</v>
      </c>
    </row>
    <row r="6092" spans="1:2" x14ac:dyDescent="0.25">
      <c r="A6092" s="42" t="s">
        <v>8360</v>
      </c>
      <c r="B6092" s="42" t="s">
        <v>25839</v>
      </c>
    </row>
    <row r="6093" spans="1:2" x14ac:dyDescent="0.25">
      <c r="A6093" s="42" t="s">
        <v>3546</v>
      </c>
      <c r="B6093" s="42" t="s">
        <v>25838</v>
      </c>
    </row>
    <row r="6094" spans="1:2" x14ac:dyDescent="0.25">
      <c r="A6094" s="42" t="s">
        <v>7928</v>
      </c>
      <c r="B6094" s="42" t="s">
        <v>25837</v>
      </c>
    </row>
    <row r="6095" spans="1:2" x14ac:dyDescent="0.25">
      <c r="A6095" s="42" t="s">
        <v>6847</v>
      </c>
      <c r="B6095" s="42" t="s">
        <v>25836</v>
      </c>
    </row>
    <row r="6096" spans="1:2" x14ac:dyDescent="0.25">
      <c r="A6096" s="42" t="s">
        <v>1903</v>
      </c>
      <c r="B6096" s="42" t="s">
        <v>25835</v>
      </c>
    </row>
    <row r="6097" spans="1:2" x14ac:dyDescent="0.25">
      <c r="A6097" s="42" t="s">
        <v>6129</v>
      </c>
      <c r="B6097" s="42" t="s">
        <v>25834</v>
      </c>
    </row>
    <row r="6098" spans="1:2" x14ac:dyDescent="0.25">
      <c r="A6098" s="42" t="s">
        <v>6132</v>
      </c>
      <c r="B6098" s="42" t="s">
        <v>25833</v>
      </c>
    </row>
    <row r="6099" spans="1:2" x14ac:dyDescent="0.25">
      <c r="A6099" s="42" t="s">
        <v>6072</v>
      </c>
      <c r="B6099" s="42" t="s">
        <v>25832</v>
      </c>
    </row>
    <row r="6100" spans="1:2" x14ac:dyDescent="0.25">
      <c r="A6100" s="42" t="s">
        <v>8500</v>
      </c>
      <c r="B6100" s="42" t="s">
        <v>25831</v>
      </c>
    </row>
    <row r="6101" spans="1:2" x14ac:dyDescent="0.25">
      <c r="A6101" s="42" t="s">
        <v>6141</v>
      </c>
      <c r="B6101" s="42" t="s">
        <v>25830</v>
      </c>
    </row>
    <row r="6102" spans="1:2" x14ac:dyDescent="0.25">
      <c r="A6102" s="42" t="s">
        <v>9457</v>
      </c>
      <c r="B6102" s="42" t="s">
        <v>25829</v>
      </c>
    </row>
    <row r="6103" spans="1:2" x14ac:dyDescent="0.25">
      <c r="A6103" s="42" t="s">
        <v>9456</v>
      </c>
      <c r="B6103" s="42" t="s">
        <v>25828</v>
      </c>
    </row>
    <row r="6104" spans="1:2" x14ac:dyDescent="0.25">
      <c r="A6104" s="42" t="s">
        <v>9455</v>
      </c>
      <c r="B6104" s="42" t="s">
        <v>25827</v>
      </c>
    </row>
    <row r="6105" spans="1:2" x14ac:dyDescent="0.25">
      <c r="A6105" s="42" t="s">
        <v>5490</v>
      </c>
      <c r="B6105" s="42" t="s">
        <v>25826</v>
      </c>
    </row>
    <row r="6106" spans="1:2" x14ac:dyDescent="0.25">
      <c r="A6106" s="42" t="s">
        <v>5489</v>
      </c>
      <c r="B6106" s="42" t="s">
        <v>25825</v>
      </c>
    </row>
    <row r="6107" spans="1:2" x14ac:dyDescent="0.25">
      <c r="A6107" s="42" t="s">
        <v>9454</v>
      </c>
      <c r="B6107" s="42" t="s">
        <v>25824</v>
      </c>
    </row>
    <row r="6108" spans="1:2" x14ac:dyDescent="0.25">
      <c r="A6108" s="42" t="s">
        <v>8688</v>
      </c>
      <c r="B6108" s="42" t="s">
        <v>25823</v>
      </c>
    </row>
    <row r="6109" spans="1:2" x14ac:dyDescent="0.25">
      <c r="A6109" s="42" t="s">
        <v>9453</v>
      </c>
      <c r="B6109" s="42" t="s">
        <v>25822</v>
      </c>
    </row>
    <row r="6110" spans="1:2" x14ac:dyDescent="0.25">
      <c r="A6110" s="42" t="s">
        <v>5539</v>
      </c>
      <c r="B6110" s="42" t="s">
        <v>25821</v>
      </c>
    </row>
    <row r="6111" spans="1:2" x14ac:dyDescent="0.25">
      <c r="A6111" s="42" t="s">
        <v>8462</v>
      </c>
      <c r="B6111" s="42" t="s">
        <v>25820</v>
      </c>
    </row>
    <row r="6112" spans="1:2" x14ac:dyDescent="0.25">
      <c r="A6112" s="42" t="s">
        <v>5538</v>
      </c>
      <c r="B6112" s="42" t="s">
        <v>25819</v>
      </c>
    </row>
    <row r="6113" spans="1:2" x14ac:dyDescent="0.25">
      <c r="A6113" s="42" t="s">
        <v>5506</v>
      </c>
      <c r="B6113" s="42" t="s">
        <v>25818</v>
      </c>
    </row>
    <row r="6114" spans="1:2" x14ac:dyDescent="0.25">
      <c r="A6114" s="42" t="s">
        <v>5507</v>
      </c>
      <c r="B6114" s="42" t="s">
        <v>25817</v>
      </c>
    </row>
    <row r="6115" spans="1:2" x14ac:dyDescent="0.25">
      <c r="A6115" s="42" t="s">
        <v>5508</v>
      </c>
      <c r="B6115" s="42" t="s">
        <v>25816</v>
      </c>
    </row>
    <row r="6116" spans="1:2" x14ac:dyDescent="0.25">
      <c r="A6116" s="42" t="s">
        <v>5505</v>
      </c>
      <c r="B6116" s="42" t="s">
        <v>25815</v>
      </c>
    </row>
    <row r="6117" spans="1:2" x14ac:dyDescent="0.25">
      <c r="A6117" s="42" t="s">
        <v>5492</v>
      </c>
      <c r="B6117" s="42" t="s">
        <v>25814</v>
      </c>
    </row>
    <row r="6118" spans="1:2" x14ac:dyDescent="0.25">
      <c r="A6118" s="42" t="s">
        <v>5520</v>
      </c>
      <c r="B6118" s="42" t="s">
        <v>25813</v>
      </c>
    </row>
    <row r="6119" spans="1:2" x14ac:dyDescent="0.25">
      <c r="A6119" s="42" t="s">
        <v>5473</v>
      </c>
      <c r="B6119" s="42" t="s">
        <v>25812</v>
      </c>
    </row>
    <row r="6120" spans="1:2" x14ac:dyDescent="0.25">
      <c r="A6120" s="42" t="s">
        <v>8455</v>
      </c>
      <c r="B6120" s="42" t="s">
        <v>25811</v>
      </c>
    </row>
    <row r="6121" spans="1:2" x14ac:dyDescent="0.25">
      <c r="A6121" s="42" t="s">
        <v>5496</v>
      </c>
      <c r="B6121" s="42" t="s">
        <v>25810</v>
      </c>
    </row>
    <row r="6122" spans="1:2" x14ac:dyDescent="0.25">
      <c r="A6122" s="42" t="s">
        <v>3543</v>
      </c>
      <c r="B6122" s="42" t="s">
        <v>25809</v>
      </c>
    </row>
    <row r="6123" spans="1:2" x14ac:dyDescent="0.25">
      <c r="A6123" s="42" t="s">
        <v>5440</v>
      </c>
      <c r="B6123" s="42" t="s">
        <v>25808</v>
      </c>
    </row>
    <row r="6124" spans="1:2" x14ac:dyDescent="0.25">
      <c r="A6124" s="42" t="s">
        <v>6887</v>
      </c>
      <c r="B6124" s="42" t="s">
        <v>25807</v>
      </c>
    </row>
    <row r="6125" spans="1:2" x14ac:dyDescent="0.25">
      <c r="A6125" s="42" t="s">
        <v>5518</v>
      </c>
      <c r="B6125" s="42" t="s">
        <v>25806</v>
      </c>
    </row>
    <row r="6126" spans="1:2" x14ac:dyDescent="0.25">
      <c r="A6126" s="42" t="s">
        <v>8454</v>
      </c>
      <c r="B6126" s="42" t="s">
        <v>25805</v>
      </c>
    </row>
    <row r="6127" spans="1:2" x14ac:dyDescent="0.25">
      <c r="A6127" s="42" t="s">
        <v>5535</v>
      </c>
      <c r="B6127" s="42" t="s">
        <v>25804</v>
      </c>
    </row>
    <row r="6128" spans="1:2" x14ac:dyDescent="0.25">
      <c r="A6128" s="42" t="s">
        <v>5476</v>
      </c>
      <c r="B6128" s="42" t="s">
        <v>25803</v>
      </c>
    </row>
    <row r="6129" spans="1:2" x14ac:dyDescent="0.25">
      <c r="A6129" s="42" t="s">
        <v>5540</v>
      </c>
      <c r="B6129" s="42" t="s">
        <v>25802</v>
      </c>
    </row>
    <row r="6130" spans="1:2" x14ac:dyDescent="0.25">
      <c r="A6130" s="42" t="s">
        <v>8453</v>
      </c>
      <c r="B6130" s="42" t="s">
        <v>25801</v>
      </c>
    </row>
    <row r="6131" spans="1:2" x14ac:dyDescent="0.25">
      <c r="A6131" s="42" t="s">
        <v>5510</v>
      </c>
      <c r="B6131" s="42" t="s">
        <v>25800</v>
      </c>
    </row>
    <row r="6132" spans="1:2" x14ac:dyDescent="0.25">
      <c r="A6132" s="42" t="s">
        <v>6029</v>
      </c>
      <c r="B6132" s="42" t="s">
        <v>25799</v>
      </c>
    </row>
    <row r="6133" spans="1:2" x14ac:dyDescent="0.25">
      <c r="A6133" s="42" t="s">
        <v>6028</v>
      </c>
      <c r="B6133" s="42" t="s">
        <v>25798</v>
      </c>
    </row>
    <row r="6134" spans="1:2" x14ac:dyDescent="0.25">
      <c r="A6134" s="42" t="s">
        <v>8352</v>
      </c>
      <c r="B6134" s="42" t="s">
        <v>25797</v>
      </c>
    </row>
    <row r="6135" spans="1:2" x14ac:dyDescent="0.25">
      <c r="A6135" s="42" t="s">
        <v>3542</v>
      </c>
      <c r="B6135" s="42" t="s">
        <v>25796</v>
      </c>
    </row>
    <row r="6136" spans="1:2" x14ac:dyDescent="0.25">
      <c r="A6136" s="42" t="s">
        <v>5715</v>
      </c>
      <c r="B6136" s="42" t="s">
        <v>25795</v>
      </c>
    </row>
    <row r="6137" spans="1:2" x14ac:dyDescent="0.25">
      <c r="A6137" s="42" t="s">
        <v>5716</v>
      </c>
      <c r="B6137" s="42" t="s">
        <v>25794</v>
      </c>
    </row>
    <row r="6138" spans="1:2" x14ac:dyDescent="0.25">
      <c r="A6138" s="42" t="s">
        <v>6339</v>
      </c>
      <c r="B6138" s="42" t="s">
        <v>25793</v>
      </c>
    </row>
    <row r="6139" spans="1:2" x14ac:dyDescent="0.25">
      <c r="A6139" s="42" t="s">
        <v>6340</v>
      </c>
      <c r="B6139" s="42" t="s">
        <v>25792</v>
      </c>
    </row>
    <row r="6140" spans="1:2" x14ac:dyDescent="0.25">
      <c r="A6140" s="42" t="s">
        <v>6341</v>
      </c>
      <c r="B6140" s="42" t="s">
        <v>25791</v>
      </c>
    </row>
    <row r="6141" spans="1:2" x14ac:dyDescent="0.25">
      <c r="A6141" s="42" t="s">
        <v>5988</v>
      </c>
      <c r="B6141" s="42" t="s">
        <v>25790</v>
      </c>
    </row>
    <row r="6142" spans="1:2" x14ac:dyDescent="0.25">
      <c r="A6142" s="42" t="s">
        <v>5992</v>
      </c>
      <c r="B6142" s="42" t="s">
        <v>25789</v>
      </c>
    </row>
    <row r="6143" spans="1:2" x14ac:dyDescent="0.25">
      <c r="A6143" s="42" t="s">
        <v>5993</v>
      </c>
      <c r="B6143" s="42" t="s">
        <v>25788</v>
      </c>
    </row>
    <row r="6144" spans="1:2" x14ac:dyDescent="0.25">
      <c r="A6144" s="42" t="s">
        <v>5996</v>
      </c>
      <c r="B6144" s="42" t="s">
        <v>25787</v>
      </c>
    </row>
    <row r="6145" spans="1:2" x14ac:dyDescent="0.25">
      <c r="A6145" s="42" t="s">
        <v>5990</v>
      </c>
      <c r="B6145" s="42" t="s">
        <v>25786</v>
      </c>
    </row>
    <row r="6146" spans="1:2" x14ac:dyDescent="0.25">
      <c r="A6146" s="42" t="s">
        <v>5989</v>
      </c>
      <c r="B6146" s="42" t="s">
        <v>25785</v>
      </c>
    </row>
    <row r="6147" spans="1:2" x14ac:dyDescent="0.25">
      <c r="A6147" s="42" t="s">
        <v>5995</v>
      </c>
      <c r="B6147" s="42" t="s">
        <v>25784</v>
      </c>
    </row>
    <row r="6148" spans="1:2" x14ac:dyDescent="0.25">
      <c r="A6148" s="42" t="s">
        <v>5991</v>
      </c>
      <c r="B6148" s="42" t="s">
        <v>25783</v>
      </c>
    </row>
    <row r="6149" spans="1:2" x14ac:dyDescent="0.25">
      <c r="A6149" s="42" t="s">
        <v>5987</v>
      </c>
      <c r="B6149" s="42" t="s">
        <v>25782</v>
      </c>
    </row>
    <row r="6150" spans="1:2" x14ac:dyDescent="0.25">
      <c r="A6150" s="42" t="s">
        <v>10494</v>
      </c>
      <c r="B6150" s="42" t="s">
        <v>25781</v>
      </c>
    </row>
    <row r="6151" spans="1:2" x14ac:dyDescent="0.25">
      <c r="A6151" s="42" t="s">
        <v>5994</v>
      </c>
      <c r="B6151" s="42" t="s">
        <v>25780</v>
      </c>
    </row>
    <row r="6152" spans="1:2" x14ac:dyDescent="0.25">
      <c r="A6152" s="42" t="s">
        <v>5997</v>
      </c>
      <c r="B6152" s="42" t="s">
        <v>25779</v>
      </c>
    </row>
    <row r="6153" spans="1:2" x14ac:dyDescent="0.25">
      <c r="A6153" s="42" t="s">
        <v>5998</v>
      </c>
      <c r="B6153" s="42" t="s">
        <v>25778</v>
      </c>
    </row>
    <row r="6154" spans="1:2" x14ac:dyDescent="0.25">
      <c r="A6154" s="42" t="s">
        <v>5999</v>
      </c>
      <c r="B6154" s="42" t="s">
        <v>25777</v>
      </c>
    </row>
    <row r="6155" spans="1:2" x14ac:dyDescent="0.25">
      <c r="A6155" s="42" t="s">
        <v>1701</v>
      </c>
      <c r="B6155" s="42" t="s">
        <v>25776</v>
      </c>
    </row>
    <row r="6156" spans="1:2" x14ac:dyDescent="0.25">
      <c r="A6156" s="42" t="s">
        <v>11704</v>
      </c>
      <c r="B6156" s="42" t="s">
        <v>25775</v>
      </c>
    </row>
    <row r="6157" spans="1:2" x14ac:dyDescent="0.25">
      <c r="A6157" s="42" t="s">
        <v>9630</v>
      </c>
      <c r="B6157" s="42" t="s">
        <v>25774</v>
      </c>
    </row>
    <row r="6158" spans="1:2" x14ac:dyDescent="0.25">
      <c r="A6158" s="42" t="s">
        <v>710</v>
      </c>
      <c r="B6158" s="42" t="s">
        <v>25773</v>
      </c>
    </row>
    <row r="6159" spans="1:2" x14ac:dyDescent="0.25">
      <c r="A6159" s="42" t="s">
        <v>709</v>
      </c>
      <c r="B6159" s="42" t="s">
        <v>25772</v>
      </c>
    </row>
    <row r="6160" spans="1:2" x14ac:dyDescent="0.25">
      <c r="A6160" s="42" t="s">
        <v>8097</v>
      </c>
      <c r="B6160" s="42" t="s">
        <v>25771</v>
      </c>
    </row>
    <row r="6161" spans="1:2" x14ac:dyDescent="0.25">
      <c r="A6161" s="42" t="s">
        <v>7351</v>
      </c>
      <c r="B6161" s="42" t="s">
        <v>25770</v>
      </c>
    </row>
    <row r="6162" spans="1:2" x14ac:dyDescent="0.25">
      <c r="A6162" s="42" t="s">
        <v>9197</v>
      </c>
      <c r="B6162" s="42" t="s">
        <v>25769</v>
      </c>
    </row>
    <row r="6163" spans="1:2" x14ac:dyDescent="0.25">
      <c r="A6163" s="42" t="s">
        <v>9185</v>
      </c>
      <c r="B6163" s="42" t="s">
        <v>25768</v>
      </c>
    </row>
    <row r="6164" spans="1:2" x14ac:dyDescent="0.25">
      <c r="A6164" s="42" t="s">
        <v>11015</v>
      </c>
      <c r="B6164" s="42" t="s">
        <v>25767</v>
      </c>
    </row>
    <row r="6165" spans="1:2" x14ac:dyDescent="0.25">
      <c r="A6165" s="42" t="s">
        <v>10536</v>
      </c>
      <c r="B6165" s="42" t="s">
        <v>25766</v>
      </c>
    </row>
    <row r="6166" spans="1:2" x14ac:dyDescent="0.25">
      <c r="A6166" s="42" t="s">
        <v>10537</v>
      </c>
      <c r="B6166" s="42" t="s">
        <v>25765</v>
      </c>
    </row>
    <row r="6167" spans="1:2" x14ac:dyDescent="0.25">
      <c r="A6167" s="42" t="s">
        <v>2745</v>
      </c>
      <c r="B6167" s="42" t="s">
        <v>25764</v>
      </c>
    </row>
    <row r="6168" spans="1:2" x14ac:dyDescent="0.25">
      <c r="A6168" s="42" t="s">
        <v>5838</v>
      </c>
      <c r="B6168" s="42" t="s">
        <v>25763</v>
      </c>
    </row>
    <row r="6169" spans="1:2" x14ac:dyDescent="0.25">
      <c r="A6169" s="42" t="s">
        <v>8480</v>
      </c>
      <c r="B6169" s="42" t="s">
        <v>25762</v>
      </c>
    </row>
    <row r="6170" spans="1:2" x14ac:dyDescent="0.25">
      <c r="A6170" s="42" t="s">
        <v>9227</v>
      </c>
      <c r="B6170" s="42" t="s">
        <v>25761</v>
      </c>
    </row>
    <row r="6171" spans="1:2" x14ac:dyDescent="0.25">
      <c r="A6171" s="42" t="s">
        <v>11080</v>
      </c>
      <c r="B6171" s="42" t="s">
        <v>25760</v>
      </c>
    </row>
    <row r="6172" spans="1:2" x14ac:dyDescent="0.25">
      <c r="A6172" s="42" t="s">
        <v>5827</v>
      </c>
      <c r="B6172" s="42" t="s">
        <v>25759</v>
      </c>
    </row>
    <row r="6173" spans="1:2" x14ac:dyDescent="0.25">
      <c r="A6173" s="42" t="s">
        <v>8056</v>
      </c>
      <c r="B6173" s="42" t="s">
        <v>25758</v>
      </c>
    </row>
    <row r="6174" spans="1:2" x14ac:dyDescent="0.25">
      <c r="A6174" s="42" t="s">
        <v>5841</v>
      </c>
      <c r="B6174" s="42" t="s">
        <v>25757</v>
      </c>
    </row>
    <row r="6175" spans="1:2" x14ac:dyDescent="0.25">
      <c r="A6175" s="42" t="s">
        <v>10738</v>
      </c>
      <c r="B6175" s="42" t="s">
        <v>25756</v>
      </c>
    </row>
    <row r="6176" spans="1:2" x14ac:dyDescent="0.25">
      <c r="A6176" s="42" t="s">
        <v>5844</v>
      </c>
      <c r="B6176" s="42" t="s">
        <v>25755</v>
      </c>
    </row>
    <row r="6177" spans="1:2" x14ac:dyDescent="0.25">
      <c r="A6177" s="42" t="s">
        <v>9199</v>
      </c>
      <c r="B6177" s="42" t="s">
        <v>25754</v>
      </c>
    </row>
    <row r="6178" spans="1:2" x14ac:dyDescent="0.25">
      <c r="A6178" s="42" t="s">
        <v>11038</v>
      </c>
      <c r="B6178" s="42" t="s">
        <v>25753</v>
      </c>
    </row>
    <row r="6179" spans="1:2" x14ac:dyDescent="0.25">
      <c r="A6179" s="42" t="s">
        <v>1186</v>
      </c>
      <c r="B6179" s="42" t="s">
        <v>25752</v>
      </c>
    </row>
    <row r="6180" spans="1:2" x14ac:dyDescent="0.25">
      <c r="A6180" s="42" t="s">
        <v>5791</v>
      </c>
      <c r="B6180" s="42" t="s">
        <v>25751</v>
      </c>
    </row>
    <row r="6181" spans="1:2" x14ac:dyDescent="0.25">
      <c r="A6181" s="42" t="s">
        <v>9198</v>
      </c>
      <c r="B6181" s="42" t="s">
        <v>25750</v>
      </c>
    </row>
    <row r="6182" spans="1:2" x14ac:dyDescent="0.25">
      <c r="A6182" s="42" t="s">
        <v>9112</v>
      </c>
      <c r="B6182" s="42" t="s">
        <v>25749</v>
      </c>
    </row>
    <row r="6183" spans="1:2" x14ac:dyDescent="0.25">
      <c r="A6183" s="42" t="s">
        <v>10993</v>
      </c>
      <c r="B6183" s="42" t="s">
        <v>25748</v>
      </c>
    </row>
    <row r="6184" spans="1:2" x14ac:dyDescent="0.25">
      <c r="A6184" s="42" t="s">
        <v>189</v>
      </c>
      <c r="B6184" s="42" t="s">
        <v>25747</v>
      </c>
    </row>
    <row r="6185" spans="1:2" x14ac:dyDescent="0.25">
      <c r="A6185" s="42" t="s">
        <v>2697</v>
      </c>
      <c r="B6185" s="42" t="s">
        <v>25746</v>
      </c>
    </row>
    <row r="6186" spans="1:2" x14ac:dyDescent="0.25">
      <c r="A6186" s="42" t="s">
        <v>620</v>
      </c>
      <c r="B6186" s="42" t="s">
        <v>25745</v>
      </c>
    </row>
    <row r="6187" spans="1:2" x14ac:dyDescent="0.25">
      <c r="A6187" s="42" t="s">
        <v>619</v>
      </c>
      <c r="B6187" s="42" t="s">
        <v>25744</v>
      </c>
    </row>
    <row r="6188" spans="1:2" x14ac:dyDescent="0.25">
      <c r="A6188" s="42" t="s">
        <v>8089</v>
      </c>
      <c r="B6188" s="42" t="s">
        <v>25743</v>
      </c>
    </row>
    <row r="6189" spans="1:2" x14ac:dyDescent="0.25">
      <c r="A6189" s="42" t="s">
        <v>10765</v>
      </c>
      <c r="B6189" s="42" t="s">
        <v>25742</v>
      </c>
    </row>
    <row r="6190" spans="1:2" x14ac:dyDescent="0.25">
      <c r="A6190" s="42" t="s">
        <v>8092</v>
      </c>
      <c r="B6190" s="42" t="s">
        <v>25741</v>
      </c>
    </row>
    <row r="6191" spans="1:2" x14ac:dyDescent="0.25">
      <c r="A6191" s="42" t="s">
        <v>11031</v>
      </c>
      <c r="B6191" s="42" t="s">
        <v>25740</v>
      </c>
    </row>
    <row r="6192" spans="1:2" x14ac:dyDescent="0.25">
      <c r="A6192" s="42" t="s">
        <v>6006</v>
      </c>
      <c r="B6192" s="42" t="s">
        <v>25739</v>
      </c>
    </row>
    <row r="6193" spans="1:2" x14ac:dyDescent="0.25">
      <c r="A6193" s="42" t="s">
        <v>10539</v>
      </c>
      <c r="B6193" s="42" t="s">
        <v>25738</v>
      </c>
    </row>
    <row r="6194" spans="1:2" x14ac:dyDescent="0.25">
      <c r="A6194" s="42" t="s">
        <v>6009</v>
      </c>
      <c r="B6194" s="42" t="s">
        <v>25737</v>
      </c>
    </row>
    <row r="6195" spans="1:2" x14ac:dyDescent="0.25">
      <c r="A6195" s="42" t="s">
        <v>7428</v>
      </c>
      <c r="B6195" s="42" t="s">
        <v>25736</v>
      </c>
    </row>
    <row r="6196" spans="1:2" x14ac:dyDescent="0.25">
      <c r="A6196" s="42" t="s">
        <v>8656</v>
      </c>
      <c r="B6196" s="42" t="s">
        <v>25735</v>
      </c>
    </row>
    <row r="6197" spans="1:2" x14ac:dyDescent="0.25">
      <c r="A6197" s="42" t="s">
        <v>7429</v>
      </c>
      <c r="B6197" s="42" t="s">
        <v>25734</v>
      </c>
    </row>
    <row r="6198" spans="1:2" x14ac:dyDescent="0.25">
      <c r="A6198" s="42" t="s">
        <v>3664</v>
      </c>
      <c r="B6198" s="42" t="s">
        <v>25733</v>
      </c>
    </row>
    <row r="6199" spans="1:2" x14ac:dyDescent="0.25">
      <c r="A6199" s="42" t="s">
        <v>9468</v>
      </c>
      <c r="B6199" s="42" t="s">
        <v>25732</v>
      </c>
    </row>
    <row r="6200" spans="1:2" x14ac:dyDescent="0.25">
      <c r="A6200" s="42" t="s">
        <v>8693</v>
      </c>
      <c r="B6200" s="42" t="s">
        <v>25731</v>
      </c>
    </row>
    <row r="6201" spans="1:2" x14ac:dyDescent="0.25">
      <c r="A6201" s="42" t="s">
        <v>5441</v>
      </c>
      <c r="B6201" s="42" t="s">
        <v>25730</v>
      </c>
    </row>
    <row r="6202" spans="1:2" x14ac:dyDescent="0.25">
      <c r="A6202" s="42" t="s">
        <v>2775</v>
      </c>
      <c r="B6202" s="42" t="s">
        <v>25729</v>
      </c>
    </row>
    <row r="6203" spans="1:2" x14ac:dyDescent="0.25">
      <c r="A6203" s="42" t="s">
        <v>9213</v>
      </c>
      <c r="B6203" s="42" t="s">
        <v>25728</v>
      </c>
    </row>
    <row r="6204" spans="1:2" x14ac:dyDescent="0.25">
      <c r="A6204" s="42" t="s">
        <v>11064</v>
      </c>
      <c r="B6204" s="42" t="s">
        <v>25727</v>
      </c>
    </row>
    <row r="6205" spans="1:2" x14ac:dyDescent="0.25">
      <c r="A6205" s="42" t="s">
        <v>10469</v>
      </c>
      <c r="B6205" s="42" t="s">
        <v>25726</v>
      </c>
    </row>
    <row r="6206" spans="1:2" x14ac:dyDescent="0.25">
      <c r="A6206" s="42" t="s">
        <v>8482</v>
      </c>
      <c r="B6206" s="42" t="s">
        <v>25725</v>
      </c>
    </row>
    <row r="6207" spans="1:2" x14ac:dyDescent="0.25">
      <c r="A6207" s="42" t="s">
        <v>5869</v>
      </c>
      <c r="B6207" s="42" t="s">
        <v>25724</v>
      </c>
    </row>
    <row r="6208" spans="1:2" x14ac:dyDescent="0.25">
      <c r="A6208" s="42" t="s">
        <v>5789</v>
      </c>
      <c r="B6208" s="42" t="s">
        <v>25723</v>
      </c>
    </row>
    <row r="6209" spans="1:2" x14ac:dyDescent="0.25">
      <c r="A6209" s="42" t="s">
        <v>8090</v>
      </c>
      <c r="B6209" s="42" t="s">
        <v>25722</v>
      </c>
    </row>
    <row r="6210" spans="1:2" x14ac:dyDescent="0.25">
      <c r="A6210" s="42" t="s">
        <v>615</v>
      </c>
      <c r="B6210" s="42" t="s">
        <v>25721</v>
      </c>
    </row>
    <row r="6211" spans="1:2" x14ac:dyDescent="0.25">
      <c r="A6211" s="42" t="s">
        <v>4169</v>
      </c>
      <c r="B6211" s="42" t="s">
        <v>25720</v>
      </c>
    </row>
    <row r="6212" spans="1:2" x14ac:dyDescent="0.25">
      <c r="A6212" s="42" t="s">
        <v>4155</v>
      </c>
      <c r="B6212" s="42" t="s">
        <v>25719</v>
      </c>
    </row>
    <row r="6213" spans="1:2" x14ac:dyDescent="0.25">
      <c r="A6213" s="42" t="s">
        <v>5717</v>
      </c>
      <c r="B6213" s="42" t="s">
        <v>25718</v>
      </c>
    </row>
    <row r="6214" spans="1:2" x14ac:dyDescent="0.25">
      <c r="A6214" s="42" t="s">
        <v>8821</v>
      </c>
      <c r="B6214" s="42" t="s">
        <v>25717</v>
      </c>
    </row>
    <row r="6215" spans="1:2" x14ac:dyDescent="0.25">
      <c r="A6215" s="42" t="s">
        <v>6187</v>
      </c>
      <c r="B6215" s="42" t="s">
        <v>25716</v>
      </c>
    </row>
    <row r="6216" spans="1:2" x14ac:dyDescent="0.25">
      <c r="A6216" s="42" t="s">
        <v>5705</v>
      </c>
      <c r="B6216" s="42" t="s">
        <v>25715</v>
      </c>
    </row>
    <row r="6217" spans="1:2" x14ac:dyDescent="0.25">
      <c r="A6217" s="42" t="s">
        <v>9672</v>
      </c>
      <c r="B6217" s="42" t="s">
        <v>25714</v>
      </c>
    </row>
    <row r="6218" spans="1:2" x14ac:dyDescent="0.25">
      <c r="A6218" s="42" t="s">
        <v>8072</v>
      </c>
      <c r="B6218" s="42" t="s">
        <v>25713</v>
      </c>
    </row>
    <row r="6219" spans="1:2" x14ac:dyDescent="0.25">
      <c r="A6219" s="42" t="s">
        <v>227</v>
      </c>
      <c r="B6219" s="42" t="s">
        <v>25712</v>
      </c>
    </row>
    <row r="6220" spans="1:2" x14ac:dyDescent="0.25">
      <c r="A6220" s="42" t="s">
        <v>2312</v>
      </c>
      <c r="B6220" s="42" t="s">
        <v>25711</v>
      </c>
    </row>
    <row r="6221" spans="1:2" x14ac:dyDescent="0.25">
      <c r="A6221" s="42" t="s">
        <v>6322</v>
      </c>
      <c r="B6221" s="42" t="s">
        <v>25710</v>
      </c>
    </row>
    <row r="6222" spans="1:2" x14ac:dyDescent="0.25">
      <c r="A6222" s="42" t="s">
        <v>10070</v>
      </c>
      <c r="B6222" s="42" t="s">
        <v>25709</v>
      </c>
    </row>
    <row r="6223" spans="1:2" x14ac:dyDescent="0.25">
      <c r="A6223" s="42" t="s">
        <v>6628</v>
      </c>
      <c r="B6223" s="42" t="s">
        <v>25708</v>
      </c>
    </row>
    <row r="6224" spans="1:2" x14ac:dyDescent="0.25">
      <c r="A6224" s="42" t="s">
        <v>6318</v>
      </c>
      <c r="B6224" s="42" t="s">
        <v>25707</v>
      </c>
    </row>
    <row r="6225" spans="1:2" x14ac:dyDescent="0.25">
      <c r="A6225" s="42" t="s">
        <v>2618</v>
      </c>
      <c r="B6225" s="42" t="s">
        <v>25706</v>
      </c>
    </row>
    <row r="6226" spans="1:2" x14ac:dyDescent="0.25">
      <c r="A6226" s="42" t="s">
        <v>1744</v>
      </c>
      <c r="B6226" s="42" t="s">
        <v>25705</v>
      </c>
    </row>
    <row r="6227" spans="1:2" x14ac:dyDescent="0.25">
      <c r="A6227" s="42" t="s">
        <v>8084</v>
      </c>
      <c r="B6227" s="42" t="s">
        <v>25704</v>
      </c>
    </row>
    <row r="6228" spans="1:2" x14ac:dyDescent="0.25">
      <c r="A6228" s="42" t="s">
        <v>614</v>
      </c>
      <c r="B6228" s="42" t="s">
        <v>25703</v>
      </c>
    </row>
    <row r="6229" spans="1:2" x14ac:dyDescent="0.25">
      <c r="A6229" s="42" t="s">
        <v>12469</v>
      </c>
      <c r="B6229" s="42" t="s">
        <v>25702</v>
      </c>
    </row>
    <row r="6230" spans="1:2" x14ac:dyDescent="0.25">
      <c r="A6230" s="42" t="s">
        <v>10103</v>
      </c>
      <c r="B6230" s="42" t="s">
        <v>25701</v>
      </c>
    </row>
    <row r="6231" spans="1:2" x14ac:dyDescent="0.25">
      <c r="A6231" s="42" t="s">
        <v>6373</v>
      </c>
      <c r="B6231" s="42" t="s">
        <v>25700</v>
      </c>
    </row>
    <row r="6232" spans="1:2" x14ac:dyDescent="0.25">
      <c r="A6232" s="42" t="s">
        <v>5826</v>
      </c>
      <c r="B6232" s="42" t="s">
        <v>25699</v>
      </c>
    </row>
    <row r="6233" spans="1:2" x14ac:dyDescent="0.25">
      <c r="A6233" s="42" t="s">
        <v>5727</v>
      </c>
      <c r="B6233" s="42" t="s">
        <v>25698</v>
      </c>
    </row>
    <row r="6234" spans="1:2" x14ac:dyDescent="0.25">
      <c r="A6234" s="42" t="s">
        <v>2784</v>
      </c>
      <c r="B6234" s="42" t="s">
        <v>25697</v>
      </c>
    </row>
    <row r="6235" spans="1:2" x14ac:dyDescent="0.25">
      <c r="A6235" s="42" t="s">
        <v>8904</v>
      </c>
      <c r="B6235" s="42" t="s">
        <v>25696</v>
      </c>
    </row>
    <row r="6236" spans="1:2" x14ac:dyDescent="0.25">
      <c r="A6236" s="42" t="s">
        <v>9759</v>
      </c>
      <c r="B6236" s="42" t="s">
        <v>25695</v>
      </c>
    </row>
    <row r="6237" spans="1:2" x14ac:dyDescent="0.25">
      <c r="A6237" s="42" t="s">
        <v>10094</v>
      </c>
      <c r="B6237" s="42" t="s">
        <v>25694</v>
      </c>
    </row>
    <row r="6238" spans="1:2" x14ac:dyDescent="0.25">
      <c r="A6238" s="42" t="s">
        <v>6953</v>
      </c>
      <c r="B6238" s="42" t="s">
        <v>25693</v>
      </c>
    </row>
    <row r="6239" spans="1:2" x14ac:dyDescent="0.25">
      <c r="A6239" s="42" t="s">
        <v>5792</v>
      </c>
      <c r="B6239" s="42" t="s">
        <v>25692</v>
      </c>
    </row>
    <row r="6240" spans="1:2" x14ac:dyDescent="0.25">
      <c r="A6240" s="42" t="s">
        <v>5878</v>
      </c>
      <c r="B6240" s="42" t="s">
        <v>25691</v>
      </c>
    </row>
    <row r="6241" spans="1:2" x14ac:dyDescent="0.25">
      <c r="A6241" s="42" t="s">
        <v>9103</v>
      </c>
      <c r="B6241" s="42" t="s">
        <v>25690</v>
      </c>
    </row>
    <row r="6242" spans="1:2" x14ac:dyDescent="0.25">
      <c r="A6242" s="42" t="s">
        <v>11049</v>
      </c>
      <c r="B6242" s="42" t="s">
        <v>25689</v>
      </c>
    </row>
    <row r="6243" spans="1:2" x14ac:dyDescent="0.25">
      <c r="A6243" s="42" t="s">
        <v>7184</v>
      </c>
      <c r="B6243" s="42" t="s">
        <v>25688</v>
      </c>
    </row>
    <row r="6244" spans="1:2" x14ac:dyDescent="0.25">
      <c r="A6244" s="42" t="s">
        <v>6276</v>
      </c>
      <c r="B6244" s="42" t="s">
        <v>25687</v>
      </c>
    </row>
    <row r="6245" spans="1:2" x14ac:dyDescent="0.25">
      <c r="A6245" s="42" t="s">
        <v>10633</v>
      </c>
      <c r="B6245" s="42" t="s">
        <v>25686</v>
      </c>
    </row>
    <row r="6246" spans="1:2" x14ac:dyDescent="0.25">
      <c r="A6246" s="42" t="s">
        <v>10632</v>
      </c>
      <c r="B6246" s="42" t="s">
        <v>25685</v>
      </c>
    </row>
    <row r="6247" spans="1:2" x14ac:dyDescent="0.25">
      <c r="A6247" s="42" t="s">
        <v>659</v>
      </c>
      <c r="B6247" s="42" t="s">
        <v>25684</v>
      </c>
    </row>
    <row r="6248" spans="1:2" x14ac:dyDescent="0.25">
      <c r="A6248" s="42" t="s">
        <v>10732</v>
      </c>
      <c r="B6248" s="42" t="s">
        <v>25683</v>
      </c>
    </row>
    <row r="6249" spans="1:2" x14ac:dyDescent="0.25">
      <c r="A6249" s="42" t="s">
        <v>1789</v>
      </c>
      <c r="B6249" s="42" t="s">
        <v>25682</v>
      </c>
    </row>
    <row r="6250" spans="1:2" x14ac:dyDescent="0.25">
      <c r="A6250" s="42" t="s">
        <v>8075</v>
      </c>
      <c r="B6250" s="42" t="s">
        <v>25681</v>
      </c>
    </row>
    <row r="6251" spans="1:2" x14ac:dyDescent="0.25">
      <c r="A6251" s="42" t="s">
        <v>228</v>
      </c>
      <c r="B6251" s="42" t="s">
        <v>25680</v>
      </c>
    </row>
    <row r="6252" spans="1:2" x14ac:dyDescent="0.25">
      <c r="A6252" s="42" t="s">
        <v>747</v>
      </c>
      <c r="B6252" s="42" t="s">
        <v>25679</v>
      </c>
    </row>
    <row r="6253" spans="1:2" x14ac:dyDescent="0.25">
      <c r="A6253" s="42" t="s">
        <v>2386</v>
      </c>
      <c r="B6253" s="42" t="s">
        <v>25678</v>
      </c>
    </row>
    <row r="6254" spans="1:2" x14ac:dyDescent="0.25">
      <c r="A6254" s="42" t="s">
        <v>6218</v>
      </c>
      <c r="B6254" s="42" t="s">
        <v>25677</v>
      </c>
    </row>
    <row r="6255" spans="1:2" x14ac:dyDescent="0.25">
      <c r="A6255" s="42" t="s">
        <v>3408</v>
      </c>
      <c r="B6255" s="42" t="s">
        <v>25676</v>
      </c>
    </row>
    <row r="6256" spans="1:2" x14ac:dyDescent="0.25">
      <c r="A6256" s="42" t="s">
        <v>3409</v>
      </c>
      <c r="B6256" s="42" t="s">
        <v>25675</v>
      </c>
    </row>
    <row r="6257" spans="1:2" x14ac:dyDescent="0.25">
      <c r="A6257" s="42" t="s">
        <v>3410</v>
      </c>
      <c r="B6257" s="42" t="s">
        <v>25674</v>
      </c>
    </row>
    <row r="6258" spans="1:2" x14ac:dyDescent="0.25">
      <c r="A6258" s="42" t="s">
        <v>3407</v>
      </c>
      <c r="B6258" s="42" t="s">
        <v>25673</v>
      </c>
    </row>
    <row r="6259" spans="1:2" x14ac:dyDescent="0.25">
      <c r="A6259" s="42" t="s">
        <v>3411</v>
      </c>
      <c r="B6259" s="42" t="s">
        <v>25672</v>
      </c>
    </row>
    <row r="6260" spans="1:2" x14ac:dyDescent="0.25">
      <c r="A6260" s="42" t="s">
        <v>6962</v>
      </c>
      <c r="B6260" s="42" t="s">
        <v>25671</v>
      </c>
    </row>
    <row r="6261" spans="1:2" x14ac:dyDescent="0.25">
      <c r="A6261" s="42" t="s">
        <v>6830</v>
      </c>
      <c r="B6261" s="42" t="s">
        <v>25670</v>
      </c>
    </row>
    <row r="6262" spans="1:2" x14ac:dyDescent="0.25">
      <c r="A6262" s="42" t="s">
        <v>1053</v>
      </c>
      <c r="B6262" s="42" t="s">
        <v>25669</v>
      </c>
    </row>
    <row r="6263" spans="1:2" x14ac:dyDescent="0.25">
      <c r="A6263" s="42" t="s">
        <v>8871</v>
      </c>
      <c r="B6263" s="42" t="s">
        <v>25668</v>
      </c>
    </row>
    <row r="6264" spans="1:2" x14ac:dyDescent="0.25">
      <c r="A6264" s="42" t="s">
        <v>5697</v>
      </c>
      <c r="B6264" s="42" t="s">
        <v>25667</v>
      </c>
    </row>
    <row r="6265" spans="1:2" x14ac:dyDescent="0.25">
      <c r="A6265" s="42" t="s">
        <v>6825</v>
      </c>
      <c r="B6265" s="42" t="s">
        <v>25666</v>
      </c>
    </row>
    <row r="6266" spans="1:2" x14ac:dyDescent="0.25">
      <c r="A6266" s="42" t="s">
        <v>854</v>
      </c>
      <c r="B6266" s="42" t="s">
        <v>25665</v>
      </c>
    </row>
    <row r="6267" spans="1:2" x14ac:dyDescent="0.25">
      <c r="A6267" s="42" t="s">
        <v>5981</v>
      </c>
      <c r="B6267" s="42" t="s">
        <v>25664</v>
      </c>
    </row>
    <row r="6268" spans="1:2" x14ac:dyDescent="0.25">
      <c r="A6268" s="42" t="s">
        <v>8119</v>
      </c>
      <c r="B6268" s="42" t="s">
        <v>25663</v>
      </c>
    </row>
    <row r="6269" spans="1:2" x14ac:dyDescent="0.25">
      <c r="A6269" s="42" t="s">
        <v>2917</v>
      </c>
      <c r="B6269" s="42" t="s">
        <v>25662</v>
      </c>
    </row>
    <row r="6270" spans="1:2" x14ac:dyDescent="0.25">
      <c r="A6270" s="42" t="s">
        <v>6864</v>
      </c>
      <c r="B6270" s="42" t="s">
        <v>25661</v>
      </c>
    </row>
    <row r="6271" spans="1:2" x14ac:dyDescent="0.25">
      <c r="A6271" s="42" t="s">
        <v>10067</v>
      </c>
      <c r="B6271" s="42" t="s">
        <v>25660</v>
      </c>
    </row>
    <row r="6272" spans="1:2" x14ac:dyDescent="0.25">
      <c r="A6272" s="42" t="s">
        <v>8585</v>
      </c>
      <c r="B6272" s="42" t="s">
        <v>25659</v>
      </c>
    </row>
    <row r="6273" spans="1:2" x14ac:dyDescent="0.25">
      <c r="A6273" s="42" t="s">
        <v>6792</v>
      </c>
      <c r="B6273" s="42" t="s">
        <v>25658</v>
      </c>
    </row>
    <row r="6274" spans="1:2" x14ac:dyDescent="0.25">
      <c r="A6274" s="42" t="s">
        <v>4229</v>
      </c>
      <c r="B6274" s="42" t="s">
        <v>25657</v>
      </c>
    </row>
    <row r="6275" spans="1:2" x14ac:dyDescent="0.25">
      <c r="A6275" s="42" t="s">
        <v>4237</v>
      </c>
      <c r="B6275" s="42" t="s">
        <v>25656</v>
      </c>
    </row>
    <row r="6276" spans="1:2" x14ac:dyDescent="0.25">
      <c r="A6276" s="42" t="s">
        <v>4232</v>
      </c>
      <c r="B6276" s="42" t="s">
        <v>25655</v>
      </c>
    </row>
    <row r="6277" spans="1:2" x14ac:dyDescent="0.25">
      <c r="A6277" s="42" t="s">
        <v>4235</v>
      </c>
      <c r="B6277" s="42" t="s">
        <v>25654</v>
      </c>
    </row>
    <row r="6278" spans="1:2" x14ac:dyDescent="0.25">
      <c r="A6278" s="42" t="s">
        <v>4231</v>
      </c>
      <c r="B6278" s="42" t="s">
        <v>25653</v>
      </c>
    </row>
    <row r="6279" spans="1:2" x14ac:dyDescent="0.25">
      <c r="A6279" s="42" t="s">
        <v>4230</v>
      </c>
      <c r="B6279" s="42" t="s">
        <v>25652</v>
      </c>
    </row>
    <row r="6280" spans="1:2" x14ac:dyDescent="0.25">
      <c r="A6280" s="42" t="s">
        <v>4238</v>
      </c>
      <c r="B6280" s="42" t="s">
        <v>25651</v>
      </c>
    </row>
    <row r="6281" spans="1:2" x14ac:dyDescent="0.25">
      <c r="A6281" s="42" t="s">
        <v>4233</v>
      </c>
      <c r="B6281" s="42" t="s">
        <v>25650</v>
      </c>
    </row>
    <row r="6282" spans="1:2" x14ac:dyDescent="0.25">
      <c r="A6282" s="42" t="s">
        <v>4236</v>
      </c>
      <c r="B6282" s="42" t="s">
        <v>25649</v>
      </c>
    </row>
    <row r="6283" spans="1:2" x14ac:dyDescent="0.25">
      <c r="A6283" s="42" t="s">
        <v>4239</v>
      </c>
      <c r="B6283" s="42" t="s">
        <v>25648</v>
      </c>
    </row>
    <row r="6284" spans="1:2" x14ac:dyDescent="0.25">
      <c r="A6284" s="42" t="s">
        <v>642</v>
      </c>
      <c r="B6284" s="42" t="s">
        <v>25647</v>
      </c>
    </row>
    <row r="6285" spans="1:2" x14ac:dyDescent="0.25">
      <c r="A6285" s="42" t="s">
        <v>5854</v>
      </c>
      <c r="B6285" s="42" t="s">
        <v>25646</v>
      </c>
    </row>
    <row r="6286" spans="1:2" x14ac:dyDescent="0.25">
      <c r="A6286" s="42" t="s">
        <v>2778</v>
      </c>
      <c r="B6286" s="42" t="s">
        <v>25645</v>
      </c>
    </row>
    <row r="6287" spans="1:2" x14ac:dyDescent="0.25">
      <c r="A6287" s="42" t="s">
        <v>8112</v>
      </c>
      <c r="B6287" s="42" t="s">
        <v>25644</v>
      </c>
    </row>
    <row r="6288" spans="1:2" x14ac:dyDescent="0.25">
      <c r="A6288" s="42" t="s">
        <v>5709</v>
      </c>
      <c r="B6288" s="42" t="s">
        <v>25643</v>
      </c>
    </row>
    <row r="6289" spans="1:2" x14ac:dyDescent="0.25">
      <c r="A6289" s="42" t="s">
        <v>8608</v>
      </c>
      <c r="B6289" s="42" t="s">
        <v>25642</v>
      </c>
    </row>
    <row r="6290" spans="1:2" x14ac:dyDescent="0.25">
      <c r="A6290" s="42" t="s">
        <v>6771</v>
      </c>
      <c r="B6290" s="42" t="s">
        <v>25641</v>
      </c>
    </row>
    <row r="6291" spans="1:2" x14ac:dyDescent="0.25">
      <c r="A6291" s="42" t="s">
        <v>10448</v>
      </c>
      <c r="B6291" s="42" t="s">
        <v>25640</v>
      </c>
    </row>
    <row r="6292" spans="1:2" x14ac:dyDescent="0.25">
      <c r="A6292" s="42" t="s">
        <v>8602</v>
      </c>
      <c r="B6292" s="42" t="s">
        <v>25639</v>
      </c>
    </row>
    <row r="6293" spans="1:2" x14ac:dyDescent="0.25">
      <c r="A6293" s="42" t="s">
        <v>6807</v>
      </c>
      <c r="B6293" s="42" t="s">
        <v>25638</v>
      </c>
    </row>
    <row r="6294" spans="1:2" x14ac:dyDescent="0.25">
      <c r="A6294" s="42" t="s">
        <v>1166</v>
      </c>
      <c r="B6294" s="42" t="s">
        <v>25637</v>
      </c>
    </row>
    <row r="6295" spans="1:2" x14ac:dyDescent="0.25">
      <c r="A6295" s="42" t="s">
        <v>3042</v>
      </c>
      <c r="B6295" s="42" t="s">
        <v>25636</v>
      </c>
    </row>
    <row r="6296" spans="1:2" x14ac:dyDescent="0.25">
      <c r="A6296" s="42" t="s">
        <v>3670</v>
      </c>
      <c r="B6296" s="42" t="s">
        <v>25635</v>
      </c>
    </row>
    <row r="6297" spans="1:2" x14ac:dyDescent="0.25">
      <c r="A6297" s="42" t="s">
        <v>8576</v>
      </c>
      <c r="B6297" s="42" t="s">
        <v>25634</v>
      </c>
    </row>
    <row r="6298" spans="1:2" x14ac:dyDescent="0.25">
      <c r="A6298" s="42" t="s">
        <v>1119</v>
      </c>
      <c r="B6298" s="42" t="s">
        <v>25633</v>
      </c>
    </row>
    <row r="6299" spans="1:2" x14ac:dyDescent="0.25">
      <c r="A6299" s="42" t="s">
        <v>4334</v>
      </c>
      <c r="B6299" s="42" t="s">
        <v>25632</v>
      </c>
    </row>
    <row r="6300" spans="1:2" x14ac:dyDescent="0.25">
      <c r="A6300" s="42" t="s">
        <v>8580</v>
      </c>
      <c r="B6300" s="42" t="s">
        <v>25631</v>
      </c>
    </row>
    <row r="6301" spans="1:2" x14ac:dyDescent="0.25">
      <c r="A6301" s="42" t="s">
        <v>6773</v>
      </c>
      <c r="B6301" s="42" t="s">
        <v>25630</v>
      </c>
    </row>
    <row r="6302" spans="1:2" x14ac:dyDescent="0.25">
      <c r="A6302" s="42" t="s">
        <v>5280</v>
      </c>
      <c r="B6302" s="42" t="s">
        <v>25629</v>
      </c>
    </row>
    <row r="6303" spans="1:2" x14ac:dyDescent="0.25">
      <c r="A6303" s="42" t="s">
        <v>8111</v>
      </c>
      <c r="B6303" s="42" t="s">
        <v>25628</v>
      </c>
    </row>
    <row r="6304" spans="1:2" x14ac:dyDescent="0.25">
      <c r="A6304" s="42" t="s">
        <v>6963</v>
      </c>
      <c r="B6304" s="42" t="s">
        <v>25627</v>
      </c>
    </row>
    <row r="6305" spans="1:2" x14ac:dyDescent="0.25">
      <c r="A6305" s="42" t="s">
        <v>6750</v>
      </c>
      <c r="B6305" s="42" t="s">
        <v>25626</v>
      </c>
    </row>
    <row r="6306" spans="1:2" x14ac:dyDescent="0.25">
      <c r="A6306" s="42" t="s">
        <v>1533</v>
      </c>
      <c r="B6306" s="42" t="s">
        <v>25625</v>
      </c>
    </row>
    <row r="6307" spans="1:2" x14ac:dyDescent="0.25">
      <c r="A6307" s="42" t="s">
        <v>2709</v>
      </c>
      <c r="B6307" s="42" t="s">
        <v>25624</v>
      </c>
    </row>
    <row r="6308" spans="1:2" x14ac:dyDescent="0.25">
      <c r="A6308" s="42" t="s">
        <v>1739</v>
      </c>
      <c r="B6308" s="42" t="s">
        <v>25623</v>
      </c>
    </row>
    <row r="6309" spans="1:2" x14ac:dyDescent="0.25">
      <c r="A6309" s="42" t="s">
        <v>223</v>
      </c>
      <c r="B6309" s="42" t="s">
        <v>25622</v>
      </c>
    </row>
    <row r="6310" spans="1:2" x14ac:dyDescent="0.25">
      <c r="A6310" s="42" t="s">
        <v>4192</v>
      </c>
      <c r="B6310" s="42" t="s">
        <v>25621</v>
      </c>
    </row>
    <row r="6311" spans="1:2" x14ac:dyDescent="0.25">
      <c r="A6311" s="42" t="s">
        <v>8583</v>
      </c>
      <c r="B6311" s="42" t="s">
        <v>25620</v>
      </c>
    </row>
    <row r="6312" spans="1:2" x14ac:dyDescent="0.25">
      <c r="A6312" s="42" t="s">
        <v>6790</v>
      </c>
      <c r="B6312" s="42" t="s">
        <v>25619</v>
      </c>
    </row>
    <row r="6313" spans="1:2" x14ac:dyDescent="0.25">
      <c r="A6313" s="42" t="s">
        <v>1740</v>
      </c>
      <c r="B6313" s="42" t="s">
        <v>25618</v>
      </c>
    </row>
    <row r="6314" spans="1:2" x14ac:dyDescent="0.25">
      <c r="A6314" s="42" t="s">
        <v>1117</v>
      </c>
      <c r="B6314" s="42" t="s">
        <v>25617</v>
      </c>
    </row>
    <row r="6315" spans="1:2" x14ac:dyDescent="0.25">
      <c r="A6315" s="42" t="s">
        <v>8616</v>
      </c>
      <c r="B6315" s="42" t="s">
        <v>25616</v>
      </c>
    </row>
    <row r="6316" spans="1:2" x14ac:dyDescent="0.25">
      <c r="A6316" s="42" t="s">
        <v>7931</v>
      </c>
      <c r="B6316" s="42" t="s">
        <v>25615</v>
      </c>
    </row>
    <row r="6317" spans="1:2" x14ac:dyDescent="0.25">
      <c r="A6317" s="42" t="s">
        <v>8546</v>
      </c>
      <c r="B6317" s="42" t="s">
        <v>25614</v>
      </c>
    </row>
    <row r="6318" spans="1:2" x14ac:dyDescent="0.25">
      <c r="A6318" s="42" t="s">
        <v>4183</v>
      </c>
      <c r="B6318" s="42" t="s">
        <v>25613</v>
      </c>
    </row>
    <row r="6319" spans="1:2" x14ac:dyDescent="0.25">
      <c r="A6319" s="42" t="s">
        <v>8598</v>
      </c>
      <c r="B6319" s="42" t="s">
        <v>25612</v>
      </c>
    </row>
    <row r="6320" spans="1:2" x14ac:dyDescent="0.25">
      <c r="A6320" s="42" t="s">
        <v>6803</v>
      </c>
      <c r="B6320" s="42" t="s">
        <v>25611</v>
      </c>
    </row>
    <row r="6321" spans="1:2" x14ac:dyDescent="0.25">
      <c r="A6321" s="42" t="s">
        <v>6796</v>
      </c>
      <c r="B6321" s="42" t="s">
        <v>25610</v>
      </c>
    </row>
    <row r="6322" spans="1:2" x14ac:dyDescent="0.25">
      <c r="A6322" s="42" t="s">
        <v>6776</v>
      </c>
      <c r="B6322" s="42" t="s">
        <v>25609</v>
      </c>
    </row>
    <row r="6323" spans="1:2" x14ac:dyDescent="0.25">
      <c r="A6323" s="42" t="s">
        <v>6791</v>
      </c>
      <c r="B6323" s="42" t="s">
        <v>25608</v>
      </c>
    </row>
    <row r="6324" spans="1:2" x14ac:dyDescent="0.25">
      <c r="A6324" s="42" t="s">
        <v>6768</v>
      </c>
      <c r="B6324" s="42" t="s">
        <v>25607</v>
      </c>
    </row>
    <row r="6325" spans="1:2" x14ac:dyDescent="0.25">
      <c r="A6325" s="42" t="s">
        <v>8599</v>
      </c>
      <c r="B6325" s="42" t="s">
        <v>25606</v>
      </c>
    </row>
    <row r="6326" spans="1:2" x14ac:dyDescent="0.25">
      <c r="A6326" s="42" t="s">
        <v>6804</v>
      </c>
      <c r="B6326" s="42" t="s">
        <v>25605</v>
      </c>
    </row>
    <row r="6327" spans="1:2" x14ac:dyDescent="0.25">
      <c r="A6327" s="42" t="s">
        <v>5270</v>
      </c>
      <c r="B6327" s="42" t="s">
        <v>25604</v>
      </c>
    </row>
    <row r="6328" spans="1:2" x14ac:dyDescent="0.25">
      <c r="A6328" s="42" t="s">
        <v>8592</v>
      </c>
      <c r="B6328" s="42" t="s">
        <v>25603</v>
      </c>
    </row>
    <row r="6329" spans="1:2" x14ac:dyDescent="0.25">
      <c r="A6329" s="42" t="s">
        <v>6826</v>
      </c>
      <c r="B6329" s="42" t="s">
        <v>25602</v>
      </c>
    </row>
    <row r="6330" spans="1:2" x14ac:dyDescent="0.25">
      <c r="A6330" s="42" t="s">
        <v>1112</v>
      </c>
      <c r="B6330" s="42" t="s">
        <v>25601</v>
      </c>
    </row>
    <row r="6331" spans="1:2" x14ac:dyDescent="0.25">
      <c r="A6331" s="42" t="s">
        <v>1114</v>
      </c>
      <c r="B6331" s="42" t="s">
        <v>25600</v>
      </c>
    </row>
    <row r="6332" spans="1:2" x14ac:dyDescent="0.25">
      <c r="A6332" s="42" t="s">
        <v>1116</v>
      </c>
      <c r="B6332" s="42" t="s">
        <v>25599</v>
      </c>
    </row>
    <row r="6333" spans="1:2" x14ac:dyDescent="0.25">
      <c r="A6333" s="42" t="s">
        <v>6784</v>
      </c>
      <c r="B6333" s="42" t="s">
        <v>25598</v>
      </c>
    </row>
    <row r="6334" spans="1:2" x14ac:dyDescent="0.25">
      <c r="A6334" s="42" t="s">
        <v>8590</v>
      </c>
      <c r="B6334" s="42" t="s">
        <v>25597</v>
      </c>
    </row>
    <row r="6335" spans="1:2" x14ac:dyDescent="0.25">
      <c r="A6335" s="42" t="s">
        <v>6798</v>
      </c>
      <c r="B6335" s="42" t="s">
        <v>25596</v>
      </c>
    </row>
    <row r="6336" spans="1:2" x14ac:dyDescent="0.25">
      <c r="A6336" s="42" t="s">
        <v>6799</v>
      </c>
      <c r="B6336" s="42" t="s">
        <v>25595</v>
      </c>
    </row>
    <row r="6337" spans="1:2" x14ac:dyDescent="0.25">
      <c r="A6337" s="42" t="s">
        <v>7950</v>
      </c>
      <c r="B6337" s="42" t="s">
        <v>25594</v>
      </c>
    </row>
    <row r="6338" spans="1:2" x14ac:dyDescent="0.25">
      <c r="A6338" s="42" t="s">
        <v>6755</v>
      </c>
      <c r="B6338" s="42" t="s">
        <v>25593</v>
      </c>
    </row>
    <row r="6339" spans="1:2" x14ac:dyDescent="0.25">
      <c r="A6339" s="42" t="s">
        <v>6966</v>
      </c>
      <c r="B6339" s="42" t="s">
        <v>25592</v>
      </c>
    </row>
    <row r="6340" spans="1:2" x14ac:dyDescent="0.25">
      <c r="A6340" s="42" t="s">
        <v>8264</v>
      </c>
      <c r="B6340" s="42" t="s">
        <v>25591</v>
      </c>
    </row>
    <row r="6341" spans="1:2" x14ac:dyDescent="0.25">
      <c r="A6341" s="42" t="s">
        <v>787</v>
      </c>
      <c r="B6341" s="42" t="s">
        <v>25590</v>
      </c>
    </row>
    <row r="6342" spans="1:2" x14ac:dyDescent="0.25">
      <c r="A6342" s="42" t="s">
        <v>7949</v>
      </c>
      <c r="B6342" s="42" t="s">
        <v>25589</v>
      </c>
    </row>
    <row r="6343" spans="1:2" x14ac:dyDescent="0.25">
      <c r="A6343" s="42" t="s">
        <v>8591</v>
      </c>
      <c r="B6343" s="42" t="s">
        <v>25588</v>
      </c>
    </row>
    <row r="6344" spans="1:2" x14ac:dyDescent="0.25">
      <c r="A6344" s="42" t="s">
        <v>6800</v>
      </c>
      <c r="B6344" s="42" t="s">
        <v>25587</v>
      </c>
    </row>
    <row r="6345" spans="1:2" x14ac:dyDescent="0.25">
      <c r="A6345" s="42" t="s">
        <v>10365</v>
      </c>
      <c r="B6345" s="42" t="s">
        <v>25586</v>
      </c>
    </row>
    <row r="6346" spans="1:2" x14ac:dyDescent="0.25">
      <c r="A6346" s="42" t="s">
        <v>10364</v>
      </c>
      <c r="B6346" s="42" t="s">
        <v>25585</v>
      </c>
    </row>
    <row r="6347" spans="1:2" x14ac:dyDescent="0.25">
      <c r="A6347" s="42" t="s">
        <v>8613</v>
      </c>
      <c r="B6347" s="42" t="s">
        <v>25584</v>
      </c>
    </row>
    <row r="6348" spans="1:2" x14ac:dyDescent="0.25">
      <c r="A6348" s="42" t="s">
        <v>9942</v>
      </c>
      <c r="B6348" s="42" t="s">
        <v>25583</v>
      </c>
    </row>
    <row r="6349" spans="1:2" x14ac:dyDescent="0.25">
      <c r="A6349" s="42" t="s">
        <v>6754</v>
      </c>
      <c r="B6349" s="42" t="s">
        <v>25582</v>
      </c>
    </row>
    <row r="6350" spans="1:2" x14ac:dyDescent="0.25">
      <c r="A6350" s="42" t="s">
        <v>6965</v>
      </c>
      <c r="B6350" s="42" t="s">
        <v>25581</v>
      </c>
    </row>
    <row r="6351" spans="1:2" x14ac:dyDescent="0.25">
      <c r="A6351" s="42" t="s">
        <v>6753</v>
      </c>
      <c r="B6351" s="42" t="s">
        <v>25580</v>
      </c>
    </row>
    <row r="6352" spans="1:2" x14ac:dyDescent="0.25">
      <c r="A6352" s="42" t="s">
        <v>6964</v>
      </c>
      <c r="B6352" s="42" t="s">
        <v>25579</v>
      </c>
    </row>
    <row r="6353" spans="1:2" x14ac:dyDescent="0.25">
      <c r="A6353" s="42" t="s">
        <v>8607</v>
      </c>
      <c r="B6353" s="42" t="s">
        <v>25578</v>
      </c>
    </row>
    <row r="6354" spans="1:2" x14ac:dyDescent="0.25">
      <c r="A6354" s="42" t="s">
        <v>6767</v>
      </c>
      <c r="B6354" s="42" t="s">
        <v>25577</v>
      </c>
    </row>
    <row r="6355" spans="1:2" x14ac:dyDescent="0.25">
      <c r="A6355" s="42" t="s">
        <v>11717</v>
      </c>
      <c r="B6355" s="42" t="s">
        <v>25576</v>
      </c>
    </row>
    <row r="6356" spans="1:2" x14ac:dyDescent="0.25">
      <c r="A6356" s="42" t="s">
        <v>10832</v>
      </c>
      <c r="B6356" s="42" t="s">
        <v>25575</v>
      </c>
    </row>
    <row r="6357" spans="1:2" x14ac:dyDescent="0.25">
      <c r="A6357" s="42" t="s">
        <v>10833</v>
      </c>
      <c r="B6357" s="42" t="s">
        <v>25574</v>
      </c>
    </row>
    <row r="6358" spans="1:2" x14ac:dyDescent="0.25">
      <c r="A6358" s="42" t="s">
        <v>2806</v>
      </c>
      <c r="B6358" s="42" t="s">
        <v>25573</v>
      </c>
    </row>
    <row r="6359" spans="1:2" x14ac:dyDescent="0.25">
      <c r="A6359" s="42" t="s">
        <v>12378</v>
      </c>
      <c r="B6359" s="42" t="s">
        <v>25572</v>
      </c>
    </row>
    <row r="6360" spans="1:2" x14ac:dyDescent="0.25">
      <c r="A6360" s="42" t="s">
        <v>2805</v>
      </c>
      <c r="B6360" s="42" t="s">
        <v>25571</v>
      </c>
    </row>
    <row r="6361" spans="1:2" x14ac:dyDescent="0.25">
      <c r="A6361" s="42" t="s">
        <v>6320</v>
      </c>
      <c r="B6361" s="42" t="s">
        <v>25570</v>
      </c>
    </row>
    <row r="6362" spans="1:2" x14ac:dyDescent="0.25">
      <c r="A6362" s="42" t="s">
        <v>8563</v>
      </c>
      <c r="B6362" s="42" t="s">
        <v>25569</v>
      </c>
    </row>
    <row r="6363" spans="1:2" x14ac:dyDescent="0.25">
      <c r="A6363" s="42" t="s">
        <v>6816</v>
      </c>
      <c r="B6363" s="42" t="s">
        <v>25568</v>
      </c>
    </row>
    <row r="6364" spans="1:2" x14ac:dyDescent="0.25">
      <c r="A6364" s="42" t="s">
        <v>2486</v>
      </c>
      <c r="B6364" s="42" t="s">
        <v>25567</v>
      </c>
    </row>
    <row r="6365" spans="1:2" x14ac:dyDescent="0.25">
      <c r="A6365" s="42" t="s">
        <v>2482</v>
      </c>
      <c r="B6365" s="42" t="s">
        <v>25566</v>
      </c>
    </row>
    <row r="6366" spans="1:2" x14ac:dyDescent="0.25">
      <c r="A6366" s="42" t="s">
        <v>2484</v>
      </c>
      <c r="B6366" s="42" t="s">
        <v>25565</v>
      </c>
    </row>
    <row r="6367" spans="1:2" x14ac:dyDescent="0.25">
      <c r="A6367" s="42" t="s">
        <v>10741</v>
      </c>
      <c r="B6367" s="42" t="s">
        <v>25564</v>
      </c>
    </row>
    <row r="6368" spans="1:2" x14ac:dyDescent="0.25">
      <c r="A6368" s="42" t="s">
        <v>2481</v>
      </c>
      <c r="B6368" s="42" t="s">
        <v>25563</v>
      </c>
    </row>
    <row r="6369" spans="1:2" x14ac:dyDescent="0.25">
      <c r="A6369" s="42" t="s">
        <v>8577</v>
      </c>
      <c r="B6369" s="42" t="s">
        <v>25562</v>
      </c>
    </row>
    <row r="6370" spans="1:2" x14ac:dyDescent="0.25">
      <c r="A6370" s="42" t="s">
        <v>6811</v>
      </c>
      <c r="B6370" s="42" t="s">
        <v>25561</v>
      </c>
    </row>
    <row r="6371" spans="1:2" x14ac:dyDescent="0.25">
      <c r="A6371" s="42" t="s">
        <v>1051</v>
      </c>
      <c r="B6371" s="42" t="s">
        <v>25560</v>
      </c>
    </row>
    <row r="6372" spans="1:2" x14ac:dyDescent="0.25">
      <c r="A6372" s="42" t="s">
        <v>4305</v>
      </c>
      <c r="B6372" s="42" t="s">
        <v>25559</v>
      </c>
    </row>
    <row r="6373" spans="1:2" x14ac:dyDescent="0.25">
      <c r="A6373" s="42" t="s">
        <v>6254</v>
      </c>
      <c r="B6373" s="42" t="s">
        <v>25558</v>
      </c>
    </row>
    <row r="6374" spans="1:2" x14ac:dyDescent="0.25">
      <c r="A6374" s="42" t="s">
        <v>8558</v>
      </c>
      <c r="B6374" s="42" t="s">
        <v>25557</v>
      </c>
    </row>
    <row r="6375" spans="1:2" x14ac:dyDescent="0.25">
      <c r="A6375" s="42" t="s">
        <v>4306</v>
      </c>
      <c r="B6375" s="42" t="s">
        <v>25556</v>
      </c>
    </row>
    <row r="6376" spans="1:2" x14ac:dyDescent="0.25">
      <c r="A6376" s="42" t="s">
        <v>785</v>
      </c>
      <c r="B6376" s="42" t="s">
        <v>25555</v>
      </c>
    </row>
    <row r="6377" spans="1:2" x14ac:dyDescent="0.25">
      <c r="A6377" s="42" t="s">
        <v>10478</v>
      </c>
      <c r="B6377" s="42" t="s">
        <v>25554</v>
      </c>
    </row>
    <row r="6378" spans="1:2" x14ac:dyDescent="0.25">
      <c r="A6378" s="42" t="s">
        <v>8559</v>
      </c>
      <c r="B6378" s="42" t="s">
        <v>25553</v>
      </c>
    </row>
    <row r="6379" spans="1:2" x14ac:dyDescent="0.25">
      <c r="A6379" s="42" t="s">
        <v>6778</v>
      </c>
      <c r="B6379" s="42" t="s">
        <v>25552</v>
      </c>
    </row>
    <row r="6380" spans="1:2" x14ac:dyDescent="0.25">
      <c r="A6380" s="42" t="s">
        <v>4304</v>
      </c>
      <c r="B6380" s="42" t="s">
        <v>25551</v>
      </c>
    </row>
    <row r="6381" spans="1:2" x14ac:dyDescent="0.25">
      <c r="A6381" s="42" t="s">
        <v>6253</v>
      </c>
      <c r="B6381" s="42" t="s">
        <v>25550</v>
      </c>
    </row>
    <row r="6382" spans="1:2" x14ac:dyDescent="0.25">
      <c r="A6382" s="42" t="s">
        <v>4325</v>
      </c>
      <c r="B6382" s="42" t="s">
        <v>25549</v>
      </c>
    </row>
    <row r="6383" spans="1:2" x14ac:dyDescent="0.25">
      <c r="A6383" s="42" t="s">
        <v>6262</v>
      </c>
      <c r="B6383" s="42" t="s">
        <v>25548</v>
      </c>
    </row>
    <row r="6384" spans="1:2" x14ac:dyDescent="0.25">
      <c r="A6384" s="42" t="s">
        <v>10479</v>
      </c>
      <c r="B6384" s="42" t="s">
        <v>25547</v>
      </c>
    </row>
    <row r="6385" spans="1:2" x14ac:dyDescent="0.25">
      <c r="A6385" s="42" t="s">
        <v>8569</v>
      </c>
      <c r="B6385" s="42" t="s">
        <v>25546</v>
      </c>
    </row>
    <row r="6386" spans="1:2" x14ac:dyDescent="0.25">
      <c r="A6386" s="42" t="s">
        <v>6782</v>
      </c>
      <c r="B6386" s="42" t="s">
        <v>25545</v>
      </c>
    </row>
    <row r="6387" spans="1:2" x14ac:dyDescent="0.25">
      <c r="A6387" s="42" t="s">
        <v>2722</v>
      </c>
      <c r="B6387" s="42" t="s">
        <v>25544</v>
      </c>
    </row>
    <row r="6388" spans="1:2" x14ac:dyDescent="0.25">
      <c r="A6388" s="42" t="s">
        <v>6636</v>
      </c>
      <c r="B6388" s="42" t="s">
        <v>25543</v>
      </c>
    </row>
    <row r="6389" spans="1:2" x14ac:dyDescent="0.25">
      <c r="A6389" s="42" t="s">
        <v>2315</v>
      </c>
      <c r="B6389" s="42" t="s">
        <v>25542</v>
      </c>
    </row>
    <row r="6390" spans="1:2" x14ac:dyDescent="0.25">
      <c r="A6390" s="42" t="s">
        <v>4317</v>
      </c>
      <c r="B6390" s="42" t="s">
        <v>25541</v>
      </c>
    </row>
    <row r="6391" spans="1:2" x14ac:dyDescent="0.25">
      <c r="A6391" s="42" t="s">
        <v>4330</v>
      </c>
      <c r="B6391" s="42" t="s">
        <v>25540</v>
      </c>
    </row>
    <row r="6392" spans="1:2" x14ac:dyDescent="0.25">
      <c r="A6392" s="42" t="s">
        <v>6818</v>
      </c>
      <c r="B6392" s="42" t="s">
        <v>25539</v>
      </c>
    </row>
    <row r="6393" spans="1:2" x14ac:dyDescent="0.25">
      <c r="A6393" s="42" t="s">
        <v>1172</v>
      </c>
      <c r="B6393" s="42" t="s">
        <v>25538</v>
      </c>
    </row>
    <row r="6394" spans="1:2" x14ac:dyDescent="0.25">
      <c r="A6394" s="42" t="s">
        <v>8582</v>
      </c>
      <c r="B6394" s="42" t="s">
        <v>25537</v>
      </c>
    </row>
    <row r="6395" spans="1:2" x14ac:dyDescent="0.25">
      <c r="A6395" s="42" t="s">
        <v>6789</v>
      </c>
      <c r="B6395" s="42" t="s">
        <v>25536</v>
      </c>
    </row>
    <row r="6396" spans="1:2" x14ac:dyDescent="0.25">
      <c r="A6396" s="42" t="s">
        <v>1826</v>
      </c>
      <c r="B6396" s="42" t="s">
        <v>25535</v>
      </c>
    </row>
    <row r="6397" spans="1:2" x14ac:dyDescent="0.25">
      <c r="A6397" s="42" t="s">
        <v>1702</v>
      </c>
      <c r="B6397" s="42" t="s">
        <v>25534</v>
      </c>
    </row>
    <row r="6398" spans="1:2" x14ac:dyDescent="0.25">
      <c r="A6398" s="42" t="s">
        <v>1049</v>
      </c>
      <c r="B6398" s="42" t="s">
        <v>25533</v>
      </c>
    </row>
    <row r="6399" spans="1:2" x14ac:dyDescent="0.25">
      <c r="A6399" s="42" t="s">
        <v>4309</v>
      </c>
      <c r="B6399" s="42" t="s">
        <v>25532</v>
      </c>
    </row>
    <row r="6400" spans="1:2" x14ac:dyDescent="0.25">
      <c r="A6400" s="42" t="s">
        <v>8542</v>
      </c>
      <c r="B6400" s="42" t="s">
        <v>25531</v>
      </c>
    </row>
    <row r="6401" spans="1:2" x14ac:dyDescent="0.25">
      <c r="A6401" s="42" t="s">
        <v>1050</v>
      </c>
      <c r="B6401" s="42" t="s">
        <v>25530</v>
      </c>
    </row>
    <row r="6402" spans="1:2" x14ac:dyDescent="0.25">
      <c r="A6402" s="42" t="s">
        <v>4310</v>
      </c>
      <c r="B6402" s="42" t="s">
        <v>25529</v>
      </c>
    </row>
    <row r="6403" spans="1:2" x14ac:dyDescent="0.25">
      <c r="A6403" s="42" t="s">
        <v>8543</v>
      </c>
      <c r="B6403" s="42" t="s">
        <v>25528</v>
      </c>
    </row>
    <row r="6404" spans="1:2" x14ac:dyDescent="0.25">
      <c r="A6404" s="42" t="s">
        <v>8566</v>
      </c>
      <c r="B6404" s="42" t="s">
        <v>25527</v>
      </c>
    </row>
    <row r="6405" spans="1:2" x14ac:dyDescent="0.25">
      <c r="A6405" s="42" t="s">
        <v>6780</v>
      </c>
      <c r="B6405" s="42" t="s">
        <v>25526</v>
      </c>
    </row>
    <row r="6406" spans="1:2" x14ac:dyDescent="0.25">
      <c r="A6406" s="42" t="s">
        <v>4307</v>
      </c>
      <c r="B6406" s="42" t="s">
        <v>25525</v>
      </c>
    </row>
    <row r="6407" spans="1:2" x14ac:dyDescent="0.25">
      <c r="A6407" s="42" t="s">
        <v>9510</v>
      </c>
      <c r="B6407" s="42" t="s">
        <v>25524</v>
      </c>
    </row>
    <row r="6408" spans="1:2" x14ac:dyDescent="0.25">
      <c r="A6408" s="42" t="s">
        <v>1852</v>
      </c>
      <c r="B6408" s="42" t="s">
        <v>25523</v>
      </c>
    </row>
    <row r="6409" spans="1:2" x14ac:dyDescent="0.25">
      <c r="A6409" s="42" t="s">
        <v>1851</v>
      </c>
      <c r="B6409" s="42" t="s">
        <v>25522</v>
      </c>
    </row>
    <row r="6410" spans="1:2" x14ac:dyDescent="0.25">
      <c r="A6410" s="42" t="s">
        <v>1850</v>
      </c>
      <c r="B6410" s="42" t="s">
        <v>25521</v>
      </c>
    </row>
    <row r="6411" spans="1:2" x14ac:dyDescent="0.25">
      <c r="A6411" s="42" t="s">
        <v>1849</v>
      </c>
      <c r="B6411" s="42" t="s">
        <v>25520</v>
      </c>
    </row>
    <row r="6412" spans="1:2" x14ac:dyDescent="0.25">
      <c r="A6412" s="42" t="s">
        <v>5058</v>
      </c>
      <c r="B6412" s="42" t="s">
        <v>25519</v>
      </c>
    </row>
    <row r="6413" spans="1:2" x14ac:dyDescent="0.25">
      <c r="A6413" s="42" t="s">
        <v>8567</v>
      </c>
      <c r="B6413" s="42" t="s">
        <v>25518</v>
      </c>
    </row>
    <row r="6414" spans="1:2" x14ac:dyDescent="0.25">
      <c r="A6414" s="42" t="s">
        <v>6781</v>
      </c>
      <c r="B6414" s="42" t="s">
        <v>25517</v>
      </c>
    </row>
    <row r="6415" spans="1:2" x14ac:dyDescent="0.25">
      <c r="A6415" s="42" t="s">
        <v>1115</v>
      </c>
      <c r="B6415" s="42" t="s">
        <v>25516</v>
      </c>
    </row>
    <row r="6416" spans="1:2" x14ac:dyDescent="0.25">
      <c r="A6416" s="42" t="s">
        <v>4303</v>
      </c>
      <c r="B6416" s="42" t="s">
        <v>25515</v>
      </c>
    </row>
    <row r="6417" spans="1:2" x14ac:dyDescent="0.25">
      <c r="A6417" s="42" t="s">
        <v>8544</v>
      </c>
      <c r="B6417" s="42" t="s">
        <v>25514</v>
      </c>
    </row>
    <row r="6418" spans="1:2" x14ac:dyDescent="0.25">
      <c r="A6418" s="42" t="s">
        <v>6766</v>
      </c>
      <c r="B6418" s="42" t="s">
        <v>25513</v>
      </c>
    </row>
    <row r="6419" spans="1:2" x14ac:dyDescent="0.25">
      <c r="A6419" s="42" t="s">
        <v>5103</v>
      </c>
      <c r="B6419" s="42" t="s">
        <v>25512</v>
      </c>
    </row>
    <row r="6420" spans="1:2" x14ac:dyDescent="0.25">
      <c r="A6420" s="42" t="s">
        <v>8604</v>
      </c>
      <c r="B6420" s="42" t="s">
        <v>25511</v>
      </c>
    </row>
    <row r="6421" spans="1:2" x14ac:dyDescent="0.25">
      <c r="A6421" s="42" t="s">
        <v>6810</v>
      </c>
      <c r="B6421" s="42" t="s">
        <v>25510</v>
      </c>
    </row>
    <row r="6422" spans="1:2" x14ac:dyDescent="0.25">
      <c r="A6422" s="42" t="s">
        <v>6765</v>
      </c>
      <c r="B6422" s="42" t="s">
        <v>25509</v>
      </c>
    </row>
    <row r="6423" spans="1:2" x14ac:dyDescent="0.25">
      <c r="A6423" s="42" t="s">
        <v>8615</v>
      </c>
      <c r="B6423" s="42" t="s">
        <v>25508</v>
      </c>
    </row>
    <row r="6424" spans="1:2" x14ac:dyDescent="0.25">
      <c r="A6424" s="42" t="s">
        <v>6764</v>
      </c>
      <c r="B6424" s="42" t="s">
        <v>25507</v>
      </c>
    </row>
    <row r="6425" spans="1:2" x14ac:dyDescent="0.25">
      <c r="A6425" s="42" t="s">
        <v>8614</v>
      </c>
      <c r="B6425" s="42" t="s">
        <v>25506</v>
      </c>
    </row>
    <row r="6426" spans="1:2" x14ac:dyDescent="0.25">
      <c r="A6426" s="42" t="s">
        <v>8600</v>
      </c>
      <c r="B6426" s="42" t="s">
        <v>25505</v>
      </c>
    </row>
    <row r="6427" spans="1:2" x14ac:dyDescent="0.25">
      <c r="A6427" s="42" t="s">
        <v>6805</v>
      </c>
      <c r="B6427" s="42" t="s">
        <v>25504</v>
      </c>
    </row>
    <row r="6428" spans="1:2" x14ac:dyDescent="0.25">
      <c r="A6428" s="42" t="s">
        <v>1052</v>
      </c>
      <c r="B6428" s="42" t="s">
        <v>25503</v>
      </c>
    </row>
    <row r="6429" spans="1:2" x14ac:dyDescent="0.25">
      <c r="A6429" s="42" t="s">
        <v>249</v>
      </c>
      <c r="B6429" s="42" t="s">
        <v>25502</v>
      </c>
    </row>
    <row r="6430" spans="1:2" x14ac:dyDescent="0.25">
      <c r="A6430" s="42" t="s">
        <v>5559</v>
      </c>
      <c r="B6430" s="42" t="s">
        <v>25501</v>
      </c>
    </row>
    <row r="6431" spans="1:2" x14ac:dyDescent="0.25">
      <c r="A6431" s="42" t="s">
        <v>9461</v>
      </c>
      <c r="B6431" s="42" t="s">
        <v>25500</v>
      </c>
    </row>
    <row r="6432" spans="1:2" x14ac:dyDescent="0.25">
      <c r="A6432" s="42" t="s">
        <v>8551</v>
      </c>
      <c r="B6432" s="42" t="s">
        <v>25499</v>
      </c>
    </row>
    <row r="6433" spans="1:2" x14ac:dyDescent="0.25">
      <c r="A6433" s="42" t="s">
        <v>6772</v>
      </c>
      <c r="B6433" s="42" t="s">
        <v>25498</v>
      </c>
    </row>
    <row r="6434" spans="1:2" x14ac:dyDescent="0.25">
      <c r="A6434" s="42" t="s">
        <v>9941</v>
      </c>
      <c r="B6434" s="42" t="s">
        <v>25497</v>
      </c>
    </row>
    <row r="6435" spans="1:2" x14ac:dyDescent="0.25">
      <c r="A6435" s="42" t="s">
        <v>4331</v>
      </c>
      <c r="B6435" s="42" t="s">
        <v>25496</v>
      </c>
    </row>
    <row r="6436" spans="1:2" x14ac:dyDescent="0.25">
      <c r="A6436" s="42" t="s">
        <v>5850</v>
      </c>
      <c r="B6436" s="42" t="s">
        <v>25495</v>
      </c>
    </row>
    <row r="6437" spans="1:2" x14ac:dyDescent="0.25">
      <c r="A6437" s="42" t="s">
        <v>6356</v>
      </c>
      <c r="B6437" s="42" t="s">
        <v>25494</v>
      </c>
    </row>
    <row r="6438" spans="1:2" x14ac:dyDescent="0.25">
      <c r="A6438" s="42" t="s">
        <v>4365</v>
      </c>
      <c r="B6438" s="42" t="s">
        <v>25493</v>
      </c>
    </row>
    <row r="6439" spans="1:2" x14ac:dyDescent="0.25">
      <c r="A6439" s="42" t="s">
        <v>8547</v>
      </c>
      <c r="B6439" s="42" t="s">
        <v>25448</v>
      </c>
    </row>
    <row r="6440" spans="1:2" x14ac:dyDescent="0.25">
      <c r="A6440" s="42" t="s">
        <v>6769</v>
      </c>
      <c r="B6440" s="42" t="s">
        <v>25492</v>
      </c>
    </row>
    <row r="6441" spans="1:2" x14ac:dyDescent="0.25">
      <c r="A6441" s="42" t="s">
        <v>10837</v>
      </c>
      <c r="B6441" s="42" t="s">
        <v>25491</v>
      </c>
    </row>
    <row r="6442" spans="1:2" x14ac:dyDescent="0.25">
      <c r="A6442" s="42" t="s">
        <v>8555</v>
      </c>
      <c r="B6442" s="42" t="s">
        <v>25490</v>
      </c>
    </row>
    <row r="6443" spans="1:2" x14ac:dyDescent="0.25">
      <c r="A6443" s="42" t="s">
        <v>1191</v>
      </c>
      <c r="B6443" s="42" t="s">
        <v>25489</v>
      </c>
    </row>
    <row r="6444" spans="1:2" x14ac:dyDescent="0.25">
      <c r="A6444" s="42" t="s">
        <v>4308</v>
      </c>
      <c r="B6444" s="42" t="s">
        <v>25488</v>
      </c>
    </row>
    <row r="6445" spans="1:2" x14ac:dyDescent="0.25">
      <c r="A6445" s="42" t="s">
        <v>8570</v>
      </c>
      <c r="B6445" s="42" t="s">
        <v>25487</v>
      </c>
    </row>
    <row r="6446" spans="1:2" x14ac:dyDescent="0.25">
      <c r="A6446" s="42" t="s">
        <v>10060</v>
      </c>
      <c r="B6446" s="42" t="s">
        <v>25486</v>
      </c>
    </row>
    <row r="6447" spans="1:2" x14ac:dyDescent="0.25">
      <c r="A6447" s="42" t="s">
        <v>6693</v>
      </c>
      <c r="B6447" s="42" t="s">
        <v>25485</v>
      </c>
    </row>
    <row r="6448" spans="1:2" x14ac:dyDescent="0.25">
      <c r="A6448" s="42" t="s">
        <v>10361</v>
      </c>
      <c r="B6448" s="42" t="s">
        <v>25484</v>
      </c>
    </row>
    <row r="6449" spans="1:2" x14ac:dyDescent="0.25">
      <c r="A6449" s="42" t="s">
        <v>247</v>
      </c>
      <c r="B6449" s="42" t="s">
        <v>25483</v>
      </c>
    </row>
    <row r="6450" spans="1:2" x14ac:dyDescent="0.25">
      <c r="A6450" s="42" t="s">
        <v>1194</v>
      </c>
      <c r="B6450" s="42" t="s">
        <v>25482</v>
      </c>
    </row>
    <row r="6451" spans="1:2" x14ac:dyDescent="0.25">
      <c r="A6451" s="42" t="s">
        <v>10711</v>
      </c>
      <c r="B6451" s="42" t="s">
        <v>25481</v>
      </c>
    </row>
    <row r="6452" spans="1:2" x14ac:dyDescent="0.25">
      <c r="A6452" s="42" t="s">
        <v>5855</v>
      </c>
      <c r="B6452" s="42" t="s">
        <v>25480</v>
      </c>
    </row>
    <row r="6453" spans="1:2" x14ac:dyDescent="0.25">
      <c r="A6453" s="42" t="s">
        <v>8596</v>
      </c>
      <c r="B6453" s="42" t="s">
        <v>25479</v>
      </c>
    </row>
    <row r="6454" spans="1:2" x14ac:dyDescent="0.25">
      <c r="A6454" s="42" t="s">
        <v>6801</v>
      </c>
      <c r="B6454" s="42" t="s">
        <v>25478</v>
      </c>
    </row>
    <row r="6455" spans="1:2" x14ac:dyDescent="0.25">
      <c r="A6455" s="42" t="s">
        <v>786</v>
      </c>
      <c r="B6455" s="42" t="s">
        <v>25477</v>
      </c>
    </row>
    <row r="6456" spans="1:2" x14ac:dyDescent="0.25">
      <c r="A6456" s="42" t="s">
        <v>10038</v>
      </c>
      <c r="B6456" s="42" t="s">
        <v>25476</v>
      </c>
    </row>
    <row r="6457" spans="1:2" x14ac:dyDescent="0.25">
      <c r="A6457" s="42" t="s">
        <v>8611</v>
      </c>
      <c r="B6457" s="42" t="s">
        <v>25475</v>
      </c>
    </row>
    <row r="6458" spans="1:2" x14ac:dyDescent="0.25">
      <c r="A6458" s="42" t="s">
        <v>6809</v>
      </c>
      <c r="B6458" s="42" t="s">
        <v>25474</v>
      </c>
    </row>
    <row r="6459" spans="1:2" x14ac:dyDescent="0.25">
      <c r="A6459" s="42" t="s">
        <v>5092</v>
      </c>
      <c r="B6459" s="42" t="s">
        <v>25473</v>
      </c>
    </row>
    <row r="6460" spans="1:2" x14ac:dyDescent="0.25">
      <c r="A6460" s="42" t="s">
        <v>5087</v>
      </c>
      <c r="B6460" s="42" t="s">
        <v>25472</v>
      </c>
    </row>
    <row r="6461" spans="1:2" x14ac:dyDescent="0.25">
      <c r="A6461" s="42" t="s">
        <v>5095</v>
      </c>
      <c r="B6461" s="42" t="s">
        <v>25471</v>
      </c>
    </row>
    <row r="6462" spans="1:2" x14ac:dyDescent="0.25">
      <c r="A6462" s="42" t="s">
        <v>5098</v>
      </c>
      <c r="B6462" s="42" t="s">
        <v>25470</v>
      </c>
    </row>
    <row r="6463" spans="1:2" x14ac:dyDescent="0.25">
      <c r="A6463" s="42" t="s">
        <v>5086</v>
      </c>
      <c r="B6463" s="42" t="s">
        <v>25469</v>
      </c>
    </row>
    <row r="6464" spans="1:2" x14ac:dyDescent="0.25">
      <c r="A6464" s="42" t="s">
        <v>5099</v>
      </c>
      <c r="B6464" s="42" t="s">
        <v>25468</v>
      </c>
    </row>
    <row r="6465" spans="1:2" x14ac:dyDescent="0.25">
      <c r="A6465" s="42" t="s">
        <v>6346</v>
      </c>
      <c r="B6465" s="42" t="s">
        <v>25467</v>
      </c>
    </row>
    <row r="6466" spans="1:2" x14ac:dyDescent="0.25">
      <c r="A6466" s="42" t="s">
        <v>6347</v>
      </c>
      <c r="B6466" s="42" t="s">
        <v>25466</v>
      </c>
    </row>
    <row r="6467" spans="1:2" x14ac:dyDescent="0.25">
      <c r="A6467" s="42" t="s">
        <v>6348</v>
      </c>
      <c r="B6467" s="42" t="s">
        <v>25465</v>
      </c>
    </row>
    <row r="6468" spans="1:2" x14ac:dyDescent="0.25">
      <c r="A6468" s="42" t="s">
        <v>5093</v>
      </c>
      <c r="B6468" s="42" t="s">
        <v>25464</v>
      </c>
    </row>
    <row r="6469" spans="1:2" x14ac:dyDescent="0.25">
      <c r="A6469" s="42" t="s">
        <v>5094</v>
      </c>
      <c r="B6469" s="42" t="s">
        <v>25463</v>
      </c>
    </row>
    <row r="6470" spans="1:2" x14ac:dyDescent="0.25">
      <c r="A6470" s="42" t="s">
        <v>5088</v>
      </c>
      <c r="B6470" s="42" t="s">
        <v>25462</v>
      </c>
    </row>
    <row r="6471" spans="1:2" x14ac:dyDescent="0.25">
      <c r="A6471" s="42" t="s">
        <v>5089</v>
      </c>
      <c r="B6471" s="42" t="s">
        <v>25461</v>
      </c>
    </row>
    <row r="6472" spans="1:2" x14ac:dyDescent="0.25">
      <c r="A6472" s="42" t="s">
        <v>5096</v>
      </c>
      <c r="B6472" s="42" t="s">
        <v>25460</v>
      </c>
    </row>
    <row r="6473" spans="1:2" x14ac:dyDescent="0.25">
      <c r="A6473" s="42" t="s">
        <v>5097</v>
      </c>
      <c r="B6473" s="42" t="s">
        <v>25459</v>
      </c>
    </row>
    <row r="6474" spans="1:2" x14ac:dyDescent="0.25">
      <c r="A6474" s="42" t="s">
        <v>5090</v>
      </c>
      <c r="B6474" s="42" t="s">
        <v>25458</v>
      </c>
    </row>
    <row r="6475" spans="1:2" x14ac:dyDescent="0.25">
      <c r="A6475" s="42" t="s">
        <v>5091</v>
      </c>
      <c r="B6475" s="42" t="s">
        <v>25457</v>
      </c>
    </row>
    <row r="6476" spans="1:2" x14ac:dyDescent="0.25">
      <c r="A6476" s="42" t="s">
        <v>6823</v>
      </c>
      <c r="B6476" s="42" t="s">
        <v>25456</v>
      </c>
    </row>
    <row r="6477" spans="1:2" x14ac:dyDescent="0.25">
      <c r="A6477" s="42" t="s">
        <v>814</v>
      </c>
      <c r="B6477" s="42" t="s">
        <v>25455</v>
      </c>
    </row>
    <row r="6478" spans="1:2" x14ac:dyDescent="0.25">
      <c r="A6478" s="42" t="s">
        <v>6752</v>
      </c>
      <c r="B6478" s="42" t="s">
        <v>25454</v>
      </c>
    </row>
    <row r="6479" spans="1:2" x14ac:dyDescent="0.25">
      <c r="A6479" s="42" t="s">
        <v>8549</v>
      </c>
      <c r="B6479" s="42" t="s">
        <v>25453</v>
      </c>
    </row>
    <row r="6480" spans="1:2" x14ac:dyDescent="0.25">
      <c r="A6480" s="42" t="s">
        <v>6822</v>
      </c>
      <c r="B6480" s="42" t="s">
        <v>25452</v>
      </c>
    </row>
    <row r="6481" spans="1:2" x14ac:dyDescent="0.25">
      <c r="A6481" s="42" t="s">
        <v>6827</v>
      </c>
      <c r="B6481" s="42" t="s">
        <v>25451</v>
      </c>
    </row>
    <row r="6482" spans="1:2" x14ac:dyDescent="0.25">
      <c r="A6482" s="42" t="s">
        <v>8545</v>
      </c>
      <c r="B6482" s="42" t="s">
        <v>25450</v>
      </c>
    </row>
    <row r="6483" spans="1:2" x14ac:dyDescent="0.25">
      <c r="A6483" s="42" t="s">
        <v>2999</v>
      </c>
      <c r="B6483" s="42" t="s">
        <v>25449</v>
      </c>
    </row>
    <row r="6484" spans="1:2" x14ac:dyDescent="0.25">
      <c r="A6484" s="42" t="s">
        <v>8548</v>
      </c>
      <c r="B6484" s="42" t="s">
        <v>25448</v>
      </c>
    </row>
    <row r="6485" spans="1:2" x14ac:dyDescent="0.25">
      <c r="A6485" s="42" t="s">
        <v>1057</v>
      </c>
      <c r="B6485" s="42" t="s">
        <v>25447</v>
      </c>
    </row>
    <row r="6486" spans="1:2" x14ac:dyDescent="0.25">
      <c r="A6486" s="42" t="s">
        <v>1056</v>
      </c>
      <c r="B6486" s="42" t="s">
        <v>25446</v>
      </c>
    </row>
    <row r="6487" spans="1:2" x14ac:dyDescent="0.25">
      <c r="A6487" s="42" t="s">
        <v>5079</v>
      </c>
      <c r="B6487" s="42" t="s">
        <v>25445</v>
      </c>
    </row>
    <row r="6488" spans="1:2" x14ac:dyDescent="0.25">
      <c r="A6488" s="42" t="s">
        <v>4349</v>
      </c>
      <c r="B6488" s="42" t="s">
        <v>25444</v>
      </c>
    </row>
    <row r="6489" spans="1:2" x14ac:dyDescent="0.25">
      <c r="A6489" s="42" t="s">
        <v>9943</v>
      </c>
      <c r="B6489" s="42" t="s">
        <v>25443</v>
      </c>
    </row>
    <row r="6490" spans="1:2" x14ac:dyDescent="0.25">
      <c r="A6490" s="42" t="s">
        <v>2795</v>
      </c>
      <c r="B6490" s="42" t="s">
        <v>25442</v>
      </c>
    </row>
    <row r="6491" spans="1:2" x14ac:dyDescent="0.25">
      <c r="A6491" s="42" t="s">
        <v>2997</v>
      </c>
      <c r="B6491" s="42" t="s">
        <v>25441</v>
      </c>
    </row>
    <row r="6492" spans="1:2" x14ac:dyDescent="0.25">
      <c r="A6492" s="42" t="s">
        <v>8586</v>
      </c>
      <c r="B6492" s="42" t="s">
        <v>25440</v>
      </c>
    </row>
    <row r="6493" spans="1:2" x14ac:dyDescent="0.25">
      <c r="A6493" s="42" t="s">
        <v>6793</v>
      </c>
      <c r="B6493" s="42" t="s">
        <v>25439</v>
      </c>
    </row>
    <row r="6494" spans="1:2" x14ac:dyDescent="0.25">
      <c r="A6494" s="42" t="s">
        <v>4321</v>
      </c>
      <c r="B6494" s="42" t="s">
        <v>25438</v>
      </c>
    </row>
    <row r="6495" spans="1:2" x14ac:dyDescent="0.25">
      <c r="A6495" s="42" t="s">
        <v>5673</v>
      </c>
      <c r="B6495" s="42" t="s">
        <v>25437</v>
      </c>
    </row>
    <row r="6496" spans="1:2" x14ac:dyDescent="0.25">
      <c r="A6496" s="42" t="s">
        <v>8587</v>
      </c>
      <c r="B6496" s="42" t="s">
        <v>25436</v>
      </c>
    </row>
    <row r="6497" spans="1:2" x14ac:dyDescent="0.25">
      <c r="A6497" s="42" t="s">
        <v>6795</v>
      </c>
      <c r="B6497" s="42" t="s">
        <v>25435</v>
      </c>
    </row>
    <row r="6498" spans="1:2" x14ac:dyDescent="0.25">
      <c r="A6498" s="42" t="s">
        <v>8553</v>
      </c>
      <c r="B6498" s="42" t="s">
        <v>25434</v>
      </c>
    </row>
    <row r="6499" spans="1:2" x14ac:dyDescent="0.25">
      <c r="A6499" s="42" t="s">
        <v>6774</v>
      </c>
      <c r="B6499" s="42" t="s">
        <v>25433</v>
      </c>
    </row>
    <row r="6500" spans="1:2" x14ac:dyDescent="0.25">
      <c r="A6500" s="42" t="s">
        <v>1125</v>
      </c>
      <c r="B6500" s="42" t="s">
        <v>25432</v>
      </c>
    </row>
    <row r="6501" spans="1:2" x14ac:dyDescent="0.25">
      <c r="A6501" s="42" t="s">
        <v>1131</v>
      </c>
      <c r="B6501" s="42" t="s">
        <v>25431</v>
      </c>
    </row>
    <row r="6502" spans="1:2" x14ac:dyDescent="0.25">
      <c r="A6502" s="42" t="s">
        <v>1126</v>
      </c>
      <c r="B6502" s="42" t="s">
        <v>25430</v>
      </c>
    </row>
    <row r="6503" spans="1:2" x14ac:dyDescent="0.25">
      <c r="A6503" s="42" t="s">
        <v>1122</v>
      </c>
      <c r="B6503" s="42" t="s">
        <v>25429</v>
      </c>
    </row>
    <row r="6504" spans="1:2" x14ac:dyDescent="0.25">
      <c r="A6504" s="42" t="s">
        <v>1127</v>
      </c>
      <c r="B6504" s="42" t="s">
        <v>25428</v>
      </c>
    </row>
    <row r="6505" spans="1:2" x14ac:dyDescent="0.25">
      <c r="A6505" s="42" t="s">
        <v>1129</v>
      </c>
      <c r="B6505" s="42" t="s">
        <v>25427</v>
      </c>
    </row>
    <row r="6506" spans="1:2" x14ac:dyDescent="0.25">
      <c r="A6506" s="42" t="s">
        <v>1130</v>
      </c>
      <c r="B6506" s="42" t="s">
        <v>25426</v>
      </c>
    </row>
    <row r="6507" spans="1:2" x14ac:dyDescent="0.25">
      <c r="A6507" s="42" t="s">
        <v>1123</v>
      </c>
      <c r="B6507" s="42" t="s">
        <v>25425</v>
      </c>
    </row>
    <row r="6508" spans="1:2" x14ac:dyDescent="0.25">
      <c r="A6508" s="42" t="s">
        <v>1124</v>
      </c>
      <c r="B6508" s="42" t="s">
        <v>25424</v>
      </c>
    </row>
    <row r="6509" spans="1:2" x14ac:dyDescent="0.25">
      <c r="A6509" s="42" t="s">
        <v>1121</v>
      </c>
      <c r="B6509" s="42" t="s">
        <v>25423</v>
      </c>
    </row>
    <row r="6510" spans="1:2" x14ac:dyDescent="0.25">
      <c r="A6510" s="42" t="s">
        <v>1128</v>
      </c>
      <c r="B6510" s="42" t="s">
        <v>25422</v>
      </c>
    </row>
    <row r="6511" spans="1:2" x14ac:dyDescent="0.25">
      <c r="A6511" s="42" t="s">
        <v>2995</v>
      </c>
      <c r="B6511" s="42" t="s">
        <v>25421</v>
      </c>
    </row>
    <row r="6512" spans="1:2" x14ac:dyDescent="0.25">
      <c r="A6512" s="42" t="s">
        <v>3471</v>
      </c>
      <c r="B6512" s="42" t="s">
        <v>25420</v>
      </c>
    </row>
    <row r="6513" spans="1:2" x14ac:dyDescent="0.25">
      <c r="A6513" s="42" t="s">
        <v>9180</v>
      </c>
      <c r="B6513" s="42" t="s">
        <v>25419</v>
      </c>
    </row>
    <row r="6514" spans="1:2" x14ac:dyDescent="0.25">
      <c r="A6514" s="42" t="s">
        <v>6820</v>
      </c>
      <c r="B6514" s="42" t="s">
        <v>25418</v>
      </c>
    </row>
    <row r="6515" spans="1:2" x14ac:dyDescent="0.25">
      <c r="A6515" s="42" t="s">
        <v>3034</v>
      </c>
      <c r="B6515" s="42" t="s">
        <v>25417</v>
      </c>
    </row>
    <row r="6516" spans="1:2" x14ac:dyDescent="0.25">
      <c r="A6516" s="42" t="s">
        <v>782</v>
      </c>
      <c r="B6516" s="42" t="s">
        <v>25416</v>
      </c>
    </row>
    <row r="6517" spans="1:2" x14ac:dyDescent="0.25">
      <c r="A6517" s="42" t="s">
        <v>5062</v>
      </c>
      <c r="B6517" s="42" t="s">
        <v>25415</v>
      </c>
    </row>
    <row r="6518" spans="1:2" x14ac:dyDescent="0.25">
      <c r="A6518" s="42" t="s">
        <v>9509</v>
      </c>
      <c r="B6518" s="42" t="s">
        <v>25414</v>
      </c>
    </row>
    <row r="6519" spans="1:2" x14ac:dyDescent="0.25">
      <c r="A6519" s="42" t="s">
        <v>8589</v>
      </c>
      <c r="B6519" s="42" t="s">
        <v>25413</v>
      </c>
    </row>
    <row r="6520" spans="1:2" x14ac:dyDescent="0.25">
      <c r="A6520" s="42" t="s">
        <v>6797</v>
      </c>
      <c r="B6520" s="42" t="s">
        <v>25412</v>
      </c>
    </row>
    <row r="6521" spans="1:2" x14ac:dyDescent="0.25">
      <c r="A6521" s="42" t="s">
        <v>255</v>
      </c>
      <c r="B6521" s="42" t="s">
        <v>25411</v>
      </c>
    </row>
    <row r="6522" spans="1:2" x14ac:dyDescent="0.25">
      <c r="A6522" s="42" t="s">
        <v>8561</v>
      </c>
      <c r="B6522" s="42" t="s">
        <v>25410</v>
      </c>
    </row>
    <row r="6523" spans="1:2" x14ac:dyDescent="0.25">
      <c r="A6523" s="42" t="s">
        <v>1054</v>
      </c>
      <c r="B6523" s="42" t="s">
        <v>25409</v>
      </c>
    </row>
    <row r="6524" spans="1:2" x14ac:dyDescent="0.25">
      <c r="A6524" s="42" t="s">
        <v>4356</v>
      </c>
      <c r="B6524" s="42" t="s">
        <v>25408</v>
      </c>
    </row>
    <row r="6525" spans="1:2" x14ac:dyDescent="0.25">
      <c r="A6525" s="42" t="s">
        <v>10045</v>
      </c>
      <c r="B6525" s="42" t="s">
        <v>25407</v>
      </c>
    </row>
    <row r="6526" spans="1:2" x14ac:dyDescent="0.25">
      <c r="A6526" s="42" t="s">
        <v>8571</v>
      </c>
      <c r="B6526" s="42" t="s">
        <v>25406</v>
      </c>
    </row>
    <row r="6527" spans="1:2" x14ac:dyDescent="0.25">
      <c r="A6527" s="42" t="s">
        <v>3609</v>
      </c>
      <c r="B6527" s="42" t="s">
        <v>25405</v>
      </c>
    </row>
    <row r="6528" spans="1:2" x14ac:dyDescent="0.25">
      <c r="A6528" s="42" t="s">
        <v>8588</v>
      </c>
      <c r="B6528" s="42" t="s">
        <v>25404</v>
      </c>
    </row>
    <row r="6529" spans="1:2" x14ac:dyDescent="0.25">
      <c r="A6529" s="42" t="s">
        <v>256</v>
      </c>
      <c r="B6529" s="42" t="s">
        <v>25403</v>
      </c>
    </row>
    <row r="6530" spans="1:2" x14ac:dyDescent="0.25">
      <c r="A6530" s="42" t="s">
        <v>9292</v>
      </c>
      <c r="B6530" s="42" t="s">
        <v>25402</v>
      </c>
    </row>
    <row r="6531" spans="1:2" x14ac:dyDescent="0.25">
      <c r="A6531" s="42" t="s">
        <v>10039</v>
      </c>
      <c r="B6531" s="42" t="s">
        <v>25401</v>
      </c>
    </row>
    <row r="6532" spans="1:2" x14ac:dyDescent="0.25">
      <c r="A6532" s="42" t="s">
        <v>8593</v>
      </c>
      <c r="B6532" s="42" t="s">
        <v>25400</v>
      </c>
    </row>
    <row r="6533" spans="1:2" x14ac:dyDescent="0.25">
      <c r="A6533" s="42" t="s">
        <v>8601</v>
      </c>
      <c r="B6533" s="42" t="s">
        <v>25399</v>
      </c>
    </row>
    <row r="6534" spans="1:2" x14ac:dyDescent="0.25">
      <c r="A6534" s="42" t="s">
        <v>6806</v>
      </c>
      <c r="B6534" s="42" t="s">
        <v>25398</v>
      </c>
    </row>
    <row r="6535" spans="1:2" x14ac:dyDescent="0.25">
      <c r="A6535" s="42" t="s">
        <v>1111</v>
      </c>
      <c r="B6535" s="42" t="s">
        <v>25397</v>
      </c>
    </row>
    <row r="6536" spans="1:2" x14ac:dyDescent="0.25">
      <c r="A6536" s="42" t="s">
        <v>10052</v>
      </c>
      <c r="B6536" s="42" t="s">
        <v>25396</v>
      </c>
    </row>
    <row r="6537" spans="1:2" x14ac:dyDescent="0.25">
      <c r="A6537" s="42" t="s">
        <v>10776</v>
      </c>
      <c r="B6537" s="42" t="s">
        <v>25395</v>
      </c>
    </row>
    <row r="6538" spans="1:2" x14ac:dyDescent="0.25">
      <c r="A6538" s="42" t="s">
        <v>8575</v>
      </c>
      <c r="B6538" s="42" t="s">
        <v>25394</v>
      </c>
    </row>
    <row r="6539" spans="1:2" x14ac:dyDescent="0.25">
      <c r="A6539" s="42" t="s">
        <v>10049</v>
      </c>
      <c r="B6539" s="42" t="s">
        <v>25393</v>
      </c>
    </row>
    <row r="6540" spans="1:2" x14ac:dyDescent="0.25">
      <c r="A6540" s="42" t="s">
        <v>10050</v>
      </c>
      <c r="B6540" s="42" t="s">
        <v>25392</v>
      </c>
    </row>
    <row r="6541" spans="1:2" x14ac:dyDescent="0.25">
      <c r="A6541" s="42" t="s">
        <v>8556</v>
      </c>
      <c r="B6541" s="42" t="s">
        <v>25391</v>
      </c>
    </row>
    <row r="6542" spans="1:2" x14ac:dyDescent="0.25">
      <c r="A6542" s="42" t="s">
        <v>254</v>
      </c>
      <c r="B6542" s="42" t="s">
        <v>25390</v>
      </c>
    </row>
    <row r="6543" spans="1:2" x14ac:dyDescent="0.25">
      <c r="A6543" s="42" t="s">
        <v>3036</v>
      </c>
      <c r="B6543" s="42" t="s">
        <v>25389</v>
      </c>
    </row>
    <row r="6544" spans="1:2" x14ac:dyDescent="0.25">
      <c r="A6544" s="42" t="s">
        <v>8053</v>
      </c>
      <c r="B6544" s="42" t="s">
        <v>25388</v>
      </c>
    </row>
    <row r="6545" spans="1:2" x14ac:dyDescent="0.25">
      <c r="A6545" s="42" t="s">
        <v>12343</v>
      </c>
      <c r="B6545" s="42" t="s">
        <v>25387</v>
      </c>
    </row>
    <row r="6546" spans="1:2" x14ac:dyDescent="0.25">
      <c r="A6546" s="42" t="s">
        <v>12344</v>
      </c>
      <c r="B6546" s="42" t="s">
        <v>25386</v>
      </c>
    </row>
    <row r="6547" spans="1:2" x14ac:dyDescent="0.25">
      <c r="A6547" s="42" t="s">
        <v>253</v>
      </c>
      <c r="B6547" s="42" t="s">
        <v>25385</v>
      </c>
    </row>
    <row r="6548" spans="1:2" x14ac:dyDescent="0.25">
      <c r="A6548" s="42" t="s">
        <v>10051</v>
      </c>
      <c r="B6548" s="42" t="s">
        <v>25384</v>
      </c>
    </row>
    <row r="6549" spans="1:2" x14ac:dyDescent="0.25">
      <c r="A6549" s="42" t="s">
        <v>5063</v>
      </c>
      <c r="B6549" s="42" t="s">
        <v>25383</v>
      </c>
    </row>
    <row r="6550" spans="1:2" x14ac:dyDescent="0.25">
      <c r="A6550" s="42" t="s">
        <v>8058</v>
      </c>
      <c r="B6550" s="42" t="s">
        <v>25382</v>
      </c>
    </row>
    <row r="6551" spans="1:2" x14ac:dyDescent="0.25">
      <c r="A6551" s="42" t="s">
        <v>6813</v>
      </c>
      <c r="B6551" s="42" t="s">
        <v>25381</v>
      </c>
    </row>
    <row r="6552" spans="1:2" x14ac:dyDescent="0.25">
      <c r="A6552" s="42" t="s">
        <v>1106</v>
      </c>
      <c r="B6552" s="42" t="s">
        <v>25380</v>
      </c>
    </row>
    <row r="6553" spans="1:2" x14ac:dyDescent="0.25">
      <c r="A6553" s="42" t="s">
        <v>3033</v>
      </c>
      <c r="B6553" s="42" t="s">
        <v>25379</v>
      </c>
    </row>
    <row r="6554" spans="1:2" x14ac:dyDescent="0.25">
      <c r="A6554" s="42" t="s">
        <v>5078</v>
      </c>
      <c r="B6554" s="42" t="s">
        <v>25378</v>
      </c>
    </row>
    <row r="6555" spans="1:2" x14ac:dyDescent="0.25">
      <c r="A6555" s="42" t="s">
        <v>5721</v>
      </c>
      <c r="B6555" s="42" t="s">
        <v>25377</v>
      </c>
    </row>
    <row r="6556" spans="1:2" x14ac:dyDescent="0.25">
      <c r="A6556" s="42" t="s">
        <v>8557</v>
      </c>
      <c r="B6556" s="42" t="s">
        <v>25376</v>
      </c>
    </row>
    <row r="6557" spans="1:2" x14ac:dyDescent="0.25">
      <c r="A6557" s="42" t="s">
        <v>5235</v>
      </c>
      <c r="B6557" s="42" t="s">
        <v>25375</v>
      </c>
    </row>
    <row r="6558" spans="1:2" x14ac:dyDescent="0.25">
      <c r="A6558" s="42" t="s">
        <v>6788</v>
      </c>
      <c r="B6558" s="42" t="s">
        <v>25374</v>
      </c>
    </row>
    <row r="6559" spans="1:2" x14ac:dyDescent="0.25">
      <c r="A6559" s="42" t="s">
        <v>8562</v>
      </c>
      <c r="B6559" s="42" t="s">
        <v>25373</v>
      </c>
    </row>
    <row r="6560" spans="1:2" x14ac:dyDescent="0.25">
      <c r="A6560" s="42" t="s">
        <v>8573</v>
      </c>
      <c r="B6560" s="42" t="s">
        <v>25372</v>
      </c>
    </row>
    <row r="6561" spans="1:2" x14ac:dyDescent="0.25">
      <c r="A6561" s="42" t="s">
        <v>6783</v>
      </c>
      <c r="B6561" s="42" t="s">
        <v>25371</v>
      </c>
    </row>
    <row r="6562" spans="1:2" x14ac:dyDescent="0.25">
      <c r="A6562" s="42" t="s">
        <v>3041</v>
      </c>
      <c r="B6562" s="42" t="s">
        <v>25370</v>
      </c>
    </row>
    <row r="6563" spans="1:2" x14ac:dyDescent="0.25">
      <c r="A6563" s="42" t="s">
        <v>10736</v>
      </c>
      <c r="B6563" s="42" t="s">
        <v>25369</v>
      </c>
    </row>
    <row r="6564" spans="1:2" x14ac:dyDescent="0.25">
      <c r="A6564" s="42" t="s">
        <v>10734</v>
      </c>
      <c r="B6564" s="42" t="s">
        <v>25368</v>
      </c>
    </row>
    <row r="6565" spans="1:2" x14ac:dyDescent="0.25">
      <c r="A6565" s="42" t="s">
        <v>10735</v>
      </c>
      <c r="B6565" s="42" t="s">
        <v>25367</v>
      </c>
    </row>
    <row r="6566" spans="1:2" x14ac:dyDescent="0.25">
      <c r="A6566" s="42" t="s">
        <v>5858</v>
      </c>
      <c r="B6566" s="42" t="s">
        <v>25366</v>
      </c>
    </row>
    <row r="6567" spans="1:2" x14ac:dyDescent="0.25">
      <c r="A6567" s="42" t="s">
        <v>5859</v>
      </c>
      <c r="B6567" s="42" t="s">
        <v>25365</v>
      </c>
    </row>
    <row r="6568" spans="1:2" x14ac:dyDescent="0.25">
      <c r="A6568" s="42" t="s">
        <v>5860</v>
      </c>
      <c r="B6568" s="42" t="s">
        <v>25364</v>
      </c>
    </row>
    <row r="6569" spans="1:2" x14ac:dyDescent="0.25">
      <c r="A6569" s="42" t="s">
        <v>5861</v>
      </c>
      <c r="B6569" s="42" t="s">
        <v>25363</v>
      </c>
    </row>
    <row r="6570" spans="1:2" x14ac:dyDescent="0.25">
      <c r="A6570" s="42" t="s">
        <v>3417</v>
      </c>
      <c r="B6570" s="42" t="s">
        <v>25362</v>
      </c>
    </row>
    <row r="6571" spans="1:2" x14ac:dyDescent="0.25">
      <c r="A6571" s="42" t="s">
        <v>8481</v>
      </c>
      <c r="B6571" s="42" t="s">
        <v>25361</v>
      </c>
    </row>
    <row r="6572" spans="1:2" x14ac:dyDescent="0.25">
      <c r="A6572" s="42" t="s">
        <v>5862</v>
      </c>
      <c r="B6572" s="42" t="s">
        <v>25360</v>
      </c>
    </row>
    <row r="6573" spans="1:2" x14ac:dyDescent="0.25">
      <c r="A6573" s="42" t="s">
        <v>1120</v>
      </c>
      <c r="B6573" s="42" t="s">
        <v>25359</v>
      </c>
    </row>
    <row r="6574" spans="1:2" x14ac:dyDescent="0.25">
      <c r="A6574" s="42" t="s">
        <v>5849</v>
      </c>
      <c r="B6574" s="42" t="s">
        <v>25358</v>
      </c>
    </row>
    <row r="6575" spans="1:2" x14ac:dyDescent="0.25">
      <c r="A6575" s="42" t="s">
        <v>8578</v>
      </c>
      <c r="B6575" s="42" t="s">
        <v>25357</v>
      </c>
    </row>
    <row r="6576" spans="1:2" x14ac:dyDescent="0.25">
      <c r="A6576" s="42" t="s">
        <v>1055</v>
      </c>
      <c r="B6576" s="42" t="s">
        <v>25356</v>
      </c>
    </row>
    <row r="6577" spans="1:2" x14ac:dyDescent="0.25">
      <c r="A6577" s="42" t="s">
        <v>8572</v>
      </c>
      <c r="B6577" s="42" t="s">
        <v>25355</v>
      </c>
    </row>
    <row r="6578" spans="1:2" x14ac:dyDescent="0.25">
      <c r="A6578" s="42" t="s">
        <v>839</v>
      </c>
      <c r="B6578" s="42" t="s">
        <v>25354</v>
      </c>
    </row>
    <row r="6579" spans="1:2" x14ac:dyDescent="0.25">
      <c r="A6579" s="42" t="s">
        <v>8595</v>
      </c>
      <c r="B6579" s="42" t="s">
        <v>25353</v>
      </c>
    </row>
    <row r="6580" spans="1:2" x14ac:dyDescent="0.25">
      <c r="A6580" s="42" t="s">
        <v>8574</v>
      </c>
      <c r="B6580" s="42" t="s">
        <v>25352</v>
      </c>
    </row>
    <row r="6581" spans="1:2" x14ac:dyDescent="0.25">
      <c r="A6581" s="42" t="s">
        <v>6785</v>
      </c>
      <c r="B6581" s="42" t="s">
        <v>25351</v>
      </c>
    </row>
    <row r="6582" spans="1:2" x14ac:dyDescent="0.25">
      <c r="A6582" s="42" t="s">
        <v>5659</v>
      </c>
      <c r="B6582" s="42" t="s">
        <v>25350</v>
      </c>
    </row>
    <row r="6583" spans="1:2" x14ac:dyDescent="0.25">
      <c r="A6583" s="42" t="s">
        <v>10398</v>
      </c>
      <c r="B6583" s="42" t="s">
        <v>25349</v>
      </c>
    </row>
    <row r="6584" spans="1:2" x14ac:dyDescent="0.25">
      <c r="A6584" s="42" t="s">
        <v>10397</v>
      </c>
      <c r="B6584" s="42" t="s">
        <v>25348</v>
      </c>
    </row>
    <row r="6585" spans="1:2" x14ac:dyDescent="0.25">
      <c r="A6585" s="42" t="s">
        <v>10399</v>
      </c>
      <c r="B6585" s="42" t="s">
        <v>25347</v>
      </c>
    </row>
    <row r="6586" spans="1:2" x14ac:dyDescent="0.25">
      <c r="A6586" s="42" t="s">
        <v>10403</v>
      </c>
      <c r="B6586" s="42" t="s">
        <v>25346</v>
      </c>
    </row>
    <row r="6587" spans="1:2" x14ac:dyDescent="0.25">
      <c r="A6587" s="42" t="s">
        <v>252</v>
      </c>
      <c r="B6587" s="42" t="s">
        <v>25345</v>
      </c>
    </row>
    <row r="6588" spans="1:2" x14ac:dyDescent="0.25">
      <c r="A6588" s="42" t="s">
        <v>250</v>
      </c>
      <c r="B6588" s="42" t="s">
        <v>25344</v>
      </c>
    </row>
    <row r="6589" spans="1:2" x14ac:dyDescent="0.25">
      <c r="A6589" s="42" t="s">
        <v>251</v>
      </c>
      <c r="B6589" s="42" t="s">
        <v>25343</v>
      </c>
    </row>
    <row r="6590" spans="1:2" x14ac:dyDescent="0.25">
      <c r="A6590" s="42" t="s">
        <v>5853</v>
      </c>
      <c r="B6590" s="42" t="s">
        <v>25342</v>
      </c>
    </row>
    <row r="6591" spans="1:2" x14ac:dyDescent="0.25">
      <c r="A6591" s="42" t="s">
        <v>5851</v>
      </c>
      <c r="B6591" s="42" t="s">
        <v>25341</v>
      </c>
    </row>
    <row r="6592" spans="1:2" x14ac:dyDescent="0.25">
      <c r="A6592" s="42" t="s">
        <v>5852</v>
      </c>
      <c r="B6592" s="42" t="s">
        <v>25340</v>
      </c>
    </row>
    <row r="6593" spans="1:2" x14ac:dyDescent="0.25">
      <c r="A6593" s="42" t="s">
        <v>10514</v>
      </c>
      <c r="B6593" s="42" t="s">
        <v>25339</v>
      </c>
    </row>
    <row r="6594" spans="1:2" x14ac:dyDescent="0.25">
      <c r="A6594" s="42" t="s">
        <v>10062</v>
      </c>
      <c r="B6594" s="42" t="s">
        <v>25338</v>
      </c>
    </row>
    <row r="6595" spans="1:2" x14ac:dyDescent="0.25">
      <c r="A6595" s="42" t="s">
        <v>10187</v>
      </c>
      <c r="B6595" s="42" t="s">
        <v>25337</v>
      </c>
    </row>
    <row r="6596" spans="1:2" x14ac:dyDescent="0.25">
      <c r="A6596" s="42" t="s">
        <v>10186</v>
      </c>
      <c r="B6596" s="42" t="s">
        <v>25336</v>
      </c>
    </row>
    <row r="6597" spans="1:2" x14ac:dyDescent="0.25">
      <c r="A6597" s="42" t="s">
        <v>10188</v>
      </c>
      <c r="B6597" s="42" t="s">
        <v>25335</v>
      </c>
    </row>
    <row r="6598" spans="1:2" x14ac:dyDescent="0.25">
      <c r="A6598" s="42" t="s">
        <v>2919</v>
      </c>
      <c r="B6598" s="42" t="s">
        <v>25334</v>
      </c>
    </row>
    <row r="6599" spans="1:2" x14ac:dyDescent="0.25">
      <c r="A6599" s="42" t="s">
        <v>10189</v>
      </c>
      <c r="B6599" s="42" t="s">
        <v>25333</v>
      </c>
    </row>
    <row r="6600" spans="1:2" x14ac:dyDescent="0.25">
      <c r="A6600" s="42" t="s">
        <v>8366</v>
      </c>
      <c r="B6600" s="42" t="s">
        <v>25332</v>
      </c>
    </row>
    <row r="6601" spans="1:2" x14ac:dyDescent="0.25">
      <c r="A6601" s="42" t="s">
        <v>3610</v>
      </c>
      <c r="B6601" s="42" t="s">
        <v>25331</v>
      </c>
    </row>
    <row r="6602" spans="1:2" x14ac:dyDescent="0.25">
      <c r="A6602" s="42" t="s">
        <v>5713</v>
      </c>
      <c r="B6602" s="42" t="s">
        <v>25330</v>
      </c>
    </row>
    <row r="6603" spans="1:2" x14ac:dyDescent="0.25">
      <c r="A6603" s="42" t="s">
        <v>1058</v>
      </c>
      <c r="B6603" s="42" t="s">
        <v>25329</v>
      </c>
    </row>
    <row r="6604" spans="1:2" x14ac:dyDescent="0.25">
      <c r="A6604" s="42" t="s">
        <v>6865</v>
      </c>
      <c r="B6604" s="42" t="s">
        <v>25328</v>
      </c>
    </row>
    <row r="6605" spans="1:2" x14ac:dyDescent="0.25">
      <c r="A6605" s="42" t="s">
        <v>8802</v>
      </c>
      <c r="B6605" s="42" t="s">
        <v>25327</v>
      </c>
    </row>
    <row r="6606" spans="1:2" x14ac:dyDescent="0.25">
      <c r="A6606" s="42" t="s">
        <v>248</v>
      </c>
      <c r="B6606" s="42" t="s">
        <v>25326</v>
      </c>
    </row>
    <row r="6607" spans="1:2" x14ac:dyDescent="0.25">
      <c r="A6607" s="42" t="s">
        <v>3035</v>
      </c>
      <c r="B6607" s="42" t="s">
        <v>25325</v>
      </c>
    </row>
    <row r="6608" spans="1:2" x14ac:dyDescent="0.25">
      <c r="A6608" s="42" t="s">
        <v>6758</v>
      </c>
      <c r="B6608" s="42" t="s">
        <v>25324</v>
      </c>
    </row>
    <row r="6609" spans="1:2" x14ac:dyDescent="0.25">
      <c r="A6609" s="42" t="s">
        <v>10102</v>
      </c>
      <c r="B6609" s="42" t="s">
        <v>25323</v>
      </c>
    </row>
    <row r="6610" spans="1:2" x14ac:dyDescent="0.25">
      <c r="A6610" s="42" t="s">
        <v>8606</v>
      </c>
      <c r="B6610" s="42" t="s">
        <v>25322</v>
      </c>
    </row>
    <row r="6611" spans="1:2" x14ac:dyDescent="0.25">
      <c r="A6611" s="42" t="s">
        <v>10190</v>
      </c>
      <c r="B6611" s="42" t="s">
        <v>25321</v>
      </c>
    </row>
    <row r="6612" spans="1:2" x14ac:dyDescent="0.25">
      <c r="A6612" s="42" t="s">
        <v>10182</v>
      </c>
      <c r="B6612" s="42" t="s">
        <v>25320</v>
      </c>
    </row>
    <row r="6613" spans="1:2" x14ac:dyDescent="0.25">
      <c r="A6613" s="42" t="s">
        <v>10181</v>
      </c>
      <c r="B6613" s="42" t="s">
        <v>25319</v>
      </c>
    </row>
    <row r="6614" spans="1:2" x14ac:dyDescent="0.25">
      <c r="A6614" s="42" t="s">
        <v>5767</v>
      </c>
      <c r="B6614" s="42" t="s">
        <v>25318</v>
      </c>
    </row>
    <row r="6615" spans="1:2" x14ac:dyDescent="0.25">
      <c r="A6615" s="42" t="s">
        <v>8597</v>
      </c>
      <c r="B6615" s="42" t="s">
        <v>25317</v>
      </c>
    </row>
    <row r="6616" spans="1:2" x14ac:dyDescent="0.25">
      <c r="A6616" s="42" t="s">
        <v>6802</v>
      </c>
      <c r="B6616" s="42" t="s">
        <v>25316</v>
      </c>
    </row>
    <row r="6617" spans="1:2" x14ac:dyDescent="0.25">
      <c r="A6617" s="42" t="s">
        <v>4133</v>
      </c>
      <c r="B6617" s="42" t="s">
        <v>25315</v>
      </c>
    </row>
    <row r="6618" spans="1:2" x14ac:dyDescent="0.25">
      <c r="A6618" s="42" t="s">
        <v>4878</v>
      </c>
      <c r="B6618" s="42" t="s">
        <v>25314</v>
      </c>
    </row>
    <row r="6619" spans="1:2" x14ac:dyDescent="0.25">
      <c r="A6619" s="42" t="s">
        <v>12351</v>
      </c>
      <c r="B6619" s="42" t="s">
        <v>25313</v>
      </c>
    </row>
    <row r="6620" spans="1:2" x14ac:dyDescent="0.25">
      <c r="A6620" s="42" t="s">
        <v>8150</v>
      </c>
      <c r="B6620" s="42" t="s">
        <v>25312</v>
      </c>
    </row>
    <row r="6621" spans="1:2" x14ac:dyDescent="0.25">
      <c r="A6621" s="42" t="s">
        <v>6819</v>
      </c>
      <c r="B6621" s="42" t="s">
        <v>25311</v>
      </c>
    </row>
    <row r="6622" spans="1:2" x14ac:dyDescent="0.25">
      <c r="A6622" s="42" t="s">
        <v>1107</v>
      </c>
      <c r="B6622" s="42" t="s">
        <v>25310</v>
      </c>
    </row>
    <row r="6623" spans="1:2" x14ac:dyDescent="0.25">
      <c r="A6623" s="42" t="s">
        <v>2992</v>
      </c>
      <c r="B6623" s="42" t="s">
        <v>25309</v>
      </c>
    </row>
    <row r="6624" spans="1:2" x14ac:dyDescent="0.25">
      <c r="A6624" s="42" t="s">
        <v>8560</v>
      </c>
      <c r="B6624" s="42" t="s">
        <v>25308</v>
      </c>
    </row>
    <row r="6625" spans="1:2" x14ac:dyDescent="0.25">
      <c r="A6625" s="42" t="s">
        <v>8581</v>
      </c>
      <c r="B6625" s="42" t="s">
        <v>25307</v>
      </c>
    </row>
    <row r="6626" spans="1:2" x14ac:dyDescent="0.25">
      <c r="A6626" s="42" t="s">
        <v>6787</v>
      </c>
      <c r="B6626" s="42" t="s">
        <v>25306</v>
      </c>
    </row>
    <row r="6627" spans="1:2" x14ac:dyDescent="0.25">
      <c r="A6627" s="42" t="s">
        <v>6706</v>
      </c>
      <c r="B6627" s="42" t="s">
        <v>25305</v>
      </c>
    </row>
    <row r="6628" spans="1:2" x14ac:dyDescent="0.25">
      <c r="A6628" s="42" t="s">
        <v>6704</v>
      </c>
      <c r="B6628" s="42" t="s">
        <v>25304</v>
      </c>
    </row>
    <row r="6629" spans="1:2" x14ac:dyDescent="0.25">
      <c r="A6629" s="42" t="s">
        <v>6705</v>
      </c>
      <c r="B6629" s="42" t="s">
        <v>25303</v>
      </c>
    </row>
    <row r="6630" spans="1:2" x14ac:dyDescent="0.25">
      <c r="A6630" s="42" t="s">
        <v>10674</v>
      </c>
      <c r="B6630" s="42" t="s">
        <v>25302</v>
      </c>
    </row>
    <row r="6631" spans="1:2" x14ac:dyDescent="0.25">
      <c r="A6631" s="42" t="s">
        <v>10672</v>
      </c>
      <c r="B6631" s="42" t="s">
        <v>25301</v>
      </c>
    </row>
    <row r="6632" spans="1:2" x14ac:dyDescent="0.25">
      <c r="A6632" s="42" t="s">
        <v>10673</v>
      </c>
      <c r="B6632" s="42" t="s">
        <v>25300</v>
      </c>
    </row>
    <row r="6633" spans="1:2" x14ac:dyDescent="0.25">
      <c r="A6633" s="42" t="s">
        <v>1230</v>
      </c>
      <c r="B6633" s="42" t="s">
        <v>25299</v>
      </c>
    </row>
    <row r="6634" spans="1:2" x14ac:dyDescent="0.25">
      <c r="A6634" s="42" t="s">
        <v>8257</v>
      </c>
      <c r="B6634" s="42" t="s">
        <v>25298</v>
      </c>
    </row>
    <row r="6635" spans="1:2" x14ac:dyDescent="0.25">
      <c r="A6635" s="42" t="s">
        <v>2559</v>
      </c>
      <c r="B6635" s="42" t="s">
        <v>25297</v>
      </c>
    </row>
    <row r="6636" spans="1:2" x14ac:dyDescent="0.25">
      <c r="A6636" s="42" t="s">
        <v>10704</v>
      </c>
      <c r="B6636" s="42" t="s">
        <v>25296</v>
      </c>
    </row>
    <row r="6637" spans="1:2" x14ac:dyDescent="0.25">
      <c r="A6637" s="42" t="s">
        <v>10703</v>
      </c>
      <c r="B6637" s="42" t="s">
        <v>25295</v>
      </c>
    </row>
    <row r="6638" spans="1:2" x14ac:dyDescent="0.25">
      <c r="A6638" s="42" t="s">
        <v>6942</v>
      </c>
      <c r="B6638" s="42" t="s">
        <v>25294</v>
      </c>
    </row>
    <row r="6639" spans="1:2" x14ac:dyDescent="0.25">
      <c r="A6639" s="42" t="s">
        <v>8266</v>
      </c>
      <c r="B6639" s="42" t="s">
        <v>25293</v>
      </c>
    </row>
    <row r="6640" spans="1:2" x14ac:dyDescent="0.25">
      <c r="A6640" s="42" t="s">
        <v>10702</v>
      </c>
      <c r="B6640" s="42" t="s">
        <v>25292</v>
      </c>
    </row>
    <row r="6641" spans="1:2" x14ac:dyDescent="0.25">
      <c r="A6641" s="42" t="s">
        <v>9591</v>
      </c>
      <c r="B6641" s="42" t="s">
        <v>25291</v>
      </c>
    </row>
    <row r="6642" spans="1:2" x14ac:dyDescent="0.25">
      <c r="A6642" s="42" t="s">
        <v>8265</v>
      </c>
      <c r="B6642" s="42" t="s">
        <v>25290</v>
      </c>
    </row>
    <row r="6643" spans="1:2" x14ac:dyDescent="0.25">
      <c r="A6643" s="42" t="s">
        <v>9588</v>
      </c>
      <c r="B6643" s="42" t="s">
        <v>25289</v>
      </c>
    </row>
    <row r="6644" spans="1:2" x14ac:dyDescent="0.25">
      <c r="A6644" s="42" t="s">
        <v>8258</v>
      </c>
      <c r="B6644" s="42" t="s">
        <v>25288</v>
      </c>
    </row>
    <row r="6645" spans="1:2" x14ac:dyDescent="0.25">
      <c r="A6645" s="42" t="s">
        <v>2563</v>
      </c>
      <c r="B6645" s="42" t="s">
        <v>25287</v>
      </c>
    </row>
    <row r="6646" spans="1:2" x14ac:dyDescent="0.25">
      <c r="A6646" s="42" t="s">
        <v>933</v>
      </c>
      <c r="B6646" s="42" t="s">
        <v>25286</v>
      </c>
    </row>
    <row r="6647" spans="1:2" x14ac:dyDescent="0.25">
      <c r="A6647" s="42" t="s">
        <v>4880</v>
      </c>
      <c r="B6647" s="42" t="s">
        <v>25285</v>
      </c>
    </row>
    <row r="6648" spans="1:2" x14ac:dyDescent="0.25">
      <c r="A6648" s="42" t="s">
        <v>3001</v>
      </c>
      <c r="B6648" s="42" t="s">
        <v>25284</v>
      </c>
    </row>
    <row r="6649" spans="1:2" x14ac:dyDescent="0.25">
      <c r="A6649" s="42" t="s">
        <v>9616</v>
      </c>
      <c r="B6649" s="42" t="s">
        <v>25283</v>
      </c>
    </row>
    <row r="6650" spans="1:2" x14ac:dyDescent="0.25">
      <c r="A6650" s="42" t="s">
        <v>8259</v>
      </c>
      <c r="B6650" s="42" t="s">
        <v>25282</v>
      </c>
    </row>
    <row r="6651" spans="1:2" x14ac:dyDescent="0.25">
      <c r="A6651" s="42" t="s">
        <v>2560</v>
      </c>
      <c r="B6651" s="42" t="s">
        <v>25281</v>
      </c>
    </row>
    <row r="6652" spans="1:2" x14ac:dyDescent="0.25">
      <c r="A6652" s="42" t="s">
        <v>10775</v>
      </c>
      <c r="B6652" s="42" t="s">
        <v>25280</v>
      </c>
    </row>
    <row r="6653" spans="1:2" x14ac:dyDescent="0.25">
      <c r="A6653" s="42" t="s">
        <v>10774</v>
      </c>
      <c r="B6653" s="42" t="s">
        <v>25279</v>
      </c>
    </row>
    <row r="6654" spans="1:2" x14ac:dyDescent="0.25">
      <c r="A6654" s="42" t="s">
        <v>8260</v>
      </c>
      <c r="B6654" s="42" t="s">
        <v>25278</v>
      </c>
    </row>
    <row r="6655" spans="1:2" x14ac:dyDescent="0.25">
      <c r="A6655" s="42" t="s">
        <v>2564</v>
      </c>
      <c r="B6655" s="42" t="s">
        <v>25277</v>
      </c>
    </row>
    <row r="6656" spans="1:2" x14ac:dyDescent="0.25">
      <c r="A6656" s="42" t="s">
        <v>2561</v>
      </c>
      <c r="B6656" s="42" t="s">
        <v>25276</v>
      </c>
    </row>
    <row r="6657" spans="1:2" x14ac:dyDescent="0.25">
      <c r="A6657" s="42" t="s">
        <v>2562</v>
      </c>
      <c r="B6657" s="42" t="s">
        <v>25275</v>
      </c>
    </row>
    <row r="6658" spans="1:2" x14ac:dyDescent="0.25">
      <c r="A6658" s="42" t="s">
        <v>2471</v>
      </c>
      <c r="B6658" s="42" t="s">
        <v>25274</v>
      </c>
    </row>
    <row r="6659" spans="1:2" x14ac:dyDescent="0.25">
      <c r="A6659" s="42" t="s">
        <v>2470</v>
      </c>
      <c r="B6659" s="42" t="s">
        <v>25273</v>
      </c>
    </row>
    <row r="6660" spans="1:2" x14ac:dyDescent="0.25">
      <c r="A6660" s="42" t="s">
        <v>2469</v>
      </c>
      <c r="B6660" s="42" t="s">
        <v>25272</v>
      </c>
    </row>
    <row r="6661" spans="1:2" x14ac:dyDescent="0.25">
      <c r="A6661" s="42" t="s">
        <v>8261</v>
      </c>
      <c r="B6661" s="42" t="s">
        <v>25271</v>
      </c>
    </row>
    <row r="6662" spans="1:2" x14ac:dyDescent="0.25">
      <c r="A6662" s="42" t="s">
        <v>2474</v>
      </c>
      <c r="B6662" s="42" t="s">
        <v>25270</v>
      </c>
    </row>
    <row r="6663" spans="1:2" x14ac:dyDescent="0.25">
      <c r="A6663" s="42" t="s">
        <v>9946</v>
      </c>
      <c r="B6663" s="42" t="s">
        <v>25269</v>
      </c>
    </row>
    <row r="6664" spans="1:2" x14ac:dyDescent="0.25">
      <c r="A6664" s="42" t="s">
        <v>2475</v>
      </c>
      <c r="B6664" s="42" t="s">
        <v>25268</v>
      </c>
    </row>
    <row r="6665" spans="1:2" x14ac:dyDescent="0.25">
      <c r="A6665" s="42" t="s">
        <v>9634</v>
      </c>
      <c r="B6665" s="42" t="s">
        <v>25267</v>
      </c>
    </row>
    <row r="6666" spans="1:2" x14ac:dyDescent="0.25">
      <c r="A6666" s="42" t="s">
        <v>5236</v>
      </c>
      <c r="B6666" s="42" t="s">
        <v>25266</v>
      </c>
    </row>
    <row r="6667" spans="1:2" x14ac:dyDescent="0.25">
      <c r="A6667" s="42" t="s">
        <v>6891</v>
      </c>
      <c r="B6667" s="42" t="s">
        <v>25265</v>
      </c>
    </row>
    <row r="6668" spans="1:2" x14ac:dyDescent="0.25">
      <c r="A6668" s="42" t="s">
        <v>5237</v>
      </c>
      <c r="B6668" s="42" t="s">
        <v>25264</v>
      </c>
    </row>
    <row r="6669" spans="1:2" x14ac:dyDescent="0.25">
      <c r="A6669" s="42" t="s">
        <v>6892</v>
      </c>
      <c r="B6669" s="42" t="s">
        <v>25263</v>
      </c>
    </row>
    <row r="6670" spans="1:2" x14ac:dyDescent="0.25">
      <c r="A6670" s="42" t="s">
        <v>9673</v>
      </c>
      <c r="B6670" s="42" t="s">
        <v>25262</v>
      </c>
    </row>
    <row r="6671" spans="1:2" x14ac:dyDescent="0.25">
      <c r="A6671" s="42" t="s">
        <v>10436</v>
      </c>
      <c r="B6671" s="42" t="s">
        <v>25261</v>
      </c>
    </row>
    <row r="6672" spans="1:2" x14ac:dyDescent="0.25">
      <c r="A6672" s="42" t="s">
        <v>1102</v>
      </c>
      <c r="B6672" s="42" t="s">
        <v>25260</v>
      </c>
    </row>
    <row r="6673" spans="1:2" x14ac:dyDescent="0.25">
      <c r="A6673" s="42" t="s">
        <v>1109</v>
      </c>
      <c r="B6673" s="42" t="s">
        <v>25259</v>
      </c>
    </row>
    <row r="6674" spans="1:2" x14ac:dyDescent="0.25">
      <c r="A6674" s="42" t="s">
        <v>1108</v>
      </c>
      <c r="B6674" s="42" t="s">
        <v>25258</v>
      </c>
    </row>
    <row r="6675" spans="1:2" x14ac:dyDescent="0.25">
      <c r="A6675" s="42" t="s">
        <v>1104</v>
      </c>
      <c r="B6675" s="42" t="s">
        <v>25257</v>
      </c>
    </row>
    <row r="6676" spans="1:2" x14ac:dyDescent="0.25">
      <c r="A6676" s="42" t="s">
        <v>2494</v>
      </c>
      <c r="B6676" s="42" t="s">
        <v>25256</v>
      </c>
    </row>
    <row r="6677" spans="1:2" x14ac:dyDescent="0.25">
      <c r="A6677" s="42" t="s">
        <v>2491</v>
      </c>
      <c r="B6677" s="42" t="s">
        <v>25255</v>
      </c>
    </row>
    <row r="6678" spans="1:2" x14ac:dyDescent="0.25">
      <c r="A6678" s="42" t="s">
        <v>6838</v>
      </c>
      <c r="B6678" s="42" t="s">
        <v>25254</v>
      </c>
    </row>
    <row r="6679" spans="1:2" x14ac:dyDescent="0.25">
      <c r="A6679" s="42" t="s">
        <v>8805</v>
      </c>
      <c r="B6679" s="42" t="s">
        <v>25253</v>
      </c>
    </row>
    <row r="6680" spans="1:2" x14ac:dyDescent="0.25">
      <c r="A6680" s="42" t="s">
        <v>2489</v>
      </c>
      <c r="B6680" s="42" t="s">
        <v>25252</v>
      </c>
    </row>
    <row r="6681" spans="1:2" x14ac:dyDescent="0.25">
      <c r="A6681" s="42" t="s">
        <v>1101</v>
      </c>
      <c r="B6681" s="42" t="s">
        <v>25251</v>
      </c>
    </row>
    <row r="6682" spans="1:2" x14ac:dyDescent="0.25">
      <c r="A6682" s="42" t="s">
        <v>1110</v>
      </c>
      <c r="B6682" s="42" t="s">
        <v>25250</v>
      </c>
    </row>
    <row r="6683" spans="1:2" x14ac:dyDescent="0.25">
      <c r="A6683" s="42" t="s">
        <v>1105</v>
      </c>
      <c r="B6683" s="42" t="s">
        <v>25249</v>
      </c>
    </row>
    <row r="6684" spans="1:2" x14ac:dyDescent="0.25">
      <c r="A6684" s="42" t="s">
        <v>1113</v>
      </c>
      <c r="B6684" s="42" t="s">
        <v>25248</v>
      </c>
    </row>
    <row r="6685" spans="1:2" x14ac:dyDescent="0.25">
      <c r="A6685" s="42" t="s">
        <v>2492</v>
      </c>
      <c r="B6685" s="42" t="s">
        <v>25247</v>
      </c>
    </row>
    <row r="6686" spans="1:2" x14ac:dyDescent="0.25">
      <c r="A6686" s="42" t="s">
        <v>2490</v>
      </c>
      <c r="B6686" s="42" t="s">
        <v>25246</v>
      </c>
    </row>
    <row r="6687" spans="1:2" x14ac:dyDescent="0.25">
      <c r="A6687" s="42" t="s">
        <v>2493</v>
      </c>
      <c r="B6687" s="42" t="s">
        <v>25245</v>
      </c>
    </row>
    <row r="6688" spans="1:2" x14ac:dyDescent="0.25">
      <c r="A6688" s="42" t="s">
        <v>9589</v>
      </c>
      <c r="B6688" s="42" t="s">
        <v>25244</v>
      </c>
    </row>
    <row r="6689" spans="1:2" x14ac:dyDescent="0.25">
      <c r="A6689" s="42" t="s">
        <v>8804</v>
      </c>
      <c r="B6689" s="42" t="s">
        <v>25243</v>
      </c>
    </row>
    <row r="6690" spans="1:2" x14ac:dyDescent="0.25">
      <c r="A6690" s="42" t="s">
        <v>2488</v>
      </c>
      <c r="B6690" s="42" t="s">
        <v>25242</v>
      </c>
    </row>
    <row r="6691" spans="1:2" x14ac:dyDescent="0.25">
      <c r="A6691" s="42" t="s">
        <v>1100</v>
      </c>
      <c r="B6691" s="42" t="s">
        <v>25241</v>
      </c>
    </row>
    <row r="6692" spans="1:2" x14ac:dyDescent="0.25">
      <c r="A6692" s="42" t="s">
        <v>5117</v>
      </c>
      <c r="B6692" s="42" t="s">
        <v>25240</v>
      </c>
    </row>
    <row r="6693" spans="1:2" x14ac:dyDescent="0.25">
      <c r="A6693" s="42" t="s">
        <v>8803</v>
      </c>
      <c r="B6693" s="42" t="s">
        <v>25239</v>
      </c>
    </row>
    <row r="6694" spans="1:2" x14ac:dyDescent="0.25">
      <c r="A6694" s="42" t="s">
        <v>8541</v>
      </c>
      <c r="B6694" s="42" t="s">
        <v>25238</v>
      </c>
    </row>
    <row r="6695" spans="1:2" x14ac:dyDescent="0.25">
      <c r="A6695" s="42" t="s">
        <v>6777</v>
      </c>
      <c r="B6695" s="42" t="s">
        <v>25237</v>
      </c>
    </row>
    <row r="6696" spans="1:2" x14ac:dyDescent="0.25">
      <c r="A6696" s="42" t="s">
        <v>8579</v>
      </c>
      <c r="B6696" s="42" t="s">
        <v>25236</v>
      </c>
    </row>
    <row r="6697" spans="1:2" x14ac:dyDescent="0.25">
      <c r="A6697" s="42" t="s">
        <v>890</v>
      </c>
      <c r="B6697" s="42" t="s">
        <v>25235</v>
      </c>
    </row>
    <row r="6698" spans="1:2" x14ac:dyDescent="0.25">
      <c r="A6698" s="42" t="s">
        <v>8610</v>
      </c>
      <c r="B6698" s="42" t="s">
        <v>25234</v>
      </c>
    </row>
    <row r="6699" spans="1:2" x14ac:dyDescent="0.25">
      <c r="A6699" s="42" t="s">
        <v>6786</v>
      </c>
      <c r="B6699" s="42" t="s">
        <v>25233</v>
      </c>
    </row>
    <row r="6700" spans="1:2" x14ac:dyDescent="0.25">
      <c r="A6700" s="42" t="s">
        <v>2387</v>
      </c>
      <c r="B6700" s="42" t="s">
        <v>25232</v>
      </c>
    </row>
    <row r="6701" spans="1:2" x14ac:dyDescent="0.25">
      <c r="A6701" s="42" t="s">
        <v>2835</v>
      </c>
      <c r="B6701" s="42" t="s">
        <v>25231</v>
      </c>
    </row>
    <row r="6702" spans="1:2" x14ac:dyDescent="0.25">
      <c r="A6702" s="42" t="s">
        <v>5774</v>
      </c>
      <c r="B6702" s="42" t="s">
        <v>25230</v>
      </c>
    </row>
    <row r="6703" spans="1:2" x14ac:dyDescent="0.25">
      <c r="A6703" s="42" t="s">
        <v>6749</v>
      </c>
      <c r="B6703" s="42" t="s">
        <v>25229</v>
      </c>
    </row>
    <row r="6704" spans="1:2" x14ac:dyDescent="0.25">
      <c r="A6704" s="42" t="s">
        <v>2836</v>
      </c>
      <c r="B6704" s="42" t="s">
        <v>25228</v>
      </c>
    </row>
    <row r="6705" spans="1:2" x14ac:dyDescent="0.25">
      <c r="A6705" s="42" t="s">
        <v>2837</v>
      </c>
      <c r="B6705" s="42" t="s">
        <v>25227</v>
      </c>
    </row>
    <row r="6706" spans="1:2" x14ac:dyDescent="0.25">
      <c r="A6706" s="42" t="s">
        <v>8609</v>
      </c>
      <c r="B6706" s="42" t="s">
        <v>25226</v>
      </c>
    </row>
    <row r="6707" spans="1:2" x14ac:dyDescent="0.25">
      <c r="A6707" s="42" t="s">
        <v>6814</v>
      </c>
      <c r="B6707" s="42" t="s">
        <v>25225</v>
      </c>
    </row>
    <row r="6708" spans="1:2" x14ac:dyDescent="0.25">
      <c r="A6708" s="42" t="s">
        <v>4234</v>
      </c>
      <c r="B6708" s="42" t="s">
        <v>25224</v>
      </c>
    </row>
    <row r="6709" spans="1:2" x14ac:dyDescent="0.25">
      <c r="A6709" s="42" t="s">
        <v>10489</v>
      </c>
      <c r="B6709" s="42" t="s">
        <v>25223</v>
      </c>
    </row>
    <row r="6710" spans="1:2" x14ac:dyDescent="0.25">
      <c r="A6710" s="42" t="s">
        <v>4252</v>
      </c>
      <c r="B6710" s="42" t="s">
        <v>25222</v>
      </c>
    </row>
    <row r="6711" spans="1:2" x14ac:dyDescent="0.25">
      <c r="A6711" s="42" t="s">
        <v>4184</v>
      </c>
      <c r="B6711" s="42" t="s">
        <v>25221</v>
      </c>
    </row>
    <row r="6712" spans="1:2" x14ac:dyDescent="0.25">
      <c r="A6712" s="42" t="s">
        <v>8057</v>
      </c>
      <c r="B6712" s="42" t="s">
        <v>25220</v>
      </c>
    </row>
    <row r="6713" spans="1:2" x14ac:dyDescent="0.25">
      <c r="A6713" s="42" t="s">
        <v>2380</v>
      </c>
      <c r="B6713" s="42" t="s">
        <v>25219</v>
      </c>
    </row>
    <row r="6714" spans="1:2" x14ac:dyDescent="0.25">
      <c r="A6714" s="42" t="s">
        <v>8564</v>
      </c>
      <c r="B6714" s="42" t="s">
        <v>25218</v>
      </c>
    </row>
    <row r="6715" spans="1:2" x14ac:dyDescent="0.25">
      <c r="A6715" s="42" t="s">
        <v>6794</v>
      </c>
      <c r="B6715" s="42" t="s">
        <v>25217</v>
      </c>
    </row>
    <row r="6716" spans="1:2" x14ac:dyDescent="0.25">
      <c r="A6716" s="42" t="s">
        <v>8605</v>
      </c>
      <c r="B6716" s="42" t="s">
        <v>25216</v>
      </c>
    </row>
    <row r="6717" spans="1:2" x14ac:dyDescent="0.25">
      <c r="A6717" s="42" t="s">
        <v>6812</v>
      </c>
      <c r="B6717" s="42" t="s">
        <v>25215</v>
      </c>
    </row>
    <row r="6718" spans="1:2" x14ac:dyDescent="0.25">
      <c r="A6718" s="42" t="s">
        <v>198</v>
      </c>
      <c r="B6718" s="42" t="s">
        <v>25214</v>
      </c>
    </row>
    <row r="6719" spans="1:2" x14ac:dyDescent="0.25">
      <c r="A6719" s="42" t="s">
        <v>3381</v>
      </c>
      <c r="B6719" s="42" t="s">
        <v>25213</v>
      </c>
    </row>
    <row r="6720" spans="1:2" x14ac:dyDescent="0.25">
      <c r="A6720" s="42" t="s">
        <v>10455</v>
      </c>
      <c r="B6720" s="42" t="s">
        <v>25212</v>
      </c>
    </row>
    <row r="6721" spans="1:2" x14ac:dyDescent="0.25">
      <c r="A6721" s="42" t="s">
        <v>1821</v>
      </c>
      <c r="B6721" s="42" t="s">
        <v>25211</v>
      </c>
    </row>
    <row r="6722" spans="1:2" x14ac:dyDescent="0.25">
      <c r="A6722" s="42" t="s">
        <v>199</v>
      </c>
      <c r="B6722" s="42" t="s">
        <v>25210</v>
      </c>
    </row>
    <row r="6723" spans="1:2" x14ac:dyDescent="0.25">
      <c r="A6723" s="42" t="s">
        <v>2910</v>
      </c>
      <c r="B6723" s="42" t="s">
        <v>25209</v>
      </c>
    </row>
    <row r="6724" spans="1:2" x14ac:dyDescent="0.25">
      <c r="A6724" s="42" t="s">
        <v>2905</v>
      </c>
      <c r="B6724" s="42" t="s">
        <v>25208</v>
      </c>
    </row>
    <row r="6725" spans="1:2" x14ac:dyDescent="0.25">
      <c r="A6725" s="42" t="s">
        <v>2912</v>
      </c>
      <c r="B6725" s="42" t="s">
        <v>25207</v>
      </c>
    </row>
    <row r="6726" spans="1:2" x14ac:dyDescent="0.25">
      <c r="A6726" s="42" t="s">
        <v>8664</v>
      </c>
      <c r="B6726" s="42" t="s">
        <v>25206</v>
      </c>
    </row>
    <row r="6727" spans="1:2" x14ac:dyDescent="0.25">
      <c r="A6727" s="42" t="s">
        <v>7959</v>
      </c>
      <c r="B6727" s="42" t="s">
        <v>25205</v>
      </c>
    </row>
    <row r="6728" spans="1:2" x14ac:dyDescent="0.25">
      <c r="A6728" s="42" t="s">
        <v>7979</v>
      </c>
      <c r="B6728" s="42" t="s">
        <v>25204</v>
      </c>
    </row>
    <row r="6729" spans="1:2" x14ac:dyDescent="0.25">
      <c r="A6729" s="42" t="s">
        <v>2918</v>
      </c>
      <c r="B6729" s="42" t="s">
        <v>25203</v>
      </c>
    </row>
    <row r="6730" spans="1:2" x14ac:dyDescent="0.25">
      <c r="A6730" s="42" t="s">
        <v>8001</v>
      </c>
      <c r="B6730" s="42" t="s">
        <v>25202</v>
      </c>
    </row>
    <row r="6731" spans="1:2" x14ac:dyDescent="0.25">
      <c r="A6731" s="42" t="s">
        <v>2909</v>
      </c>
      <c r="B6731" s="42" t="s">
        <v>25201</v>
      </c>
    </row>
    <row r="6732" spans="1:2" x14ac:dyDescent="0.25">
      <c r="A6732" s="42" t="s">
        <v>3416</v>
      </c>
      <c r="B6732" s="42" t="s">
        <v>25200</v>
      </c>
    </row>
    <row r="6733" spans="1:2" x14ac:dyDescent="0.25">
      <c r="A6733" s="42" t="s">
        <v>2916</v>
      </c>
      <c r="B6733" s="42" t="s">
        <v>25199</v>
      </c>
    </row>
    <row r="6734" spans="1:2" x14ac:dyDescent="0.25">
      <c r="A6734" s="42" t="s">
        <v>4476</v>
      </c>
      <c r="B6734" s="42" t="s">
        <v>25198</v>
      </c>
    </row>
    <row r="6735" spans="1:2" x14ac:dyDescent="0.25">
      <c r="A6735" s="42" t="s">
        <v>8665</v>
      </c>
      <c r="B6735" s="42" t="s">
        <v>25197</v>
      </c>
    </row>
    <row r="6736" spans="1:2" x14ac:dyDescent="0.25">
      <c r="A6736" s="42" t="s">
        <v>7960</v>
      </c>
      <c r="B6736" s="42" t="s">
        <v>25196</v>
      </c>
    </row>
    <row r="6737" spans="1:2" x14ac:dyDescent="0.25">
      <c r="A6737" s="42" t="s">
        <v>5665</v>
      </c>
      <c r="B6737" s="42" t="s">
        <v>25195</v>
      </c>
    </row>
    <row r="6738" spans="1:2" x14ac:dyDescent="0.25">
      <c r="A6738" s="42" t="s">
        <v>8584</v>
      </c>
      <c r="B6738" s="42" t="s">
        <v>25194</v>
      </c>
    </row>
    <row r="6739" spans="1:2" x14ac:dyDescent="0.25">
      <c r="A6739" s="42" t="s">
        <v>4475</v>
      </c>
      <c r="B6739" s="42" t="s">
        <v>25193</v>
      </c>
    </row>
    <row r="6740" spans="1:2" x14ac:dyDescent="0.25">
      <c r="A6740" s="42" t="s">
        <v>5256</v>
      </c>
      <c r="B6740" s="42" t="s">
        <v>25192</v>
      </c>
    </row>
    <row r="6741" spans="1:2" x14ac:dyDescent="0.25">
      <c r="A6741" s="42" t="s">
        <v>10529</v>
      </c>
      <c r="B6741" s="42" t="s">
        <v>25191</v>
      </c>
    </row>
    <row r="6742" spans="1:2" x14ac:dyDescent="0.25">
      <c r="A6742" s="42" t="s">
        <v>8552</v>
      </c>
      <c r="B6742" s="42" t="s">
        <v>25190</v>
      </c>
    </row>
    <row r="6743" spans="1:2" x14ac:dyDescent="0.25">
      <c r="A6743" s="42" t="s">
        <v>10468</v>
      </c>
      <c r="B6743" s="42" t="s">
        <v>25189</v>
      </c>
    </row>
    <row r="6744" spans="1:2" x14ac:dyDescent="0.25">
      <c r="A6744" s="42" t="s">
        <v>8603</v>
      </c>
      <c r="B6744" s="42" t="s">
        <v>25188</v>
      </c>
    </row>
    <row r="6745" spans="1:2" x14ac:dyDescent="0.25">
      <c r="A6745" s="42" t="s">
        <v>6808</v>
      </c>
      <c r="B6745" s="42" t="s">
        <v>25187</v>
      </c>
    </row>
    <row r="6746" spans="1:2" x14ac:dyDescent="0.25">
      <c r="A6746" s="42" t="s">
        <v>6005</v>
      </c>
      <c r="B6746" s="42" t="s">
        <v>25186</v>
      </c>
    </row>
    <row r="6747" spans="1:2" x14ac:dyDescent="0.25">
      <c r="A6747" s="42" t="s">
        <v>6004</v>
      </c>
      <c r="B6747" s="42" t="s">
        <v>25185</v>
      </c>
    </row>
    <row r="6748" spans="1:2" x14ac:dyDescent="0.25">
      <c r="A6748" s="42" t="s">
        <v>6003</v>
      </c>
      <c r="B6748" s="42" t="s">
        <v>25184</v>
      </c>
    </row>
    <row r="6749" spans="1:2" x14ac:dyDescent="0.25">
      <c r="A6749" s="42" t="s">
        <v>4160</v>
      </c>
      <c r="B6749" s="42" t="s">
        <v>25183</v>
      </c>
    </row>
    <row r="6750" spans="1:2" x14ac:dyDescent="0.25">
      <c r="A6750" s="42" t="s">
        <v>4939</v>
      </c>
      <c r="B6750" s="42" t="s">
        <v>25182</v>
      </c>
    </row>
    <row r="6751" spans="1:2" x14ac:dyDescent="0.25">
      <c r="A6751" s="42" t="s">
        <v>8483</v>
      </c>
      <c r="B6751" s="42" t="s">
        <v>25181</v>
      </c>
    </row>
    <row r="6752" spans="1:2" x14ac:dyDescent="0.25">
      <c r="A6752" s="42" t="s">
        <v>6002</v>
      </c>
      <c r="B6752" s="42" t="s">
        <v>25180</v>
      </c>
    </row>
    <row r="6753" spans="1:2" x14ac:dyDescent="0.25">
      <c r="A6753" s="42" t="s">
        <v>4117</v>
      </c>
      <c r="B6753" s="42" t="s">
        <v>25179</v>
      </c>
    </row>
    <row r="6754" spans="1:2" x14ac:dyDescent="0.25">
      <c r="A6754" s="42" t="s">
        <v>4116</v>
      </c>
      <c r="B6754" s="42" t="s">
        <v>25178</v>
      </c>
    </row>
    <row r="6755" spans="1:2" x14ac:dyDescent="0.25">
      <c r="A6755" s="42" t="s">
        <v>4115</v>
      </c>
      <c r="B6755" s="42" t="s">
        <v>25177</v>
      </c>
    </row>
    <row r="6756" spans="1:2" x14ac:dyDescent="0.25">
      <c r="A6756" s="42" t="s">
        <v>8382</v>
      </c>
      <c r="B6756" s="42" t="s">
        <v>25176</v>
      </c>
    </row>
    <row r="6757" spans="1:2" x14ac:dyDescent="0.25">
      <c r="A6757" s="42" t="s">
        <v>4118</v>
      </c>
      <c r="B6757" s="42" t="s">
        <v>25175</v>
      </c>
    </row>
    <row r="6758" spans="1:2" x14ac:dyDescent="0.25">
      <c r="A6758" s="42" t="s">
        <v>6650</v>
      </c>
      <c r="B6758" s="42" t="s">
        <v>25174</v>
      </c>
    </row>
    <row r="6759" spans="1:2" x14ac:dyDescent="0.25">
      <c r="A6759" s="42" t="s">
        <v>12474</v>
      </c>
      <c r="B6759" s="42" t="s">
        <v>25173</v>
      </c>
    </row>
    <row r="6760" spans="1:2" x14ac:dyDescent="0.25">
      <c r="A6760" s="42" t="s">
        <v>6849</v>
      </c>
      <c r="B6760" s="42" t="s">
        <v>25172</v>
      </c>
    </row>
    <row r="6761" spans="1:2" x14ac:dyDescent="0.25">
      <c r="A6761" s="42" t="s">
        <v>6032</v>
      </c>
      <c r="B6761" s="42" t="s">
        <v>25171</v>
      </c>
    </row>
    <row r="6762" spans="1:2" x14ac:dyDescent="0.25">
      <c r="A6762" s="42" t="s">
        <v>2911</v>
      </c>
      <c r="B6762" s="42" t="s">
        <v>25170</v>
      </c>
    </row>
    <row r="6763" spans="1:2" x14ac:dyDescent="0.25">
      <c r="A6763" s="42" t="s">
        <v>7361</v>
      </c>
      <c r="B6763" s="42" t="s">
        <v>25169</v>
      </c>
    </row>
    <row r="6764" spans="1:2" x14ac:dyDescent="0.25">
      <c r="A6764" s="42" t="s">
        <v>8554</v>
      </c>
      <c r="B6764" s="42" t="s">
        <v>25168</v>
      </c>
    </row>
    <row r="6765" spans="1:2" x14ac:dyDescent="0.25">
      <c r="A6765" s="42" t="s">
        <v>6775</v>
      </c>
      <c r="B6765" s="42" t="s">
        <v>25167</v>
      </c>
    </row>
    <row r="6766" spans="1:2" x14ac:dyDescent="0.25">
      <c r="A6766" s="42" t="s">
        <v>1103</v>
      </c>
      <c r="B6766" s="42" t="s">
        <v>25166</v>
      </c>
    </row>
    <row r="6767" spans="1:2" x14ac:dyDescent="0.25">
      <c r="A6767" s="42" t="s">
        <v>6832</v>
      </c>
      <c r="B6767" s="42" t="s">
        <v>25165</v>
      </c>
    </row>
    <row r="6768" spans="1:2" x14ac:dyDescent="0.25">
      <c r="A6768" s="42" t="s">
        <v>1118</v>
      </c>
      <c r="B6768" s="42" t="s">
        <v>25164</v>
      </c>
    </row>
    <row r="6769" spans="1:2" x14ac:dyDescent="0.25">
      <c r="A6769" s="42" t="s">
        <v>9585</v>
      </c>
      <c r="B6769" s="42" t="s">
        <v>25163</v>
      </c>
    </row>
    <row r="6770" spans="1:2" x14ac:dyDescent="0.25">
      <c r="A6770" s="42" t="s">
        <v>8550</v>
      </c>
      <c r="B6770" s="42" t="s">
        <v>25162</v>
      </c>
    </row>
    <row r="6771" spans="1:2" x14ac:dyDescent="0.25">
      <c r="A6771" s="42" t="s">
        <v>6770</v>
      </c>
      <c r="B6771" s="42" t="s">
        <v>25161</v>
      </c>
    </row>
    <row r="6772" spans="1:2" x14ac:dyDescent="0.25">
      <c r="A6772" s="42" t="s">
        <v>611</v>
      </c>
      <c r="B6772" s="42" t="s">
        <v>25160</v>
      </c>
    </row>
    <row r="6773" spans="1:2" x14ac:dyDescent="0.25">
      <c r="A6773" s="42" t="s">
        <v>624</v>
      </c>
      <c r="B6773" s="42" t="s">
        <v>25159</v>
      </c>
    </row>
    <row r="6774" spans="1:2" x14ac:dyDescent="0.25">
      <c r="A6774" s="42" t="s">
        <v>8594</v>
      </c>
      <c r="B6774" s="42" t="s">
        <v>25158</v>
      </c>
    </row>
    <row r="6775" spans="1:2" x14ac:dyDescent="0.25">
      <c r="A6775" s="42" t="s">
        <v>801</v>
      </c>
      <c r="B6775" s="42" t="s">
        <v>25157</v>
      </c>
    </row>
    <row r="6776" spans="1:2" x14ac:dyDescent="0.25">
      <c r="A6776" s="42" t="s">
        <v>6629</v>
      </c>
      <c r="B6776" s="42" t="s">
        <v>25156</v>
      </c>
    </row>
    <row r="6777" spans="1:2" x14ac:dyDescent="0.25">
      <c r="A6777" s="42" t="s">
        <v>264</v>
      </c>
      <c r="B6777" s="42" t="s">
        <v>25155</v>
      </c>
    </row>
    <row r="6778" spans="1:2" x14ac:dyDescent="0.25">
      <c r="A6778" s="42" t="s">
        <v>8568</v>
      </c>
      <c r="B6778" s="42" t="s">
        <v>25154</v>
      </c>
    </row>
    <row r="6779" spans="1:2" x14ac:dyDescent="0.25">
      <c r="A6779" s="42" t="s">
        <v>8565</v>
      </c>
      <c r="B6779" s="42" t="s">
        <v>25153</v>
      </c>
    </row>
    <row r="6780" spans="1:2" x14ac:dyDescent="0.25">
      <c r="A6780" s="42" t="s">
        <v>6779</v>
      </c>
      <c r="B6780" s="42" t="s">
        <v>25152</v>
      </c>
    </row>
    <row r="6781" spans="1:2" x14ac:dyDescent="0.25">
      <c r="A6781" s="42" t="s">
        <v>7334</v>
      </c>
      <c r="B6781" s="42" t="s">
        <v>25151</v>
      </c>
    </row>
    <row r="6782" spans="1:2" x14ac:dyDescent="0.25">
      <c r="A6782" s="42" t="s">
        <v>4182</v>
      </c>
      <c r="B6782" s="42" t="s">
        <v>25150</v>
      </c>
    </row>
    <row r="6783" spans="1:2" x14ac:dyDescent="0.25">
      <c r="A6783" s="42" t="s">
        <v>8397</v>
      </c>
      <c r="B6783" s="42" t="s">
        <v>25149</v>
      </c>
    </row>
    <row r="6784" spans="1:2" x14ac:dyDescent="0.25">
      <c r="A6784" s="42" t="s">
        <v>4881</v>
      </c>
      <c r="B6784" s="42" t="s">
        <v>25148</v>
      </c>
    </row>
    <row r="6785" spans="1:2" x14ac:dyDescent="0.25">
      <c r="A6785" s="42" t="s">
        <v>10544</v>
      </c>
      <c r="B6785" s="42" t="s">
        <v>25147</v>
      </c>
    </row>
    <row r="6786" spans="1:2" x14ac:dyDescent="0.25">
      <c r="A6786" s="42" t="s">
        <v>10475</v>
      </c>
      <c r="B6786" s="42" t="s">
        <v>25146</v>
      </c>
    </row>
    <row r="6787" spans="1:2" x14ac:dyDescent="0.25">
      <c r="A6787" s="42" t="s">
        <v>2833</v>
      </c>
      <c r="B6787" s="42" t="s">
        <v>25145</v>
      </c>
    </row>
    <row r="6788" spans="1:2" x14ac:dyDescent="0.25">
      <c r="A6788" s="42" t="s">
        <v>8941</v>
      </c>
      <c r="B6788" s="42" t="s">
        <v>25144</v>
      </c>
    </row>
    <row r="6789" spans="1:2" x14ac:dyDescent="0.25">
      <c r="A6789" s="42" t="s">
        <v>10618</v>
      </c>
      <c r="B6789" s="42" t="s">
        <v>25143</v>
      </c>
    </row>
    <row r="6790" spans="1:2" x14ac:dyDescent="0.25">
      <c r="A6790" s="42" t="s">
        <v>10616</v>
      </c>
      <c r="B6790" s="42" t="s">
        <v>25142</v>
      </c>
    </row>
    <row r="6791" spans="1:2" x14ac:dyDescent="0.25">
      <c r="A6791" s="42" t="s">
        <v>10619</v>
      </c>
      <c r="B6791" s="42" t="s">
        <v>25141</v>
      </c>
    </row>
    <row r="6792" spans="1:2" x14ac:dyDescent="0.25">
      <c r="A6792" s="42" t="s">
        <v>10617</v>
      </c>
      <c r="B6792" s="42" t="s">
        <v>25140</v>
      </c>
    </row>
    <row r="6793" spans="1:2" x14ac:dyDescent="0.25">
      <c r="A6793" s="42" t="s">
        <v>10505</v>
      </c>
      <c r="B6793" s="42" t="s">
        <v>25139</v>
      </c>
    </row>
    <row r="6794" spans="1:2" x14ac:dyDescent="0.25">
      <c r="A6794" s="42" t="s">
        <v>8940</v>
      </c>
      <c r="B6794" s="42" t="s">
        <v>25138</v>
      </c>
    </row>
    <row r="6795" spans="1:2" x14ac:dyDescent="0.25">
      <c r="A6795" s="42" t="s">
        <v>8942</v>
      </c>
      <c r="B6795" s="42" t="s">
        <v>25137</v>
      </c>
    </row>
    <row r="6796" spans="1:2" x14ac:dyDescent="0.25">
      <c r="A6796" s="42" t="s">
        <v>6824</v>
      </c>
      <c r="B6796" s="42" t="s">
        <v>25136</v>
      </c>
    </row>
    <row r="6797" spans="1:2" x14ac:dyDescent="0.25">
      <c r="A6797" s="42" t="s">
        <v>6821</v>
      </c>
      <c r="B6797" s="42" t="s">
        <v>25135</v>
      </c>
    </row>
    <row r="6798" spans="1:2" x14ac:dyDescent="0.25">
      <c r="A6798" s="42" t="s">
        <v>6829</v>
      </c>
      <c r="B6798" s="42" t="s">
        <v>25134</v>
      </c>
    </row>
    <row r="6799" spans="1:2" x14ac:dyDescent="0.25">
      <c r="A6799" s="42" t="s">
        <v>10646</v>
      </c>
      <c r="B6799" s="42" t="s">
        <v>25133</v>
      </c>
    </row>
    <row r="6800" spans="1:2" x14ac:dyDescent="0.25">
      <c r="A6800" s="42" t="s">
        <v>5258</v>
      </c>
      <c r="B6800" s="42" t="s">
        <v>25132</v>
      </c>
    </row>
    <row r="6801" spans="1:2" x14ac:dyDescent="0.25">
      <c r="A6801" s="42" t="s">
        <v>6828</v>
      </c>
      <c r="B6801" s="42" t="s">
        <v>25131</v>
      </c>
    </row>
    <row r="6802" spans="1:2" x14ac:dyDescent="0.25">
      <c r="A6802" s="42" t="s">
        <v>8612</v>
      </c>
      <c r="B6802" s="42" t="s">
        <v>25130</v>
      </c>
    </row>
    <row r="6803" spans="1:2" x14ac:dyDescent="0.25">
      <c r="A6803" s="42" t="s">
        <v>6815</v>
      </c>
      <c r="B6803" s="42" t="s">
        <v>25129</v>
      </c>
    </row>
    <row r="6804" spans="1:2" x14ac:dyDescent="0.25">
      <c r="A6804" s="42" t="s">
        <v>11694</v>
      </c>
      <c r="B6804" s="42" t="s">
        <v>25128</v>
      </c>
    </row>
    <row r="6805" spans="1:2" x14ac:dyDescent="0.25">
      <c r="A6805" s="42" t="s">
        <v>11693</v>
      </c>
      <c r="B6805" s="42" t="s">
        <v>25127</v>
      </c>
    </row>
    <row r="6806" spans="1:2" x14ac:dyDescent="0.25">
      <c r="A6806" s="42" t="s">
        <v>11695</v>
      </c>
      <c r="B6806" s="42" t="s">
        <v>25126</v>
      </c>
    </row>
    <row r="6807" spans="1:2" x14ac:dyDescent="0.25">
      <c r="A6807" s="42" t="s">
        <v>10464</v>
      </c>
      <c r="B6807" s="42" t="s">
        <v>25125</v>
      </c>
    </row>
    <row r="6808" spans="1:2" x14ac:dyDescent="0.25">
      <c r="A6808" s="42" t="s">
        <v>11691</v>
      </c>
      <c r="B6808" s="42" t="s">
        <v>25124</v>
      </c>
    </row>
    <row r="6809" spans="1:2" x14ac:dyDescent="0.25">
      <c r="A6809" s="42" t="s">
        <v>11690</v>
      </c>
      <c r="B6809" s="42" t="s">
        <v>25123</v>
      </c>
    </row>
    <row r="6810" spans="1:2" x14ac:dyDescent="0.25">
      <c r="A6810" s="42" t="s">
        <v>11692</v>
      </c>
      <c r="B6810" s="42" t="s">
        <v>25122</v>
      </c>
    </row>
    <row r="6811" spans="1:2" x14ac:dyDescent="0.25">
      <c r="A6811" s="42" t="s">
        <v>10467</v>
      </c>
      <c r="B6811" s="42" t="s">
        <v>25121</v>
      </c>
    </row>
    <row r="6812" spans="1:2" x14ac:dyDescent="0.25">
      <c r="A6812" s="42" t="s">
        <v>11688</v>
      </c>
      <c r="B6812" s="42" t="s">
        <v>25120</v>
      </c>
    </row>
    <row r="6813" spans="1:2" x14ac:dyDescent="0.25">
      <c r="A6813" s="42" t="s">
        <v>11687</v>
      </c>
      <c r="B6813" s="42" t="s">
        <v>25119</v>
      </c>
    </row>
    <row r="6814" spans="1:2" x14ac:dyDescent="0.25">
      <c r="A6814" s="42" t="s">
        <v>11689</v>
      </c>
      <c r="B6814" s="42" t="s">
        <v>25118</v>
      </c>
    </row>
    <row r="6815" spans="1:2" x14ac:dyDescent="0.25">
      <c r="A6815" s="42" t="s">
        <v>10512</v>
      </c>
      <c r="B6815" s="42" t="s">
        <v>25117</v>
      </c>
    </row>
    <row r="6816" spans="1:2" x14ac:dyDescent="0.25">
      <c r="A6816" s="42" t="s">
        <v>11697</v>
      </c>
      <c r="B6816" s="42" t="s">
        <v>25116</v>
      </c>
    </row>
    <row r="6817" spans="1:2" x14ac:dyDescent="0.25">
      <c r="A6817" s="42" t="s">
        <v>11696</v>
      </c>
      <c r="B6817" s="42" t="s">
        <v>25115</v>
      </c>
    </row>
    <row r="6818" spans="1:2" x14ac:dyDescent="0.25">
      <c r="A6818" s="42" t="s">
        <v>11698</v>
      </c>
      <c r="B6818" s="42" t="s">
        <v>25114</v>
      </c>
    </row>
    <row r="6819" spans="1:2" x14ac:dyDescent="0.25">
      <c r="A6819" s="42" t="s">
        <v>11699</v>
      </c>
      <c r="B6819" s="42" t="s">
        <v>25113</v>
      </c>
    </row>
    <row r="6820" spans="1:2" x14ac:dyDescent="0.25">
      <c r="A6820" s="42" t="s">
        <v>3038</v>
      </c>
      <c r="B6820" s="42" t="s">
        <v>25112</v>
      </c>
    </row>
    <row r="6821" spans="1:2" x14ac:dyDescent="0.25">
      <c r="A6821" s="42" t="s">
        <v>3037</v>
      </c>
      <c r="B6821" s="42" t="s">
        <v>25111</v>
      </c>
    </row>
    <row r="6822" spans="1:2" x14ac:dyDescent="0.25">
      <c r="A6822" s="42" t="s">
        <v>2403</v>
      </c>
      <c r="B6822" s="42" t="s">
        <v>25110</v>
      </c>
    </row>
    <row r="6823" spans="1:2" x14ac:dyDescent="0.25">
      <c r="A6823" s="42" t="s">
        <v>11685</v>
      </c>
      <c r="B6823" s="42" t="s">
        <v>25109</v>
      </c>
    </row>
    <row r="6824" spans="1:2" x14ac:dyDescent="0.25">
      <c r="A6824" s="42" t="s">
        <v>8728</v>
      </c>
      <c r="B6824" s="42" t="s">
        <v>25108</v>
      </c>
    </row>
    <row r="6825" spans="1:2" x14ac:dyDescent="0.25">
      <c r="A6825" s="42" t="s">
        <v>11700</v>
      </c>
      <c r="B6825" s="42" t="s">
        <v>25107</v>
      </c>
    </row>
    <row r="6826" spans="1:2" x14ac:dyDescent="0.25">
      <c r="A6826" s="42" t="s">
        <v>7037</v>
      </c>
      <c r="B6826" s="42" t="s">
        <v>25106</v>
      </c>
    </row>
    <row r="6827" spans="1:2" x14ac:dyDescent="0.25">
      <c r="A6827" s="42" t="s">
        <v>7036</v>
      </c>
      <c r="B6827" s="42" t="s">
        <v>25105</v>
      </c>
    </row>
    <row r="6828" spans="1:2" x14ac:dyDescent="0.25">
      <c r="A6828" s="42" t="s">
        <v>2401</v>
      </c>
      <c r="B6828" s="42" t="s">
        <v>25104</v>
      </c>
    </row>
    <row r="6829" spans="1:2" x14ac:dyDescent="0.25">
      <c r="A6829" s="42" t="s">
        <v>10696</v>
      </c>
      <c r="B6829" s="42" t="s">
        <v>25103</v>
      </c>
    </row>
    <row r="6830" spans="1:2" x14ac:dyDescent="0.25">
      <c r="A6830" s="42" t="s">
        <v>10697</v>
      </c>
      <c r="B6830" s="42" t="s">
        <v>25102</v>
      </c>
    </row>
    <row r="6831" spans="1:2" x14ac:dyDescent="0.25">
      <c r="A6831" s="42" t="s">
        <v>8723</v>
      </c>
      <c r="B6831" s="42" t="s">
        <v>25101</v>
      </c>
    </row>
    <row r="6832" spans="1:2" x14ac:dyDescent="0.25">
      <c r="A6832" s="42" t="s">
        <v>10699</v>
      </c>
      <c r="B6832" s="42" t="s">
        <v>25100</v>
      </c>
    </row>
    <row r="6833" spans="1:2" x14ac:dyDescent="0.25">
      <c r="A6833" s="42" t="s">
        <v>10698</v>
      </c>
      <c r="B6833" s="42" t="s">
        <v>25099</v>
      </c>
    </row>
    <row r="6834" spans="1:2" x14ac:dyDescent="0.25">
      <c r="A6834" s="42" t="s">
        <v>8722</v>
      </c>
      <c r="B6834" s="42" t="s">
        <v>25098</v>
      </c>
    </row>
    <row r="6835" spans="1:2" x14ac:dyDescent="0.25">
      <c r="A6835" s="42" t="s">
        <v>10695</v>
      </c>
      <c r="B6835" s="42" t="s">
        <v>25097</v>
      </c>
    </row>
    <row r="6836" spans="1:2" x14ac:dyDescent="0.25">
      <c r="A6836" s="42" t="s">
        <v>10831</v>
      </c>
      <c r="B6836" s="42" t="s">
        <v>25096</v>
      </c>
    </row>
    <row r="6837" spans="1:2" x14ac:dyDescent="0.25">
      <c r="A6837" s="42" t="s">
        <v>6308</v>
      </c>
      <c r="B6837" s="42" t="s">
        <v>25095</v>
      </c>
    </row>
    <row r="6838" spans="1:2" x14ac:dyDescent="0.25">
      <c r="A6838" s="42" t="s">
        <v>10108</v>
      </c>
      <c r="B6838" s="42" t="s">
        <v>25094</v>
      </c>
    </row>
    <row r="6839" spans="1:2" x14ac:dyDescent="0.25">
      <c r="A6839" s="42" t="s">
        <v>10109</v>
      </c>
      <c r="B6839" s="42" t="s">
        <v>25093</v>
      </c>
    </row>
    <row r="6840" spans="1:2" x14ac:dyDescent="0.25">
      <c r="A6840" s="42" t="s">
        <v>6035</v>
      </c>
      <c r="B6840" s="42" t="s">
        <v>25092</v>
      </c>
    </row>
    <row r="6841" spans="1:2" x14ac:dyDescent="0.25">
      <c r="A6841" s="42" t="s">
        <v>6036</v>
      </c>
      <c r="B6841" s="42" t="s">
        <v>25091</v>
      </c>
    </row>
    <row r="6842" spans="1:2" x14ac:dyDescent="0.25">
      <c r="A6842" s="42" t="s">
        <v>8935</v>
      </c>
      <c r="B6842" s="42" t="s">
        <v>25090</v>
      </c>
    </row>
    <row r="6843" spans="1:2" x14ac:dyDescent="0.25">
      <c r="A6843" s="42" t="s">
        <v>10110</v>
      </c>
      <c r="B6843" s="42" t="s">
        <v>25089</v>
      </c>
    </row>
    <row r="6844" spans="1:2" x14ac:dyDescent="0.25">
      <c r="A6844" s="42" t="s">
        <v>1526</v>
      </c>
      <c r="B6844" s="42" t="s">
        <v>25088</v>
      </c>
    </row>
    <row r="6845" spans="1:2" x14ac:dyDescent="0.25">
      <c r="A6845" s="42" t="s">
        <v>1528</v>
      </c>
      <c r="B6845" s="42" t="s">
        <v>25087</v>
      </c>
    </row>
    <row r="6846" spans="1:2" x14ac:dyDescent="0.25">
      <c r="A6846" s="42" t="s">
        <v>1527</v>
      </c>
      <c r="B6846" s="42" t="s">
        <v>25086</v>
      </c>
    </row>
    <row r="6847" spans="1:2" x14ac:dyDescent="0.25">
      <c r="A6847" s="42" t="s">
        <v>7099</v>
      </c>
      <c r="B6847" s="42" t="s">
        <v>25085</v>
      </c>
    </row>
    <row r="6848" spans="1:2" x14ac:dyDescent="0.25">
      <c r="A6848" s="42" t="s">
        <v>7100</v>
      </c>
      <c r="B6848" s="42" t="s">
        <v>25084</v>
      </c>
    </row>
    <row r="6849" spans="1:2" x14ac:dyDescent="0.25">
      <c r="A6849" s="42" t="s">
        <v>8737</v>
      </c>
      <c r="B6849" s="42" t="s">
        <v>25083</v>
      </c>
    </row>
    <row r="6850" spans="1:2" x14ac:dyDescent="0.25">
      <c r="A6850" s="42" t="s">
        <v>10525</v>
      </c>
      <c r="B6850" s="42" t="s">
        <v>25082</v>
      </c>
    </row>
    <row r="6851" spans="1:2" x14ac:dyDescent="0.25">
      <c r="A6851" s="42" t="s">
        <v>1529</v>
      </c>
      <c r="B6851" s="42" t="s">
        <v>25081</v>
      </c>
    </row>
    <row r="6852" spans="1:2" x14ac:dyDescent="0.25">
      <c r="A6852" s="42" t="s">
        <v>7193</v>
      </c>
      <c r="B6852" s="42" t="s">
        <v>25080</v>
      </c>
    </row>
    <row r="6853" spans="1:2" x14ac:dyDescent="0.25">
      <c r="A6853" s="42" t="s">
        <v>7101</v>
      </c>
      <c r="B6853" s="42" t="s">
        <v>25079</v>
      </c>
    </row>
    <row r="6854" spans="1:2" x14ac:dyDescent="0.25">
      <c r="A6854" s="42" t="s">
        <v>7192</v>
      </c>
      <c r="B6854" s="42" t="s">
        <v>25078</v>
      </c>
    </row>
    <row r="6855" spans="1:2" x14ac:dyDescent="0.25">
      <c r="A6855" s="42" t="s">
        <v>8113</v>
      </c>
      <c r="B6855" s="42" t="s">
        <v>25077</v>
      </c>
    </row>
    <row r="6856" spans="1:2" x14ac:dyDescent="0.25">
      <c r="A6856" s="42" t="s">
        <v>788</v>
      </c>
      <c r="B6856" s="42" t="s">
        <v>25076</v>
      </c>
    </row>
    <row r="6857" spans="1:2" x14ac:dyDescent="0.25">
      <c r="A6857" s="42" t="s">
        <v>10485</v>
      </c>
      <c r="B6857" s="42" t="s">
        <v>25075</v>
      </c>
    </row>
    <row r="6858" spans="1:2" x14ac:dyDescent="0.25">
      <c r="A6858" s="42" t="s">
        <v>10487</v>
      </c>
      <c r="B6858" s="42" t="s">
        <v>25074</v>
      </c>
    </row>
    <row r="6859" spans="1:2" x14ac:dyDescent="0.25">
      <c r="A6859" s="42" t="s">
        <v>10486</v>
      </c>
      <c r="B6859" s="42" t="s">
        <v>25073</v>
      </c>
    </row>
    <row r="6860" spans="1:2" x14ac:dyDescent="0.25">
      <c r="A6860" s="42" t="s">
        <v>8751</v>
      </c>
      <c r="B6860" s="42" t="s">
        <v>25072</v>
      </c>
    </row>
    <row r="6861" spans="1:2" x14ac:dyDescent="0.25">
      <c r="A6861" s="42" t="s">
        <v>10488</v>
      </c>
      <c r="B6861" s="42" t="s">
        <v>25071</v>
      </c>
    </row>
    <row r="6862" spans="1:2" x14ac:dyDescent="0.25">
      <c r="A6862" s="42" t="s">
        <v>1530</v>
      </c>
      <c r="B6862" s="42" t="s">
        <v>25070</v>
      </c>
    </row>
    <row r="6863" spans="1:2" x14ac:dyDescent="0.25">
      <c r="A6863" s="42" t="s">
        <v>5982</v>
      </c>
      <c r="B6863" s="42" t="s">
        <v>25069</v>
      </c>
    </row>
    <row r="6864" spans="1:2" x14ac:dyDescent="0.25">
      <c r="A6864" s="42" t="s">
        <v>5983</v>
      </c>
      <c r="B6864" s="42" t="s">
        <v>25068</v>
      </c>
    </row>
    <row r="6865" spans="1:2" x14ac:dyDescent="0.25">
      <c r="A6865" s="42" t="s">
        <v>8114</v>
      </c>
      <c r="B6865" s="42" t="s">
        <v>25067</v>
      </c>
    </row>
    <row r="6866" spans="1:2" x14ac:dyDescent="0.25">
      <c r="A6866" s="42" t="s">
        <v>789</v>
      </c>
      <c r="B6866" s="42" t="s">
        <v>25066</v>
      </c>
    </row>
    <row r="6867" spans="1:2" x14ac:dyDescent="0.25">
      <c r="A6867" s="42" t="s">
        <v>10035</v>
      </c>
      <c r="B6867" s="42" t="s">
        <v>25065</v>
      </c>
    </row>
    <row r="6868" spans="1:2" x14ac:dyDescent="0.25">
      <c r="A6868" s="42" t="s">
        <v>5658</v>
      </c>
      <c r="B6868" s="42" t="s">
        <v>25064</v>
      </c>
    </row>
    <row r="6869" spans="1:2" x14ac:dyDescent="0.25">
      <c r="A6869" s="42" t="s">
        <v>2402</v>
      </c>
      <c r="B6869" s="42" t="s">
        <v>25063</v>
      </c>
    </row>
    <row r="6870" spans="1:2" x14ac:dyDescent="0.25">
      <c r="A6870" s="42" t="s">
        <v>8115</v>
      </c>
      <c r="B6870" s="42" t="s">
        <v>25062</v>
      </c>
    </row>
    <row r="6871" spans="1:2" x14ac:dyDescent="0.25">
      <c r="A6871" s="42" t="s">
        <v>784</v>
      </c>
      <c r="B6871" s="42" t="s">
        <v>25061</v>
      </c>
    </row>
    <row r="6872" spans="1:2" x14ac:dyDescent="0.25">
      <c r="A6872" s="42" t="s">
        <v>10708</v>
      </c>
      <c r="B6872" s="42" t="s">
        <v>25060</v>
      </c>
    </row>
    <row r="6873" spans="1:2" x14ac:dyDescent="0.25">
      <c r="A6873" s="42" t="s">
        <v>1189</v>
      </c>
      <c r="B6873" s="42" t="s">
        <v>25059</v>
      </c>
    </row>
    <row r="6874" spans="1:2" x14ac:dyDescent="0.25">
      <c r="A6874" s="42" t="s">
        <v>9279</v>
      </c>
      <c r="B6874" s="42" t="s">
        <v>25058</v>
      </c>
    </row>
    <row r="6875" spans="1:2" x14ac:dyDescent="0.25">
      <c r="A6875" s="42" t="s">
        <v>8123</v>
      </c>
      <c r="B6875" s="42" t="s">
        <v>25057</v>
      </c>
    </row>
    <row r="6876" spans="1:2" x14ac:dyDescent="0.25">
      <c r="A6876" s="42" t="s">
        <v>10663</v>
      </c>
      <c r="B6876" s="42" t="s">
        <v>25056</v>
      </c>
    </row>
    <row r="6877" spans="1:2" x14ac:dyDescent="0.25">
      <c r="A6877" s="42" t="s">
        <v>10662</v>
      </c>
      <c r="B6877" s="42" t="s">
        <v>25055</v>
      </c>
    </row>
    <row r="6878" spans="1:2" x14ac:dyDescent="0.25">
      <c r="A6878" s="42" t="s">
        <v>8967</v>
      </c>
      <c r="B6878" s="42" t="s">
        <v>25054</v>
      </c>
    </row>
    <row r="6879" spans="1:2" x14ac:dyDescent="0.25">
      <c r="A6879" s="42" t="s">
        <v>5247</v>
      </c>
      <c r="B6879" s="42" t="s">
        <v>25053</v>
      </c>
    </row>
    <row r="6880" spans="1:2" x14ac:dyDescent="0.25">
      <c r="A6880" s="42" t="s">
        <v>6362</v>
      </c>
      <c r="B6880" s="42" t="s">
        <v>25052</v>
      </c>
    </row>
    <row r="6881" spans="1:2" x14ac:dyDescent="0.25">
      <c r="A6881" s="42" t="s">
        <v>6361</v>
      </c>
      <c r="B6881" s="42" t="s">
        <v>25051</v>
      </c>
    </row>
    <row r="6882" spans="1:2" x14ac:dyDescent="0.25">
      <c r="A6882" s="42" t="s">
        <v>4134</v>
      </c>
      <c r="B6882" s="42" t="s">
        <v>25050</v>
      </c>
    </row>
    <row r="6883" spans="1:2" x14ac:dyDescent="0.25">
      <c r="A6883" s="42" t="s">
        <v>5477</v>
      </c>
      <c r="B6883" s="42" t="s">
        <v>25049</v>
      </c>
    </row>
    <row r="6884" spans="1:2" x14ac:dyDescent="0.25">
      <c r="A6884" s="42" t="s">
        <v>5470</v>
      </c>
      <c r="B6884" s="42" t="s">
        <v>25048</v>
      </c>
    </row>
    <row r="6885" spans="1:2" x14ac:dyDescent="0.25">
      <c r="A6885" s="42" t="s">
        <v>5479</v>
      </c>
      <c r="B6885" s="42" t="s">
        <v>25047</v>
      </c>
    </row>
    <row r="6886" spans="1:2" x14ac:dyDescent="0.25">
      <c r="A6886" s="42" t="s">
        <v>5478</v>
      </c>
      <c r="B6886" s="42" t="s">
        <v>25046</v>
      </c>
    </row>
    <row r="6887" spans="1:2" x14ac:dyDescent="0.25">
      <c r="A6887" s="42" t="s">
        <v>10782</v>
      </c>
      <c r="B6887" s="42" t="s">
        <v>25045</v>
      </c>
    </row>
    <row r="6888" spans="1:2" x14ac:dyDescent="0.25">
      <c r="A6888" s="42" t="s">
        <v>2834</v>
      </c>
      <c r="B6888" s="42" t="s">
        <v>25044</v>
      </c>
    </row>
    <row r="6889" spans="1:2" x14ac:dyDescent="0.25">
      <c r="A6889" s="42" t="s">
        <v>4364</v>
      </c>
      <c r="B6889" s="42" t="s">
        <v>25043</v>
      </c>
    </row>
    <row r="6890" spans="1:2" x14ac:dyDescent="0.25">
      <c r="A6890" s="42" t="s">
        <v>10433</v>
      </c>
      <c r="B6890" s="42" t="s">
        <v>25042</v>
      </c>
    </row>
    <row r="6891" spans="1:2" x14ac:dyDescent="0.25">
      <c r="A6891" s="42" t="s">
        <v>10113</v>
      </c>
      <c r="B6891" s="42" t="s">
        <v>25041</v>
      </c>
    </row>
    <row r="6892" spans="1:2" x14ac:dyDescent="0.25">
      <c r="A6892" s="42" t="s">
        <v>5810</v>
      </c>
      <c r="B6892" s="42" t="s">
        <v>25040</v>
      </c>
    </row>
    <row r="6893" spans="1:2" x14ac:dyDescent="0.25">
      <c r="A6893" s="42" t="s">
        <v>10112</v>
      </c>
      <c r="B6893" s="42" t="s">
        <v>25039</v>
      </c>
    </row>
    <row r="6894" spans="1:2" x14ac:dyDescent="0.25">
      <c r="A6894" s="42" t="s">
        <v>5813</v>
      </c>
      <c r="B6894" s="42" t="s">
        <v>25038</v>
      </c>
    </row>
    <row r="6895" spans="1:2" x14ac:dyDescent="0.25">
      <c r="A6895" s="42" t="s">
        <v>4341</v>
      </c>
      <c r="B6895" s="42" t="s">
        <v>25037</v>
      </c>
    </row>
    <row r="6896" spans="1:2" x14ac:dyDescent="0.25">
      <c r="A6896" s="42" t="s">
        <v>8122</v>
      </c>
      <c r="B6896" s="42" t="s">
        <v>25036</v>
      </c>
    </row>
    <row r="6897" spans="1:2" x14ac:dyDescent="0.25">
      <c r="A6897" s="42" t="s">
        <v>3005</v>
      </c>
      <c r="B6897" s="42" t="s">
        <v>25035</v>
      </c>
    </row>
    <row r="6898" spans="1:2" x14ac:dyDescent="0.25">
      <c r="A6898" s="42" t="s">
        <v>3007</v>
      </c>
      <c r="B6898" s="42" t="s">
        <v>25034</v>
      </c>
    </row>
    <row r="6899" spans="1:2" x14ac:dyDescent="0.25">
      <c r="A6899" s="42" t="s">
        <v>3016</v>
      </c>
      <c r="B6899" s="42" t="s">
        <v>25033</v>
      </c>
    </row>
    <row r="6900" spans="1:2" x14ac:dyDescent="0.25">
      <c r="A6900" s="42" t="s">
        <v>8819</v>
      </c>
      <c r="B6900" s="42" t="s">
        <v>25032</v>
      </c>
    </row>
    <row r="6901" spans="1:2" x14ac:dyDescent="0.25">
      <c r="A6901" s="42" t="s">
        <v>3008</v>
      </c>
      <c r="B6901" s="42" t="s">
        <v>25031</v>
      </c>
    </row>
    <row r="6902" spans="1:2" x14ac:dyDescent="0.25">
      <c r="A6902" s="42" t="s">
        <v>928</v>
      </c>
      <c r="B6902" s="42" t="s">
        <v>23621</v>
      </c>
    </row>
    <row r="6903" spans="1:2" x14ac:dyDescent="0.25">
      <c r="A6903" s="42" t="s">
        <v>9618</v>
      </c>
      <c r="B6903" s="42" t="s">
        <v>25030</v>
      </c>
    </row>
    <row r="6904" spans="1:2" x14ac:dyDescent="0.25">
      <c r="A6904" s="42" t="s">
        <v>9353</v>
      </c>
      <c r="B6904" s="42" t="s">
        <v>25029</v>
      </c>
    </row>
    <row r="6905" spans="1:2" x14ac:dyDescent="0.25">
      <c r="A6905" s="42" t="s">
        <v>4266</v>
      </c>
      <c r="B6905" s="42" t="s">
        <v>25028</v>
      </c>
    </row>
    <row r="6906" spans="1:2" x14ac:dyDescent="0.25">
      <c r="A6906" s="42" t="s">
        <v>8959</v>
      </c>
      <c r="B6906" s="42" t="s">
        <v>25027</v>
      </c>
    </row>
    <row r="6907" spans="1:2" x14ac:dyDescent="0.25">
      <c r="A6907" s="42" t="s">
        <v>57</v>
      </c>
      <c r="B6907" s="42" t="s">
        <v>25026</v>
      </c>
    </row>
    <row r="6908" spans="1:2" x14ac:dyDescent="0.25">
      <c r="A6908" s="42" t="s">
        <v>3002</v>
      </c>
      <c r="B6908" s="42" t="s">
        <v>25025</v>
      </c>
    </row>
    <row r="6909" spans="1:2" x14ac:dyDescent="0.25">
      <c r="A6909" s="42" t="s">
        <v>3015</v>
      </c>
      <c r="B6909" s="42" t="s">
        <v>25024</v>
      </c>
    </row>
    <row r="6910" spans="1:2" x14ac:dyDescent="0.25">
      <c r="A6910" s="42" t="s">
        <v>3013</v>
      </c>
      <c r="B6910" s="42" t="s">
        <v>25023</v>
      </c>
    </row>
    <row r="6911" spans="1:2" x14ac:dyDescent="0.25">
      <c r="A6911" s="42" t="s">
        <v>8818</v>
      </c>
      <c r="B6911" s="42" t="s">
        <v>25022</v>
      </c>
    </row>
    <row r="6912" spans="1:2" x14ac:dyDescent="0.25">
      <c r="A6912" s="42" t="s">
        <v>7202</v>
      </c>
      <c r="B6912" s="42" t="s">
        <v>25021</v>
      </c>
    </row>
    <row r="6913" spans="1:2" x14ac:dyDescent="0.25">
      <c r="A6913" s="42" t="s">
        <v>187</v>
      </c>
      <c r="B6913" s="42" t="s">
        <v>25020</v>
      </c>
    </row>
    <row r="6914" spans="1:2" x14ac:dyDescent="0.25">
      <c r="A6914" s="42" t="s">
        <v>2810</v>
      </c>
      <c r="B6914" s="42" t="s">
        <v>25019</v>
      </c>
    </row>
    <row r="6915" spans="1:2" x14ac:dyDescent="0.25">
      <c r="A6915" s="42" t="s">
        <v>5102</v>
      </c>
      <c r="B6915" s="42" t="s">
        <v>25018</v>
      </c>
    </row>
    <row r="6916" spans="1:2" x14ac:dyDescent="0.25">
      <c r="A6916" s="42" t="s">
        <v>6031</v>
      </c>
      <c r="B6916" s="42" t="s">
        <v>25017</v>
      </c>
    </row>
    <row r="6917" spans="1:2" x14ac:dyDescent="0.25">
      <c r="A6917" s="42" t="s">
        <v>5588</v>
      </c>
      <c r="B6917" s="42" t="s">
        <v>25016</v>
      </c>
    </row>
    <row r="6918" spans="1:2" x14ac:dyDescent="0.25">
      <c r="A6918" s="42" t="s">
        <v>4242</v>
      </c>
      <c r="B6918" s="42" t="s">
        <v>25015</v>
      </c>
    </row>
    <row r="6919" spans="1:2" x14ac:dyDescent="0.25">
      <c r="A6919" s="42" t="s">
        <v>5587</v>
      </c>
      <c r="B6919" s="42" t="s">
        <v>25014</v>
      </c>
    </row>
    <row r="6920" spans="1:2" x14ac:dyDescent="0.25">
      <c r="A6920" s="42" t="s">
        <v>6000</v>
      </c>
      <c r="B6920" s="42" t="s">
        <v>25013</v>
      </c>
    </row>
    <row r="6921" spans="1:2" x14ac:dyDescent="0.25">
      <c r="A6921" s="42" t="s">
        <v>926</v>
      </c>
      <c r="B6921" s="42" t="s">
        <v>25012</v>
      </c>
    </row>
    <row r="6922" spans="1:2" x14ac:dyDescent="0.25">
      <c r="A6922" s="42" t="s">
        <v>11760</v>
      </c>
      <c r="B6922" s="42" t="s">
        <v>25011</v>
      </c>
    </row>
    <row r="6923" spans="1:2" x14ac:dyDescent="0.25">
      <c r="A6923" s="42" t="s">
        <v>10661</v>
      </c>
      <c r="B6923" s="42" t="s">
        <v>25010</v>
      </c>
    </row>
    <row r="6924" spans="1:2" x14ac:dyDescent="0.25">
      <c r="A6924" s="42" t="s">
        <v>9488</v>
      </c>
      <c r="B6924" s="42" t="s">
        <v>25009</v>
      </c>
    </row>
    <row r="6925" spans="1:2" x14ac:dyDescent="0.25">
      <c r="A6925" s="42" t="s">
        <v>10170</v>
      </c>
      <c r="B6925" s="42" t="s">
        <v>25008</v>
      </c>
    </row>
    <row r="6926" spans="1:2" x14ac:dyDescent="0.25">
      <c r="A6926" s="42" t="s">
        <v>1441</v>
      </c>
      <c r="B6926" s="42" t="s">
        <v>25007</v>
      </c>
    </row>
    <row r="6927" spans="1:2" x14ac:dyDescent="0.25">
      <c r="A6927" s="42" t="s">
        <v>8125</v>
      </c>
      <c r="B6927" s="42" t="s">
        <v>25006</v>
      </c>
    </row>
    <row r="6928" spans="1:2" x14ac:dyDescent="0.25">
      <c r="A6928" s="42" t="s">
        <v>5339</v>
      </c>
      <c r="B6928" s="42" t="s">
        <v>25005</v>
      </c>
    </row>
    <row r="6929" spans="1:2" x14ac:dyDescent="0.25">
      <c r="A6929" s="42" t="s">
        <v>8958</v>
      </c>
      <c r="B6929" s="42" t="s">
        <v>25004</v>
      </c>
    </row>
    <row r="6930" spans="1:2" x14ac:dyDescent="0.25">
      <c r="A6930" s="42" t="s">
        <v>748</v>
      </c>
      <c r="B6930" s="42" t="s">
        <v>25003</v>
      </c>
    </row>
    <row r="6931" spans="1:2" x14ac:dyDescent="0.25">
      <c r="A6931" s="42" t="s">
        <v>5829</v>
      </c>
      <c r="B6931" s="42" t="s">
        <v>25002</v>
      </c>
    </row>
    <row r="6932" spans="1:2" x14ac:dyDescent="0.25">
      <c r="A6932" s="42" t="s">
        <v>9346</v>
      </c>
      <c r="B6932" s="42" t="s">
        <v>25001</v>
      </c>
    </row>
    <row r="6933" spans="1:2" x14ac:dyDescent="0.25">
      <c r="A6933" s="42" t="s">
        <v>5735</v>
      </c>
      <c r="B6933" s="42" t="s">
        <v>25000</v>
      </c>
    </row>
    <row r="6934" spans="1:2" x14ac:dyDescent="0.25">
      <c r="A6934" s="42" t="s">
        <v>8085</v>
      </c>
      <c r="B6934" s="42" t="s">
        <v>24999</v>
      </c>
    </row>
    <row r="6935" spans="1:2" x14ac:dyDescent="0.25">
      <c r="A6935" s="42" t="s">
        <v>10236</v>
      </c>
      <c r="B6935" s="42" t="s">
        <v>24998</v>
      </c>
    </row>
    <row r="6936" spans="1:2" x14ac:dyDescent="0.25">
      <c r="A6936" s="42" t="s">
        <v>11765</v>
      </c>
      <c r="B6936" s="42" t="s">
        <v>24997</v>
      </c>
    </row>
    <row r="6937" spans="1:2" x14ac:dyDescent="0.25">
      <c r="A6937" s="42" t="s">
        <v>11761</v>
      </c>
      <c r="B6937" s="42" t="s">
        <v>24996</v>
      </c>
    </row>
    <row r="6938" spans="1:2" x14ac:dyDescent="0.25">
      <c r="A6938" s="42" t="s">
        <v>11764</v>
      </c>
      <c r="B6938" s="42" t="s">
        <v>24995</v>
      </c>
    </row>
    <row r="6939" spans="1:2" x14ac:dyDescent="0.25">
      <c r="A6939" s="42" t="s">
        <v>11763</v>
      </c>
      <c r="B6939" s="42" t="s">
        <v>24994</v>
      </c>
    </row>
    <row r="6940" spans="1:2" x14ac:dyDescent="0.25">
      <c r="A6940" s="42" t="s">
        <v>11762</v>
      </c>
      <c r="B6940" s="42" t="s">
        <v>24993</v>
      </c>
    </row>
    <row r="6941" spans="1:2" x14ac:dyDescent="0.25">
      <c r="A6941" s="42" t="s">
        <v>11767</v>
      </c>
      <c r="B6941" s="42" t="s">
        <v>24992</v>
      </c>
    </row>
    <row r="6942" spans="1:2" x14ac:dyDescent="0.25">
      <c r="A6942" s="42" t="s">
        <v>11766</v>
      </c>
      <c r="B6942" s="42" t="s">
        <v>24991</v>
      </c>
    </row>
    <row r="6943" spans="1:2" x14ac:dyDescent="0.25">
      <c r="A6943" s="42" t="s">
        <v>1599</v>
      </c>
      <c r="B6943" s="42" t="s">
        <v>24990</v>
      </c>
    </row>
    <row r="6944" spans="1:2" x14ac:dyDescent="0.25">
      <c r="A6944" s="42" t="s">
        <v>9278</v>
      </c>
      <c r="B6944" s="42" t="s">
        <v>24989</v>
      </c>
    </row>
    <row r="6945" spans="1:2" x14ac:dyDescent="0.25">
      <c r="A6945" s="42" t="s">
        <v>10195</v>
      </c>
      <c r="B6945" s="42" t="s">
        <v>24988</v>
      </c>
    </row>
    <row r="6946" spans="1:2" x14ac:dyDescent="0.25">
      <c r="A6946" s="42" t="s">
        <v>4136</v>
      </c>
      <c r="B6946" s="42" t="s">
        <v>24987</v>
      </c>
    </row>
    <row r="6947" spans="1:2" x14ac:dyDescent="0.25">
      <c r="A6947" s="42" t="s">
        <v>1439</v>
      </c>
      <c r="B6947" s="42" t="s">
        <v>24986</v>
      </c>
    </row>
    <row r="6948" spans="1:2" x14ac:dyDescent="0.25">
      <c r="A6948" s="42" t="s">
        <v>8793</v>
      </c>
      <c r="B6948" s="42" t="s">
        <v>24985</v>
      </c>
    </row>
    <row r="6949" spans="1:2" x14ac:dyDescent="0.25">
      <c r="A6949" s="42" t="s">
        <v>7170</v>
      </c>
      <c r="B6949" s="42" t="s">
        <v>24984</v>
      </c>
    </row>
    <row r="6950" spans="1:2" x14ac:dyDescent="0.25">
      <c r="A6950" s="42" t="s">
        <v>10715</v>
      </c>
      <c r="B6950" s="42" t="s">
        <v>24983</v>
      </c>
    </row>
    <row r="6951" spans="1:2" x14ac:dyDescent="0.25">
      <c r="A6951" s="42" t="s">
        <v>1413</v>
      </c>
      <c r="B6951" s="42" t="s">
        <v>24982</v>
      </c>
    </row>
    <row r="6952" spans="1:2" x14ac:dyDescent="0.25">
      <c r="A6952" s="42" t="s">
        <v>4929</v>
      </c>
      <c r="B6952" s="42" t="s">
        <v>24981</v>
      </c>
    </row>
    <row r="6953" spans="1:2" x14ac:dyDescent="0.25">
      <c r="A6953" s="42" t="s">
        <v>8884</v>
      </c>
      <c r="B6953" s="42" t="s">
        <v>24980</v>
      </c>
    </row>
    <row r="6954" spans="1:2" x14ac:dyDescent="0.25">
      <c r="A6954" s="42" t="s">
        <v>6843</v>
      </c>
      <c r="B6954" s="42" t="s">
        <v>24979</v>
      </c>
    </row>
    <row r="6955" spans="1:2" x14ac:dyDescent="0.25">
      <c r="A6955" s="42" t="s">
        <v>6844</v>
      </c>
      <c r="B6955" s="42" t="s">
        <v>24978</v>
      </c>
    </row>
    <row r="6956" spans="1:2" x14ac:dyDescent="0.25">
      <c r="A6956" s="42" t="s">
        <v>2785</v>
      </c>
      <c r="B6956" s="42" t="s">
        <v>24977</v>
      </c>
    </row>
    <row r="6957" spans="1:2" x14ac:dyDescent="0.25">
      <c r="A6957" s="42" t="s">
        <v>8121</v>
      </c>
      <c r="B6957" s="42" t="s">
        <v>24976</v>
      </c>
    </row>
    <row r="6958" spans="1:2" x14ac:dyDescent="0.25">
      <c r="A6958" s="42" t="s">
        <v>962</v>
      </c>
      <c r="B6958" s="42" t="s">
        <v>24975</v>
      </c>
    </row>
    <row r="6959" spans="1:2" x14ac:dyDescent="0.25">
      <c r="A6959" s="42" t="s">
        <v>8398</v>
      </c>
      <c r="B6959" s="42" t="s">
        <v>24974</v>
      </c>
    </row>
    <row r="6960" spans="1:2" x14ac:dyDescent="0.25">
      <c r="A6960" s="42" t="s">
        <v>10737</v>
      </c>
      <c r="B6960" s="42" t="s">
        <v>24973</v>
      </c>
    </row>
    <row r="6961" spans="1:2" x14ac:dyDescent="0.25">
      <c r="A6961" s="42" t="s">
        <v>6894</v>
      </c>
      <c r="B6961" s="42" t="s">
        <v>24972</v>
      </c>
    </row>
    <row r="6962" spans="1:2" x14ac:dyDescent="0.25">
      <c r="A6962" s="42" t="s">
        <v>10101</v>
      </c>
      <c r="B6962" s="42" t="s">
        <v>24971</v>
      </c>
    </row>
    <row r="6963" spans="1:2" x14ac:dyDescent="0.25">
      <c r="A6963" s="42" t="s">
        <v>9687</v>
      </c>
      <c r="B6963" s="42" t="s">
        <v>24970</v>
      </c>
    </row>
    <row r="6964" spans="1:2" x14ac:dyDescent="0.25">
      <c r="A6964" s="42" t="s">
        <v>1576</v>
      </c>
      <c r="B6964" s="42" t="s">
        <v>24969</v>
      </c>
    </row>
    <row r="6965" spans="1:2" x14ac:dyDescent="0.25">
      <c r="A6965" s="42" t="s">
        <v>8966</v>
      </c>
      <c r="B6965" s="42" t="s">
        <v>24968</v>
      </c>
    </row>
    <row r="6966" spans="1:2" x14ac:dyDescent="0.25">
      <c r="A6966" s="42" t="s">
        <v>2991</v>
      </c>
      <c r="B6966" s="42" t="s">
        <v>24967</v>
      </c>
    </row>
    <row r="6967" spans="1:2" x14ac:dyDescent="0.25">
      <c r="A6967" s="42" t="s">
        <v>10724</v>
      </c>
      <c r="B6967" s="42" t="s">
        <v>24966</v>
      </c>
    </row>
    <row r="6968" spans="1:2" x14ac:dyDescent="0.25">
      <c r="A6968" s="42" t="s">
        <v>6955</v>
      </c>
      <c r="B6968" s="42" t="s">
        <v>24965</v>
      </c>
    </row>
    <row r="6969" spans="1:2" x14ac:dyDescent="0.25">
      <c r="A6969" s="42" t="s">
        <v>5458</v>
      </c>
      <c r="B6969" s="42" t="s">
        <v>24964</v>
      </c>
    </row>
    <row r="6970" spans="1:2" x14ac:dyDescent="0.25">
      <c r="A6970" s="42" t="s">
        <v>6034</v>
      </c>
      <c r="B6970" s="42" t="s">
        <v>24963</v>
      </c>
    </row>
    <row r="6971" spans="1:2" x14ac:dyDescent="0.25">
      <c r="A6971" s="42" t="s">
        <v>10132</v>
      </c>
      <c r="B6971" s="42" t="s">
        <v>24962</v>
      </c>
    </row>
    <row r="6972" spans="1:2" x14ac:dyDescent="0.25">
      <c r="A6972" s="42" t="s">
        <v>819</v>
      </c>
      <c r="B6972" s="42" t="s">
        <v>24961</v>
      </c>
    </row>
    <row r="6973" spans="1:2" x14ac:dyDescent="0.25">
      <c r="A6973" s="42" t="s">
        <v>9675</v>
      </c>
      <c r="B6973" s="42" t="s">
        <v>24960</v>
      </c>
    </row>
    <row r="6974" spans="1:2" x14ac:dyDescent="0.25">
      <c r="A6974" s="42" t="s">
        <v>2680</v>
      </c>
      <c r="B6974" s="42" t="s">
        <v>24959</v>
      </c>
    </row>
    <row r="6975" spans="1:2" x14ac:dyDescent="0.25">
      <c r="A6975" s="42" t="s">
        <v>4877</v>
      </c>
      <c r="B6975" s="42" t="s">
        <v>24958</v>
      </c>
    </row>
    <row r="6976" spans="1:2" x14ac:dyDescent="0.25">
      <c r="A6976" s="42" t="s">
        <v>8287</v>
      </c>
      <c r="B6976" s="42" t="s">
        <v>24957</v>
      </c>
    </row>
    <row r="6977" spans="1:2" x14ac:dyDescent="0.25">
      <c r="A6977" s="42" t="s">
        <v>12328</v>
      </c>
      <c r="B6977" s="42" t="s">
        <v>24956</v>
      </c>
    </row>
    <row r="6978" spans="1:2" x14ac:dyDescent="0.25">
      <c r="A6978" s="42" t="s">
        <v>8962</v>
      </c>
      <c r="B6978" s="42" t="s">
        <v>24955</v>
      </c>
    </row>
    <row r="6979" spans="1:2" x14ac:dyDescent="0.25">
      <c r="A6979" s="42" t="s">
        <v>10659</v>
      </c>
      <c r="B6979" s="42" t="s">
        <v>24954</v>
      </c>
    </row>
    <row r="6980" spans="1:2" x14ac:dyDescent="0.25">
      <c r="A6980" s="42" t="s">
        <v>4370</v>
      </c>
      <c r="B6980" s="42" t="s">
        <v>24953</v>
      </c>
    </row>
    <row r="6981" spans="1:2" x14ac:dyDescent="0.25">
      <c r="A6981" s="42" t="s">
        <v>1745</v>
      </c>
      <c r="B6981" s="42" t="s">
        <v>24952</v>
      </c>
    </row>
    <row r="6982" spans="1:2" x14ac:dyDescent="0.25">
      <c r="A6982" s="42" t="s">
        <v>2708</v>
      </c>
      <c r="B6982" s="42" t="s">
        <v>24951</v>
      </c>
    </row>
    <row r="6983" spans="1:2" x14ac:dyDescent="0.25">
      <c r="A6983" s="42" t="s">
        <v>655</v>
      </c>
      <c r="B6983" s="42" t="s">
        <v>24950</v>
      </c>
    </row>
    <row r="6984" spans="1:2" x14ac:dyDescent="0.25">
      <c r="A6984" s="42" t="s">
        <v>658</v>
      </c>
      <c r="B6984" s="42" t="s">
        <v>24949</v>
      </c>
    </row>
    <row r="6985" spans="1:2" x14ac:dyDescent="0.25">
      <c r="A6985" s="42" t="s">
        <v>8047</v>
      </c>
      <c r="B6985" s="42" t="s">
        <v>24948</v>
      </c>
    </row>
    <row r="6986" spans="1:2" x14ac:dyDescent="0.25">
      <c r="A6986" s="42" t="s">
        <v>8964</v>
      </c>
      <c r="B6986" s="42" t="s">
        <v>24947</v>
      </c>
    </row>
    <row r="6987" spans="1:2" x14ac:dyDescent="0.25">
      <c r="A6987" s="42" t="s">
        <v>6845</v>
      </c>
      <c r="B6987" s="42" t="s">
        <v>24946</v>
      </c>
    </row>
    <row r="6988" spans="1:2" x14ac:dyDescent="0.25">
      <c r="A6988" s="42" t="s">
        <v>813</v>
      </c>
      <c r="B6988" s="42" t="s">
        <v>24945</v>
      </c>
    </row>
    <row r="6989" spans="1:2" x14ac:dyDescent="0.25">
      <c r="A6989" s="42" t="s">
        <v>9354</v>
      </c>
      <c r="B6989" s="42" t="s">
        <v>24944</v>
      </c>
    </row>
    <row r="6990" spans="1:2" x14ac:dyDescent="0.25">
      <c r="A6990" s="42" t="s">
        <v>9314</v>
      </c>
      <c r="B6990" s="42" t="s">
        <v>24943</v>
      </c>
    </row>
    <row r="6991" spans="1:2" x14ac:dyDescent="0.25">
      <c r="A6991" s="42" t="s">
        <v>8087</v>
      </c>
      <c r="B6991" s="42" t="s">
        <v>24942</v>
      </c>
    </row>
    <row r="6992" spans="1:2" x14ac:dyDescent="0.25">
      <c r="A6992" s="42" t="s">
        <v>626</v>
      </c>
      <c r="B6992" s="42" t="s">
        <v>24941</v>
      </c>
    </row>
    <row r="6993" spans="1:2" x14ac:dyDescent="0.25">
      <c r="A6993" s="42" t="s">
        <v>627</v>
      </c>
      <c r="B6993" s="42" t="s">
        <v>24940</v>
      </c>
    </row>
    <row r="6994" spans="1:2" x14ac:dyDescent="0.25">
      <c r="A6994" s="42" t="s">
        <v>8094</v>
      </c>
      <c r="B6994" s="42" t="s">
        <v>24939</v>
      </c>
    </row>
    <row r="6995" spans="1:2" x14ac:dyDescent="0.25">
      <c r="A6995" s="42" t="s">
        <v>628</v>
      </c>
      <c r="B6995" s="42" t="s">
        <v>24938</v>
      </c>
    </row>
    <row r="6996" spans="1:2" x14ac:dyDescent="0.25">
      <c r="A6996" s="42" t="s">
        <v>8965</v>
      </c>
      <c r="B6996" s="42" t="s">
        <v>24937</v>
      </c>
    </row>
    <row r="6997" spans="1:2" x14ac:dyDescent="0.25">
      <c r="A6997" s="42" t="s">
        <v>7268</v>
      </c>
      <c r="B6997" s="42" t="s">
        <v>24936</v>
      </c>
    </row>
    <row r="6998" spans="1:2" x14ac:dyDescent="0.25">
      <c r="A6998" s="42" t="s">
        <v>6241</v>
      </c>
      <c r="B6998" s="42" t="s">
        <v>24935</v>
      </c>
    </row>
    <row r="6999" spans="1:2" x14ac:dyDescent="0.25">
      <c r="A6999" s="42" t="s">
        <v>6166</v>
      </c>
      <c r="B6999" s="42" t="s">
        <v>24934</v>
      </c>
    </row>
    <row r="7000" spans="1:2" x14ac:dyDescent="0.25">
      <c r="A7000" s="42" t="s">
        <v>2701</v>
      </c>
      <c r="B7000" s="42" t="s">
        <v>24933</v>
      </c>
    </row>
    <row r="7001" spans="1:2" x14ac:dyDescent="0.25">
      <c r="A7001" s="42" t="s">
        <v>6319</v>
      </c>
      <c r="B7001" s="42" t="s">
        <v>24932</v>
      </c>
    </row>
    <row r="7002" spans="1:2" x14ac:dyDescent="0.25">
      <c r="A7002" s="42" t="s">
        <v>5984</v>
      </c>
      <c r="B7002" s="42" t="s">
        <v>24931</v>
      </c>
    </row>
    <row r="7003" spans="1:2" x14ac:dyDescent="0.25">
      <c r="A7003" s="42" t="s">
        <v>12457</v>
      </c>
      <c r="B7003" s="42" t="s">
        <v>24930</v>
      </c>
    </row>
    <row r="7004" spans="1:2" x14ac:dyDescent="0.25">
      <c r="A7004" s="42" t="s">
        <v>10728</v>
      </c>
      <c r="B7004" s="42" t="s">
        <v>24929</v>
      </c>
    </row>
    <row r="7005" spans="1:2" x14ac:dyDescent="0.25">
      <c r="A7005" s="42" t="s">
        <v>8961</v>
      </c>
      <c r="B7005" s="42" t="s">
        <v>24928</v>
      </c>
    </row>
    <row r="7006" spans="1:2" x14ac:dyDescent="0.25">
      <c r="A7006" s="42" t="s">
        <v>7196</v>
      </c>
      <c r="B7006" s="42" t="s">
        <v>24927</v>
      </c>
    </row>
    <row r="7007" spans="1:2" x14ac:dyDescent="0.25">
      <c r="A7007" s="42" t="s">
        <v>831</v>
      </c>
      <c r="B7007" s="42" t="s">
        <v>24926</v>
      </c>
    </row>
    <row r="7008" spans="1:2" x14ac:dyDescent="0.25">
      <c r="A7008" s="42" t="s">
        <v>1825</v>
      </c>
      <c r="B7008" s="42" t="s">
        <v>24925</v>
      </c>
    </row>
    <row r="7009" spans="1:2" x14ac:dyDescent="0.25">
      <c r="A7009" s="42" t="s">
        <v>5723</v>
      </c>
      <c r="B7009" s="42" t="s">
        <v>24924</v>
      </c>
    </row>
    <row r="7010" spans="1:2" x14ac:dyDescent="0.25">
      <c r="A7010" s="42" t="s">
        <v>6374</v>
      </c>
      <c r="B7010" s="42" t="s">
        <v>24923</v>
      </c>
    </row>
    <row r="7011" spans="1:2" x14ac:dyDescent="0.25">
      <c r="A7011" s="42" t="s">
        <v>10700</v>
      </c>
      <c r="B7011" s="42" t="s">
        <v>24922</v>
      </c>
    </row>
    <row r="7012" spans="1:2" x14ac:dyDescent="0.25">
      <c r="A7012" s="42" t="s">
        <v>9697</v>
      </c>
      <c r="B7012" s="42" t="s">
        <v>24921</v>
      </c>
    </row>
    <row r="7013" spans="1:2" x14ac:dyDescent="0.25">
      <c r="A7013" s="42" t="s">
        <v>12379</v>
      </c>
      <c r="B7013" s="42" t="s">
        <v>24920</v>
      </c>
    </row>
    <row r="7014" spans="1:2" x14ac:dyDescent="0.25">
      <c r="A7014" s="42" t="s">
        <v>8963</v>
      </c>
      <c r="B7014" s="42" t="s">
        <v>24919</v>
      </c>
    </row>
    <row r="7015" spans="1:2" x14ac:dyDescent="0.25">
      <c r="A7015" s="42" t="s">
        <v>2812</v>
      </c>
      <c r="B7015" s="42" t="s">
        <v>24918</v>
      </c>
    </row>
    <row r="7016" spans="1:2" x14ac:dyDescent="0.25">
      <c r="A7016" s="42" t="s">
        <v>2801</v>
      </c>
      <c r="B7016" s="42" t="s">
        <v>24917</v>
      </c>
    </row>
    <row r="7017" spans="1:2" x14ac:dyDescent="0.25">
      <c r="A7017" s="42" t="s">
        <v>8088</v>
      </c>
      <c r="B7017" s="42" t="s">
        <v>24916</v>
      </c>
    </row>
    <row r="7018" spans="1:2" x14ac:dyDescent="0.25">
      <c r="A7018" s="42" t="s">
        <v>2826</v>
      </c>
      <c r="B7018" s="42" t="s">
        <v>24915</v>
      </c>
    </row>
    <row r="7019" spans="1:2" x14ac:dyDescent="0.25">
      <c r="A7019" s="42" t="s">
        <v>257</v>
      </c>
      <c r="B7019" s="42" t="s">
        <v>24914</v>
      </c>
    </row>
    <row r="7020" spans="1:2" x14ac:dyDescent="0.25">
      <c r="A7020" s="42" t="s">
        <v>853</v>
      </c>
      <c r="B7020" s="42" t="s">
        <v>24913</v>
      </c>
    </row>
    <row r="7021" spans="1:2" x14ac:dyDescent="0.25">
      <c r="A7021" s="42" t="s">
        <v>8294</v>
      </c>
      <c r="B7021" s="42" t="s">
        <v>24912</v>
      </c>
    </row>
    <row r="7022" spans="1:2" x14ac:dyDescent="0.25">
      <c r="A7022" s="42" t="s">
        <v>2813</v>
      </c>
      <c r="B7022" s="42" t="s">
        <v>24911</v>
      </c>
    </row>
    <row r="7023" spans="1:2" x14ac:dyDescent="0.25">
      <c r="A7023" s="42" t="s">
        <v>245</v>
      </c>
      <c r="B7023" s="42" t="s">
        <v>24910</v>
      </c>
    </row>
    <row r="7024" spans="1:2" x14ac:dyDescent="0.25">
      <c r="A7024" s="42" t="s">
        <v>5752</v>
      </c>
      <c r="B7024" s="42" t="s">
        <v>24909</v>
      </c>
    </row>
    <row r="7025" spans="1:2" x14ac:dyDescent="0.25">
      <c r="A7025" s="42" t="s">
        <v>8086</v>
      </c>
      <c r="B7025" s="42" t="s">
        <v>24908</v>
      </c>
    </row>
    <row r="7026" spans="1:2" x14ac:dyDescent="0.25">
      <c r="A7026" s="42" t="s">
        <v>5013</v>
      </c>
      <c r="B7026" s="42" t="s">
        <v>24907</v>
      </c>
    </row>
    <row r="7027" spans="1:2" x14ac:dyDescent="0.25">
      <c r="A7027" s="42" t="s">
        <v>5038</v>
      </c>
      <c r="B7027" s="42" t="s">
        <v>24906</v>
      </c>
    </row>
    <row r="7028" spans="1:2" x14ac:dyDescent="0.25">
      <c r="A7028" s="42" t="s">
        <v>5051</v>
      </c>
      <c r="B7028" s="42" t="s">
        <v>24905</v>
      </c>
    </row>
    <row r="7029" spans="1:2" x14ac:dyDescent="0.25">
      <c r="A7029" s="42" t="s">
        <v>1553</v>
      </c>
      <c r="B7029" s="42" t="s">
        <v>24904</v>
      </c>
    </row>
    <row r="7030" spans="1:2" x14ac:dyDescent="0.25">
      <c r="A7030" s="42" t="s">
        <v>3003</v>
      </c>
      <c r="B7030" s="42" t="s">
        <v>24903</v>
      </c>
    </row>
    <row r="7031" spans="1:2" x14ac:dyDescent="0.25">
      <c r="A7031" s="42" t="s">
        <v>3004</v>
      </c>
      <c r="B7031" s="42" t="s">
        <v>24902</v>
      </c>
    </row>
    <row r="7032" spans="1:2" x14ac:dyDescent="0.25">
      <c r="A7032" s="42" t="s">
        <v>8750</v>
      </c>
      <c r="B7032" s="42" t="s">
        <v>24901</v>
      </c>
    </row>
    <row r="7033" spans="1:2" x14ac:dyDescent="0.25">
      <c r="A7033" s="42" t="s">
        <v>3017</v>
      </c>
      <c r="B7033" s="42" t="s">
        <v>24900</v>
      </c>
    </row>
    <row r="7034" spans="1:2" x14ac:dyDescent="0.25">
      <c r="A7034" s="42" t="s">
        <v>6763</v>
      </c>
      <c r="B7034" s="42" t="s">
        <v>24899</v>
      </c>
    </row>
    <row r="7035" spans="1:2" x14ac:dyDescent="0.25">
      <c r="A7035" s="42" t="s">
        <v>10363</v>
      </c>
      <c r="B7035" s="42" t="s">
        <v>24898</v>
      </c>
    </row>
    <row r="7036" spans="1:2" x14ac:dyDescent="0.25">
      <c r="A7036" s="42" t="s">
        <v>10435</v>
      </c>
      <c r="B7036" s="42" t="s">
        <v>24897</v>
      </c>
    </row>
    <row r="7037" spans="1:2" x14ac:dyDescent="0.25">
      <c r="A7037" s="42" t="s">
        <v>2314</v>
      </c>
      <c r="B7037" s="42" t="s">
        <v>24896</v>
      </c>
    </row>
    <row r="7038" spans="1:2" x14ac:dyDescent="0.25">
      <c r="A7038" s="42" t="s">
        <v>8245</v>
      </c>
      <c r="B7038" s="42" t="s">
        <v>24895</v>
      </c>
    </row>
    <row r="7039" spans="1:2" x14ac:dyDescent="0.25">
      <c r="A7039" s="42" t="s">
        <v>1582</v>
      </c>
      <c r="B7039" s="42" t="s">
        <v>24894</v>
      </c>
    </row>
    <row r="7040" spans="1:2" x14ac:dyDescent="0.25">
      <c r="A7040" s="42" t="s">
        <v>1587</v>
      </c>
      <c r="B7040" s="42" t="s">
        <v>24893</v>
      </c>
    </row>
    <row r="7041" spans="1:2" x14ac:dyDescent="0.25">
      <c r="A7041" s="42" t="s">
        <v>8414</v>
      </c>
      <c r="B7041" s="42" t="s">
        <v>24892</v>
      </c>
    </row>
    <row r="7042" spans="1:2" x14ac:dyDescent="0.25">
      <c r="A7042" s="42" t="s">
        <v>1577</v>
      </c>
      <c r="B7042" s="42" t="s">
        <v>24891</v>
      </c>
    </row>
    <row r="7043" spans="1:2" x14ac:dyDescent="0.25">
      <c r="A7043" s="42" t="s">
        <v>5545</v>
      </c>
      <c r="B7043" s="42" t="s">
        <v>24890</v>
      </c>
    </row>
    <row r="7044" spans="1:2" x14ac:dyDescent="0.25">
      <c r="A7044" s="42" t="s">
        <v>212</v>
      </c>
      <c r="B7044" s="42" t="s">
        <v>24889</v>
      </c>
    </row>
    <row r="7045" spans="1:2" x14ac:dyDescent="0.25">
      <c r="A7045" s="42" t="s">
        <v>211</v>
      </c>
      <c r="B7045" s="42" t="s">
        <v>24888</v>
      </c>
    </row>
    <row r="7046" spans="1:2" x14ac:dyDescent="0.25">
      <c r="A7046" s="42" t="s">
        <v>213</v>
      </c>
      <c r="B7046" s="42" t="s">
        <v>24887</v>
      </c>
    </row>
    <row r="7047" spans="1:2" x14ac:dyDescent="0.25">
      <c r="A7047" s="42" t="s">
        <v>3053</v>
      </c>
      <c r="B7047" s="42" t="s">
        <v>24886</v>
      </c>
    </row>
    <row r="7048" spans="1:2" x14ac:dyDescent="0.25">
      <c r="A7048" s="42" t="s">
        <v>3050</v>
      </c>
      <c r="B7048" s="42" t="s">
        <v>24885</v>
      </c>
    </row>
    <row r="7049" spans="1:2" x14ac:dyDescent="0.25">
      <c r="A7049" s="42" t="s">
        <v>3057</v>
      </c>
      <c r="B7049" s="42" t="s">
        <v>24884</v>
      </c>
    </row>
    <row r="7050" spans="1:2" x14ac:dyDescent="0.25">
      <c r="A7050" s="42" t="s">
        <v>5747</v>
      </c>
      <c r="B7050" s="42" t="s">
        <v>24883</v>
      </c>
    </row>
    <row r="7051" spans="1:2" x14ac:dyDescent="0.25">
      <c r="A7051" s="42" t="s">
        <v>5746</v>
      </c>
      <c r="B7051" s="42" t="s">
        <v>24882</v>
      </c>
    </row>
    <row r="7052" spans="1:2" x14ac:dyDescent="0.25">
      <c r="A7052" s="42" t="s">
        <v>5748</v>
      </c>
      <c r="B7052" s="42" t="s">
        <v>24881</v>
      </c>
    </row>
    <row r="7053" spans="1:2" x14ac:dyDescent="0.25">
      <c r="A7053" s="42" t="s">
        <v>10127</v>
      </c>
      <c r="B7053" s="42" t="s">
        <v>24880</v>
      </c>
    </row>
    <row r="7054" spans="1:2" x14ac:dyDescent="0.25">
      <c r="A7054" s="42" t="s">
        <v>8399</v>
      </c>
      <c r="B7054" s="42" t="s">
        <v>24879</v>
      </c>
    </row>
    <row r="7055" spans="1:2" x14ac:dyDescent="0.25">
      <c r="A7055" s="42" t="s">
        <v>4919</v>
      </c>
      <c r="B7055" s="42" t="s">
        <v>24878</v>
      </c>
    </row>
    <row r="7056" spans="1:2" x14ac:dyDescent="0.25">
      <c r="A7056" s="42" t="s">
        <v>802</v>
      </c>
      <c r="B7056" s="42" t="s">
        <v>24877</v>
      </c>
    </row>
    <row r="7057" spans="1:2" x14ac:dyDescent="0.25">
      <c r="A7057" s="42" t="s">
        <v>9635</v>
      </c>
      <c r="B7057" s="42" t="s">
        <v>24876</v>
      </c>
    </row>
    <row r="7058" spans="1:2" x14ac:dyDescent="0.25">
      <c r="A7058" s="42" t="s">
        <v>9636</v>
      </c>
      <c r="B7058" s="42" t="s">
        <v>24875</v>
      </c>
    </row>
    <row r="7059" spans="1:2" x14ac:dyDescent="0.25">
      <c r="A7059" s="42" t="s">
        <v>2787</v>
      </c>
      <c r="B7059" s="42" t="s">
        <v>24874</v>
      </c>
    </row>
    <row r="7060" spans="1:2" x14ac:dyDescent="0.25">
      <c r="A7060" s="42" t="s">
        <v>9447</v>
      </c>
      <c r="B7060" s="42" t="s">
        <v>24873</v>
      </c>
    </row>
    <row r="7061" spans="1:2" x14ac:dyDescent="0.25">
      <c r="A7061" s="42" t="s">
        <v>1078</v>
      </c>
      <c r="B7061" s="42" t="s">
        <v>24872</v>
      </c>
    </row>
    <row r="7062" spans="1:2" x14ac:dyDescent="0.25">
      <c r="A7062" s="42" t="s">
        <v>8957</v>
      </c>
      <c r="B7062" s="42" t="s">
        <v>24871</v>
      </c>
    </row>
    <row r="7063" spans="1:2" x14ac:dyDescent="0.25">
      <c r="A7063" s="42" t="s">
        <v>1454</v>
      </c>
      <c r="B7063" s="42" t="s">
        <v>24870</v>
      </c>
    </row>
    <row r="7064" spans="1:2" x14ac:dyDescent="0.25">
      <c r="A7064" s="42" t="s">
        <v>5870</v>
      </c>
      <c r="B7064" s="42" t="s">
        <v>24869</v>
      </c>
    </row>
    <row r="7065" spans="1:2" x14ac:dyDescent="0.25">
      <c r="A7065" s="42" t="s">
        <v>10634</v>
      </c>
      <c r="B7065" s="42" t="s">
        <v>24868</v>
      </c>
    </row>
    <row r="7066" spans="1:2" x14ac:dyDescent="0.25">
      <c r="A7066" s="42" t="s">
        <v>1179</v>
      </c>
      <c r="B7066" s="42" t="s">
        <v>24867</v>
      </c>
    </row>
    <row r="7067" spans="1:2" x14ac:dyDescent="0.25">
      <c r="A7067" s="42" t="s">
        <v>2476</v>
      </c>
      <c r="B7067" s="42" t="s">
        <v>24866</v>
      </c>
    </row>
    <row r="7068" spans="1:2" x14ac:dyDescent="0.25">
      <c r="A7068" s="42" t="s">
        <v>8960</v>
      </c>
      <c r="B7068" s="42" t="s">
        <v>24865</v>
      </c>
    </row>
    <row r="7069" spans="1:2" x14ac:dyDescent="0.25">
      <c r="A7069" s="42" t="s">
        <v>1549</v>
      </c>
      <c r="B7069" s="42" t="s">
        <v>24864</v>
      </c>
    </row>
    <row r="7070" spans="1:2" x14ac:dyDescent="0.25">
      <c r="A7070" s="42" t="s">
        <v>12372</v>
      </c>
      <c r="B7070" s="42" t="s">
        <v>24863</v>
      </c>
    </row>
    <row r="7071" spans="1:2" x14ac:dyDescent="0.25">
      <c r="A7071" s="42" t="s">
        <v>12461</v>
      </c>
      <c r="B7071" s="42" t="s">
        <v>24862</v>
      </c>
    </row>
    <row r="7072" spans="1:2" x14ac:dyDescent="0.25">
      <c r="A7072" s="42" t="s">
        <v>808</v>
      </c>
      <c r="B7072" s="42" t="s">
        <v>24861</v>
      </c>
    </row>
    <row r="7073" spans="1:2" x14ac:dyDescent="0.25">
      <c r="A7073" s="42" t="s">
        <v>810</v>
      </c>
      <c r="B7073" s="42" t="s">
        <v>24860</v>
      </c>
    </row>
    <row r="7074" spans="1:2" x14ac:dyDescent="0.25">
      <c r="A7074" s="42" t="s">
        <v>811</v>
      </c>
      <c r="B7074" s="42" t="s">
        <v>24859</v>
      </c>
    </row>
    <row r="7075" spans="1:2" x14ac:dyDescent="0.25">
      <c r="A7075" s="42" t="s">
        <v>5744</v>
      </c>
      <c r="B7075" s="42" t="s">
        <v>24858</v>
      </c>
    </row>
    <row r="7076" spans="1:2" x14ac:dyDescent="0.25">
      <c r="A7076" s="42" t="s">
        <v>3343</v>
      </c>
      <c r="B7076" s="42" t="s">
        <v>24857</v>
      </c>
    </row>
    <row r="7077" spans="1:2" x14ac:dyDescent="0.25">
      <c r="A7077" s="42" t="s">
        <v>7375</v>
      </c>
      <c r="B7077" s="42" t="s">
        <v>24856</v>
      </c>
    </row>
    <row r="7078" spans="1:2" x14ac:dyDescent="0.25">
      <c r="A7078" s="42" t="s">
        <v>7364</v>
      </c>
      <c r="B7078" s="42" t="s">
        <v>24855</v>
      </c>
    </row>
    <row r="7079" spans="1:2" x14ac:dyDescent="0.25">
      <c r="A7079" s="42" t="s">
        <v>4383</v>
      </c>
      <c r="B7079" s="42" t="s">
        <v>24854</v>
      </c>
    </row>
    <row r="7080" spans="1:2" x14ac:dyDescent="0.25">
      <c r="A7080" s="42" t="s">
        <v>10772</v>
      </c>
      <c r="B7080" s="42" t="s">
        <v>24853</v>
      </c>
    </row>
    <row r="7081" spans="1:2" x14ac:dyDescent="0.25">
      <c r="A7081" s="42" t="s">
        <v>10086</v>
      </c>
      <c r="B7081" s="42" t="s">
        <v>24852</v>
      </c>
    </row>
    <row r="7082" spans="1:2" x14ac:dyDescent="0.25">
      <c r="A7082" s="42" t="s">
        <v>4914</v>
      </c>
      <c r="B7082" s="42" t="s">
        <v>24851</v>
      </c>
    </row>
    <row r="7083" spans="1:2" x14ac:dyDescent="0.25">
      <c r="A7083" s="42" t="s">
        <v>8870</v>
      </c>
      <c r="B7083" s="42" t="s">
        <v>24850</v>
      </c>
    </row>
    <row r="7084" spans="1:2" x14ac:dyDescent="0.25">
      <c r="A7084" s="42" t="s">
        <v>5431</v>
      </c>
      <c r="B7084" s="42" t="s">
        <v>24849</v>
      </c>
    </row>
    <row r="7085" spans="1:2" x14ac:dyDescent="0.25">
      <c r="A7085" s="42" t="s">
        <v>805</v>
      </c>
      <c r="B7085" s="42" t="s">
        <v>24848</v>
      </c>
    </row>
    <row r="7086" spans="1:2" x14ac:dyDescent="0.25">
      <c r="A7086" s="42" t="s">
        <v>807</v>
      </c>
      <c r="B7086" s="42" t="s">
        <v>24847</v>
      </c>
    </row>
    <row r="7087" spans="1:2" x14ac:dyDescent="0.25">
      <c r="A7087" s="42" t="s">
        <v>806</v>
      </c>
      <c r="B7087" s="42" t="s">
        <v>24846</v>
      </c>
    </row>
    <row r="7088" spans="1:2" x14ac:dyDescent="0.25">
      <c r="A7088" s="42" t="s">
        <v>8124</v>
      </c>
      <c r="B7088" s="42" t="s">
        <v>24845</v>
      </c>
    </row>
    <row r="7089" spans="1:2" x14ac:dyDescent="0.25">
      <c r="A7089" s="42" t="s">
        <v>812</v>
      </c>
      <c r="B7089" s="42" t="s">
        <v>24844</v>
      </c>
    </row>
    <row r="7090" spans="1:2" x14ac:dyDescent="0.25">
      <c r="A7090" s="42" t="s">
        <v>5346</v>
      </c>
      <c r="B7090" s="42" t="s">
        <v>24843</v>
      </c>
    </row>
    <row r="7091" spans="1:2" x14ac:dyDescent="0.25">
      <c r="A7091" s="42" t="s">
        <v>5349</v>
      </c>
      <c r="B7091" s="42" t="s">
        <v>24842</v>
      </c>
    </row>
    <row r="7092" spans="1:2" x14ac:dyDescent="0.25">
      <c r="A7092" s="42" t="s">
        <v>5348</v>
      </c>
      <c r="B7092" s="42" t="s">
        <v>24841</v>
      </c>
    </row>
    <row r="7093" spans="1:2" x14ac:dyDescent="0.25">
      <c r="A7093" s="42" t="s">
        <v>5347</v>
      </c>
      <c r="B7093" s="42" t="s">
        <v>24840</v>
      </c>
    </row>
    <row r="7094" spans="1:2" x14ac:dyDescent="0.25">
      <c r="A7094" s="42" t="s">
        <v>5352</v>
      </c>
      <c r="B7094" s="42" t="s">
        <v>24839</v>
      </c>
    </row>
    <row r="7095" spans="1:2" x14ac:dyDescent="0.25">
      <c r="A7095" s="42" t="s">
        <v>5350</v>
      </c>
      <c r="B7095" s="42" t="s">
        <v>24838</v>
      </c>
    </row>
    <row r="7096" spans="1:2" x14ac:dyDescent="0.25">
      <c r="A7096" s="42" t="s">
        <v>5345</v>
      </c>
      <c r="B7096" s="42" t="s">
        <v>24837</v>
      </c>
    </row>
    <row r="7097" spans="1:2" x14ac:dyDescent="0.25">
      <c r="A7097" s="42" t="s">
        <v>5351</v>
      </c>
      <c r="B7097" s="42" t="s">
        <v>24836</v>
      </c>
    </row>
    <row r="7098" spans="1:2" x14ac:dyDescent="0.25">
      <c r="A7098" s="42" t="s">
        <v>5353</v>
      </c>
      <c r="B7098" s="42" t="s">
        <v>24835</v>
      </c>
    </row>
    <row r="7099" spans="1:2" x14ac:dyDescent="0.25">
      <c r="A7099" s="42" t="s">
        <v>5354</v>
      </c>
      <c r="B7099" s="42" t="s">
        <v>24834</v>
      </c>
    </row>
    <row r="7100" spans="1:2" x14ac:dyDescent="0.25">
      <c r="A7100" s="42" t="s">
        <v>7365</v>
      </c>
      <c r="B7100" s="42" t="s">
        <v>24833</v>
      </c>
    </row>
    <row r="7101" spans="1:2" x14ac:dyDescent="0.25">
      <c r="A7101" s="42" t="s">
        <v>8869</v>
      </c>
      <c r="B7101" s="42" t="s">
        <v>24832</v>
      </c>
    </row>
    <row r="7102" spans="1:2" x14ac:dyDescent="0.25">
      <c r="A7102" s="42" t="s">
        <v>5340</v>
      </c>
      <c r="B7102" s="42" t="s">
        <v>24831</v>
      </c>
    </row>
    <row r="7103" spans="1:2" x14ac:dyDescent="0.25">
      <c r="A7103" s="42" t="s">
        <v>9890</v>
      </c>
      <c r="B7103" s="42" t="s">
        <v>24830</v>
      </c>
    </row>
    <row r="7104" spans="1:2" x14ac:dyDescent="0.25">
      <c r="A7104" s="42" t="s">
        <v>5284</v>
      </c>
      <c r="B7104" s="42" t="s">
        <v>24829</v>
      </c>
    </row>
    <row r="7105" spans="1:2" x14ac:dyDescent="0.25">
      <c r="A7105" s="42" t="s">
        <v>10034</v>
      </c>
      <c r="B7105" s="42" t="s">
        <v>24828</v>
      </c>
    </row>
    <row r="7106" spans="1:2" x14ac:dyDescent="0.25">
      <c r="A7106" s="42" t="s">
        <v>6994</v>
      </c>
      <c r="B7106" s="42" t="s">
        <v>24827</v>
      </c>
    </row>
    <row r="7107" spans="1:2" x14ac:dyDescent="0.25">
      <c r="A7107" s="42" t="s">
        <v>1154</v>
      </c>
      <c r="B7107" s="42" t="s">
        <v>24826</v>
      </c>
    </row>
    <row r="7108" spans="1:2" x14ac:dyDescent="0.25">
      <c r="A7108" s="42" t="s">
        <v>5463</v>
      </c>
      <c r="B7108" s="42" t="s">
        <v>24825</v>
      </c>
    </row>
    <row r="7109" spans="1:2" x14ac:dyDescent="0.25">
      <c r="A7109" s="42" t="s">
        <v>186</v>
      </c>
      <c r="B7109" s="42" t="s">
        <v>24824</v>
      </c>
    </row>
    <row r="7110" spans="1:2" x14ac:dyDescent="0.25">
      <c r="A7110" s="42" t="s">
        <v>3342</v>
      </c>
      <c r="B7110" s="42" t="s">
        <v>24823</v>
      </c>
    </row>
    <row r="7111" spans="1:2" x14ac:dyDescent="0.25">
      <c r="A7111" s="42" t="s">
        <v>7376</v>
      </c>
      <c r="B7111" s="42" t="s">
        <v>24822</v>
      </c>
    </row>
    <row r="7112" spans="1:2" x14ac:dyDescent="0.25">
      <c r="A7112" s="42" t="s">
        <v>5370</v>
      </c>
      <c r="B7112" s="42" t="s">
        <v>24821</v>
      </c>
    </row>
    <row r="7113" spans="1:2" x14ac:dyDescent="0.25">
      <c r="A7113" s="42" t="s">
        <v>5369</v>
      </c>
      <c r="B7113" s="42" t="s">
        <v>24820</v>
      </c>
    </row>
    <row r="7114" spans="1:2" x14ac:dyDescent="0.25">
      <c r="A7114" s="42" t="s">
        <v>8868</v>
      </c>
      <c r="B7114" s="42" t="s">
        <v>24819</v>
      </c>
    </row>
    <row r="7115" spans="1:2" x14ac:dyDescent="0.25">
      <c r="A7115" s="42" t="s">
        <v>5376</v>
      </c>
      <c r="B7115" s="42" t="s">
        <v>24818</v>
      </c>
    </row>
    <row r="7116" spans="1:2" x14ac:dyDescent="0.25">
      <c r="A7116" s="42" t="s">
        <v>5377</v>
      </c>
      <c r="B7116" s="42" t="s">
        <v>24817</v>
      </c>
    </row>
    <row r="7117" spans="1:2" x14ac:dyDescent="0.25">
      <c r="A7117" s="42" t="s">
        <v>5378</v>
      </c>
      <c r="B7117" s="42" t="s">
        <v>24816</v>
      </c>
    </row>
    <row r="7118" spans="1:2" x14ac:dyDescent="0.25">
      <c r="A7118" s="42" t="s">
        <v>5379</v>
      </c>
      <c r="B7118" s="42" t="s">
        <v>24815</v>
      </c>
    </row>
    <row r="7119" spans="1:2" x14ac:dyDescent="0.25">
      <c r="A7119" s="42" t="s">
        <v>5374</v>
      </c>
      <c r="B7119" s="42" t="s">
        <v>24814</v>
      </c>
    </row>
    <row r="7120" spans="1:2" x14ac:dyDescent="0.25">
      <c r="A7120" s="42" t="s">
        <v>5375</v>
      </c>
      <c r="B7120" s="42" t="s">
        <v>24813</v>
      </c>
    </row>
    <row r="7121" spans="1:2" x14ac:dyDescent="0.25">
      <c r="A7121" s="42" t="s">
        <v>5372</v>
      </c>
      <c r="B7121" s="42" t="s">
        <v>24812</v>
      </c>
    </row>
    <row r="7122" spans="1:2" x14ac:dyDescent="0.25">
      <c r="A7122" s="42" t="s">
        <v>5373</v>
      </c>
      <c r="B7122" s="42" t="s">
        <v>24811</v>
      </c>
    </row>
    <row r="7123" spans="1:2" x14ac:dyDescent="0.25">
      <c r="A7123" s="42" t="s">
        <v>5380</v>
      </c>
      <c r="B7123" s="42" t="s">
        <v>24810</v>
      </c>
    </row>
    <row r="7124" spans="1:2" x14ac:dyDescent="0.25">
      <c r="A7124" s="42" t="s">
        <v>5371</v>
      </c>
      <c r="B7124" s="42" t="s">
        <v>24809</v>
      </c>
    </row>
    <row r="7125" spans="1:2" x14ac:dyDescent="0.25">
      <c r="A7125" s="42" t="s">
        <v>5416</v>
      </c>
      <c r="B7125" s="42" t="s">
        <v>24808</v>
      </c>
    </row>
    <row r="7126" spans="1:2" x14ac:dyDescent="0.25">
      <c r="A7126" s="42" t="s">
        <v>5417</v>
      </c>
      <c r="B7126" s="42" t="s">
        <v>24807</v>
      </c>
    </row>
    <row r="7127" spans="1:2" x14ac:dyDescent="0.25">
      <c r="A7127" s="42" t="s">
        <v>5418</v>
      </c>
      <c r="B7127" s="42" t="s">
        <v>24806</v>
      </c>
    </row>
    <row r="7128" spans="1:2" x14ac:dyDescent="0.25">
      <c r="A7128" s="42" t="s">
        <v>5419</v>
      </c>
      <c r="B7128" s="42" t="s">
        <v>24805</v>
      </c>
    </row>
    <row r="7129" spans="1:2" x14ac:dyDescent="0.25">
      <c r="A7129" s="42" t="s">
        <v>5414</v>
      </c>
      <c r="B7129" s="42" t="s">
        <v>24804</v>
      </c>
    </row>
    <row r="7130" spans="1:2" x14ac:dyDescent="0.25">
      <c r="A7130" s="42" t="s">
        <v>5415</v>
      </c>
      <c r="B7130" s="42" t="s">
        <v>24803</v>
      </c>
    </row>
    <row r="7131" spans="1:2" x14ac:dyDescent="0.25">
      <c r="A7131" s="42" t="s">
        <v>5412</v>
      </c>
      <c r="B7131" s="42" t="s">
        <v>24802</v>
      </c>
    </row>
    <row r="7132" spans="1:2" x14ac:dyDescent="0.25">
      <c r="A7132" s="42" t="s">
        <v>5413</v>
      </c>
      <c r="B7132" s="42" t="s">
        <v>24801</v>
      </c>
    </row>
    <row r="7133" spans="1:2" x14ac:dyDescent="0.25">
      <c r="A7133" s="42" t="s">
        <v>5420</v>
      </c>
      <c r="B7133" s="42" t="s">
        <v>24800</v>
      </c>
    </row>
    <row r="7134" spans="1:2" x14ac:dyDescent="0.25">
      <c r="A7134" s="42" t="s">
        <v>5411</v>
      </c>
      <c r="B7134" s="42" t="s">
        <v>24799</v>
      </c>
    </row>
    <row r="7135" spans="1:2" x14ac:dyDescent="0.25">
      <c r="A7135" s="42" t="s">
        <v>5386</v>
      </c>
      <c r="B7135" s="42" t="s">
        <v>24798</v>
      </c>
    </row>
    <row r="7136" spans="1:2" x14ac:dyDescent="0.25">
      <c r="A7136" s="42" t="s">
        <v>5387</v>
      </c>
      <c r="B7136" s="42" t="s">
        <v>24797</v>
      </c>
    </row>
    <row r="7137" spans="1:2" x14ac:dyDescent="0.25">
      <c r="A7137" s="42" t="s">
        <v>5388</v>
      </c>
      <c r="B7137" s="42" t="s">
        <v>24796</v>
      </c>
    </row>
    <row r="7138" spans="1:2" x14ac:dyDescent="0.25">
      <c r="A7138" s="42" t="s">
        <v>5389</v>
      </c>
      <c r="B7138" s="42" t="s">
        <v>24795</v>
      </c>
    </row>
    <row r="7139" spans="1:2" x14ac:dyDescent="0.25">
      <c r="A7139" s="42" t="s">
        <v>5384</v>
      </c>
      <c r="B7139" s="42" t="s">
        <v>24794</v>
      </c>
    </row>
    <row r="7140" spans="1:2" x14ac:dyDescent="0.25">
      <c r="A7140" s="42" t="s">
        <v>5385</v>
      </c>
      <c r="B7140" s="42" t="s">
        <v>24793</v>
      </c>
    </row>
    <row r="7141" spans="1:2" x14ac:dyDescent="0.25">
      <c r="A7141" s="42" t="s">
        <v>5382</v>
      </c>
      <c r="B7141" s="42" t="s">
        <v>24792</v>
      </c>
    </row>
    <row r="7142" spans="1:2" x14ac:dyDescent="0.25">
      <c r="A7142" s="42" t="s">
        <v>5383</v>
      </c>
      <c r="B7142" s="42" t="s">
        <v>24791</v>
      </c>
    </row>
    <row r="7143" spans="1:2" x14ac:dyDescent="0.25">
      <c r="A7143" s="42" t="s">
        <v>5390</v>
      </c>
      <c r="B7143" s="42" t="s">
        <v>24790</v>
      </c>
    </row>
    <row r="7144" spans="1:2" x14ac:dyDescent="0.25">
      <c r="A7144" s="42" t="s">
        <v>5381</v>
      </c>
      <c r="B7144" s="42" t="s">
        <v>24789</v>
      </c>
    </row>
    <row r="7145" spans="1:2" x14ac:dyDescent="0.25">
      <c r="A7145" s="42" t="s">
        <v>5407</v>
      </c>
      <c r="B7145" s="42" t="s">
        <v>24788</v>
      </c>
    </row>
    <row r="7146" spans="1:2" x14ac:dyDescent="0.25">
      <c r="A7146" s="42" t="s">
        <v>5408</v>
      </c>
      <c r="B7146" s="42" t="s">
        <v>24787</v>
      </c>
    </row>
    <row r="7147" spans="1:2" x14ac:dyDescent="0.25">
      <c r="A7147" s="42" t="s">
        <v>5401</v>
      </c>
      <c r="B7147" s="42" t="s">
        <v>24786</v>
      </c>
    </row>
    <row r="7148" spans="1:2" x14ac:dyDescent="0.25">
      <c r="A7148" s="42" t="s">
        <v>5409</v>
      </c>
      <c r="B7148" s="42" t="s">
        <v>24785</v>
      </c>
    </row>
    <row r="7149" spans="1:2" x14ac:dyDescent="0.25">
      <c r="A7149" s="42" t="s">
        <v>5405</v>
      </c>
      <c r="B7149" s="42" t="s">
        <v>24784</v>
      </c>
    </row>
    <row r="7150" spans="1:2" x14ac:dyDescent="0.25">
      <c r="A7150" s="42" t="s">
        <v>5406</v>
      </c>
      <c r="B7150" s="42" t="s">
        <v>24783</v>
      </c>
    </row>
    <row r="7151" spans="1:2" x14ac:dyDescent="0.25">
      <c r="A7151" s="42" t="s">
        <v>5403</v>
      </c>
      <c r="B7151" s="42" t="s">
        <v>24782</v>
      </c>
    </row>
    <row r="7152" spans="1:2" x14ac:dyDescent="0.25">
      <c r="A7152" s="42" t="s">
        <v>5404</v>
      </c>
      <c r="B7152" s="42" t="s">
        <v>24781</v>
      </c>
    </row>
    <row r="7153" spans="1:2" x14ac:dyDescent="0.25">
      <c r="A7153" s="42" t="s">
        <v>5410</v>
      </c>
      <c r="B7153" s="42" t="s">
        <v>24780</v>
      </c>
    </row>
    <row r="7154" spans="1:2" x14ac:dyDescent="0.25">
      <c r="A7154" s="42" t="s">
        <v>5402</v>
      </c>
      <c r="B7154" s="42" t="s">
        <v>24779</v>
      </c>
    </row>
    <row r="7155" spans="1:2" x14ac:dyDescent="0.25">
      <c r="A7155" s="42" t="s">
        <v>5396</v>
      </c>
      <c r="B7155" s="42" t="s">
        <v>24778</v>
      </c>
    </row>
    <row r="7156" spans="1:2" x14ac:dyDescent="0.25">
      <c r="A7156" s="42" t="s">
        <v>5397</v>
      </c>
      <c r="B7156" s="42" t="s">
        <v>24777</v>
      </c>
    </row>
    <row r="7157" spans="1:2" x14ac:dyDescent="0.25">
      <c r="A7157" s="42" t="s">
        <v>5398</v>
      </c>
      <c r="B7157" s="42" t="s">
        <v>24776</v>
      </c>
    </row>
    <row r="7158" spans="1:2" x14ac:dyDescent="0.25">
      <c r="A7158" s="42" t="s">
        <v>5399</v>
      </c>
      <c r="B7158" s="42" t="s">
        <v>24775</v>
      </c>
    </row>
    <row r="7159" spans="1:2" x14ac:dyDescent="0.25">
      <c r="A7159" s="42" t="s">
        <v>5394</v>
      </c>
      <c r="B7159" s="42" t="s">
        <v>24774</v>
      </c>
    </row>
    <row r="7160" spans="1:2" x14ac:dyDescent="0.25">
      <c r="A7160" s="42" t="s">
        <v>5395</v>
      </c>
      <c r="B7160" s="42" t="s">
        <v>24773</v>
      </c>
    </row>
    <row r="7161" spans="1:2" x14ac:dyDescent="0.25">
      <c r="A7161" s="42" t="s">
        <v>5392</v>
      </c>
      <c r="B7161" s="42" t="s">
        <v>24772</v>
      </c>
    </row>
    <row r="7162" spans="1:2" x14ac:dyDescent="0.25">
      <c r="A7162" s="42" t="s">
        <v>5393</v>
      </c>
      <c r="B7162" s="42" t="s">
        <v>24772</v>
      </c>
    </row>
    <row r="7163" spans="1:2" x14ac:dyDescent="0.25">
      <c r="A7163" s="42" t="s">
        <v>5400</v>
      </c>
      <c r="B7163" s="42" t="s">
        <v>24771</v>
      </c>
    </row>
    <row r="7164" spans="1:2" x14ac:dyDescent="0.25">
      <c r="A7164" s="42" t="s">
        <v>5391</v>
      </c>
      <c r="B7164" s="42" t="s">
        <v>24770</v>
      </c>
    </row>
    <row r="7165" spans="1:2" x14ac:dyDescent="0.25">
      <c r="A7165" s="42" t="s">
        <v>5426</v>
      </c>
      <c r="B7165" s="42" t="s">
        <v>24769</v>
      </c>
    </row>
    <row r="7166" spans="1:2" x14ac:dyDescent="0.25">
      <c r="A7166" s="42" t="s">
        <v>5427</v>
      </c>
      <c r="B7166" s="42" t="s">
        <v>24768</v>
      </c>
    </row>
    <row r="7167" spans="1:2" x14ac:dyDescent="0.25">
      <c r="A7167" s="42" t="s">
        <v>5428</v>
      </c>
      <c r="B7167" s="42" t="s">
        <v>24767</v>
      </c>
    </row>
    <row r="7168" spans="1:2" x14ac:dyDescent="0.25">
      <c r="A7168" s="42" t="s">
        <v>5429</v>
      </c>
      <c r="B7168" s="42" t="s">
        <v>24766</v>
      </c>
    </row>
    <row r="7169" spans="1:2" x14ac:dyDescent="0.25">
      <c r="A7169" s="42" t="s">
        <v>5424</v>
      </c>
      <c r="B7169" s="42" t="s">
        <v>24765</v>
      </c>
    </row>
    <row r="7170" spans="1:2" x14ac:dyDescent="0.25">
      <c r="A7170" s="42" t="s">
        <v>5425</v>
      </c>
      <c r="B7170" s="42" t="s">
        <v>24764</v>
      </c>
    </row>
    <row r="7171" spans="1:2" x14ac:dyDescent="0.25">
      <c r="A7171" s="42" t="s">
        <v>5422</v>
      </c>
      <c r="B7171" s="42" t="s">
        <v>24763</v>
      </c>
    </row>
    <row r="7172" spans="1:2" x14ac:dyDescent="0.25">
      <c r="A7172" s="42" t="s">
        <v>5423</v>
      </c>
      <c r="B7172" s="42" t="s">
        <v>24762</v>
      </c>
    </row>
    <row r="7173" spans="1:2" x14ac:dyDescent="0.25">
      <c r="A7173" s="42" t="s">
        <v>5430</v>
      </c>
      <c r="B7173" s="42" t="s">
        <v>24761</v>
      </c>
    </row>
    <row r="7174" spans="1:2" x14ac:dyDescent="0.25">
      <c r="A7174" s="42" t="s">
        <v>5421</v>
      </c>
      <c r="B7174" s="42" t="s">
        <v>24760</v>
      </c>
    </row>
    <row r="7175" spans="1:2" x14ac:dyDescent="0.25">
      <c r="A7175" s="42" t="s">
        <v>6589</v>
      </c>
      <c r="B7175" s="42" t="s">
        <v>24759</v>
      </c>
    </row>
    <row r="7176" spans="1:2" x14ac:dyDescent="0.25">
      <c r="A7176" s="42" t="s">
        <v>8866</v>
      </c>
      <c r="B7176" s="42" t="s">
        <v>24758</v>
      </c>
    </row>
    <row r="7177" spans="1:2" x14ac:dyDescent="0.25">
      <c r="A7177" s="42" t="s">
        <v>5368</v>
      </c>
      <c r="B7177" s="42" t="s">
        <v>24757</v>
      </c>
    </row>
    <row r="7178" spans="1:2" x14ac:dyDescent="0.25">
      <c r="A7178" s="42" t="s">
        <v>5358</v>
      </c>
      <c r="B7178" s="42" t="s">
        <v>24756</v>
      </c>
    </row>
    <row r="7179" spans="1:2" x14ac:dyDescent="0.25">
      <c r="A7179" s="42" t="s">
        <v>5366</v>
      </c>
      <c r="B7179" s="42" t="s">
        <v>24755</v>
      </c>
    </row>
    <row r="7180" spans="1:2" x14ac:dyDescent="0.25">
      <c r="A7180" s="42" t="s">
        <v>5365</v>
      </c>
      <c r="B7180" s="42" t="s">
        <v>24754</v>
      </c>
    </row>
    <row r="7181" spans="1:2" x14ac:dyDescent="0.25">
      <c r="A7181" s="42" t="s">
        <v>5367</v>
      </c>
      <c r="B7181" s="42" t="s">
        <v>24753</v>
      </c>
    </row>
    <row r="7182" spans="1:2" x14ac:dyDescent="0.25">
      <c r="A7182" s="42" t="s">
        <v>5362</v>
      </c>
      <c r="B7182" s="42" t="s">
        <v>24752</v>
      </c>
    </row>
    <row r="7183" spans="1:2" x14ac:dyDescent="0.25">
      <c r="A7183" s="42" t="s">
        <v>5360</v>
      </c>
      <c r="B7183" s="42" t="s">
        <v>24751</v>
      </c>
    </row>
    <row r="7184" spans="1:2" x14ac:dyDescent="0.25">
      <c r="A7184" s="42" t="s">
        <v>5364</v>
      </c>
      <c r="B7184" s="42" t="s">
        <v>24750</v>
      </c>
    </row>
    <row r="7185" spans="1:2" x14ac:dyDescent="0.25">
      <c r="A7185" s="42" t="s">
        <v>5359</v>
      </c>
      <c r="B7185" s="42" t="s">
        <v>24749</v>
      </c>
    </row>
    <row r="7186" spans="1:2" x14ac:dyDescent="0.25">
      <c r="A7186" s="42" t="s">
        <v>5363</v>
      </c>
      <c r="B7186" s="42" t="s">
        <v>24748</v>
      </c>
    </row>
    <row r="7187" spans="1:2" x14ac:dyDescent="0.25">
      <c r="A7187" s="42" t="s">
        <v>5361</v>
      </c>
      <c r="B7187" s="42" t="s">
        <v>24747</v>
      </c>
    </row>
    <row r="7188" spans="1:2" x14ac:dyDescent="0.25">
      <c r="A7188" s="42" t="s">
        <v>10121</v>
      </c>
      <c r="B7188" s="42" t="s">
        <v>24746</v>
      </c>
    </row>
    <row r="7189" spans="1:2" x14ac:dyDescent="0.25">
      <c r="A7189" s="42" t="s">
        <v>10122</v>
      </c>
      <c r="B7189" s="42" t="s">
        <v>24745</v>
      </c>
    </row>
    <row r="7190" spans="1:2" x14ac:dyDescent="0.25">
      <c r="A7190" s="42" t="s">
        <v>10119</v>
      </c>
      <c r="B7190" s="42" t="s">
        <v>24744</v>
      </c>
    </row>
    <row r="7191" spans="1:2" x14ac:dyDescent="0.25">
      <c r="A7191" s="42" t="s">
        <v>10116</v>
      </c>
      <c r="B7191" s="42" t="s">
        <v>24743</v>
      </c>
    </row>
    <row r="7192" spans="1:2" x14ac:dyDescent="0.25">
      <c r="A7192" s="42" t="s">
        <v>10120</v>
      </c>
      <c r="B7192" s="42" t="s">
        <v>24742</v>
      </c>
    </row>
    <row r="7193" spans="1:2" x14ac:dyDescent="0.25">
      <c r="A7193" s="42" t="s">
        <v>10118</v>
      </c>
      <c r="B7193" s="42" t="s">
        <v>24741</v>
      </c>
    </row>
    <row r="7194" spans="1:2" x14ac:dyDescent="0.25">
      <c r="A7194" s="42" t="s">
        <v>10117</v>
      </c>
      <c r="B7194" s="42" t="s">
        <v>24740</v>
      </c>
    </row>
    <row r="7195" spans="1:2" x14ac:dyDescent="0.25">
      <c r="A7195" s="42" t="s">
        <v>10124</v>
      </c>
      <c r="B7195" s="42" t="s">
        <v>24739</v>
      </c>
    </row>
    <row r="7196" spans="1:2" x14ac:dyDescent="0.25">
      <c r="A7196" s="42" t="s">
        <v>10123</v>
      </c>
      <c r="B7196" s="42" t="s">
        <v>24738</v>
      </c>
    </row>
    <row r="7197" spans="1:2" x14ac:dyDescent="0.25">
      <c r="A7197" s="42" t="s">
        <v>10497</v>
      </c>
      <c r="B7197" s="42" t="s">
        <v>24737</v>
      </c>
    </row>
    <row r="7198" spans="1:2" x14ac:dyDescent="0.25">
      <c r="A7198" s="42" t="s">
        <v>7185</v>
      </c>
      <c r="B7198" s="42" t="s">
        <v>24736</v>
      </c>
    </row>
    <row r="7199" spans="1:2" x14ac:dyDescent="0.25">
      <c r="A7199" s="42" t="s">
        <v>7189</v>
      </c>
      <c r="B7199" s="42" t="s">
        <v>24735</v>
      </c>
    </row>
    <row r="7200" spans="1:2" x14ac:dyDescent="0.25">
      <c r="A7200" s="42" t="s">
        <v>7190</v>
      </c>
      <c r="B7200" s="42" t="s">
        <v>24734</v>
      </c>
    </row>
    <row r="7201" spans="1:2" x14ac:dyDescent="0.25">
      <c r="A7201" s="42" t="s">
        <v>8197</v>
      </c>
      <c r="B7201" s="42" t="s">
        <v>24733</v>
      </c>
    </row>
    <row r="7202" spans="1:2" x14ac:dyDescent="0.25">
      <c r="A7202" s="42" t="s">
        <v>11621</v>
      </c>
      <c r="B7202" s="42" t="s">
        <v>24732</v>
      </c>
    </row>
    <row r="7203" spans="1:2" x14ac:dyDescent="0.25">
      <c r="A7203" s="42" t="s">
        <v>2293</v>
      </c>
      <c r="B7203" s="42" t="s">
        <v>24731</v>
      </c>
    </row>
    <row r="7204" spans="1:2" x14ac:dyDescent="0.25">
      <c r="A7204" s="42" t="s">
        <v>9269</v>
      </c>
      <c r="B7204" s="42" t="s">
        <v>24730</v>
      </c>
    </row>
    <row r="7205" spans="1:2" x14ac:dyDescent="0.25">
      <c r="A7205" s="42" t="s">
        <v>11612</v>
      </c>
      <c r="B7205" s="42" t="s">
        <v>24729</v>
      </c>
    </row>
    <row r="7206" spans="1:2" x14ac:dyDescent="0.25">
      <c r="A7206" s="42" t="s">
        <v>11623</v>
      </c>
      <c r="B7206" s="42" t="s">
        <v>24728</v>
      </c>
    </row>
    <row r="7207" spans="1:2" x14ac:dyDescent="0.25">
      <c r="A7207" s="42" t="s">
        <v>11622</v>
      </c>
      <c r="B7207" s="42" t="s">
        <v>24727</v>
      </c>
    </row>
    <row r="7208" spans="1:2" x14ac:dyDescent="0.25">
      <c r="A7208" s="42" t="s">
        <v>11658</v>
      </c>
      <c r="B7208" s="42" t="s">
        <v>24726</v>
      </c>
    </row>
    <row r="7209" spans="1:2" x14ac:dyDescent="0.25">
      <c r="A7209" s="42" t="s">
        <v>11615</v>
      </c>
      <c r="B7209" s="42" t="s">
        <v>24725</v>
      </c>
    </row>
    <row r="7210" spans="1:2" x14ac:dyDescent="0.25">
      <c r="A7210" s="42" t="s">
        <v>11609</v>
      </c>
      <c r="B7210" s="42" t="s">
        <v>24724</v>
      </c>
    </row>
    <row r="7211" spans="1:2" x14ac:dyDescent="0.25">
      <c r="A7211" s="42" t="s">
        <v>5615</v>
      </c>
      <c r="B7211" s="42" t="s">
        <v>24723</v>
      </c>
    </row>
    <row r="7212" spans="1:2" x14ac:dyDescent="0.25">
      <c r="A7212" s="42" t="s">
        <v>5621</v>
      </c>
      <c r="B7212" s="42" t="s">
        <v>24722</v>
      </c>
    </row>
    <row r="7213" spans="1:2" x14ac:dyDescent="0.25">
      <c r="A7213" s="42" t="s">
        <v>5599</v>
      </c>
      <c r="B7213" s="42" t="s">
        <v>24721</v>
      </c>
    </row>
    <row r="7214" spans="1:2" x14ac:dyDescent="0.25">
      <c r="A7214" s="42" t="s">
        <v>5620</v>
      </c>
      <c r="B7214" s="42" t="s">
        <v>24720</v>
      </c>
    </row>
    <row r="7215" spans="1:2" x14ac:dyDescent="0.25">
      <c r="A7215" s="42" t="s">
        <v>5597</v>
      </c>
      <c r="B7215" s="42" t="s">
        <v>24719</v>
      </c>
    </row>
    <row r="7216" spans="1:2" x14ac:dyDescent="0.25">
      <c r="A7216" s="42" t="s">
        <v>5618</v>
      </c>
      <c r="B7216" s="42" t="s">
        <v>24718</v>
      </c>
    </row>
    <row r="7217" spans="1:2" x14ac:dyDescent="0.25">
      <c r="A7217" s="42" t="s">
        <v>5642</v>
      </c>
      <c r="B7217" s="42" t="s">
        <v>24717</v>
      </c>
    </row>
    <row r="7218" spans="1:2" x14ac:dyDescent="0.25">
      <c r="A7218" s="42" t="s">
        <v>5609</v>
      </c>
      <c r="B7218" s="42" t="s">
        <v>24716</v>
      </c>
    </row>
    <row r="7219" spans="1:2" x14ac:dyDescent="0.25">
      <c r="A7219" s="42" t="s">
        <v>5594</v>
      </c>
      <c r="B7219" s="42" t="s">
        <v>24715</v>
      </c>
    </row>
    <row r="7220" spans="1:2" x14ac:dyDescent="0.25">
      <c r="A7220" s="42" t="s">
        <v>5131</v>
      </c>
      <c r="B7220" s="42" t="s">
        <v>24714</v>
      </c>
    </row>
    <row r="7221" spans="1:2" x14ac:dyDescent="0.25">
      <c r="A7221" s="42" t="s">
        <v>5130</v>
      </c>
      <c r="B7221" s="42" t="s">
        <v>24713</v>
      </c>
    </row>
    <row r="7222" spans="1:2" x14ac:dyDescent="0.25">
      <c r="A7222" s="42" t="s">
        <v>5155</v>
      </c>
      <c r="B7222" s="42" t="s">
        <v>24712</v>
      </c>
    </row>
    <row r="7223" spans="1:2" x14ac:dyDescent="0.25">
      <c r="A7223" s="42" t="s">
        <v>5202</v>
      </c>
      <c r="B7223" s="42" t="s">
        <v>24711</v>
      </c>
    </row>
    <row r="7224" spans="1:2" x14ac:dyDescent="0.25">
      <c r="A7224" s="42" t="s">
        <v>5191</v>
      </c>
      <c r="B7224" s="42" t="s">
        <v>24710</v>
      </c>
    </row>
    <row r="7225" spans="1:2" x14ac:dyDescent="0.25">
      <c r="A7225" s="42" t="s">
        <v>5154</v>
      </c>
      <c r="B7225" s="42" t="s">
        <v>24709</v>
      </c>
    </row>
    <row r="7226" spans="1:2" x14ac:dyDescent="0.25">
      <c r="A7226" s="42" t="s">
        <v>5194</v>
      </c>
      <c r="B7226" s="42" t="s">
        <v>24708</v>
      </c>
    </row>
    <row r="7227" spans="1:2" x14ac:dyDescent="0.25">
      <c r="A7227" s="42" t="s">
        <v>5220</v>
      </c>
      <c r="B7227" s="42" t="s">
        <v>24707</v>
      </c>
    </row>
    <row r="7228" spans="1:2" x14ac:dyDescent="0.25">
      <c r="A7228" s="42" t="s">
        <v>5172</v>
      </c>
      <c r="B7228" s="42" t="s">
        <v>24706</v>
      </c>
    </row>
    <row r="7229" spans="1:2" x14ac:dyDescent="0.25">
      <c r="A7229" s="42" t="s">
        <v>5184</v>
      </c>
      <c r="B7229" s="42" t="s">
        <v>24705</v>
      </c>
    </row>
    <row r="7230" spans="1:2" x14ac:dyDescent="0.25">
      <c r="A7230" s="42" t="s">
        <v>6731</v>
      </c>
      <c r="B7230" s="42" t="s">
        <v>24704</v>
      </c>
    </row>
    <row r="7231" spans="1:2" x14ac:dyDescent="0.25">
      <c r="A7231" s="42" t="s">
        <v>6728</v>
      </c>
      <c r="B7231" s="42" t="s">
        <v>24703</v>
      </c>
    </row>
    <row r="7232" spans="1:2" x14ac:dyDescent="0.25">
      <c r="A7232" s="42" t="s">
        <v>6711</v>
      </c>
      <c r="B7232" s="42" t="s">
        <v>24702</v>
      </c>
    </row>
    <row r="7233" spans="1:2" x14ac:dyDescent="0.25">
      <c r="A7233" s="42" t="s">
        <v>6721</v>
      </c>
      <c r="B7233" s="42" t="s">
        <v>24701</v>
      </c>
    </row>
    <row r="7234" spans="1:2" x14ac:dyDescent="0.25">
      <c r="A7234" s="42" t="s">
        <v>4216</v>
      </c>
      <c r="B7234" s="42" t="s">
        <v>24700</v>
      </c>
    </row>
    <row r="7235" spans="1:2" x14ac:dyDescent="0.25">
      <c r="A7235" s="42" t="s">
        <v>4194</v>
      </c>
      <c r="B7235" s="42" t="s">
        <v>24699</v>
      </c>
    </row>
    <row r="7236" spans="1:2" x14ac:dyDescent="0.25">
      <c r="A7236" s="42" t="s">
        <v>11523</v>
      </c>
      <c r="B7236" s="42" t="s">
        <v>24698</v>
      </c>
    </row>
    <row r="7237" spans="1:2" x14ac:dyDescent="0.25">
      <c r="A7237" s="42" t="s">
        <v>11520</v>
      </c>
      <c r="B7237" s="42" t="s">
        <v>24697</v>
      </c>
    </row>
    <row r="7238" spans="1:2" x14ac:dyDescent="0.25">
      <c r="A7238" s="42" t="s">
        <v>11524</v>
      </c>
      <c r="B7238" s="42" t="s">
        <v>24696</v>
      </c>
    </row>
    <row r="7239" spans="1:2" x14ac:dyDescent="0.25">
      <c r="A7239" s="42" t="s">
        <v>11538</v>
      </c>
      <c r="B7239" s="42" t="s">
        <v>24695</v>
      </c>
    </row>
    <row r="7240" spans="1:2" x14ac:dyDescent="0.25">
      <c r="A7240" s="42" t="s">
        <v>11521</v>
      </c>
      <c r="B7240" s="42" t="s">
        <v>24694</v>
      </c>
    </row>
    <row r="7241" spans="1:2" x14ac:dyDescent="0.25">
      <c r="A7241" s="42" t="s">
        <v>11515</v>
      </c>
      <c r="B7241" s="42" t="s">
        <v>24693</v>
      </c>
    </row>
    <row r="7242" spans="1:2" x14ac:dyDescent="0.25">
      <c r="A7242" s="42" t="s">
        <v>11506</v>
      </c>
      <c r="B7242" s="42" t="s">
        <v>24692</v>
      </c>
    </row>
    <row r="7243" spans="1:2" x14ac:dyDescent="0.25">
      <c r="A7243" s="42" t="s">
        <v>11514</v>
      </c>
      <c r="B7243" s="42" t="s">
        <v>24691</v>
      </c>
    </row>
    <row r="7244" spans="1:2" x14ac:dyDescent="0.25">
      <c r="A7244" s="42" t="s">
        <v>11422</v>
      </c>
      <c r="B7244" s="42" t="s">
        <v>24690</v>
      </c>
    </row>
    <row r="7245" spans="1:2" x14ac:dyDescent="0.25">
      <c r="A7245" s="42" t="s">
        <v>11539</v>
      </c>
      <c r="B7245" s="42" t="s">
        <v>24689</v>
      </c>
    </row>
    <row r="7246" spans="1:2" x14ac:dyDescent="0.25">
      <c r="A7246" s="42" t="s">
        <v>11345</v>
      </c>
      <c r="B7246" s="42" t="s">
        <v>24688</v>
      </c>
    </row>
    <row r="7247" spans="1:2" x14ac:dyDescent="0.25">
      <c r="A7247" s="42" t="s">
        <v>2299</v>
      </c>
      <c r="B7247" s="42" t="s">
        <v>24687</v>
      </c>
    </row>
    <row r="7248" spans="1:2" x14ac:dyDescent="0.25">
      <c r="A7248" s="42" t="s">
        <v>6351</v>
      </c>
      <c r="B7248" s="42" t="s">
        <v>24686</v>
      </c>
    </row>
    <row r="7249" spans="1:2" x14ac:dyDescent="0.25">
      <c r="A7249" s="42" t="s">
        <v>6350</v>
      </c>
      <c r="B7249" s="42" t="s">
        <v>24685</v>
      </c>
    </row>
    <row r="7250" spans="1:2" x14ac:dyDescent="0.25">
      <c r="A7250" s="42" t="s">
        <v>5626</v>
      </c>
      <c r="B7250" s="42" t="s">
        <v>24684</v>
      </c>
    </row>
    <row r="7251" spans="1:2" x14ac:dyDescent="0.25">
      <c r="A7251" s="42" t="s">
        <v>5627</v>
      </c>
      <c r="B7251" s="42" t="s">
        <v>24683</v>
      </c>
    </row>
    <row r="7252" spans="1:2" x14ac:dyDescent="0.25">
      <c r="A7252" s="42" t="s">
        <v>5628</v>
      </c>
      <c r="B7252" s="42" t="s">
        <v>24682</v>
      </c>
    </row>
    <row r="7253" spans="1:2" x14ac:dyDescent="0.25">
      <c r="A7253" s="42" t="s">
        <v>1137</v>
      </c>
      <c r="B7253" s="42" t="s">
        <v>24681</v>
      </c>
    </row>
    <row r="7254" spans="1:2" x14ac:dyDescent="0.25">
      <c r="A7254" s="42" t="s">
        <v>9244</v>
      </c>
      <c r="B7254" s="42" t="s">
        <v>24680</v>
      </c>
    </row>
    <row r="7255" spans="1:2" x14ac:dyDescent="0.25">
      <c r="A7255" s="42" t="s">
        <v>11540</v>
      </c>
      <c r="B7255" s="42" t="s">
        <v>24679</v>
      </c>
    </row>
    <row r="7256" spans="1:2" x14ac:dyDescent="0.25">
      <c r="A7256" s="42" t="s">
        <v>1816</v>
      </c>
      <c r="B7256" s="42" t="s">
        <v>24678</v>
      </c>
    </row>
    <row r="7257" spans="1:2" x14ac:dyDescent="0.25">
      <c r="A7257" s="42" t="s">
        <v>3048</v>
      </c>
      <c r="B7257" s="42" t="s">
        <v>24677</v>
      </c>
    </row>
    <row r="7258" spans="1:2" x14ac:dyDescent="0.25">
      <c r="A7258" s="42" t="s">
        <v>11323</v>
      </c>
      <c r="B7258" s="42" t="s">
        <v>24676</v>
      </c>
    </row>
    <row r="7259" spans="1:2" x14ac:dyDescent="0.25">
      <c r="A7259" s="42" t="s">
        <v>11324</v>
      </c>
      <c r="B7259" s="42" t="s">
        <v>24675</v>
      </c>
    </row>
    <row r="7260" spans="1:2" x14ac:dyDescent="0.25">
      <c r="A7260" s="42" t="s">
        <v>5485</v>
      </c>
      <c r="B7260" s="42" t="s">
        <v>24674</v>
      </c>
    </row>
    <row r="7261" spans="1:2" x14ac:dyDescent="0.25">
      <c r="A7261" s="42" t="s">
        <v>5534</v>
      </c>
      <c r="B7261" s="42" t="s">
        <v>24673</v>
      </c>
    </row>
    <row r="7262" spans="1:2" x14ac:dyDescent="0.25">
      <c r="A7262" s="42" t="s">
        <v>5530</v>
      </c>
      <c r="B7262" s="42" t="s">
        <v>24672</v>
      </c>
    </row>
    <row r="7263" spans="1:2" x14ac:dyDescent="0.25">
      <c r="A7263" s="42" t="s">
        <v>11572</v>
      </c>
      <c r="B7263" s="42" t="s">
        <v>24671</v>
      </c>
    </row>
    <row r="7264" spans="1:2" x14ac:dyDescent="0.25">
      <c r="A7264" s="42" t="s">
        <v>9258</v>
      </c>
      <c r="B7264" s="42" t="s">
        <v>24670</v>
      </c>
    </row>
    <row r="7265" spans="1:2" x14ac:dyDescent="0.25">
      <c r="A7265" s="42" t="s">
        <v>11573</v>
      </c>
      <c r="B7265" s="42" t="s">
        <v>24669</v>
      </c>
    </row>
    <row r="7266" spans="1:2" x14ac:dyDescent="0.25">
      <c r="A7266" s="42" t="s">
        <v>11589</v>
      </c>
      <c r="B7266" s="42" t="s">
        <v>24668</v>
      </c>
    </row>
    <row r="7267" spans="1:2" x14ac:dyDescent="0.25">
      <c r="A7267" s="42" t="s">
        <v>11602</v>
      </c>
      <c r="B7267" s="42" t="s">
        <v>24667</v>
      </c>
    </row>
    <row r="7268" spans="1:2" x14ac:dyDescent="0.25">
      <c r="A7268" s="42" t="s">
        <v>11593</v>
      </c>
      <c r="B7268" s="42" t="s">
        <v>24666</v>
      </c>
    </row>
    <row r="7269" spans="1:2" x14ac:dyDescent="0.25">
      <c r="A7269" s="42" t="s">
        <v>11586</v>
      </c>
      <c r="B7269" s="42" t="s">
        <v>24665</v>
      </c>
    </row>
    <row r="7270" spans="1:2" x14ac:dyDescent="0.25">
      <c r="A7270" s="42" t="s">
        <v>1136</v>
      </c>
      <c r="B7270" s="42" t="s">
        <v>24664</v>
      </c>
    </row>
    <row r="7271" spans="1:2" x14ac:dyDescent="0.25">
      <c r="A7271" s="42" t="s">
        <v>678</v>
      </c>
      <c r="B7271" s="42" t="s">
        <v>24663</v>
      </c>
    </row>
    <row r="7272" spans="1:2" x14ac:dyDescent="0.25">
      <c r="A7272" s="42" t="s">
        <v>684</v>
      </c>
      <c r="B7272" s="42" t="s">
        <v>24662</v>
      </c>
    </row>
    <row r="7273" spans="1:2" x14ac:dyDescent="0.25">
      <c r="A7273" s="42" t="s">
        <v>690</v>
      </c>
      <c r="B7273" s="42" t="s">
        <v>24661</v>
      </c>
    </row>
    <row r="7274" spans="1:2" x14ac:dyDescent="0.25">
      <c r="A7274" s="42" t="s">
        <v>11368</v>
      </c>
      <c r="B7274" s="42" t="s">
        <v>24660</v>
      </c>
    </row>
    <row r="7275" spans="1:2" x14ac:dyDescent="0.25">
      <c r="A7275" s="42" t="s">
        <v>11456</v>
      </c>
      <c r="B7275" s="42" t="s">
        <v>24659</v>
      </c>
    </row>
    <row r="7276" spans="1:2" x14ac:dyDescent="0.25">
      <c r="A7276" s="42" t="s">
        <v>10228</v>
      </c>
      <c r="B7276" s="42" t="s">
        <v>24658</v>
      </c>
    </row>
    <row r="7277" spans="1:2" x14ac:dyDescent="0.25">
      <c r="A7277" s="42" t="s">
        <v>11635</v>
      </c>
      <c r="B7277" s="42" t="s">
        <v>24657</v>
      </c>
    </row>
    <row r="7278" spans="1:2" x14ac:dyDescent="0.25">
      <c r="A7278" s="42" t="s">
        <v>9236</v>
      </c>
      <c r="B7278" s="42" t="s">
        <v>24656</v>
      </c>
    </row>
    <row r="7279" spans="1:2" x14ac:dyDescent="0.25">
      <c r="A7279" s="42" t="s">
        <v>11343</v>
      </c>
      <c r="B7279" s="42" t="s">
        <v>24655</v>
      </c>
    </row>
    <row r="7280" spans="1:2" x14ac:dyDescent="0.25">
      <c r="A7280" s="42" t="s">
        <v>2287</v>
      </c>
      <c r="B7280" s="42" t="s">
        <v>24654</v>
      </c>
    </row>
    <row r="7281" spans="1:2" x14ac:dyDescent="0.25">
      <c r="A7281" s="42" t="s">
        <v>9271</v>
      </c>
      <c r="B7281" s="42" t="s">
        <v>24653</v>
      </c>
    </row>
    <row r="7282" spans="1:2" x14ac:dyDescent="0.25">
      <c r="A7282" s="42" t="s">
        <v>11625</v>
      </c>
      <c r="B7282" s="42" t="s">
        <v>24652</v>
      </c>
    </row>
    <row r="7283" spans="1:2" x14ac:dyDescent="0.25">
      <c r="A7283" s="42" t="s">
        <v>11616</v>
      </c>
      <c r="B7283" s="42" t="s">
        <v>24651</v>
      </c>
    </row>
    <row r="7284" spans="1:2" x14ac:dyDescent="0.25">
      <c r="A7284" s="42" t="s">
        <v>11620</v>
      </c>
      <c r="B7284" s="42" t="s">
        <v>24650</v>
      </c>
    </row>
    <row r="7285" spans="1:2" x14ac:dyDescent="0.25">
      <c r="A7285" s="42" t="s">
        <v>5631</v>
      </c>
      <c r="B7285" s="42" t="s">
        <v>24649</v>
      </c>
    </row>
    <row r="7286" spans="1:2" x14ac:dyDescent="0.25">
      <c r="A7286" s="42" t="s">
        <v>5630</v>
      </c>
      <c r="B7286" s="42" t="s">
        <v>24648</v>
      </c>
    </row>
    <row r="7287" spans="1:2" x14ac:dyDescent="0.25">
      <c r="A7287" s="42" t="s">
        <v>5629</v>
      </c>
      <c r="B7287" s="42" t="s">
        <v>24647</v>
      </c>
    </row>
    <row r="7288" spans="1:2" x14ac:dyDescent="0.25">
      <c r="A7288" s="42" t="s">
        <v>5648</v>
      </c>
      <c r="B7288" s="42" t="s">
        <v>24646</v>
      </c>
    </row>
    <row r="7289" spans="1:2" x14ac:dyDescent="0.25">
      <c r="A7289" s="42" t="s">
        <v>5634</v>
      </c>
      <c r="B7289" s="42" t="s">
        <v>24645</v>
      </c>
    </row>
    <row r="7290" spans="1:2" x14ac:dyDescent="0.25">
      <c r="A7290" s="42" t="s">
        <v>5589</v>
      </c>
      <c r="B7290" s="42" t="s">
        <v>24644</v>
      </c>
    </row>
    <row r="7291" spans="1:2" x14ac:dyDescent="0.25">
      <c r="A7291" s="42" t="s">
        <v>5151</v>
      </c>
      <c r="B7291" s="42" t="s">
        <v>24643</v>
      </c>
    </row>
    <row r="7292" spans="1:2" x14ac:dyDescent="0.25">
      <c r="A7292" s="42" t="s">
        <v>5153</v>
      </c>
      <c r="B7292" s="42" t="s">
        <v>24642</v>
      </c>
    </row>
    <row r="7293" spans="1:2" x14ac:dyDescent="0.25">
      <c r="A7293" s="42" t="s">
        <v>5168</v>
      </c>
      <c r="B7293" s="42" t="s">
        <v>24641</v>
      </c>
    </row>
    <row r="7294" spans="1:2" x14ac:dyDescent="0.25">
      <c r="A7294" s="42" t="s">
        <v>5209</v>
      </c>
      <c r="B7294" s="42" t="s">
        <v>24640</v>
      </c>
    </row>
    <row r="7295" spans="1:2" x14ac:dyDescent="0.25">
      <c r="A7295" s="42" t="s">
        <v>5162</v>
      </c>
      <c r="B7295" s="42" t="s">
        <v>24639</v>
      </c>
    </row>
    <row r="7296" spans="1:2" x14ac:dyDescent="0.25">
      <c r="A7296" s="42" t="s">
        <v>5186</v>
      </c>
      <c r="B7296" s="42" t="s">
        <v>24638</v>
      </c>
    </row>
    <row r="7297" spans="1:2" x14ac:dyDescent="0.25">
      <c r="A7297" s="42" t="s">
        <v>10220</v>
      </c>
      <c r="B7297" s="42" t="s">
        <v>24637</v>
      </c>
    </row>
    <row r="7298" spans="1:2" x14ac:dyDescent="0.25">
      <c r="A7298" s="42" t="s">
        <v>6725</v>
      </c>
      <c r="B7298" s="42" t="s">
        <v>24636</v>
      </c>
    </row>
    <row r="7299" spans="1:2" x14ac:dyDescent="0.25">
      <c r="A7299" s="42" t="s">
        <v>6739</v>
      </c>
      <c r="B7299" s="42" t="s">
        <v>24635</v>
      </c>
    </row>
    <row r="7300" spans="1:2" x14ac:dyDescent="0.25">
      <c r="A7300" s="42" t="s">
        <v>6741</v>
      </c>
      <c r="B7300" s="42" t="s">
        <v>24634</v>
      </c>
    </row>
    <row r="7301" spans="1:2" x14ac:dyDescent="0.25">
      <c r="A7301" s="42" t="s">
        <v>4205</v>
      </c>
      <c r="B7301" s="42" t="s">
        <v>24633</v>
      </c>
    </row>
    <row r="7302" spans="1:2" x14ac:dyDescent="0.25">
      <c r="A7302" s="42" t="s">
        <v>4208</v>
      </c>
      <c r="B7302" s="42" t="s">
        <v>24632</v>
      </c>
    </row>
    <row r="7303" spans="1:2" x14ac:dyDescent="0.25">
      <c r="A7303" s="42" t="s">
        <v>4195</v>
      </c>
      <c r="B7303" s="42" t="s">
        <v>24631</v>
      </c>
    </row>
    <row r="7304" spans="1:2" x14ac:dyDescent="0.25">
      <c r="A7304" s="42" t="s">
        <v>1817</v>
      </c>
      <c r="B7304" s="42" t="s">
        <v>24630</v>
      </c>
    </row>
    <row r="7305" spans="1:2" x14ac:dyDescent="0.25">
      <c r="A7305" s="42" t="s">
        <v>9237</v>
      </c>
      <c r="B7305" s="42" t="s">
        <v>24629</v>
      </c>
    </row>
    <row r="7306" spans="1:2" x14ac:dyDescent="0.25">
      <c r="A7306" s="42" t="s">
        <v>11445</v>
      </c>
      <c r="B7306" s="42" t="s">
        <v>24628</v>
      </c>
    </row>
    <row r="7307" spans="1:2" x14ac:dyDescent="0.25">
      <c r="A7307" s="42" t="s">
        <v>11443</v>
      </c>
      <c r="B7307" s="42" t="s">
        <v>24627</v>
      </c>
    </row>
    <row r="7308" spans="1:2" x14ac:dyDescent="0.25">
      <c r="A7308" s="42" t="s">
        <v>11404</v>
      </c>
      <c r="B7308" s="42" t="s">
        <v>24626</v>
      </c>
    </row>
    <row r="7309" spans="1:2" x14ac:dyDescent="0.25">
      <c r="A7309" s="42" t="s">
        <v>11400</v>
      </c>
      <c r="B7309" s="42" t="s">
        <v>24625</v>
      </c>
    </row>
    <row r="7310" spans="1:2" x14ac:dyDescent="0.25">
      <c r="A7310" s="42" t="s">
        <v>11424</v>
      </c>
      <c r="B7310" s="42" t="s">
        <v>24624</v>
      </c>
    </row>
    <row r="7311" spans="1:2" x14ac:dyDescent="0.25">
      <c r="A7311" s="42" t="s">
        <v>11330</v>
      </c>
      <c r="B7311" s="42" t="s">
        <v>24623</v>
      </c>
    </row>
    <row r="7312" spans="1:2" x14ac:dyDescent="0.25">
      <c r="A7312" s="42" t="s">
        <v>11342</v>
      </c>
      <c r="B7312" s="42" t="s">
        <v>24622</v>
      </c>
    </row>
    <row r="7313" spans="1:2" x14ac:dyDescent="0.25">
      <c r="A7313" s="42" t="s">
        <v>11363</v>
      </c>
      <c r="B7313" s="42" t="s">
        <v>24621</v>
      </c>
    </row>
    <row r="7314" spans="1:2" x14ac:dyDescent="0.25">
      <c r="A7314" s="42" t="s">
        <v>11364</v>
      </c>
      <c r="B7314" s="42" t="s">
        <v>24620</v>
      </c>
    </row>
    <row r="7315" spans="1:2" x14ac:dyDescent="0.25">
      <c r="A7315" s="42" t="s">
        <v>11385</v>
      </c>
      <c r="B7315" s="42" t="s">
        <v>24619</v>
      </c>
    </row>
    <row r="7316" spans="1:2" x14ac:dyDescent="0.25">
      <c r="A7316" s="42" t="s">
        <v>11439</v>
      </c>
      <c r="B7316" s="42" t="s">
        <v>24618</v>
      </c>
    </row>
    <row r="7317" spans="1:2" x14ac:dyDescent="0.25">
      <c r="A7317" s="42" t="s">
        <v>11475</v>
      </c>
      <c r="B7317" s="42" t="s">
        <v>24617</v>
      </c>
    </row>
    <row r="7318" spans="1:2" x14ac:dyDescent="0.25">
      <c r="A7318" s="42" t="s">
        <v>11455</v>
      </c>
      <c r="B7318" s="42" t="s">
        <v>24616</v>
      </c>
    </row>
    <row r="7319" spans="1:2" x14ac:dyDescent="0.25">
      <c r="A7319" s="42" t="s">
        <v>11590</v>
      </c>
      <c r="B7319" s="42" t="s">
        <v>24615</v>
      </c>
    </row>
    <row r="7320" spans="1:2" x14ac:dyDescent="0.25">
      <c r="A7320" s="42" t="s">
        <v>11595</v>
      </c>
      <c r="B7320" s="42" t="s">
        <v>24614</v>
      </c>
    </row>
    <row r="7321" spans="1:2" x14ac:dyDescent="0.25">
      <c r="A7321" s="42" t="s">
        <v>11603</v>
      </c>
      <c r="B7321" s="42" t="s">
        <v>24613</v>
      </c>
    </row>
    <row r="7322" spans="1:2" x14ac:dyDescent="0.25">
      <c r="A7322" s="42" t="s">
        <v>664</v>
      </c>
      <c r="B7322" s="42" t="s">
        <v>24612</v>
      </c>
    </row>
    <row r="7323" spans="1:2" x14ac:dyDescent="0.25">
      <c r="A7323" s="42" t="s">
        <v>11640</v>
      </c>
      <c r="B7323" s="42" t="s">
        <v>24611</v>
      </c>
    </row>
    <row r="7324" spans="1:2" x14ac:dyDescent="0.25">
      <c r="A7324" s="42" t="s">
        <v>9242</v>
      </c>
      <c r="B7324" s="42" t="s">
        <v>24610</v>
      </c>
    </row>
    <row r="7325" spans="1:2" x14ac:dyDescent="0.25">
      <c r="A7325" s="42" t="s">
        <v>11490</v>
      </c>
      <c r="B7325" s="42" t="s">
        <v>24609</v>
      </c>
    </row>
    <row r="7326" spans="1:2" x14ac:dyDescent="0.25">
      <c r="A7326" s="42" t="s">
        <v>2288</v>
      </c>
      <c r="B7326" s="42" t="s">
        <v>24608</v>
      </c>
    </row>
    <row r="7327" spans="1:2" x14ac:dyDescent="0.25">
      <c r="A7327" s="42" t="s">
        <v>9272</v>
      </c>
      <c r="B7327" s="42" t="s">
        <v>24607</v>
      </c>
    </row>
    <row r="7328" spans="1:2" x14ac:dyDescent="0.25">
      <c r="A7328" s="42" t="s">
        <v>2303</v>
      </c>
      <c r="B7328" s="42" t="s">
        <v>24606</v>
      </c>
    </row>
    <row r="7329" spans="1:2" x14ac:dyDescent="0.25">
      <c r="A7329" s="42" t="s">
        <v>9263</v>
      </c>
      <c r="B7329" s="42" t="s">
        <v>24605</v>
      </c>
    </row>
    <row r="7330" spans="1:2" x14ac:dyDescent="0.25">
      <c r="A7330" s="42" t="s">
        <v>9264</v>
      </c>
      <c r="B7330" s="42" t="s">
        <v>24604</v>
      </c>
    </row>
    <row r="7331" spans="1:2" x14ac:dyDescent="0.25">
      <c r="A7331" s="42" t="s">
        <v>11666</v>
      </c>
      <c r="B7331" s="42" t="s">
        <v>24603</v>
      </c>
    </row>
    <row r="7332" spans="1:2" x14ac:dyDescent="0.25">
      <c r="A7332" s="42" t="s">
        <v>11617</v>
      </c>
      <c r="B7332" s="42" t="s">
        <v>24602</v>
      </c>
    </row>
    <row r="7333" spans="1:2" x14ac:dyDescent="0.25">
      <c r="A7333" s="42" t="s">
        <v>5596</v>
      </c>
      <c r="B7333" s="42" t="s">
        <v>24601</v>
      </c>
    </row>
    <row r="7334" spans="1:2" x14ac:dyDescent="0.25">
      <c r="A7334" s="42" t="s">
        <v>5601</v>
      </c>
      <c r="B7334" s="42" t="s">
        <v>24600</v>
      </c>
    </row>
    <row r="7335" spans="1:2" x14ac:dyDescent="0.25">
      <c r="A7335" s="42" t="s">
        <v>5602</v>
      </c>
      <c r="B7335" s="42" t="s">
        <v>24599</v>
      </c>
    </row>
    <row r="7336" spans="1:2" x14ac:dyDescent="0.25">
      <c r="A7336" s="42" t="s">
        <v>5625</v>
      </c>
      <c r="B7336" s="42" t="s">
        <v>24598</v>
      </c>
    </row>
    <row r="7337" spans="1:2" x14ac:dyDescent="0.25">
      <c r="A7337" s="42" t="s">
        <v>5636</v>
      </c>
      <c r="B7337" s="42" t="s">
        <v>24597</v>
      </c>
    </row>
    <row r="7338" spans="1:2" x14ac:dyDescent="0.25">
      <c r="A7338" s="42" t="s">
        <v>5641</v>
      </c>
      <c r="B7338" s="42" t="s">
        <v>24596</v>
      </c>
    </row>
    <row r="7339" spans="1:2" x14ac:dyDescent="0.25">
      <c r="A7339" s="42" t="s">
        <v>5177</v>
      </c>
      <c r="B7339" s="42" t="s">
        <v>24595</v>
      </c>
    </row>
    <row r="7340" spans="1:2" x14ac:dyDescent="0.25">
      <c r="A7340" s="42" t="s">
        <v>5210</v>
      </c>
      <c r="B7340" s="42" t="s">
        <v>24594</v>
      </c>
    </row>
    <row r="7341" spans="1:2" x14ac:dyDescent="0.25">
      <c r="A7341" s="42" t="s">
        <v>5127</v>
      </c>
      <c r="B7341" s="42" t="s">
        <v>24593</v>
      </c>
    </row>
    <row r="7342" spans="1:2" x14ac:dyDescent="0.25">
      <c r="A7342" s="42" t="s">
        <v>5126</v>
      </c>
      <c r="B7342" s="42" t="s">
        <v>24592</v>
      </c>
    </row>
    <row r="7343" spans="1:2" x14ac:dyDescent="0.25">
      <c r="A7343" s="42" t="s">
        <v>5211</v>
      </c>
      <c r="B7343" s="42" t="s">
        <v>24591</v>
      </c>
    </row>
    <row r="7344" spans="1:2" x14ac:dyDescent="0.25">
      <c r="A7344" s="42" t="s">
        <v>10773</v>
      </c>
      <c r="B7344" s="42" t="s">
        <v>24590</v>
      </c>
    </row>
    <row r="7345" spans="1:2" x14ac:dyDescent="0.25">
      <c r="A7345" s="42" t="s">
        <v>5165</v>
      </c>
      <c r="B7345" s="42" t="s">
        <v>24589</v>
      </c>
    </row>
    <row r="7346" spans="1:2" x14ac:dyDescent="0.25">
      <c r="A7346" s="42" t="s">
        <v>5203</v>
      </c>
      <c r="B7346" s="42" t="s">
        <v>24588</v>
      </c>
    </row>
    <row r="7347" spans="1:2" x14ac:dyDescent="0.25">
      <c r="A7347" s="42" t="s">
        <v>10222</v>
      </c>
      <c r="B7347" s="42" t="s">
        <v>24587</v>
      </c>
    </row>
    <row r="7348" spans="1:2" x14ac:dyDescent="0.25">
      <c r="A7348" s="42" t="s">
        <v>6727</v>
      </c>
      <c r="B7348" s="42" t="s">
        <v>24586</v>
      </c>
    </row>
    <row r="7349" spans="1:2" x14ac:dyDescent="0.25">
      <c r="A7349" s="42" t="s">
        <v>6723</v>
      </c>
      <c r="B7349" s="42" t="s">
        <v>24585</v>
      </c>
    </row>
    <row r="7350" spans="1:2" x14ac:dyDescent="0.25">
      <c r="A7350" s="42" t="s">
        <v>4196</v>
      </c>
      <c r="B7350" s="42" t="s">
        <v>24584</v>
      </c>
    </row>
    <row r="7351" spans="1:2" x14ac:dyDescent="0.25">
      <c r="A7351" s="42" t="s">
        <v>4197</v>
      </c>
      <c r="B7351" s="42" t="s">
        <v>24583</v>
      </c>
    </row>
    <row r="7352" spans="1:2" x14ac:dyDescent="0.25">
      <c r="A7352" s="42" t="s">
        <v>4212</v>
      </c>
      <c r="B7352" s="42" t="s">
        <v>24582</v>
      </c>
    </row>
    <row r="7353" spans="1:2" x14ac:dyDescent="0.25">
      <c r="A7353" s="42" t="s">
        <v>1819</v>
      </c>
      <c r="B7353" s="42" t="s">
        <v>24581</v>
      </c>
    </row>
    <row r="7354" spans="1:2" x14ac:dyDescent="0.25">
      <c r="A7354" s="42" t="s">
        <v>9273</v>
      </c>
      <c r="B7354" s="42" t="s">
        <v>24580</v>
      </c>
    </row>
    <row r="7355" spans="1:2" x14ac:dyDescent="0.25">
      <c r="A7355" s="42" t="s">
        <v>11444</v>
      </c>
      <c r="B7355" s="42" t="s">
        <v>24579</v>
      </c>
    </row>
    <row r="7356" spans="1:2" x14ac:dyDescent="0.25">
      <c r="A7356" s="42" t="s">
        <v>11405</v>
      </c>
      <c r="B7356" s="42" t="s">
        <v>24578</v>
      </c>
    </row>
    <row r="7357" spans="1:2" x14ac:dyDescent="0.25">
      <c r="A7357" s="42" t="s">
        <v>11406</v>
      </c>
      <c r="B7357" s="42" t="s">
        <v>24577</v>
      </c>
    </row>
    <row r="7358" spans="1:2" x14ac:dyDescent="0.25">
      <c r="A7358" s="42" t="s">
        <v>11423</v>
      </c>
      <c r="B7358" s="42" t="s">
        <v>24576</v>
      </c>
    </row>
    <row r="7359" spans="1:2" x14ac:dyDescent="0.25">
      <c r="A7359" s="42" t="s">
        <v>11396</v>
      </c>
      <c r="B7359" s="42" t="s">
        <v>24575</v>
      </c>
    </row>
    <row r="7360" spans="1:2" x14ac:dyDescent="0.25">
      <c r="A7360" s="42" t="s">
        <v>11327</v>
      </c>
      <c r="B7360" s="42" t="s">
        <v>24574</v>
      </c>
    </row>
    <row r="7361" spans="1:2" x14ac:dyDescent="0.25">
      <c r="A7361" s="42" t="s">
        <v>11335</v>
      </c>
      <c r="B7361" s="42" t="s">
        <v>24573</v>
      </c>
    </row>
    <row r="7362" spans="1:2" x14ac:dyDescent="0.25">
      <c r="A7362" s="42" t="s">
        <v>11357</v>
      </c>
      <c r="B7362" s="42" t="s">
        <v>24572</v>
      </c>
    </row>
    <row r="7363" spans="1:2" x14ac:dyDescent="0.25">
      <c r="A7363" s="42" t="s">
        <v>11360</v>
      </c>
      <c r="B7363" s="42" t="s">
        <v>24571</v>
      </c>
    </row>
    <row r="7364" spans="1:2" x14ac:dyDescent="0.25">
      <c r="A7364" s="42" t="s">
        <v>11480</v>
      </c>
      <c r="B7364" s="42" t="s">
        <v>24570</v>
      </c>
    </row>
    <row r="7365" spans="1:2" x14ac:dyDescent="0.25">
      <c r="A7365" s="42" t="s">
        <v>11473</v>
      </c>
      <c r="B7365" s="42" t="s">
        <v>24569</v>
      </c>
    </row>
    <row r="7366" spans="1:2" x14ac:dyDescent="0.25">
      <c r="A7366" s="42" t="s">
        <v>11388</v>
      </c>
      <c r="B7366" s="42" t="s">
        <v>24568</v>
      </c>
    </row>
    <row r="7367" spans="1:2" x14ac:dyDescent="0.25">
      <c r="A7367" s="42" t="s">
        <v>11442</v>
      </c>
      <c r="B7367" s="42" t="s">
        <v>24567</v>
      </c>
    </row>
    <row r="7368" spans="1:2" x14ac:dyDescent="0.25">
      <c r="A7368" s="42" t="s">
        <v>11479</v>
      </c>
      <c r="B7368" s="42" t="s">
        <v>24566</v>
      </c>
    </row>
    <row r="7369" spans="1:2" x14ac:dyDescent="0.25">
      <c r="A7369" s="42" t="s">
        <v>11489</v>
      </c>
      <c r="B7369" s="42" t="s">
        <v>24565</v>
      </c>
    </row>
    <row r="7370" spans="1:2" x14ac:dyDescent="0.25">
      <c r="A7370" s="42" t="s">
        <v>9240</v>
      </c>
      <c r="B7370" s="42" t="s">
        <v>24564</v>
      </c>
    </row>
    <row r="7371" spans="1:2" x14ac:dyDescent="0.25">
      <c r="A7371" s="42" t="s">
        <v>11633</v>
      </c>
      <c r="B7371" s="42" t="s">
        <v>24563</v>
      </c>
    </row>
    <row r="7372" spans="1:2" x14ac:dyDescent="0.25">
      <c r="A7372" s="42" t="s">
        <v>7325</v>
      </c>
      <c r="B7372" s="42" t="s">
        <v>24562</v>
      </c>
    </row>
    <row r="7373" spans="1:2" x14ac:dyDescent="0.25">
      <c r="A7373" s="42" t="s">
        <v>5558</v>
      </c>
      <c r="B7373" s="42" t="s">
        <v>24561</v>
      </c>
    </row>
    <row r="7374" spans="1:2" x14ac:dyDescent="0.25">
      <c r="A7374" s="42" t="s">
        <v>5466</v>
      </c>
      <c r="B7374" s="42" t="s">
        <v>24560</v>
      </c>
    </row>
    <row r="7375" spans="1:2" x14ac:dyDescent="0.25">
      <c r="A7375" s="42" t="s">
        <v>9246</v>
      </c>
      <c r="B7375" s="42" t="s">
        <v>24559</v>
      </c>
    </row>
    <row r="7376" spans="1:2" x14ac:dyDescent="0.25">
      <c r="A7376" s="42" t="s">
        <v>11366</v>
      </c>
      <c r="B7376" s="42" t="s">
        <v>24558</v>
      </c>
    </row>
    <row r="7377" spans="1:2" x14ac:dyDescent="0.25">
      <c r="A7377" s="42" t="s">
        <v>11351</v>
      </c>
      <c r="B7377" s="42" t="s">
        <v>24557</v>
      </c>
    </row>
    <row r="7378" spans="1:2" x14ac:dyDescent="0.25">
      <c r="A7378" s="42" t="s">
        <v>11350</v>
      </c>
      <c r="B7378" s="42" t="s">
        <v>24556</v>
      </c>
    </row>
    <row r="7379" spans="1:2" x14ac:dyDescent="0.25">
      <c r="A7379" s="42" t="s">
        <v>11369</v>
      </c>
      <c r="B7379" s="42" t="s">
        <v>24555</v>
      </c>
    </row>
    <row r="7380" spans="1:2" x14ac:dyDescent="0.25">
      <c r="A7380" s="42" t="s">
        <v>11426</v>
      </c>
      <c r="B7380" s="42" t="s">
        <v>24554</v>
      </c>
    </row>
    <row r="7381" spans="1:2" x14ac:dyDescent="0.25">
      <c r="A7381" s="42" t="s">
        <v>11409</v>
      </c>
      <c r="B7381" s="42" t="s">
        <v>24553</v>
      </c>
    </row>
    <row r="7382" spans="1:2" x14ac:dyDescent="0.25">
      <c r="A7382" s="42" t="s">
        <v>840</v>
      </c>
      <c r="B7382" s="42" t="s">
        <v>24552</v>
      </c>
    </row>
    <row r="7383" spans="1:2" x14ac:dyDescent="0.25">
      <c r="A7383" s="42" t="s">
        <v>689</v>
      </c>
      <c r="B7383" s="42" t="s">
        <v>24551</v>
      </c>
    </row>
    <row r="7384" spans="1:2" x14ac:dyDescent="0.25">
      <c r="A7384" s="42" t="s">
        <v>11563</v>
      </c>
      <c r="B7384" s="42" t="s">
        <v>24550</v>
      </c>
    </row>
    <row r="7385" spans="1:2" x14ac:dyDescent="0.25">
      <c r="A7385" s="42" t="s">
        <v>11643</v>
      </c>
      <c r="B7385" s="42" t="s">
        <v>24549</v>
      </c>
    </row>
    <row r="7386" spans="1:2" x14ac:dyDescent="0.25">
      <c r="A7386" s="42" t="s">
        <v>9247</v>
      </c>
      <c r="B7386" s="42" t="s">
        <v>24548</v>
      </c>
    </row>
    <row r="7387" spans="1:2" x14ac:dyDescent="0.25">
      <c r="A7387" s="42" t="s">
        <v>11566</v>
      </c>
      <c r="B7387" s="42" t="s">
        <v>24547</v>
      </c>
    </row>
    <row r="7388" spans="1:2" x14ac:dyDescent="0.25">
      <c r="A7388" s="42" t="s">
        <v>2290</v>
      </c>
      <c r="B7388" s="42" t="s">
        <v>24546</v>
      </c>
    </row>
    <row r="7389" spans="1:2" x14ac:dyDescent="0.25">
      <c r="A7389" s="42" t="s">
        <v>2289</v>
      </c>
      <c r="B7389" s="42" t="s">
        <v>24545</v>
      </c>
    </row>
    <row r="7390" spans="1:2" x14ac:dyDescent="0.25">
      <c r="A7390" s="42" t="s">
        <v>2292</v>
      </c>
      <c r="B7390" s="42" t="s">
        <v>24544</v>
      </c>
    </row>
    <row r="7391" spans="1:2" x14ac:dyDescent="0.25">
      <c r="A7391" s="42" t="s">
        <v>11662</v>
      </c>
      <c r="B7391" s="42" t="s">
        <v>24543</v>
      </c>
    </row>
    <row r="7392" spans="1:2" x14ac:dyDescent="0.25">
      <c r="A7392" s="42" t="s">
        <v>9266</v>
      </c>
      <c r="B7392" s="42" t="s">
        <v>24542</v>
      </c>
    </row>
    <row r="7393" spans="1:2" x14ac:dyDescent="0.25">
      <c r="A7393" s="42" t="s">
        <v>11618</v>
      </c>
      <c r="B7393" s="42" t="s">
        <v>24541</v>
      </c>
    </row>
    <row r="7394" spans="1:2" x14ac:dyDescent="0.25">
      <c r="A7394" s="42" t="s">
        <v>5604</v>
      </c>
      <c r="B7394" s="42" t="s">
        <v>24540</v>
      </c>
    </row>
    <row r="7395" spans="1:2" x14ac:dyDescent="0.25">
      <c r="A7395" s="42" t="s">
        <v>5600</v>
      </c>
      <c r="B7395" s="42" t="s">
        <v>24539</v>
      </c>
    </row>
    <row r="7396" spans="1:2" x14ac:dyDescent="0.25">
      <c r="A7396" s="42" t="s">
        <v>5622</v>
      </c>
      <c r="B7396" s="42" t="s">
        <v>24538</v>
      </c>
    </row>
    <row r="7397" spans="1:2" x14ac:dyDescent="0.25">
      <c r="A7397" s="42" t="s">
        <v>5616</v>
      </c>
      <c r="B7397" s="42" t="s">
        <v>24537</v>
      </c>
    </row>
    <row r="7398" spans="1:2" x14ac:dyDescent="0.25">
      <c r="A7398" s="42" t="s">
        <v>5606</v>
      </c>
      <c r="B7398" s="42" t="s">
        <v>24536</v>
      </c>
    </row>
    <row r="7399" spans="1:2" x14ac:dyDescent="0.25">
      <c r="A7399" s="42" t="s">
        <v>5611</v>
      </c>
      <c r="B7399" s="42" t="s">
        <v>24535</v>
      </c>
    </row>
    <row r="7400" spans="1:2" x14ac:dyDescent="0.25">
      <c r="A7400" s="42" t="s">
        <v>5646</v>
      </c>
      <c r="B7400" s="42" t="s">
        <v>24534</v>
      </c>
    </row>
    <row r="7401" spans="1:2" x14ac:dyDescent="0.25">
      <c r="A7401" s="42" t="s">
        <v>5638</v>
      </c>
      <c r="B7401" s="42" t="s">
        <v>24533</v>
      </c>
    </row>
    <row r="7402" spans="1:2" x14ac:dyDescent="0.25">
      <c r="A7402" s="42" t="s">
        <v>5175</v>
      </c>
      <c r="B7402" s="42" t="s">
        <v>24532</v>
      </c>
    </row>
    <row r="7403" spans="1:2" x14ac:dyDescent="0.25">
      <c r="A7403" s="42" t="s">
        <v>5201</v>
      </c>
      <c r="B7403" s="42" t="s">
        <v>24531</v>
      </c>
    </row>
    <row r="7404" spans="1:2" x14ac:dyDescent="0.25">
      <c r="A7404" s="42" t="s">
        <v>5182</v>
      </c>
      <c r="B7404" s="42" t="s">
        <v>24530</v>
      </c>
    </row>
    <row r="7405" spans="1:2" x14ac:dyDescent="0.25">
      <c r="A7405" s="42" t="s">
        <v>5190</v>
      </c>
      <c r="B7405" s="42" t="s">
        <v>24529</v>
      </c>
    </row>
    <row r="7406" spans="1:2" x14ac:dyDescent="0.25">
      <c r="A7406" s="42" t="s">
        <v>5178</v>
      </c>
      <c r="B7406" s="42" t="s">
        <v>24528</v>
      </c>
    </row>
    <row r="7407" spans="1:2" x14ac:dyDescent="0.25">
      <c r="A7407" s="42" t="s">
        <v>5199</v>
      </c>
      <c r="B7407" s="42" t="s">
        <v>24527</v>
      </c>
    </row>
    <row r="7408" spans="1:2" x14ac:dyDescent="0.25">
      <c r="A7408" s="42" t="s">
        <v>5214</v>
      </c>
      <c r="B7408" s="42" t="s">
        <v>24526</v>
      </c>
    </row>
    <row r="7409" spans="1:2" x14ac:dyDescent="0.25">
      <c r="A7409" s="42" t="s">
        <v>5166</v>
      </c>
      <c r="B7409" s="42" t="s">
        <v>24525</v>
      </c>
    </row>
    <row r="7410" spans="1:2" x14ac:dyDescent="0.25">
      <c r="A7410" s="42" t="s">
        <v>10221</v>
      </c>
      <c r="B7410" s="42" t="s">
        <v>24524</v>
      </c>
    </row>
    <row r="7411" spans="1:2" x14ac:dyDescent="0.25">
      <c r="A7411" s="42" t="s">
        <v>6726</v>
      </c>
      <c r="B7411" s="42" t="s">
        <v>24523</v>
      </c>
    </row>
    <row r="7412" spans="1:2" x14ac:dyDescent="0.25">
      <c r="A7412" s="42" t="s">
        <v>6707</v>
      </c>
      <c r="B7412" s="42" t="s">
        <v>24522</v>
      </c>
    </row>
    <row r="7413" spans="1:2" x14ac:dyDescent="0.25">
      <c r="A7413" s="42" t="s">
        <v>6722</v>
      </c>
      <c r="B7413" s="42" t="s">
        <v>24521</v>
      </c>
    </row>
    <row r="7414" spans="1:2" x14ac:dyDescent="0.25">
      <c r="A7414" s="42" t="s">
        <v>10223</v>
      </c>
      <c r="B7414" s="42" t="s">
        <v>24520</v>
      </c>
    </row>
    <row r="7415" spans="1:2" x14ac:dyDescent="0.25">
      <c r="A7415" s="42" t="s">
        <v>4206</v>
      </c>
      <c r="B7415" s="42" t="s">
        <v>24519</v>
      </c>
    </row>
    <row r="7416" spans="1:2" x14ac:dyDescent="0.25">
      <c r="A7416" s="42" t="s">
        <v>4203</v>
      </c>
      <c r="B7416" s="42" t="s">
        <v>24518</v>
      </c>
    </row>
    <row r="7417" spans="1:2" x14ac:dyDescent="0.25">
      <c r="A7417" s="42" t="s">
        <v>4210</v>
      </c>
      <c r="B7417" s="42" t="s">
        <v>24517</v>
      </c>
    </row>
    <row r="7418" spans="1:2" x14ac:dyDescent="0.25">
      <c r="A7418" s="42" t="s">
        <v>1818</v>
      </c>
      <c r="B7418" s="42" t="s">
        <v>24516</v>
      </c>
    </row>
    <row r="7419" spans="1:2" x14ac:dyDescent="0.25">
      <c r="A7419" s="42" t="s">
        <v>8760</v>
      </c>
      <c r="B7419" s="42" t="s">
        <v>24515</v>
      </c>
    </row>
    <row r="7420" spans="1:2" x14ac:dyDescent="0.25">
      <c r="A7420" s="42" t="s">
        <v>11446</v>
      </c>
      <c r="B7420" s="42" t="s">
        <v>24514</v>
      </c>
    </row>
    <row r="7421" spans="1:2" x14ac:dyDescent="0.25">
      <c r="A7421" s="42" t="s">
        <v>11344</v>
      </c>
      <c r="B7421" s="42" t="s">
        <v>24513</v>
      </c>
    </row>
    <row r="7422" spans="1:2" x14ac:dyDescent="0.25">
      <c r="A7422" s="42" t="s">
        <v>11545</v>
      </c>
      <c r="B7422" s="42" t="s">
        <v>24512</v>
      </c>
    </row>
    <row r="7423" spans="1:2" x14ac:dyDescent="0.25">
      <c r="A7423" s="42" t="s">
        <v>11399</v>
      </c>
      <c r="B7423" s="42" t="s">
        <v>24511</v>
      </c>
    </row>
    <row r="7424" spans="1:2" x14ac:dyDescent="0.25">
      <c r="A7424" s="42" t="s">
        <v>11398</v>
      </c>
      <c r="B7424" s="42" t="s">
        <v>24510</v>
      </c>
    </row>
    <row r="7425" spans="1:2" x14ac:dyDescent="0.25">
      <c r="A7425" s="42" t="s">
        <v>11418</v>
      </c>
      <c r="B7425" s="42" t="s">
        <v>24509</v>
      </c>
    </row>
    <row r="7426" spans="1:2" x14ac:dyDescent="0.25">
      <c r="A7426" s="42" t="s">
        <v>11326</v>
      </c>
      <c r="B7426" s="42" t="s">
        <v>24508</v>
      </c>
    </row>
    <row r="7427" spans="1:2" x14ac:dyDescent="0.25">
      <c r="A7427" s="42" t="s">
        <v>11356</v>
      </c>
      <c r="B7427" s="42" t="s">
        <v>24507</v>
      </c>
    </row>
    <row r="7428" spans="1:2" x14ac:dyDescent="0.25">
      <c r="A7428" s="42" t="s">
        <v>11365</v>
      </c>
      <c r="B7428" s="42" t="s">
        <v>24506</v>
      </c>
    </row>
    <row r="7429" spans="1:2" x14ac:dyDescent="0.25">
      <c r="A7429" s="42" t="s">
        <v>11483</v>
      </c>
      <c r="B7429" s="42" t="s">
        <v>24505</v>
      </c>
    </row>
    <row r="7430" spans="1:2" x14ac:dyDescent="0.25">
      <c r="A7430" s="42" t="s">
        <v>11481</v>
      </c>
      <c r="B7430" s="42" t="s">
        <v>24504</v>
      </c>
    </row>
    <row r="7431" spans="1:2" x14ac:dyDescent="0.25">
      <c r="A7431" s="42" t="s">
        <v>11472</v>
      </c>
      <c r="B7431" s="42" t="s">
        <v>24503</v>
      </c>
    </row>
    <row r="7432" spans="1:2" x14ac:dyDescent="0.25">
      <c r="A7432" s="42" t="s">
        <v>11383</v>
      </c>
      <c r="B7432" s="42" t="s">
        <v>24502</v>
      </c>
    </row>
    <row r="7433" spans="1:2" x14ac:dyDescent="0.25">
      <c r="A7433" s="42" t="s">
        <v>11437</v>
      </c>
      <c r="B7433" s="42" t="s">
        <v>24501</v>
      </c>
    </row>
    <row r="7434" spans="1:2" x14ac:dyDescent="0.25">
      <c r="A7434" s="42" t="s">
        <v>11478</v>
      </c>
      <c r="B7434" s="42" t="s">
        <v>24500</v>
      </c>
    </row>
    <row r="7435" spans="1:2" x14ac:dyDescent="0.25">
      <c r="A7435" s="42" t="s">
        <v>11487</v>
      </c>
      <c r="B7435" s="42" t="s">
        <v>24499</v>
      </c>
    </row>
    <row r="7436" spans="1:2" x14ac:dyDescent="0.25">
      <c r="A7436" s="42" t="s">
        <v>11493</v>
      </c>
      <c r="B7436" s="42" t="s">
        <v>24498</v>
      </c>
    </row>
    <row r="7437" spans="1:2" x14ac:dyDescent="0.25">
      <c r="A7437" s="42" t="s">
        <v>11543</v>
      </c>
      <c r="B7437" s="42" t="s">
        <v>24497</v>
      </c>
    </row>
    <row r="7438" spans="1:2" x14ac:dyDescent="0.25">
      <c r="A7438" s="42" t="s">
        <v>11491</v>
      </c>
      <c r="B7438" s="42" t="s">
        <v>24496</v>
      </c>
    </row>
    <row r="7439" spans="1:2" x14ac:dyDescent="0.25">
      <c r="A7439" s="42" t="s">
        <v>11494</v>
      </c>
      <c r="B7439" s="42" t="s">
        <v>24495</v>
      </c>
    </row>
    <row r="7440" spans="1:2" x14ac:dyDescent="0.25">
      <c r="A7440" s="42" t="s">
        <v>11488</v>
      </c>
      <c r="B7440" s="42" t="s">
        <v>24494</v>
      </c>
    </row>
    <row r="7441" spans="1:2" x14ac:dyDescent="0.25">
      <c r="A7441" s="42" t="s">
        <v>11546</v>
      </c>
      <c r="B7441" s="42" t="s">
        <v>24493</v>
      </c>
    </row>
    <row r="7442" spans="1:2" x14ac:dyDescent="0.25">
      <c r="A7442" s="42" t="s">
        <v>11372</v>
      </c>
      <c r="B7442" s="42" t="s">
        <v>24492</v>
      </c>
    </row>
    <row r="7443" spans="1:2" x14ac:dyDescent="0.25">
      <c r="A7443" s="42" t="s">
        <v>11425</v>
      </c>
      <c r="B7443" s="42" t="s">
        <v>24491</v>
      </c>
    </row>
    <row r="7444" spans="1:2" x14ac:dyDescent="0.25">
      <c r="A7444" s="42" t="s">
        <v>11408</v>
      </c>
      <c r="B7444" s="42" t="s">
        <v>24490</v>
      </c>
    </row>
    <row r="7445" spans="1:2" x14ac:dyDescent="0.25">
      <c r="A7445" s="42" t="s">
        <v>11547</v>
      </c>
      <c r="B7445" s="42" t="s">
        <v>24489</v>
      </c>
    </row>
    <row r="7446" spans="1:2" x14ac:dyDescent="0.25">
      <c r="A7446" s="42" t="s">
        <v>11567</v>
      </c>
      <c r="B7446" s="42" t="s">
        <v>24488</v>
      </c>
    </row>
    <row r="7447" spans="1:2" x14ac:dyDescent="0.25">
      <c r="A7447" s="42" t="s">
        <v>11354</v>
      </c>
      <c r="B7447" s="42" t="s">
        <v>24487</v>
      </c>
    </row>
    <row r="7448" spans="1:2" x14ac:dyDescent="0.25">
      <c r="A7448" s="42" t="s">
        <v>11353</v>
      </c>
      <c r="B7448" s="42" t="s">
        <v>24486</v>
      </c>
    </row>
    <row r="7449" spans="1:2" x14ac:dyDescent="0.25">
      <c r="A7449" s="42" t="s">
        <v>11542</v>
      </c>
      <c r="B7449" s="42" t="s">
        <v>24485</v>
      </c>
    </row>
    <row r="7450" spans="1:2" x14ac:dyDescent="0.25">
      <c r="A7450" s="42" t="s">
        <v>11352</v>
      </c>
      <c r="B7450" s="42" t="s">
        <v>24484</v>
      </c>
    </row>
    <row r="7451" spans="1:2" x14ac:dyDescent="0.25">
      <c r="A7451" s="42" t="s">
        <v>11568</v>
      </c>
      <c r="B7451" s="42" t="s">
        <v>24483</v>
      </c>
    </row>
    <row r="7452" spans="1:2" x14ac:dyDescent="0.25">
      <c r="A7452" s="42" t="s">
        <v>11373</v>
      </c>
      <c r="B7452" s="42" t="s">
        <v>24482</v>
      </c>
    </row>
    <row r="7453" spans="1:2" x14ac:dyDescent="0.25">
      <c r="A7453" s="42" t="s">
        <v>11427</v>
      </c>
      <c r="B7453" s="42" t="s">
        <v>24481</v>
      </c>
    </row>
    <row r="7454" spans="1:2" x14ac:dyDescent="0.25">
      <c r="A7454" s="42" t="s">
        <v>11410</v>
      </c>
      <c r="B7454" s="42" t="s">
        <v>24480</v>
      </c>
    </row>
    <row r="7455" spans="1:2" x14ac:dyDescent="0.25">
      <c r="A7455" s="42" t="s">
        <v>11592</v>
      </c>
      <c r="B7455" s="42" t="s">
        <v>24479</v>
      </c>
    </row>
    <row r="7456" spans="1:2" x14ac:dyDescent="0.25">
      <c r="A7456" s="42" t="s">
        <v>11599</v>
      </c>
      <c r="B7456" s="42" t="s">
        <v>24478</v>
      </c>
    </row>
    <row r="7457" spans="1:2" x14ac:dyDescent="0.25">
      <c r="A7457" s="42" t="s">
        <v>683</v>
      </c>
      <c r="B7457" s="42" t="s">
        <v>24477</v>
      </c>
    </row>
    <row r="7458" spans="1:2" x14ac:dyDescent="0.25">
      <c r="A7458" s="42" t="s">
        <v>687</v>
      </c>
      <c r="B7458" s="42" t="s">
        <v>24476</v>
      </c>
    </row>
    <row r="7459" spans="1:2" x14ac:dyDescent="0.25">
      <c r="A7459" s="42" t="s">
        <v>11549</v>
      </c>
      <c r="B7459" s="42" t="s">
        <v>24475</v>
      </c>
    </row>
    <row r="7460" spans="1:2" x14ac:dyDescent="0.25">
      <c r="A7460" s="42" t="s">
        <v>11411</v>
      </c>
      <c r="B7460" s="42" t="s">
        <v>24474</v>
      </c>
    </row>
    <row r="7461" spans="1:2" x14ac:dyDescent="0.25">
      <c r="A7461" s="42" t="s">
        <v>9259</v>
      </c>
      <c r="B7461" s="42" t="s">
        <v>24473</v>
      </c>
    </row>
    <row r="7462" spans="1:2" x14ac:dyDescent="0.25">
      <c r="A7462" s="42" t="s">
        <v>9252</v>
      </c>
      <c r="B7462" s="42" t="s">
        <v>24472</v>
      </c>
    </row>
    <row r="7463" spans="1:2" x14ac:dyDescent="0.25">
      <c r="A7463" s="42" t="s">
        <v>11578</v>
      </c>
      <c r="B7463" s="42" t="s">
        <v>24471</v>
      </c>
    </row>
    <row r="7464" spans="1:2" x14ac:dyDescent="0.25">
      <c r="A7464" s="42" t="s">
        <v>2300</v>
      </c>
      <c r="B7464" s="42" t="s">
        <v>24470</v>
      </c>
    </row>
    <row r="7465" spans="1:2" x14ac:dyDescent="0.25">
      <c r="A7465" s="42" t="s">
        <v>11664</v>
      </c>
      <c r="B7465" s="42" t="s">
        <v>24469</v>
      </c>
    </row>
    <row r="7466" spans="1:2" x14ac:dyDescent="0.25">
      <c r="A7466" s="42" t="s">
        <v>9268</v>
      </c>
      <c r="B7466" s="42" t="s">
        <v>24468</v>
      </c>
    </row>
    <row r="7467" spans="1:2" x14ac:dyDescent="0.25">
      <c r="A7467" s="42" t="s">
        <v>11626</v>
      </c>
      <c r="B7467" s="42" t="s">
        <v>24467</v>
      </c>
    </row>
    <row r="7468" spans="1:2" x14ac:dyDescent="0.25">
      <c r="A7468" s="42" t="s">
        <v>5617</v>
      </c>
      <c r="B7468" s="42" t="s">
        <v>24466</v>
      </c>
    </row>
    <row r="7469" spans="1:2" x14ac:dyDescent="0.25">
      <c r="A7469" s="42" t="s">
        <v>5613</v>
      </c>
      <c r="B7469" s="42" t="s">
        <v>24465</v>
      </c>
    </row>
    <row r="7470" spans="1:2" x14ac:dyDescent="0.25">
      <c r="A7470" s="42" t="s">
        <v>5649</v>
      </c>
      <c r="B7470" s="42" t="s">
        <v>24464</v>
      </c>
    </row>
    <row r="7471" spans="1:2" x14ac:dyDescent="0.25">
      <c r="A7471" s="42" t="s">
        <v>5639</v>
      </c>
      <c r="B7471" s="42" t="s">
        <v>24463</v>
      </c>
    </row>
    <row r="7472" spans="1:2" x14ac:dyDescent="0.25">
      <c r="A7472" s="42" t="s">
        <v>5132</v>
      </c>
      <c r="B7472" s="42" t="s">
        <v>24462</v>
      </c>
    </row>
    <row r="7473" spans="1:2" x14ac:dyDescent="0.25">
      <c r="A7473" s="42" t="s">
        <v>5195</v>
      </c>
      <c r="B7473" s="42" t="s">
        <v>24461</v>
      </c>
    </row>
    <row r="7474" spans="1:2" x14ac:dyDescent="0.25">
      <c r="A7474" s="42" t="s">
        <v>5148</v>
      </c>
      <c r="B7474" s="42" t="s">
        <v>24460</v>
      </c>
    </row>
    <row r="7475" spans="1:2" x14ac:dyDescent="0.25">
      <c r="A7475" s="42" t="s">
        <v>5139</v>
      </c>
      <c r="B7475" s="42" t="s">
        <v>24459</v>
      </c>
    </row>
    <row r="7476" spans="1:2" x14ac:dyDescent="0.25">
      <c r="A7476" s="42" t="s">
        <v>5144</v>
      </c>
      <c r="B7476" s="42" t="s">
        <v>24458</v>
      </c>
    </row>
    <row r="7477" spans="1:2" x14ac:dyDescent="0.25">
      <c r="A7477" s="42" t="s">
        <v>5213</v>
      </c>
      <c r="B7477" s="42" t="s">
        <v>24457</v>
      </c>
    </row>
    <row r="7478" spans="1:2" x14ac:dyDescent="0.25">
      <c r="A7478" s="42" t="s">
        <v>5164</v>
      </c>
      <c r="B7478" s="42" t="s">
        <v>24456</v>
      </c>
    </row>
    <row r="7479" spans="1:2" x14ac:dyDescent="0.25">
      <c r="A7479" s="42" t="s">
        <v>5188</v>
      </c>
      <c r="B7479" s="42" t="s">
        <v>24455</v>
      </c>
    </row>
    <row r="7480" spans="1:2" x14ac:dyDescent="0.25">
      <c r="A7480" s="42" t="s">
        <v>6713</v>
      </c>
      <c r="B7480" s="42" t="s">
        <v>24454</v>
      </c>
    </row>
    <row r="7481" spans="1:2" x14ac:dyDescent="0.25">
      <c r="A7481" s="42" t="s">
        <v>6712</v>
      </c>
      <c r="B7481" s="42" t="s">
        <v>24453</v>
      </c>
    </row>
    <row r="7482" spans="1:2" x14ac:dyDescent="0.25">
      <c r="A7482" s="42" t="s">
        <v>6715</v>
      </c>
      <c r="B7482" s="42" t="s">
        <v>24452</v>
      </c>
    </row>
    <row r="7483" spans="1:2" x14ac:dyDescent="0.25">
      <c r="A7483" s="42" t="s">
        <v>6720</v>
      </c>
      <c r="B7483" s="42" t="s">
        <v>24451</v>
      </c>
    </row>
    <row r="7484" spans="1:2" x14ac:dyDescent="0.25">
      <c r="A7484" s="42" t="s">
        <v>4201</v>
      </c>
      <c r="B7484" s="42" t="s">
        <v>24450</v>
      </c>
    </row>
    <row r="7485" spans="1:2" x14ac:dyDescent="0.25">
      <c r="A7485" s="42" t="s">
        <v>4200</v>
      </c>
      <c r="B7485" s="42" t="s">
        <v>24449</v>
      </c>
    </row>
    <row r="7486" spans="1:2" x14ac:dyDescent="0.25">
      <c r="A7486" s="42" t="s">
        <v>4202</v>
      </c>
      <c r="B7486" s="42" t="s">
        <v>24448</v>
      </c>
    </row>
    <row r="7487" spans="1:2" x14ac:dyDescent="0.25">
      <c r="A7487" s="42" t="s">
        <v>4209</v>
      </c>
      <c r="B7487" s="42" t="s">
        <v>24447</v>
      </c>
    </row>
    <row r="7488" spans="1:2" x14ac:dyDescent="0.25">
      <c r="A7488" s="42" t="s">
        <v>11511</v>
      </c>
      <c r="B7488" s="42" t="s">
        <v>24446</v>
      </c>
    </row>
    <row r="7489" spans="1:2" x14ac:dyDescent="0.25">
      <c r="A7489" s="42" t="s">
        <v>11519</v>
      </c>
      <c r="B7489" s="42" t="s">
        <v>24445</v>
      </c>
    </row>
    <row r="7490" spans="1:2" x14ac:dyDescent="0.25">
      <c r="A7490" s="42" t="s">
        <v>11531</v>
      </c>
      <c r="B7490" s="42" t="s">
        <v>24444</v>
      </c>
    </row>
    <row r="7491" spans="1:2" x14ac:dyDescent="0.25">
      <c r="A7491" s="42" t="s">
        <v>11507</v>
      </c>
      <c r="B7491" s="42" t="s">
        <v>24443</v>
      </c>
    </row>
    <row r="7492" spans="1:2" x14ac:dyDescent="0.25">
      <c r="A7492" s="42" t="s">
        <v>11522</v>
      </c>
      <c r="B7492" s="42" t="s">
        <v>24442</v>
      </c>
    </row>
    <row r="7493" spans="1:2" x14ac:dyDescent="0.25">
      <c r="A7493" s="42" t="s">
        <v>11532</v>
      </c>
      <c r="B7493" s="42" t="s">
        <v>24441</v>
      </c>
    </row>
    <row r="7494" spans="1:2" x14ac:dyDescent="0.25">
      <c r="A7494" s="42" t="s">
        <v>11496</v>
      </c>
      <c r="B7494" s="42" t="s">
        <v>24440</v>
      </c>
    </row>
    <row r="7495" spans="1:2" x14ac:dyDescent="0.25">
      <c r="A7495" s="42" t="s">
        <v>11420</v>
      </c>
      <c r="B7495" s="42" t="s">
        <v>24439</v>
      </c>
    </row>
    <row r="7496" spans="1:2" x14ac:dyDescent="0.25">
      <c r="A7496" s="42" t="s">
        <v>11393</v>
      </c>
      <c r="B7496" s="42" t="s">
        <v>24438</v>
      </c>
    </row>
    <row r="7497" spans="1:2" x14ac:dyDescent="0.25">
      <c r="A7497" s="42" t="s">
        <v>11328</v>
      </c>
      <c r="B7497" s="42" t="s">
        <v>24437</v>
      </c>
    </row>
    <row r="7498" spans="1:2" x14ac:dyDescent="0.25">
      <c r="A7498" s="42" t="s">
        <v>11329</v>
      </c>
      <c r="B7498" s="42" t="s">
        <v>24436</v>
      </c>
    </row>
    <row r="7499" spans="1:2" x14ac:dyDescent="0.25">
      <c r="A7499" s="42" t="s">
        <v>11355</v>
      </c>
      <c r="B7499" s="42" t="s">
        <v>24435</v>
      </c>
    </row>
    <row r="7500" spans="1:2" x14ac:dyDescent="0.25">
      <c r="A7500" s="42" t="s">
        <v>11484</v>
      </c>
      <c r="B7500" s="42" t="s">
        <v>24434</v>
      </c>
    </row>
    <row r="7501" spans="1:2" x14ac:dyDescent="0.25">
      <c r="A7501" s="42" t="s">
        <v>11386</v>
      </c>
      <c r="B7501" s="42" t="s">
        <v>24433</v>
      </c>
    </row>
    <row r="7502" spans="1:2" x14ac:dyDescent="0.25">
      <c r="A7502" s="42" t="s">
        <v>11440</v>
      </c>
      <c r="B7502" s="42" t="s">
        <v>24432</v>
      </c>
    </row>
    <row r="7503" spans="1:2" x14ac:dyDescent="0.25">
      <c r="A7503" s="42" t="s">
        <v>11467</v>
      </c>
      <c r="B7503" s="42" t="s">
        <v>24431</v>
      </c>
    </row>
    <row r="7504" spans="1:2" x14ac:dyDescent="0.25">
      <c r="A7504" s="42" t="s">
        <v>11447</v>
      </c>
      <c r="B7504" s="42" t="s">
        <v>24430</v>
      </c>
    </row>
    <row r="7505" spans="1:2" x14ac:dyDescent="0.25">
      <c r="A7505" s="42" t="s">
        <v>11448</v>
      </c>
      <c r="B7505" s="42" t="s">
        <v>24429</v>
      </c>
    </row>
    <row r="7506" spans="1:2" x14ac:dyDescent="0.25">
      <c r="A7506" s="42" t="s">
        <v>11449</v>
      </c>
      <c r="B7506" s="42" t="s">
        <v>24428</v>
      </c>
    </row>
    <row r="7507" spans="1:2" x14ac:dyDescent="0.25">
      <c r="A7507" s="42" t="s">
        <v>11450</v>
      </c>
      <c r="B7507" s="42" t="s">
        <v>24427</v>
      </c>
    </row>
    <row r="7508" spans="1:2" x14ac:dyDescent="0.25">
      <c r="A7508" s="42" t="s">
        <v>11376</v>
      </c>
      <c r="B7508" s="42" t="s">
        <v>24426</v>
      </c>
    </row>
    <row r="7509" spans="1:2" x14ac:dyDescent="0.25">
      <c r="A7509" s="42" t="s">
        <v>11430</v>
      </c>
      <c r="B7509" s="42" t="s">
        <v>24425</v>
      </c>
    </row>
    <row r="7510" spans="1:2" x14ac:dyDescent="0.25">
      <c r="A7510" s="42" t="s">
        <v>11451</v>
      </c>
      <c r="B7510" s="42" t="s">
        <v>24424</v>
      </c>
    </row>
    <row r="7511" spans="1:2" x14ac:dyDescent="0.25">
      <c r="A7511" s="42" t="s">
        <v>11604</v>
      </c>
      <c r="B7511" s="42" t="s">
        <v>24423</v>
      </c>
    </row>
    <row r="7512" spans="1:2" x14ac:dyDescent="0.25">
      <c r="A7512" s="42" t="s">
        <v>701</v>
      </c>
      <c r="B7512" s="42" t="s">
        <v>24422</v>
      </c>
    </row>
    <row r="7513" spans="1:2" x14ac:dyDescent="0.25">
      <c r="A7513" s="42" t="s">
        <v>666</v>
      </c>
      <c r="B7513" s="42" t="s">
        <v>24421</v>
      </c>
    </row>
    <row r="7514" spans="1:2" x14ac:dyDescent="0.25">
      <c r="A7514" s="42" t="s">
        <v>695</v>
      </c>
      <c r="B7514" s="42" t="s">
        <v>24420</v>
      </c>
    </row>
    <row r="7515" spans="1:2" x14ac:dyDescent="0.25">
      <c r="A7515" s="42" t="s">
        <v>11641</v>
      </c>
      <c r="B7515" s="42" t="s">
        <v>24419</v>
      </c>
    </row>
    <row r="7516" spans="1:2" x14ac:dyDescent="0.25">
      <c r="A7516" s="42" t="s">
        <v>9254</v>
      </c>
      <c r="B7516" s="42" t="s">
        <v>24418</v>
      </c>
    </row>
    <row r="7517" spans="1:2" x14ac:dyDescent="0.25">
      <c r="A7517" s="42" t="s">
        <v>11646</v>
      </c>
      <c r="B7517" s="42" t="s">
        <v>24417</v>
      </c>
    </row>
    <row r="7518" spans="1:2" x14ac:dyDescent="0.25">
      <c r="A7518" s="42" t="s">
        <v>2298</v>
      </c>
      <c r="B7518" s="42" t="s">
        <v>24416</v>
      </c>
    </row>
    <row r="7519" spans="1:2" x14ac:dyDescent="0.25">
      <c r="A7519" s="42" t="s">
        <v>2295</v>
      </c>
      <c r="B7519" s="42" t="s">
        <v>24415</v>
      </c>
    </row>
    <row r="7520" spans="1:2" x14ac:dyDescent="0.25">
      <c r="A7520" s="42" t="s">
        <v>11663</v>
      </c>
      <c r="B7520" s="42" t="s">
        <v>24414</v>
      </c>
    </row>
    <row r="7521" spans="1:2" x14ac:dyDescent="0.25">
      <c r="A7521" s="42" t="s">
        <v>9267</v>
      </c>
      <c r="B7521" s="42" t="s">
        <v>24413</v>
      </c>
    </row>
    <row r="7522" spans="1:2" x14ac:dyDescent="0.25">
      <c r="A7522" s="42" t="s">
        <v>11619</v>
      </c>
      <c r="B7522" s="42" t="s">
        <v>24412</v>
      </c>
    </row>
    <row r="7523" spans="1:2" x14ac:dyDescent="0.25">
      <c r="A7523" s="42" t="s">
        <v>5614</v>
      </c>
      <c r="B7523" s="42" t="s">
        <v>24411</v>
      </c>
    </row>
    <row r="7524" spans="1:2" x14ac:dyDescent="0.25">
      <c r="A7524" s="42" t="s">
        <v>5647</v>
      </c>
      <c r="B7524" s="42" t="s">
        <v>24410</v>
      </c>
    </row>
    <row r="7525" spans="1:2" x14ac:dyDescent="0.25">
      <c r="A7525" s="42" t="s">
        <v>5633</v>
      </c>
      <c r="B7525" s="42" t="s">
        <v>24409</v>
      </c>
    </row>
    <row r="7526" spans="1:2" x14ac:dyDescent="0.25">
      <c r="A7526" s="42" t="s">
        <v>5640</v>
      </c>
      <c r="B7526" s="42" t="s">
        <v>24408</v>
      </c>
    </row>
    <row r="7527" spans="1:2" x14ac:dyDescent="0.25">
      <c r="A7527" s="42" t="s">
        <v>5147</v>
      </c>
      <c r="B7527" s="42" t="s">
        <v>24407</v>
      </c>
    </row>
    <row r="7528" spans="1:2" x14ac:dyDescent="0.25">
      <c r="A7528" s="42" t="s">
        <v>5149</v>
      </c>
      <c r="B7528" s="42" t="s">
        <v>24406</v>
      </c>
    </row>
    <row r="7529" spans="1:2" x14ac:dyDescent="0.25">
      <c r="A7529" s="42" t="s">
        <v>5136</v>
      </c>
      <c r="B7529" s="42" t="s">
        <v>24405</v>
      </c>
    </row>
    <row r="7530" spans="1:2" x14ac:dyDescent="0.25">
      <c r="A7530" s="42" t="s">
        <v>5140</v>
      </c>
      <c r="B7530" s="42" t="s">
        <v>24404</v>
      </c>
    </row>
    <row r="7531" spans="1:2" x14ac:dyDescent="0.25">
      <c r="A7531" s="42" t="s">
        <v>5137</v>
      </c>
      <c r="B7531" s="42" t="s">
        <v>24403</v>
      </c>
    </row>
    <row r="7532" spans="1:2" x14ac:dyDescent="0.25">
      <c r="A7532" s="42" t="s">
        <v>5145</v>
      </c>
      <c r="B7532" s="42" t="s">
        <v>24402</v>
      </c>
    </row>
    <row r="7533" spans="1:2" x14ac:dyDescent="0.25">
      <c r="A7533" s="42" t="s">
        <v>5142</v>
      </c>
      <c r="B7533" s="42" t="s">
        <v>24401</v>
      </c>
    </row>
    <row r="7534" spans="1:2" x14ac:dyDescent="0.25">
      <c r="A7534" s="42" t="s">
        <v>5217</v>
      </c>
      <c r="B7534" s="42" t="s">
        <v>24400</v>
      </c>
    </row>
    <row r="7535" spans="1:2" x14ac:dyDescent="0.25">
      <c r="A7535" s="42" t="s">
        <v>5161</v>
      </c>
      <c r="B7535" s="42" t="s">
        <v>24399</v>
      </c>
    </row>
    <row r="7536" spans="1:2" x14ac:dyDescent="0.25">
      <c r="A7536" s="42" t="s">
        <v>5179</v>
      </c>
      <c r="B7536" s="42" t="s">
        <v>24398</v>
      </c>
    </row>
    <row r="7537" spans="1:2" x14ac:dyDescent="0.25">
      <c r="A7537" s="42" t="s">
        <v>6716</v>
      </c>
      <c r="B7537" s="42" t="s">
        <v>24397</v>
      </c>
    </row>
    <row r="7538" spans="1:2" x14ac:dyDescent="0.25">
      <c r="A7538" s="42" t="s">
        <v>6729</v>
      </c>
      <c r="B7538" s="42" t="s">
        <v>24396</v>
      </c>
    </row>
    <row r="7539" spans="1:2" x14ac:dyDescent="0.25">
      <c r="A7539" s="42" t="s">
        <v>10227</v>
      </c>
      <c r="B7539" s="42" t="s">
        <v>24395</v>
      </c>
    </row>
    <row r="7540" spans="1:2" x14ac:dyDescent="0.25">
      <c r="A7540" s="42" t="s">
        <v>10226</v>
      </c>
      <c r="B7540" s="42" t="s">
        <v>24394</v>
      </c>
    </row>
    <row r="7541" spans="1:2" x14ac:dyDescent="0.25">
      <c r="A7541" s="42" t="s">
        <v>4215</v>
      </c>
      <c r="B7541" s="42" t="s">
        <v>24393</v>
      </c>
    </row>
    <row r="7542" spans="1:2" x14ac:dyDescent="0.25">
      <c r="A7542" s="42" t="s">
        <v>11510</v>
      </c>
      <c r="B7542" s="42" t="s">
        <v>24392</v>
      </c>
    </row>
    <row r="7543" spans="1:2" x14ac:dyDescent="0.25">
      <c r="A7543" s="42" t="s">
        <v>11518</v>
      </c>
      <c r="B7543" s="42" t="s">
        <v>24391</v>
      </c>
    </row>
    <row r="7544" spans="1:2" x14ac:dyDescent="0.25">
      <c r="A7544" s="42" t="s">
        <v>11530</v>
      </c>
      <c r="B7544" s="42" t="s">
        <v>24390</v>
      </c>
    </row>
    <row r="7545" spans="1:2" x14ac:dyDescent="0.25">
      <c r="A7545" s="42" t="s">
        <v>11535</v>
      </c>
      <c r="B7545" s="42" t="s">
        <v>24389</v>
      </c>
    </row>
    <row r="7546" spans="1:2" x14ac:dyDescent="0.25">
      <c r="A7546" s="42" t="s">
        <v>11495</v>
      </c>
      <c r="B7546" s="42" t="s">
        <v>24388</v>
      </c>
    </row>
    <row r="7547" spans="1:2" x14ac:dyDescent="0.25">
      <c r="A7547" s="42" t="s">
        <v>11419</v>
      </c>
      <c r="B7547" s="42" t="s">
        <v>24387</v>
      </c>
    </row>
    <row r="7548" spans="1:2" x14ac:dyDescent="0.25">
      <c r="A7548" s="42" t="s">
        <v>11392</v>
      </c>
      <c r="B7548" s="42" t="s">
        <v>24386</v>
      </c>
    </row>
    <row r="7549" spans="1:2" x14ac:dyDescent="0.25">
      <c r="A7549" s="42" t="s">
        <v>11332</v>
      </c>
      <c r="B7549" s="42" t="s">
        <v>24385</v>
      </c>
    </row>
    <row r="7550" spans="1:2" x14ac:dyDescent="0.25">
      <c r="A7550" s="42" t="s">
        <v>11340</v>
      </c>
      <c r="B7550" s="42" t="s">
        <v>24384</v>
      </c>
    </row>
    <row r="7551" spans="1:2" x14ac:dyDescent="0.25">
      <c r="A7551" s="42" t="s">
        <v>11482</v>
      </c>
      <c r="B7551" s="42" t="s">
        <v>24383</v>
      </c>
    </row>
    <row r="7552" spans="1:2" x14ac:dyDescent="0.25">
      <c r="A7552" s="42" t="s">
        <v>11384</v>
      </c>
      <c r="B7552" s="42" t="s">
        <v>24382</v>
      </c>
    </row>
    <row r="7553" spans="1:2" x14ac:dyDescent="0.25">
      <c r="A7553" s="42" t="s">
        <v>11438</v>
      </c>
      <c r="B7553" s="42" t="s">
        <v>24381</v>
      </c>
    </row>
    <row r="7554" spans="1:2" x14ac:dyDescent="0.25">
      <c r="A7554" s="42" t="s">
        <v>11466</v>
      </c>
      <c r="B7554" s="42" t="s">
        <v>24380</v>
      </c>
    </row>
    <row r="7555" spans="1:2" x14ac:dyDescent="0.25">
      <c r="A7555" s="42" t="s">
        <v>11561</v>
      </c>
      <c r="B7555" s="42" t="s">
        <v>24379</v>
      </c>
    </row>
    <row r="7556" spans="1:2" x14ac:dyDescent="0.25">
      <c r="A7556" s="42" t="s">
        <v>11560</v>
      </c>
      <c r="B7556" s="42" t="s">
        <v>24378</v>
      </c>
    </row>
    <row r="7557" spans="1:2" x14ac:dyDescent="0.25">
      <c r="A7557" s="42" t="s">
        <v>11541</v>
      </c>
      <c r="B7557" s="42" t="s">
        <v>24377</v>
      </c>
    </row>
    <row r="7558" spans="1:2" x14ac:dyDescent="0.25">
      <c r="A7558" s="42" t="s">
        <v>11457</v>
      </c>
      <c r="B7558" s="42" t="s">
        <v>24376</v>
      </c>
    </row>
    <row r="7559" spans="1:2" x14ac:dyDescent="0.25">
      <c r="A7559" s="42" t="s">
        <v>11557</v>
      </c>
      <c r="B7559" s="42" t="s">
        <v>24375</v>
      </c>
    </row>
    <row r="7560" spans="1:2" x14ac:dyDescent="0.25">
      <c r="A7560" s="42" t="s">
        <v>11412</v>
      </c>
      <c r="B7560" s="42" t="s">
        <v>24374</v>
      </c>
    </row>
    <row r="7561" spans="1:2" x14ac:dyDescent="0.25">
      <c r="A7561" s="42" t="s">
        <v>11375</v>
      </c>
      <c r="B7561" s="42" t="s">
        <v>24373</v>
      </c>
    </row>
    <row r="7562" spans="1:2" x14ac:dyDescent="0.25">
      <c r="A7562" s="42" t="s">
        <v>11432</v>
      </c>
      <c r="B7562" s="42" t="s">
        <v>24372</v>
      </c>
    </row>
    <row r="7563" spans="1:2" x14ac:dyDescent="0.25">
      <c r="A7563" s="42" t="s">
        <v>11601</v>
      </c>
      <c r="B7563" s="42" t="s">
        <v>24371</v>
      </c>
    </row>
    <row r="7564" spans="1:2" x14ac:dyDescent="0.25">
      <c r="A7564" s="42" t="s">
        <v>11594</v>
      </c>
      <c r="B7564" s="42" t="s">
        <v>24370</v>
      </c>
    </row>
    <row r="7565" spans="1:2" x14ac:dyDescent="0.25">
      <c r="A7565" s="42" t="s">
        <v>11600</v>
      </c>
      <c r="B7565" s="42" t="s">
        <v>24369</v>
      </c>
    </row>
    <row r="7566" spans="1:2" x14ac:dyDescent="0.25">
      <c r="A7566" s="42" t="s">
        <v>663</v>
      </c>
      <c r="B7566" s="42" t="s">
        <v>24368</v>
      </c>
    </row>
    <row r="7567" spans="1:2" x14ac:dyDescent="0.25">
      <c r="A7567" s="42" t="s">
        <v>665</v>
      </c>
      <c r="B7567" s="42" t="s">
        <v>24367</v>
      </c>
    </row>
    <row r="7568" spans="1:2" x14ac:dyDescent="0.25">
      <c r="A7568" s="42" t="s">
        <v>694</v>
      </c>
      <c r="B7568" s="42" t="s">
        <v>24366</v>
      </c>
    </row>
    <row r="7569" spans="1:2" x14ac:dyDescent="0.25">
      <c r="A7569" s="42" t="s">
        <v>11639</v>
      </c>
      <c r="B7569" s="42" t="s">
        <v>24365</v>
      </c>
    </row>
    <row r="7570" spans="1:2" x14ac:dyDescent="0.25">
      <c r="A7570" s="42" t="s">
        <v>9253</v>
      </c>
      <c r="B7570" s="42" t="s">
        <v>24364</v>
      </c>
    </row>
    <row r="7571" spans="1:2" x14ac:dyDescent="0.25">
      <c r="A7571" s="42" t="s">
        <v>11645</v>
      </c>
      <c r="B7571" s="42" t="s">
        <v>24363</v>
      </c>
    </row>
    <row r="7572" spans="1:2" x14ac:dyDescent="0.25">
      <c r="A7572" s="42" t="s">
        <v>2283</v>
      </c>
      <c r="B7572" s="42" t="s">
        <v>24362</v>
      </c>
    </row>
    <row r="7573" spans="1:2" x14ac:dyDescent="0.25">
      <c r="A7573" s="42" t="s">
        <v>2282</v>
      </c>
      <c r="B7573" s="42" t="s">
        <v>24361</v>
      </c>
    </row>
    <row r="7574" spans="1:2" x14ac:dyDescent="0.25">
      <c r="A7574" s="42" t="s">
        <v>2294</v>
      </c>
      <c r="B7574" s="42" t="s">
        <v>24360</v>
      </c>
    </row>
    <row r="7575" spans="1:2" x14ac:dyDescent="0.25">
      <c r="A7575" s="42" t="s">
        <v>11660</v>
      </c>
      <c r="B7575" s="42" t="s">
        <v>24359</v>
      </c>
    </row>
    <row r="7576" spans="1:2" x14ac:dyDescent="0.25">
      <c r="A7576" s="42" t="s">
        <v>9262</v>
      </c>
      <c r="B7576" s="42" t="s">
        <v>24358</v>
      </c>
    </row>
    <row r="7577" spans="1:2" x14ac:dyDescent="0.25">
      <c r="A7577" s="42" t="s">
        <v>11611</v>
      </c>
      <c r="B7577" s="42" t="s">
        <v>24357</v>
      </c>
    </row>
    <row r="7578" spans="1:2" x14ac:dyDescent="0.25">
      <c r="A7578" s="42" t="s">
        <v>5591</v>
      </c>
      <c r="B7578" s="42" t="s">
        <v>24356</v>
      </c>
    </row>
    <row r="7579" spans="1:2" x14ac:dyDescent="0.25">
      <c r="A7579" s="42" t="s">
        <v>5590</v>
      </c>
      <c r="B7579" s="42" t="s">
        <v>24355</v>
      </c>
    </row>
    <row r="7580" spans="1:2" x14ac:dyDescent="0.25">
      <c r="A7580" s="42" t="s">
        <v>5644</v>
      </c>
      <c r="B7580" s="42" t="s">
        <v>24354</v>
      </c>
    </row>
    <row r="7581" spans="1:2" x14ac:dyDescent="0.25">
      <c r="A7581" s="42" t="s">
        <v>5632</v>
      </c>
      <c r="B7581" s="42" t="s">
        <v>24353</v>
      </c>
    </row>
    <row r="7582" spans="1:2" x14ac:dyDescent="0.25">
      <c r="A7582" s="42" t="s">
        <v>5598</v>
      </c>
      <c r="B7582" s="42" t="s">
        <v>24352</v>
      </c>
    </row>
    <row r="7583" spans="1:2" x14ac:dyDescent="0.25">
      <c r="A7583" s="42" t="s">
        <v>5189</v>
      </c>
      <c r="B7583" s="42" t="s">
        <v>24351</v>
      </c>
    </row>
    <row r="7584" spans="1:2" x14ac:dyDescent="0.25">
      <c r="A7584" s="42" t="s">
        <v>5170</v>
      </c>
      <c r="B7584" s="42" t="s">
        <v>24350</v>
      </c>
    </row>
    <row r="7585" spans="1:2" x14ac:dyDescent="0.25">
      <c r="A7585" s="42" t="s">
        <v>5198</v>
      </c>
      <c r="B7585" s="42" t="s">
        <v>24349</v>
      </c>
    </row>
    <row r="7586" spans="1:2" x14ac:dyDescent="0.25">
      <c r="A7586" s="42" t="s">
        <v>5173</v>
      </c>
      <c r="B7586" s="42" t="s">
        <v>24348</v>
      </c>
    </row>
    <row r="7587" spans="1:2" x14ac:dyDescent="0.25">
      <c r="A7587" s="42" t="s">
        <v>5212</v>
      </c>
      <c r="B7587" s="42" t="s">
        <v>24347</v>
      </c>
    </row>
    <row r="7588" spans="1:2" x14ac:dyDescent="0.25">
      <c r="A7588" s="42" t="s">
        <v>5200</v>
      </c>
      <c r="B7588" s="42" t="s">
        <v>24346</v>
      </c>
    </row>
    <row r="7589" spans="1:2" x14ac:dyDescent="0.25">
      <c r="A7589" s="42" t="s">
        <v>5169</v>
      </c>
      <c r="B7589" s="42" t="s">
        <v>24345</v>
      </c>
    </row>
    <row r="7590" spans="1:2" x14ac:dyDescent="0.25">
      <c r="A7590" s="42" t="s">
        <v>5216</v>
      </c>
      <c r="B7590" s="42" t="s">
        <v>24344</v>
      </c>
    </row>
    <row r="7591" spans="1:2" x14ac:dyDescent="0.25">
      <c r="A7591" s="42" t="s">
        <v>5167</v>
      </c>
      <c r="B7591" s="42" t="s">
        <v>24343</v>
      </c>
    </row>
    <row r="7592" spans="1:2" x14ac:dyDescent="0.25">
      <c r="A7592" s="42" t="s">
        <v>6717</v>
      </c>
      <c r="B7592" s="42" t="s">
        <v>24342</v>
      </c>
    </row>
    <row r="7593" spans="1:2" x14ac:dyDescent="0.25">
      <c r="A7593" s="42" t="s">
        <v>6710</v>
      </c>
      <c r="B7593" s="42" t="s">
        <v>24341</v>
      </c>
    </row>
    <row r="7594" spans="1:2" x14ac:dyDescent="0.25">
      <c r="A7594" s="42" t="s">
        <v>6740</v>
      </c>
      <c r="B7594" s="42" t="s">
        <v>24340</v>
      </c>
    </row>
    <row r="7595" spans="1:2" x14ac:dyDescent="0.25">
      <c r="A7595" s="42" t="s">
        <v>10224</v>
      </c>
      <c r="B7595" s="42" t="s">
        <v>24339</v>
      </c>
    </row>
    <row r="7596" spans="1:2" x14ac:dyDescent="0.25">
      <c r="A7596" s="42" t="s">
        <v>10225</v>
      </c>
      <c r="B7596" s="42" t="s">
        <v>24338</v>
      </c>
    </row>
    <row r="7597" spans="1:2" x14ac:dyDescent="0.25">
      <c r="A7597" s="42" t="s">
        <v>4207</v>
      </c>
      <c r="B7597" s="42" t="s">
        <v>24337</v>
      </c>
    </row>
    <row r="7598" spans="1:2" x14ac:dyDescent="0.25">
      <c r="A7598" s="42" t="s">
        <v>4198</v>
      </c>
      <c r="B7598" s="42" t="s">
        <v>24336</v>
      </c>
    </row>
    <row r="7599" spans="1:2" x14ac:dyDescent="0.25">
      <c r="A7599" s="42" t="s">
        <v>4211</v>
      </c>
      <c r="B7599" s="42" t="s">
        <v>24335</v>
      </c>
    </row>
    <row r="7600" spans="1:2" x14ac:dyDescent="0.25">
      <c r="A7600" s="42" t="s">
        <v>11509</v>
      </c>
      <c r="B7600" s="42" t="s">
        <v>24334</v>
      </c>
    </row>
    <row r="7601" spans="1:2" x14ac:dyDescent="0.25">
      <c r="A7601" s="42" t="s">
        <v>11517</v>
      </c>
      <c r="B7601" s="42" t="s">
        <v>24333</v>
      </c>
    </row>
    <row r="7602" spans="1:2" x14ac:dyDescent="0.25">
      <c r="A7602" s="42" t="s">
        <v>11529</v>
      </c>
      <c r="B7602" s="42" t="s">
        <v>24332</v>
      </c>
    </row>
    <row r="7603" spans="1:2" x14ac:dyDescent="0.25">
      <c r="A7603" s="42" t="s">
        <v>11513</v>
      </c>
      <c r="B7603" s="42" t="s">
        <v>24331</v>
      </c>
    </row>
    <row r="7604" spans="1:2" x14ac:dyDescent="0.25">
      <c r="A7604" s="42" t="s">
        <v>11512</v>
      </c>
      <c r="B7604" s="42" t="s">
        <v>24330</v>
      </c>
    </row>
    <row r="7605" spans="1:2" x14ac:dyDescent="0.25">
      <c r="A7605" s="42" t="s">
        <v>11370</v>
      </c>
      <c r="B7605" s="42" t="s">
        <v>24329</v>
      </c>
    </row>
    <row r="7606" spans="1:2" x14ac:dyDescent="0.25">
      <c r="A7606" s="42" t="s">
        <v>11416</v>
      </c>
      <c r="B7606" s="42" t="s">
        <v>24328</v>
      </c>
    </row>
    <row r="7607" spans="1:2" x14ac:dyDescent="0.25">
      <c r="A7607" s="42" t="s">
        <v>11390</v>
      </c>
      <c r="B7607" s="42" t="s">
        <v>24327</v>
      </c>
    </row>
    <row r="7608" spans="1:2" x14ac:dyDescent="0.25">
      <c r="A7608" s="42" t="s">
        <v>11331</v>
      </c>
      <c r="B7608" s="42" t="s">
        <v>24326</v>
      </c>
    </row>
    <row r="7609" spans="1:2" x14ac:dyDescent="0.25">
      <c r="A7609" s="42" t="s">
        <v>11339</v>
      </c>
      <c r="B7609" s="42" t="s">
        <v>24325</v>
      </c>
    </row>
    <row r="7610" spans="1:2" x14ac:dyDescent="0.25">
      <c r="A7610" s="42" t="s">
        <v>11486</v>
      </c>
      <c r="B7610" s="42" t="s">
        <v>24324</v>
      </c>
    </row>
    <row r="7611" spans="1:2" x14ac:dyDescent="0.25">
      <c r="A7611" s="42" t="s">
        <v>11485</v>
      </c>
      <c r="B7611" s="42" t="s">
        <v>24323</v>
      </c>
    </row>
    <row r="7612" spans="1:2" x14ac:dyDescent="0.25">
      <c r="A7612" s="42" t="s">
        <v>11471</v>
      </c>
      <c r="B7612" s="42" t="s">
        <v>24322</v>
      </c>
    </row>
    <row r="7613" spans="1:2" x14ac:dyDescent="0.25">
      <c r="A7613" s="42" t="s">
        <v>11469</v>
      </c>
      <c r="B7613" s="42" t="s">
        <v>24321</v>
      </c>
    </row>
    <row r="7614" spans="1:2" x14ac:dyDescent="0.25">
      <c r="A7614" s="42" t="s">
        <v>11382</v>
      </c>
      <c r="B7614" s="42" t="s">
        <v>24320</v>
      </c>
    </row>
    <row r="7615" spans="1:2" x14ac:dyDescent="0.25">
      <c r="A7615" s="42" t="s">
        <v>11435</v>
      </c>
      <c r="B7615" s="42" t="s">
        <v>24319</v>
      </c>
    </row>
    <row r="7616" spans="1:2" x14ac:dyDescent="0.25">
      <c r="A7616" s="42" t="s">
        <v>11464</v>
      </c>
      <c r="B7616" s="42" t="s">
        <v>24318</v>
      </c>
    </row>
    <row r="7617" spans="1:2" x14ac:dyDescent="0.25">
      <c r="A7617" s="42" t="s">
        <v>11562</v>
      </c>
      <c r="B7617" s="42" t="s">
        <v>24317</v>
      </c>
    </row>
    <row r="7618" spans="1:2" x14ac:dyDescent="0.25">
      <c r="A7618" s="42" t="s">
        <v>11559</v>
      </c>
      <c r="B7618" s="42" t="s">
        <v>24316</v>
      </c>
    </row>
    <row r="7619" spans="1:2" x14ac:dyDescent="0.25">
      <c r="A7619" s="42" t="s">
        <v>11558</v>
      </c>
      <c r="B7619" s="42" t="s">
        <v>24315</v>
      </c>
    </row>
    <row r="7620" spans="1:2" x14ac:dyDescent="0.25">
      <c r="A7620" s="42" t="s">
        <v>11556</v>
      </c>
      <c r="B7620" s="42" t="s">
        <v>24314</v>
      </c>
    </row>
    <row r="7621" spans="1:2" x14ac:dyDescent="0.25">
      <c r="A7621" s="42" t="s">
        <v>11499</v>
      </c>
      <c r="B7621" s="42" t="s">
        <v>24313</v>
      </c>
    </row>
    <row r="7622" spans="1:2" x14ac:dyDescent="0.25">
      <c r="A7622" s="42" t="s">
        <v>11498</v>
      </c>
      <c r="B7622" s="42" t="s">
        <v>24312</v>
      </c>
    </row>
    <row r="7623" spans="1:2" x14ac:dyDescent="0.25">
      <c r="A7623" s="42" t="s">
        <v>11379</v>
      </c>
      <c r="B7623" s="42" t="s">
        <v>24311</v>
      </c>
    </row>
    <row r="7624" spans="1:2" x14ac:dyDescent="0.25">
      <c r="A7624" s="42" t="s">
        <v>11378</v>
      </c>
      <c r="B7624" s="42" t="s">
        <v>24310</v>
      </c>
    </row>
    <row r="7625" spans="1:2" x14ac:dyDescent="0.25">
      <c r="A7625" s="42" t="s">
        <v>11428</v>
      </c>
      <c r="B7625" s="42" t="s">
        <v>24309</v>
      </c>
    </row>
    <row r="7626" spans="1:2" x14ac:dyDescent="0.25">
      <c r="A7626" s="42" t="s">
        <v>11452</v>
      </c>
      <c r="B7626" s="42" t="s">
        <v>24308</v>
      </c>
    </row>
    <row r="7627" spans="1:2" x14ac:dyDescent="0.25">
      <c r="A7627" s="42" t="s">
        <v>11606</v>
      </c>
      <c r="B7627" s="42" t="s">
        <v>24307</v>
      </c>
    </row>
    <row r="7628" spans="1:2" x14ac:dyDescent="0.25">
      <c r="A7628" s="42" t="s">
        <v>11597</v>
      </c>
      <c r="B7628" s="42" t="s">
        <v>24306</v>
      </c>
    </row>
    <row r="7629" spans="1:2" x14ac:dyDescent="0.25">
      <c r="A7629" s="42" t="s">
        <v>697</v>
      </c>
      <c r="B7629" s="42" t="s">
        <v>24305</v>
      </c>
    </row>
    <row r="7630" spans="1:2" x14ac:dyDescent="0.25">
      <c r="A7630" s="42" t="s">
        <v>688</v>
      </c>
      <c r="B7630" s="42" t="s">
        <v>24304</v>
      </c>
    </row>
    <row r="7631" spans="1:2" x14ac:dyDescent="0.25">
      <c r="A7631" s="42" t="s">
        <v>674</v>
      </c>
      <c r="B7631" s="42" t="s">
        <v>24303</v>
      </c>
    </row>
    <row r="7632" spans="1:2" x14ac:dyDescent="0.25">
      <c r="A7632" s="42" t="s">
        <v>667</v>
      </c>
      <c r="B7632" s="42" t="s">
        <v>24302</v>
      </c>
    </row>
    <row r="7633" spans="1:2" x14ac:dyDescent="0.25">
      <c r="A7633" s="42" t="s">
        <v>676</v>
      </c>
      <c r="B7633" s="42" t="s">
        <v>24301</v>
      </c>
    </row>
    <row r="7634" spans="1:2" x14ac:dyDescent="0.25">
      <c r="A7634" s="42" t="s">
        <v>685</v>
      </c>
      <c r="B7634" s="42" t="s">
        <v>24300</v>
      </c>
    </row>
    <row r="7635" spans="1:2" x14ac:dyDescent="0.25">
      <c r="A7635" s="42" t="s">
        <v>677</v>
      </c>
      <c r="B7635" s="42" t="s">
        <v>24299</v>
      </c>
    </row>
    <row r="7636" spans="1:2" x14ac:dyDescent="0.25">
      <c r="A7636" s="42" t="s">
        <v>11637</v>
      </c>
      <c r="B7636" s="42" t="s">
        <v>24298</v>
      </c>
    </row>
    <row r="7637" spans="1:2" x14ac:dyDescent="0.25">
      <c r="A7637" s="42" t="s">
        <v>9249</v>
      </c>
      <c r="B7637" s="42" t="s">
        <v>24297</v>
      </c>
    </row>
    <row r="7638" spans="1:2" x14ac:dyDescent="0.25">
      <c r="A7638" s="42" t="s">
        <v>11575</v>
      </c>
      <c r="B7638" s="42" t="s">
        <v>24296</v>
      </c>
    </row>
    <row r="7639" spans="1:2" x14ac:dyDescent="0.25">
      <c r="A7639" s="42" t="s">
        <v>2286</v>
      </c>
      <c r="B7639" s="42" t="s">
        <v>24295</v>
      </c>
    </row>
    <row r="7640" spans="1:2" x14ac:dyDescent="0.25">
      <c r="A7640" s="42" t="s">
        <v>2301</v>
      </c>
      <c r="B7640" s="42" t="s">
        <v>24294</v>
      </c>
    </row>
    <row r="7641" spans="1:2" x14ac:dyDescent="0.25">
      <c r="A7641" s="42" t="s">
        <v>11659</v>
      </c>
      <c r="B7641" s="42" t="s">
        <v>24293</v>
      </c>
    </row>
    <row r="7642" spans="1:2" x14ac:dyDescent="0.25">
      <c r="A7642" s="42" t="s">
        <v>9261</v>
      </c>
      <c r="B7642" s="42" t="s">
        <v>24292</v>
      </c>
    </row>
    <row r="7643" spans="1:2" x14ac:dyDescent="0.25">
      <c r="A7643" s="42" t="s">
        <v>11610</v>
      </c>
      <c r="B7643" s="42" t="s">
        <v>24291</v>
      </c>
    </row>
    <row r="7644" spans="1:2" x14ac:dyDescent="0.25">
      <c r="A7644" s="42" t="s">
        <v>5595</v>
      </c>
      <c r="B7644" s="42" t="s">
        <v>24290</v>
      </c>
    </row>
    <row r="7645" spans="1:2" x14ac:dyDescent="0.25">
      <c r="A7645" s="42" t="s">
        <v>5619</v>
      </c>
      <c r="B7645" s="42" t="s">
        <v>24289</v>
      </c>
    </row>
    <row r="7646" spans="1:2" x14ac:dyDescent="0.25">
      <c r="A7646" s="42" t="s">
        <v>5643</v>
      </c>
      <c r="B7646" s="42" t="s">
        <v>24288</v>
      </c>
    </row>
    <row r="7647" spans="1:2" x14ac:dyDescent="0.25">
      <c r="A7647" s="42" t="s">
        <v>5637</v>
      </c>
      <c r="B7647" s="42" t="s">
        <v>24287</v>
      </c>
    </row>
    <row r="7648" spans="1:2" x14ac:dyDescent="0.25">
      <c r="A7648" s="42" t="s">
        <v>5185</v>
      </c>
      <c r="B7648" s="42" t="s">
        <v>24286</v>
      </c>
    </row>
    <row r="7649" spans="1:2" x14ac:dyDescent="0.25">
      <c r="A7649" s="42" t="s">
        <v>5206</v>
      </c>
      <c r="B7649" s="42" t="s">
        <v>24285</v>
      </c>
    </row>
    <row r="7650" spans="1:2" x14ac:dyDescent="0.25">
      <c r="A7650" s="42" t="s">
        <v>5208</v>
      </c>
      <c r="B7650" s="42" t="s">
        <v>24284</v>
      </c>
    </row>
    <row r="7651" spans="1:2" x14ac:dyDescent="0.25">
      <c r="A7651" s="42" t="s">
        <v>5138</v>
      </c>
      <c r="B7651" s="42" t="s">
        <v>24283</v>
      </c>
    </row>
    <row r="7652" spans="1:2" x14ac:dyDescent="0.25">
      <c r="A7652" s="42" t="s">
        <v>5143</v>
      </c>
      <c r="B7652" s="42" t="s">
        <v>24282</v>
      </c>
    </row>
    <row r="7653" spans="1:2" x14ac:dyDescent="0.25">
      <c r="A7653" s="42" t="s">
        <v>5218</v>
      </c>
      <c r="B7653" s="42" t="s">
        <v>24281</v>
      </c>
    </row>
    <row r="7654" spans="1:2" x14ac:dyDescent="0.25">
      <c r="A7654" s="42" t="s">
        <v>5163</v>
      </c>
      <c r="B7654" s="42" t="s">
        <v>24280</v>
      </c>
    </row>
    <row r="7655" spans="1:2" x14ac:dyDescent="0.25">
      <c r="A7655" s="42" t="s">
        <v>5187</v>
      </c>
      <c r="B7655" s="42" t="s">
        <v>24279</v>
      </c>
    </row>
    <row r="7656" spans="1:2" x14ac:dyDescent="0.25">
      <c r="A7656" s="42" t="s">
        <v>6708</v>
      </c>
      <c r="B7656" s="42" t="s">
        <v>24278</v>
      </c>
    </row>
    <row r="7657" spans="1:2" x14ac:dyDescent="0.25">
      <c r="A7657" s="42" t="s">
        <v>4204</v>
      </c>
      <c r="B7657" s="42" t="s">
        <v>24277</v>
      </c>
    </row>
    <row r="7658" spans="1:2" x14ac:dyDescent="0.25">
      <c r="A7658" s="42" t="s">
        <v>11508</v>
      </c>
      <c r="B7658" s="42" t="s">
        <v>24276</v>
      </c>
    </row>
    <row r="7659" spans="1:2" x14ac:dyDescent="0.25">
      <c r="A7659" s="42" t="s">
        <v>11516</v>
      </c>
      <c r="B7659" s="42" t="s">
        <v>24275</v>
      </c>
    </row>
    <row r="7660" spans="1:2" x14ac:dyDescent="0.25">
      <c r="A7660" s="42" t="s">
        <v>11533</v>
      </c>
      <c r="B7660" s="42" t="s">
        <v>24274</v>
      </c>
    </row>
    <row r="7661" spans="1:2" x14ac:dyDescent="0.25">
      <c r="A7661" s="42" t="s">
        <v>11401</v>
      </c>
      <c r="B7661" s="42" t="s">
        <v>24273</v>
      </c>
    </row>
    <row r="7662" spans="1:2" x14ac:dyDescent="0.25">
      <c r="A7662" s="42" t="s">
        <v>11415</v>
      </c>
      <c r="B7662" s="42" t="s">
        <v>24272</v>
      </c>
    </row>
    <row r="7663" spans="1:2" x14ac:dyDescent="0.25">
      <c r="A7663" s="42" t="s">
        <v>11389</v>
      </c>
      <c r="B7663" s="42" t="s">
        <v>24271</v>
      </c>
    </row>
    <row r="7664" spans="1:2" x14ac:dyDescent="0.25">
      <c r="A7664" s="42" t="s">
        <v>11334</v>
      </c>
      <c r="B7664" s="42" t="s">
        <v>24270</v>
      </c>
    </row>
    <row r="7665" spans="1:2" x14ac:dyDescent="0.25">
      <c r="A7665" s="42" t="s">
        <v>11359</v>
      </c>
      <c r="B7665" s="42" t="s">
        <v>24269</v>
      </c>
    </row>
    <row r="7666" spans="1:2" x14ac:dyDescent="0.25">
      <c r="A7666" s="42" t="s">
        <v>11346</v>
      </c>
      <c r="B7666" s="42" t="s">
        <v>24268</v>
      </c>
    </row>
    <row r="7667" spans="1:2" x14ac:dyDescent="0.25">
      <c r="A7667" s="42" t="s">
        <v>11381</v>
      </c>
      <c r="B7667" s="42" t="s">
        <v>24267</v>
      </c>
    </row>
    <row r="7668" spans="1:2" x14ac:dyDescent="0.25">
      <c r="A7668" s="42" t="s">
        <v>11434</v>
      </c>
      <c r="B7668" s="42" t="s">
        <v>24266</v>
      </c>
    </row>
    <row r="7669" spans="1:2" x14ac:dyDescent="0.25">
      <c r="A7669" s="42" t="s">
        <v>11463</v>
      </c>
      <c r="B7669" s="42" t="s">
        <v>24265</v>
      </c>
    </row>
    <row r="7670" spans="1:2" x14ac:dyDescent="0.25">
      <c r="A7670" s="42" t="s">
        <v>11552</v>
      </c>
      <c r="B7670" s="42" t="s">
        <v>24264</v>
      </c>
    </row>
    <row r="7671" spans="1:2" x14ac:dyDescent="0.25">
      <c r="A7671" s="42" t="s">
        <v>11551</v>
      </c>
      <c r="B7671" s="42" t="s">
        <v>24263</v>
      </c>
    </row>
    <row r="7672" spans="1:2" x14ac:dyDescent="0.25">
      <c r="A7672" s="42" t="s">
        <v>11550</v>
      </c>
      <c r="B7672" s="42" t="s">
        <v>24262</v>
      </c>
    </row>
    <row r="7673" spans="1:2" x14ac:dyDescent="0.25">
      <c r="A7673" s="42" t="s">
        <v>11555</v>
      </c>
      <c r="B7673" s="42" t="s">
        <v>24261</v>
      </c>
    </row>
    <row r="7674" spans="1:2" x14ac:dyDescent="0.25">
      <c r="A7674" s="42" t="s">
        <v>11433</v>
      </c>
      <c r="B7674" s="42" t="s">
        <v>24260</v>
      </c>
    </row>
    <row r="7675" spans="1:2" x14ac:dyDescent="0.25">
      <c r="A7675" s="42" t="s">
        <v>11380</v>
      </c>
      <c r="B7675" s="42" t="s">
        <v>24259</v>
      </c>
    </row>
    <row r="7676" spans="1:2" x14ac:dyDescent="0.25">
      <c r="A7676" s="42" t="s">
        <v>11587</v>
      </c>
      <c r="B7676" s="42" t="s">
        <v>24258</v>
      </c>
    </row>
    <row r="7677" spans="1:2" x14ac:dyDescent="0.25">
      <c r="A7677" s="42" t="s">
        <v>11605</v>
      </c>
      <c r="B7677" s="42" t="s">
        <v>24257</v>
      </c>
    </row>
    <row r="7678" spans="1:2" x14ac:dyDescent="0.25">
      <c r="A7678" s="42" t="s">
        <v>11588</v>
      </c>
      <c r="B7678" s="42" t="s">
        <v>24256</v>
      </c>
    </row>
    <row r="7679" spans="1:2" x14ac:dyDescent="0.25">
      <c r="A7679" s="42" t="s">
        <v>675</v>
      </c>
      <c r="B7679" s="42" t="s">
        <v>24255</v>
      </c>
    </row>
    <row r="7680" spans="1:2" x14ac:dyDescent="0.25">
      <c r="A7680" s="42" t="s">
        <v>699</v>
      </c>
      <c r="B7680" s="42" t="s">
        <v>24254</v>
      </c>
    </row>
    <row r="7681" spans="1:2" x14ac:dyDescent="0.25">
      <c r="A7681" s="42" t="s">
        <v>672</v>
      </c>
      <c r="B7681" s="42" t="s">
        <v>24253</v>
      </c>
    </row>
    <row r="7682" spans="1:2" x14ac:dyDescent="0.25">
      <c r="A7682" s="42" t="s">
        <v>11636</v>
      </c>
      <c r="B7682" s="42" t="s">
        <v>24252</v>
      </c>
    </row>
    <row r="7683" spans="1:2" x14ac:dyDescent="0.25">
      <c r="A7683" s="42" t="s">
        <v>9248</v>
      </c>
      <c r="B7683" s="42" t="s">
        <v>24251</v>
      </c>
    </row>
    <row r="7684" spans="1:2" x14ac:dyDescent="0.25">
      <c r="A7684" s="42" t="s">
        <v>11574</v>
      </c>
      <c r="B7684" s="42" t="s">
        <v>24250</v>
      </c>
    </row>
    <row r="7685" spans="1:2" x14ac:dyDescent="0.25">
      <c r="A7685" s="42" t="s">
        <v>2291</v>
      </c>
      <c r="B7685" s="42" t="s">
        <v>24249</v>
      </c>
    </row>
    <row r="7686" spans="1:2" x14ac:dyDescent="0.25">
      <c r="A7686" s="42" t="s">
        <v>2297</v>
      </c>
      <c r="B7686" s="42" t="s">
        <v>24248</v>
      </c>
    </row>
    <row r="7687" spans="1:2" x14ac:dyDescent="0.25">
      <c r="A7687" s="42" t="s">
        <v>11661</v>
      </c>
      <c r="B7687" s="42" t="s">
        <v>24247</v>
      </c>
    </row>
    <row r="7688" spans="1:2" x14ac:dyDescent="0.25">
      <c r="A7688" s="42" t="s">
        <v>9265</v>
      </c>
      <c r="B7688" s="42" t="s">
        <v>24246</v>
      </c>
    </row>
    <row r="7689" spans="1:2" x14ac:dyDescent="0.25">
      <c r="A7689" s="42" t="s">
        <v>11613</v>
      </c>
      <c r="B7689" s="42" t="s">
        <v>24245</v>
      </c>
    </row>
    <row r="7690" spans="1:2" x14ac:dyDescent="0.25">
      <c r="A7690" s="42" t="s">
        <v>5605</v>
      </c>
      <c r="B7690" s="42" t="s">
        <v>24244</v>
      </c>
    </row>
    <row r="7691" spans="1:2" x14ac:dyDescent="0.25">
      <c r="A7691" s="42" t="s">
        <v>5645</v>
      </c>
      <c r="B7691" s="42" t="s">
        <v>24243</v>
      </c>
    </row>
    <row r="7692" spans="1:2" x14ac:dyDescent="0.25">
      <c r="A7692" s="42" t="s">
        <v>5610</v>
      </c>
      <c r="B7692" s="42" t="s">
        <v>24242</v>
      </c>
    </row>
    <row r="7693" spans="1:2" x14ac:dyDescent="0.25">
      <c r="A7693" s="42" t="s">
        <v>5603</v>
      </c>
      <c r="B7693" s="42" t="s">
        <v>24241</v>
      </c>
    </row>
    <row r="7694" spans="1:2" x14ac:dyDescent="0.25">
      <c r="A7694" s="42" t="s">
        <v>5152</v>
      </c>
      <c r="B7694" s="42" t="s">
        <v>24240</v>
      </c>
    </row>
    <row r="7695" spans="1:2" x14ac:dyDescent="0.25">
      <c r="A7695" s="42" t="s">
        <v>5146</v>
      </c>
      <c r="B7695" s="42" t="s">
        <v>24239</v>
      </c>
    </row>
    <row r="7696" spans="1:2" x14ac:dyDescent="0.25">
      <c r="A7696" s="42" t="s">
        <v>5135</v>
      </c>
      <c r="B7696" s="42" t="s">
        <v>24238</v>
      </c>
    </row>
    <row r="7697" spans="1:2" x14ac:dyDescent="0.25">
      <c r="A7697" s="42" t="s">
        <v>5141</v>
      </c>
      <c r="B7697" s="42" t="s">
        <v>24237</v>
      </c>
    </row>
    <row r="7698" spans="1:2" x14ac:dyDescent="0.25">
      <c r="A7698" s="42" t="s">
        <v>5196</v>
      </c>
      <c r="B7698" s="42" t="s">
        <v>24236</v>
      </c>
    </row>
    <row r="7699" spans="1:2" x14ac:dyDescent="0.25">
      <c r="A7699" s="42" t="s">
        <v>5193</v>
      </c>
      <c r="B7699" s="42" t="s">
        <v>24235</v>
      </c>
    </row>
    <row r="7700" spans="1:2" x14ac:dyDescent="0.25">
      <c r="A7700" s="42" t="s">
        <v>5192</v>
      </c>
      <c r="B7700" s="42" t="s">
        <v>24234</v>
      </c>
    </row>
    <row r="7701" spans="1:2" x14ac:dyDescent="0.25">
      <c r="A7701" s="42" t="s">
        <v>5215</v>
      </c>
      <c r="B7701" s="42" t="s">
        <v>24233</v>
      </c>
    </row>
    <row r="7702" spans="1:2" x14ac:dyDescent="0.25">
      <c r="A7702" s="42" t="s">
        <v>5160</v>
      </c>
      <c r="B7702" s="42" t="s">
        <v>24232</v>
      </c>
    </row>
    <row r="7703" spans="1:2" x14ac:dyDescent="0.25">
      <c r="A7703" s="42" t="s">
        <v>5150</v>
      </c>
      <c r="B7703" s="42" t="s">
        <v>24231</v>
      </c>
    </row>
    <row r="7704" spans="1:2" x14ac:dyDescent="0.25">
      <c r="A7704" s="42" t="s">
        <v>6719</v>
      </c>
      <c r="B7704" s="42" t="s">
        <v>24230</v>
      </c>
    </row>
    <row r="7705" spans="1:2" x14ac:dyDescent="0.25">
      <c r="A7705" s="42" t="s">
        <v>6718</v>
      </c>
      <c r="B7705" s="42" t="s">
        <v>24229</v>
      </c>
    </row>
    <row r="7706" spans="1:2" x14ac:dyDescent="0.25">
      <c r="A7706" s="42" t="s">
        <v>2685</v>
      </c>
      <c r="B7706" s="42" t="s">
        <v>24228</v>
      </c>
    </row>
    <row r="7707" spans="1:2" x14ac:dyDescent="0.25">
      <c r="A7707" s="42" t="s">
        <v>2686</v>
      </c>
      <c r="B7707" s="42" t="s">
        <v>24227</v>
      </c>
    </row>
    <row r="7708" spans="1:2" x14ac:dyDescent="0.25">
      <c r="A7708" s="42" t="s">
        <v>4219</v>
      </c>
      <c r="B7708" s="42" t="s">
        <v>24226</v>
      </c>
    </row>
    <row r="7709" spans="1:2" x14ac:dyDescent="0.25">
      <c r="A7709" s="42" t="s">
        <v>4218</v>
      </c>
      <c r="B7709" s="42" t="s">
        <v>24225</v>
      </c>
    </row>
    <row r="7710" spans="1:2" x14ac:dyDescent="0.25">
      <c r="A7710" s="42" t="s">
        <v>4213</v>
      </c>
      <c r="B7710" s="42" t="s">
        <v>24224</v>
      </c>
    </row>
    <row r="7711" spans="1:2" x14ac:dyDescent="0.25">
      <c r="A7711" s="42" t="s">
        <v>11325</v>
      </c>
      <c r="B7711" s="42" t="s">
        <v>24223</v>
      </c>
    </row>
    <row r="7712" spans="1:2" x14ac:dyDescent="0.25">
      <c r="A7712" s="42" t="s">
        <v>11537</v>
      </c>
      <c r="B7712" s="42" t="s">
        <v>24222</v>
      </c>
    </row>
    <row r="7713" spans="1:2" x14ac:dyDescent="0.25">
      <c r="A7713" s="42" t="s">
        <v>11526</v>
      </c>
      <c r="B7713" s="42" t="s">
        <v>24221</v>
      </c>
    </row>
    <row r="7714" spans="1:2" x14ac:dyDescent="0.25">
      <c r="A7714" s="42" t="s">
        <v>11534</v>
      </c>
      <c r="B7714" s="42" t="s">
        <v>24220</v>
      </c>
    </row>
    <row r="7715" spans="1:2" x14ac:dyDescent="0.25">
      <c r="A7715" s="42" t="s">
        <v>11402</v>
      </c>
      <c r="B7715" s="42" t="s">
        <v>24219</v>
      </c>
    </row>
    <row r="7716" spans="1:2" x14ac:dyDescent="0.25">
      <c r="A7716" s="42" t="s">
        <v>11417</v>
      </c>
      <c r="B7716" s="42" t="s">
        <v>24218</v>
      </c>
    </row>
    <row r="7717" spans="1:2" x14ac:dyDescent="0.25">
      <c r="A7717" s="42" t="s">
        <v>11391</v>
      </c>
      <c r="B7717" s="42" t="s">
        <v>24217</v>
      </c>
    </row>
    <row r="7718" spans="1:2" x14ac:dyDescent="0.25">
      <c r="A7718" s="42" t="s">
        <v>11338</v>
      </c>
      <c r="B7718" s="42" t="s">
        <v>24216</v>
      </c>
    </row>
    <row r="7719" spans="1:2" x14ac:dyDescent="0.25">
      <c r="A7719" s="42" t="s">
        <v>11341</v>
      </c>
      <c r="B7719" s="42" t="s">
        <v>24215</v>
      </c>
    </row>
    <row r="7720" spans="1:2" x14ac:dyDescent="0.25">
      <c r="A7720" s="42" t="s">
        <v>11336</v>
      </c>
      <c r="B7720" s="42" t="s">
        <v>24214</v>
      </c>
    </row>
    <row r="7721" spans="1:2" x14ac:dyDescent="0.25">
      <c r="A7721" s="42" t="s">
        <v>11347</v>
      </c>
      <c r="B7721" s="42" t="s">
        <v>24213</v>
      </c>
    </row>
    <row r="7722" spans="1:2" x14ac:dyDescent="0.25">
      <c r="A7722" s="42" t="s">
        <v>11362</v>
      </c>
      <c r="B7722" s="42" t="s">
        <v>24212</v>
      </c>
    </row>
    <row r="7723" spans="1:2" x14ac:dyDescent="0.25">
      <c r="A7723" s="42" t="s">
        <v>11361</v>
      </c>
      <c r="B7723" s="42" t="s">
        <v>24211</v>
      </c>
    </row>
    <row r="7724" spans="1:2" x14ac:dyDescent="0.25">
      <c r="A7724" s="42" t="s">
        <v>11474</v>
      </c>
      <c r="B7724" s="42" t="s">
        <v>24210</v>
      </c>
    </row>
    <row r="7725" spans="1:2" x14ac:dyDescent="0.25">
      <c r="A7725" s="42" t="s">
        <v>11436</v>
      </c>
      <c r="B7725" s="42" t="s">
        <v>24209</v>
      </c>
    </row>
    <row r="7726" spans="1:2" x14ac:dyDescent="0.25">
      <c r="A7726" s="42" t="s">
        <v>11465</v>
      </c>
      <c r="B7726" s="42" t="s">
        <v>24208</v>
      </c>
    </row>
    <row r="7727" spans="1:2" x14ac:dyDescent="0.25">
      <c r="A7727" s="42" t="s">
        <v>11548</v>
      </c>
      <c r="B7727" s="42" t="s">
        <v>24207</v>
      </c>
    </row>
    <row r="7728" spans="1:2" x14ac:dyDescent="0.25">
      <c r="A7728" s="42" t="s">
        <v>11413</v>
      </c>
      <c r="B7728" s="42" t="s">
        <v>24206</v>
      </c>
    </row>
    <row r="7729" spans="1:2" x14ac:dyDescent="0.25">
      <c r="A7729" s="42" t="s">
        <v>11564</v>
      </c>
      <c r="B7729" s="42" t="s">
        <v>24205</v>
      </c>
    </row>
    <row r="7730" spans="1:2" x14ac:dyDescent="0.25">
      <c r="A7730" s="42" t="s">
        <v>11565</v>
      </c>
      <c r="B7730" s="42" t="s">
        <v>24204</v>
      </c>
    </row>
    <row r="7731" spans="1:2" x14ac:dyDescent="0.25">
      <c r="A7731" s="42" t="s">
        <v>11374</v>
      </c>
      <c r="B7731" s="42" t="s">
        <v>24203</v>
      </c>
    </row>
    <row r="7732" spans="1:2" x14ac:dyDescent="0.25">
      <c r="A7732" s="42" t="s">
        <v>11429</v>
      </c>
      <c r="B7732" s="42" t="s">
        <v>24202</v>
      </c>
    </row>
    <row r="7733" spans="1:2" x14ac:dyDescent="0.25">
      <c r="A7733" s="42" t="s">
        <v>11453</v>
      </c>
      <c r="B7733" s="42" t="s">
        <v>24201</v>
      </c>
    </row>
    <row r="7734" spans="1:2" x14ac:dyDescent="0.25">
      <c r="A7734" s="42" t="s">
        <v>11591</v>
      </c>
      <c r="B7734" s="42" t="s">
        <v>24200</v>
      </c>
    </row>
    <row r="7735" spans="1:2" x14ac:dyDescent="0.25">
      <c r="A7735" s="42" t="s">
        <v>11598</v>
      </c>
      <c r="B7735" s="42" t="s">
        <v>24199</v>
      </c>
    </row>
    <row r="7736" spans="1:2" x14ac:dyDescent="0.25">
      <c r="A7736" s="42" t="s">
        <v>662</v>
      </c>
      <c r="B7736" s="42" t="s">
        <v>24198</v>
      </c>
    </row>
    <row r="7737" spans="1:2" x14ac:dyDescent="0.25">
      <c r="A7737" s="42" t="s">
        <v>700</v>
      </c>
      <c r="B7737" s="42" t="s">
        <v>24197</v>
      </c>
    </row>
    <row r="7738" spans="1:2" x14ac:dyDescent="0.25">
      <c r="A7738" s="42" t="s">
        <v>679</v>
      </c>
      <c r="B7738" s="42" t="s">
        <v>24196</v>
      </c>
    </row>
    <row r="7739" spans="1:2" x14ac:dyDescent="0.25">
      <c r="A7739" s="42" t="s">
        <v>11638</v>
      </c>
      <c r="B7739" s="42" t="s">
        <v>24195</v>
      </c>
    </row>
    <row r="7740" spans="1:2" x14ac:dyDescent="0.25">
      <c r="A7740" s="42" t="s">
        <v>9238</v>
      </c>
      <c r="B7740" s="42" t="s">
        <v>24194</v>
      </c>
    </row>
    <row r="7741" spans="1:2" x14ac:dyDescent="0.25">
      <c r="A7741" s="42" t="s">
        <v>11349</v>
      </c>
      <c r="B7741" s="42" t="s">
        <v>24193</v>
      </c>
    </row>
    <row r="7742" spans="1:2" x14ac:dyDescent="0.25">
      <c r="A7742" s="42" t="s">
        <v>2302</v>
      </c>
      <c r="B7742" s="42" t="s">
        <v>24192</v>
      </c>
    </row>
    <row r="7743" spans="1:2" x14ac:dyDescent="0.25">
      <c r="A7743" s="42" t="s">
        <v>2285</v>
      </c>
      <c r="B7743" s="42" t="s">
        <v>24191</v>
      </c>
    </row>
    <row r="7744" spans="1:2" x14ac:dyDescent="0.25">
      <c r="A7744" s="42" t="s">
        <v>2284</v>
      </c>
      <c r="B7744" s="42" t="s">
        <v>24190</v>
      </c>
    </row>
    <row r="7745" spans="1:2" x14ac:dyDescent="0.25">
      <c r="A7745" s="42" t="s">
        <v>2296</v>
      </c>
      <c r="B7745" s="42" t="s">
        <v>24189</v>
      </c>
    </row>
    <row r="7746" spans="1:2" x14ac:dyDescent="0.25">
      <c r="A7746" s="42" t="s">
        <v>11665</v>
      </c>
      <c r="B7746" s="42" t="s">
        <v>24188</v>
      </c>
    </row>
    <row r="7747" spans="1:2" x14ac:dyDescent="0.25">
      <c r="A7747" s="42" t="s">
        <v>9270</v>
      </c>
      <c r="B7747" s="42" t="s">
        <v>24187</v>
      </c>
    </row>
    <row r="7748" spans="1:2" x14ac:dyDescent="0.25">
      <c r="A7748" s="42" t="s">
        <v>11624</v>
      </c>
      <c r="B7748" s="42" t="s">
        <v>24186</v>
      </c>
    </row>
    <row r="7749" spans="1:2" x14ac:dyDescent="0.25">
      <c r="A7749" s="42" t="s">
        <v>5623</v>
      </c>
      <c r="B7749" s="42" t="s">
        <v>24185</v>
      </c>
    </row>
    <row r="7750" spans="1:2" x14ac:dyDescent="0.25">
      <c r="A7750" s="42" t="s">
        <v>5593</v>
      </c>
      <c r="B7750" s="42" t="s">
        <v>24184</v>
      </c>
    </row>
    <row r="7751" spans="1:2" x14ac:dyDescent="0.25">
      <c r="A7751" s="42" t="s">
        <v>5592</v>
      </c>
      <c r="B7751" s="42" t="s">
        <v>24183</v>
      </c>
    </row>
    <row r="7752" spans="1:2" x14ac:dyDescent="0.25">
      <c r="A7752" s="42" t="s">
        <v>5635</v>
      </c>
      <c r="B7752" s="42" t="s">
        <v>24182</v>
      </c>
    </row>
    <row r="7753" spans="1:2" x14ac:dyDescent="0.25">
      <c r="A7753" s="42" t="s">
        <v>5650</v>
      </c>
      <c r="B7753" s="42" t="s">
        <v>24181</v>
      </c>
    </row>
    <row r="7754" spans="1:2" x14ac:dyDescent="0.25">
      <c r="A7754" s="42" t="s">
        <v>5181</v>
      </c>
      <c r="B7754" s="42" t="s">
        <v>24180</v>
      </c>
    </row>
    <row r="7755" spans="1:2" x14ac:dyDescent="0.25">
      <c r="A7755" s="42" t="s">
        <v>5180</v>
      </c>
      <c r="B7755" s="42" t="s">
        <v>24179</v>
      </c>
    </row>
    <row r="7756" spans="1:2" x14ac:dyDescent="0.25">
      <c r="A7756" s="42" t="s">
        <v>5171</v>
      </c>
      <c r="B7756" s="42" t="s">
        <v>24178</v>
      </c>
    </row>
    <row r="7757" spans="1:2" x14ac:dyDescent="0.25">
      <c r="A7757" s="42" t="s">
        <v>5128</v>
      </c>
      <c r="B7757" s="42" t="s">
        <v>24177</v>
      </c>
    </row>
    <row r="7758" spans="1:2" x14ac:dyDescent="0.25">
      <c r="A7758" s="42" t="s">
        <v>5157</v>
      </c>
      <c r="B7758" s="42" t="s">
        <v>24176</v>
      </c>
    </row>
    <row r="7759" spans="1:2" x14ac:dyDescent="0.25">
      <c r="A7759" s="42" t="s">
        <v>5156</v>
      </c>
      <c r="B7759" s="42" t="s">
        <v>24175</v>
      </c>
    </row>
    <row r="7760" spans="1:2" x14ac:dyDescent="0.25">
      <c r="A7760" s="42" t="s">
        <v>5219</v>
      </c>
      <c r="B7760" s="42" t="s">
        <v>24174</v>
      </c>
    </row>
    <row r="7761" spans="1:2" x14ac:dyDescent="0.25">
      <c r="A7761" s="42" t="s">
        <v>5197</v>
      </c>
      <c r="B7761" s="42" t="s">
        <v>24173</v>
      </c>
    </row>
    <row r="7762" spans="1:2" x14ac:dyDescent="0.25">
      <c r="A7762" s="42" t="s">
        <v>6714</v>
      </c>
      <c r="B7762" s="42" t="s">
        <v>24172</v>
      </c>
    </row>
    <row r="7763" spans="1:2" x14ac:dyDescent="0.25">
      <c r="A7763" s="42" t="s">
        <v>6709</v>
      </c>
      <c r="B7763" s="42" t="s">
        <v>24171</v>
      </c>
    </row>
    <row r="7764" spans="1:2" x14ac:dyDescent="0.25">
      <c r="A7764" s="42" t="s">
        <v>10206</v>
      </c>
      <c r="B7764" s="42" t="s">
        <v>24170</v>
      </c>
    </row>
    <row r="7765" spans="1:2" x14ac:dyDescent="0.25">
      <c r="A7765" s="42" t="s">
        <v>6724</v>
      </c>
      <c r="B7765" s="42" t="s">
        <v>24169</v>
      </c>
    </row>
    <row r="7766" spans="1:2" x14ac:dyDescent="0.25">
      <c r="A7766" s="42" t="s">
        <v>4217</v>
      </c>
      <c r="B7766" s="42" t="s">
        <v>24168</v>
      </c>
    </row>
    <row r="7767" spans="1:2" x14ac:dyDescent="0.25">
      <c r="A7767" s="42" t="s">
        <v>4199</v>
      </c>
      <c r="B7767" s="42" t="s">
        <v>24167</v>
      </c>
    </row>
    <row r="7768" spans="1:2" x14ac:dyDescent="0.25">
      <c r="A7768" s="42" t="s">
        <v>4214</v>
      </c>
      <c r="B7768" s="42" t="s">
        <v>24166</v>
      </c>
    </row>
    <row r="7769" spans="1:2" x14ac:dyDescent="0.25">
      <c r="A7769" s="42" t="s">
        <v>11527</v>
      </c>
      <c r="B7769" s="42" t="s">
        <v>24165</v>
      </c>
    </row>
    <row r="7770" spans="1:2" x14ac:dyDescent="0.25">
      <c r="A7770" s="42" t="s">
        <v>11528</v>
      </c>
      <c r="B7770" s="42" t="s">
        <v>24164</v>
      </c>
    </row>
    <row r="7771" spans="1:2" x14ac:dyDescent="0.25">
      <c r="A7771" s="42" t="s">
        <v>11525</v>
      </c>
      <c r="B7771" s="42" t="s">
        <v>24163</v>
      </c>
    </row>
    <row r="7772" spans="1:2" x14ac:dyDescent="0.25">
      <c r="A7772" s="42" t="s">
        <v>11536</v>
      </c>
      <c r="B7772" s="42" t="s">
        <v>24162</v>
      </c>
    </row>
    <row r="7773" spans="1:2" x14ac:dyDescent="0.25">
      <c r="A7773" s="42" t="s">
        <v>11371</v>
      </c>
      <c r="B7773" s="42" t="s">
        <v>24161</v>
      </c>
    </row>
    <row r="7774" spans="1:2" x14ac:dyDescent="0.25">
      <c r="A7774" s="42" t="s">
        <v>11421</v>
      </c>
      <c r="B7774" s="42" t="s">
        <v>24160</v>
      </c>
    </row>
    <row r="7775" spans="1:2" x14ac:dyDescent="0.25">
      <c r="A7775" s="42" t="s">
        <v>11394</v>
      </c>
      <c r="B7775" s="42" t="s">
        <v>24159</v>
      </c>
    </row>
    <row r="7776" spans="1:2" x14ac:dyDescent="0.25">
      <c r="A7776" s="42" t="s">
        <v>11333</v>
      </c>
      <c r="B7776" s="42" t="s">
        <v>24158</v>
      </c>
    </row>
    <row r="7777" spans="1:2" x14ac:dyDescent="0.25">
      <c r="A7777" s="42" t="s">
        <v>11337</v>
      </c>
      <c r="B7777" s="42" t="s">
        <v>24157</v>
      </c>
    </row>
    <row r="7778" spans="1:2" x14ac:dyDescent="0.25">
      <c r="A7778" s="42" t="s">
        <v>11358</v>
      </c>
      <c r="B7778" s="42" t="s">
        <v>24156</v>
      </c>
    </row>
    <row r="7779" spans="1:2" x14ac:dyDescent="0.25">
      <c r="A7779" s="42" t="s">
        <v>11387</v>
      </c>
      <c r="B7779" s="42" t="s">
        <v>24155</v>
      </c>
    </row>
    <row r="7780" spans="1:2" x14ac:dyDescent="0.25">
      <c r="A7780" s="42" t="s">
        <v>11441</v>
      </c>
      <c r="B7780" s="42" t="s">
        <v>24154</v>
      </c>
    </row>
    <row r="7781" spans="1:2" x14ac:dyDescent="0.25">
      <c r="A7781" s="42" t="s">
        <v>11468</v>
      </c>
      <c r="B7781" s="42" t="s">
        <v>24153</v>
      </c>
    </row>
    <row r="7782" spans="1:2" x14ac:dyDescent="0.25">
      <c r="A7782" s="42" t="s">
        <v>11554</v>
      </c>
      <c r="B7782" s="42" t="s">
        <v>24152</v>
      </c>
    </row>
    <row r="7783" spans="1:2" x14ac:dyDescent="0.25">
      <c r="A7783" s="42" t="s">
        <v>11553</v>
      </c>
      <c r="B7783" s="42" t="s">
        <v>24151</v>
      </c>
    </row>
    <row r="7784" spans="1:2" x14ac:dyDescent="0.25">
      <c r="A7784" s="42" t="s">
        <v>11460</v>
      </c>
      <c r="B7784" s="42" t="s">
        <v>24150</v>
      </c>
    </row>
    <row r="7785" spans="1:2" x14ac:dyDescent="0.25">
      <c r="A7785" s="42" t="s">
        <v>11377</v>
      </c>
      <c r="B7785" s="42" t="s">
        <v>24149</v>
      </c>
    </row>
    <row r="7786" spans="1:2" x14ac:dyDescent="0.25">
      <c r="A7786" s="42" t="s">
        <v>11431</v>
      </c>
      <c r="B7786" s="42" t="s">
        <v>24148</v>
      </c>
    </row>
    <row r="7787" spans="1:2" x14ac:dyDescent="0.25">
      <c r="A7787" s="42" t="s">
        <v>11461</v>
      </c>
      <c r="B7787" s="42" t="s">
        <v>24147</v>
      </c>
    </row>
    <row r="7788" spans="1:2" x14ac:dyDescent="0.25">
      <c r="A7788" s="42" t="s">
        <v>11607</v>
      </c>
      <c r="B7788" s="42" t="s">
        <v>24146</v>
      </c>
    </row>
    <row r="7789" spans="1:2" x14ac:dyDescent="0.25">
      <c r="A7789" s="42" t="s">
        <v>11585</v>
      </c>
      <c r="B7789" s="42" t="s">
        <v>24145</v>
      </c>
    </row>
    <row r="7790" spans="1:2" x14ac:dyDescent="0.25">
      <c r="A7790" s="42" t="s">
        <v>11596</v>
      </c>
      <c r="B7790" s="42" t="s">
        <v>24144</v>
      </c>
    </row>
    <row r="7791" spans="1:2" x14ac:dyDescent="0.25">
      <c r="A7791" s="42" t="s">
        <v>696</v>
      </c>
      <c r="B7791" s="42" t="s">
        <v>24143</v>
      </c>
    </row>
    <row r="7792" spans="1:2" x14ac:dyDescent="0.25">
      <c r="A7792" s="42" t="s">
        <v>691</v>
      </c>
      <c r="B7792" s="42" t="s">
        <v>24142</v>
      </c>
    </row>
    <row r="7793" spans="1:2" x14ac:dyDescent="0.25">
      <c r="A7793" s="42" t="s">
        <v>673</v>
      </c>
      <c r="B7793" s="42" t="s">
        <v>24141</v>
      </c>
    </row>
    <row r="7794" spans="1:2" x14ac:dyDescent="0.25">
      <c r="A7794" s="42" t="s">
        <v>686</v>
      </c>
      <c r="B7794" s="42" t="s">
        <v>24140</v>
      </c>
    </row>
    <row r="7795" spans="1:2" x14ac:dyDescent="0.25">
      <c r="A7795" s="42" t="s">
        <v>661</v>
      </c>
      <c r="B7795" s="42" t="s">
        <v>24139</v>
      </c>
    </row>
    <row r="7796" spans="1:2" x14ac:dyDescent="0.25">
      <c r="A7796" s="42" t="s">
        <v>11642</v>
      </c>
      <c r="B7796" s="42" t="s">
        <v>24138</v>
      </c>
    </row>
    <row r="7797" spans="1:2" x14ac:dyDescent="0.25">
      <c r="A7797" s="42" t="s">
        <v>9245</v>
      </c>
      <c r="B7797" s="42" t="s">
        <v>24137</v>
      </c>
    </row>
    <row r="7798" spans="1:2" x14ac:dyDescent="0.25">
      <c r="A7798" s="42" t="s">
        <v>11544</v>
      </c>
      <c r="B7798" s="42" t="s">
        <v>24136</v>
      </c>
    </row>
    <row r="7799" spans="1:2" x14ac:dyDescent="0.25">
      <c r="A7799" s="42" t="s">
        <v>11669</v>
      </c>
      <c r="B7799" s="42" t="s">
        <v>24135</v>
      </c>
    </row>
    <row r="7800" spans="1:2" x14ac:dyDescent="0.25">
      <c r="A7800" s="42" t="s">
        <v>11668</v>
      </c>
      <c r="B7800" s="42" t="s">
        <v>24134</v>
      </c>
    </row>
    <row r="7801" spans="1:2" x14ac:dyDescent="0.25">
      <c r="A7801" s="42" t="s">
        <v>11671</v>
      </c>
      <c r="B7801" s="42" t="s">
        <v>24133</v>
      </c>
    </row>
    <row r="7802" spans="1:2" x14ac:dyDescent="0.25">
      <c r="A7802" s="42" t="s">
        <v>11670</v>
      </c>
      <c r="B7802" s="42" t="s">
        <v>24132</v>
      </c>
    </row>
    <row r="7803" spans="1:2" x14ac:dyDescent="0.25">
      <c r="A7803" s="42" t="s">
        <v>11672</v>
      </c>
      <c r="B7803" s="42" t="s">
        <v>24131</v>
      </c>
    </row>
    <row r="7804" spans="1:2" x14ac:dyDescent="0.25">
      <c r="A7804" s="42" t="s">
        <v>11673</v>
      </c>
      <c r="B7804" s="42" t="s">
        <v>24130</v>
      </c>
    </row>
    <row r="7805" spans="1:2" x14ac:dyDescent="0.25">
      <c r="A7805" s="42" t="s">
        <v>11667</v>
      </c>
      <c r="B7805" s="42" t="s">
        <v>24129</v>
      </c>
    </row>
    <row r="7806" spans="1:2" x14ac:dyDescent="0.25">
      <c r="A7806" s="42" t="s">
        <v>5653</v>
      </c>
      <c r="B7806" s="42" t="s">
        <v>24128</v>
      </c>
    </row>
    <row r="7807" spans="1:2" x14ac:dyDescent="0.25">
      <c r="A7807" s="42" t="s">
        <v>5652</v>
      </c>
      <c r="B7807" s="42" t="s">
        <v>24127</v>
      </c>
    </row>
    <row r="7808" spans="1:2" x14ac:dyDescent="0.25">
      <c r="A7808" s="42" t="s">
        <v>5655</v>
      </c>
      <c r="B7808" s="42" t="s">
        <v>24126</v>
      </c>
    </row>
    <row r="7809" spans="1:2" x14ac:dyDescent="0.25">
      <c r="A7809" s="42" t="s">
        <v>5654</v>
      </c>
      <c r="B7809" s="42" t="s">
        <v>24125</v>
      </c>
    </row>
    <row r="7810" spans="1:2" x14ac:dyDescent="0.25">
      <c r="A7810" s="42" t="s">
        <v>5656</v>
      </c>
      <c r="B7810" s="42" t="s">
        <v>24124</v>
      </c>
    </row>
    <row r="7811" spans="1:2" x14ac:dyDescent="0.25">
      <c r="A7811" s="42" t="s">
        <v>5657</v>
      </c>
      <c r="B7811" s="42" t="s">
        <v>24123</v>
      </c>
    </row>
    <row r="7812" spans="1:2" x14ac:dyDescent="0.25">
      <c r="A7812" s="42" t="s">
        <v>5651</v>
      </c>
      <c r="B7812" s="42" t="s">
        <v>24122</v>
      </c>
    </row>
    <row r="7813" spans="1:2" x14ac:dyDescent="0.25">
      <c r="A7813" s="42" t="s">
        <v>5224</v>
      </c>
      <c r="B7813" s="42" t="s">
        <v>24121</v>
      </c>
    </row>
    <row r="7814" spans="1:2" x14ac:dyDescent="0.25">
      <c r="A7814" s="42" t="s">
        <v>5222</v>
      </c>
      <c r="B7814" s="42" t="s">
        <v>24120</v>
      </c>
    </row>
    <row r="7815" spans="1:2" x14ac:dyDescent="0.25">
      <c r="A7815" s="42" t="s">
        <v>5229</v>
      </c>
      <c r="B7815" s="42" t="s">
        <v>24119</v>
      </c>
    </row>
    <row r="7816" spans="1:2" x14ac:dyDescent="0.25">
      <c r="A7816" s="42" t="s">
        <v>5228</v>
      </c>
      <c r="B7816" s="42" t="s">
        <v>24118</v>
      </c>
    </row>
    <row r="7817" spans="1:2" x14ac:dyDescent="0.25">
      <c r="A7817" s="42" t="s">
        <v>5226</v>
      </c>
      <c r="B7817" s="42" t="s">
        <v>24117</v>
      </c>
    </row>
    <row r="7818" spans="1:2" x14ac:dyDescent="0.25">
      <c r="A7818" s="42" t="s">
        <v>5225</v>
      </c>
      <c r="B7818" s="42" t="s">
        <v>24116</v>
      </c>
    </row>
    <row r="7819" spans="1:2" x14ac:dyDescent="0.25">
      <c r="A7819" s="42" t="s">
        <v>5227</v>
      </c>
      <c r="B7819" s="42" t="s">
        <v>24115</v>
      </c>
    </row>
    <row r="7820" spans="1:2" x14ac:dyDescent="0.25">
      <c r="A7820" s="42" t="s">
        <v>5223</v>
      </c>
      <c r="B7820" s="42" t="s">
        <v>24114</v>
      </c>
    </row>
    <row r="7821" spans="1:2" x14ac:dyDescent="0.25">
      <c r="A7821" s="42" t="s">
        <v>5230</v>
      </c>
      <c r="B7821" s="42" t="s">
        <v>24113</v>
      </c>
    </row>
    <row r="7822" spans="1:2" x14ac:dyDescent="0.25">
      <c r="A7822" s="42" t="s">
        <v>5221</v>
      </c>
      <c r="B7822" s="42" t="s">
        <v>24112</v>
      </c>
    </row>
    <row r="7823" spans="1:2" x14ac:dyDescent="0.25">
      <c r="A7823" s="42" t="s">
        <v>6744</v>
      </c>
      <c r="B7823" s="42" t="s">
        <v>24111</v>
      </c>
    </row>
    <row r="7824" spans="1:2" x14ac:dyDescent="0.25">
      <c r="A7824" s="42" t="s">
        <v>6743</v>
      </c>
      <c r="B7824" s="42" t="s">
        <v>24110</v>
      </c>
    </row>
    <row r="7825" spans="1:2" x14ac:dyDescent="0.25">
      <c r="A7825" s="42" t="s">
        <v>6746</v>
      </c>
      <c r="B7825" s="42" t="s">
        <v>24109</v>
      </c>
    </row>
    <row r="7826" spans="1:2" x14ac:dyDescent="0.25">
      <c r="A7826" s="42" t="s">
        <v>6745</v>
      </c>
      <c r="B7826" s="42" t="s">
        <v>24108</v>
      </c>
    </row>
    <row r="7827" spans="1:2" x14ac:dyDescent="0.25">
      <c r="A7827" s="42" t="s">
        <v>6747</v>
      </c>
      <c r="B7827" s="42" t="s">
        <v>24107</v>
      </c>
    </row>
    <row r="7828" spans="1:2" x14ac:dyDescent="0.25">
      <c r="A7828" s="42" t="s">
        <v>6748</v>
      </c>
      <c r="B7828" s="42" t="s">
        <v>24106</v>
      </c>
    </row>
    <row r="7829" spans="1:2" x14ac:dyDescent="0.25">
      <c r="A7829" s="42" t="s">
        <v>6742</v>
      </c>
      <c r="B7829" s="42" t="s">
        <v>24105</v>
      </c>
    </row>
    <row r="7830" spans="1:2" x14ac:dyDescent="0.25">
      <c r="A7830" s="42" t="s">
        <v>11650</v>
      </c>
      <c r="B7830" s="42" t="s">
        <v>24104</v>
      </c>
    </row>
    <row r="7831" spans="1:2" x14ac:dyDescent="0.25">
      <c r="A7831" s="42" t="s">
        <v>11649</v>
      </c>
      <c r="B7831" s="42" t="s">
        <v>24103</v>
      </c>
    </row>
    <row r="7832" spans="1:2" x14ac:dyDescent="0.25">
      <c r="A7832" s="42" t="s">
        <v>11652</v>
      </c>
      <c r="B7832" s="42" t="s">
        <v>24102</v>
      </c>
    </row>
    <row r="7833" spans="1:2" x14ac:dyDescent="0.25">
      <c r="A7833" s="42" t="s">
        <v>11651</v>
      </c>
      <c r="B7833" s="42" t="s">
        <v>24101</v>
      </c>
    </row>
    <row r="7834" spans="1:2" x14ac:dyDescent="0.25">
      <c r="A7834" s="42" t="s">
        <v>11653</v>
      </c>
      <c r="B7834" s="42" t="s">
        <v>24100</v>
      </c>
    </row>
    <row r="7835" spans="1:2" x14ac:dyDescent="0.25">
      <c r="A7835" s="42" t="s">
        <v>11647</v>
      </c>
      <c r="B7835" s="42" t="s">
        <v>24099</v>
      </c>
    </row>
    <row r="7836" spans="1:2" x14ac:dyDescent="0.25">
      <c r="A7836" s="42" t="s">
        <v>11654</v>
      </c>
      <c r="B7836" s="42" t="s">
        <v>24098</v>
      </c>
    </row>
    <row r="7837" spans="1:2" x14ac:dyDescent="0.25">
      <c r="A7837" s="42" t="s">
        <v>11648</v>
      </c>
      <c r="B7837" s="42" t="s">
        <v>24097</v>
      </c>
    </row>
    <row r="7838" spans="1:2" x14ac:dyDescent="0.25">
      <c r="A7838" s="42" t="s">
        <v>668</v>
      </c>
      <c r="B7838" s="42" t="s">
        <v>24096</v>
      </c>
    </row>
    <row r="7839" spans="1:2" x14ac:dyDescent="0.25">
      <c r="A7839" s="42" t="s">
        <v>693</v>
      </c>
      <c r="B7839" s="42" t="s">
        <v>24095</v>
      </c>
    </row>
    <row r="7840" spans="1:2" x14ac:dyDescent="0.25">
      <c r="A7840" s="42" t="s">
        <v>670</v>
      </c>
      <c r="B7840" s="42" t="s">
        <v>24094</v>
      </c>
    </row>
    <row r="7841" spans="1:2" x14ac:dyDescent="0.25">
      <c r="A7841" s="42" t="s">
        <v>671</v>
      </c>
      <c r="B7841" s="42" t="s">
        <v>24093</v>
      </c>
    </row>
    <row r="7842" spans="1:2" x14ac:dyDescent="0.25">
      <c r="A7842" s="42" t="s">
        <v>692</v>
      </c>
      <c r="B7842" s="42" t="s">
        <v>24092</v>
      </c>
    </row>
    <row r="7843" spans="1:2" x14ac:dyDescent="0.25">
      <c r="A7843" s="42" t="s">
        <v>669</v>
      </c>
      <c r="B7843" s="42" t="s">
        <v>24091</v>
      </c>
    </row>
    <row r="7844" spans="1:2" x14ac:dyDescent="0.25">
      <c r="A7844" s="42" t="s">
        <v>682</v>
      </c>
      <c r="B7844" s="42" t="s">
        <v>24090</v>
      </c>
    </row>
    <row r="7845" spans="1:2" x14ac:dyDescent="0.25">
      <c r="A7845" s="42" t="s">
        <v>703</v>
      </c>
      <c r="B7845" s="42" t="s">
        <v>24089</v>
      </c>
    </row>
    <row r="7846" spans="1:2" x14ac:dyDescent="0.25">
      <c r="A7846" s="42" t="s">
        <v>702</v>
      </c>
      <c r="B7846" s="42" t="s">
        <v>24088</v>
      </c>
    </row>
    <row r="7847" spans="1:2" x14ac:dyDescent="0.25">
      <c r="A7847" s="42" t="s">
        <v>11634</v>
      </c>
      <c r="B7847" s="42" t="s">
        <v>24087</v>
      </c>
    </row>
    <row r="7848" spans="1:2" x14ac:dyDescent="0.25">
      <c r="A7848" s="42" t="s">
        <v>11629</v>
      </c>
      <c r="B7848" s="42" t="s">
        <v>24086</v>
      </c>
    </row>
    <row r="7849" spans="1:2" x14ac:dyDescent="0.25">
      <c r="A7849" s="42" t="s">
        <v>11628</v>
      </c>
      <c r="B7849" s="42" t="s">
        <v>24085</v>
      </c>
    </row>
    <row r="7850" spans="1:2" x14ac:dyDescent="0.25">
      <c r="A7850" s="42" t="s">
        <v>11632</v>
      </c>
      <c r="B7850" s="42" t="s">
        <v>24084</v>
      </c>
    </row>
    <row r="7851" spans="1:2" x14ac:dyDescent="0.25">
      <c r="A7851" s="42" t="s">
        <v>11631</v>
      </c>
      <c r="B7851" s="42" t="s">
        <v>24083</v>
      </c>
    </row>
    <row r="7852" spans="1:2" x14ac:dyDescent="0.25">
      <c r="A7852" s="42" t="s">
        <v>11630</v>
      </c>
      <c r="B7852" s="42" t="s">
        <v>24082</v>
      </c>
    </row>
    <row r="7853" spans="1:2" x14ac:dyDescent="0.25">
      <c r="A7853" s="42" t="s">
        <v>9256</v>
      </c>
      <c r="B7853" s="42" t="s">
        <v>24081</v>
      </c>
    </row>
    <row r="7854" spans="1:2" x14ac:dyDescent="0.25">
      <c r="A7854" s="42" t="s">
        <v>11644</v>
      </c>
      <c r="B7854" s="42" t="s">
        <v>24080</v>
      </c>
    </row>
    <row r="7855" spans="1:2" x14ac:dyDescent="0.25">
      <c r="A7855" s="42" t="s">
        <v>5134</v>
      </c>
      <c r="B7855" s="42" t="s">
        <v>24079</v>
      </c>
    </row>
    <row r="7856" spans="1:2" x14ac:dyDescent="0.25">
      <c r="A7856" s="42" t="s">
        <v>11657</v>
      </c>
      <c r="B7856" s="42" t="s">
        <v>24078</v>
      </c>
    </row>
    <row r="7857" spans="1:2" x14ac:dyDescent="0.25">
      <c r="A7857" s="42" t="s">
        <v>5624</v>
      </c>
      <c r="B7857" s="42" t="s">
        <v>24077</v>
      </c>
    </row>
    <row r="7858" spans="1:2" x14ac:dyDescent="0.25">
      <c r="A7858" s="42" t="s">
        <v>6736</v>
      </c>
      <c r="B7858" s="42" t="s">
        <v>24076</v>
      </c>
    </row>
    <row r="7859" spans="1:2" x14ac:dyDescent="0.25">
      <c r="A7859" s="42" t="s">
        <v>11348</v>
      </c>
      <c r="B7859" s="42" t="s">
        <v>24075</v>
      </c>
    </row>
    <row r="7860" spans="1:2" x14ac:dyDescent="0.25">
      <c r="A7860" s="42" t="s">
        <v>11407</v>
      </c>
      <c r="B7860" s="42" t="s">
        <v>24074</v>
      </c>
    </row>
    <row r="7861" spans="1:2" x14ac:dyDescent="0.25">
      <c r="A7861" s="42" t="s">
        <v>11459</v>
      </c>
      <c r="B7861" s="42" t="s">
        <v>24073</v>
      </c>
    </row>
    <row r="7862" spans="1:2" x14ac:dyDescent="0.25">
      <c r="A7862" s="42" t="s">
        <v>698</v>
      </c>
      <c r="B7862" s="42" t="s">
        <v>24072</v>
      </c>
    </row>
    <row r="7863" spans="1:2" x14ac:dyDescent="0.25">
      <c r="A7863" s="42" t="s">
        <v>9255</v>
      </c>
      <c r="B7863" s="42" t="s">
        <v>24071</v>
      </c>
    </row>
    <row r="7864" spans="1:2" x14ac:dyDescent="0.25">
      <c r="A7864" s="42" t="s">
        <v>11581</v>
      </c>
      <c r="B7864" s="42" t="s">
        <v>24070</v>
      </c>
    </row>
    <row r="7865" spans="1:2" x14ac:dyDescent="0.25">
      <c r="A7865" s="42" t="s">
        <v>5159</v>
      </c>
      <c r="B7865" s="42" t="s">
        <v>24069</v>
      </c>
    </row>
    <row r="7866" spans="1:2" x14ac:dyDescent="0.25">
      <c r="A7866" s="42" t="s">
        <v>11655</v>
      </c>
      <c r="B7866" s="42" t="s">
        <v>24068</v>
      </c>
    </row>
    <row r="7867" spans="1:2" x14ac:dyDescent="0.25">
      <c r="A7867" s="42" t="s">
        <v>5608</v>
      </c>
      <c r="B7867" s="42" t="s">
        <v>24067</v>
      </c>
    </row>
    <row r="7868" spans="1:2" x14ac:dyDescent="0.25">
      <c r="A7868" s="42" t="s">
        <v>6735</v>
      </c>
      <c r="B7868" s="42" t="s">
        <v>24066</v>
      </c>
    </row>
    <row r="7869" spans="1:2" x14ac:dyDescent="0.25">
      <c r="A7869" s="42" t="s">
        <v>11395</v>
      </c>
      <c r="B7869" s="42" t="s">
        <v>24065</v>
      </c>
    </row>
    <row r="7870" spans="1:2" x14ac:dyDescent="0.25">
      <c r="A7870" s="42" t="s">
        <v>11477</v>
      </c>
      <c r="B7870" s="42" t="s">
        <v>24064</v>
      </c>
    </row>
    <row r="7871" spans="1:2" x14ac:dyDescent="0.25">
      <c r="A7871" s="42" t="s">
        <v>11454</v>
      </c>
      <c r="B7871" s="42" t="s">
        <v>24063</v>
      </c>
    </row>
    <row r="7872" spans="1:2" x14ac:dyDescent="0.25">
      <c r="A7872" s="42" t="s">
        <v>681</v>
      </c>
      <c r="B7872" s="42" t="s">
        <v>24062</v>
      </c>
    </row>
    <row r="7873" spans="1:2" x14ac:dyDescent="0.25">
      <c r="A7873" s="42" t="s">
        <v>9251</v>
      </c>
      <c r="B7873" s="42" t="s">
        <v>24061</v>
      </c>
    </row>
    <row r="7874" spans="1:2" x14ac:dyDescent="0.25">
      <c r="A7874" s="42" t="s">
        <v>11577</v>
      </c>
      <c r="B7874" s="42" t="s">
        <v>24060</v>
      </c>
    </row>
    <row r="7875" spans="1:2" x14ac:dyDescent="0.25">
      <c r="A7875" s="42" t="s">
        <v>5158</v>
      </c>
      <c r="B7875" s="42" t="s">
        <v>24059</v>
      </c>
    </row>
    <row r="7876" spans="1:2" x14ac:dyDescent="0.25">
      <c r="A7876" s="42" t="s">
        <v>11614</v>
      </c>
      <c r="B7876" s="42" t="s">
        <v>24058</v>
      </c>
    </row>
    <row r="7877" spans="1:2" x14ac:dyDescent="0.25">
      <c r="A7877" s="42" t="s">
        <v>5607</v>
      </c>
      <c r="B7877" s="42" t="s">
        <v>24057</v>
      </c>
    </row>
    <row r="7878" spans="1:2" x14ac:dyDescent="0.25">
      <c r="A7878" s="42" t="s">
        <v>6737</v>
      </c>
      <c r="B7878" s="42" t="s">
        <v>24056</v>
      </c>
    </row>
    <row r="7879" spans="1:2" x14ac:dyDescent="0.25">
      <c r="A7879" s="42" t="s">
        <v>11403</v>
      </c>
      <c r="B7879" s="42" t="s">
        <v>24055</v>
      </c>
    </row>
    <row r="7880" spans="1:2" x14ac:dyDescent="0.25">
      <c r="A7880" s="42" t="s">
        <v>11476</v>
      </c>
      <c r="B7880" s="42" t="s">
        <v>24054</v>
      </c>
    </row>
    <row r="7881" spans="1:2" x14ac:dyDescent="0.25">
      <c r="A7881" s="42" t="s">
        <v>11462</v>
      </c>
      <c r="B7881" s="42" t="s">
        <v>24053</v>
      </c>
    </row>
    <row r="7882" spans="1:2" x14ac:dyDescent="0.25">
      <c r="A7882" s="42" t="s">
        <v>680</v>
      </c>
      <c r="B7882" s="42" t="s">
        <v>24052</v>
      </c>
    </row>
    <row r="7883" spans="1:2" x14ac:dyDescent="0.25">
      <c r="A7883" s="42" t="s">
        <v>9250</v>
      </c>
      <c r="B7883" s="42" t="s">
        <v>24051</v>
      </c>
    </row>
    <row r="7884" spans="1:2" x14ac:dyDescent="0.25">
      <c r="A7884" s="42" t="s">
        <v>11576</v>
      </c>
      <c r="B7884" s="42" t="s">
        <v>24050</v>
      </c>
    </row>
    <row r="7885" spans="1:2" x14ac:dyDescent="0.25">
      <c r="A7885" s="42" t="s">
        <v>11656</v>
      </c>
      <c r="B7885" s="42" t="s">
        <v>24049</v>
      </c>
    </row>
    <row r="7886" spans="1:2" x14ac:dyDescent="0.25">
      <c r="A7886" s="42" t="s">
        <v>5612</v>
      </c>
      <c r="B7886" s="42" t="s">
        <v>24048</v>
      </c>
    </row>
    <row r="7887" spans="1:2" x14ac:dyDescent="0.25">
      <c r="A7887" s="42" t="s">
        <v>5174</v>
      </c>
      <c r="B7887" s="42" t="s">
        <v>24047</v>
      </c>
    </row>
    <row r="7888" spans="1:2" x14ac:dyDescent="0.25">
      <c r="A7888" s="42" t="s">
        <v>6738</v>
      </c>
      <c r="B7888" s="42" t="s">
        <v>24046</v>
      </c>
    </row>
    <row r="7889" spans="1:2" x14ac:dyDescent="0.25">
      <c r="A7889" s="42" t="s">
        <v>11397</v>
      </c>
      <c r="B7889" s="42" t="s">
        <v>24045</v>
      </c>
    </row>
    <row r="7890" spans="1:2" x14ac:dyDescent="0.25">
      <c r="A7890" s="42" t="s">
        <v>11470</v>
      </c>
      <c r="B7890" s="42" t="s">
        <v>24044</v>
      </c>
    </row>
    <row r="7891" spans="1:2" x14ac:dyDescent="0.25">
      <c r="A7891" s="42" t="s">
        <v>11458</v>
      </c>
      <c r="B7891" s="42" t="s">
        <v>24043</v>
      </c>
    </row>
    <row r="7892" spans="1:2" x14ac:dyDescent="0.25">
      <c r="A7892" s="42" t="s">
        <v>11608</v>
      </c>
      <c r="B7892" s="42" t="s">
        <v>24042</v>
      </c>
    </row>
    <row r="7893" spans="1:2" x14ac:dyDescent="0.25">
      <c r="A7893" s="42" t="s">
        <v>9239</v>
      </c>
      <c r="B7893" s="42" t="s">
        <v>24041</v>
      </c>
    </row>
    <row r="7894" spans="1:2" x14ac:dyDescent="0.25">
      <c r="A7894" s="42" t="s">
        <v>11627</v>
      </c>
      <c r="B7894" s="42" t="s">
        <v>24040</v>
      </c>
    </row>
    <row r="7895" spans="1:2" x14ac:dyDescent="0.25">
      <c r="A7895" s="42" t="s">
        <v>2420</v>
      </c>
      <c r="B7895" s="42" t="s">
        <v>24039</v>
      </c>
    </row>
    <row r="7896" spans="1:2" x14ac:dyDescent="0.25">
      <c r="A7896" s="42" t="s">
        <v>2416</v>
      </c>
      <c r="B7896" s="42" t="s">
        <v>24038</v>
      </c>
    </row>
    <row r="7897" spans="1:2" x14ac:dyDescent="0.25">
      <c r="A7897" s="42" t="s">
        <v>2429</v>
      </c>
      <c r="B7897" s="42" t="s">
        <v>24037</v>
      </c>
    </row>
    <row r="7898" spans="1:2" x14ac:dyDescent="0.25">
      <c r="A7898" s="42" t="s">
        <v>2433</v>
      </c>
      <c r="B7898" s="42" t="s">
        <v>24036</v>
      </c>
    </row>
    <row r="7899" spans="1:2" x14ac:dyDescent="0.25">
      <c r="A7899" s="42" t="s">
        <v>2414</v>
      </c>
      <c r="B7899" s="42" t="s">
        <v>24035</v>
      </c>
    </row>
    <row r="7900" spans="1:2" x14ac:dyDescent="0.25">
      <c r="A7900" s="42" t="s">
        <v>2434</v>
      </c>
      <c r="B7900" s="42" t="s">
        <v>24034</v>
      </c>
    </row>
    <row r="7901" spans="1:2" x14ac:dyDescent="0.25">
      <c r="A7901" s="42" t="s">
        <v>2415</v>
      </c>
      <c r="B7901" s="42" t="s">
        <v>24033</v>
      </c>
    </row>
    <row r="7902" spans="1:2" x14ac:dyDescent="0.25">
      <c r="A7902" s="42" t="s">
        <v>2421</v>
      </c>
      <c r="B7902" s="42" t="s">
        <v>24032</v>
      </c>
    </row>
    <row r="7903" spans="1:2" x14ac:dyDescent="0.25">
      <c r="A7903" s="42" t="s">
        <v>2422</v>
      </c>
      <c r="B7903" s="42" t="s">
        <v>24031</v>
      </c>
    </row>
    <row r="7904" spans="1:2" x14ac:dyDescent="0.25">
      <c r="A7904" s="42" t="s">
        <v>2423</v>
      </c>
      <c r="B7904" s="42" t="s">
        <v>24030</v>
      </c>
    </row>
    <row r="7905" spans="1:2" x14ac:dyDescent="0.25">
      <c r="A7905" s="42" t="s">
        <v>2408</v>
      </c>
      <c r="B7905" s="42" t="s">
        <v>24029</v>
      </c>
    </row>
    <row r="7906" spans="1:2" x14ac:dyDescent="0.25">
      <c r="A7906" s="42" t="s">
        <v>2431</v>
      </c>
      <c r="B7906" s="42" t="s">
        <v>24028</v>
      </c>
    </row>
    <row r="7907" spans="1:2" x14ac:dyDescent="0.25">
      <c r="A7907" s="42" t="s">
        <v>2428</v>
      </c>
      <c r="B7907" s="42" t="s">
        <v>24027</v>
      </c>
    </row>
    <row r="7908" spans="1:2" x14ac:dyDescent="0.25">
      <c r="A7908" s="42" t="s">
        <v>2419</v>
      </c>
      <c r="B7908" s="42" t="s">
        <v>24026</v>
      </c>
    </row>
    <row r="7909" spans="1:2" x14ac:dyDescent="0.25">
      <c r="A7909" s="42" t="s">
        <v>2411</v>
      </c>
      <c r="B7909" s="42" t="s">
        <v>24025</v>
      </c>
    </row>
    <row r="7910" spans="1:2" x14ac:dyDescent="0.25">
      <c r="A7910" s="42" t="s">
        <v>2412</v>
      </c>
      <c r="B7910" s="42" t="s">
        <v>24024</v>
      </c>
    </row>
    <row r="7911" spans="1:2" x14ac:dyDescent="0.25">
      <c r="A7911" s="42" t="s">
        <v>2413</v>
      </c>
      <c r="B7911" s="42" t="s">
        <v>24023</v>
      </c>
    </row>
    <row r="7912" spans="1:2" x14ac:dyDescent="0.25">
      <c r="A7912" s="42" t="s">
        <v>2410</v>
      </c>
      <c r="B7912" s="42" t="s">
        <v>24022</v>
      </c>
    </row>
    <row r="7913" spans="1:2" x14ac:dyDescent="0.25">
      <c r="A7913" s="42" t="s">
        <v>2409</v>
      </c>
      <c r="B7913" s="42" t="s">
        <v>24021</v>
      </c>
    </row>
    <row r="7914" spans="1:2" x14ac:dyDescent="0.25">
      <c r="A7914" s="42" t="s">
        <v>2432</v>
      </c>
      <c r="B7914" s="42" t="s">
        <v>24020</v>
      </c>
    </row>
    <row r="7915" spans="1:2" x14ac:dyDescent="0.25">
      <c r="A7915" s="42" t="s">
        <v>2417</v>
      </c>
      <c r="B7915" s="42" t="s">
        <v>24019</v>
      </c>
    </row>
    <row r="7916" spans="1:2" x14ac:dyDescent="0.25">
      <c r="A7916" s="42" t="s">
        <v>2424</v>
      </c>
      <c r="B7916" s="42" t="s">
        <v>24018</v>
      </c>
    </row>
    <row r="7917" spans="1:2" x14ac:dyDescent="0.25">
      <c r="A7917" s="42" t="s">
        <v>2425</v>
      </c>
      <c r="B7917" s="42" t="s">
        <v>24017</v>
      </c>
    </row>
    <row r="7918" spans="1:2" x14ac:dyDescent="0.25">
      <c r="A7918" s="42" t="s">
        <v>2426</v>
      </c>
      <c r="B7918" s="42" t="s">
        <v>24016</v>
      </c>
    </row>
    <row r="7919" spans="1:2" x14ac:dyDescent="0.25">
      <c r="A7919" s="42" t="s">
        <v>2418</v>
      </c>
      <c r="B7919" s="42" t="s">
        <v>24015</v>
      </c>
    </row>
    <row r="7920" spans="1:2" x14ac:dyDescent="0.25">
      <c r="A7920" s="42" t="s">
        <v>2430</v>
      </c>
      <c r="B7920" s="42" t="s">
        <v>24014</v>
      </c>
    </row>
    <row r="7921" spans="1:2" x14ac:dyDescent="0.25">
      <c r="A7921" s="42" t="s">
        <v>2427</v>
      </c>
      <c r="B7921" s="42" t="s">
        <v>24013</v>
      </c>
    </row>
    <row r="7922" spans="1:2" x14ac:dyDescent="0.25">
      <c r="A7922" s="42" t="s">
        <v>9962</v>
      </c>
      <c r="B7922" s="42" t="s">
        <v>24012</v>
      </c>
    </row>
    <row r="7923" spans="1:2" x14ac:dyDescent="0.25">
      <c r="A7923" s="42" t="s">
        <v>9959</v>
      </c>
      <c r="B7923" s="42" t="s">
        <v>24011</v>
      </c>
    </row>
    <row r="7924" spans="1:2" x14ac:dyDescent="0.25">
      <c r="A7924" s="42" t="s">
        <v>9960</v>
      </c>
      <c r="B7924" s="42" t="s">
        <v>24010</v>
      </c>
    </row>
    <row r="7925" spans="1:2" x14ac:dyDescent="0.25">
      <c r="A7925" s="42" t="s">
        <v>9961</v>
      </c>
      <c r="B7925" s="42" t="s">
        <v>24009</v>
      </c>
    </row>
    <row r="7926" spans="1:2" x14ac:dyDescent="0.25">
      <c r="A7926" s="42" t="s">
        <v>2329</v>
      </c>
      <c r="B7926" s="42" t="s">
        <v>24008</v>
      </c>
    </row>
    <row r="7927" spans="1:2" x14ac:dyDescent="0.25">
      <c r="A7927" s="42" t="s">
        <v>2326</v>
      </c>
      <c r="B7927" s="42" t="s">
        <v>24007</v>
      </c>
    </row>
    <row r="7928" spans="1:2" x14ac:dyDescent="0.25">
      <c r="A7928" s="42" t="s">
        <v>2327</v>
      </c>
      <c r="B7928" s="42" t="s">
        <v>24006</v>
      </c>
    </row>
    <row r="7929" spans="1:2" x14ac:dyDescent="0.25">
      <c r="A7929" s="42" t="s">
        <v>2328</v>
      </c>
      <c r="B7929" s="42" t="s">
        <v>24005</v>
      </c>
    </row>
    <row r="7930" spans="1:2" x14ac:dyDescent="0.25">
      <c r="A7930" s="42" t="s">
        <v>9997</v>
      </c>
      <c r="B7930" s="42" t="s">
        <v>24004</v>
      </c>
    </row>
    <row r="7931" spans="1:2" x14ac:dyDescent="0.25">
      <c r="A7931" s="42" t="s">
        <v>9994</v>
      </c>
      <c r="B7931" s="42" t="s">
        <v>24003</v>
      </c>
    </row>
    <row r="7932" spans="1:2" x14ac:dyDescent="0.25">
      <c r="A7932" s="42" t="s">
        <v>9995</v>
      </c>
      <c r="B7932" s="42" t="s">
        <v>24002</v>
      </c>
    </row>
    <row r="7933" spans="1:2" x14ac:dyDescent="0.25">
      <c r="A7933" s="42" t="s">
        <v>9996</v>
      </c>
      <c r="B7933" s="42" t="s">
        <v>24001</v>
      </c>
    </row>
    <row r="7934" spans="1:2" x14ac:dyDescent="0.25">
      <c r="A7934" s="42" t="s">
        <v>2364</v>
      </c>
      <c r="B7934" s="42" t="s">
        <v>24000</v>
      </c>
    </row>
    <row r="7935" spans="1:2" x14ac:dyDescent="0.25">
      <c r="A7935" s="42" t="s">
        <v>2361</v>
      </c>
      <c r="B7935" s="42" t="s">
        <v>23999</v>
      </c>
    </row>
    <row r="7936" spans="1:2" x14ac:dyDescent="0.25">
      <c r="A7936" s="42" t="s">
        <v>2362</v>
      </c>
      <c r="B7936" s="42" t="s">
        <v>23998</v>
      </c>
    </row>
    <row r="7937" spans="1:2" x14ac:dyDescent="0.25">
      <c r="A7937" s="42" t="s">
        <v>2363</v>
      </c>
      <c r="B7937" s="42" t="s">
        <v>23997</v>
      </c>
    </row>
    <row r="7938" spans="1:2" x14ac:dyDescent="0.25">
      <c r="A7938" s="42" t="s">
        <v>9987</v>
      </c>
      <c r="B7938" s="42" t="s">
        <v>23996</v>
      </c>
    </row>
    <row r="7939" spans="1:2" x14ac:dyDescent="0.25">
      <c r="A7939" s="42" t="s">
        <v>9984</v>
      </c>
      <c r="B7939" s="42" t="s">
        <v>23995</v>
      </c>
    </row>
    <row r="7940" spans="1:2" x14ac:dyDescent="0.25">
      <c r="A7940" s="42" t="s">
        <v>9985</v>
      </c>
      <c r="B7940" s="42" t="s">
        <v>23994</v>
      </c>
    </row>
    <row r="7941" spans="1:2" x14ac:dyDescent="0.25">
      <c r="A7941" s="42" t="s">
        <v>9986</v>
      </c>
      <c r="B7941" s="42" t="s">
        <v>23993</v>
      </c>
    </row>
    <row r="7942" spans="1:2" x14ac:dyDescent="0.25">
      <c r="A7942" s="42" t="s">
        <v>2354</v>
      </c>
      <c r="B7942" s="42" t="s">
        <v>23992</v>
      </c>
    </row>
    <row r="7943" spans="1:2" x14ac:dyDescent="0.25">
      <c r="A7943" s="42" t="s">
        <v>2351</v>
      </c>
      <c r="B7943" s="42" t="s">
        <v>23991</v>
      </c>
    </row>
    <row r="7944" spans="1:2" x14ac:dyDescent="0.25">
      <c r="A7944" s="42" t="s">
        <v>2352</v>
      </c>
      <c r="B7944" s="42" t="s">
        <v>23990</v>
      </c>
    </row>
    <row r="7945" spans="1:2" x14ac:dyDescent="0.25">
      <c r="A7945" s="42" t="s">
        <v>2353</v>
      </c>
      <c r="B7945" s="42" t="s">
        <v>23989</v>
      </c>
    </row>
    <row r="7946" spans="1:2" x14ac:dyDescent="0.25">
      <c r="A7946" s="42" t="s">
        <v>9972</v>
      </c>
      <c r="B7946" s="42" t="s">
        <v>23988</v>
      </c>
    </row>
    <row r="7947" spans="1:2" x14ac:dyDescent="0.25">
      <c r="A7947" s="42" t="s">
        <v>9969</v>
      </c>
      <c r="B7947" s="42" t="s">
        <v>23987</v>
      </c>
    </row>
    <row r="7948" spans="1:2" x14ac:dyDescent="0.25">
      <c r="A7948" s="42" t="s">
        <v>9970</v>
      </c>
      <c r="B7948" s="42" t="s">
        <v>23986</v>
      </c>
    </row>
    <row r="7949" spans="1:2" x14ac:dyDescent="0.25">
      <c r="A7949" s="42" t="s">
        <v>9971</v>
      </c>
      <c r="B7949" s="42" t="s">
        <v>23985</v>
      </c>
    </row>
    <row r="7950" spans="1:2" x14ac:dyDescent="0.25">
      <c r="A7950" s="42" t="s">
        <v>2339</v>
      </c>
      <c r="B7950" s="42" t="s">
        <v>23984</v>
      </c>
    </row>
    <row r="7951" spans="1:2" x14ac:dyDescent="0.25">
      <c r="A7951" s="42" t="s">
        <v>2336</v>
      </c>
      <c r="B7951" s="42" t="s">
        <v>23983</v>
      </c>
    </row>
    <row r="7952" spans="1:2" x14ac:dyDescent="0.25">
      <c r="A7952" s="42" t="s">
        <v>2337</v>
      </c>
      <c r="B7952" s="42" t="s">
        <v>23982</v>
      </c>
    </row>
    <row r="7953" spans="1:2" x14ac:dyDescent="0.25">
      <c r="A7953" s="42" t="s">
        <v>2338</v>
      </c>
      <c r="B7953" s="42" t="s">
        <v>23981</v>
      </c>
    </row>
    <row r="7954" spans="1:2" x14ac:dyDescent="0.25">
      <c r="A7954" s="42" t="s">
        <v>9966</v>
      </c>
      <c r="B7954" s="42" t="s">
        <v>23980</v>
      </c>
    </row>
    <row r="7955" spans="1:2" x14ac:dyDescent="0.25">
      <c r="A7955" s="42" t="s">
        <v>9963</v>
      </c>
      <c r="B7955" s="42" t="s">
        <v>23979</v>
      </c>
    </row>
    <row r="7956" spans="1:2" x14ac:dyDescent="0.25">
      <c r="A7956" s="42" t="s">
        <v>9964</v>
      </c>
      <c r="B7956" s="42" t="s">
        <v>23978</v>
      </c>
    </row>
    <row r="7957" spans="1:2" x14ac:dyDescent="0.25">
      <c r="A7957" s="42" t="s">
        <v>9965</v>
      </c>
      <c r="B7957" s="42" t="s">
        <v>23977</v>
      </c>
    </row>
    <row r="7958" spans="1:2" x14ac:dyDescent="0.25">
      <c r="A7958" s="42" t="s">
        <v>2333</v>
      </c>
      <c r="B7958" s="42" t="s">
        <v>23976</v>
      </c>
    </row>
    <row r="7959" spans="1:2" x14ac:dyDescent="0.25">
      <c r="A7959" s="42" t="s">
        <v>2330</v>
      </c>
      <c r="B7959" s="42" t="s">
        <v>23975</v>
      </c>
    </row>
    <row r="7960" spans="1:2" x14ac:dyDescent="0.25">
      <c r="A7960" s="42" t="s">
        <v>2331</v>
      </c>
      <c r="B7960" s="42" t="s">
        <v>23974</v>
      </c>
    </row>
    <row r="7961" spans="1:2" x14ac:dyDescent="0.25">
      <c r="A7961" s="42" t="s">
        <v>2332</v>
      </c>
      <c r="B7961" s="42" t="s">
        <v>23973</v>
      </c>
    </row>
    <row r="7962" spans="1:2" x14ac:dyDescent="0.25">
      <c r="A7962" s="42" t="s">
        <v>9993</v>
      </c>
      <c r="B7962" s="42" t="s">
        <v>23972</v>
      </c>
    </row>
    <row r="7963" spans="1:2" x14ac:dyDescent="0.25">
      <c r="A7963" s="42" t="s">
        <v>9990</v>
      </c>
      <c r="B7963" s="42" t="s">
        <v>23971</v>
      </c>
    </row>
    <row r="7964" spans="1:2" x14ac:dyDescent="0.25">
      <c r="A7964" s="42" t="s">
        <v>9991</v>
      </c>
      <c r="B7964" s="42" t="s">
        <v>23970</v>
      </c>
    </row>
    <row r="7965" spans="1:2" x14ac:dyDescent="0.25">
      <c r="A7965" s="42" t="s">
        <v>9992</v>
      </c>
      <c r="B7965" s="42" t="s">
        <v>23969</v>
      </c>
    </row>
    <row r="7966" spans="1:2" x14ac:dyDescent="0.25">
      <c r="A7966" s="42" t="s">
        <v>2360</v>
      </c>
      <c r="B7966" s="42" t="s">
        <v>23968</v>
      </c>
    </row>
    <row r="7967" spans="1:2" x14ac:dyDescent="0.25">
      <c r="A7967" s="42" t="s">
        <v>2357</v>
      </c>
      <c r="B7967" s="42" t="s">
        <v>23967</v>
      </c>
    </row>
    <row r="7968" spans="1:2" x14ac:dyDescent="0.25">
      <c r="A7968" s="42" t="s">
        <v>2358</v>
      </c>
      <c r="B7968" s="42" t="s">
        <v>23966</v>
      </c>
    </row>
    <row r="7969" spans="1:2" x14ac:dyDescent="0.25">
      <c r="A7969" s="42" t="s">
        <v>2359</v>
      </c>
      <c r="B7969" s="42" t="s">
        <v>23965</v>
      </c>
    </row>
    <row r="7970" spans="1:2" x14ac:dyDescent="0.25">
      <c r="A7970" s="42" t="s">
        <v>9989</v>
      </c>
      <c r="B7970" s="42" t="s">
        <v>23964</v>
      </c>
    </row>
    <row r="7971" spans="1:2" x14ac:dyDescent="0.25">
      <c r="A7971" s="42" t="s">
        <v>9967</v>
      </c>
      <c r="B7971" s="42" t="s">
        <v>23963</v>
      </c>
    </row>
    <row r="7972" spans="1:2" x14ac:dyDescent="0.25">
      <c r="A7972" s="42" t="s">
        <v>9957</v>
      </c>
      <c r="B7972" s="42" t="s">
        <v>23962</v>
      </c>
    </row>
    <row r="7973" spans="1:2" x14ac:dyDescent="0.25">
      <c r="A7973" s="42" t="s">
        <v>9976</v>
      </c>
      <c r="B7973" s="42" t="s">
        <v>23961</v>
      </c>
    </row>
    <row r="7974" spans="1:2" x14ac:dyDescent="0.25">
      <c r="A7974" s="42" t="s">
        <v>9988</v>
      </c>
      <c r="B7974" s="42" t="s">
        <v>23960</v>
      </c>
    </row>
    <row r="7975" spans="1:2" x14ac:dyDescent="0.25">
      <c r="A7975" s="42" t="s">
        <v>2356</v>
      </c>
      <c r="B7975" s="42" t="s">
        <v>23959</v>
      </c>
    </row>
    <row r="7976" spans="1:2" x14ac:dyDescent="0.25">
      <c r="A7976" s="42" t="s">
        <v>2334</v>
      </c>
      <c r="B7976" s="42" t="s">
        <v>23958</v>
      </c>
    </row>
    <row r="7977" spans="1:2" x14ac:dyDescent="0.25">
      <c r="A7977" s="42" t="s">
        <v>2324</v>
      </c>
      <c r="B7977" s="42" t="s">
        <v>23957</v>
      </c>
    </row>
    <row r="7978" spans="1:2" x14ac:dyDescent="0.25">
      <c r="A7978" s="42" t="s">
        <v>2343</v>
      </c>
      <c r="B7978" s="42" t="s">
        <v>23956</v>
      </c>
    </row>
    <row r="7979" spans="1:2" x14ac:dyDescent="0.25">
      <c r="A7979" s="42" t="s">
        <v>2355</v>
      </c>
      <c r="B7979" s="42" t="s">
        <v>23955</v>
      </c>
    </row>
    <row r="7980" spans="1:2" x14ac:dyDescent="0.25">
      <c r="A7980" s="42" t="s">
        <v>9968</v>
      </c>
      <c r="B7980" s="42" t="s">
        <v>23954</v>
      </c>
    </row>
    <row r="7981" spans="1:2" x14ac:dyDescent="0.25">
      <c r="A7981" s="42" t="s">
        <v>9998</v>
      </c>
      <c r="B7981" s="42" t="s">
        <v>23953</v>
      </c>
    </row>
    <row r="7982" spans="1:2" x14ac:dyDescent="0.25">
      <c r="A7982" s="42" t="s">
        <v>9975</v>
      </c>
      <c r="B7982" s="42" t="s">
        <v>23952</v>
      </c>
    </row>
    <row r="7983" spans="1:2" x14ac:dyDescent="0.25">
      <c r="A7983" s="42" t="s">
        <v>9973</v>
      </c>
      <c r="B7983" s="42" t="s">
        <v>23951</v>
      </c>
    </row>
    <row r="7984" spans="1:2" x14ac:dyDescent="0.25">
      <c r="A7984" s="42" t="s">
        <v>2335</v>
      </c>
      <c r="B7984" s="42" t="s">
        <v>23950</v>
      </c>
    </row>
    <row r="7985" spans="1:2" x14ac:dyDescent="0.25">
      <c r="A7985" s="42" t="s">
        <v>2365</v>
      </c>
      <c r="B7985" s="42" t="s">
        <v>23949</v>
      </c>
    </row>
    <row r="7986" spans="1:2" x14ac:dyDescent="0.25">
      <c r="A7986" s="42" t="s">
        <v>2342</v>
      </c>
      <c r="B7986" s="42" t="s">
        <v>23948</v>
      </c>
    </row>
    <row r="7987" spans="1:2" x14ac:dyDescent="0.25">
      <c r="A7987" s="42" t="s">
        <v>2340</v>
      </c>
      <c r="B7987" s="42" t="s">
        <v>23947</v>
      </c>
    </row>
    <row r="7988" spans="1:2" x14ac:dyDescent="0.25">
      <c r="A7988" s="42" t="s">
        <v>9958</v>
      </c>
      <c r="B7988" s="42" t="s">
        <v>23946</v>
      </c>
    </row>
    <row r="7989" spans="1:2" x14ac:dyDescent="0.25">
      <c r="A7989" s="42" t="s">
        <v>9983</v>
      </c>
      <c r="B7989" s="42" t="s">
        <v>23945</v>
      </c>
    </row>
    <row r="7990" spans="1:2" x14ac:dyDescent="0.25">
      <c r="A7990" s="42" t="s">
        <v>9977</v>
      </c>
      <c r="B7990" s="42" t="s">
        <v>23944</v>
      </c>
    </row>
    <row r="7991" spans="1:2" x14ac:dyDescent="0.25">
      <c r="A7991" s="42" t="s">
        <v>9974</v>
      </c>
      <c r="B7991" s="42" t="s">
        <v>23943</v>
      </c>
    </row>
    <row r="7992" spans="1:2" x14ac:dyDescent="0.25">
      <c r="A7992" s="42" t="s">
        <v>9978</v>
      </c>
      <c r="B7992" s="42" t="s">
        <v>23942</v>
      </c>
    </row>
    <row r="7993" spans="1:2" x14ac:dyDescent="0.25">
      <c r="A7993" s="42" t="s">
        <v>2325</v>
      </c>
      <c r="B7993" s="42" t="s">
        <v>23941</v>
      </c>
    </row>
    <row r="7994" spans="1:2" x14ac:dyDescent="0.25">
      <c r="A7994" s="42" t="s">
        <v>2350</v>
      </c>
      <c r="B7994" s="42" t="s">
        <v>23940</v>
      </c>
    </row>
    <row r="7995" spans="1:2" x14ac:dyDescent="0.25">
      <c r="A7995" s="42" t="s">
        <v>2344</v>
      </c>
      <c r="B7995" s="42" t="s">
        <v>23939</v>
      </c>
    </row>
    <row r="7996" spans="1:2" x14ac:dyDescent="0.25">
      <c r="A7996" s="42" t="s">
        <v>2341</v>
      </c>
      <c r="B7996" s="42" t="s">
        <v>23938</v>
      </c>
    </row>
    <row r="7997" spans="1:2" x14ac:dyDescent="0.25">
      <c r="A7997" s="42" t="s">
        <v>2345</v>
      </c>
      <c r="B7997" s="42" t="s">
        <v>23937</v>
      </c>
    </row>
    <row r="7998" spans="1:2" x14ac:dyDescent="0.25">
      <c r="A7998" s="42" t="s">
        <v>10004</v>
      </c>
      <c r="B7998" s="42" t="s">
        <v>23936</v>
      </c>
    </row>
    <row r="7999" spans="1:2" x14ac:dyDescent="0.25">
      <c r="A7999" s="42" t="s">
        <v>10005</v>
      </c>
      <c r="B7999" s="42" t="s">
        <v>23935</v>
      </c>
    </row>
    <row r="8000" spans="1:2" x14ac:dyDescent="0.25">
      <c r="A8000" s="42" t="s">
        <v>10006</v>
      </c>
      <c r="B8000" s="42" t="s">
        <v>23934</v>
      </c>
    </row>
    <row r="8001" spans="1:2" x14ac:dyDescent="0.25">
      <c r="A8001" s="42" t="s">
        <v>10003</v>
      </c>
      <c r="B8001" s="42" t="s">
        <v>23933</v>
      </c>
    </row>
    <row r="8002" spans="1:2" x14ac:dyDescent="0.25">
      <c r="A8002" s="42" t="s">
        <v>2366</v>
      </c>
      <c r="B8002" s="42" t="s">
        <v>23932</v>
      </c>
    </row>
    <row r="8003" spans="1:2" x14ac:dyDescent="0.25">
      <c r="A8003" s="42" t="s">
        <v>2368</v>
      </c>
      <c r="B8003" s="42" t="s">
        <v>23931</v>
      </c>
    </row>
    <row r="8004" spans="1:2" x14ac:dyDescent="0.25">
      <c r="A8004" s="42" t="s">
        <v>2369</v>
      </c>
      <c r="B8004" s="42" t="s">
        <v>23930</v>
      </c>
    </row>
    <row r="8005" spans="1:2" x14ac:dyDescent="0.25">
      <c r="A8005" s="42" t="s">
        <v>2367</v>
      </c>
      <c r="B8005" s="42" t="s">
        <v>23929</v>
      </c>
    </row>
    <row r="8006" spans="1:2" x14ac:dyDescent="0.25">
      <c r="A8006" s="42" t="s">
        <v>9980</v>
      </c>
      <c r="B8006" s="42" t="s">
        <v>23928</v>
      </c>
    </row>
    <row r="8007" spans="1:2" x14ac:dyDescent="0.25">
      <c r="A8007" s="42" t="s">
        <v>9979</v>
      </c>
      <c r="B8007" s="42" t="s">
        <v>23927</v>
      </c>
    </row>
    <row r="8008" spans="1:2" x14ac:dyDescent="0.25">
      <c r="A8008" s="42" t="s">
        <v>9981</v>
      </c>
      <c r="B8008" s="42" t="s">
        <v>23926</v>
      </c>
    </row>
    <row r="8009" spans="1:2" x14ac:dyDescent="0.25">
      <c r="A8009" s="42" t="s">
        <v>9982</v>
      </c>
      <c r="B8009" s="42" t="s">
        <v>23925</v>
      </c>
    </row>
    <row r="8010" spans="1:2" x14ac:dyDescent="0.25">
      <c r="A8010" s="42" t="s">
        <v>2347</v>
      </c>
      <c r="B8010" s="42" t="s">
        <v>23924</v>
      </c>
    </row>
    <row r="8011" spans="1:2" x14ac:dyDescent="0.25">
      <c r="A8011" s="42" t="s">
        <v>2346</v>
      </c>
      <c r="B8011" s="42" t="s">
        <v>23923</v>
      </c>
    </row>
    <row r="8012" spans="1:2" x14ac:dyDescent="0.25">
      <c r="A8012" s="42" t="s">
        <v>2348</v>
      </c>
      <c r="B8012" s="42" t="s">
        <v>23922</v>
      </c>
    </row>
    <row r="8013" spans="1:2" x14ac:dyDescent="0.25">
      <c r="A8013" s="42" t="s">
        <v>2349</v>
      </c>
      <c r="B8013" s="42" t="s">
        <v>23921</v>
      </c>
    </row>
    <row r="8014" spans="1:2" x14ac:dyDescent="0.25">
      <c r="A8014" s="42" t="s">
        <v>10016</v>
      </c>
      <c r="B8014" s="42" t="s">
        <v>23920</v>
      </c>
    </row>
    <row r="8015" spans="1:2" x14ac:dyDescent="0.25">
      <c r="A8015" s="42" t="s">
        <v>10007</v>
      </c>
      <c r="B8015" s="42" t="s">
        <v>23919</v>
      </c>
    </row>
    <row r="8016" spans="1:2" x14ac:dyDescent="0.25">
      <c r="A8016" s="42" t="s">
        <v>10008</v>
      </c>
      <c r="B8016" s="42" t="s">
        <v>23918</v>
      </c>
    </row>
    <row r="8017" spans="1:2" x14ac:dyDescent="0.25">
      <c r="A8017" s="42" t="s">
        <v>10009</v>
      </c>
      <c r="B8017" s="42" t="s">
        <v>23917</v>
      </c>
    </row>
    <row r="8018" spans="1:2" x14ac:dyDescent="0.25">
      <c r="A8018" s="42" t="s">
        <v>10010</v>
      </c>
      <c r="B8018" s="42" t="s">
        <v>23916</v>
      </c>
    </row>
    <row r="8019" spans="1:2" x14ac:dyDescent="0.25">
      <c r="A8019" s="42" t="s">
        <v>10011</v>
      </c>
      <c r="B8019" s="42" t="s">
        <v>23915</v>
      </c>
    </row>
    <row r="8020" spans="1:2" x14ac:dyDescent="0.25">
      <c r="A8020" s="42" t="s">
        <v>10012</v>
      </c>
      <c r="B8020" s="42" t="s">
        <v>23914</v>
      </c>
    </row>
    <row r="8021" spans="1:2" x14ac:dyDescent="0.25">
      <c r="A8021" s="42" t="s">
        <v>10013</v>
      </c>
      <c r="B8021" s="42" t="s">
        <v>23913</v>
      </c>
    </row>
    <row r="8022" spans="1:2" x14ac:dyDescent="0.25">
      <c r="A8022" s="42" t="s">
        <v>10014</v>
      </c>
      <c r="B8022" s="42" t="s">
        <v>23912</v>
      </c>
    </row>
    <row r="8023" spans="1:2" x14ac:dyDescent="0.25">
      <c r="A8023" s="42" t="s">
        <v>10015</v>
      </c>
      <c r="B8023" s="42" t="s">
        <v>23911</v>
      </c>
    </row>
    <row r="8024" spans="1:2" x14ac:dyDescent="0.25">
      <c r="A8024" s="42" t="s">
        <v>2379</v>
      </c>
      <c r="B8024" s="42" t="s">
        <v>23910</v>
      </c>
    </row>
    <row r="8025" spans="1:2" x14ac:dyDescent="0.25">
      <c r="A8025" s="42" t="s">
        <v>2370</v>
      </c>
      <c r="B8025" s="42" t="s">
        <v>23909</v>
      </c>
    </row>
    <row r="8026" spans="1:2" x14ac:dyDescent="0.25">
      <c r="A8026" s="42" t="s">
        <v>2371</v>
      </c>
      <c r="B8026" s="42" t="s">
        <v>23908</v>
      </c>
    </row>
    <row r="8027" spans="1:2" x14ac:dyDescent="0.25">
      <c r="A8027" s="42" t="s">
        <v>2372</v>
      </c>
      <c r="B8027" s="42" t="s">
        <v>23907</v>
      </c>
    </row>
    <row r="8028" spans="1:2" x14ac:dyDescent="0.25">
      <c r="A8028" s="42" t="s">
        <v>2373</v>
      </c>
      <c r="B8028" s="42" t="s">
        <v>23906</v>
      </c>
    </row>
    <row r="8029" spans="1:2" x14ac:dyDescent="0.25">
      <c r="A8029" s="42" t="s">
        <v>2374</v>
      </c>
      <c r="B8029" s="42" t="s">
        <v>23905</v>
      </c>
    </row>
    <row r="8030" spans="1:2" x14ac:dyDescent="0.25">
      <c r="A8030" s="42" t="s">
        <v>2375</v>
      </c>
      <c r="B8030" s="42" t="s">
        <v>23904</v>
      </c>
    </row>
    <row r="8031" spans="1:2" x14ac:dyDescent="0.25">
      <c r="A8031" s="42" t="s">
        <v>2376</v>
      </c>
      <c r="B8031" s="42" t="s">
        <v>23903</v>
      </c>
    </row>
    <row r="8032" spans="1:2" x14ac:dyDescent="0.25">
      <c r="A8032" s="42" t="s">
        <v>2377</v>
      </c>
      <c r="B8032" s="42" t="s">
        <v>23902</v>
      </c>
    </row>
    <row r="8033" spans="1:2" x14ac:dyDescent="0.25">
      <c r="A8033" s="42" t="s">
        <v>2378</v>
      </c>
      <c r="B8033" s="42" t="s">
        <v>23901</v>
      </c>
    </row>
    <row r="8034" spans="1:2" x14ac:dyDescent="0.25">
      <c r="A8034" s="42" t="s">
        <v>1880</v>
      </c>
      <c r="B8034" s="42" t="s">
        <v>23900</v>
      </c>
    </row>
    <row r="8035" spans="1:2" x14ac:dyDescent="0.25">
      <c r="A8035" s="42" t="s">
        <v>1887</v>
      </c>
      <c r="B8035" s="42" t="s">
        <v>23899</v>
      </c>
    </row>
    <row r="8036" spans="1:2" x14ac:dyDescent="0.25">
      <c r="A8036" s="42" t="s">
        <v>1889</v>
      </c>
      <c r="B8036" s="42" t="s">
        <v>23898</v>
      </c>
    </row>
    <row r="8037" spans="1:2" x14ac:dyDescent="0.25">
      <c r="A8037" s="42" t="s">
        <v>1883</v>
      </c>
      <c r="B8037" s="42" t="s">
        <v>23897</v>
      </c>
    </row>
    <row r="8038" spans="1:2" x14ac:dyDescent="0.25">
      <c r="A8038" s="42" t="s">
        <v>1886</v>
      </c>
      <c r="B8038" s="42" t="s">
        <v>23896</v>
      </c>
    </row>
    <row r="8039" spans="1:2" x14ac:dyDescent="0.25">
      <c r="A8039" s="42" t="s">
        <v>1882</v>
      </c>
      <c r="B8039" s="42" t="s">
        <v>23895</v>
      </c>
    </row>
    <row r="8040" spans="1:2" x14ac:dyDescent="0.25">
      <c r="A8040" s="42" t="s">
        <v>1881</v>
      </c>
      <c r="B8040" s="42" t="s">
        <v>23894</v>
      </c>
    </row>
    <row r="8041" spans="1:2" x14ac:dyDescent="0.25">
      <c r="A8041" s="42" t="s">
        <v>1884</v>
      </c>
      <c r="B8041" s="42" t="s">
        <v>23893</v>
      </c>
    </row>
    <row r="8042" spans="1:2" x14ac:dyDescent="0.25">
      <c r="A8042" s="42" t="s">
        <v>1888</v>
      </c>
      <c r="B8042" s="42" t="s">
        <v>23892</v>
      </c>
    </row>
    <row r="8043" spans="1:2" x14ac:dyDescent="0.25">
      <c r="A8043" s="42" t="s">
        <v>1885</v>
      </c>
      <c r="B8043" s="42" t="s">
        <v>23891</v>
      </c>
    </row>
    <row r="8044" spans="1:2" x14ac:dyDescent="0.25">
      <c r="A8044" s="42" t="s">
        <v>1863</v>
      </c>
      <c r="B8044" s="42" t="s">
        <v>23890</v>
      </c>
    </row>
    <row r="8045" spans="1:2" x14ac:dyDescent="0.25">
      <c r="A8045" s="42" t="s">
        <v>1870</v>
      </c>
      <c r="B8045" s="42" t="s">
        <v>23889</v>
      </c>
    </row>
    <row r="8046" spans="1:2" x14ac:dyDescent="0.25">
      <c r="A8046" s="42" t="s">
        <v>1872</v>
      </c>
      <c r="B8046" s="42" t="s">
        <v>23888</v>
      </c>
    </row>
    <row r="8047" spans="1:2" x14ac:dyDescent="0.25">
      <c r="A8047" s="42" t="s">
        <v>1866</v>
      </c>
      <c r="B8047" s="42" t="s">
        <v>23887</v>
      </c>
    </row>
    <row r="8048" spans="1:2" x14ac:dyDescent="0.25">
      <c r="A8048" s="42" t="s">
        <v>1869</v>
      </c>
      <c r="B8048" s="42" t="s">
        <v>23886</v>
      </c>
    </row>
    <row r="8049" spans="1:2" x14ac:dyDescent="0.25">
      <c r="A8049" s="42" t="s">
        <v>1865</v>
      </c>
      <c r="B8049" s="42" t="s">
        <v>23885</v>
      </c>
    </row>
    <row r="8050" spans="1:2" x14ac:dyDescent="0.25">
      <c r="A8050" s="42" t="s">
        <v>1864</v>
      </c>
      <c r="B8050" s="42" t="s">
        <v>23884</v>
      </c>
    </row>
    <row r="8051" spans="1:2" x14ac:dyDescent="0.25">
      <c r="A8051" s="42" t="s">
        <v>1867</v>
      </c>
      <c r="B8051" s="42" t="s">
        <v>23883</v>
      </c>
    </row>
    <row r="8052" spans="1:2" x14ac:dyDescent="0.25">
      <c r="A8052" s="42" t="s">
        <v>1871</v>
      </c>
      <c r="B8052" s="42" t="s">
        <v>23882</v>
      </c>
    </row>
    <row r="8053" spans="1:2" x14ac:dyDescent="0.25">
      <c r="A8053" s="42" t="s">
        <v>1868</v>
      </c>
      <c r="B8053" s="42" t="s">
        <v>23881</v>
      </c>
    </row>
    <row r="8054" spans="1:2" x14ac:dyDescent="0.25">
      <c r="A8054" s="42" t="s">
        <v>1890</v>
      </c>
      <c r="B8054" s="42" t="s">
        <v>23880</v>
      </c>
    </row>
    <row r="8055" spans="1:2" x14ac:dyDescent="0.25">
      <c r="A8055" s="42" t="s">
        <v>1873</v>
      </c>
      <c r="B8055" s="42" t="s">
        <v>23879</v>
      </c>
    </row>
    <row r="8056" spans="1:2" x14ac:dyDescent="0.25">
      <c r="A8056" s="42" t="s">
        <v>1874</v>
      </c>
      <c r="B8056" s="42" t="s">
        <v>23878</v>
      </c>
    </row>
    <row r="8057" spans="1:2" x14ac:dyDescent="0.25">
      <c r="A8057" s="42" t="s">
        <v>1877</v>
      </c>
      <c r="B8057" s="42" t="s">
        <v>23877</v>
      </c>
    </row>
    <row r="8058" spans="1:2" x14ac:dyDescent="0.25">
      <c r="A8058" s="42" t="s">
        <v>1876</v>
      </c>
      <c r="B8058" s="42" t="s">
        <v>23876</v>
      </c>
    </row>
    <row r="8059" spans="1:2" x14ac:dyDescent="0.25">
      <c r="A8059" s="42" t="s">
        <v>1875</v>
      </c>
      <c r="B8059" s="42" t="s">
        <v>23875</v>
      </c>
    </row>
    <row r="8060" spans="1:2" x14ac:dyDescent="0.25">
      <c r="A8060" s="42" t="s">
        <v>1878</v>
      </c>
      <c r="B8060" s="42" t="s">
        <v>23874</v>
      </c>
    </row>
    <row r="8061" spans="1:2" x14ac:dyDescent="0.25">
      <c r="A8061" s="42" t="s">
        <v>1879</v>
      </c>
      <c r="B8061" s="42" t="s">
        <v>23873</v>
      </c>
    </row>
    <row r="8062" spans="1:2" x14ac:dyDescent="0.25">
      <c r="A8062" s="42" t="s">
        <v>3941</v>
      </c>
      <c r="B8062" s="42" t="s">
        <v>23872</v>
      </c>
    </row>
    <row r="8063" spans="1:2" x14ac:dyDescent="0.25">
      <c r="A8063" s="42" t="s">
        <v>3937</v>
      </c>
      <c r="B8063" s="42" t="s">
        <v>23871</v>
      </c>
    </row>
    <row r="8064" spans="1:2" x14ac:dyDescent="0.25">
      <c r="A8064" s="42" t="s">
        <v>3938</v>
      </c>
      <c r="B8064" s="42" t="s">
        <v>23870</v>
      </c>
    </row>
    <row r="8065" spans="1:2" x14ac:dyDescent="0.25">
      <c r="A8065" s="42" t="s">
        <v>3939</v>
      </c>
      <c r="B8065" s="42" t="s">
        <v>23869</v>
      </c>
    </row>
    <row r="8066" spans="1:2" x14ac:dyDescent="0.25">
      <c r="A8066" s="42" t="s">
        <v>3943</v>
      </c>
      <c r="B8066" s="42" t="s">
        <v>23868</v>
      </c>
    </row>
    <row r="8067" spans="1:2" x14ac:dyDescent="0.25">
      <c r="A8067" s="42" t="s">
        <v>3934</v>
      </c>
      <c r="B8067" s="42" t="s">
        <v>23867</v>
      </c>
    </row>
    <row r="8068" spans="1:2" x14ac:dyDescent="0.25">
      <c r="A8068" s="42" t="s">
        <v>3942</v>
      </c>
      <c r="B8068" s="42" t="s">
        <v>23866</v>
      </c>
    </row>
    <row r="8069" spans="1:2" x14ac:dyDescent="0.25">
      <c r="A8069" s="42" t="s">
        <v>3935</v>
      </c>
      <c r="B8069" s="42" t="s">
        <v>23865</v>
      </c>
    </row>
    <row r="8070" spans="1:2" x14ac:dyDescent="0.25">
      <c r="A8070" s="42" t="s">
        <v>3940</v>
      </c>
      <c r="B8070" s="42" t="s">
        <v>23864</v>
      </c>
    </row>
    <row r="8071" spans="1:2" x14ac:dyDescent="0.25">
      <c r="A8071" s="42" t="s">
        <v>3936</v>
      </c>
      <c r="B8071" s="42" t="s">
        <v>23863</v>
      </c>
    </row>
    <row r="8072" spans="1:2" x14ac:dyDescent="0.25">
      <c r="A8072" s="42" t="s">
        <v>4000</v>
      </c>
      <c r="B8072" s="42" t="s">
        <v>23862</v>
      </c>
    </row>
    <row r="8073" spans="1:2" x14ac:dyDescent="0.25">
      <c r="A8073" s="42" t="s">
        <v>3995</v>
      </c>
      <c r="B8073" s="42" t="s">
        <v>23861</v>
      </c>
    </row>
    <row r="8074" spans="1:2" x14ac:dyDescent="0.25">
      <c r="A8074" s="42" t="s">
        <v>3994</v>
      </c>
      <c r="B8074" s="42" t="s">
        <v>23860</v>
      </c>
    </row>
    <row r="8075" spans="1:2" x14ac:dyDescent="0.25">
      <c r="A8075" s="42" t="s">
        <v>3997</v>
      </c>
      <c r="B8075" s="42" t="s">
        <v>23859</v>
      </c>
    </row>
    <row r="8076" spans="1:2" x14ac:dyDescent="0.25">
      <c r="A8076" s="42" t="s">
        <v>3993</v>
      </c>
      <c r="B8076" s="42" t="s">
        <v>23858</v>
      </c>
    </row>
    <row r="8077" spans="1:2" x14ac:dyDescent="0.25">
      <c r="A8077" s="42" t="s">
        <v>3996</v>
      </c>
      <c r="B8077" s="42" t="s">
        <v>23857</v>
      </c>
    </row>
    <row r="8078" spans="1:2" x14ac:dyDescent="0.25">
      <c r="A8078" s="42" t="s">
        <v>3998</v>
      </c>
      <c r="B8078" s="42" t="s">
        <v>23856</v>
      </c>
    </row>
    <row r="8079" spans="1:2" x14ac:dyDescent="0.25">
      <c r="A8079" s="42" t="s">
        <v>3999</v>
      </c>
      <c r="B8079" s="42" t="s">
        <v>23855</v>
      </c>
    </row>
    <row r="8080" spans="1:2" x14ac:dyDescent="0.25">
      <c r="A8080" s="42" t="s">
        <v>3977</v>
      </c>
      <c r="B8080" s="42" t="s">
        <v>23854</v>
      </c>
    </row>
    <row r="8081" spans="1:2" x14ac:dyDescent="0.25">
      <c r="A8081" s="42" t="s">
        <v>3978</v>
      </c>
      <c r="B8081" s="42" t="s">
        <v>23853</v>
      </c>
    </row>
    <row r="8082" spans="1:2" x14ac:dyDescent="0.25">
      <c r="A8082" s="42" t="s">
        <v>3976</v>
      </c>
      <c r="B8082" s="42" t="s">
        <v>23852</v>
      </c>
    </row>
    <row r="8083" spans="1:2" x14ac:dyDescent="0.25">
      <c r="A8083" s="42" t="s">
        <v>3979</v>
      </c>
      <c r="B8083" s="42" t="s">
        <v>23851</v>
      </c>
    </row>
    <row r="8084" spans="1:2" x14ac:dyDescent="0.25">
      <c r="A8084" s="42" t="s">
        <v>3974</v>
      </c>
      <c r="B8084" s="42" t="s">
        <v>23850</v>
      </c>
    </row>
    <row r="8085" spans="1:2" x14ac:dyDescent="0.25">
      <c r="A8085" s="42" t="s">
        <v>3982</v>
      </c>
      <c r="B8085" s="42" t="s">
        <v>23849</v>
      </c>
    </row>
    <row r="8086" spans="1:2" x14ac:dyDescent="0.25">
      <c r="A8086" s="42" t="s">
        <v>3975</v>
      </c>
      <c r="B8086" s="42" t="s">
        <v>23848</v>
      </c>
    </row>
    <row r="8087" spans="1:2" x14ac:dyDescent="0.25">
      <c r="A8087" s="42" t="s">
        <v>3973</v>
      </c>
      <c r="B8087" s="42" t="s">
        <v>23847</v>
      </c>
    </row>
    <row r="8088" spans="1:2" x14ac:dyDescent="0.25">
      <c r="A8088" s="42" t="s">
        <v>3980</v>
      </c>
      <c r="B8088" s="42" t="s">
        <v>23846</v>
      </c>
    </row>
    <row r="8089" spans="1:2" x14ac:dyDescent="0.25">
      <c r="A8089" s="42" t="s">
        <v>3981</v>
      </c>
      <c r="B8089" s="42" t="s">
        <v>23845</v>
      </c>
    </row>
    <row r="8090" spans="1:2" x14ac:dyDescent="0.25">
      <c r="A8090" s="42" t="s">
        <v>3927</v>
      </c>
      <c r="B8090" s="42" t="s">
        <v>23844</v>
      </c>
    </row>
    <row r="8091" spans="1:2" x14ac:dyDescent="0.25">
      <c r="A8091" s="42" t="s">
        <v>3924</v>
      </c>
      <c r="B8091" s="42" t="s">
        <v>23843</v>
      </c>
    </row>
    <row r="8092" spans="1:2" x14ac:dyDescent="0.25">
      <c r="A8092" s="42" t="s">
        <v>3923</v>
      </c>
      <c r="B8092" s="42" t="s">
        <v>23842</v>
      </c>
    </row>
    <row r="8093" spans="1:2" x14ac:dyDescent="0.25">
      <c r="A8093" s="42" t="s">
        <v>3925</v>
      </c>
      <c r="B8093" s="42" t="s">
        <v>23841</v>
      </c>
    </row>
    <row r="8094" spans="1:2" x14ac:dyDescent="0.25">
      <c r="A8094" s="42" t="s">
        <v>3922</v>
      </c>
      <c r="B8094" s="42" t="s">
        <v>23840</v>
      </c>
    </row>
    <row r="8095" spans="1:2" x14ac:dyDescent="0.25">
      <c r="A8095" s="42" t="s">
        <v>3926</v>
      </c>
      <c r="B8095" s="42" t="s">
        <v>23839</v>
      </c>
    </row>
    <row r="8096" spans="1:2" x14ac:dyDescent="0.25">
      <c r="A8096" s="42" t="s">
        <v>3921</v>
      </c>
      <c r="B8096" s="42" t="s">
        <v>23838</v>
      </c>
    </row>
    <row r="8097" spans="1:2" x14ac:dyDescent="0.25">
      <c r="A8097" s="42" t="s">
        <v>3988</v>
      </c>
      <c r="B8097" s="42" t="s">
        <v>23837</v>
      </c>
    </row>
    <row r="8098" spans="1:2" x14ac:dyDescent="0.25">
      <c r="A8098" s="42" t="s">
        <v>3986</v>
      </c>
      <c r="B8098" s="42" t="s">
        <v>23836</v>
      </c>
    </row>
    <row r="8099" spans="1:2" x14ac:dyDescent="0.25">
      <c r="A8099" s="42" t="s">
        <v>3991</v>
      </c>
      <c r="B8099" s="42" t="s">
        <v>23835</v>
      </c>
    </row>
    <row r="8100" spans="1:2" x14ac:dyDescent="0.25">
      <c r="A8100" s="42" t="s">
        <v>3987</v>
      </c>
      <c r="B8100" s="42" t="s">
        <v>23834</v>
      </c>
    </row>
    <row r="8101" spans="1:2" x14ac:dyDescent="0.25">
      <c r="A8101" s="42" t="s">
        <v>3989</v>
      </c>
      <c r="B8101" s="42" t="s">
        <v>23833</v>
      </c>
    </row>
    <row r="8102" spans="1:2" x14ac:dyDescent="0.25">
      <c r="A8102" s="42" t="s">
        <v>3985</v>
      </c>
      <c r="B8102" s="42" t="s">
        <v>23832</v>
      </c>
    </row>
    <row r="8103" spans="1:2" x14ac:dyDescent="0.25">
      <c r="A8103" s="42" t="s">
        <v>3990</v>
      </c>
      <c r="B8103" s="42" t="s">
        <v>23831</v>
      </c>
    </row>
    <row r="8104" spans="1:2" x14ac:dyDescent="0.25">
      <c r="A8104" s="42" t="s">
        <v>3984</v>
      </c>
      <c r="B8104" s="42" t="s">
        <v>23830</v>
      </c>
    </row>
    <row r="8105" spans="1:2" x14ac:dyDescent="0.25">
      <c r="A8105" s="42" t="s">
        <v>3983</v>
      </c>
      <c r="B8105" s="42" t="s">
        <v>23829</v>
      </c>
    </row>
    <row r="8106" spans="1:2" x14ac:dyDescent="0.25">
      <c r="A8106" s="42" t="s">
        <v>3992</v>
      </c>
      <c r="B8106" s="42" t="s">
        <v>23828</v>
      </c>
    </row>
    <row r="8107" spans="1:2" x14ac:dyDescent="0.25">
      <c r="A8107" s="42" t="s">
        <v>3930</v>
      </c>
      <c r="B8107" s="42" t="s">
        <v>23827</v>
      </c>
    </row>
    <row r="8108" spans="1:2" x14ac:dyDescent="0.25">
      <c r="A8108" s="42" t="s">
        <v>3928</v>
      </c>
      <c r="B8108" s="42" t="s">
        <v>23826</v>
      </c>
    </row>
    <row r="8109" spans="1:2" x14ac:dyDescent="0.25">
      <c r="A8109" s="42" t="s">
        <v>3933</v>
      </c>
      <c r="B8109" s="42" t="s">
        <v>23825</v>
      </c>
    </row>
    <row r="8110" spans="1:2" x14ac:dyDescent="0.25">
      <c r="A8110" s="42" t="s">
        <v>3929</v>
      </c>
      <c r="B8110" s="42" t="s">
        <v>23824</v>
      </c>
    </row>
    <row r="8111" spans="1:2" x14ac:dyDescent="0.25">
      <c r="A8111" s="42" t="s">
        <v>3931</v>
      </c>
      <c r="B8111" s="42" t="s">
        <v>23823</v>
      </c>
    </row>
    <row r="8112" spans="1:2" x14ac:dyDescent="0.25">
      <c r="A8112" s="42" t="s">
        <v>3932</v>
      </c>
      <c r="B8112" s="42" t="s">
        <v>23822</v>
      </c>
    </row>
    <row r="8113" spans="1:2" x14ac:dyDescent="0.25">
      <c r="A8113" s="42" t="s">
        <v>3948</v>
      </c>
      <c r="B8113" s="42" t="s">
        <v>23821</v>
      </c>
    </row>
    <row r="8114" spans="1:2" x14ac:dyDescent="0.25">
      <c r="A8114" s="42" t="s">
        <v>3950</v>
      </c>
      <c r="B8114" s="42" t="s">
        <v>23820</v>
      </c>
    </row>
    <row r="8115" spans="1:2" x14ac:dyDescent="0.25">
      <c r="A8115" s="42" t="s">
        <v>3952</v>
      </c>
      <c r="B8115" s="42" t="s">
        <v>23819</v>
      </c>
    </row>
    <row r="8116" spans="1:2" x14ac:dyDescent="0.25">
      <c r="A8116" s="42" t="s">
        <v>3946</v>
      </c>
      <c r="B8116" s="42" t="s">
        <v>23818</v>
      </c>
    </row>
    <row r="8117" spans="1:2" x14ac:dyDescent="0.25">
      <c r="A8117" s="42" t="s">
        <v>3947</v>
      </c>
      <c r="B8117" s="42" t="s">
        <v>23817</v>
      </c>
    </row>
    <row r="8118" spans="1:2" x14ac:dyDescent="0.25">
      <c r="A8118" s="42" t="s">
        <v>3944</v>
      </c>
      <c r="B8118" s="42" t="s">
        <v>23816</v>
      </c>
    </row>
    <row r="8119" spans="1:2" x14ac:dyDescent="0.25">
      <c r="A8119" s="42" t="s">
        <v>3951</v>
      </c>
      <c r="B8119" s="42" t="s">
        <v>23815</v>
      </c>
    </row>
    <row r="8120" spans="1:2" x14ac:dyDescent="0.25">
      <c r="A8120" s="42" t="s">
        <v>3945</v>
      </c>
      <c r="B8120" s="42" t="s">
        <v>23814</v>
      </c>
    </row>
    <row r="8121" spans="1:2" x14ac:dyDescent="0.25">
      <c r="A8121" s="42" t="s">
        <v>3949</v>
      </c>
      <c r="B8121" s="42" t="s">
        <v>23813</v>
      </c>
    </row>
    <row r="8122" spans="1:2" x14ac:dyDescent="0.25">
      <c r="A8122" s="42" t="s">
        <v>4002</v>
      </c>
      <c r="B8122" s="42" t="s">
        <v>23812</v>
      </c>
    </row>
    <row r="8123" spans="1:2" x14ac:dyDescent="0.25">
      <c r="A8123" s="42" t="s">
        <v>4001</v>
      </c>
      <c r="B8123" s="42" t="s">
        <v>23811</v>
      </c>
    </row>
    <row r="8124" spans="1:2" x14ac:dyDescent="0.25">
      <c r="A8124" s="42" t="s">
        <v>4007</v>
      </c>
      <c r="B8124" s="42" t="s">
        <v>23810</v>
      </c>
    </row>
    <row r="8125" spans="1:2" x14ac:dyDescent="0.25">
      <c r="A8125" s="42" t="s">
        <v>4003</v>
      </c>
      <c r="B8125" s="42" t="s">
        <v>23809</v>
      </c>
    </row>
    <row r="8126" spans="1:2" x14ac:dyDescent="0.25">
      <c r="A8126" s="42" t="s">
        <v>4004</v>
      </c>
      <c r="B8126" s="42" t="s">
        <v>23808</v>
      </c>
    </row>
    <row r="8127" spans="1:2" x14ac:dyDescent="0.25">
      <c r="A8127" s="42" t="s">
        <v>4008</v>
      </c>
      <c r="B8127" s="42" t="s">
        <v>23807</v>
      </c>
    </row>
    <row r="8128" spans="1:2" x14ac:dyDescent="0.25">
      <c r="A8128" s="42" t="s">
        <v>4009</v>
      </c>
      <c r="B8128" s="42" t="s">
        <v>23806</v>
      </c>
    </row>
    <row r="8129" spans="1:2" x14ac:dyDescent="0.25">
      <c r="A8129" s="42" t="s">
        <v>4006</v>
      </c>
      <c r="B8129" s="42" t="s">
        <v>23805</v>
      </c>
    </row>
    <row r="8130" spans="1:2" x14ac:dyDescent="0.25">
      <c r="A8130" s="42" t="s">
        <v>4005</v>
      </c>
      <c r="B8130" s="42" t="s">
        <v>23804</v>
      </c>
    </row>
    <row r="8131" spans="1:2" x14ac:dyDescent="0.25">
      <c r="A8131" s="42" t="s">
        <v>3963</v>
      </c>
      <c r="B8131" s="42" t="s">
        <v>23803</v>
      </c>
    </row>
    <row r="8132" spans="1:2" x14ac:dyDescent="0.25">
      <c r="A8132" s="42" t="s">
        <v>3972</v>
      </c>
      <c r="B8132" s="42" t="s">
        <v>23802</v>
      </c>
    </row>
    <row r="8133" spans="1:2" x14ac:dyDescent="0.25">
      <c r="A8133" s="42" t="s">
        <v>3969</v>
      </c>
      <c r="B8133" s="42" t="s">
        <v>23801</v>
      </c>
    </row>
    <row r="8134" spans="1:2" x14ac:dyDescent="0.25">
      <c r="A8134" s="42" t="s">
        <v>3971</v>
      </c>
      <c r="B8134" s="42" t="s">
        <v>23800</v>
      </c>
    </row>
    <row r="8135" spans="1:2" x14ac:dyDescent="0.25">
      <c r="A8135" s="42" t="s">
        <v>3965</v>
      </c>
      <c r="B8135" s="42" t="s">
        <v>23799</v>
      </c>
    </row>
    <row r="8136" spans="1:2" x14ac:dyDescent="0.25">
      <c r="A8136" s="42" t="s">
        <v>3966</v>
      </c>
      <c r="B8136" s="42" t="s">
        <v>23798</v>
      </c>
    </row>
    <row r="8137" spans="1:2" x14ac:dyDescent="0.25">
      <c r="A8137" s="42" t="s">
        <v>3967</v>
      </c>
      <c r="B8137" s="42" t="s">
        <v>23797</v>
      </c>
    </row>
    <row r="8138" spans="1:2" x14ac:dyDescent="0.25">
      <c r="A8138" s="42" t="s">
        <v>3968</v>
      </c>
      <c r="B8138" s="42" t="s">
        <v>23796</v>
      </c>
    </row>
    <row r="8139" spans="1:2" x14ac:dyDescent="0.25">
      <c r="A8139" s="42" t="s">
        <v>3964</v>
      </c>
      <c r="B8139" s="42" t="s">
        <v>23795</v>
      </c>
    </row>
    <row r="8140" spans="1:2" x14ac:dyDescent="0.25">
      <c r="A8140" s="42" t="s">
        <v>3970</v>
      </c>
      <c r="B8140" s="42" t="s">
        <v>23794</v>
      </c>
    </row>
    <row r="8141" spans="1:2" x14ac:dyDescent="0.25">
      <c r="A8141" s="42" t="s">
        <v>3884</v>
      </c>
      <c r="B8141" s="42" t="s">
        <v>23793</v>
      </c>
    </row>
    <row r="8142" spans="1:2" x14ac:dyDescent="0.25">
      <c r="A8142" s="42" t="s">
        <v>3885</v>
      </c>
      <c r="B8142" s="42" t="s">
        <v>23792</v>
      </c>
    </row>
    <row r="8143" spans="1:2" x14ac:dyDescent="0.25">
      <c r="A8143" s="42" t="s">
        <v>3890</v>
      </c>
      <c r="B8143" s="42" t="s">
        <v>23791</v>
      </c>
    </row>
    <row r="8144" spans="1:2" x14ac:dyDescent="0.25">
      <c r="A8144" s="42" t="s">
        <v>3887</v>
      </c>
      <c r="B8144" s="42" t="s">
        <v>23790</v>
      </c>
    </row>
    <row r="8145" spans="1:2" x14ac:dyDescent="0.25">
      <c r="A8145" s="42" t="s">
        <v>3888</v>
      </c>
      <c r="B8145" s="42" t="s">
        <v>23789</v>
      </c>
    </row>
    <row r="8146" spans="1:2" x14ac:dyDescent="0.25">
      <c r="A8146" s="42" t="s">
        <v>3883</v>
      </c>
      <c r="B8146" s="42" t="s">
        <v>23788</v>
      </c>
    </row>
    <row r="8147" spans="1:2" x14ac:dyDescent="0.25">
      <c r="A8147" s="42" t="s">
        <v>3886</v>
      </c>
      <c r="B8147" s="42" t="s">
        <v>23787</v>
      </c>
    </row>
    <row r="8148" spans="1:2" x14ac:dyDescent="0.25">
      <c r="A8148" s="42" t="s">
        <v>3882</v>
      </c>
      <c r="B8148" s="42" t="s">
        <v>23786</v>
      </c>
    </row>
    <row r="8149" spans="1:2" x14ac:dyDescent="0.25">
      <c r="A8149" s="42" t="s">
        <v>3889</v>
      </c>
      <c r="B8149" s="42" t="s">
        <v>23785</v>
      </c>
    </row>
    <row r="8150" spans="1:2" x14ac:dyDescent="0.25">
      <c r="A8150" s="42" t="s">
        <v>3881</v>
      </c>
      <c r="B8150" s="42" t="s">
        <v>23784</v>
      </c>
    </row>
    <row r="8151" spans="1:2" x14ac:dyDescent="0.25">
      <c r="A8151" s="42" t="s">
        <v>3894</v>
      </c>
      <c r="B8151" s="42" t="s">
        <v>23783</v>
      </c>
    </row>
    <row r="8152" spans="1:2" x14ac:dyDescent="0.25">
      <c r="A8152" s="42" t="s">
        <v>3891</v>
      </c>
      <c r="B8152" s="42" t="s">
        <v>23782</v>
      </c>
    </row>
    <row r="8153" spans="1:2" x14ac:dyDescent="0.25">
      <c r="A8153" s="42" t="s">
        <v>3896</v>
      </c>
      <c r="B8153" s="42" t="s">
        <v>23781</v>
      </c>
    </row>
    <row r="8154" spans="1:2" x14ac:dyDescent="0.25">
      <c r="A8154" s="42" t="s">
        <v>3899</v>
      </c>
      <c r="B8154" s="42" t="s">
        <v>23780</v>
      </c>
    </row>
    <row r="8155" spans="1:2" x14ac:dyDescent="0.25">
      <c r="A8155" s="42" t="s">
        <v>3895</v>
      </c>
      <c r="B8155" s="42" t="s">
        <v>23779</v>
      </c>
    </row>
    <row r="8156" spans="1:2" x14ac:dyDescent="0.25">
      <c r="A8156" s="42" t="s">
        <v>3897</v>
      </c>
      <c r="B8156" s="42" t="s">
        <v>23778</v>
      </c>
    </row>
    <row r="8157" spans="1:2" x14ac:dyDescent="0.25">
      <c r="A8157" s="42" t="s">
        <v>3892</v>
      </c>
      <c r="B8157" s="42" t="s">
        <v>23777</v>
      </c>
    </row>
    <row r="8158" spans="1:2" x14ac:dyDescent="0.25">
      <c r="A8158" s="42" t="s">
        <v>3900</v>
      </c>
      <c r="B8158" s="42" t="s">
        <v>23776</v>
      </c>
    </row>
    <row r="8159" spans="1:2" x14ac:dyDescent="0.25">
      <c r="A8159" s="42" t="s">
        <v>3893</v>
      </c>
      <c r="B8159" s="42" t="s">
        <v>23775</v>
      </c>
    </row>
    <row r="8160" spans="1:2" x14ac:dyDescent="0.25">
      <c r="A8160" s="42" t="s">
        <v>3898</v>
      </c>
      <c r="B8160" s="42" t="s">
        <v>23774</v>
      </c>
    </row>
    <row r="8161" spans="1:2" x14ac:dyDescent="0.25">
      <c r="A8161" s="42" t="s">
        <v>3902</v>
      </c>
      <c r="B8161" s="42" t="s">
        <v>23773</v>
      </c>
    </row>
    <row r="8162" spans="1:2" x14ac:dyDescent="0.25">
      <c r="A8162" s="42" t="s">
        <v>3908</v>
      </c>
      <c r="B8162" s="42" t="s">
        <v>23772</v>
      </c>
    </row>
    <row r="8163" spans="1:2" x14ac:dyDescent="0.25">
      <c r="A8163" s="42" t="s">
        <v>3906</v>
      </c>
      <c r="B8163" s="42" t="s">
        <v>23771</v>
      </c>
    </row>
    <row r="8164" spans="1:2" x14ac:dyDescent="0.25">
      <c r="A8164" s="42" t="s">
        <v>3907</v>
      </c>
      <c r="B8164" s="42" t="s">
        <v>23770</v>
      </c>
    </row>
    <row r="8165" spans="1:2" x14ac:dyDescent="0.25">
      <c r="A8165" s="42" t="s">
        <v>3910</v>
      </c>
      <c r="B8165" s="42" t="s">
        <v>23769</v>
      </c>
    </row>
    <row r="8166" spans="1:2" x14ac:dyDescent="0.25">
      <c r="A8166" s="42" t="s">
        <v>3903</v>
      </c>
      <c r="B8166" s="42" t="s">
        <v>23768</v>
      </c>
    </row>
    <row r="8167" spans="1:2" x14ac:dyDescent="0.25">
      <c r="A8167" s="42" t="s">
        <v>3904</v>
      </c>
      <c r="B8167" s="42" t="s">
        <v>23767</v>
      </c>
    </row>
    <row r="8168" spans="1:2" x14ac:dyDescent="0.25">
      <c r="A8168" s="42" t="s">
        <v>3905</v>
      </c>
      <c r="B8168" s="42" t="s">
        <v>23766</v>
      </c>
    </row>
    <row r="8169" spans="1:2" x14ac:dyDescent="0.25">
      <c r="A8169" s="42" t="s">
        <v>3909</v>
      </c>
      <c r="B8169" s="42" t="s">
        <v>23765</v>
      </c>
    </row>
    <row r="8170" spans="1:2" x14ac:dyDescent="0.25">
      <c r="A8170" s="42" t="s">
        <v>3901</v>
      </c>
      <c r="B8170" s="42" t="s">
        <v>23764</v>
      </c>
    </row>
    <row r="8171" spans="1:2" x14ac:dyDescent="0.25">
      <c r="A8171" s="42" t="s">
        <v>3876</v>
      </c>
      <c r="B8171" s="42" t="s">
        <v>23763</v>
      </c>
    </row>
    <row r="8172" spans="1:2" x14ac:dyDescent="0.25">
      <c r="A8172" s="42" t="s">
        <v>3880</v>
      </c>
      <c r="B8172" s="42" t="s">
        <v>23762</v>
      </c>
    </row>
    <row r="8173" spans="1:2" x14ac:dyDescent="0.25">
      <c r="A8173" s="42" t="s">
        <v>3879</v>
      </c>
      <c r="B8173" s="42" t="s">
        <v>23761</v>
      </c>
    </row>
    <row r="8174" spans="1:2" x14ac:dyDescent="0.25">
      <c r="A8174" s="42" t="s">
        <v>3874</v>
      </c>
      <c r="B8174" s="42" t="s">
        <v>23760</v>
      </c>
    </row>
    <row r="8175" spans="1:2" x14ac:dyDescent="0.25">
      <c r="A8175" s="42" t="s">
        <v>3877</v>
      </c>
      <c r="B8175" s="42" t="s">
        <v>23759</v>
      </c>
    </row>
    <row r="8176" spans="1:2" x14ac:dyDescent="0.25">
      <c r="A8176" s="42" t="s">
        <v>3875</v>
      </c>
      <c r="B8176" s="42" t="s">
        <v>23758</v>
      </c>
    </row>
    <row r="8177" spans="1:2" x14ac:dyDescent="0.25">
      <c r="A8177" s="42" t="s">
        <v>3873</v>
      </c>
      <c r="B8177" s="42" t="s">
        <v>23757</v>
      </c>
    </row>
    <row r="8178" spans="1:2" x14ac:dyDescent="0.25">
      <c r="A8178" s="42" t="s">
        <v>3878</v>
      </c>
      <c r="B8178" s="42" t="s">
        <v>23756</v>
      </c>
    </row>
    <row r="8179" spans="1:2" x14ac:dyDescent="0.25">
      <c r="A8179" s="42" t="s">
        <v>3915</v>
      </c>
      <c r="B8179" s="42" t="s">
        <v>23755</v>
      </c>
    </row>
    <row r="8180" spans="1:2" x14ac:dyDescent="0.25">
      <c r="A8180" s="42" t="s">
        <v>3912</v>
      </c>
      <c r="B8180" s="42" t="s">
        <v>23754</v>
      </c>
    </row>
    <row r="8181" spans="1:2" x14ac:dyDescent="0.25">
      <c r="A8181" s="42" t="s">
        <v>3913</v>
      </c>
      <c r="B8181" s="42" t="s">
        <v>23753</v>
      </c>
    </row>
    <row r="8182" spans="1:2" x14ac:dyDescent="0.25">
      <c r="A8182" s="42" t="s">
        <v>3918</v>
      </c>
      <c r="B8182" s="42" t="s">
        <v>23752</v>
      </c>
    </row>
    <row r="8183" spans="1:2" x14ac:dyDescent="0.25">
      <c r="A8183" s="42" t="s">
        <v>3920</v>
      </c>
      <c r="B8183" s="42" t="s">
        <v>23751</v>
      </c>
    </row>
    <row r="8184" spans="1:2" x14ac:dyDescent="0.25">
      <c r="A8184" s="42" t="s">
        <v>3916</v>
      </c>
      <c r="B8184" s="42" t="s">
        <v>23750</v>
      </c>
    </row>
    <row r="8185" spans="1:2" x14ac:dyDescent="0.25">
      <c r="A8185" s="42" t="s">
        <v>3917</v>
      </c>
      <c r="B8185" s="42" t="s">
        <v>23749</v>
      </c>
    </row>
    <row r="8186" spans="1:2" x14ac:dyDescent="0.25">
      <c r="A8186" s="42" t="s">
        <v>3914</v>
      </c>
      <c r="B8186" s="42" t="s">
        <v>23748</v>
      </c>
    </row>
    <row r="8187" spans="1:2" x14ac:dyDescent="0.25">
      <c r="A8187" s="42" t="s">
        <v>3919</v>
      </c>
      <c r="B8187" s="42" t="s">
        <v>23747</v>
      </c>
    </row>
    <row r="8188" spans="1:2" x14ac:dyDescent="0.25">
      <c r="A8188" s="42" t="s">
        <v>3911</v>
      </c>
      <c r="B8188" s="42" t="s">
        <v>23746</v>
      </c>
    </row>
    <row r="8189" spans="1:2" x14ac:dyDescent="0.25">
      <c r="A8189" s="42" t="s">
        <v>3961</v>
      </c>
      <c r="B8189" s="42" t="s">
        <v>23745</v>
      </c>
    </row>
    <row r="8190" spans="1:2" x14ac:dyDescent="0.25">
      <c r="A8190" s="42" t="s">
        <v>3958</v>
      </c>
      <c r="B8190" s="42" t="s">
        <v>23744</v>
      </c>
    </row>
    <row r="8191" spans="1:2" x14ac:dyDescent="0.25">
      <c r="A8191" s="42" t="s">
        <v>3960</v>
      </c>
      <c r="B8191" s="42" t="s">
        <v>23743</v>
      </c>
    </row>
    <row r="8192" spans="1:2" x14ac:dyDescent="0.25">
      <c r="A8192" s="42" t="s">
        <v>3953</v>
      </c>
      <c r="B8192" s="42" t="s">
        <v>23742</v>
      </c>
    </row>
    <row r="8193" spans="1:2" x14ac:dyDescent="0.25">
      <c r="A8193" s="42" t="s">
        <v>3959</v>
      </c>
      <c r="B8193" s="42" t="s">
        <v>23741</v>
      </c>
    </row>
    <row r="8194" spans="1:2" x14ac:dyDescent="0.25">
      <c r="A8194" s="42" t="s">
        <v>3957</v>
      </c>
      <c r="B8194" s="42" t="s">
        <v>23740</v>
      </c>
    </row>
    <row r="8195" spans="1:2" x14ac:dyDescent="0.25">
      <c r="A8195" s="42" t="s">
        <v>3956</v>
      </c>
      <c r="B8195" s="42" t="s">
        <v>23739</v>
      </c>
    </row>
    <row r="8196" spans="1:2" x14ac:dyDescent="0.25">
      <c r="A8196" s="42" t="s">
        <v>3955</v>
      </c>
      <c r="B8196" s="42" t="s">
        <v>23738</v>
      </c>
    </row>
    <row r="8197" spans="1:2" x14ac:dyDescent="0.25">
      <c r="A8197" s="42" t="s">
        <v>3954</v>
      </c>
      <c r="B8197" s="42" t="s">
        <v>23737</v>
      </c>
    </row>
    <row r="8198" spans="1:2" x14ac:dyDescent="0.25">
      <c r="A8198" s="42" t="s">
        <v>3962</v>
      </c>
      <c r="B8198" s="42" t="s">
        <v>23736</v>
      </c>
    </row>
    <row r="8199" spans="1:2" x14ac:dyDescent="0.25">
      <c r="A8199" s="42" t="s">
        <v>3138</v>
      </c>
      <c r="B8199" s="42" t="s">
        <v>23735</v>
      </c>
    </row>
    <row r="8200" spans="1:2" x14ac:dyDescent="0.25">
      <c r="A8200" s="42" t="s">
        <v>3140</v>
      </c>
      <c r="B8200" s="42" t="s">
        <v>23734</v>
      </c>
    </row>
    <row r="8201" spans="1:2" x14ac:dyDescent="0.25">
      <c r="A8201" s="42" t="s">
        <v>3142</v>
      </c>
      <c r="B8201" s="42" t="s">
        <v>23733</v>
      </c>
    </row>
    <row r="8202" spans="1:2" x14ac:dyDescent="0.25">
      <c r="A8202" s="42" t="s">
        <v>3139</v>
      </c>
      <c r="B8202" s="42" t="s">
        <v>23732</v>
      </c>
    </row>
    <row r="8203" spans="1:2" x14ac:dyDescent="0.25">
      <c r="A8203" s="42" t="s">
        <v>3141</v>
      </c>
      <c r="B8203" s="42" t="s">
        <v>23731</v>
      </c>
    </row>
    <row r="8204" spans="1:2" x14ac:dyDescent="0.25">
      <c r="A8204" s="42" t="s">
        <v>3137</v>
      </c>
      <c r="B8204" s="42" t="s">
        <v>23730</v>
      </c>
    </row>
    <row r="8205" spans="1:2" x14ac:dyDescent="0.25">
      <c r="A8205" s="42" t="s">
        <v>3070</v>
      </c>
      <c r="B8205" s="42" t="s">
        <v>23729</v>
      </c>
    </row>
    <row r="8206" spans="1:2" x14ac:dyDescent="0.25">
      <c r="A8206" s="42" t="s">
        <v>3064</v>
      </c>
      <c r="B8206" s="42" t="s">
        <v>23728</v>
      </c>
    </row>
    <row r="8207" spans="1:2" x14ac:dyDescent="0.25">
      <c r="A8207" s="42" t="s">
        <v>3068</v>
      </c>
      <c r="B8207" s="42" t="s">
        <v>23727</v>
      </c>
    </row>
    <row r="8208" spans="1:2" x14ac:dyDescent="0.25">
      <c r="A8208" s="42" t="s">
        <v>3067</v>
      </c>
      <c r="B8208" s="42" t="s">
        <v>23726</v>
      </c>
    </row>
    <row r="8209" spans="1:2" x14ac:dyDescent="0.25">
      <c r="A8209" s="42" t="s">
        <v>3065</v>
      </c>
      <c r="B8209" s="42" t="s">
        <v>23725</v>
      </c>
    </row>
    <row r="8210" spans="1:2" x14ac:dyDescent="0.25">
      <c r="A8210" s="42" t="s">
        <v>3069</v>
      </c>
      <c r="B8210" s="42" t="s">
        <v>23724</v>
      </c>
    </row>
    <row r="8211" spans="1:2" x14ac:dyDescent="0.25">
      <c r="A8211" s="42" t="s">
        <v>3066</v>
      </c>
      <c r="B8211" s="42" t="s">
        <v>23723</v>
      </c>
    </row>
    <row r="8212" spans="1:2" x14ac:dyDescent="0.25">
      <c r="A8212" s="42" t="s">
        <v>3088</v>
      </c>
      <c r="B8212" s="42" t="s">
        <v>23722</v>
      </c>
    </row>
    <row r="8213" spans="1:2" x14ac:dyDescent="0.25">
      <c r="A8213" s="42" t="s">
        <v>3082</v>
      </c>
      <c r="B8213" s="42" t="s">
        <v>23721</v>
      </c>
    </row>
    <row r="8214" spans="1:2" x14ac:dyDescent="0.25">
      <c r="A8214" s="42" t="s">
        <v>3089</v>
      </c>
      <c r="B8214" s="42" t="s">
        <v>23720</v>
      </c>
    </row>
    <row r="8215" spans="1:2" x14ac:dyDescent="0.25">
      <c r="A8215" s="42" t="s">
        <v>3087</v>
      </c>
      <c r="B8215" s="42" t="s">
        <v>23719</v>
      </c>
    </row>
    <row r="8216" spans="1:2" x14ac:dyDescent="0.25">
      <c r="A8216" s="42" t="s">
        <v>3084</v>
      </c>
      <c r="B8216" s="42" t="s">
        <v>23718</v>
      </c>
    </row>
    <row r="8217" spans="1:2" x14ac:dyDescent="0.25">
      <c r="A8217" s="42" t="s">
        <v>3081</v>
      </c>
      <c r="B8217" s="42" t="s">
        <v>23717</v>
      </c>
    </row>
    <row r="8218" spans="1:2" x14ac:dyDescent="0.25">
      <c r="A8218" s="42" t="s">
        <v>3085</v>
      </c>
      <c r="B8218" s="42" t="s">
        <v>23716</v>
      </c>
    </row>
    <row r="8219" spans="1:2" x14ac:dyDescent="0.25">
      <c r="A8219" s="42" t="s">
        <v>3086</v>
      </c>
      <c r="B8219" s="42" t="s">
        <v>23715</v>
      </c>
    </row>
    <row r="8220" spans="1:2" x14ac:dyDescent="0.25">
      <c r="A8220" s="42" t="s">
        <v>3083</v>
      </c>
      <c r="B8220" s="42" t="s">
        <v>23714</v>
      </c>
    </row>
    <row r="8221" spans="1:2" x14ac:dyDescent="0.25">
      <c r="A8221" s="42" t="s">
        <v>3130</v>
      </c>
      <c r="B8221" s="42" t="s">
        <v>23713</v>
      </c>
    </row>
    <row r="8222" spans="1:2" x14ac:dyDescent="0.25">
      <c r="A8222" s="42" t="s">
        <v>3131</v>
      </c>
      <c r="B8222" s="42" t="s">
        <v>23712</v>
      </c>
    </row>
    <row r="8223" spans="1:2" x14ac:dyDescent="0.25">
      <c r="A8223" s="42" t="s">
        <v>3127</v>
      </c>
      <c r="B8223" s="42" t="s">
        <v>23711</v>
      </c>
    </row>
    <row r="8224" spans="1:2" x14ac:dyDescent="0.25">
      <c r="A8224" s="42" t="s">
        <v>3128</v>
      </c>
      <c r="B8224" s="42" t="s">
        <v>23710</v>
      </c>
    </row>
    <row r="8225" spans="1:2" x14ac:dyDescent="0.25">
      <c r="A8225" s="42" t="s">
        <v>3129</v>
      </c>
      <c r="B8225" s="42" t="s">
        <v>23709</v>
      </c>
    </row>
    <row r="8226" spans="1:2" x14ac:dyDescent="0.25">
      <c r="A8226" s="42" t="s">
        <v>3063</v>
      </c>
      <c r="B8226" s="42" t="s">
        <v>23708</v>
      </c>
    </row>
    <row r="8227" spans="1:2" x14ac:dyDescent="0.25">
      <c r="A8227" s="42" t="s">
        <v>3098</v>
      </c>
      <c r="B8227" s="42" t="s">
        <v>23707</v>
      </c>
    </row>
    <row r="8228" spans="1:2" x14ac:dyDescent="0.25">
      <c r="A8228" s="42" t="s">
        <v>3095</v>
      </c>
      <c r="B8228" s="42" t="s">
        <v>23706</v>
      </c>
    </row>
    <row r="8229" spans="1:2" x14ac:dyDescent="0.25">
      <c r="A8229" s="42" t="s">
        <v>3093</v>
      </c>
      <c r="B8229" s="42" t="s">
        <v>23705</v>
      </c>
    </row>
    <row r="8230" spans="1:2" x14ac:dyDescent="0.25">
      <c r="A8230" s="42" t="s">
        <v>3091</v>
      </c>
      <c r="B8230" s="42" t="s">
        <v>23704</v>
      </c>
    </row>
    <row r="8231" spans="1:2" x14ac:dyDescent="0.25">
      <c r="A8231" s="42" t="s">
        <v>3092</v>
      </c>
      <c r="B8231" s="42" t="s">
        <v>23703</v>
      </c>
    </row>
    <row r="8232" spans="1:2" x14ac:dyDescent="0.25">
      <c r="A8232" s="42" t="s">
        <v>3099</v>
      </c>
      <c r="B8232" s="42" t="s">
        <v>23702</v>
      </c>
    </row>
    <row r="8233" spans="1:2" x14ac:dyDescent="0.25">
      <c r="A8233" s="42" t="s">
        <v>3094</v>
      </c>
      <c r="B8233" s="42" t="s">
        <v>23701</v>
      </c>
    </row>
    <row r="8234" spans="1:2" x14ac:dyDescent="0.25">
      <c r="A8234" s="42" t="s">
        <v>3090</v>
      </c>
      <c r="B8234" s="42" t="s">
        <v>23700</v>
      </c>
    </row>
    <row r="8235" spans="1:2" x14ac:dyDescent="0.25">
      <c r="A8235" s="42" t="s">
        <v>3097</v>
      </c>
      <c r="B8235" s="42" t="s">
        <v>23699</v>
      </c>
    </row>
    <row r="8236" spans="1:2" x14ac:dyDescent="0.25">
      <c r="A8236" s="42" t="s">
        <v>3096</v>
      </c>
      <c r="B8236" s="42" t="s">
        <v>23698</v>
      </c>
    </row>
    <row r="8237" spans="1:2" x14ac:dyDescent="0.25">
      <c r="A8237" s="42" t="s">
        <v>3101</v>
      </c>
      <c r="B8237" s="42" t="s">
        <v>23697</v>
      </c>
    </row>
    <row r="8238" spans="1:2" x14ac:dyDescent="0.25">
      <c r="A8238" s="42" t="s">
        <v>3102</v>
      </c>
      <c r="B8238" s="42" t="s">
        <v>23696</v>
      </c>
    </row>
    <row r="8239" spans="1:2" x14ac:dyDescent="0.25">
      <c r="A8239" s="42" t="s">
        <v>3103</v>
      </c>
      <c r="B8239" s="42" t="s">
        <v>23695</v>
      </c>
    </row>
    <row r="8240" spans="1:2" x14ac:dyDescent="0.25">
      <c r="A8240" s="42" t="s">
        <v>3100</v>
      </c>
      <c r="B8240" s="42" t="s">
        <v>23694</v>
      </c>
    </row>
    <row r="8241" spans="1:2" x14ac:dyDescent="0.25">
      <c r="A8241" s="42" t="s">
        <v>3104</v>
      </c>
      <c r="B8241" s="42" t="s">
        <v>23693</v>
      </c>
    </row>
    <row r="8242" spans="1:2" x14ac:dyDescent="0.25">
      <c r="A8242" s="42" t="s">
        <v>3105</v>
      </c>
      <c r="B8242" s="42" t="s">
        <v>23692</v>
      </c>
    </row>
    <row r="8243" spans="1:2" x14ac:dyDescent="0.25">
      <c r="A8243" s="42" t="s">
        <v>3152</v>
      </c>
      <c r="B8243" s="42" t="s">
        <v>23691</v>
      </c>
    </row>
    <row r="8244" spans="1:2" x14ac:dyDescent="0.25">
      <c r="A8244" s="42" t="s">
        <v>3079</v>
      </c>
      <c r="B8244" s="42" t="s">
        <v>23690</v>
      </c>
    </row>
    <row r="8245" spans="1:2" x14ac:dyDescent="0.25">
      <c r="A8245" s="42" t="s">
        <v>3073</v>
      </c>
      <c r="B8245" s="42" t="s">
        <v>23689</v>
      </c>
    </row>
    <row r="8246" spans="1:2" x14ac:dyDescent="0.25">
      <c r="A8246" s="42" t="s">
        <v>3074</v>
      </c>
      <c r="B8246" s="42" t="s">
        <v>23688</v>
      </c>
    </row>
    <row r="8247" spans="1:2" x14ac:dyDescent="0.25">
      <c r="A8247" s="42" t="s">
        <v>3076</v>
      </c>
      <c r="B8247" s="42" t="s">
        <v>23687</v>
      </c>
    </row>
    <row r="8248" spans="1:2" x14ac:dyDescent="0.25">
      <c r="A8248" s="42" t="s">
        <v>3071</v>
      </c>
      <c r="B8248" s="42" t="s">
        <v>23686</v>
      </c>
    </row>
    <row r="8249" spans="1:2" x14ac:dyDescent="0.25">
      <c r="A8249" s="42" t="s">
        <v>3075</v>
      </c>
      <c r="B8249" s="42" t="s">
        <v>23685</v>
      </c>
    </row>
    <row r="8250" spans="1:2" x14ac:dyDescent="0.25">
      <c r="A8250" s="42" t="s">
        <v>3080</v>
      </c>
      <c r="B8250" s="42" t="s">
        <v>23684</v>
      </c>
    </row>
    <row r="8251" spans="1:2" x14ac:dyDescent="0.25">
      <c r="A8251" s="42" t="s">
        <v>3072</v>
      </c>
      <c r="B8251" s="42" t="s">
        <v>23683</v>
      </c>
    </row>
    <row r="8252" spans="1:2" x14ac:dyDescent="0.25">
      <c r="A8252" s="42" t="s">
        <v>3078</v>
      </c>
      <c r="B8252" s="42" t="s">
        <v>23682</v>
      </c>
    </row>
    <row r="8253" spans="1:2" x14ac:dyDescent="0.25">
      <c r="A8253" s="42" t="s">
        <v>3077</v>
      </c>
      <c r="B8253" s="42" t="s">
        <v>23681</v>
      </c>
    </row>
    <row r="8254" spans="1:2" x14ac:dyDescent="0.25">
      <c r="A8254" s="42" t="s">
        <v>3121</v>
      </c>
      <c r="B8254" s="42" t="s">
        <v>23680</v>
      </c>
    </row>
    <row r="8255" spans="1:2" x14ac:dyDescent="0.25">
      <c r="A8255" s="42" t="s">
        <v>3122</v>
      </c>
      <c r="B8255" s="42" t="s">
        <v>23679</v>
      </c>
    </row>
    <row r="8256" spans="1:2" x14ac:dyDescent="0.25">
      <c r="A8256" s="42" t="s">
        <v>3123</v>
      </c>
      <c r="B8256" s="42" t="s">
        <v>23678</v>
      </c>
    </row>
    <row r="8257" spans="1:2" x14ac:dyDescent="0.25">
      <c r="A8257" s="42" t="s">
        <v>3120</v>
      </c>
      <c r="B8257" s="42" t="s">
        <v>23677</v>
      </c>
    </row>
    <row r="8258" spans="1:2" x14ac:dyDescent="0.25">
      <c r="A8258" s="42" t="s">
        <v>3126</v>
      </c>
      <c r="B8258" s="42" t="s">
        <v>23676</v>
      </c>
    </row>
    <row r="8259" spans="1:2" x14ac:dyDescent="0.25">
      <c r="A8259" s="42" t="s">
        <v>3124</v>
      </c>
      <c r="B8259" s="42" t="s">
        <v>23675</v>
      </c>
    </row>
    <row r="8260" spans="1:2" x14ac:dyDescent="0.25">
      <c r="A8260" s="42" t="s">
        <v>3125</v>
      </c>
      <c r="B8260" s="42" t="s">
        <v>23674</v>
      </c>
    </row>
    <row r="8261" spans="1:2" x14ac:dyDescent="0.25">
      <c r="A8261" s="42" t="s">
        <v>3134</v>
      </c>
      <c r="B8261" s="42" t="s">
        <v>23673</v>
      </c>
    </row>
    <row r="8262" spans="1:2" x14ac:dyDescent="0.25">
      <c r="A8262" s="42" t="s">
        <v>3135</v>
      </c>
      <c r="B8262" s="42" t="s">
        <v>23672</v>
      </c>
    </row>
    <row r="8263" spans="1:2" x14ac:dyDescent="0.25">
      <c r="A8263" s="42" t="s">
        <v>3136</v>
      </c>
      <c r="B8263" s="42" t="s">
        <v>23671</v>
      </c>
    </row>
    <row r="8264" spans="1:2" x14ac:dyDescent="0.25">
      <c r="A8264" s="42" t="s">
        <v>3133</v>
      </c>
      <c r="B8264" s="42" t="s">
        <v>23670</v>
      </c>
    </row>
    <row r="8265" spans="1:2" x14ac:dyDescent="0.25">
      <c r="A8265" s="42" t="s">
        <v>3132</v>
      </c>
      <c r="B8265" s="42" t="s">
        <v>23669</v>
      </c>
    </row>
    <row r="8266" spans="1:2" x14ac:dyDescent="0.25">
      <c r="A8266" s="42" t="s">
        <v>3107</v>
      </c>
      <c r="B8266" s="42" t="s">
        <v>23668</v>
      </c>
    </row>
    <row r="8267" spans="1:2" x14ac:dyDescent="0.25">
      <c r="A8267" s="42" t="s">
        <v>3106</v>
      </c>
      <c r="B8267" s="42" t="s">
        <v>23667</v>
      </c>
    </row>
    <row r="8268" spans="1:2" x14ac:dyDescent="0.25">
      <c r="A8268" s="42" t="s">
        <v>3108</v>
      </c>
      <c r="B8268" s="42" t="s">
        <v>23666</v>
      </c>
    </row>
    <row r="8269" spans="1:2" x14ac:dyDescent="0.25">
      <c r="A8269" s="42" t="s">
        <v>3109</v>
      </c>
      <c r="B8269" s="42" t="s">
        <v>23665</v>
      </c>
    </row>
    <row r="8270" spans="1:2" x14ac:dyDescent="0.25">
      <c r="A8270" s="42" t="s">
        <v>3110</v>
      </c>
      <c r="B8270" s="42" t="s">
        <v>23664</v>
      </c>
    </row>
    <row r="8271" spans="1:2" x14ac:dyDescent="0.25">
      <c r="A8271" s="42" t="s">
        <v>3151</v>
      </c>
      <c r="B8271" s="42" t="s">
        <v>23663</v>
      </c>
    </row>
    <row r="8272" spans="1:2" x14ac:dyDescent="0.25">
      <c r="A8272" s="42" t="s">
        <v>3150</v>
      </c>
      <c r="B8272" s="42" t="s">
        <v>23662</v>
      </c>
    </row>
    <row r="8273" spans="1:2" x14ac:dyDescent="0.25">
      <c r="A8273" s="42" t="s">
        <v>3148</v>
      </c>
      <c r="B8273" s="42" t="s">
        <v>23661</v>
      </c>
    </row>
    <row r="8274" spans="1:2" x14ac:dyDescent="0.25">
      <c r="A8274" s="42" t="s">
        <v>3147</v>
      </c>
      <c r="B8274" s="42" t="s">
        <v>23660</v>
      </c>
    </row>
    <row r="8275" spans="1:2" x14ac:dyDescent="0.25">
      <c r="A8275" s="42" t="s">
        <v>3149</v>
      </c>
      <c r="B8275" s="42" t="s">
        <v>23659</v>
      </c>
    </row>
    <row r="8276" spans="1:2" x14ac:dyDescent="0.25">
      <c r="A8276" s="42" t="s">
        <v>3146</v>
      </c>
      <c r="B8276" s="42" t="s">
        <v>23658</v>
      </c>
    </row>
    <row r="8277" spans="1:2" x14ac:dyDescent="0.25">
      <c r="A8277" s="42" t="s">
        <v>3144</v>
      </c>
      <c r="B8277" s="42" t="s">
        <v>23657</v>
      </c>
    </row>
    <row r="8278" spans="1:2" x14ac:dyDescent="0.25">
      <c r="A8278" s="42" t="s">
        <v>3145</v>
      </c>
      <c r="B8278" s="42" t="s">
        <v>23656</v>
      </c>
    </row>
    <row r="8279" spans="1:2" x14ac:dyDescent="0.25">
      <c r="A8279" s="42" t="s">
        <v>3143</v>
      </c>
      <c r="B8279" s="42" t="s">
        <v>23655</v>
      </c>
    </row>
    <row r="8280" spans="1:2" x14ac:dyDescent="0.25">
      <c r="A8280" s="42" t="s">
        <v>3062</v>
      </c>
      <c r="B8280" s="42" t="s">
        <v>23654</v>
      </c>
    </row>
    <row r="8281" spans="1:2" x14ac:dyDescent="0.25">
      <c r="A8281" s="42" t="s">
        <v>3112</v>
      </c>
      <c r="B8281" s="42" t="s">
        <v>23653</v>
      </c>
    </row>
    <row r="8282" spans="1:2" x14ac:dyDescent="0.25">
      <c r="A8282" s="42" t="s">
        <v>3115</v>
      </c>
      <c r="B8282" s="42" t="s">
        <v>23652</v>
      </c>
    </row>
    <row r="8283" spans="1:2" x14ac:dyDescent="0.25">
      <c r="A8283" s="42" t="s">
        <v>3119</v>
      </c>
      <c r="B8283" s="42" t="s">
        <v>23651</v>
      </c>
    </row>
    <row r="8284" spans="1:2" x14ac:dyDescent="0.25">
      <c r="A8284" s="42" t="s">
        <v>3116</v>
      </c>
      <c r="B8284" s="42" t="s">
        <v>23650</v>
      </c>
    </row>
    <row r="8285" spans="1:2" x14ac:dyDescent="0.25">
      <c r="A8285" s="42" t="s">
        <v>3111</v>
      </c>
      <c r="B8285" s="42" t="s">
        <v>23649</v>
      </c>
    </row>
    <row r="8286" spans="1:2" x14ac:dyDescent="0.25">
      <c r="A8286" s="42" t="s">
        <v>3117</v>
      </c>
      <c r="B8286" s="42" t="s">
        <v>23648</v>
      </c>
    </row>
    <row r="8287" spans="1:2" x14ac:dyDescent="0.25">
      <c r="A8287" s="42" t="s">
        <v>3118</v>
      </c>
      <c r="B8287" s="42" t="s">
        <v>23647</v>
      </c>
    </row>
    <row r="8288" spans="1:2" x14ac:dyDescent="0.25">
      <c r="A8288" s="42" t="s">
        <v>3114</v>
      </c>
      <c r="B8288" s="42" t="s">
        <v>23646</v>
      </c>
    </row>
    <row r="8289" spans="1:2" x14ac:dyDescent="0.25">
      <c r="A8289" s="42" t="s">
        <v>3113</v>
      </c>
      <c r="B8289" s="42" t="s">
        <v>23645</v>
      </c>
    </row>
    <row r="8290" spans="1:2" x14ac:dyDescent="0.25">
      <c r="A8290" s="42" t="s">
        <v>3337</v>
      </c>
      <c r="B8290" s="42" t="s">
        <v>23644</v>
      </c>
    </row>
    <row r="8291" spans="1:2" x14ac:dyDescent="0.25">
      <c r="A8291" s="42" t="s">
        <v>5306</v>
      </c>
      <c r="B8291" s="42" t="s">
        <v>23643</v>
      </c>
    </row>
    <row r="8292" spans="1:2" x14ac:dyDescent="0.25">
      <c r="A8292" s="42" t="s">
        <v>10434</v>
      </c>
      <c r="B8292" s="42" t="s">
        <v>23642</v>
      </c>
    </row>
    <row r="8293" spans="1:2" x14ac:dyDescent="0.25">
      <c r="A8293" s="42" t="s">
        <v>1412</v>
      </c>
      <c r="B8293" s="42" t="s">
        <v>23641</v>
      </c>
    </row>
    <row r="8294" spans="1:2" x14ac:dyDescent="0.25">
      <c r="A8294" s="42" t="s">
        <v>263</v>
      </c>
      <c r="B8294" s="42" t="s">
        <v>23640</v>
      </c>
    </row>
    <row r="8295" spans="1:2" x14ac:dyDescent="0.25">
      <c r="A8295" s="42" t="s">
        <v>261</v>
      </c>
      <c r="B8295" s="42" t="s">
        <v>23639</v>
      </c>
    </row>
    <row r="8296" spans="1:2" x14ac:dyDescent="0.25">
      <c r="A8296" s="42" t="s">
        <v>262</v>
      </c>
      <c r="B8296" s="42" t="s">
        <v>23638</v>
      </c>
    </row>
    <row r="8297" spans="1:2" x14ac:dyDescent="0.25">
      <c r="A8297" s="42" t="s">
        <v>4935</v>
      </c>
      <c r="B8297" s="42" t="s">
        <v>23637</v>
      </c>
    </row>
    <row r="8298" spans="1:2" x14ac:dyDescent="0.25">
      <c r="A8298" s="42" t="s">
        <v>3054</v>
      </c>
      <c r="B8298" s="42" t="s">
        <v>23636</v>
      </c>
    </row>
    <row r="8299" spans="1:2" x14ac:dyDescent="0.25">
      <c r="A8299" s="42" t="s">
        <v>8825</v>
      </c>
      <c r="B8299" s="42" t="s">
        <v>23635</v>
      </c>
    </row>
    <row r="8300" spans="1:2" x14ac:dyDescent="0.25">
      <c r="A8300" s="42" t="s">
        <v>3061</v>
      </c>
      <c r="B8300" s="42" t="s">
        <v>23634</v>
      </c>
    </row>
    <row r="8301" spans="1:2" x14ac:dyDescent="0.25">
      <c r="A8301" s="42" t="s">
        <v>5868</v>
      </c>
      <c r="B8301" s="42" t="s">
        <v>23633</v>
      </c>
    </row>
    <row r="8302" spans="1:2" x14ac:dyDescent="0.25">
      <c r="A8302" s="42" t="s">
        <v>6840</v>
      </c>
      <c r="B8302" s="42" t="s">
        <v>23632</v>
      </c>
    </row>
    <row r="8303" spans="1:2" x14ac:dyDescent="0.25">
      <c r="A8303" s="42" t="s">
        <v>10229</v>
      </c>
      <c r="B8303" s="42" t="s">
        <v>23631</v>
      </c>
    </row>
    <row r="8304" spans="1:2" x14ac:dyDescent="0.25">
      <c r="A8304" s="42" t="s">
        <v>8827</v>
      </c>
      <c r="B8304" s="42" t="s">
        <v>23630</v>
      </c>
    </row>
    <row r="8305" spans="1:2" x14ac:dyDescent="0.25">
      <c r="A8305" s="42" t="s">
        <v>3060</v>
      </c>
      <c r="B8305" s="42" t="s">
        <v>23629</v>
      </c>
    </row>
    <row r="8306" spans="1:2" x14ac:dyDescent="0.25">
      <c r="A8306" s="42" t="s">
        <v>1146</v>
      </c>
      <c r="B8306" s="42" t="s">
        <v>23628</v>
      </c>
    </row>
    <row r="8307" spans="1:2" x14ac:dyDescent="0.25">
      <c r="A8307" s="42" t="s">
        <v>1147</v>
      </c>
      <c r="B8307" s="42" t="s">
        <v>23627</v>
      </c>
    </row>
    <row r="8308" spans="1:2" x14ac:dyDescent="0.25">
      <c r="A8308" s="42" t="s">
        <v>8828</v>
      </c>
      <c r="B8308" s="42" t="s">
        <v>23626</v>
      </c>
    </row>
    <row r="8309" spans="1:2" x14ac:dyDescent="0.25">
      <c r="A8309" s="42" t="s">
        <v>3570</v>
      </c>
      <c r="B8309" s="42" t="s">
        <v>23625</v>
      </c>
    </row>
    <row r="8310" spans="1:2" x14ac:dyDescent="0.25">
      <c r="A8310" s="42" t="s">
        <v>3332</v>
      </c>
      <c r="B8310" s="42" t="s">
        <v>23624</v>
      </c>
    </row>
    <row r="8311" spans="1:2" x14ac:dyDescent="0.25">
      <c r="A8311" s="42" t="s">
        <v>8823</v>
      </c>
      <c r="B8311" s="42" t="s">
        <v>23623</v>
      </c>
    </row>
    <row r="8312" spans="1:2" x14ac:dyDescent="0.25">
      <c r="A8312" s="42" t="s">
        <v>3059</v>
      </c>
      <c r="B8312" s="42" t="s">
        <v>23622</v>
      </c>
    </row>
    <row r="8313" spans="1:2" x14ac:dyDescent="0.25">
      <c r="A8313" s="42" t="s">
        <v>929</v>
      </c>
      <c r="B8313" s="42" t="s">
        <v>23621</v>
      </c>
    </row>
    <row r="8314" spans="1:2" x14ac:dyDescent="0.25">
      <c r="A8314" s="42" t="s">
        <v>3334</v>
      </c>
      <c r="B8314" s="42" t="s">
        <v>23620</v>
      </c>
    </row>
    <row r="8315" spans="1:2" x14ac:dyDescent="0.25">
      <c r="A8315" s="42" t="s">
        <v>3330</v>
      </c>
      <c r="B8315" s="42" t="s">
        <v>23619</v>
      </c>
    </row>
    <row r="8316" spans="1:2" x14ac:dyDescent="0.25">
      <c r="A8316" s="42" t="s">
        <v>260</v>
      </c>
      <c r="B8316" s="42" t="s">
        <v>23618</v>
      </c>
    </row>
    <row r="8317" spans="1:2" x14ac:dyDescent="0.25">
      <c r="A8317" s="42" t="s">
        <v>259</v>
      </c>
      <c r="B8317" s="42" t="s">
        <v>23617</v>
      </c>
    </row>
    <row r="8318" spans="1:2" x14ac:dyDescent="0.25">
      <c r="A8318" s="42" t="s">
        <v>8824</v>
      </c>
      <c r="B8318" s="42" t="s">
        <v>23616</v>
      </c>
    </row>
    <row r="8319" spans="1:2" x14ac:dyDescent="0.25">
      <c r="A8319" s="42" t="s">
        <v>3333</v>
      </c>
      <c r="B8319" s="42" t="s">
        <v>23615</v>
      </c>
    </row>
    <row r="8320" spans="1:2" x14ac:dyDescent="0.25">
      <c r="A8320" s="42" t="s">
        <v>7266</v>
      </c>
      <c r="B8320" s="42" t="s">
        <v>23614</v>
      </c>
    </row>
    <row r="8321" spans="1:2" x14ac:dyDescent="0.25">
      <c r="A8321" s="42" t="s">
        <v>136</v>
      </c>
      <c r="B8321" s="42" t="s">
        <v>23613</v>
      </c>
    </row>
    <row r="8322" spans="1:2" x14ac:dyDescent="0.25">
      <c r="A8322" s="42" t="s">
        <v>138</v>
      </c>
      <c r="B8322" s="42" t="s">
        <v>23612</v>
      </c>
    </row>
    <row r="8323" spans="1:2" x14ac:dyDescent="0.25">
      <c r="A8323" s="42" t="s">
        <v>137</v>
      </c>
      <c r="B8323" s="42" t="s">
        <v>23611</v>
      </c>
    </row>
    <row r="8324" spans="1:2" x14ac:dyDescent="0.25">
      <c r="A8324" s="42" t="s">
        <v>8943</v>
      </c>
      <c r="B8324" s="42" t="s">
        <v>23610</v>
      </c>
    </row>
    <row r="8325" spans="1:2" x14ac:dyDescent="0.25">
      <c r="A8325" s="42" t="s">
        <v>10503</v>
      </c>
      <c r="B8325" s="42" t="s">
        <v>23609</v>
      </c>
    </row>
    <row r="8326" spans="1:2" x14ac:dyDescent="0.25">
      <c r="A8326" s="42" t="s">
        <v>3335</v>
      </c>
      <c r="B8326" s="42" t="s">
        <v>23608</v>
      </c>
    </row>
    <row r="8327" spans="1:2" x14ac:dyDescent="0.25">
      <c r="A8327" s="42" t="s">
        <v>556</v>
      </c>
      <c r="B8327" s="42" t="s">
        <v>23607</v>
      </c>
    </row>
    <row r="8328" spans="1:2" x14ac:dyDescent="0.25">
      <c r="A8328" s="42" t="s">
        <v>3331</v>
      </c>
      <c r="B8328" s="42" t="s">
        <v>23606</v>
      </c>
    </row>
    <row r="8329" spans="1:2" x14ac:dyDescent="0.25">
      <c r="A8329" s="42" t="s">
        <v>6756</v>
      </c>
      <c r="B8329" s="42" t="s">
        <v>23605</v>
      </c>
    </row>
    <row r="8330" spans="1:2" x14ac:dyDescent="0.25">
      <c r="A8330" s="42" t="s">
        <v>3329</v>
      </c>
      <c r="B8330" s="42" t="s">
        <v>23604</v>
      </c>
    </row>
    <row r="8331" spans="1:2" x14ac:dyDescent="0.25">
      <c r="A8331" s="42" t="s">
        <v>8826</v>
      </c>
      <c r="B8331" s="42" t="s">
        <v>23603</v>
      </c>
    </row>
    <row r="8332" spans="1:2" x14ac:dyDescent="0.25">
      <c r="A8332" s="42" t="s">
        <v>1579</v>
      </c>
      <c r="B8332" s="42" t="s">
        <v>23602</v>
      </c>
    </row>
    <row r="8333" spans="1:2" x14ac:dyDescent="0.25">
      <c r="A8333" s="42" t="s">
        <v>8063</v>
      </c>
      <c r="B8333" s="42" t="s">
        <v>23601</v>
      </c>
    </row>
    <row r="8334" spans="1:2" x14ac:dyDescent="0.25">
      <c r="A8334" s="42" t="s">
        <v>1581</v>
      </c>
      <c r="B8334" s="42" t="s">
        <v>23600</v>
      </c>
    </row>
    <row r="8335" spans="1:2" x14ac:dyDescent="0.25">
      <c r="A8335" s="42" t="s">
        <v>3045</v>
      </c>
      <c r="B8335" s="42" t="s">
        <v>23599</v>
      </c>
    </row>
    <row r="8336" spans="1:2" x14ac:dyDescent="0.25">
      <c r="A8336" s="42" t="s">
        <v>602</v>
      </c>
      <c r="B8336" s="42" t="s">
        <v>23598</v>
      </c>
    </row>
    <row r="8337" spans="1:2" x14ac:dyDescent="0.25">
      <c r="A8337" s="42" t="s">
        <v>8822</v>
      </c>
      <c r="B8337" s="42" t="s">
        <v>23597</v>
      </c>
    </row>
    <row r="8338" spans="1:2" x14ac:dyDescent="0.25">
      <c r="A8338" s="42" t="s">
        <v>3328</v>
      </c>
      <c r="B8338" s="42" t="s">
        <v>23596</v>
      </c>
    </row>
    <row r="8339" spans="1:2" x14ac:dyDescent="0.25">
      <c r="A8339" s="42" t="s">
        <v>3362</v>
      </c>
      <c r="B8339" s="42" t="s">
        <v>23595</v>
      </c>
    </row>
    <row r="8340" spans="1:2" x14ac:dyDescent="0.25">
      <c r="A8340" s="42" t="s">
        <v>3365</v>
      </c>
      <c r="B8340" s="42" t="s">
        <v>23594</v>
      </c>
    </row>
    <row r="8341" spans="1:2" x14ac:dyDescent="0.25">
      <c r="A8341" s="42" t="s">
        <v>5537</v>
      </c>
      <c r="B8341" s="42" t="s">
        <v>23593</v>
      </c>
    </row>
    <row r="8342" spans="1:2" x14ac:dyDescent="0.25">
      <c r="A8342" s="42" t="s">
        <v>6140</v>
      </c>
      <c r="B8342" s="42" t="s">
        <v>23592</v>
      </c>
    </row>
    <row r="8343" spans="1:2" x14ac:dyDescent="0.25">
      <c r="A8343" s="42" t="s">
        <v>1598</v>
      </c>
      <c r="B8343" s="42" t="s">
        <v>23591</v>
      </c>
    </row>
    <row r="8344" spans="1:2" x14ac:dyDescent="0.25">
      <c r="A8344" s="42" t="s">
        <v>818</v>
      </c>
      <c r="B8344" s="42" t="s">
        <v>23590</v>
      </c>
    </row>
    <row r="8345" spans="1:2" x14ac:dyDescent="0.25">
      <c r="A8345" s="42" t="s">
        <v>6327</v>
      </c>
      <c r="B8345" s="42" t="s">
        <v>23589</v>
      </c>
    </row>
    <row r="8346" spans="1:2" x14ac:dyDescent="0.25">
      <c r="A8346" s="42" t="s">
        <v>3651</v>
      </c>
      <c r="B8346" s="42" t="s">
        <v>23588</v>
      </c>
    </row>
    <row r="8347" spans="1:2" x14ac:dyDescent="0.25">
      <c r="A8347" s="42" t="s">
        <v>8230</v>
      </c>
      <c r="B8347" s="42" t="s">
        <v>23587</v>
      </c>
    </row>
    <row r="8348" spans="1:2" x14ac:dyDescent="0.25">
      <c r="A8348" s="42" t="s">
        <v>1799</v>
      </c>
      <c r="B8348" s="42" t="s">
        <v>23586</v>
      </c>
    </row>
    <row r="8349" spans="1:2" x14ac:dyDescent="0.25">
      <c r="A8349" s="42" t="s">
        <v>3363</v>
      </c>
      <c r="B8349" s="42" t="s">
        <v>23585</v>
      </c>
    </row>
    <row r="8350" spans="1:2" x14ac:dyDescent="0.25">
      <c r="A8350" s="42" t="s">
        <v>1802</v>
      </c>
      <c r="B8350" s="42" t="s">
        <v>23584</v>
      </c>
    </row>
    <row r="8351" spans="1:2" x14ac:dyDescent="0.25">
      <c r="A8351" s="42" t="s">
        <v>6159</v>
      </c>
      <c r="B8351" s="42" t="s">
        <v>23583</v>
      </c>
    </row>
    <row r="8352" spans="1:2" x14ac:dyDescent="0.25">
      <c r="A8352" s="42" t="s">
        <v>10089</v>
      </c>
      <c r="B8352" s="42" t="s">
        <v>23582</v>
      </c>
    </row>
    <row r="8353" spans="1:2" x14ac:dyDescent="0.25">
      <c r="A8353" s="42" t="s">
        <v>10088</v>
      </c>
      <c r="B8353" s="42" t="s">
        <v>23581</v>
      </c>
    </row>
    <row r="8354" spans="1:2" x14ac:dyDescent="0.25">
      <c r="A8354" s="42" t="s">
        <v>1580</v>
      </c>
      <c r="B8354" s="42" t="s">
        <v>23580</v>
      </c>
    </row>
    <row r="8355" spans="1:2" x14ac:dyDescent="0.25">
      <c r="A8355" s="42" t="s">
        <v>8707</v>
      </c>
      <c r="B8355" s="42" t="s">
        <v>23579</v>
      </c>
    </row>
    <row r="8356" spans="1:2" x14ac:dyDescent="0.25">
      <c r="A8356" s="42" t="s">
        <v>8210</v>
      </c>
      <c r="B8356" s="42" t="s">
        <v>23578</v>
      </c>
    </row>
    <row r="8357" spans="1:2" x14ac:dyDescent="0.25">
      <c r="A8357" s="42" t="s">
        <v>1796</v>
      </c>
      <c r="B8357" s="42" t="s">
        <v>23577</v>
      </c>
    </row>
    <row r="8358" spans="1:2" x14ac:dyDescent="0.25">
      <c r="A8358" s="42" t="s">
        <v>5542</v>
      </c>
      <c r="B8358" s="42" t="s">
        <v>23576</v>
      </c>
    </row>
    <row r="8359" spans="1:2" x14ac:dyDescent="0.25">
      <c r="A8359" s="42" t="s">
        <v>1586</v>
      </c>
      <c r="B8359" s="42" t="s">
        <v>23575</v>
      </c>
    </row>
    <row r="8360" spans="1:2" x14ac:dyDescent="0.25">
      <c r="A8360" s="42" t="s">
        <v>9953</v>
      </c>
      <c r="B8360" s="42" t="s">
        <v>23574</v>
      </c>
    </row>
    <row r="8361" spans="1:2" x14ac:dyDescent="0.25">
      <c r="A8361" s="42" t="s">
        <v>2683</v>
      </c>
      <c r="B8361" s="42" t="s">
        <v>23573</v>
      </c>
    </row>
    <row r="8362" spans="1:2" x14ac:dyDescent="0.25">
      <c r="A8362" s="42" t="s">
        <v>6071</v>
      </c>
      <c r="B8362" s="42" t="s">
        <v>23572</v>
      </c>
    </row>
    <row r="8363" spans="1:2" x14ac:dyDescent="0.25">
      <c r="A8363" s="42" t="s">
        <v>2407</v>
      </c>
      <c r="B8363" s="42" t="s">
        <v>23571</v>
      </c>
    </row>
    <row r="8364" spans="1:2" x14ac:dyDescent="0.25">
      <c r="A8364" s="42" t="s">
        <v>10083</v>
      </c>
      <c r="B8364" s="42" t="s">
        <v>23570</v>
      </c>
    </row>
    <row r="8365" spans="1:2" x14ac:dyDescent="0.25">
      <c r="A8365" s="42" t="s">
        <v>1803</v>
      </c>
      <c r="B8365" s="42" t="s">
        <v>23569</v>
      </c>
    </row>
    <row r="8366" spans="1:2" x14ac:dyDescent="0.25">
      <c r="A8366" s="42" t="s">
        <v>8225</v>
      </c>
      <c r="B8366" s="42" t="s">
        <v>23568</v>
      </c>
    </row>
    <row r="8367" spans="1:2" x14ac:dyDescent="0.25">
      <c r="A8367" s="42" t="s">
        <v>1790</v>
      </c>
      <c r="B8367" s="42" t="s">
        <v>23567</v>
      </c>
    </row>
    <row r="8368" spans="1:2" x14ac:dyDescent="0.25">
      <c r="A8368" s="42" t="s">
        <v>1768</v>
      </c>
      <c r="B8368" s="42" t="s">
        <v>23566</v>
      </c>
    </row>
    <row r="8369" spans="1:2" x14ac:dyDescent="0.25">
      <c r="A8369" s="42" t="s">
        <v>1754</v>
      </c>
      <c r="B8369" s="42" t="s">
        <v>23565</v>
      </c>
    </row>
    <row r="8370" spans="1:2" x14ac:dyDescent="0.25">
      <c r="A8370" s="42" t="s">
        <v>1750</v>
      </c>
      <c r="B8370" s="42" t="s">
        <v>23564</v>
      </c>
    </row>
    <row r="8371" spans="1:2" x14ac:dyDescent="0.25">
      <c r="A8371" s="42" t="s">
        <v>1766</v>
      </c>
      <c r="B8371" s="42" t="s">
        <v>23563</v>
      </c>
    </row>
    <row r="8372" spans="1:2" x14ac:dyDescent="0.25">
      <c r="A8372" s="42" t="s">
        <v>1747</v>
      </c>
      <c r="B8372" s="42" t="s">
        <v>23562</v>
      </c>
    </row>
    <row r="8373" spans="1:2" x14ac:dyDescent="0.25">
      <c r="A8373" s="42" t="s">
        <v>1759</v>
      </c>
      <c r="B8373" s="42" t="s">
        <v>23561</v>
      </c>
    </row>
    <row r="8374" spans="1:2" x14ac:dyDescent="0.25">
      <c r="A8374" s="42" t="s">
        <v>6156</v>
      </c>
      <c r="B8374" s="42" t="s">
        <v>23560</v>
      </c>
    </row>
    <row r="8375" spans="1:2" x14ac:dyDescent="0.25">
      <c r="A8375" s="42" t="s">
        <v>6154</v>
      </c>
      <c r="B8375" s="42" t="s">
        <v>23559</v>
      </c>
    </row>
    <row r="8376" spans="1:2" x14ac:dyDescent="0.25">
      <c r="A8376" s="42" t="s">
        <v>8213</v>
      </c>
      <c r="B8376" s="42" t="s">
        <v>23558</v>
      </c>
    </row>
    <row r="8377" spans="1:2" x14ac:dyDescent="0.25">
      <c r="A8377" s="42" t="s">
        <v>1772</v>
      </c>
      <c r="B8377" s="42" t="s">
        <v>23557</v>
      </c>
    </row>
    <row r="8378" spans="1:2" x14ac:dyDescent="0.25">
      <c r="A8378" s="42" t="s">
        <v>1748</v>
      </c>
      <c r="B8378" s="42" t="s">
        <v>23556</v>
      </c>
    </row>
    <row r="8379" spans="1:2" x14ac:dyDescent="0.25">
      <c r="A8379" s="42" t="s">
        <v>1760</v>
      </c>
      <c r="B8379" s="42" t="s">
        <v>23555</v>
      </c>
    </row>
    <row r="8380" spans="1:2" x14ac:dyDescent="0.25">
      <c r="A8380" s="42" t="s">
        <v>1757</v>
      </c>
      <c r="B8380" s="42" t="s">
        <v>23554</v>
      </c>
    </row>
    <row r="8381" spans="1:2" x14ac:dyDescent="0.25">
      <c r="A8381" s="42" t="s">
        <v>1751</v>
      </c>
      <c r="B8381" s="42" t="s">
        <v>23553</v>
      </c>
    </row>
    <row r="8382" spans="1:2" x14ac:dyDescent="0.25">
      <c r="A8382" s="42" t="s">
        <v>1765</v>
      </c>
      <c r="B8382" s="42" t="s">
        <v>23552</v>
      </c>
    </row>
    <row r="8383" spans="1:2" x14ac:dyDescent="0.25">
      <c r="A8383" s="42" t="s">
        <v>6150</v>
      </c>
      <c r="B8383" s="42" t="s">
        <v>23551</v>
      </c>
    </row>
    <row r="8384" spans="1:2" x14ac:dyDescent="0.25">
      <c r="A8384" s="42" t="s">
        <v>6151</v>
      </c>
      <c r="B8384" s="42" t="s">
        <v>23550</v>
      </c>
    </row>
    <row r="8385" spans="1:2" x14ac:dyDescent="0.25">
      <c r="A8385" s="42" t="s">
        <v>8214</v>
      </c>
      <c r="B8385" s="42" t="s">
        <v>23549</v>
      </c>
    </row>
    <row r="8386" spans="1:2" x14ac:dyDescent="0.25">
      <c r="A8386" s="42" t="s">
        <v>1773</v>
      </c>
      <c r="B8386" s="42" t="s">
        <v>23548</v>
      </c>
    </row>
    <row r="8387" spans="1:2" x14ac:dyDescent="0.25">
      <c r="A8387" s="42" t="s">
        <v>1767</v>
      </c>
      <c r="B8387" s="42" t="s">
        <v>23547</v>
      </c>
    </row>
    <row r="8388" spans="1:2" x14ac:dyDescent="0.25">
      <c r="A8388" s="42" t="s">
        <v>1752</v>
      </c>
      <c r="B8388" s="42" t="s">
        <v>23546</v>
      </c>
    </row>
    <row r="8389" spans="1:2" x14ac:dyDescent="0.25">
      <c r="A8389" s="42" t="s">
        <v>1753</v>
      </c>
      <c r="B8389" s="42" t="s">
        <v>23545</v>
      </c>
    </row>
    <row r="8390" spans="1:2" x14ac:dyDescent="0.25">
      <c r="A8390" s="42" t="s">
        <v>1761</v>
      </c>
      <c r="B8390" s="42" t="s">
        <v>23544</v>
      </c>
    </row>
    <row r="8391" spans="1:2" x14ac:dyDescent="0.25">
      <c r="A8391" s="42" t="s">
        <v>1764</v>
      </c>
      <c r="B8391" s="42" t="s">
        <v>23543</v>
      </c>
    </row>
    <row r="8392" spans="1:2" x14ac:dyDescent="0.25">
      <c r="A8392" s="42" t="s">
        <v>6155</v>
      </c>
      <c r="B8392" s="42" t="s">
        <v>23542</v>
      </c>
    </row>
    <row r="8393" spans="1:2" x14ac:dyDescent="0.25">
      <c r="A8393" s="42" t="s">
        <v>6149</v>
      </c>
      <c r="B8393" s="42" t="s">
        <v>23541</v>
      </c>
    </row>
    <row r="8394" spans="1:2" x14ac:dyDescent="0.25">
      <c r="A8394" s="42" t="s">
        <v>6152</v>
      </c>
      <c r="B8394" s="42" t="s">
        <v>23540</v>
      </c>
    </row>
    <row r="8395" spans="1:2" x14ac:dyDescent="0.25">
      <c r="A8395" s="42" t="s">
        <v>8215</v>
      </c>
      <c r="B8395" s="42" t="s">
        <v>23539</v>
      </c>
    </row>
    <row r="8396" spans="1:2" x14ac:dyDescent="0.25">
      <c r="A8396" s="42" t="s">
        <v>1797</v>
      </c>
      <c r="B8396" s="42" t="s">
        <v>23538</v>
      </c>
    </row>
    <row r="8397" spans="1:2" x14ac:dyDescent="0.25">
      <c r="A8397" s="42" t="s">
        <v>1749</v>
      </c>
      <c r="B8397" s="42" t="s">
        <v>23537</v>
      </c>
    </row>
    <row r="8398" spans="1:2" x14ac:dyDescent="0.25">
      <c r="A8398" s="42" t="s">
        <v>1756</v>
      </c>
      <c r="B8398" s="42" t="s">
        <v>23536</v>
      </c>
    </row>
    <row r="8399" spans="1:2" x14ac:dyDescent="0.25">
      <c r="A8399" s="42" t="s">
        <v>1758</v>
      </c>
      <c r="B8399" s="42" t="s">
        <v>23535</v>
      </c>
    </row>
    <row r="8400" spans="1:2" x14ac:dyDescent="0.25">
      <c r="A8400" s="42" t="s">
        <v>1763</v>
      </c>
      <c r="B8400" s="42" t="s">
        <v>23534</v>
      </c>
    </row>
    <row r="8401" spans="1:2" x14ac:dyDescent="0.25">
      <c r="A8401" s="42" t="s">
        <v>1769</v>
      </c>
      <c r="B8401" s="42" t="s">
        <v>23533</v>
      </c>
    </row>
    <row r="8402" spans="1:2" x14ac:dyDescent="0.25">
      <c r="A8402" s="42" t="s">
        <v>1755</v>
      </c>
      <c r="B8402" s="42" t="s">
        <v>23532</v>
      </c>
    </row>
    <row r="8403" spans="1:2" x14ac:dyDescent="0.25">
      <c r="A8403" s="42" t="s">
        <v>1762</v>
      </c>
      <c r="B8403" s="42" t="s">
        <v>23531</v>
      </c>
    </row>
    <row r="8404" spans="1:2" x14ac:dyDescent="0.25">
      <c r="A8404" s="42" t="s">
        <v>6153</v>
      </c>
      <c r="B8404" s="42" t="s">
        <v>23530</v>
      </c>
    </row>
    <row r="8405" spans="1:2" x14ac:dyDescent="0.25">
      <c r="A8405" s="42" t="s">
        <v>8223</v>
      </c>
      <c r="B8405" s="42" t="s">
        <v>23529</v>
      </c>
    </row>
    <row r="8406" spans="1:2" x14ac:dyDescent="0.25">
      <c r="A8406" s="42" t="s">
        <v>1774</v>
      </c>
      <c r="B8406" s="42" t="s">
        <v>23528</v>
      </c>
    </row>
    <row r="8407" spans="1:2" x14ac:dyDescent="0.25">
      <c r="A8407" s="42" t="s">
        <v>10096</v>
      </c>
      <c r="B8407" s="42" t="s">
        <v>23527</v>
      </c>
    </row>
    <row r="8408" spans="1:2" x14ac:dyDescent="0.25">
      <c r="A8408" s="42" t="s">
        <v>4903</v>
      </c>
      <c r="B8408" s="42" t="s">
        <v>23526</v>
      </c>
    </row>
    <row r="8409" spans="1:2" x14ac:dyDescent="0.25">
      <c r="A8409" s="42" t="s">
        <v>4900</v>
      </c>
      <c r="B8409" s="42" t="s">
        <v>23525</v>
      </c>
    </row>
    <row r="8410" spans="1:2" x14ac:dyDescent="0.25">
      <c r="A8410" s="42" t="s">
        <v>4902</v>
      </c>
      <c r="B8410" s="42" t="s">
        <v>23524</v>
      </c>
    </row>
    <row r="8411" spans="1:2" x14ac:dyDescent="0.25">
      <c r="A8411" s="42" t="s">
        <v>4901</v>
      </c>
      <c r="B8411" s="42" t="s">
        <v>23523</v>
      </c>
    </row>
    <row r="8412" spans="1:2" x14ac:dyDescent="0.25">
      <c r="A8412" s="42" t="s">
        <v>4899</v>
      </c>
      <c r="B8412" s="42" t="s">
        <v>23522</v>
      </c>
    </row>
    <row r="8413" spans="1:2" x14ac:dyDescent="0.25">
      <c r="A8413" s="42" t="s">
        <v>4904</v>
      </c>
      <c r="B8413" s="42" t="s">
        <v>23521</v>
      </c>
    </row>
    <row r="8414" spans="1:2" x14ac:dyDescent="0.25">
      <c r="A8414" s="42" t="s">
        <v>1787</v>
      </c>
      <c r="B8414" s="42" t="s">
        <v>23520</v>
      </c>
    </row>
    <row r="8415" spans="1:2" x14ac:dyDescent="0.25">
      <c r="A8415" s="42" t="s">
        <v>1786</v>
      </c>
      <c r="B8415" s="42" t="s">
        <v>23519</v>
      </c>
    </row>
    <row r="8416" spans="1:2" x14ac:dyDescent="0.25">
      <c r="A8416" s="42" t="s">
        <v>1788</v>
      </c>
      <c r="B8416" s="42" t="s">
        <v>23518</v>
      </c>
    </row>
    <row r="8417" spans="1:2" x14ac:dyDescent="0.25">
      <c r="A8417" s="42" t="s">
        <v>7335</v>
      </c>
      <c r="B8417" s="42" t="s">
        <v>23517</v>
      </c>
    </row>
    <row r="8418" spans="1:2" x14ac:dyDescent="0.25">
      <c r="A8418" s="42" t="s">
        <v>6084</v>
      </c>
      <c r="B8418" s="42" t="s">
        <v>23516</v>
      </c>
    </row>
    <row r="8419" spans="1:2" x14ac:dyDescent="0.25">
      <c r="A8419" s="42" t="s">
        <v>7238</v>
      </c>
      <c r="B8419" s="42" t="s">
        <v>23515</v>
      </c>
    </row>
    <row r="8420" spans="1:2" x14ac:dyDescent="0.25">
      <c r="A8420" s="42" t="s">
        <v>8237</v>
      </c>
      <c r="B8420" s="42" t="s">
        <v>23514</v>
      </c>
    </row>
    <row r="8421" spans="1:2" x14ac:dyDescent="0.25">
      <c r="A8421" s="42" t="s">
        <v>6070</v>
      </c>
      <c r="B8421" s="42" t="s">
        <v>23513</v>
      </c>
    </row>
    <row r="8422" spans="1:2" x14ac:dyDescent="0.25">
      <c r="A8422" s="42" t="s">
        <v>8211</v>
      </c>
      <c r="B8422" s="42" t="s">
        <v>23512</v>
      </c>
    </row>
    <row r="8423" spans="1:2" x14ac:dyDescent="0.25">
      <c r="A8423" s="42" t="s">
        <v>1584</v>
      </c>
      <c r="B8423" s="42" t="s">
        <v>23511</v>
      </c>
    </row>
    <row r="8424" spans="1:2" x14ac:dyDescent="0.25">
      <c r="A8424" s="42" t="s">
        <v>5790</v>
      </c>
      <c r="B8424" s="42" t="s">
        <v>23510</v>
      </c>
    </row>
    <row r="8425" spans="1:2" x14ac:dyDescent="0.25">
      <c r="A8425" s="42" t="s">
        <v>4895</v>
      </c>
      <c r="B8425" s="42" t="s">
        <v>23509</v>
      </c>
    </row>
    <row r="8426" spans="1:2" x14ac:dyDescent="0.25">
      <c r="A8426" s="42" t="s">
        <v>8216</v>
      </c>
      <c r="B8426" s="42" t="s">
        <v>23508</v>
      </c>
    </row>
    <row r="8427" spans="1:2" x14ac:dyDescent="0.25">
      <c r="A8427" s="42" t="s">
        <v>1578</v>
      </c>
      <c r="B8427" s="42" t="s">
        <v>23507</v>
      </c>
    </row>
    <row r="8428" spans="1:2" x14ac:dyDescent="0.25">
      <c r="A8428" s="42" t="s">
        <v>3058</v>
      </c>
      <c r="B8428" s="42" t="s">
        <v>23506</v>
      </c>
    </row>
    <row r="8429" spans="1:2" x14ac:dyDescent="0.25">
      <c r="A8429" s="42" t="s">
        <v>8226</v>
      </c>
      <c r="B8429" s="42" t="s">
        <v>23505</v>
      </c>
    </row>
    <row r="8430" spans="1:2" x14ac:dyDescent="0.25">
      <c r="A8430" s="42" t="s">
        <v>1798</v>
      </c>
      <c r="B8430" s="42" t="s">
        <v>23504</v>
      </c>
    </row>
    <row r="8431" spans="1:2" x14ac:dyDescent="0.25">
      <c r="A8431" s="42" t="s">
        <v>10351</v>
      </c>
      <c r="B8431" s="42" t="s">
        <v>23503</v>
      </c>
    </row>
    <row r="8432" spans="1:2" x14ac:dyDescent="0.25">
      <c r="A8432" s="42" t="s">
        <v>10297</v>
      </c>
      <c r="B8432" s="42" t="s">
        <v>23502</v>
      </c>
    </row>
    <row r="8433" spans="1:2" x14ac:dyDescent="0.25">
      <c r="A8433" s="42" t="s">
        <v>10293</v>
      </c>
      <c r="B8433" s="42" t="s">
        <v>23501</v>
      </c>
    </row>
    <row r="8434" spans="1:2" x14ac:dyDescent="0.25">
      <c r="A8434" s="42" t="s">
        <v>10340</v>
      </c>
      <c r="B8434" s="42" t="s">
        <v>23500</v>
      </c>
    </row>
    <row r="8435" spans="1:2" x14ac:dyDescent="0.25">
      <c r="A8435" s="42" t="s">
        <v>10345</v>
      </c>
      <c r="B8435" s="42" t="s">
        <v>23499</v>
      </c>
    </row>
    <row r="8436" spans="1:2" x14ac:dyDescent="0.25">
      <c r="A8436" s="42" t="s">
        <v>10346</v>
      </c>
      <c r="B8436" s="42" t="s">
        <v>23498</v>
      </c>
    </row>
    <row r="8437" spans="1:2" x14ac:dyDescent="0.25">
      <c r="A8437" s="42" t="s">
        <v>10324</v>
      </c>
      <c r="B8437" s="42" t="s">
        <v>23497</v>
      </c>
    </row>
    <row r="8438" spans="1:2" x14ac:dyDescent="0.25">
      <c r="A8438" s="42" t="s">
        <v>10347</v>
      </c>
      <c r="B8438" s="42" t="s">
        <v>23496</v>
      </c>
    </row>
    <row r="8439" spans="1:2" x14ac:dyDescent="0.25">
      <c r="A8439" s="42" t="s">
        <v>10352</v>
      </c>
      <c r="B8439" s="42" t="s">
        <v>23495</v>
      </c>
    </row>
    <row r="8440" spans="1:2" x14ac:dyDescent="0.25">
      <c r="A8440" s="42" t="s">
        <v>10290</v>
      </c>
      <c r="B8440" s="42" t="s">
        <v>23494</v>
      </c>
    </row>
    <row r="8441" spans="1:2" x14ac:dyDescent="0.25">
      <c r="A8441" s="42" t="s">
        <v>10314</v>
      </c>
      <c r="B8441" s="42" t="s">
        <v>23493</v>
      </c>
    </row>
    <row r="8442" spans="1:2" x14ac:dyDescent="0.25">
      <c r="A8442" s="42" t="s">
        <v>10337</v>
      </c>
      <c r="B8442" s="42" t="s">
        <v>23492</v>
      </c>
    </row>
    <row r="8443" spans="1:2" x14ac:dyDescent="0.25">
      <c r="A8443" s="42" t="s">
        <v>10342</v>
      </c>
      <c r="B8443" s="42" t="s">
        <v>23491</v>
      </c>
    </row>
    <row r="8444" spans="1:2" x14ac:dyDescent="0.25">
      <c r="A8444" s="42" t="s">
        <v>10341</v>
      </c>
      <c r="B8444" s="42" t="s">
        <v>23490</v>
      </c>
    </row>
    <row r="8445" spans="1:2" x14ac:dyDescent="0.25">
      <c r="A8445" s="42" t="s">
        <v>10327</v>
      </c>
      <c r="B8445" s="42" t="s">
        <v>23489</v>
      </c>
    </row>
    <row r="8446" spans="1:2" x14ac:dyDescent="0.25">
      <c r="A8446" s="42" t="s">
        <v>10350</v>
      </c>
      <c r="B8446" s="42" t="s">
        <v>23488</v>
      </c>
    </row>
    <row r="8447" spans="1:2" x14ac:dyDescent="0.25">
      <c r="A8447" s="42" t="s">
        <v>10299</v>
      </c>
      <c r="B8447" s="42" t="s">
        <v>23487</v>
      </c>
    </row>
    <row r="8448" spans="1:2" x14ac:dyDescent="0.25">
      <c r="A8448" s="42" t="s">
        <v>10292</v>
      </c>
      <c r="B8448" s="42" t="s">
        <v>23486</v>
      </c>
    </row>
    <row r="8449" spans="1:2" x14ac:dyDescent="0.25">
      <c r="A8449" s="42" t="s">
        <v>10291</v>
      </c>
      <c r="B8449" s="42" t="s">
        <v>23485</v>
      </c>
    </row>
    <row r="8450" spans="1:2" x14ac:dyDescent="0.25">
      <c r="A8450" s="42" t="s">
        <v>10312</v>
      </c>
      <c r="B8450" s="42" t="s">
        <v>23484</v>
      </c>
    </row>
    <row r="8451" spans="1:2" x14ac:dyDescent="0.25">
      <c r="A8451" s="42" t="s">
        <v>10339</v>
      </c>
      <c r="B8451" s="42" t="s">
        <v>23483</v>
      </c>
    </row>
    <row r="8452" spans="1:2" x14ac:dyDescent="0.25">
      <c r="A8452" s="42" t="s">
        <v>10344</v>
      </c>
      <c r="B8452" s="42" t="s">
        <v>23482</v>
      </c>
    </row>
    <row r="8453" spans="1:2" x14ac:dyDescent="0.25">
      <c r="A8453" s="42" t="s">
        <v>10276</v>
      </c>
      <c r="B8453" s="42" t="s">
        <v>23481</v>
      </c>
    </row>
    <row r="8454" spans="1:2" x14ac:dyDescent="0.25">
      <c r="A8454" s="42" t="s">
        <v>10326</v>
      </c>
      <c r="B8454" s="42" t="s">
        <v>23480</v>
      </c>
    </row>
    <row r="8455" spans="1:2" x14ac:dyDescent="0.25">
      <c r="A8455" s="42" t="s">
        <v>10349</v>
      </c>
      <c r="B8455" s="42" t="s">
        <v>23479</v>
      </c>
    </row>
    <row r="8456" spans="1:2" x14ac:dyDescent="0.25">
      <c r="A8456" s="42" t="s">
        <v>10298</v>
      </c>
      <c r="B8456" s="42" t="s">
        <v>23478</v>
      </c>
    </row>
    <row r="8457" spans="1:2" x14ac:dyDescent="0.25">
      <c r="A8457" s="42" t="s">
        <v>10289</v>
      </c>
      <c r="B8457" s="42" t="s">
        <v>23477</v>
      </c>
    </row>
    <row r="8458" spans="1:2" x14ac:dyDescent="0.25">
      <c r="A8458" s="42" t="s">
        <v>10318</v>
      </c>
      <c r="B8458" s="42" t="s">
        <v>23476</v>
      </c>
    </row>
    <row r="8459" spans="1:2" x14ac:dyDescent="0.25">
      <c r="A8459" s="42" t="s">
        <v>10311</v>
      </c>
      <c r="B8459" s="42" t="s">
        <v>23475</v>
      </c>
    </row>
    <row r="8460" spans="1:2" x14ac:dyDescent="0.25">
      <c r="A8460" s="42" t="s">
        <v>10338</v>
      </c>
      <c r="B8460" s="42" t="s">
        <v>23474</v>
      </c>
    </row>
    <row r="8461" spans="1:2" x14ac:dyDescent="0.25">
      <c r="A8461" s="42" t="s">
        <v>10343</v>
      </c>
      <c r="B8461" s="42" t="s">
        <v>23473</v>
      </c>
    </row>
    <row r="8462" spans="1:2" x14ac:dyDescent="0.25">
      <c r="A8462" s="42" t="s">
        <v>10275</v>
      </c>
      <c r="B8462" s="42" t="s">
        <v>23472</v>
      </c>
    </row>
    <row r="8463" spans="1:2" x14ac:dyDescent="0.25">
      <c r="A8463" s="42" t="s">
        <v>10325</v>
      </c>
      <c r="B8463" s="42" t="s">
        <v>23471</v>
      </c>
    </row>
    <row r="8464" spans="1:2" x14ac:dyDescent="0.25">
      <c r="A8464" s="42" t="s">
        <v>10348</v>
      </c>
      <c r="B8464" s="42" t="s">
        <v>23470</v>
      </c>
    </row>
    <row r="8465" spans="1:2" x14ac:dyDescent="0.25">
      <c r="A8465" s="42" t="s">
        <v>10354</v>
      </c>
      <c r="B8465" s="42" t="s">
        <v>23469</v>
      </c>
    </row>
    <row r="8466" spans="1:2" x14ac:dyDescent="0.25">
      <c r="A8466" s="42" t="s">
        <v>10353</v>
      </c>
      <c r="B8466" s="42" t="s">
        <v>23468</v>
      </c>
    </row>
    <row r="8467" spans="1:2" x14ac:dyDescent="0.25">
      <c r="A8467" s="42" t="s">
        <v>10331</v>
      </c>
      <c r="B8467" s="42" t="s">
        <v>23467</v>
      </c>
    </row>
    <row r="8468" spans="1:2" x14ac:dyDescent="0.25">
      <c r="A8468" s="42" t="s">
        <v>10334</v>
      </c>
      <c r="B8468" s="42" t="s">
        <v>23466</v>
      </c>
    </row>
    <row r="8469" spans="1:2" x14ac:dyDescent="0.25">
      <c r="A8469" s="42" t="s">
        <v>10333</v>
      </c>
      <c r="B8469" s="42" t="s">
        <v>23465</v>
      </c>
    </row>
    <row r="8470" spans="1:2" x14ac:dyDescent="0.25">
      <c r="A8470" s="42" t="s">
        <v>10332</v>
      </c>
      <c r="B8470" s="42" t="s">
        <v>23464</v>
      </c>
    </row>
    <row r="8471" spans="1:2" x14ac:dyDescent="0.25">
      <c r="A8471" s="42" t="s">
        <v>10330</v>
      </c>
      <c r="B8471" s="42" t="s">
        <v>23463</v>
      </c>
    </row>
    <row r="8472" spans="1:2" x14ac:dyDescent="0.25">
      <c r="A8472" s="42" t="s">
        <v>10320</v>
      </c>
      <c r="B8472" s="42" t="s">
        <v>23462</v>
      </c>
    </row>
    <row r="8473" spans="1:2" x14ac:dyDescent="0.25">
      <c r="A8473" s="42" t="s">
        <v>10335</v>
      </c>
      <c r="B8473" s="42" t="s">
        <v>23461</v>
      </c>
    </row>
    <row r="8474" spans="1:2" x14ac:dyDescent="0.25">
      <c r="A8474" s="42" t="s">
        <v>10287</v>
      </c>
      <c r="B8474" s="42" t="s">
        <v>23460</v>
      </c>
    </row>
    <row r="8475" spans="1:2" x14ac:dyDescent="0.25">
      <c r="A8475" s="42" t="s">
        <v>10282</v>
      </c>
      <c r="B8475" s="42" t="s">
        <v>23459</v>
      </c>
    </row>
    <row r="8476" spans="1:2" x14ac:dyDescent="0.25">
      <c r="A8476" s="42" t="s">
        <v>10281</v>
      </c>
      <c r="B8476" s="42" t="s">
        <v>23458</v>
      </c>
    </row>
    <row r="8477" spans="1:2" x14ac:dyDescent="0.25">
      <c r="A8477" s="42" t="s">
        <v>10323</v>
      </c>
      <c r="B8477" s="42" t="s">
        <v>23457</v>
      </c>
    </row>
    <row r="8478" spans="1:2" x14ac:dyDescent="0.25">
      <c r="A8478" s="42" t="s">
        <v>10278</v>
      </c>
      <c r="B8478" s="42" t="s">
        <v>23456</v>
      </c>
    </row>
    <row r="8479" spans="1:2" x14ac:dyDescent="0.25">
      <c r="A8479" s="42" t="s">
        <v>10279</v>
      </c>
      <c r="B8479" s="42" t="s">
        <v>23455</v>
      </c>
    </row>
    <row r="8480" spans="1:2" x14ac:dyDescent="0.25">
      <c r="A8480" s="42" t="s">
        <v>9421</v>
      </c>
      <c r="B8480" s="42" t="s">
        <v>23454</v>
      </c>
    </row>
    <row r="8481" spans="1:2" x14ac:dyDescent="0.25">
      <c r="A8481" s="42" t="s">
        <v>9420</v>
      </c>
      <c r="B8481" s="42" t="s">
        <v>23453</v>
      </c>
    </row>
    <row r="8482" spans="1:2" x14ac:dyDescent="0.25">
      <c r="A8482" s="42" t="s">
        <v>9422</v>
      </c>
      <c r="B8482" s="42" t="s">
        <v>23452</v>
      </c>
    </row>
    <row r="8483" spans="1:2" x14ac:dyDescent="0.25">
      <c r="A8483" s="42" t="s">
        <v>9418</v>
      </c>
      <c r="B8483" s="42" t="s">
        <v>23451</v>
      </c>
    </row>
    <row r="8484" spans="1:2" x14ac:dyDescent="0.25">
      <c r="A8484" s="42" t="s">
        <v>9417</v>
      </c>
      <c r="B8484" s="42" t="s">
        <v>23450</v>
      </c>
    </row>
    <row r="8485" spans="1:2" x14ac:dyDescent="0.25">
      <c r="A8485" s="42" t="s">
        <v>9419</v>
      </c>
      <c r="B8485" s="42" t="s">
        <v>23449</v>
      </c>
    </row>
    <row r="8486" spans="1:2" x14ac:dyDescent="0.25">
      <c r="A8486" s="42" t="s">
        <v>9409</v>
      </c>
      <c r="B8486" s="42" t="s">
        <v>23448</v>
      </c>
    </row>
    <row r="8487" spans="1:2" x14ac:dyDescent="0.25">
      <c r="A8487" s="42" t="s">
        <v>9408</v>
      </c>
      <c r="B8487" s="42" t="s">
        <v>23447</v>
      </c>
    </row>
    <row r="8488" spans="1:2" x14ac:dyDescent="0.25">
      <c r="A8488" s="42" t="s">
        <v>9410</v>
      </c>
      <c r="B8488" s="42" t="s">
        <v>23446</v>
      </c>
    </row>
    <row r="8489" spans="1:2" x14ac:dyDescent="0.25">
      <c r="A8489" s="42" t="s">
        <v>9424</v>
      </c>
      <c r="B8489" s="42" t="s">
        <v>23445</v>
      </c>
    </row>
    <row r="8490" spans="1:2" x14ac:dyDescent="0.25">
      <c r="A8490" s="42" t="s">
        <v>9423</v>
      </c>
      <c r="B8490" s="42" t="s">
        <v>23444</v>
      </c>
    </row>
    <row r="8491" spans="1:2" x14ac:dyDescent="0.25">
      <c r="A8491" s="42" t="s">
        <v>9425</v>
      </c>
      <c r="B8491" s="42" t="s">
        <v>23443</v>
      </c>
    </row>
    <row r="8492" spans="1:2" x14ac:dyDescent="0.25">
      <c r="A8492" s="42" t="s">
        <v>9415</v>
      </c>
      <c r="B8492" s="42" t="s">
        <v>23442</v>
      </c>
    </row>
    <row r="8493" spans="1:2" x14ac:dyDescent="0.25">
      <c r="A8493" s="42" t="s">
        <v>9414</v>
      </c>
      <c r="B8493" s="42" t="s">
        <v>23441</v>
      </c>
    </row>
    <row r="8494" spans="1:2" x14ac:dyDescent="0.25">
      <c r="A8494" s="42" t="s">
        <v>9416</v>
      </c>
      <c r="B8494" s="42" t="s">
        <v>23440</v>
      </c>
    </row>
    <row r="8495" spans="1:2" x14ac:dyDescent="0.25">
      <c r="A8495" s="42" t="s">
        <v>9412</v>
      </c>
      <c r="B8495" s="42" t="s">
        <v>23439</v>
      </c>
    </row>
    <row r="8496" spans="1:2" x14ac:dyDescent="0.25">
      <c r="A8496" s="42" t="s">
        <v>9411</v>
      </c>
      <c r="B8496" s="42" t="s">
        <v>23438</v>
      </c>
    </row>
    <row r="8497" spans="1:2" x14ac:dyDescent="0.25">
      <c r="A8497" s="42" t="s">
        <v>9413</v>
      </c>
      <c r="B8497" s="42" t="s">
        <v>23437</v>
      </c>
    </row>
    <row r="8498" spans="1:2" x14ac:dyDescent="0.25">
      <c r="A8498" s="42" t="s">
        <v>9407</v>
      </c>
      <c r="B8498" s="42" t="s">
        <v>23436</v>
      </c>
    </row>
    <row r="8499" spans="1:2" x14ac:dyDescent="0.25">
      <c r="A8499" s="42" t="s">
        <v>9406</v>
      </c>
      <c r="B8499" s="42" t="s">
        <v>23435</v>
      </c>
    </row>
    <row r="8500" spans="1:2" x14ac:dyDescent="0.25">
      <c r="A8500" s="42" t="s">
        <v>9404</v>
      </c>
      <c r="B8500" s="42" t="s">
        <v>23434</v>
      </c>
    </row>
    <row r="8501" spans="1:2" x14ac:dyDescent="0.25">
      <c r="A8501" s="42" t="s">
        <v>9403</v>
      </c>
      <c r="B8501" s="42" t="s">
        <v>23433</v>
      </c>
    </row>
    <row r="8502" spans="1:2" x14ac:dyDescent="0.25">
      <c r="A8502" s="42" t="s">
        <v>9405</v>
      </c>
      <c r="B8502" s="42" t="s">
        <v>23432</v>
      </c>
    </row>
    <row r="8503" spans="1:2" x14ac:dyDescent="0.25">
      <c r="A8503" s="42" t="s">
        <v>1646</v>
      </c>
      <c r="B8503" s="42" t="s">
        <v>23431</v>
      </c>
    </row>
    <row r="8504" spans="1:2" x14ac:dyDescent="0.25">
      <c r="A8504" s="42" t="s">
        <v>1648</v>
      </c>
      <c r="B8504" s="42" t="s">
        <v>23430</v>
      </c>
    </row>
    <row r="8505" spans="1:2" x14ac:dyDescent="0.25">
      <c r="A8505" s="42" t="s">
        <v>1644</v>
      </c>
      <c r="B8505" s="42" t="s">
        <v>23429</v>
      </c>
    </row>
    <row r="8506" spans="1:2" x14ac:dyDescent="0.25">
      <c r="A8506" s="42" t="s">
        <v>1649</v>
      </c>
      <c r="B8506" s="42" t="s">
        <v>23428</v>
      </c>
    </row>
    <row r="8507" spans="1:2" x14ac:dyDescent="0.25">
      <c r="A8507" s="42" t="s">
        <v>1645</v>
      </c>
      <c r="B8507" s="42" t="s">
        <v>23427</v>
      </c>
    </row>
    <row r="8508" spans="1:2" x14ac:dyDescent="0.25">
      <c r="A8508" s="42" t="s">
        <v>1647</v>
      </c>
      <c r="B8508" s="42" t="s">
        <v>23426</v>
      </c>
    </row>
    <row r="8509" spans="1:2" x14ac:dyDescent="0.25">
      <c r="A8509" s="42" t="s">
        <v>1643</v>
      </c>
      <c r="B8509" s="42" t="s">
        <v>23425</v>
      </c>
    </row>
    <row r="8510" spans="1:2" x14ac:dyDescent="0.25">
      <c r="A8510" s="42" t="s">
        <v>1631</v>
      </c>
      <c r="B8510" s="42" t="s">
        <v>23424</v>
      </c>
    </row>
    <row r="8511" spans="1:2" x14ac:dyDescent="0.25">
      <c r="A8511" s="42" t="s">
        <v>1634</v>
      </c>
      <c r="B8511" s="42" t="s">
        <v>23423</v>
      </c>
    </row>
    <row r="8512" spans="1:2" x14ac:dyDescent="0.25">
      <c r="A8512" s="42" t="s">
        <v>1632</v>
      </c>
      <c r="B8512" s="42" t="s">
        <v>23422</v>
      </c>
    </row>
    <row r="8513" spans="1:2" x14ac:dyDescent="0.25">
      <c r="A8513" s="42" t="s">
        <v>1635</v>
      </c>
      <c r="B8513" s="42" t="s">
        <v>23421</v>
      </c>
    </row>
    <row r="8514" spans="1:2" x14ac:dyDescent="0.25">
      <c r="A8514" s="42" t="s">
        <v>1630</v>
      </c>
      <c r="B8514" s="42" t="s">
        <v>23420</v>
      </c>
    </row>
    <row r="8515" spans="1:2" x14ac:dyDescent="0.25">
      <c r="A8515" s="42" t="s">
        <v>1633</v>
      </c>
      <c r="B8515" s="42" t="s">
        <v>23419</v>
      </c>
    </row>
    <row r="8516" spans="1:2" x14ac:dyDescent="0.25">
      <c r="A8516" s="42" t="s">
        <v>1629</v>
      </c>
      <c r="B8516" s="42" t="s">
        <v>23418</v>
      </c>
    </row>
    <row r="8517" spans="1:2" x14ac:dyDescent="0.25">
      <c r="A8517" s="42" t="s">
        <v>1660</v>
      </c>
      <c r="B8517" s="42" t="s">
        <v>23417</v>
      </c>
    </row>
    <row r="8518" spans="1:2" x14ac:dyDescent="0.25">
      <c r="A8518" s="42" t="s">
        <v>1662</v>
      </c>
      <c r="B8518" s="42" t="s">
        <v>23416</v>
      </c>
    </row>
    <row r="8519" spans="1:2" x14ac:dyDescent="0.25">
      <c r="A8519" s="42" t="s">
        <v>1658</v>
      </c>
      <c r="B8519" s="42" t="s">
        <v>23415</v>
      </c>
    </row>
    <row r="8520" spans="1:2" x14ac:dyDescent="0.25">
      <c r="A8520" s="42" t="s">
        <v>1663</v>
      </c>
      <c r="B8520" s="42" t="s">
        <v>23414</v>
      </c>
    </row>
    <row r="8521" spans="1:2" x14ac:dyDescent="0.25">
      <c r="A8521" s="42" t="s">
        <v>1659</v>
      </c>
      <c r="B8521" s="42" t="s">
        <v>23413</v>
      </c>
    </row>
    <row r="8522" spans="1:2" x14ac:dyDescent="0.25">
      <c r="A8522" s="42" t="s">
        <v>1661</v>
      </c>
      <c r="B8522" s="42" t="s">
        <v>23412</v>
      </c>
    </row>
    <row r="8523" spans="1:2" x14ac:dyDescent="0.25">
      <c r="A8523" s="42" t="s">
        <v>1657</v>
      </c>
      <c r="B8523" s="42" t="s">
        <v>23411</v>
      </c>
    </row>
    <row r="8524" spans="1:2" x14ac:dyDescent="0.25">
      <c r="A8524" s="42" t="s">
        <v>1618</v>
      </c>
      <c r="B8524" s="42" t="s">
        <v>23410</v>
      </c>
    </row>
    <row r="8525" spans="1:2" x14ac:dyDescent="0.25">
      <c r="A8525" s="42" t="s">
        <v>1620</v>
      </c>
      <c r="B8525" s="42" t="s">
        <v>23409</v>
      </c>
    </row>
    <row r="8526" spans="1:2" x14ac:dyDescent="0.25">
      <c r="A8526" s="42" t="s">
        <v>1616</v>
      </c>
      <c r="B8526" s="42" t="s">
        <v>23408</v>
      </c>
    </row>
    <row r="8527" spans="1:2" x14ac:dyDescent="0.25">
      <c r="A8527" s="42" t="s">
        <v>1621</v>
      </c>
      <c r="B8527" s="42" t="s">
        <v>23407</v>
      </c>
    </row>
    <row r="8528" spans="1:2" x14ac:dyDescent="0.25">
      <c r="A8528" s="42" t="s">
        <v>1617</v>
      </c>
      <c r="B8528" s="42" t="s">
        <v>23406</v>
      </c>
    </row>
    <row r="8529" spans="1:2" x14ac:dyDescent="0.25">
      <c r="A8529" s="42" t="s">
        <v>1619</v>
      </c>
      <c r="B8529" s="42" t="s">
        <v>23405</v>
      </c>
    </row>
    <row r="8530" spans="1:2" x14ac:dyDescent="0.25">
      <c r="A8530" s="42" t="s">
        <v>1615</v>
      </c>
      <c r="B8530" s="42" t="s">
        <v>23404</v>
      </c>
    </row>
    <row r="8531" spans="1:2" x14ac:dyDescent="0.25">
      <c r="A8531" s="42" t="s">
        <v>1667</v>
      </c>
      <c r="B8531" s="42" t="s">
        <v>23403</v>
      </c>
    </row>
    <row r="8532" spans="1:2" x14ac:dyDescent="0.25">
      <c r="A8532" s="42" t="s">
        <v>1669</v>
      </c>
      <c r="B8532" s="42" t="s">
        <v>23402</v>
      </c>
    </row>
    <row r="8533" spans="1:2" x14ac:dyDescent="0.25">
      <c r="A8533" s="42" t="s">
        <v>1665</v>
      </c>
      <c r="B8533" s="42" t="s">
        <v>23401</v>
      </c>
    </row>
    <row r="8534" spans="1:2" x14ac:dyDescent="0.25">
      <c r="A8534" s="42" t="s">
        <v>1670</v>
      </c>
      <c r="B8534" s="42" t="s">
        <v>23400</v>
      </c>
    </row>
    <row r="8535" spans="1:2" x14ac:dyDescent="0.25">
      <c r="A8535" s="42" t="s">
        <v>1666</v>
      </c>
      <c r="B8535" s="42" t="s">
        <v>23399</v>
      </c>
    </row>
    <row r="8536" spans="1:2" x14ac:dyDescent="0.25">
      <c r="A8536" s="42" t="s">
        <v>1668</v>
      </c>
      <c r="B8536" s="42" t="s">
        <v>23398</v>
      </c>
    </row>
    <row r="8537" spans="1:2" x14ac:dyDescent="0.25">
      <c r="A8537" s="42" t="s">
        <v>1664</v>
      </c>
      <c r="B8537" s="42" t="s">
        <v>23397</v>
      </c>
    </row>
    <row r="8538" spans="1:2" x14ac:dyDescent="0.25">
      <c r="A8538" s="42" t="s">
        <v>1653</v>
      </c>
      <c r="B8538" s="42" t="s">
        <v>23396</v>
      </c>
    </row>
    <row r="8539" spans="1:2" x14ac:dyDescent="0.25">
      <c r="A8539" s="42" t="s">
        <v>1655</v>
      </c>
      <c r="B8539" s="42" t="s">
        <v>23395</v>
      </c>
    </row>
    <row r="8540" spans="1:2" x14ac:dyDescent="0.25">
      <c r="A8540" s="42" t="s">
        <v>1651</v>
      </c>
      <c r="B8540" s="42" t="s">
        <v>23394</v>
      </c>
    </row>
    <row r="8541" spans="1:2" x14ac:dyDescent="0.25">
      <c r="A8541" s="42" t="s">
        <v>1656</v>
      </c>
      <c r="B8541" s="42" t="s">
        <v>23393</v>
      </c>
    </row>
    <row r="8542" spans="1:2" x14ac:dyDescent="0.25">
      <c r="A8542" s="42" t="s">
        <v>1652</v>
      </c>
      <c r="B8542" s="42" t="s">
        <v>23392</v>
      </c>
    </row>
    <row r="8543" spans="1:2" x14ac:dyDescent="0.25">
      <c r="A8543" s="42" t="s">
        <v>1654</v>
      </c>
      <c r="B8543" s="42" t="s">
        <v>23391</v>
      </c>
    </row>
    <row r="8544" spans="1:2" x14ac:dyDescent="0.25">
      <c r="A8544" s="42" t="s">
        <v>1650</v>
      </c>
      <c r="B8544" s="42" t="s">
        <v>23390</v>
      </c>
    </row>
    <row r="8545" spans="1:2" x14ac:dyDescent="0.25">
      <c r="A8545" s="42" t="s">
        <v>1639</v>
      </c>
      <c r="B8545" s="42" t="s">
        <v>23389</v>
      </c>
    </row>
    <row r="8546" spans="1:2" x14ac:dyDescent="0.25">
      <c r="A8546" s="42" t="s">
        <v>1641</v>
      </c>
      <c r="B8546" s="42" t="s">
        <v>23388</v>
      </c>
    </row>
    <row r="8547" spans="1:2" x14ac:dyDescent="0.25">
      <c r="A8547" s="42" t="s">
        <v>1637</v>
      </c>
      <c r="B8547" s="42" t="s">
        <v>23387</v>
      </c>
    </row>
    <row r="8548" spans="1:2" x14ac:dyDescent="0.25">
      <c r="A8548" s="42" t="s">
        <v>1642</v>
      </c>
      <c r="B8548" s="42" t="s">
        <v>23386</v>
      </c>
    </row>
    <row r="8549" spans="1:2" x14ac:dyDescent="0.25">
      <c r="A8549" s="42" t="s">
        <v>1638</v>
      </c>
      <c r="B8549" s="42" t="s">
        <v>23385</v>
      </c>
    </row>
    <row r="8550" spans="1:2" x14ac:dyDescent="0.25">
      <c r="A8550" s="42" t="s">
        <v>1640</v>
      </c>
      <c r="B8550" s="42" t="s">
        <v>23384</v>
      </c>
    </row>
    <row r="8551" spans="1:2" x14ac:dyDescent="0.25">
      <c r="A8551" s="42" t="s">
        <v>1636</v>
      </c>
      <c r="B8551" s="42" t="s">
        <v>23383</v>
      </c>
    </row>
    <row r="8552" spans="1:2" x14ac:dyDescent="0.25">
      <c r="A8552" s="42" t="s">
        <v>1625</v>
      </c>
      <c r="B8552" s="42" t="s">
        <v>23382</v>
      </c>
    </row>
    <row r="8553" spans="1:2" x14ac:dyDescent="0.25">
      <c r="A8553" s="42" t="s">
        <v>1627</v>
      </c>
      <c r="B8553" s="42" t="s">
        <v>23381</v>
      </c>
    </row>
    <row r="8554" spans="1:2" x14ac:dyDescent="0.25">
      <c r="A8554" s="42" t="s">
        <v>1624</v>
      </c>
      <c r="B8554" s="42" t="s">
        <v>23380</v>
      </c>
    </row>
    <row r="8555" spans="1:2" x14ac:dyDescent="0.25">
      <c r="A8555" s="42" t="s">
        <v>1628</v>
      </c>
      <c r="B8555" s="42" t="s">
        <v>23379</v>
      </c>
    </row>
    <row r="8556" spans="1:2" x14ac:dyDescent="0.25">
      <c r="A8556" s="42" t="s">
        <v>1622</v>
      </c>
      <c r="B8556" s="42" t="s">
        <v>23378</v>
      </c>
    </row>
    <row r="8557" spans="1:2" x14ac:dyDescent="0.25">
      <c r="A8557" s="42" t="s">
        <v>1626</v>
      </c>
      <c r="B8557" s="42" t="s">
        <v>23377</v>
      </c>
    </row>
    <row r="8558" spans="1:2" x14ac:dyDescent="0.25">
      <c r="A8558" s="42" t="s">
        <v>1623</v>
      </c>
      <c r="B8558" s="42" t="s">
        <v>23376</v>
      </c>
    </row>
    <row r="8559" spans="1:2" x14ac:dyDescent="0.25">
      <c r="A8559" s="42" t="s">
        <v>1611</v>
      </c>
      <c r="B8559" s="42" t="s">
        <v>23375</v>
      </c>
    </row>
    <row r="8560" spans="1:2" x14ac:dyDescent="0.25">
      <c r="A8560" s="42" t="s">
        <v>1613</v>
      </c>
      <c r="B8560" s="42" t="s">
        <v>23374</v>
      </c>
    </row>
    <row r="8561" spans="1:2" x14ac:dyDescent="0.25">
      <c r="A8561" s="42" t="s">
        <v>1609</v>
      </c>
      <c r="B8561" s="42" t="s">
        <v>23373</v>
      </c>
    </row>
    <row r="8562" spans="1:2" x14ac:dyDescent="0.25">
      <c r="A8562" s="42" t="s">
        <v>1614</v>
      </c>
      <c r="B8562" s="42" t="s">
        <v>23372</v>
      </c>
    </row>
    <row r="8563" spans="1:2" x14ac:dyDescent="0.25">
      <c r="A8563" s="42" t="s">
        <v>1610</v>
      </c>
      <c r="B8563" s="42" t="s">
        <v>23371</v>
      </c>
    </row>
    <row r="8564" spans="1:2" x14ac:dyDescent="0.25">
      <c r="A8564" s="42" t="s">
        <v>1612</v>
      </c>
      <c r="B8564" s="42" t="s">
        <v>23370</v>
      </c>
    </row>
    <row r="8565" spans="1:2" x14ac:dyDescent="0.25">
      <c r="A8565" s="42" t="s">
        <v>1608</v>
      </c>
      <c r="B8565" s="42" t="s">
        <v>23369</v>
      </c>
    </row>
    <row r="8566" spans="1:2" x14ac:dyDescent="0.25">
      <c r="A8566" s="42" t="s">
        <v>1840</v>
      </c>
      <c r="B8566" s="42" t="s">
        <v>23368</v>
      </c>
    </row>
    <row r="8567" spans="1:2" x14ac:dyDescent="0.25">
      <c r="A8567" s="42" t="s">
        <v>9393</v>
      </c>
      <c r="B8567" s="42" t="s">
        <v>23367</v>
      </c>
    </row>
    <row r="8568" spans="1:2" x14ac:dyDescent="0.25">
      <c r="A8568" s="42" t="s">
        <v>1672</v>
      </c>
      <c r="B8568" s="42" t="s">
        <v>23366</v>
      </c>
    </row>
    <row r="8569" spans="1:2" x14ac:dyDescent="0.25">
      <c r="A8569" s="42" t="s">
        <v>1606</v>
      </c>
      <c r="B8569" s="42" t="s">
        <v>23365</v>
      </c>
    </row>
    <row r="8570" spans="1:2" x14ac:dyDescent="0.25">
      <c r="A8570" s="42" t="s">
        <v>1839</v>
      </c>
      <c r="B8570" s="42" t="s">
        <v>23364</v>
      </c>
    </row>
    <row r="8571" spans="1:2" x14ac:dyDescent="0.25">
      <c r="A8571" s="42" t="s">
        <v>9392</v>
      </c>
      <c r="B8571" s="42" t="s">
        <v>23363</v>
      </c>
    </row>
    <row r="8572" spans="1:2" x14ac:dyDescent="0.25">
      <c r="A8572" s="42" t="s">
        <v>1671</v>
      </c>
      <c r="B8572" s="42" t="s">
        <v>23362</v>
      </c>
    </row>
    <row r="8573" spans="1:2" x14ac:dyDescent="0.25">
      <c r="A8573" s="42" t="s">
        <v>1607</v>
      </c>
      <c r="B8573" s="42" t="s">
        <v>23361</v>
      </c>
    </row>
    <row r="8574" spans="1:2" x14ac:dyDescent="0.25">
      <c r="A8574" s="42" t="s">
        <v>1605</v>
      </c>
      <c r="B8574" s="42" t="s">
        <v>23360</v>
      </c>
    </row>
    <row r="8575" spans="1:2" x14ac:dyDescent="0.25">
      <c r="A8575" s="42" t="s">
        <v>7134</v>
      </c>
      <c r="B8575" s="42" t="s">
        <v>23359</v>
      </c>
    </row>
    <row r="8576" spans="1:2" x14ac:dyDescent="0.25">
      <c r="A8576" s="42" t="s">
        <v>7138</v>
      </c>
      <c r="B8576" s="42" t="s">
        <v>23358</v>
      </c>
    </row>
    <row r="8577" spans="1:2" x14ac:dyDescent="0.25">
      <c r="A8577" s="42" t="s">
        <v>7136</v>
      </c>
      <c r="B8577" s="42" t="s">
        <v>23357</v>
      </c>
    </row>
    <row r="8578" spans="1:2" x14ac:dyDescent="0.25">
      <c r="A8578" s="42" t="s">
        <v>7139</v>
      </c>
      <c r="B8578" s="42" t="s">
        <v>23356</v>
      </c>
    </row>
    <row r="8579" spans="1:2" x14ac:dyDescent="0.25">
      <c r="A8579" s="42" t="s">
        <v>7133</v>
      </c>
      <c r="B8579" s="42" t="s">
        <v>23355</v>
      </c>
    </row>
    <row r="8580" spans="1:2" x14ac:dyDescent="0.25">
      <c r="A8580" s="42" t="s">
        <v>7137</v>
      </c>
      <c r="B8580" s="42" t="s">
        <v>23354</v>
      </c>
    </row>
    <row r="8581" spans="1:2" x14ac:dyDescent="0.25">
      <c r="A8581" s="42" t="s">
        <v>7135</v>
      </c>
      <c r="B8581" s="42" t="s">
        <v>23353</v>
      </c>
    </row>
    <row r="8582" spans="1:2" x14ac:dyDescent="0.25">
      <c r="A8582" s="42" t="s">
        <v>7155</v>
      </c>
      <c r="B8582" s="42" t="s">
        <v>23352</v>
      </c>
    </row>
    <row r="8583" spans="1:2" x14ac:dyDescent="0.25">
      <c r="A8583" s="42" t="s">
        <v>7159</v>
      </c>
      <c r="B8583" s="42" t="s">
        <v>23351</v>
      </c>
    </row>
    <row r="8584" spans="1:2" x14ac:dyDescent="0.25">
      <c r="A8584" s="42" t="s">
        <v>7157</v>
      </c>
      <c r="B8584" s="42" t="s">
        <v>23350</v>
      </c>
    </row>
    <row r="8585" spans="1:2" x14ac:dyDescent="0.25">
      <c r="A8585" s="42" t="s">
        <v>7160</v>
      </c>
      <c r="B8585" s="42" t="s">
        <v>23349</v>
      </c>
    </row>
    <row r="8586" spans="1:2" x14ac:dyDescent="0.25">
      <c r="A8586" s="42" t="s">
        <v>7154</v>
      </c>
      <c r="B8586" s="42" t="s">
        <v>23348</v>
      </c>
    </row>
    <row r="8587" spans="1:2" x14ac:dyDescent="0.25">
      <c r="A8587" s="42" t="s">
        <v>7158</v>
      </c>
      <c r="B8587" s="42" t="s">
        <v>23347</v>
      </c>
    </row>
    <row r="8588" spans="1:2" x14ac:dyDescent="0.25">
      <c r="A8588" s="42" t="s">
        <v>7156</v>
      </c>
      <c r="B8588" s="42" t="s">
        <v>23346</v>
      </c>
    </row>
    <row r="8589" spans="1:2" x14ac:dyDescent="0.25">
      <c r="A8589" s="42" t="s">
        <v>7148</v>
      </c>
      <c r="B8589" s="42" t="s">
        <v>23345</v>
      </c>
    </row>
    <row r="8590" spans="1:2" x14ac:dyDescent="0.25">
      <c r="A8590" s="42" t="s">
        <v>7152</v>
      </c>
      <c r="B8590" s="42" t="s">
        <v>23344</v>
      </c>
    </row>
    <row r="8591" spans="1:2" x14ac:dyDescent="0.25">
      <c r="A8591" s="42" t="s">
        <v>7150</v>
      </c>
      <c r="B8591" s="42" t="s">
        <v>23343</v>
      </c>
    </row>
    <row r="8592" spans="1:2" x14ac:dyDescent="0.25">
      <c r="A8592" s="42" t="s">
        <v>7153</v>
      </c>
      <c r="B8592" s="42" t="s">
        <v>23342</v>
      </c>
    </row>
    <row r="8593" spans="1:2" x14ac:dyDescent="0.25">
      <c r="A8593" s="42" t="s">
        <v>7147</v>
      </c>
      <c r="B8593" s="42" t="s">
        <v>23341</v>
      </c>
    </row>
    <row r="8594" spans="1:2" x14ac:dyDescent="0.25">
      <c r="A8594" s="42" t="s">
        <v>7151</v>
      </c>
      <c r="B8594" s="42" t="s">
        <v>23340</v>
      </c>
    </row>
    <row r="8595" spans="1:2" x14ac:dyDescent="0.25">
      <c r="A8595" s="42" t="s">
        <v>7149</v>
      </c>
      <c r="B8595" s="42" t="s">
        <v>23339</v>
      </c>
    </row>
    <row r="8596" spans="1:2" x14ac:dyDescent="0.25">
      <c r="A8596" s="42" t="s">
        <v>7113</v>
      </c>
      <c r="B8596" s="42" t="s">
        <v>23338</v>
      </c>
    </row>
    <row r="8597" spans="1:2" x14ac:dyDescent="0.25">
      <c r="A8597" s="42" t="s">
        <v>7117</v>
      </c>
      <c r="B8597" s="42" t="s">
        <v>23337</v>
      </c>
    </row>
    <row r="8598" spans="1:2" x14ac:dyDescent="0.25">
      <c r="A8598" s="42" t="s">
        <v>7115</v>
      </c>
      <c r="B8598" s="42" t="s">
        <v>23336</v>
      </c>
    </row>
    <row r="8599" spans="1:2" x14ac:dyDescent="0.25">
      <c r="A8599" s="42" t="s">
        <v>7118</v>
      </c>
      <c r="B8599" s="42" t="s">
        <v>23335</v>
      </c>
    </row>
    <row r="8600" spans="1:2" x14ac:dyDescent="0.25">
      <c r="A8600" s="42" t="s">
        <v>7112</v>
      </c>
      <c r="B8600" s="42" t="s">
        <v>23334</v>
      </c>
    </row>
    <row r="8601" spans="1:2" x14ac:dyDescent="0.25">
      <c r="A8601" s="42" t="s">
        <v>7116</v>
      </c>
      <c r="B8601" s="42" t="s">
        <v>23333</v>
      </c>
    </row>
    <row r="8602" spans="1:2" x14ac:dyDescent="0.25">
      <c r="A8602" s="42" t="s">
        <v>7114</v>
      </c>
      <c r="B8602" s="42" t="s">
        <v>23332</v>
      </c>
    </row>
    <row r="8603" spans="1:2" x14ac:dyDescent="0.25">
      <c r="A8603" s="42" t="s">
        <v>7162</v>
      </c>
      <c r="B8603" s="42" t="s">
        <v>23331</v>
      </c>
    </row>
    <row r="8604" spans="1:2" x14ac:dyDescent="0.25">
      <c r="A8604" s="42" t="s">
        <v>7166</v>
      </c>
      <c r="B8604" s="42" t="s">
        <v>23330</v>
      </c>
    </row>
    <row r="8605" spans="1:2" x14ac:dyDescent="0.25">
      <c r="A8605" s="42" t="s">
        <v>7164</v>
      </c>
      <c r="B8605" s="42" t="s">
        <v>23329</v>
      </c>
    </row>
    <row r="8606" spans="1:2" x14ac:dyDescent="0.25">
      <c r="A8606" s="42" t="s">
        <v>7167</v>
      </c>
      <c r="B8606" s="42" t="s">
        <v>23328</v>
      </c>
    </row>
    <row r="8607" spans="1:2" x14ac:dyDescent="0.25">
      <c r="A8607" s="42" t="s">
        <v>7161</v>
      </c>
      <c r="B8607" s="42" t="s">
        <v>23327</v>
      </c>
    </row>
    <row r="8608" spans="1:2" x14ac:dyDescent="0.25">
      <c r="A8608" s="42" t="s">
        <v>7165</v>
      </c>
      <c r="B8608" s="42" t="s">
        <v>23326</v>
      </c>
    </row>
    <row r="8609" spans="1:2" x14ac:dyDescent="0.25">
      <c r="A8609" s="42" t="s">
        <v>7163</v>
      </c>
      <c r="B8609" s="42" t="s">
        <v>23325</v>
      </c>
    </row>
    <row r="8610" spans="1:2" x14ac:dyDescent="0.25">
      <c r="A8610" s="42" t="s">
        <v>7141</v>
      </c>
      <c r="B8610" s="42" t="s">
        <v>23324</v>
      </c>
    </row>
    <row r="8611" spans="1:2" x14ac:dyDescent="0.25">
      <c r="A8611" s="42" t="s">
        <v>7145</v>
      </c>
      <c r="B8611" s="42" t="s">
        <v>23323</v>
      </c>
    </row>
    <row r="8612" spans="1:2" x14ac:dyDescent="0.25">
      <c r="A8612" s="42" t="s">
        <v>7143</v>
      </c>
      <c r="B8612" s="42" t="s">
        <v>23322</v>
      </c>
    </row>
    <row r="8613" spans="1:2" x14ac:dyDescent="0.25">
      <c r="A8613" s="42" t="s">
        <v>7146</v>
      </c>
      <c r="B8613" s="42" t="s">
        <v>23321</v>
      </c>
    </row>
    <row r="8614" spans="1:2" x14ac:dyDescent="0.25">
      <c r="A8614" s="42" t="s">
        <v>7140</v>
      </c>
      <c r="B8614" s="42" t="s">
        <v>23320</v>
      </c>
    </row>
    <row r="8615" spans="1:2" x14ac:dyDescent="0.25">
      <c r="A8615" s="42" t="s">
        <v>7144</v>
      </c>
      <c r="B8615" s="42" t="s">
        <v>23319</v>
      </c>
    </row>
    <row r="8616" spans="1:2" x14ac:dyDescent="0.25">
      <c r="A8616" s="42" t="s">
        <v>7142</v>
      </c>
      <c r="B8616" s="42" t="s">
        <v>23318</v>
      </c>
    </row>
    <row r="8617" spans="1:2" x14ac:dyDescent="0.25">
      <c r="A8617" s="42" t="s">
        <v>7127</v>
      </c>
      <c r="B8617" s="42" t="s">
        <v>23317</v>
      </c>
    </row>
    <row r="8618" spans="1:2" x14ac:dyDescent="0.25">
      <c r="A8618" s="42" t="s">
        <v>7131</v>
      </c>
      <c r="B8618" s="42" t="s">
        <v>23316</v>
      </c>
    </row>
    <row r="8619" spans="1:2" x14ac:dyDescent="0.25">
      <c r="A8619" s="42" t="s">
        <v>7129</v>
      </c>
      <c r="B8619" s="42" t="s">
        <v>23315</v>
      </c>
    </row>
    <row r="8620" spans="1:2" x14ac:dyDescent="0.25">
      <c r="A8620" s="42" t="s">
        <v>7132</v>
      </c>
      <c r="B8620" s="42" t="s">
        <v>23314</v>
      </c>
    </row>
    <row r="8621" spans="1:2" x14ac:dyDescent="0.25">
      <c r="A8621" s="42" t="s">
        <v>7126</v>
      </c>
      <c r="B8621" s="42" t="s">
        <v>23313</v>
      </c>
    </row>
    <row r="8622" spans="1:2" x14ac:dyDescent="0.25">
      <c r="A8622" s="42" t="s">
        <v>7130</v>
      </c>
      <c r="B8622" s="42" t="s">
        <v>23312</v>
      </c>
    </row>
    <row r="8623" spans="1:2" x14ac:dyDescent="0.25">
      <c r="A8623" s="42" t="s">
        <v>7128</v>
      </c>
      <c r="B8623" s="42" t="s">
        <v>23311</v>
      </c>
    </row>
    <row r="8624" spans="1:2" x14ac:dyDescent="0.25">
      <c r="A8624" s="42" t="s">
        <v>7120</v>
      </c>
      <c r="B8624" s="42" t="s">
        <v>23310</v>
      </c>
    </row>
    <row r="8625" spans="1:2" x14ac:dyDescent="0.25">
      <c r="A8625" s="42" t="s">
        <v>7124</v>
      </c>
      <c r="B8625" s="42" t="s">
        <v>23309</v>
      </c>
    </row>
    <row r="8626" spans="1:2" x14ac:dyDescent="0.25">
      <c r="A8626" s="42" t="s">
        <v>7122</v>
      </c>
      <c r="B8626" s="42" t="s">
        <v>23308</v>
      </c>
    </row>
    <row r="8627" spans="1:2" x14ac:dyDescent="0.25">
      <c r="A8627" s="42" t="s">
        <v>7125</v>
      </c>
      <c r="B8627" s="42" t="s">
        <v>23307</v>
      </c>
    </row>
    <row r="8628" spans="1:2" x14ac:dyDescent="0.25">
      <c r="A8628" s="42" t="s">
        <v>7119</v>
      </c>
      <c r="B8628" s="42" t="s">
        <v>23306</v>
      </c>
    </row>
    <row r="8629" spans="1:2" x14ac:dyDescent="0.25">
      <c r="A8629" s="42" t="s">
        <v>7123</v>
      </c>
      <c r="B8629" s="42" t="s">
        <v>23305</v>
      </c>
    </row>
    <row r="8630" spans="1:2" x14ac:dyDescent="0.25">
      <c r="A8630" s="42" t="s">
        <v>7121</v>
      </c>
      <c r="B8630" s="42" t="s">
        <v>23304</v>
      </c>
    </row>
    <row r="8631" spans="1:2" x14ac:dyDescent="0.25">
      <c r="A8631" s="42" t="s">
        <v>7106</v>
      </c>
      <c r="B8631" s="42" t="s">
        <v>23303</v>
      </c>
    </row>
    <row r="8632" spans="1:2" x14ac:dyDescent="0.25">
      <c r="A8632" s="42" t="s">
        <v>7110</v>
      </c>
      <c r="B8632" s="42" t="s">
        <v>23302</v>
      </c>
    </row>
    <row r="8633" spans="1:2" x14ac:dyDescent="0.25">
      <c r="A8633" s="42" t="s">
        <v>7108</v>
      </c>
      <c r="B8633" s="42" t="s">
        <v>23301</v>
      </c>
    </row>
    <row r="8634" spans="1:2" x14ac:dyDescent="0.25">
      <c r="A8634" s="42" t="s">
        <v>7111</v>
      </c>
      <c r="B8634" s="42" t="s">
        <v>23300</v>
      </c>
    </row>
    <row r="8635" spans="1:2" x14ac:dyDescent="0.25">
      <c r="A8635" s="42" t="s">
        <v>7105</v>
      </c>
      <c r="B8635" s="42" t="s">
        <v>23299</v>
      </c>
    </row>
    <row r="8636" spans="1:2" x14ac:dyDescent="0.25">
      <c r="A8636" s="42" t="s">
        <v>7109</v>
      </c>
      <c r="B8636" s="42" t="s">
        <v>23298</v>
      </c>
    </row>
    <row r="8637" spans="1:2" x14ac:dyDescent="0.25">
      <c r="A8637" s="42" t="s">
        <v>7107</v>
      </c>
      <c r="B8637" s="42" t="s">
        <v>23297</v>
      </c>
    </row>
    <row r="8638" spans="1:2" x14ac:dyDescent="0.25">
      <c r="A8638" s="42" t="s">
        <v>1834</v>
      </c>
      <c r="B8638" s="42" t="s">
        <v>23296</v>
      </c>
    </row>
    <row r="8639" spans="1:2" x14ac:dyDescent="0.25">
      <c r="A8639" s="42" t="s">
        <v>9387</v>
      </c>
      <c r="B8639" s="42" t="s">
        <v>23295</v>
      </c>
    </row>
    <row r="8640" spans="1:2" x14ac:dyDescent="0.25">
      <c r="A8640" s="42" t="s">
        <v>7169</v>
      </c>
      <c r="B8640" s="42" t="s">
        <v>23294</v>
      </c>
    </row>
    <row r="8641" spans="1:2" x14ac:dyDescent="0.25">
      <c r="A8641" s="42" t="s">
        <v>7103</v>
      </c>
      <c r="B8641" s="42" t="s">
        <v>23293</v>
      </c>
    </row>
    <row r="8642" spans="1:2" x14ac:dyDescent="0.25">
      <c r="A8642" s="42" t="s">
        <v>1833</v>
      </c>
      <c r="B8642" s="42" t="s">
        <v>23292</v>
      </c>
    </row>
    <row r="8643" spans="1:2" x14ac:dyDescent="0.25">
      <c r="A8643" s="42" t="s">
        <v>9386</v>
      </c>
      <c r="B8643" s="42" t="s">
        <v>23291</v>
      </c>
    </row>
    <row r="8644" spans="1:2" x14ac:dyDescent="0.25">
      <c r="A8644" s="42" t="s">
        <v>7168</v>
      </c>
      <c r="B8644" s="42" t="s">
        <v>23290</v>
      </c>
    </row>
    <row r="8645" spans="1:2" x14ac:dyDescent="0.25">
      <c r="A8645" s="42" t="s">
        <v>7104</v>
      </c>
      <c r="B8645" s="42" t="s">
        <v>23289</v>
      </c>
    </row>
    <row r="8646" spans="1:2" x14ac:dyDescent="0.25">
      <c r="A8646" s="42" t="s">
        <v>7102</v>
      </c>
      <c r="B8646" s="42" t="s">
        <v>23288</v>
      </c>
    </row>
    <row r="8647" spans="1:2" x14ac:dyDescent="0.25">
      <c r="A8647" s="42" t="s">
        <v>7783</v>
      </c>
      <c r="B8647" s="42" t="s">
        <v>23287</v>
      </c>
    </row>
    <row r="8648" spans="1:2" x14ac:dyDescent="0.25">
      <c r="A8648" s="42" t="s">
        <v>7787</v>
      </c>
      <c r="B8648" s="42" t="s">
        <v>23286</v>
      </c>
    </row>
    <row r="8649" spans="1:2" x14ac:dyDescent="0.25">
      <c r="A8649" s="42" t="s">
        <v>7790</v>
      </c>
      <c r="B8649" s="42" t="s">
        <v>23285</v>
      </c>
    </row>
    <row r="8650" spans="1:2" x14ac:dyDescent="0.25">
      <c r="A8650" s="42" t="s">
        <v>7785</v>
      </c>
      <c r="B8650" s="42" t="s">
        <v>23284</v>
      </c>
    </row>
    <row r="8651" spans="1:2" x14ac:dyDescent="0.25">
      <c r="A8651" s="42" t="s">
        <v>7788</v>
      </c>
      <c r="B8651" s="42" t="s">
        <v>23283</v>
      </c>
    </row>
    <row r="8652" spans="1:2" x14ac:dyDescent="0.25">
      <c r="A8652" s="42" t="s">
        <v>7782</v>
      </c>
      <c r="B8652" s="42" t="s">
        <v>23282</v>
      </c>
    </row>
    <row r="8653" spans="1:2" x14ac:dyDescent="0.25">
      <c r="A8653" s="42" t="s">
        <v>7786</v>
      </c>
      <c r="B8653" s="42" t="s">
        <v>23281</v>
      </c>
    </row>
    <row r="8654" spans="1:2" x14ac:dyDescent="0.25">
      <c r="A8654" s="42" t="s">
        <v>7789</v>
      </c>
      <c r="B8654" s="42" t="s">
        <v>23280</v>
      </c>
    </row>
    <row r="8655" spans="1:2" x14ac:dyDescent="0.25">
      <c r="A8655" s="42" t="s">
        <v>7784</v>
      </c>
      <c r="B8655" s="42" t="s">
        <v>23279</v>
      </c>
    </row>
    <row r="8656" spans="1:2" x14ac:dyDescent="0.25">
      <c r="A8656" s="42" t="s">
        <v>7801</v>
      </c>
      <c r="B8656" s="42" t="s">
        <v>23278</v>
      </c>
    </row>
    <row r="8657" spans="1:2" x14ac:dyDescent="0.25">
      <c r="A8657" s="42" t="s">
        <v>7805</v>
      </c>
      <c r="B8657" s="42" t="s">
        <v>23277</v>
      </c>
    </row>
    <row r="8658" spans="1:2" x14ac:dyDescent="0.25">
      <c r="A8658" s="42" t="s">
        <v>7808</v>
      </c>
      <c r="B8658" s="42" t="s">
        <v>23276</v>
      </c>
    </row>
    <row r="8659" spans="1:2" x14ac:dyDescent="0.25">
      <c r="A8659" s="42" t="s">
        <v>7803</v>
      </c>
      <c r="B8659" s="42" t="s">
        <v>23275</v>
      </c>
    </row>
    <row r="8660" spans="1:2" x14ac:dyDescent="0.25">
      <c r="A8660" s="42" t="s">
        <v>7806</v>
      </c>
      <c r="B8660" s="42" t="s">
        <v>23274</v>
      </c>
    </row>
    <row r="8661" spans="1:2" x14ac:dyDescent="0.25">
      <c r="A8661" s="42" t="s">
        <v>7800</v>
      </c>
      <c r="B8661" s="42" t="s">
        <v>23273</v>
      </c>
    </row>
    <row r="8662" spans="1:2" x14ac:dyDescent="0.25">
      <c r="A8662" s="42" t="s">
        <v>7804</v>
      </c>
      <c r="B8662" s="42" t="s">
        <v>23272</v>
      </c>
    </row>
    <row r="8663" spans="1:2" x14ac:dyDescent="0.25">
      <c r="A8663" s="42" t="s">
        <v>7807</v>
      </c>
      <c r="B8663" s="42" t="s">
        <v>23271</v>
      </c>
    </row>
    <row r="8664" spans="1:2" x14ac:dyDescent="0.25">
      <c r="A8664" s="42" t="s">
        <v>7802</v>
      </c>
      <c r="B8664" s="42" t="s">
        <v>23270</v>
      </c>
    </row>
    <row r="8665" spans="1:2" x14ac:dyDescent="0.25">
      <c r="A8665" s="42" t="s">
        <v>7765</v>
      </c>
      <c r="B8665" s="42" t="s">
        <v>23269</v>
      </c>
    </row>
    <row r="8666" spans="1:2" x14ac:dyDescent="0.25">
      <c r="A8666" s="42" t="s">
        <v>7769</v>
      </c>
      <c r="B8666" s="42" t="s">
        <v>23268</v>
      </c>
    </row>
    <row r="8667" spans="1:2" x14ac:dyDescent="0.25">
      <c r="A8667" s="42" t="s">
        <v>7772</v>
      </c>
      <c r="B8667" s="42" t="s">
        <v>23267</v>
      </c>
    </row>
    <row r="8668" spans="1:2" x14ac:dyDescent="0.25">
      <c r="A8668" s="42" t="s">
        <v>7767</v>
      </c>
      <c r="B8668" s="42" t="s">
        <v>23266</v>
      </c>
    </row>
    <row r="8669" spans="1:2" x14ac:dyDescent="0.25">
      <c r="A8669" s="42" t="s">
        <v>7770</v>
      </c>
      <c r="B8669" s="42" t="s">
        <v>23265</v>
      </c>
    </row>
    <row r="8670" spans="1:2" x14ac:dyDescent="0.25">
      <c r="A8670" s="42" t="s">
        <v>7764</v>
      </c>
      <c r="B8670" s="42" t="s">
        <v>23264</v>
      </c>
    </row>
    <row r="8671" spans="1:2" x14ac:dyDescent="0.25">
      <c r="A8671" s="42" t="s">
        <v>7768</v>
      </c>
      <c r="B8671" s="42" t="s">
        <v>23263</v>
      </c>
    </row>
    <row r="8672" spans="1:2" x14ac:dyDescent="0.25">
      <c r="A8672" s="42" t="s">
        <v>7771</v>
      </c>
      <c r="B8672" s="42" t="s">
        <v>23262</v>
      </c>
    </row>
    <row r="8673" spans="1:2" x14ac:dyDescent="0.25">
      <c r="A8673" s="42" t="s">
        <v>7766</v>
      </c>
      <c r="B8673" s="42" t="s">
        <v>23261</v>
      </c>
    </row>
    <row r="8674" spans="1:2" x14ac:dyDescent="0.25">
      <c r="A8674" s="42" t="s">
        <v>7747</v>
      </c>
      <c r="B8674" s="42" t="s">
        <v>23260</v>
      </c>
    </row>
    <row r="8675" spans="1:2" x14ac:dyDescent="0.25">
      <c r="A8675" s="42" t="s">
        <v>7751</v>
      </c>
      <c r="B8675" s="42" t="s">
        <v>23259</v>
      </c>
    </row>
    <row r="8676" spans="1:2" x14ac:dyDescent="0.25">
      <c r="A8676" s="42" t="s">
        <v>7754</v>
      </c>
      <c r="B8676" s="42" t="s">
        <v>23258</v>
      </c>
    </row>
    <row r="8677" spans="1:2" x14ac:dyDescent="0.25">
      <c r="A8677" s="42" t="s">
        <v>7749</v>
      </c>
      <c r="B8677" s="42" t="s">
        <v>23257</v>
      </c>
    </row>
    <row r="8678" spans="1:2" x14ac:dyDescent="0.25">
      <c r="A8678" s="42" t="s">
        <v>7752</v>
      </c>
      <c r="B8678" s="42" t="s">
        <v>23256</v>
      </c>
    </row>
    <row r="8679" spans="1:2" x14ac:dyDescent="0.25">
      <c r="A8679" s="42" t="s">
        <v>7746</v>
      </c>
      <c r="B8679" s="42" t="s">
        <v>23255</v>
      </c>
    </row>
    <row r="8680" spans="1:2" x14ac:dyDescent="0.25">
      <c r="A8680" s="42" t="s">
        <v>7750</v>
      </c>
      <c r="B8680" s="42" t="s">
        <v>23254</v>
      </c>
    </row>
    <row r="8681" spans="1:2" x14ac:dyDescent="0.25">
      <c r="A8681" s="42" t="s">
        <v>7753</v>
      </c>
      <c r="B8681" s="42" t="s">
        <v>23253</v>
      </c>
    </row>
    <row r="8682" spans="1:2" x14ac:dyDescent="0.25">
      <c r="A8682" s="42" t="s">
        <v>7748</v>
      </c>
      <c r="B8682" s="42" t="s">
        <v>23252</v>
      </c>
    </row>
    <row r="8683" spans="1:2" x14ac:dyDescent="0.25">
      <c r="A8683" s="42" t="s">
        <v>7810</v>
      </c>
      <c r="B8683" s="42" t="s">
        <v>23251</v>
      </c>
    </row>
    <row r="8684" spans="1:2" x14ac:dyDescent="0.25">
      <c r="A8684" s="42" t="s">
        <v>7814</v>
      </c>
      <c r="B8684" s="42" t="s">
        <v>23250</v>
      </c>
    </row>
    <row r="8685" spans="1:2" x14ac:dyDescent="0.25">
      <c r="A8685" s="42" t="s">
        <v>7817</v>
      </c>
      <c r="B8685" s="42" t="s">
        <v>23249</v>
      </c>
    </row>
    <row r="8686" spans="1:2" x14ac:dyDescent="0.25">
      <c r="A8686" s="42" t="s">
        <v>7812</v>
      </c>
      <c r="B8686" s="42" t="s">
        <v>23248</v>
      </c>
    </row>
    <row r="8687" spans="1:2" x14ac:dyDescent="0.25">
      <c r="A8687" s="42" t="s">
        <v>7815</v>
      </c>
      <c r="B8687" s="42" t="s">
        <v>23247</v>
      </c>
    </row>
    <row r="8688" spans="1:2" x14ac:dyDescent="0.25">
      <c r="A8688" s="42" t="s">
        <v>7809</v>
      </c>
      <c r="B8688" s="42" t="s">
        <v>23246</v>
      </c>
    </row>
    <row r="8689" spans="1:2" x14ac:dyDescent="0.25">
      <c r="A8689" s="42" t="s">
        <v>7813</v>
      </c>
      <c r="B8689" s="42" t="s">
        <v>23245</v>
      </c>
    </row>
    <row r="8690" spans="1:2" x14ac:dyDescent="0.25">
      <c r="A8690" s="42" t="s">
        <v>7816</v>
      </c>
      <c r="B8690" s="42" t="s">
        <v>23244</v>
      </c>
    </row>
    <row r="8691" spans="1:2" x14ac:dyDescent="0.25">
      <c r="A8691" s="42" t="s">
        <v>7811</v>
      </c>
      <c r="B8691" s="42" t="s">
        <v>23243</v>
      </c>
    </row>
    <row r="8692" spans="1:2" x14ac:dyDescent="0.25">
      <c r="A8692" s="42" t="s">
        <v>7792</v>
      </c>
      <c r="B8692" s="42" t="s">
        <v>23242</v>
      </c>
    </row>
    <row r="8693" spans="1:2" x14ac:dyDescent="0.25">
      <c r="A8693" s="42" t="s">
        <v>7796</v>
      </c>
      <c r="B8693" s="42" t="s">
        <v>23241</v>
      </c>
    </row>
    <row r="8694" spans="1:2" x14ac:dyDescent="0.25">
      <c r="A8694" s="42" t="s">
        <v>7799</v>
      </c>
      <c r="B8694" s="42" t="s">
        <v>23240</v>
      </c>
    </row>
    <row r="8695" spans="1:2" x14ac:dyDescent="0.25">
      <c r="A8695" s="42" t="s">
        <v>7794</v>
      </c>
      <c r="B8695" s="42" t="s">
        <v>23239</v>
      </c>
    </row>
    <row r="8696" spans="1:2" x14ac:dyDescent="0.25">
      <c r="A8696" s="42" t="s">
        <v>7797</v>
      </c>
      <c r="B8696" s="42" t="s">
        <v>23238</v>
      </c>
    </row>
    <row r="8697" spans="1:2" x14ac:dyDescent="0.25">
      <c r="A8697" s="42" t="s">
        <v>7791</v>
      </c>
      <c r="B8697" s="42" t="s">
        <v>23237</v>
      </c>
    </row>
    <row r="8698" spans="1:2" x14ac:dyDescent="0.25">
      <c r="A8698" s="42" t="s">
        <v>7795</v>
      </c>
      <c r="B8698" s="42" t="s">
        <v>23236</v>
      </c>
    </row>
    <row r="8699" spans="1:2" x14ac:dyDescent="0.25">
      <c r="A8699" s="42" t="s">
        <v>7798</v>
      </c>
      <c r="B8699" s="42" t="s">
        <v>23235</v>
      </c>
    </row>
    <row r="8700" spans="1:2" x14ac:dyDescent="0.25">
      <c r="A8700" s="42" t="s">
        <v>7793</v>
      </c>
      <c r="B8700" s="42" t="s">
        <v>23234</v>
      </c>
    </row>
    <row r="8701" spans="1:2" x14ac:dyDescent="0.25">
      <c r="A8701" s="42" t="s">
        <v>7774</v>
      </c>
      <c r="B8701" s="42" t="s">
        <v>23233</v>
      </c>
    </row>
    <row r="8702" spans="1:2" x14ac:dyDescent="0.25">
      <c r="A8702" s="42" t="s">
        <v>7778</v>
      </c>
      <c r="B8702" s="42" t="s">
        <v>23232</v>
      </c>
    </row>
    <row r="8703" spans="1:2" x14ac:dyDescent="0.25">
      <c r="A8703" s="42" t="s">
        <v>7781</v>
      </c>
      <c r="B8703" s="42" t="s">
        <v>23231</v>
      </c>
    </row>
    <row r="8704" spans="1:2" x14ac:dyDescent="0.25">
      <c r="A8704" s="42" t="s">
        <v>7776</v>
      </c>
      <c r="B8704" s="42" t="s">
        <v>23230</v>
      </c>
    </row>
    <row r="8705" spans="1:2" x14ac:dyDescent="0.25">
      <c r="A8705" s="42" t="s">
        <v>7779</v>
      </c>
      <c r="B8705" s="42" t="s">
        <v>23229</v>
      </c>
    </row>
    <row r="8706" spans="1:2" x14ac:dyDescent="0.25">
      <c r="A8706" s="42" t="s">
        <v>7773</v>
      </c>
      <c r="B8706" s="42" t="s">
        <v>23228</v>
      </c>
    </row>
    <row r="8707" spans="1:2" x14ac:dyDescent="0.25">
      <c r="A8707" s="42" t="s">
        <v>7777</v>
      </c>
      <c r="B8707" s="42" t="s">
        <v>23227</v>
      </c>
    </row>
    <row r="8708" spans="1:2" x14ac:dyDescent="0.25">
      <c r="A8708" s="42" t="s">
        <v>7780</v>
      </c>
      <c r="B8708" s="42" t="s">
        <v>23226</v>
      </c>
    </row>
    <row r="8709" spans="1:2" x14ac:dyDescent="0.25">
      <c r="A8709" s="42" t="s">
        <v>7775</v>
      </c>
      <c r="B8709" s="42" t="s">
        <v>23225</v>
      </c>
    </row>
    <row r="8710" spans="1:2" x14ac:dyDescent="0.25">
      <c r="A8710" s="42" t="s">
        <v>7756</v>
      </c>
      <c r="B8710" s="42" t="s">
        <v>23224</v>
      </c>
    </row>
    <row r="8711" spans="1:2" x14ac:dyDescent="0.25">
      <c r="A8711" s="42" t="s">
        <v>7760</v>
      </c>
      <c r="B8711" s="42" t="s">
        <v>23223</v>
      </c>
    </row>
    <row r="8712" spans="1:2" x14ac:dyDescent="0.25">
      <c r="A8712" s="42" t="s">
        <v>7763</v>
      </c>
      <c r="B8712" s="42" t="s">
        <v>23222</v>
      </c>
    </row>
    <row r="8713" spans="1:2" x14ac:dyDescent="0.25">
      <c r="A8713" s="42" t="s">
        <v>7758</v>
      </c>
      <c r="B8713" s="42" t="s">
        <v>23221</v>
      </c>
    </row>
    <row r="8714" spans="1:2" x14ac:dyDescent="0.25">
      <c r="A8714" s="42" t="s">
        <v>7761</v>
      </c>
      <c r="B8714" s="42" t="s">
        <v>23220</v>
      </c>
    </row>
    <row r="8715" spans="1:2" x14ac:dyDescent="0.25">
      <c r="A8715" s="42" t="s">
        <v>7755</v>
      </c>
      <c r="B8715" s="42" t="s">
        <v>23219</v>
      </c>
    </row>
    <row r="8716" spans="1:2" x14ac:dyDescent="0.25">
      <c r="A8716" s="42" t="s">
        <v>7759</v>
      </c>
      <c r="B8716" s="42" t="s">
        <v>23218</v>
      </c>
    </row>
    <row r="8717" spans="1:2" x14ac:dyDescent="0.25">
      <c r="A8717" s="42" t="s">
        <v>7762</v>
      </c>
      <c r="B8717" s="42" t="s">
        <v>23217</v>
      </c>
    </row>
    <row r="8718" spans="1:2" x14ac:dyDescent="0.25">
      <c r="A8718" s="42" t="s">
        <v>7757</v>
      </c>
      <c r="B8718" s="42" t="s">
        <v>23216</v>
      </c>
    </row>
    <row r="8719" spans="1:2" x14ac:dyDescent="0.25">
      <c r="A8719" s="42" t="s">
        <v>7738</v>
      </c>
      <c r="B8719" s="42" t="s">
        <v>23215</v>
      </c>
    </row>
    <row r="8720" spans="1:2" x14ac:dyDescent="0.25">
      <c r="A8720" s="42" t="s">
        <v>7742</v>
      </c>
      <c r="B8720" s="42" t="s">
        <v>23214</v>
      </c>
    </row>
    <row r="8721" spans="1:2" x14ac:dyDescent="0.25">
      <c r="A8721" s="42" t="s">
        <v>7745</v>
      </c>
      <c r="B8721" s="42" t="s">
        <v>23213</v>
      </c>
    </row>
    <row r="8722" spans="1:2" x14ac:dyDescent="0.25">
      <c r="A8722" s="42" t="s">
        <v>7740</v>
      </c>
      <c r="B8722" s="42" t="s">
        <v>23212</v>
      </c>
    </row>
    <row r="8723" spans="1:2" x14ac:dyDescent="0.25">
      <c r="A8723" s="42" t="s">
        <v>7743</v>
      </c>
      <c r="B8723" s="42" t="s">
        <v>23211</v>
      </c>
    </row>
    <row r="8724" spans="1:2" x14ac:dyDescent="0.25">
      <c r="A8724" s="42" t="s">
        <v>7737</v>
      </c>
      <c r="B8724" s="42" t="s">
        <v>23210</v>
      </c>
    </row>
    <row r="8725" spans="1:2" x14ac:dyDescent="0.25">
      <c r="A8725" s="42" t="s">
        <v>7741</v>
      </c>
      <c r="B8725" s="42" t="s">
        <v>23209</v>
      </c>
    </row>
    <row r="8726" spans="1:2" x14ac:dyDescent="0.25">
      <c r="A8726" s="42" t="s">
        <v>7744</v>
      </c>
      <c r="B8726" s="42" t="s">
        <v>23208</v>
      </c>
    </row>
    <row r="8727" spans="1:2" x14ac:dyDescent="0.25">
      <c r="A8727" s="42" t="s">
        <v>7739</v>
      </c>
      <c r="B8727" s="42" t="s">
        <v>23207</v>
      </c>
    </row>
    <row r="8728" spans="1:2" x14ac:dyDescent="0.25">
      <c r="A8728" s="42" t="s">
        <v>1838</v>
      </c>
      <c r="B8728" s="42" t="s">
        <v>23206</v>
      </c>
    </row>
    <row r="8729" spans="1:2" x14ac:dyDescent="0.25">
      <c r="A8729" s="42" t="s">
        <v>9391</v>
      </c>
      <c r="B8729" s="42" t="s">
        <v>23205</v>
      </c>
    </row>
    <row r="8730" spans="1:2" x14ac:dyDescent="0.25">
      <c r="A8730" s="42" t="s">
        <v>7908</v>
      </c>
      <c r="B8730" s="42" t="s">
        <v>23204</v>
      </c>
    </row>
    <row r="8731" spans="1:2" x14ac:dyDescent="0.25">
      <c r="A8731" s="42" t="s">
        <v>7469</v>
      </c>
      <c r="B8731" s="42" t="s">
        <v>23203</v>
      </c>
    </row>
    <row r="8732" spans="1:2" x14ac:dyDescent="0.25">
      <c r="A8732" s="42" t="s">
        <v>1837</v>
      </c>
      <c r="B8732" s="42" t="s">
        <v>23202</v>
      </c>
    </row>
    <row r="8733" spans="1:2" x14ac:dyDescent="0.25">
      <c r="A8733" s="42" t="s">
        <v>9390</v>
      </c>
      <c r="B8733" s="42" t="s">
        <v>23201</v>
      </c>
    </row>
    <row r="8734" spans="1:2" x14ac:dyDescent="0.25">
      <c r="A8734" s="42" t="s">
        <v>7907</v>
      </c>
      <c r="B8734" s="42" t="s">
        <v>23200</v>
      </c>
    </row>
    <row r="8735" spans="1:2" x14ac:dyDescent="0.25">
      <c r="A8735" s="42" t="s">
        <v>7470</v>
      </c>
      <c r="B8735" s="42" t="s">
        <v>23199</v>
      </c>
    </row>
    <row r="8736" spans="1:2" x14ac:dyDescent="0.25">
      <c r="A8736" s="42" t="s">
        <v>7468</v>
      </c>
      <c r="B8736" s="42" t="s">
        <v>23198</v>
      </c>
    </row>
    <row r="8737" spans="1:2" x14ac:dyDescent="0.25">
      <c r="A8737" s="42" t="s">
        <v>7594</v>
      </c>
      <c r="B8737" s="42" t="s">
        <v>23197</v>
      </c>
    </row>
    <row r="8738" spans="1:2" x14ac:dyDescent="0.25">
      <c r="A8738" s="42" t="s">
        <v>7598</v>
      </c>
      <c r="B8738" s="42" t="s">
        <v>23196</v>
      </c>
    </row>
    <row r="8739" spans="1:2" x14ac:dyDescent="0.25">
      <c r="A8739" s="42" t="s">
        <v>7601</v>
      </c>
      <c r="B8739" s="42" t="s">
        <v>23195</v>
      </c>
    </row>
    <row r="8740" spans="1:2" x14ac:dyDescent="0.25">
      <c r="A8740" s="42" t="s">
        <v>7596</v>
      </c>
      <c r="B8740" s="42" t="s">
        <v>23194</v>
      </c>
    </row>
    <row r="8741" spans="1:2" x14ac:dyDescent="0.25">
      <c r="A8741" s="42" t="s">
        <v>7599</v>
      </c>
      <c r="B8741" s="42" t="s">
        <v>23193</v>
      </c>
    </row>
    <row r="8742" spans="1:2" x14ac:dyDescent="0.25">
      <c r="A8742" s="42" t="s">
        <v>7593</v>
      </c>
      <c r="B8742" s="42" t="s">
        <v>23192</v>
      </c>
    </row>
    <row r="8743" spans="1:2" x14ac:dyDescent="0.25">
      <c r="A8743" s="42" t="s">
        <v>7597</v>
      </c>
      <c r="B8743" s="42" t="s">
        <v>23191</v>
      </c>
    </row>
    <row r="8744" spans="1:2" x14ac:dyDescent="0.25">
      <c r="A8744" s="42" t="s">
        <v>7600</v>
      </c>
      <c r="B8744" s="42" t="s">
        <v>23190</v>
      </c>
    </row>
    <row r="8745" spans="1:2" x14ac:dyDescent="0.25">
      <c r="A8745" s="42" t="s">
        <v>7595</v>
      </c>
      <c r="B8745" s="42" t="s">
        <v>23189</v>
      </c>
    </row>
    <row r="8746" spans="1:2" x14ac:dyDescent="0.25">
      <c r="A8746" s="42" t="s">
        <v>7621</v>
      </c>
      <c r="B8746" s="42" t="s">
        <v>23188</v>
      </c>
    </row>
    <row r="8747" spans="1:2" x14ac:dyDescent="0.25">
      <c r="A8747" s="42" t="s">
        <v>7625</v>
      </c>
      <c r="B8747" s="42" t="s">
        <v>23187</v>
      </c>
    </row>
    <row r="8748" spans="1:2" x14ac:dyDescent="0.25">
      <c r="A8748" s="42" t="s">
        <v>7628</v>
      </c>
      <c r="B8748" s="42" t="s">
        <v>23186</v>
      </c>
    </row>
    <row r="8749" spans="1:2" x14ac:dyDescent="0.25">
      <c r="A8749" s="42" t="s">
        <v>7623</v>
      </c>
      <c r="B8749" s="42" t="s">
        <v>23185</v>
      </c>
    </row>
    <row r="8750" spans="1:2" x14ac:dyDescent="0.25">
      <c r="A8750" s="42" t="s">
        <v>7626</v>
      </c>
      <c r="B8750" s="42" t="s">
        <v>23184</v>
      </c>
    </row>
    <row r="8751" spans="1:2" x14ac:dyDescent="0.25">
      <c r="A8751" s="42" t="s">
        <v>7620</v>
      </c>
      <c r="B8751" s="42" t="s">
        <v>23183</v>
      </c>
    </row>
    <row r="8752" spans="1:2" x14ac:dyDescent="0.25">
      <c r="A8752" s="42" t="s">
        <v>7624</v>
      </c>
      <c r="B8752" s="42" t="s">
        <v>23182</v>
      </c>
    </row>
    <row r="8753" spans="1:2" x14ac:dyDescent="0.25">
      <c r="A8753" s="42" t="s">
        <v>7627</v>
      </c>
      <c r="B8753" s="42" t="s">
        <v>23181</v>
      </c>
    </row>
    <row r="8754" spans="1:2" x14ac:dyDescent="0.25">
      <c r="A8754" s="42" t="s">
        <v>7622</v>
      </c>
      <c r="B8754" s="42" t="s">
        <v>23180</v>
      </c>
    </row>
    <row r="8755" spans="1:2" x14ac:dyDescent="0.25">
      <c r="A8755" s="42" t="s">
        <v>7612</v>
      </c>
      <c r="B8755" s="42" t="s">
        <v>23179</v>
      </c>
    </row>
    <row r="8756" spans="1:2" x14ac:dyDescent="0.25">
      <c r="A8756" s="42" t="s">
        <v>7616</v>
      </c>
      <c r="B8756" s="42" t="s">
        <v>23178</v>
      </c>
    </row>
    <row r="8757" spans="1:2" x14ac:dyDescent="0.25">
      <c r="A8757" s="42" t="s">
        <v>7619</v>
      </c>
      <c r="B8757" s="42" t="s">
        <v>23177</v>
      </c>
    </row>
    <row r="8758" spans="1:2" x14ac:dyDescent="0.25">
      <c r="A8758" s="42" t="s">
        <v>7614</v>
      </c>
      <c r="B8758" s="42" t="s">
        <v>23176</v>
      </c>
    </row>
    <row r="8759" spans="1:2" x14ac:dyDescent="0.25">
      <c r="A8759" s="42" t="s">
        <v>7617</v>
      </c>
      <c r="B8759" s="42" t="s">
        <v>23175</v>
      </c>
    </row>
    <row r="8760" spans="1:2" x14ac:dyDescent="0.25">
      <c r="A8760" s="42" t="s">
        <v>7611</v>
      </c>
      <c r="B8760" s="42" t="s">
        <v>23174</v>
      </c>
    </row>
    <row r="8761" spans="1:2" x14ac:dyDescent="0.25">
      <c r="A8761" s="42" t="s">
        <v>7615</v>
      </c>
      <c r="B8761" s="42" t="s">
        <v>23173</v>
      </c>
    </row>
    <row r="8762" spans="1:2" x14ac:dyDescent="0.25">
      <c r="A8762" s="42" t="s">
        <v>7618</v>
      </c>
      <c r="B8762" s="42" t="s">
        <v>23172</v>
      </c>
    </row>
    <row r="8763" spans="1:2" x14ac:dyDescent="0.25">
      <c r="A8763" s="42" t="s">
        <v>7613</v>
      </c>
      <c r="B8763" s="42" t="s">
        <v>23171</v>
      </c>
    </row>
    <row r="8764" spans="1:2" x14ac:dyDescent="0.25">
      <c r="A8764" s="42" t="s">
        <v>7576</v>
      </c>
      <c r="B8764" s="42" t="s">
        <v>23170</v>
      </c>
    </row>
    <row r="8765" spans="1:2" x14ac:dyDescent="0.25">
      <c r="A8765" s="42" t="s">
        <v>7580</v>
      </c>
      <c r="B8765" s="42" t="s">
        <v>23169</v>
      </c>
    </row>
    <row r="8766" spans="1:2" x14ac:dyDescent="0.25">
      <c r="A8766" s="42" t="s">
        <v>7583</v>
      </c>
      <c r="B8766" s="42" t="s">
        <v>23168</v>
      </c>
    </row>
    <row r="8767" spans="1:2" x14ac:dyDescent="0.25">
      <c r="A8767" s="42" t="s">
        <v>7578</v>
      </c>
      <c r="B8767" s="42" t="s">
        <v>23167</v>
      </c>
    </row>
    <row r="8768" spans="1:2" x14ac:dyDescent="0.25">
      <c r="A8768" s="42" t="s">
        <v>7581</v>
      </c>
      <c r="B8768" s="42" t="s">
        <v>23166</v>
      </c>
    </row>
    <row r="8769" spans="1:2" x14ac:dyDescent="0.25">
      <c r="A8769" s="42" t="s">
        <v>7575</v>
      </c>
      <c r="B8769" s="42" t="s">
        <v>23165</v>
      </c>
    </row>
    <row r="8770" spans="1:2" x14ac:dyDescent="0.25">
      <c r="A8770" s="42" t="s">
        <v>7579</v>
      </c>
      <c r="B8770" s="42" t="s">
        <v>23164</v>
      </c>
    </row>
    <row r="8771" spans="1:2" x14ac:dyDescent="0.25">
      <c r="A8771" s="42" t="s">
        <v>7582</v>
      </c>
      <c r="B8771" s="42" t="s">
        <v>23163</v>
      </c>
    </row>
    <row r="8772" spans="1:2" x14ac:dyDescent="0.25">
      <c r="A8772" s="42" t="s">
        <v>7577</v>
      </c>
      <c r="B8772" s="42" t="s">
        <v>23162</v>
      </c>
    </row>
    <row r="8773" spans="1:2" x14ac:dyDescent="0.25">
      <c r="A8773" s="42" t="s">
        <v>7630</v>
      </c>
      <c r="B8773" s="42" t="s">
        <v>23161</v>
      </c>
    </row>
    <row r="8774" spans="1:2" x14ac:dyDescent="0.25">
      <c r="A8774" s="42" t="s">
        <v>7634</v>
      </c>
      <c r="B8774" s="42" t="s">
        <v>23160</v>
      </c>
    </row>
    <row r="8775" spans="1:2" x14ac:dyDescent="0.25">
      <c r="A8775" s="42" t="s">
        <v>7637</v>
      </c>
      <c r="B8775" s="42" t="s">
        <v>23159</v>
      </c>
    </row>
    <row r="8776" spans="1:2" x14ac:dyDescent="0.25">
      <c r="A8776" s="42" t="s">
        <v>7632</v>
      </c>
      <c r="B8776" s="42" t="s">
        <v>23158</v>
      </c>
    </row>
    <row r="8777" spans="1:2" x14ac:dyDescent="0.25">
      <c r="A8777" s="42" t="s">
        <v>7635</v>
      </c>
      <c r="B8777" s="42" t="s">
        <v>23157</v>
      </c>
    </row>
    <row r="8778" spans="1:2" x14ac:dyDescent="0.25">
      <c r="A8778" s="42" t="s">
        <v>7629</v>
      </c>
      <c r="B8778" s="42" t="s">
        <v>23156</v>
      </c>
    </row>
    <row r="8779" spans="1:2" x14ac:dyDescent="0.25">
      <c r="A8779" s="42" t="s">
        <v>7633</v>
      </c>
      <c r="B8779" s="42" t="s">
        <v>23155</v>
      </c>
    </row>
    <row r="8780" spans="1:2" x14ac:dyDescent="0.25">
      <c r="A8780" s="42" t="s">
        <v>7636</v>
      </c>
      <c r="B8780" s="42" t="s">
        <v>23154</v>
      </c>
    </row>
    <row r="8781" spans="1:2" x14ac:dyDescent="0.25">
      <c r="A8781" s="42" t="s">
        <v>7631</v>
      </c>
      <c r="B8781" s="42" t="s">
        <v>23153</v>
      </c>
    </row>
    <row r="8782" spans="1:2" x14ac:dyDescent="0.25">
      <c r="A8782" s="42" t="s">
        <v>7603</v>
      </c>
      <c r="B8782" s="42" t="s">
        <v>23152</v>
      </c>
    </row>
    <row r="8783" spans="1:2" x14ac:dyDescent="0.25">
      <c r="A8783" s="42" t="s">
        <v>7607</v>
      </c>
      <c r="B8783" s="42" t="s">
        <v>23151</v>
      </c>
    </row>
    <row r="8784" spans="1:2" x14ac:dyDescent="0.25">
      <c r="A8784" s="42" t="s">
        <v>7610</v>
      </c>
      <c r="B8784" s="42" t="s">
        <v>23150</v>
      </c>
    </row>
    <row r="8785" spans="1:2" x14ac:dyDescent="0.25">
      <c r="A8785" s="42" t="s">
        <v>7605</v>
      </c>
      <c r="B8785" s="42" t="s">
        <v>23149</v>
      </c>
    </row>
    <row r="8786" spans="1:2" x14ac:dyDescent="0.25">
      <c r="A8786" s="42" t="s">
        <v>7608</v>
      </c>
      <c r="B8786" s="42" t="s">
        <v>23148</v>
      </c>
    </row>
    <row r="8787" spans="1:2" x14ac:dyDescent="0.25">
      <c r="A8787" s="42" t="s">
        <v>7602</v>
      </c>
      <c r="B8787" s="42" t="s">
        <v>23147</v>
      </c>
    </row>
    <row r="8788" spans="1:2" x14ac:dyDescent="0.25">
      <c r="A8788" s="42" t="s">
        <v>7606</v>
      </c>
      <c r="B8788" s="42" t="s">
        <v>23146</v>
      </c>
    </row>
    <row r="8789" spans="1:2" x14ac:dyDescent="0.25">
      <c r="A8789" s="42" t="s">
        <v>7609</v>
      </c>
      <c r="B8789" s="42" t="s">
        <v>23145</v>
      </c>
    </row>
    <row r="8790" spans="1:2" x14ac:dyDescent="0.25">
      <c r="A8790" s="42" t="s">
        <v>7604</v>
      </c>
      <c r="B8790" s="42" t="s">
        <v>23144</v>
      </c>
    </row>
    <row r="8791" spans="1:2" x14ac:dyDescent="0.25">
      <c r="A8791" s="42" t="s">
        <v>7585</v>
      </c>
      <c r="B8791" s="42" t="s">
        <v>23143</v>
      </c>
    </row>
    <row r="8792" spans="1:2" x14ac:dyDescent="0.25">
      <c r="A8792" s="42" t="s">
        <v>7589</v>
      </c>
      <c r="B8792" s="42" t="s">
        <v>23142</v>
      </c>
    </row>
    <row r="8793" spans="1:2" x14ac:dyDescent="0.25">
      <c r="A8793" s="42" t="s">
        <v>7592</v>
      </c>
      <c r="B8793" s="42" t="s">
        <v>23141</v>
      </c>
    </row>
    <row r="8794" spans="1:2" x14ac:dyDescent="0.25">
      <c r="A8794" s="42" t="s">
        <v>7587</v>
      </c>
      <c r="B8794" s="42" t="s">
        <v>23140</v>
      </c>
    </row>
    <row r="8795" spans="1:2" x14ac:dyDescent="0.25">
      <c r="A8795" s="42" t="s">
        <v>7590</v>
      </c>
      <c r="B8795" s="42" t="s">
        <v>23139</v>
      </c>
    </row>
    <row r="8796" spans="1:2" x14ac:dyDescent="0.25">
      <c r="A8796" s="42" t="s">
        <v>7584</v>
      </c>
      <c r="B8796" s="42" t="s">
        <v>23138</v>
      </c>
    </row>
    <row r="8797" spans="1:2" x14ac:dyDescent="0.25">
      <c r="A8797" s="42" t="s">
        <v>7588</v>
      </c>
      <c r="B8797" s="42" t="s">
        <v>23137</v>
      </c>
    </row>
    <row r="8798" spans="1:2" x14ac:dyDescent="0.25">
      <c r="A8798" s="42" t="s">
        <v>7591</v>
      </c>
      <c r="B8798" s="42" t="s">
        <v>23136</v>
      </c>
    </row>
    <row r="8799" spans="1:2" x14ac:dyDescent="0.25">
      <c r="A8799" s="42" t="s">
        <v>7586</v>
      </c>
      <c r="B8799" s="42" t="s">
        <v>23135</v>
      </c>
    </row>
    <row r="8800" spans="1:2" x14ac:dyDescent="0.25">
      <c r="A8800" s="42" t="s">
        <v>7567</v>
      </c>
      <c r="B8800" s="42" t="s">
        <v>23134</v>
      </c>
    </row>
    <row r="8801" spans="1:2" x14ac:dyDescent="0.25">
      <c r="A8801" s="42" t="s">
        <v>7571</v>
      </c>
      <c r="B8801" s="42" t="s">
        <v>23133</v>
      </c>
    </row>
    <row r="8802" spans="1:2" x14ac:dyDescent="0.25">
      <c r="A8802" s="42" t="s">
        <v>7574</v>
      </c>
      <c r="B8802" s="42" t="s">
        <v>23132</v>
      </c>
    </row>
    <row r="8803" spans="1:2" x14ac:dyDescent="0.25">
      <c r="A8803" s="42" t="s">
        <v>7569</v>
      </c>
      <c r="B8803" s="42" t="s">
        <v>23131</v>
      </c>
    </row>
    <row r="8804" spans="1:2" x14ac:dyDescent="0.25">
      <c r="A8804" s="42" t="s">
        <v>7572</v>
      </c>
      <c r="B8804" s="42" t="s">
        <v>23130</v>
      </c>
    </row>
    <row r="8805" spans="1:2" x14ac:dyDescent="0.25">
      <c r="A8805" s="42" t="s">
        <v>7566</v>
      </c>
      <c r="B8805" s="42" t="s">
        <v>23129</v>
      </c>
    </row>
    <row r="8806" spans="1:2" x14ac:dyDescent="0.25">
      <c r="A8806" s="42" t="s">
        <v>7570</v>
      </c>
      <c r="B8806" s="42" t="s">
        <v>23128</v>
      </c>
    </row>
    <row r="8807" spans="1:2" x14ac:dyDescent="0.25">
      <c r="A8807" s="42" t="s">
        <v>7573</v>
      </c>
      <c r="B8807" s="42" t="s">
        <v>23127</v>
      </c>
    </row>
    <row r="8808" spans="1:2" x14ac:dyDescent="0.25">
      <c r="A8808" s="42" t="s">
        <v>7568</v>
      </c>
      <c r="B8808" s="42" t="s">
        <v>23126</v>
      </c>
    </row>
    <row r="8809" spans="1:2" x14ac:dyDescent="0.25">
      <c r="A8809" s="42" t="s">
        <v>7558</v>
      </c>
      <c r="B8809" s="42" t="s">
        <v>23125</v>
      </c>
    </row>
    <row r="8810" spans="1:2" x14ac:dyDescent="0.25">
      <c r="A8810" s="42" t="s">
        <v>7562</v>
      </c>
      <c r="B8810" s="42" t="s">
        <v>23124</v>
      </c>
    </row>
    <row r="8811" spans="1:2" x14ac:dyDescent="0.25">
      <c r="A8811" s="42" t="s">
        <v>7565</v>
      </c>
      <c r="B8811" s="42" t="s">
        <v>23123</v>
      </c>
    </row>
    <row r="8812" spans="1:2" x14ac:dyDescent="0.25">
      <c r="A8812" s="42" t="s">
        <v>7560</v>
      </c>
      <c r="B8812" s="42" t="s">
        <v>23122</v>
      </c>
    </row>
    <row r="8813" spans="1:2" x14ac:dyDescent="0.25">
      <c r="A8813" s="42" t="s">
        <v>7563</v>
      </c>
      <c r="B8813" s="42" t="s">
        <v>23121</v>
      </c>
    </row>
    <row r="8814" spans="1:2" x14ac:dyDescent="0.25">
      <c r="A8814" s="42" t="s">
        <v>7557</v>
      </c>
      <c r="B8814" s="42" t="s">
        <v>23120</v>
      </c>
    </row>
    <row r="8815" spans="1:2" x14ac:dyDescent="0.25">
      <c r="A8815" s="42" t="s">
        <v>7561</v>
      </c>
      <c r="B8815" s="42" t="s">
        <v>23119</v>
      </c>
    </row>
    <row r="8816" spans="1:2" x14ac:dyDescent="0.25">
      <c r="A8816" s="42" t="s">
        <v>7564</v>
      </c>
      <c r="B8816" s="42" t="s">
        <v>23118</v>
      </c>
    </row>
    <row r="8817" spans="1:2" x14ac:dyDescent="0.25">
      <c r="A8817" s="42" t="s">
        <v>7559</v>
      </c>
      <c r="B8817" s="42" t="s">
        <v>23117</v>
      </c>
    </row>
    <row r="8818" spans="1:2" x14ac:dyDescent="0.25">
      <c r="A8818" s="42" t="s">
        <v>1830</v>
      </c>
      <c r="B8818" s="42" t="s">
        <v>23116</v>
      </c>
    </row>
    <row r="8819" spans="1:2" x14ac:dyDescent="0.25">
      <c r="A8819" s="42" t="s">
        <v>9383</v>
      </c>
      <c r="B8819" s="42" t="s">
        <v>23115</v>
      </c>
    </row>
    <row r="8820" spans="1:2" x14ac:dyDescent="0.25">
      <c r="A8820" s="42" t="s">
        <v>7902</v>
      </c>
      <c r="B8820" s="42" t="s">
        <v>23114</v>
      </c>
    </row>
    <row r="8821" spans="1:2" x14ac:dyDescent="0.25">
      <c r="A8821" s="42" t="s">
        <v>7464</v>
      </c>
      <c r="B8821" s="42" t="s">
        <v>23113</v>
      </c>
    </row>
    <row r="8822" spans="1:2" x14ac:dyDescent="0.25">
      <c r="A8822" s="42" t="s">
        <v>1829</v>
      </c>
      <c r="B8822" s="42" t="s">
        <v>23112</v>
      </c>
    </row>
    <row r="8823" spans="1:2" x14ac:dyDescent="0.25">
      <c r="A8823" s="42" t="s">
        <v>9382</v>
      </c>
      <c r="B8823" s="42" t="s">
        <v>23111</v>
      </c>
    </row>
    <row r="8824" spans="1:2" x14ac:dyDescent="0.25">
      <c r="A8824" s="42" t="s">
        <v>7901</v>
      </c>
      <c r="B8824" s="42" t="s">
        <v>23110</v>
      </c>
    </row>
    <row r="8825" spans="1:2" x14ac:dyDescent="0.25">
      <c r="A8825" s="42" t="s">
        <v>7474</v>
      </c>
      <c r="B8825" s="42" t="s">
        <v>23109</v>
      </c>
    </row>
    <row r="8826" spans="1:2" x14ac:dyDescent="0.25">
      <c r="A8826" s="42" t="s">
        <v>7463</v>
      </c>
      <c r="B8826" s="42" t="s">
        <v>23108</v>
      </c>
    </row>
    <row r="8827" spans="1:2" x14ac:dyDescent="0.25">
      <c r="A8827" s="42" t="s">
        <v>7675</v>
      </c>
      <c r="B8827" s="42" t="s">
        <v>23107</v>
      </c>
    </row>
    <row r="8828" spans="1:2" x14ac:dyDescent="0.25">
      <c r="A8828" s="42" t="s">
        <v>7679</v>
      </c>
      <c r="B8828" s="42" t="s">
        <v>23106</v>
      </c>
    </row>
    <row r="8829" spans="1:2" x14ac:dyDescent="0.25">
      <c r="A8829" s="42" t="s">
        <v>7682</v>
      </c>
      <c r="B8829" s="42" t="s">
        <v>23105</v>
      </c>
    </row>
    <row r="8830" spans="1:2" x14ac:dyDescent="0.25">
      <c r="A8830" s="42" t="s">
        <v>7677</v>
      </c>
      <c r="B8830" s="42" t="s">
        <v>23104</v>
      </c>
    </row>
    <row r="8831" spans="1:2" x14ac:dyDescent="0.25">
      <c r="A8831" s="42" t="s">
        <v>7680</v>
      </c>
      <c r="B8831" s="42" t="s">
        <v>23103</v>
      </c>
    </row>
    <row r="8832" spans="1:2" x14ac:dyDescent="0.25">
      <c r="A8832" s="42" t="s">
        <v>7674</v>
      </c>
      <c r="B8832" s="42" t="s">
        <v>23102</v>
      </c>
    </row>
    <row r="8833" spans="1:2" x14ac:dyDescent="0.25">
      <c r="A8833" s="42" t="s">
        <v>7678</v>
      </c>
      <c r="B8833" s="42" t="s">
        <v>23101</v>
      </c>
    </row>
    <row r="8834" spans="1:2" x14ac:dyDescent="0.25">
      <c r="A8834" s="42" t="s">
        <v>7681</v>
      </c>
      <c r="B8834" s="42" t="s">
        <v>23100</v>
      </c>
    </row>
    <row r="8835" spans="1:2" x14ac:dyDescent="0.25">
      <c r="A8835" s="42" t="s">
        <v>7676</v>
      </c>
      <c r="B8835" s="42" t="s">
        <v>23099</v>
      </c>
    </row>
    <row r="8836" spans="1:2" x14ac:dyDescent="0.25">
      <c r="A8836" s="42" t="s">
        <v>7702</v>
      </c>
      <c r="B8836" s="42" t="s">
        <v>23098</v>
      </c>
    </row>
    <row r="8837" spans="1:2" x14ac:dyDescent="0.25">
      <c r="A8837" s="42" t="s">
        <v>7706</v>
      </c>
      <c r="B8837" s="42" t="s">
        <v>23097</v>
      </c>
    </row>
    <row r="8838" spans="1:2" x14ac:dyDescent="0.25">
      <c r="A8838" s="42" t="s">
        <v>7709</v>
      </c>
      <c r="B8838" s="42" t="s">
        <v>23096</v>
      </c>
    </row>
    <row r="8839" spans="1:2" x14ac:dyDescent="0.25">
      <c r="A8839" s="42" t="s">
        <v>7704</v>
      </c>
      <c r="B8839" s="42" t="s">
        <v>23095</v>
      </c>
    </row>
    <row r="8840" spans="1:2" x14ac:dyDescent="0.25">
      <c r="A8840" s="42" t="s">
        <v>7707</v>
      </c>
      <c r="B8840" s="42" t="s">
        <v>23094</v>
      </c>
    </row>
    <row r="8841" spans="1:2" x14ac:dyDescent="0.25">
      <c r="A8841" s="42" t="s">
        <v>7701</v>
      </c>
      <c r="B8841" s="42" t="s">
        <v>23093</v>
      </c>
    </row>
    <row r="8842" spans="1:2" x14ac:dyDescent="0.25">
      <c r="A8842" s="42" t="s">
        <v>7705</v>
      </c>
      <c r="B8842" s="42" t="s">
        <v>23092</v>
      </c>
    </row>
    <row r="8843" spans="1:2" x14ac:dyDescent="0.25">
      <c r="A8843" s="42" t="s">
        <v>7708</v>
      </c>
      <c r="B8843" s="42" t="s">
        <v>23091</v>
      </c>
    </row>
    <row r="8844" spans="1:2" x14ac:dyDescent="0.25">
      <c r="A8844" s="42" t="s">
        <v>7703</v>
      </c>
      <c r="B8844" s="42" t="s">
        <v>23090</v>
      </c>
    </row>
    <row r="8845" spans="1:2" x14ac:dyDescent="0.25">
      <c r="A8845" s="42" t="s">
        <v>7693</v>
      </c>
      <c r="B8845" s="42" t="s">
        <v>23089</v>
      </c>
    </row>
    <row r="8846" spans="1:2" x14ac:dyDescent="0.25">
      <c r="A8846" s="42" t="s">
        <v>7697</v>
      </c>
      <c r="B8846" s="42" t="s">
        <v>23088</v>
      </c>
    </row>
    <row r="8847" spans="1:2" x14ac:dyDescent="0.25">
      <c r="A8847" s="42" t="s">
        <v>7700</v>
      </c>
      <c r="B8847" s="42" t="s">
        <v>23087</v>
      </c>
    </row>
    <row r="8848" spans="1:2" x14ac:dyDescent="0.25">
      <c r="A8848" s="42" t="s">
        <v>7695</v>
      </c>
      <c r="B8848" s="42" t="s">
        <v>23086</v>
      </c>
    </row>
    <row r="8849" spans="1:2" x14ac:dyDescent="0.25">
      <c r="A8849" s="42" t="s">
        <v>7698</v>
      </c>
      <c r="B8849" s="42" t="s">
        <v>23085</v>
      </c>
    </row>
    <row r="8850" spans="1:2" x14ac:dyDescent="0.25">
      <c r="A8850" s="42" t="s">
        <v>7692</v>
      </c>
      <c r="B8850" s="42" t="s">
        <v>23084</v>
      </c>
    </row>
    <row r="8851" spans="1:2" x14ac:dyDescent="0.25">
      <c r="A8851" s="42" t="s">
        <v>7696</v>
      </c>
      <c r="B8851" s="42" t="s">
        <v>23083</v>
      </c>
    </row>
    <row r="8852" spans="1:2" x14ac:dyDescent="0.25">
      <c r="A8852" s="42" t="s">
        <v>7699</v>
      </c>
      <c r="B8852" s="42" t="s">
        <v>23082</v>
      </c>
    </row>
    <row r="8853" spans="1:2" x14ac:dyDescent="0.25">
      <c r="A8853" s="42" t="s">
        <v>7694</v>
      </c>
      <c r="B8853" s="42" t="s">
        <v>23081</v>
      </c>
    </row>
    <row r="8854" spans="1:2" x14ac:dyDescent="0.25">
      <c r="A8854" s="42" t="s">
        <v>7648</v>
      </c>
      <c r="B8854" s="42" t="s">
        <v>23080</v>
      </c>
    </row>
    <row r="8855" spans="1:2" x14ac:dyDescent="0.25">
      <c r="A8855" s="42" t="s">
        <v>7652</v>
      </c>
      <c r="B8855" s="42" t="s">
        <v>23079</v>
      </c>
    </row>
    <row r="8856" spans="1:2" x14ac:dyDescent="0.25">
      <c r="A8856" s="42" t="s">
        <v>7655</v>
      </c>
      <c r="B8856" s="42" t="s">
        <v>23078</v>
      </c>
    </row>
    <row r="8857" spans="1:2" x14ac:dyDescent="0.25">
      <c r="A8857" s="42" t="s">
        <v>7650</v>
      </c>
      <c r="B8857" s="42" t="s">
        <v>23077</v>
      </c>
    </row>
    <row r="8858" spans="1:2" x14ac:dyDescent="0.25">
      <c r="A8858" s="42" t="s">
        <v>7653</v>
      </c>
      <c r="B8858" s="42" t="s">
        <v>23076</v>
      </c>
    </row>
    <row r="8859" spans="1:2" x14ac:dyDescent="0.25">
      <c r="A8859" s="42" t="s">
        <v>7647</v>
      </c>
      <c r="B8859" s="42" t="s">
        <v>23075</v>
      </c>
    </row>
    <row r="8860" spans="1:2" x14ac:dyDescent="0.25">
      <c r="A8860" s="42" t="s">
        <v>7651</v>
      </c>
      <c r="B8860" s="42" t="s">
        <v>23074</v>
      </c>
    </row>
    <row r="8861" spans="1:2" x14ac:dyDescent="0.25">
      <c r="A8861" s="42" t="s">
        <v>7654</v>
      </c>
      <c r="B8861" s="42" t="s">
        <v>23073</v>
      </c>
    </row>
    <row r="8862" spans="1:2" x14ac:dyDescent="0.25">
      <c r="A8862" s="42" t="s">
        <v>7649</v>
      </c>
      <c r="B8862" s="42" t="s">
        <v>23072</v>
      </c>
    </row>
    <row r="8863" spans="1:2" x14ac:dyDescent="0.25">
      <c r="A8863" s="42" t="s">
        <v>7711</v>
      </c>
      <c r="B8863" s="42" t="s">
        <v>23071</v>
      </c>
    </row>
    <row r="8864" spans="1:2" x14ac:dyDescent="0.25">
      <c r="A8864" s="42" t="s">
        <v>7715</v>
      </c>
      <c r="B8864" s="42" t="s">
        <v>23070</v>
      </c>
    </row>
    <row r="8865" spans="1:2" x14ac:dyDescent="0.25">
      <c r="A8865" s="42" t="s">
        <v>7718</v>
      </c>
      <c r="B8865" s="42" t="s">
        <v>23069</v>
      </c>
    </row>
    <row r="8866" spans="1:2" x14ac:dyDescent="0.25">
      <c r="A8866" s="42" t="s">
        <v>7713</v>
      </c>
      <c r="B8866" s="42" t="s">
        <v>23068</v>
      </c>
    </row>
    <row r="8867" spans="1:2" x14ac:dyDescent="0.25">
      <c r="A8867" s="42" t="s">
        <v>7716</v>
      </c>
      <c r="B8867" s="42" t="s">
        <v>23067</v>
      </c>
    </row>
    <row r="8868" spans="1:2" x14ac:dyDescent="0.25">
      <c r="A8868" s="42" t="s">
        <v>7710</v>
      </c>
      <c r="B8868" s="42" t="s">
        <v>23066</v>
      </c>
    </row>
    <row r="8869" spans="1:2" x14ac:dyDescent="0.25">
      <c r="A8869" s="42" t="s">
        <v>7714</v>
      </c>
      <c r="B8869" s="42" t="s">
        <v>23065</v>
      </c>
    </row>
    <row r="8870" spans="1:2" x14ac:dyDescent="0.25">
      <c r="A8870" s="42" t="s">
        <v>7717</v>
      </c>
      <c r="B8870" s="42" t="s">
        <v>23064</v>
      </c>
    </row>
    <row r="8871" spans="1:2" x14ac:dyDescent="0.25">
      <c r="A8871" s="42" t="s">
        <v>7712</v>
      </c>
      <c r="B8871" s="42" t="s">
        <v>23063</v>
      </c>
    </row>
    <row r="8872" spans="1:2" x14ac:dyDescent="0.25">
      <c r="A8872" s="42" t="s">
        <v>7684</v>
      </c>
      <c r="B8872" s="42" t="s">
        <v>23062</v>
      </c>
    </row>
    <row r="8873" spans="1:2" x14ac:dyDescent="0.25">
      <c r="A8873" s="42" t="s">
        <v>7688</v>
      </c>
      <c r="B8873" s="42" t="s">
        <v>23061</v>
      </c>
    </row>
    <row r="8874" spans="1:2" x14ac:dyDescent="0.25">
      <c r="A8874" s="42" t="s">
        <v>7691</v>
      </c>
      <c r="B8874" s="42" t="s">
        <v>23060</v>
      </c>
    </row>
    <row r="8875" spans="1:2" x14ac:dyDescent="0.25">
      <c r="A8875" s="42" t="s">
        <v>7686</v>
      </c>
      <c r="B8875" s="42" t="s">
        <v>23059</v>
      </c>
    </row>
    <row r="8876" spans="1:2" x14ac:dyDescent="0.25">
      <c r="A8876" s="42" t="s">
        <v>7689</v>
      </c>
      <c r="B8876" s="42" t="s">
        <v>23058</v>
      </c>
    </row>
    <row r="8877" spans="1:2" x14ac:dyDescent="0.25">
      <c r="A8877" s="42" t="s">
        <v>7683</v>
      </c>
      <c r="B8877" s="42" t="s">
        <v>23057</v>
      </c>
    </row>
    <row r="8878" spans="1:2" x14ac:dyDescent="0.25">
      <c r="A8878" s="42" t="s">
        <v>7687</v>
      </c>
      <c r="B8878" s="42" t="s">
        <v>23056</v>
      </c>
    </row>
    <row r="8879" spans="1:2" x14ac:dyDescent="0.25">
      <c r="A8879" s="42" t="s">
        <v>7690</v>
      </c>
      <c r="B8879" s="42" t="s">
        <v>23055</v>
      </c>
    </row>
    <row r="8880" spans="1:2" x14ac:dyDescent="0.25">
      <c r="A8880" s="42" t="s">
        <v>7685</v>
      </c>
      <c r="B8880" s="42" t="s">
        <v>23054</v>
      </c>
    </row>
    <row r="8881" spans="1:2" x14ac:dyDescent="0.25">
      <c r="A8881" s="42" t="s">
        <v>7666</v>
      </c>
      <c r="B8881" s="42" t="s">
        <v>23053</v>
      </c>
    </row>
    <row r="8882" spans="1:2" x14ac:dyDescent="0.25">
      <c r="A8882" s="42" t="s">
        <v>7670</v>
      </c>
      <c r="B8882" s="42" t="s">
        <v>23052</v>
      </c>
    </row>
    <row r="8883" spans="1:2" x14ac:dyDescent="0.25">
      <c r="A8883" s="42" t="s">
        <v>7673</v>
      </c>
      <c r="B8883" s="42" t="s">
        <v>23051</v>
      </c>
    </row>
    <row r="8884" spans="1:2" x14ac:dyDescent="0.25">
      <c r="A8884" s="42" t="s">
        <v>7668</v>
      </c>
      <c r="B8884" s="42" t="s">
        <v>23050</v>
      </c>
    </row>
    <row r="8885" spans="1:2" x14ac:dyDescent="0.25">
      <c r="A8885" s="42" t="s">
        <v>7671</v>
      </c>
      <c r="B8885" s="42" t="s">
        <v>23049</v>
      </c>
    </row>
    <row r="8886" spans="1:2" x14ac:dyDescent="0.25">
      <c r="A8886" s="42" t="s">
        <v>7665</v>
      </c>
      <c r="B8886" s="42" t="s">
        <v>23048</v>
      </c>
    </row>
    <row r="8887" spans="1:2" x14ac:dyDescent="0.25">
      <c r="A8887" s="42" t="s">
        <v>7669</v>
      </c>
      <c r="B8887" s="42" t="s">
        <v>23047</v>
      </c>
    </row>
    <row r="8888" spans="1:2" x14ac:dyDescent="0.25">
      <c r="A8888" s="42" t="s">
        <v>7672</v>
      </c>
      <c r="B8888" s="42" t="s">
        <v>23046</v>
      </c>
    </row>
    <row r="8889" spans="1:2" x14ac:dyDescent="0.25">
      <c r="A8889" s="42" t="s">
        <v>7667</v>
      </c>
      <c r="B8889" s="42" t="s">
        <v>23045</v>
      </c>
    </row>
    <row r="8890" spans="1:2" x14ac:dyDescent="0.25">
      <c r="A8890" s="42" t="s">
        <v>7657</v>
      </c>
      <c r="B8890" s="42" t="s">
        <v>23044</v>
      </c>
    </row>
    <row r="8891" spans="1:2" x14ac:dyDescent="0.25">
      <c r="A8891" s="42" t="s">
        <v>7661</v>
      </c>
      <c r="B8891" s="42" t="s">
        <v>23043</v>
      </c>
    </row>
    <row r="8892" spans="1:2" x14ac:dyDescent="0.25">
      <c r="A8892" s="42" t="s">
        <v>7664</v>
      </c>
      <c r="B8892" s="42" t="s">
        <v>23042</v>
      </c>
    </row>
    <row r="8893" spans="1:2" x14ac:dyDescent="0.25">
      <c r="A8893" s="42" t="s">
        <v>7659</v>
      </c>
      <c r="B8893" s="42" t="s">
        <v>23041</v>
      </c>
    </row>
    <row r="8894" spans="1:2" x14ac:dyDescent="0.25">
      <c r="A8894" s="42" t="s">
        <v>7662</v>
      </c>
      <c r="B8894" s="42" t="s">
        <v>23040</v>
      </c>
    </row>
    <row r="8895" spans="1:2" x14ac:dyDescent="0.25">
      <c r="A8895" s="42" t="s">
        <v>7656</v>
      </c>
      <c r="B8895" s="42" t="s">
        <v>23039</v>
      </c>
    </row>
    <row r="8896" spans="1:2" x14ac:dyDescent="0.25">
      <c r="A8896" s="42" t="s">
        <v>7660</v>
      </c>
      <c r="B8896" s="42" t="s">
        <v>23038</v>
      </c>
    </row>
    <row r="8897" spans="1:2" x14ac:dyDescent="0.25">
      <c r="A8897" s="42" t="s">
        <v>7663</v>
      </c>
      <c r="B8897" s="42" t="s">
        <v>23037</v>
      </c>
    </row>
    <row r="8898" spans="1:2" x14ac:dyDescent="0.25">
      <c r="A8898" s="42" t="s">
        <v>7658</v>
      </c>
      <c r="B8898" s="42" t="s">
        <v>23036</v>
      </c>
    </row>
    <row r="8899" spans="1:2" x14ac:dyDescent="0.25">
      <c r="A8899" s="42" t="s">
        <v>7639</v>
      </c>
      <c r="B8899" s="42" t="s">
        <v>23035</v>
      </c>
    </row>
    <row r="8900" spans="1:2" x14ac:dyDescent="0.25">
      <c r="A8900" s="42" t="s">
        <v>7643</v>
      </c>
      <c r="B8900" s="42" t="s">
        <v>23034</v>
      </c>
    </row>
    <row r="8901" spans="1:2" x14ac:dyDescent="0.25">
      <c r="A8901" s="42" t="s">
        <v>7646</v>
      </c>
      <c r="B8901" s="42" t="s">
        <v>23033</v>
      </c>
    </row>
    <row r="8902" spans="1:2" x14ac:dyDescent="0.25">
      <c r="A8902" s="42" t="s">
        <v>7641</v>
      </c>
      <c r="B8902" s="42" t="s">
        <v>23032</v>
      </c>
    </row>
    <row r="8903" spans="1:2" x14ac:dyDescent="0.25">
      <c r="A8903" s="42" t="s">
        <v>7644</v>
      </c>
      <c r="B8903" s="42" t="s">
        <v>23031</v>
      </c>
    </row>
    <row r="8904" spans="1:2" x14ac:dyDescent="0.25">
      <c r="A8904" s="42" t="s">
        <v>7638</v>
      </c>
      <c r="B8904" s="42" t="s">
        <v>23030</v>
      </c>
    </row>
    <row r="8905" spans="1:2" x14ac:dyDescent="0.25">
      <c r="A8905" s="42" t="s">
        <v>7642</v>
      </c>
      <c r="B8905" s="42" t="s">
        <v>23029</v>
      </c>
    </row>
    <row r="8906" spans="1:2" x14ac:dyDescent="0.25">
      <c r="A8906" s="42" t="s">
        <v>7645</v>
      </c>
      <c r="B8906" s="42" t="s">
        <v>23028</v>
      </c>
    </row>
    <row r="8907" spans="1:2" x14ac:dyDescent="0.25">
      <c r="A8907" s="42" t="s">
        <v>7640</v>
      </c>
      <c r="B8907" s="42" t="s">
        <v>23027</v>
      </c>
    </row>
    <row r="8908" spans="1:2" x14ac:dyDescent="0.25">
      <c r="A8908" s="42" t="s">
        <v>1832</v>
      </c>
      <c r="B8908" s="42" t="s">
        <v>23026</v>
      </c>
    </row>
    <row r="8909" spans="1:2" x14ac:dyDescent="0.25">
      <c r="A8909" s="42" t="s">
        <v>9385</v>
      </c>
      <c r="B8909" s="42" t="s">
        <v>23025</v>
      </c>
    </row>
    <row r="8910" spans="1:2" x14ac:dyDescent="0.25">
      <c r="A8910" s="42" t="s">
        <v>7904</v>
      </c>
      <c r="B8910" s="42" t="s">
        <v>23024</v>
      </c>
    </row>
    <row r="8911" spans="1:2" x14ac:dyDescent="0.25">
      <c r="A8911" s="42" t="s">
        <v>7466</v>
      </c>
      <c r="B8911" s="42" t="s">
        <v>23023</v>
      </c>
    </row>
    <row r="8912" spans="1:2" x14ac:dyDescent="0.25">
      <c r="A8912" s="42" t="s">
        <v>1831</v>
      </c>
      <c r="B8912" s="42" t="s">
        <v>23022</v>
      </c>
    </row>
    <row r="8913" spans="1:2" x14ac:dyDescent="0.25">
      <c r="A8913" s="42" t="s">
        <v>9384</v>
      </c>
      <c r="B8913" s="42" t="s">
        <v>23021</v>
      </c>
    </row>
    <row r="8914" spans="1:2" x14ac:dyDescent="0.25">
      <c r="A8914" s="42" t="s">
        <v>7903</v>
      </c>
      <c r="B8914" s="42" t="s">
        <v>23020</v>
      </c>
    </row>
    <row r="8915" spans="1:2" x14ac:dyDescent="0.25">
      <c r="A8915" s="42" t="s">
        <v>7467</v>
      </c>
      <c r="B8915" s="42" t="s">
        <v>23019</v>
      </c>
    </row>
    <row r="8916" spans="1:2" x14ac:dyDescent="0.25">
      <c r="A8916" s="42" t="s">
        <v>7465</v>
      </c>
      <c r="B8916" s="42" t="s">
        <v>23018</v>
      </c>
    </row>
    <row r="8917" spans="1:2" x14ac:dyDescent="0.25">
      <c r="A8917" s="42" t="s">
        <v>7864</v>
      </c>
      <c r="B8917" s="42" t="s">
        <v>23017</v>
      </c>
    </row>
    <row r="8918" spans="1:2" x14ac:dyDescent="0.25">
      <c r="A8918" s="42" t="s">
        <v>7868</v>
      </c>
      <c r="B8918" s="42" t="s">
        <v>23016</v>
      </c>
    </row>
    <row r="8919" spans="1:2" x14ac:dyDescent="0.25">
      <c r="A8919" s="42" t="s">
        <v>7871</v>
      </c>
      <c r="B8919" s="42" t="s">
        <v>23015</v>
      </c>
    </row>
    <row r="8920" spans="1:2" x14ac:dyDescent="0.25">
      <c r="A8920" s="42" t="s">
        <v>7865</v>
      </c>
      <c r="B8920" s="42" t="s">
        <v>23014</v>
      </c>
    </row>
    <row r="8921" spans="1:2" x14ac:dyDescent="0.25">
      <c r="A8921" s="42" t="s">
        <v>7869</v>
      </c>
      <c r="B8921" s="42" t="s">
        <v>23013</v>
      </c>
    </row>
    <row r="8922" spans="1:2" x14ac:dyDescent="0.25">
      <c r="A8922" s="42" t="s">
        <v>7863</v>
      </c>
      <c r="B8922" s="42" t="s">
        <v>23012</v>
      </c>
    </row>
    <row r="8923" spans="1:2" x14ac:dyDescent="0.25">
      <c r="A8923" s="42" t="s">
        <v>7867</v>
      </c>
      <c r="B8923" s="42" t="s">
        <v>23011</v>
      </c>
    </row>
    <row r="8924" spans="1:2" x14ac:dyDescent="0.25">
      <c r="A8924" s="42" t="s">
        <v>7870</v>
      </c>
      <c r="B8924" s="42" t="s">
        <v>23010</v>
      </c>
    </row>
    <row r="8925" spans="1:2" x14ac:dyDescent="0.25">
      <c r="A8925" s="42" t="s">
        <v>7866</v>
      </c>
      <c r="B8925" s="42" t="s">
        <v>23009</v>
      </c>
    </row>
    <row r="8926" spans="1:2" x14ac:dyDescent="0.25">
      <c r="A8926" s="42" t="s">
        <v>7891</v>
      </c>
      <c r="B8926" s="42" t="s">
        <v>23008</v>
      </c>
    </row>
    <row r="8927" spans="1:2" x14ac:dyDescent="0.25">
      <c r="A8927" s="42" t="s">
        <v>7895</v>
      </c>
      <c r="B8927" s="42" t="s">
        <v>23007</v>
      </c>
    </row>
    <row r="8928" spans="1:2" x14ac:dyDescent="0.25">
      <c r="A8928" s="42" t="s">
        <v>7898</v>
      </c>
      <c r="B8928" s="42" t="s">
        <v>23006</v>
      </c>
    </row>
    <row r="8929" spans="1:2" x14ac:dyDescent="0.25">
      <c r="A8929" s="42" t="s">
        <v>7892</v>
      </c>
      <c r="B8929" s="42" t="s">
        <v>23005</v>
      </c>
    </row>
    <row r="8930" spans="1:2" x14ac:dyDescent="0.25">
      <c r="A8930" s="42" t="s">
        <v>7896</v>
      </c>
      <c r="B8930" s="42" t="s">
        <v>23004</v>
      </c>
    </row>
    <row r="8931" spans="1:2" x14ac:dyDescent="0.25">
      <c r="A8931" s="42" t="s">
        <v>7890</v>
      </c>
      <c r="B8931" s="42" t="s">
        <v>23003</v>
      </c>
    </row>
    <row r="8932" spans="1:2" x14ac:dyDescent="0.25">
      <c r="A8932" s="42" t="s">
        <v>7894</v>
      </c>
      <c r="B8932" s="42" t="s">
        <v>23002</v>
      </c>
    </row>
    <row r="8933" spans="1:2" x14ac:dyDescent="0.25">
      <c r="A8933" s="42" t="s">
        <v>7897</v>
      </c>
      <c r="B8933" s="42" t="s">
        <v>23001</v>
      </c>
    </row>
    <row r="8934" spans="1:2" x14ac:dyDescent="0.25">
      <c r="A8934" s="42" t="s">
        <v>7893</v>
      </c>
      <c r="B8934" s="42" t="s">
        <v>23000</v>
      </c>
    </row>
    <row r="8935" spans="1:2" x14ac:dyDescent="0.25">
      <c r="A8935" s="42" t="s">
        <v>7882</v>
      </c>
      <c r="B8935" s="42" t="s">
        <v>22999</v>
      </c>
    </row>
    <row r="8936" spans="1:2" x14ac:dyDescent="0.25">
      <c r="A8936" s="42" t="s">
        <v>7886</v>
      </c>
      <c r="B8936" s="42" t="s">
        <v>22998</v>
      </c>
    </row>
    <row r="8937" spans="1:2" x14ac:dyDescent="0.25">
      <c r="A8937" s="42" t="s">
        <v>7889</v>
      </c>
      <c r="B8937" s="42" t="s">
        <v>22997</v>
      </c>
    </row>
    <row r="8938" spans="1:2" x14ac:dyDescent="0.25">
      <c r="A8938" s="42" t="s">
        <v>7883</v>
      </c>
      <c r="B8938" s="42" t="s">
        <v>22996</v>
      </c>
    </row>
    <row r="8939" spans="1:2" x14ac:dyDescent="0.25">
      <c r="A8939" s="42" t="s">
        <v>7887</v>
      </c>
      <c r="B8939" s="42" t="s">
        <v>22995</v>
      </c>
    </row>
    <row r="8940" spans="1:2" x14ac:dyDescent="0.25">
      <c r="A8940" s="42" t="s">
        <v>7881</v>
      </c>
      <c r="B8940" s="42" t="s">
        <v>22994</v>
      </c>
    </row>
    <row r="8941" spans="1:2" x14ac:dyDescent="0.25">
      <c r="A8941" s="42" t="s">
        <v>7885</v>
      </c>
      <c r="B8941" s="42" t="s">
        <v>22993</v>
      </c>
    </row>
    <row r="8942" spans="1:2" x14ac:dyDescent="0.25">
      <c r="A8942" s="42" t="s">
        <v>7888</v>
      </c>
      <c r="B8942" s="42" t="s">
        <v>22992</v>
      </c>
    </row>
    <row r="8943" spans="1:2" x14ac:dyDescent="0.25">
      <c r="A8943" s="42" t="s">
        <v>7884</v>
      </c>
      <c r="B8943" s="42" t="s">
        <v>22991</v>
      </c>
    </row>
    <row r="8944" spans="1:2" x14ac:dyDescent="0.25">
      <c r="A8944" s="42" t="s">
        <v>7828</v>
      </c>
      <c r="B8944" s="42" t="s">
        <v>22990</v>
      </c>
    </row>
    <row r="8945" spans="1:2" x14ac:dyDescent="0.25">
      <c r="A8945" s="42" t="s">
        <v>7832</v>
      </c>
      <c r="B8945" s="42" t="s">
        <v>22989</v>
      </c>
    </row>
    <row r="8946" spans="1:2" x14ac:dyDescent="0.25">
      <c r="A8946" s="42" t="s">
        <v>7835</v>
      </c>
      <c r="B8946" s="42" t="s">
        <v>22988</v>
      </c>
    </row>
    <row r="8947" spans="1:2" x14ac:dyDescent="0.25">
      <c r="A8947" s="42" t="s">
        <v>7829</v>
      </c>
      <c r="B8947" s="42" t="s">
        <v>22987</v>
      </c>
    </row>
    <row r="8948" spans="1:2" x14ac:dyDescent="0.25">
      <c r="A8948" s="42" t="s">
        <v>7833</v>
      </c>
      <c r="B8948" s="42" t="s">
        <v>22986</v>
      </c>
    </row>
    <row r="8949" spans="1:2" x14ac:dyDescent="0.25">
      <c r="A8949" s="42" t="s">
        <v>7827</v>
      </c>
      <c r="B8949" s="42" t="s">
        <v>22985</v>
      </c>
    </row>
    <row r="8950" spans="1:2" x14ac:dyDescent="0.25">
      <c r="A8950" s="42" t="s">
        <v>7831</v>
      </c>
      <c r="B8950" s="42" t="s">
        <v>22984</v>
      </c>
    </row>
    <row r="8951" spans="1:2" x14ac:dyDescent="0.25">
      <c r="A8951" s="42" t="s">
        <v>7834</v>
      </c>
      <c r="B8951" s="42" t="s">
        <v>22983</v>
      </c>
    </row>
    <row r="8952" spans="1:2" x14ac:dyDescent="0.25">
      <c r="A8952" s="42" t="s">
        <v>7830</v>
      </c>
      <c r="B8952" s="42" t="s">
        <v>22982</v>
      </c>
    </row>
    <row r="8953" spans="1:2" x14ac:dyDescent="0.25">
      <c r="A8953" s="42" t="s">
        <v>7846</v>
      </c>
      <c r="B8953" s="42" t="s">
        <v>22981</v>
      </c>
    </row>
    <row r="8954" spans="1:2" x14ac:dyDescent="0.25">
      <c r="A8954" s="42" t="s">
        <v>7850</v>
      </c>
      <c r="B8954" s="42" t="s">
        <v>22980</v>
      </c>
    </row>
    <row r="8955" spans="1:2" x14ac:dyDescent="0.25">
      <c r="A8955" s="42" t="s">
        <v>7853</v>
      </c>
      <c r="B8955" s="42" t="s">
        <v>22979</v>
      </c>
    </row>
    <row r="8956" spans="1:2" x14ac:dyDescent="0.25">
      <c r="A8956" s="42" t="s">
        <v>7847</v>
      </c>
      <c r="B8956" s="42" t="s">
        <v>22978</v>
      </c>
    </row>
    <row r="8957" spans="1:2" x14ac:dyDescent="0.25">
      <c r="A8957" s="42" t="s">
        <v>7851</v>
      </c>
      <c r="B8957" s="42" t="s">
        <v>22977</v>
      </c>
    </row>
    <row r="8958" spans="1:2" x14ac:dyDescent="0.25">
      <c r="A8958" s="42" t="s">
        <v>7845</v>
      </c>
      <c r="B8958" s="42" t="s">
        <v>22976</v>
      </c>
    </row>
    <row r="8959" spans="1:2" x14ac:dyDescent="0.25">
      <c r="A8959" s="42" t="s">
        <v>7849</v>
      </c>
      <c r="B8959" s="42" t="s">
        <v>22975</v>
      </c>
    </row>
    <row r="8960" spans="1:2" x14ac:dyDescent="0.25">
      <c r="A8960" s="42" t="s">
        <v>7852</v>
      </c>
      <c r="B8960" s="42" t="s">
        <v>22974</v>
      </c>
    </row>
    <row r="8961" spans="1:2" x14ac:dyDescent="0.25">
      <c r="A8961" s="42" t="s">
        <v>7848</v>
      </c>
      <c r="B8961" s="42" t="s">
        <v>22973</v>
      </c>
    </row>
    <row r="8962" spans="1:2" x14ac:dyDescent="0.25">
      <c r="A8962" s="42" t="s">
        <v>7873</v>
      </c>
      <c r="B8962" s="42" t="s">
        <v>22972</v>
      </c>
    </row>
    <row r="8963" spans="1:2" x14ac:dyDescent="0.25">
      <c r="A8963" s="42" t="s">
        <v>7877</v>
      </c>
      <c r="B8963" s="42" t="s">
        <v>22971</v>
      </c>
    </row>
    <row r="8964" spans="1:2" x14ac:dyDescent="0.25">
      <c r="A8964" s="42" t="s">
        <v>7880</v>
      </c>
      <c r="B8964" s="42" t="s">
        <v>22970</v>
      </c>
    </row>
    <row r="8965" spans="1:2" x14ac:dyDescent="0.25">
      <c r="A8965" s="42" t="s">
        <v>7874</v>
      </c>
      <c r="B8965" s="42" t="s">
        <v>22969</v>
      </c>
    </row>
    <row r="8966" spans="1:2" x14ac:dyDescent="0.25">
      <c r="A8966" s="42" t="s">
        <v>7878</v>
      </c>
      <c r="B8966" s="42" t="s">
        <v>22968</v>
      </c>
    </row>
    <row r="8967" spans="1:2" x14ac:dyDescent="0.25">
      <c r="A8967" s="42" t="s">
        <v>7872</v>
      </c>
      <c r="B8967" s="42" t="s">
        <v>22967</v>
      </c>
    </row>
    <row r="8968" spans="1:2" x14ac:dyDescent="0.25">
      <c r="A8968" s="42" t="s">
        <v>7876</v>
      </c>
      <c r="B8968" s="42" t="s">
        <v>22966</v>
      </c>
    </row>
    <row r="8969" spans="1:2" x14ac:dyDescent="0.25">
      <c r="A8969" s="42" t="s">
        <v>7879</v>
      </c>
      <c r="B8969" s="42" t="s">
        <v>22965</v>
      </c>
    </row>
    <row r="8970" spans="1:2" x14ac:dyDescent="0.25">
      <c r="A8970" s="42" t="s">
        <v>7875</v>
      </c>
      <c r="B8970" s="42" t="s">
        <v>22964</v>
      </c>
    </row>
    <row r="8971" spans="1:2" x14ac:dyDescent="0.25">
      <c r="A8971" s="42" t="s">
        <v>7855</v>
      </c>
      <c r="B8971" s="42" t="s">
        <v>22963</v>
      </c>
    </row>
    <row r="8972" spans="1:2" x14ac:dyDescent="0.25">
      <c r="A8972" s="42" t="s">
        <v>7859</v>
      </c>
      <c r="B8972" s="42" t="s">
        <v>22962</v>
      </c>
    </row>
    <row r="8973" spans="1:2" x14ac:dyDescent="0.25">
      <c r="A8973" s="42" t="s">
        <v>7862</v>
      </c>
      <c r="B8973" s="42" t="s">
        <v>22961</v>
      </c>
    </row>
    <row r="8974" spans="1:2" x14ac:dyDescent="0.25">
      <c r="A8974" s="42" t="s">
        <v>7856</v>
      </c>
      <c r="B8974" s="42" t="s">
        <v>22960</v>
      </c>
    </row>
    <row r="8975" spans="1:2" x14ac:dyDescent="0.25">
      <c r="A8975" s="42" t="s">
        <v>7860</v>
      </c>
      <c r="B8975" s="42" t="s">
        <v>22959</v>
      </c>
    </row>
    <row r="8976" spans="1:2" x14ac:dyDescent="0.25">
      <c r="A8976" s="42" t="s">
        <v>7854</v>
      </c>
      <c r="B8976" s="42" t="s">
        <v>22958</v>
      </c>
    </row>
    <row r="8977" spans="1:2" x14ac:dyDescent="0.25">
      <c r="A8977" s="42" t="s">
        <v>7858</v>
      </c>
      <c r="B8977" s="42" t="s">
        <v>22957</v>
      </c>
    </row>
    <row r="8978" spans="1:2" x14ac:dyDescent="0.25">
      <c r="A8978" s="42" t="s">
        <v>7861</v>
      </c>
      <c r="B8978" s="42" t="s">
        <v>22956</v>
      </c>
    </row>
    <row r="8979" spans="1:2" x14ac:dyDescent="0.25">
      <c r="A8979" s="42" t="s">
        <v>7857</v>
      </c>
      <c r="B8979" s="42" t="s">
        <v>22955</v>
      </c>
    </row>
    <row r="8980" spans="1:2" x14ac:dyDescent="0.25">
      <c r="A8980" s="42" t="s">
        <v>7837</v>
      </c>
      <c r="B8980" s="42" t="s">
        <v>22954</v>
      </c>
    </row>
    <row r="8981" spans="1:2" x14ac:dyDescent="0.25">
      <c r="A8981" s="42" t="s">
        <v>7841</v>
      </c>
      <c r="B8981" s="42" t="s">
        <v>22953</v>
      </c>
    </row>
    <row r="8982" spans="1:2" x14ac:dyDescent="0.25">
      <c r="A8982" s="42" t="s">
        <v>7844</v>
      </c>
      <c r="B8982" s="42" t="s">
        <v>22952</v>
      </c>
    </row>
    <row r="8983" spans="1:2" x14ac:dyDescent="0.25">
      <c r="A8983" s="42" t="s">
        <v>7838</v>
      </c>
      <c r="B8983" s="42" t="s">
        <v>22951</v>
      </c>
    </row>
    <row r="8984" spans="1:2" x14ac:dyDescent="0.25">
      <c r="A8984" s="42" t="s">
        <v>7842</v>
      </c>
      <c r="B8984" s="42" t="s">
        <v>22950</v>
      </c>
    </row>
    <row r="8985" spans="1:2" x14ac:dyDescent="0.25">
      <c r="A8985" s="42" t="s">
        <v>7836</v>
      </c>
      <c r="B8985" s="42" t="s">
        <v>22949</v>
      </c>
    </row>
    <row r="8986" spans="1:2" x14ac:dyDescent="0.25">
      <c r="A8986" s="42" t="s">
        <v>7840</v>
      </c>
      <c r="B8986" s="42" t="s">
        <v>22948</v>
      </c>
    </row>
    <row r="8987" spans="1:2" x14ac:dyDescent="0.25">
      <c r="A8987" s="42" t="s">
        <v>7843</v>
      </c>
      <c r="B8987" s="42" t="s">
        <v>22947</v>
      </c>
    </row>
    <row r="8988" spans="1:2" x14ac:dyDescent="0.25">
      <c r="A8988" s="42" t="s">
        <v>7839</v>
      </c>
      <c r="B8988" s="42" t="s">
        <v>22946</v>
      </c>
    </row>
    <row r="8989" spans="1:2" x14ac:dyDescent="0.25">
      <c r="A8989" s="42" t="s">
        <v>7819</v>
      </c>
      <c r="B8989" s="42" t="s">
        <v>22945</v>
      </c>
    </row>
    <row r="8990" spans="1:2" x14ac:dyDescent="0.25">
      <c r="A8990" s="42" t="s">
        <v>7823</v>
      </c>
      <c r="B8990" s="42" t="s">
        <v>22944</v>
      </c>
    </row>
    <row r="8991" spans="1:2" x14ac:dyDescent="0.25">
      <c r="A8991" s="42" t="s">
        <v>7826</v>
      </c>
      <c r="B8991" s="42" t="s">
        <v>22943</v>
      </c>
    </row>
    <row r="8992" spans="1:2" x14ac:dyDescent="0.25">
      <c r="A8992" s="42" t="s">
        <v>7820</v>
      </c>
      <c r="B8992" s="42" t="s">
        <v>22942</v>
      </c>
    </row>
    <row r="8993" spans="1:2" x14ac:dyDescent="0.25">
      <c r="A8993" s="42" t="s">
        <v>7824</v>
      </c>
      <c r="B8993" s="42" t="s">
        <v>22941</v>
      </c>
    </row>
    <row r="8994" spans="1:2" x14ac:dyDescent="0.25">
      <c r="A8994" s="42" t="s">
        <v>7818</v>
      </c>
      <c r="B8994" s="42" t="s">
        <v>22940</v>
      </c>
    </row>
    <row r="8995" spans="1:2" x14ac:dyDescent="0.25">
      <c r="A8995" s="42" t="s">
        <v>7822</v>
      </c>
      <c r="B8995" s="42" t="s">
        <v>22939</v>
      </c>
    </row>
    <row r="8996" spans="1:2" x14ac:dyDescent="0.25">
      <c r="A8996" s="42" t="s">
        <v>7825</v>
      </c>
      <c r="B8996" s="42" t="s">
        <v>22938</v>
      </c>
    </row>
    <row r="8997" spans="1:2" x14ac:dyDescent="0.25">
      <c r="A8997" s="42" t="s">
        <v>7821</v>
      </c>
      <c r="B8997" s="42" t="s">
        <v>22937</v>
      </c>
    </row>
    <row r="8998" spans="1:2" x14ac:dyDescent="0.25">
      <c r="A8998" s="42" t="s">
        <v>1842</v>
      </c>
      <c r="B8998" s="42" t="s">
        <v>22936</v>
      </c>
    </row>
    <row r="8999" spans="1:2" x14ac:dyDescent="0.25">
      <c r="A8999" s="42" t="s">
        <v>9395</v>
      </c>
      <c r="B8999" s="42" t="s">
        <v>22935</v>
      </c>
    </row>
    <row r="9000" spans="1:2" x14ac:dyDescent="0.25">
      <c r="A9000" s="42" t="s">
        <v>7910</v>
      </c>
      <c r="B9000" s="42" t="s">
        <v>22934</v>
      </c>
    </row>
    <row r="9001" spans="1:2" x14ac:dyDescent="0.25">
      <c r="A9001" s="42" t="s">
        <v>7472</v>
      </c>
      <c r="B9001" s="42" t="s">
        <v>22933</v>
      </c>
    </row>
    <row r="9002" spans="1:2" x14ac:dyDescent="0.25">
      <c r="A9002" s="42" t="s">
        <v>1841</v>
      </c>
      <c r="B9002" s="42" t="s">
        <v>22932</v>
      </c>
    </row>
    <row r="9003" spans="1:2" x14ac:dyDescent="0.25">
      <c r="A9003" s="42" t="s">
        <v>9394</v>
      </c>
      <c r="B9003" s="42" t="s">
        <v>22931</v>
      </c>
    </row>
    <row r="9004" spans="1:2" x14ac:dyDescent="0.25">
      <c r="A9004" s="42" t="s">
        <v>7909</v>
      </c>
      <c r="B9004" s="42" t="s">
        <v>22930</v>
      </c>
    </row>
    <row r="9005" spans="1:2" x14ac:dyDescent="0.25">
      <c r="A9005" s="42" t="s">
        <v>7473</v>
      </c>
      <c r="B9005" s="42" t="s">
        <v>22929</v>
      </c>
    </row>
    <row r="9006" spans="1:2" x14ac:dyDescent="0.25">
      <c r="A9006" s="42" t="s">
        <v>7471</v>
      </c>
      <c r="B9006" s="42" t="s">
        <v>22928</v>
      </c>
    </row>
    <row r="9007" spans="1:2" x14ac:dyDescent="0.25">
      <c r="A9007" s="42" t="s">
        <v>7513</v>
      </c>
      <c r="B9007" s="42" t="s">
        <v>22927</v>
      </c>
    </row>
    <row r="9008" spans="1:2" x14ac:dyDescent="0.25">
      <c r="A9008" s="42" t="s">
        <v>7517</v>
      </c>
      <c r="B9008" s="42" t="s">
        <v>22926</v>
      </c>
    </row>
    <row r="9009" spans="1:2" x14ac:dyDescent="0.25">
      <c r="A9009" s="42" t="s">
        <v>7520</v>
      </c>
      <c r="B9009" s="42" t="s">
        <v>22925</v>
      </c>
    </row>
    <row r="9010" spans="1:2" x14ac:dyDescent="0.25">
      <c r="A9010" s="42" t="s">
        <v>7515</v>
      </c>
      <c r="B9010" s="42" t="s">
        <v>22924</v>
      </c>
    </row>
    <row r="9011" spans="1:2" x14ac:dyDescent="0.25">
      <c r="A9011" s="42" t="s">
        <v>7518</v>
      </c>
      <c r="B9011" s="42" t="s">
        <v>22923</v>
      </c>
    </row>
    <row r="9012" spans="1:2" x14ac:dyDescent="0.25">
      <c r="A9012" s="42" t="s">
        <v>7512</v>
      </c>
      <c r="B9012" s="42" t="s">
        <v>22922</v>
      </c>
    </row>
    <row r="9013" spans="1:2" x14ac:dyDescent="0.25">
      <c r="A9013" s="42" t="s">
        <v>7516</v>
      </c>
      <c r="B9013" s="42" t="s">
        <v>22921</v>
      </c>
    </row>
    <row r="9014" spans="1:2" x14ac:dyDescent="0.25">
      <c r="A9014" s="42" t="s">
        <v>7519</v>
      </c>
      <c r="B9014" s="42" t="s">
        <v>22920</v>
      </c>
    </row>
    <row r="9015" spans="1:2" x14ac:dyDescent="0.25">
      <c r="A9015" s="42" t="s">
        <v>7514</v>
      </c>
      <c r="B9015" s="42" t="s">
        <v>22919</v>
      </c>
    </row>
    <row r="9016" spans="1:2" x14ac:dyDescent="0.25">
      <c r="A9016" s="42" t="s">
        <v>7540</v>
      </c>
      <c r="B9016" s="42" t="s">
        <v>22918</v>
      </c>
    </row>
    <row r="9017" spans="1:2" x14ac:dyDescent="0.25">
      <c r="A9017" s="42" t="s">
        <v>7544</v>
      </c>
      <c r="B9017" s="42" t="s">
        <v>22917</v>
      </c>
    </row>
    <row r="9018" spans="1:2" x14ac:dyDescent="0.25">
      <c r="A9018" s="42" t="s">
        <v>7547</v>
      </c>
      <c r="B9018" s="42" t="s">
        <v>22916</v>
      </c>
    </row>
    <row r="9019" spans="1:2" x14ac:dyDescent="0.25">
      <c r="A9019" s="42" t="s">
        <v>7542</v>
      </c>
      <c r="B9019" s="42" t="s">
        <v>22915</v>
      </c>
    </row>
    <row r="9020" spans="1:2" x14ac:dyDescent="0.25">
      <c r="A9020" s="42" t="s">
        <v>7545</v>
      </c>
      <c r="B9020" s="42" t="s">
        <v>22914</v>
      </c>
    </row>
    <row r="9021" spans="1:2" x14ac:dyDescent="0.25">
      <c r="A9021" s="42" t="s">
        <v>7539</v>
      </c>
      <c r="B9021" s="42" t="s">
        <v>22913</v>
      </c>
    </row>
    <row r="9022" spans="1:2" x14ac:dyDescent="0.25">
      <c r="A9022" s="42" t="s">
        <v>7543</v>
      </c>
      <c r="B9022" s="42" t="s">
        <v>22912</v>
      </c>
    </row>
    <row r="9023" spans="1:2" x14ac:dyDescent="0.25">
      <c r="A9023" s="42" t="s">
        <v>7546</v>
      </c>
      <c r="B9023" s="42" t="s">
        <v>22911</v>
      </c>
    </row>
    <row r="9024" spans="1:2" x14ac:dyDescent="0.25">
      <c r="A9024" s="42" t="s">
        <v>7541</v>
      </c>
      <c r="B9024" s="42" t="s">
        <v>22910</v>
      </c>
    </row>
    <row r="9025" spans="1:2" x14ac:dyDescent="0.25">
      <c r="A9025" s="42" t="s">
        <v>7531</v>
      </c>
      <c r="B9025" s="42" t="s">
        <v>22909</v>
      </c>
    </row>
    <row r="9026" spans="1:2" x14ac:dyDescent="0.25">
      <c r="A9026" s="42" t="s">
        <v>7535</v>
      </c>
      <c r="B9026" s="42" t="s">
        <v>22908</v>
      </c>
    </row>
    <row r="9027" spans="1:2" x14ac:dyDescent="0.25">
      <c r="A9027" s="42" t="s">
        <v>7538</v>
      </c>
      <c r="B9027" s="42" t="s">
        <v>22907</v>
      </c>
    </row>
    <row r="9028" spans="1:2" x14ac:dyDescent="0.25">
      <c r="A9028" s="42" t="s">
        <v>7533</v>
      </c>
      <c r="B9028" s="42" t="s">
        <v>22906</v>
      </c>
    </row>
    <row r="9029" spans="1:2" x14ac:dyDescent="0.25">
      <c r="A9029" s="42" t="s">
        <v>7536</v>
      </c>
      <c r="B9029" s="42" t="s">
        <v>22905</v>
      </c>
    </row>
    <row r="9030" spans="1:2" x14ac:dyDescent="0.25">
      <c r="A9030" s="42" t="s">
        <v>7530</v>
      </c>
      <c r="B9030" s="42" t="s">
        <v>22904</v>
      </c>
    </row>
    <row r="9031" spans="1:2" x14ac:dyDescent="0.25">
      <c r="A9031" s="42" t="s">
        <v>7534</v>
      </c>
      <c r="B9031" s="42" t="s">
        <v>22903</v>
      </c>
    </row>
    <row r="9032" spans="1:2" x14ac:dyDescent="0.25">
      <c r="A9032" s="42" t="s">
        <v>7537</v>
      </c>
      <c r="B9032" s="42" t="s">
        <v>22902</v>
      </c>
    </row>
    <row r="9033" spans="1:2" x14ac:dyDescent="0.25">
      <c r="A9033" s="42" t="s">
        <v>7532</v>
      </c>
      <c r="B9033" s="42" t="s">
        <v>22901</v>
      </c>
    </row>
    <row r="9034" spans="1:2" x14ac:dyDescent="0.25">
      <c r="A9034" s="42" t="s">
        <v>7486</v>
      </c>
      <c r="B9034" s="42" t="s">
        <v>22900</v>
      </c>
    </row>
    <row r="9035" spans="1:2" x14ac:dyDescent="0.25">
      <c r="A9035" s="42" t="s">
        <v>7490</v>
      </c>
      <c r="B9035" s="42" t="s">
        <v>22899</v>
      </c>
    </row>
    <row r="9036" spans="1:2" x14ac:dyDescent="0.25">
      <c r="A9036" s="42" t="s">
        <v>7493</v>
      </c>
      <c r="B9036" s="42" t="s">
        <v>22898</v>
      </c>
    </row>
    <row r="9037" spans="1:2" x14ac:dyDescent="0.25">
      <c r="A9037" s="42" t="s">
        <v>7488</v>
      </c>
      <c r="B9037" s="42" t="s">
        <v>22897</v>
      </c>
    </row>
    <row r="9038" spans="1:2" x14ac:dyDescent="0.25">
      <c r="A9038" s="42" t="s">
        <v>7491</v>
      </c>
      <c r="B9038" s="42" t="s">
        <v>22896</v>
      </c>
    </row>
    <row r="9039" spans="1:2" x14ac:dyDescent="0.25">
      <c r="A9039" s="42" t="s">
        <v>7485</v>
      </c>
      <c r="B9039" s="42" t="s">
        <v>22895</v>
      </c>
    </row>
    <row r="9040" spans="1:2" x14ac:dyDescent="0.25">
      <c r="A9040" s="42" t="s">
        <v>7489</v>
      </c>
      <c r="B9040" s="42" t="s">
        <v>22894</v>
      </c>
    </row>
    <row r="9041" spans="1:2" x14ac:dyDescent="0.25">
      <c r="A9041" s="42" t="s">
        <v>7492</v>
      </c>
      <c r="B9041" s="42" t="s">
        <v>22893</v>
      </c>
    </row>
    <row r="9042" spans="1:2" x14ac:dyDescent="0.25">
      <c r="A9042" s="42" t="s">
        <v>7487</v>
      </c>
      <c r="B9042" s="42" t="s">
        <v>22892</v>
      </c>
    </row>
    <row r="9043" spans="1:2" x14ac:dyDescent="0.25">
      <c r="A9043" s="42" t="s">
        <v>7549</v>
      </c>
      <c r="B9043" s="42" t="s">
        <v>22891</v>
      </c>
    </row>
    <row r="9044" spans="1:2" x14ac:dyDescent="0.25">
      <c r="A9044" s="42" t="s">
        <v>7553</v>
      </c>
      <c r="B9044" s="42" t="s">
        <v>22890</v>
      </c>
    </row>
    <row r="9045" spans="1:2" x14ac:dyDescent="0.25">
      <c r="A9045" s="42" t="s">
        <v>7556</v>
      </c>
      <c r="B9045" s="42" t="s">
        <v>22889</v>
      </c>
    </row>
    <row r="9046" spans="1:2" x14ac:dyDescent="0.25">
      <c r="A9046" s="42" t="s">
        <v>7551</v>
      </c>
      <c r="B9046" s="42" t="s">
        <v>22888</v>
      </c>
    </row>
    <row r="9047" spans="1:2" x14ac:dyDescent="0.25">
      <c r="A9047" s="42" t="s">
        <v>7554</v>
      </c>
      <c r="B9047" s="42" t="s">
        <v>22887</v>
      </c>
    </row>
    <row r="9048" spans="1:2" x14ac:dyDescent="0.25">
      <c r="A9048" s="42" t="s">
        <v>7548</v>
      </c>
      <c r="B9048" s="42" t="s">
        <v>22886</v>
      </c>
    </row>
    <row r="9049" spans="1:2" x14ac:dyDescent="0.25">
      <c r="A9049" s="42" t="s">
        <v>7552</v>
      </c>
      <c r="B9049" s="42" t="s">
        <v>22885</v>
      </c>
    </row>
    <row r="9050" spans="1:2" x14ac:dyDescent="0.25">
      <c r="A9050" s="42" t="s">
        <v>7555</v>
      </c>
      <c r="B9050" s="42" t="s">
        <v>22884</v>
      </c>
    </row>
    <row r="9051" spans="1:2" x14ac:dyDescent="0.25">
      <c r="A9051" s="42" t="s">
        <v>7550</v>
      </c>
      <c r="B9051" s="42" t="s">
        <v>22883</v>
      </c>
    </row>
    <row r="9052" spans="1:2" x14ac:dyDescent="0.25">
      <c r="A9052" s="42" t="s">
        <v>7522</v>
      </c>
      <c r="B9052" s="42" t="s">
        <v>22882</v>
      </c>
    </row>
    <row r="9053" spans="1:2" x14ac:dyDescent="0.25">
      <c r="A9053" s="42" t="s">
        <v>7526</v>
      </c>
      <c r="B9053" s="42" t="s">
        <v>22881</v>
      </c>
    </row>
    <row r="9054" spans="1:2" x14ac:dyDescent="0.25">
      <c r="A9054" s="42" t="s">
        <v>7529</v>
      </c>
      <c r="B9054" s="42" t="s">
        <v>22880</v>
      </c>
    </row>
    <row r="9055" spans="1:2" x14ac:dyDescent="0.25">
      <c r="A9055" s="42" t="s">
        <v>7524</v>
      </c>
      <c r="B9055" s="42" t="s">
        <v>22879</v>
      </c>
    </row>
    <row r="9056" spans="1:2" x14ac:dyDescent="0.25">
      <c r="A9056" s="42" t="s">
        <v>7527</v>
      </c>
      <c r="B9056" s="42" t="s">
        <v>22878</v>
      </c>
    </row>
    <row r="9057" spans="1:2" x14ac:dyDescent="0.25">
      <c r="A9057" s="42" t="s">
        <v>7521</v>
      </c>
      <c r="B9057" s="42" t="s">
        <v>22877</v>
      </c>
    </row>
    <row r="9058" spans="1:2" x14ac:dyDescent="0.25">
      <c r="A9058" s="42" t="s">
        <v>7525</v>
      </c>
      <c r="B9058" s="42" t="s">
        <v>22876</v>
      </c>
    </row>
    <row r="9059" spans="1:2" x14ac:dyDescent="0.25">
      <c r="A9059" s="42" t="s">
        <v>7528</v>
      </c>
      <c r="B9059" s="42" t="s">
        <v>22875</v>
      </c>
    </row>
    <row r="9060" spans="1:2" x14ac:dyDescent="0.25">
      <c r="A9060" s="42" t="s">
        <v>7523</v>
      </c>
      <c r="B9060" s="42" t="s">
        <v>22874</v>
      </c>
    </row>
    <row r="9061" spans="1:2" x14ac:dyDescent="0.25">
      <c r="A9061" s="42" t="s">
        <v>7504</v>
      </c>
      <c r="B9061" s="42" t="s">
        <v>22873</v>
      </c>
    </row>
    <row r="9062" spans="1:2" x14ac:dyDescent="0.25">
      <c r="A9062" s="42" t="s">
        <v>7508</v>
      </c>
      <c r="B9062" s="42" t="s">
        <v>22872</v>
      </c>
    </row>
    <row r="9063" spans="1:2" x14ac:dyDescent="0.25">
      <c r="A9063" s="42" t="s">
        <v>7511</v>
      </c>
      <c r="B9063" s="42" t="s">
        <v>22871</v>
      </c>
    </row>
    <row r="9064" spans="1:2" x14ac:dyDescent="0.25">
      <c r="A9064" s="42" t="s">
        <v>7506</v>
      </c>
      <c r="B9064" s="42" t="s">
        <v>22870</v>
      </c>
    </row>
    <row r="9065" spans="1:2" x14ac:dyDescent="0.25">
      <c r="A9065" s="42" t="s">
        <v>7509</v>
      </c>
      <c r="B9065" s="42" t="s">
        <v>22869</v>
      </c>
    </row>
    <row r="9066" spans="1:2" x14ac:dyDescent="0.25">
      <c r="A9066" s="42" t="s">
        <v>7503</v>
      </c>
      <c r="B9066" s="42" t="s">
        <v>22868</v>
      </c>
    </row>
    <row r="9067" spans="1:2" x14ac:dyDescent="0.25">
      <c r="A9067" s="42" t="s">
        <v>7507</v>
      </c>
      <c r="B9067" s="42" t="s">
        <v>22867</v>
      </c>
    </row>
    <row r="9068" spans="1:2" x14ac:dyDescent="0.25">
      <c r="A9068" s="42" t="s">
        <v>7510</v>
      </c>
      <c r="B9068" s="42" t="s">
        <v>22866</v>
      </c>
    </row>
    <row r="9069" spans="1:2" x14ac:dyDescent="0.25">
      <c r="A9069" s="42" t="s">
        <v>7505</v>
      </c>
      <c r="B9069" s="42" t="s">
        <v>22865</v>
      </c>
    </row>
    <row r="9070" spans="1:2" x14ac:dyDescent="0.25">
      <c r="A9070" s="42" t="s">
        <v>7495</v>
      </c>
      <c r="B9070" s="42" t="s">
        <v>22864</v>
      </c>
    </row>
    <row r="9071" spans="1:2" x14ac:dyDescent="0.25">
      <c r="A9071" s="42" t="s">
        <v>7499</v>
      </c>
      <c r="B9071" s="42" t="s">
        <v>22863</v>
      </c>
    </row>
    <row r="9072" spans="1:2" x14ac:dyDescent="0.25">
      <c r="A9072" s="42" t="s">
        <v>7502</v>
      </c>
      <c r="B9072" s="42" t="s">
        <v>22862</v>
      </c>
    </row>
    <row r="9073" spans="1:2" x14ac:dyDescent="0.25">
      <c r="A9073" s="42" t="s">
        <v>7497</v>
      </c>
      <c r="B9073" s="42" t="s">
        <v>22861</v>
      </c>
    </row>
    <row r="9074" spans="1:2" x14ac:dyDescent="0.25">
      <c r="A9074" s="42" t="s">
        <v>7500</v>
      </c>
      <c r="B9074" s="42" t="s">
        <v>22860</v>
      </c>
    </row>
    <row r="9075" spans="1:2" x14ac:dyDescent="0.25">
      <c r="A9075" s="42" t="s">
        <v>7494</v>
      </c>
      <c r="B9075" s="42" t="s">
        <v>22859</v>
      </c>
    </row>
    <row r="9076" spans="1:2" x14ac:dyDescent="0.25">
      <c r="A9076" s="42" t="s">
        <v>7498</v>
      </c>
      <c r="B9076" s="42" t="s">
        <v>22858</v>
      </c>
    </row>
    <row r="9077" spans="1:2" x14ac:dyDescent="0.25">
      <c r="A9077" s="42" t="s">
        <v>7501</v>
      </c>
      <c r="B9077" s="42" t="s">
        <v>22857</v>
      </c>
    </row>
    <row r="9078" spans="1:2" x14ac:dyDescent="0.25">
      <c r="A9078" s="42" t="s">
        <v>7496</v>
      </c>
      <c r="B9078" s="42" t="s">
        <v>22856</v>
      </c>
    </row>
    <row r="9079" spans="1:2" x14ac:dyDescent="0.25">
      <c r="A9079" s="42" t="s">
        <v>7477</v>
      </c>
      <c r="B9079" s="42" t="s">
        <v>22855</v>
      </c>
    </row>
    <row r="9080" spans="1:2" x14ac:dyDescent="0.25">
      <c r="A9080" s="42" t="s">
        <v>7481</v>
      </c>
      <c r="B9080" s="42" t="s">
        <v>22854</v>
      </c>
    </row>
    <row r="9081" spans="1:2" x14ac:dyDescent="0.25">
      <c r="A9081" s="42" t="s">
        <v>7484</v>
      </c>
      <c r="B9081" s="42" t="s">
        <v>22853</v>
      </c>
    </row>
    <row r="9082" spans="1:2" x14ac:dyDescent="0.25">
      <c r="A9082" s="42" t="s">
        <v>7479</v>
      </c>
      <c r="B9082" s="42" t="s">
        <v>22852</v>
      </c>
    </row>
    <row r="9083" spans="1:2" x14ac:dyDescent="0.25">
      <c r="A9083" s="42" t="s">
        <v>7482</v>
      </c>
      <c r="B9083" s="42" t="s">
        <v>22851</v>
      </c>
    </row>
    <row r="9084" spans="1:2" x14ac:dyDescent="0.25">
      <c r="A9084" s="42" t="s">
        <v>7476</v>
      </c>
      <c r="B9084" s="42" t="s">
        <v>22850</v>
      </c>
    </row>
    <row r="9085" spans="1:2" x14ac:dyDescent="0.25">
      <c r="A9085" s="42" t="s">
        <v>7480</v>
      </c>
      <c r="B9085" s="42" t="s">
        <v>22849</v>
      </c>
    </row>
    <row r="9086" spans="1:2" x14ac:dyDescent="0.25">
      <c r="A9086" s="42" t="s">
        <v>7483</v>
      </c>
      <c r="B9086" s="42" t="s">
        <v>22848</v>
      </c>
    </row>
    <row r="9087" spans="1:2" x14ac:dyDescent="0.25">
      <c r="A9087" s="42" t="s">
        <v>7478</v>
      </c>
      <c r="B9087" s="42" t="s">
        <v>22847</v>
      </c>
    </row>
    <row r="9088" spans="1:2" x14ac:dyDescent="0.25">
      <c r="A9088" s="42" t="s">
        <v>1828</v>
      </c>
      <c r="B9088" s="42" t="s">
        <v>22846</v>
      </c>
    </row>
    <row r="9089" spans="1:2" x14ac:dyDescent="0.25">
      <c r="A9089" s="42" t="s">
        <v>9381</v>
      </c>
      <c r="B9089" s="42" t="s">
        <v>22845</v>
      </c>
    </row>
    <row r="9090" spans="1:2" x14ac:dyDescent="0.25">
      <c r="A9090" s="42" t="s">
        <v>7900</v>
      </c>
      <c r="B9090" s="42" t="s">
        <v>22844</v>
      </c>
    </row>
    <row r="9091" spans="1:2" x14ac:dyDescent="0.25">
      <c r="A9091" s="42" t="s">
        <v>7461</v>
      </c>
      <c r="B9091" s="42" t="s">
        <v>22843</v>
      </c>
    </row>
    <row r="9092" spans="1:2" x14ac:dyDescent="0.25">
      <c r="A9092" s="42" t="s">
        <v>1827</v>
      </c>
      <c r="B9092" s="42" t="s">
        <v>22842</v>
      </c>
    </row>
    <row r="9093" spans="1:2" x14ac:dyDescent="0.25">
      <c r="A9093" s="42" t="s">
        <v>9380</v>
      </c>
      <c r="B9093" s="42" t="s">
        <v>22841</v>
      </c>
    </row>
    <row r="9094" spans="1:2" x14ac:dyDescent="0.25">
      <c r="A9094" s="42" t="s">
        <v>7899</v>
      </c>
      <c r="B9094" s="42" t="s">
        <v>22840</v>
      </c>
    </row>
    <row r="9095" spans="1:2" x14ac:dyDescent="0.25">
      <c r="A9095" s="42" t="s">
        <v>7462</v>
      </c>
      <c r="B9095" s="42" t="s">
        <v>22839</v>
      </c>
    </row>
    <row r="9096" spans="1:2" x14ac:dyDescent="0.25">
      <c r="A9096" s="42" t="s">
        <v>7460</v>
      </c>
      <c r="B9096" s="42" t="s">
        <v>22838</v>
      </c>
    </row>
    <row r="9097" spans="1:2" x14ac:dyDescent="0.25">
      <c r="A9097" s="42" t="s">
        <v>6329</v>
      </c>
      <c r="B9097" s="42" t="s">
        <v>22837</v>
      </c>
    </row>
    <row r="9098" spans="1:2" x14ac:dyDescent="0.25">
      <c r="A9098" s="42" t="s">
        <v>6333</v>
      </c>
      <c r="B9098" s="42" t="s">
        <v>22836</v>
      </c>
    </row>
    <row r="9099" spans="1:2" x14ac:dyDescent="0.25">
      <c r="A9099" s="42" t="s">
        <v>6336</v>
      </c>
      <c r="B9099" s="42" t="s">
        <v>22835</v>
      </c>
    </row>
    <row r="9100" spans="1:2" x14ac:dyDescent="0.25">
      <c r="A9100" s="42" t="s">
        <v>6335</v>
      </c>
      <c r="B9100" s="42" t="s">
        <v>22834</v>
      </c>
    </row>
    <row r="9101" spans="1:2" x14ac:dyDescent="0.25">
      <c r="A9101" s="42" t="s">
        <v>6330</v>
      </c>
      <c r="B9101" s="42" t="s">
        <v>22833</v>
      </c>
    </row>
    <row r="9102" spans="1:2" x14ac:dyDescent="0.25">
      <c r="A9102" s="42" t="s">
        <v>6332</v>
      </c>
      <c r="B9102" s="42" t="s">
        <v>22832</v>
      </c>
    </row>
    <row r="9103" spans="1:2" x14ac:dyDescent="0.25">
      <c r="A9103" s="42" t="s">
        <v>6334</v>
      </c>
      <c r="B9103" s="42" t="s">
        <v>22831</v>
      </c>
    </row>
    <row r="9104" spans="1:2" x14ac:dyDescent="0.25">
      <c r="A9104" s="42" t="s">
        <v>6337</v>
      </c>
      <c r="B9104" s="42" t="s">
        <v>22830</v>
      </c>
    </row>
    <row r="9105" spans="1:2" x14ac:dyDescent="0.25">
      <c r="A9105" s="42" t="s">
        <v>6331</v>
      </c>
      <c r="B9105" s="42" t="s">
        <v>22829</v>
      </c>
    </row>
    <row r="9106" spans="1:2" x14ac:dyDescent="0.25">
      <c r="A9106" s="42" t="s">
        <v>6328</v>
      </c>
      <c r="B9106" s="42" t="s">
        <v>22828</v>
      </c>
    </row>
    <row r="9107" spans="1:2" x14ac:dyDescent="0.25">
      <c r="A9107" s="42" t="s">
        <v>7735</v>
      </c>
      <c r="B9107" s="42" t="s">
        <v>22827</v>
      </c>
    </row>
    <row r="9108" spans="1:2" x14ac:dyDescent="0.25">
      <c r="A9108" s="42" t="s">
        <v>7734</v>
      </c>
      <c r="B9108" s="42" t="s">
        <v>22826</v>
      </c>
    </row>
    <row r="9109" spans="1:2" x14ac:dyDescent="0.25">
      <c r="A9109" s="42" t="s">
        <v>7736</v>
      </c>
      <c r="B9109" s="42" t="s">
        <v>22825</v>
      </c>
    </row>
    <row r="9110" spans="1:2" x14ac:dyDescent="0.25">
      <c r="A9110" s="42" t="s">
        <v>7733</v>
      </c>
      <c r="B9110" s="42" t="s">
        <v>22824</v>
      </c>
    </row>
    <row r="9111" spans="1:2" x14ac:dyDescent="0.25">
      <c r="A9111" s="42" t="s">
        <v>9525</v>
      </c>
      <c r="B9111" s="42" t="s">
        <v>22823</v>
      </c>
    </row>
    <row r="9112" spans="1:2" x14ac:dyDescent="0.25">
      <c r="A9112" s="42" t="s">
        <v>7731</v>
      </c>
      <c r="B9112" s="42" t="s">
        <v>22822</v>
      </c>
    </row>
    <row r="9113" spans="1:2" x14ac:dyDescent="0.25">
      <c r="A9113" s="42" t="s">
        <v>7732</v>
      </c>
      <c r="B9113" s="42" t="s">
        <v>22821</v>
      </c>
    </row>
    <row r="9114" spans="1:2" x14ac:dyDescent="0.25">
      <c r="A9114" s="42" t="s">
        <v>7729</v>
      </c>
      <c r="B9114" s="42" t="s">
        <v>22820</v>
      </c>
    </row>
    <row r="9115" spans="1:2" x14ac:dyDescent="0.25">
      <c r="A9115" s="42" t="s">
        <v>7730</v>
      </c>
      <c r="B9115" s="42" t="s">
        <v>22819</v>
      </c>
    </row>
    <row r="9116" spans="1:2" x14ac:dyDescent="0.25">
      <c r="A9116" s="42" t="s">
        <v>7728</v>
      </c>
      <c r="B9116" s="42" t="s">
        <v>22818</v>
      </c>
    </row>
    <row r="9117" spans="1:2" x14ac:dyDescent="0.25">
      <c r="A9117" s="42" t="s">
        <v>7725</v>
      </c>
      <c r="B9117" s="42" t="s">
        <v>22817</v>
      </c>
    </row>
    <row r="9118" spans="1:2" x14ac:dyDescent="0.25">
      <c r="A9118" s="42" t="s">
        <v>7724</v>
      </c>
      <c r="B9118" s="42" t="s">
        <v>22816</v>
      </c>
    </row>
    <row r="9119" spans="1:2" x14ac:dyDescent="0.25">
      <c r="A9119" s="42" t="s">
        <v>7726</v>
      </c>
      <c r="B9119" s="42" t="s">
        <v>22815</v>
      </c>
    </row>
    <row r="9120" spans="1:2" x14ac:dyDescent="0.25">
      <c r="A9120" s="42" t="s">
        <v>7723</v>
      </c>
      <c r="B9120" s="42" t="s">
        <v>22814</v>
      </c>
    </row>
    <row r="9121" spans="1:2" x14ac:dyDescent="0.25">
      <c r="A9121" s="42" t="s">
        <v>9527</v>
      </c>
      <c r="B9121" s="42" t="s">
        <v>22813</v>
      </c>
    </row>
    <row r="9122" spans="1:2" x14ac:dyDescent="0.25">
      <c r="A9122" s="42" t="s">
        <v>7721</v>
      </c>
      <c r="B9122" s="42" t="s">
        <v>22812</v>
      </c>
    </row>
    <row r="9123" spans="1:2" x14ac:dyDescent="0.25">
      <c r="A9123" s="42" t="s">
        <v>7722</v>
      </c>
      <c r="B9123" s="42" t="s">
        <v>22811</v>
      </c>
    </row>
    <row r="9124" spans="1:2" x14ac:dyDescent="0.25">
      <c r="A9124" s="42" t="s">
        <v>7727</v>
      </c>
      <c r="B9124" s="42" t="s">
        <v>22810</v>
      </c>
    </row>
    <row r="9125" spans="1:2" x14ac:dyDescent="0.25">
      <c r="A9125" s="42" t="s">
        <v>7720</v>
      </c>
      <c r="B9125" s="42" t="s">
        <v>22809</v>
      </c>
    </row>
    <row r="9126" spans="1:2" x14ac:dyDescent="0.25">
      <c r="A9126" s="42" t="s">
        <v>7719</v>
      </c>
      <c r="B9126" s="42" t="s">
        <v>22808</v>
      </c>
    </row>
    <row r="9127" spans="1:2" x14ac:dyDescent="0.25">
      <c r="A9127" s="42" t="s">
        <v>1845</v>
      </c>
      <c r="B9127" s="42" t="s">
        <v>22807</v>
      </c>
    </row>
    <row r="9128" spans="1:2" x14ac:dyDescent="0.25">
      <c r="A9128" s="42" t="s">
        <v>9398</v>
      </c>
      <c r="B9128" s="42" t="s">
        <v>22806</v>
      </c>
    </row>
    <row r="9129" spans="1:2" x14ac:dyDescent="0.25">
      <c r="A9129" s="42" t="s">
        <v>9561</v>
      </c>
      <c r="B9129" s="42" t="s">
        <v>22805</v>
      </c>
    </row>
    <row r="9130" spans="1:2" x14ac:dyDescent="0.25">
      <c r="A9130" s="42" t="s">
        <v>7913</v>
      </c>
      <c r="B9130" s="42" t="s">
        <v>22804</v>
      </c>
    </row>
    <row r="9131" spans="1:2" x14ac:dyDescent="0.25">
      <c r="A9131" s="42" t="s">
        <v>9530</v>
      </c>
      <c r="B9131" s="42" t="s">
        <v>22803</v>
      </c>
    </row>
    <row r="9132" spans="1:2" x14ac:dyDescent="0.25">
      <c r="A9132" s="42" t="s">
        <v>1846</v>
      </c>
      <c r="B9132" s="42" t="s">
        <v>22802</v>
      </c>
    </row>
    <row r="9133" spans="1:2" x14ac:dyDescent="0.25">
      <c r="A9133" s="42" t="s">
        <v>9399</v>
      </c>
      <c r="B9133" s="42" t="s">
        <v>22801</v>
      </c>
    </row>
    <row r="9134" spans="1:2" x14ac:dyDescent="0.25">
      <c r="A9134" s="42" t="s">
        <v>9562</v>
      </c>
      <c r="B9134" s="42" t="s">
        <v>22800</v>
      </c>
    </row>
    <row r="9135" spans="1:2" x14ac:dyDescent="0.25">
      <c r="A9135" s="42" t="s">
        <v>7914</v>
      </c>
      <c r="B9135" s="42" t="s">
        <v>22799</v>
      </c>
    </row>
    <row r="9136" spans="1:2" x14ac:dyDescent="0.25">
      <c r="A9136" s="42" t="s">
        <v>1835</v>
      </c>
      <c r="B9136" s="42" t="s">
        <v>22798</v>
      </c>
    </row>
    <row r="9137" spans="1:2" x14ac:dyDescent="0.25">
      <c r="A9137" s="42" t="s">
        <v>9388</v>
      </c>
      <c r="B9137" s="42" t="s">
        <v>22797</v>
      </c>
    </row>
    <row r="9138" spans="1:2" x14ac:dyDescent="0.25">
      <c r="A9138" s="42" t="s">
        <v>9563</v>
      </c>
      <c r="B9138" s="42" t="s">
        <v>22796</v>
      </c>
    </row>
    <row r="9139" spans="1:2" x14ac:dyDescent="0.25">
      <c r="A9139" s="42" t="s">
        <v>7905</v>
      </c>
      <c r="B9139" s="42" t="s">
        <v>22795</v>
      </c>
    </row>
    <row r="9140" spans="1:2" x14ac:dyDescent="0.25">
      <c r="A9140" s="42" t="s">
        <v>9528</v>
      </c>
      <c r="B9140" s="42" t="s">
        <v>22794</v>
      </c>
    </row>
    <row r="9141" spans="1:2" x14ac:dyDescent="0.25">
      <c r="A9141" s="42" t="s">
        <v>1836</v>
      </c>
      <c r="B9141" s="42" t="s">
        <v>22793</v>
      </c>
    </row>
    <row r="9142" spans="1:2" x14ac:dyDescent="0.25">
      <c r="A9142" s="42" t="s">
        <v>9389</v>
      </c>
      <c r="B9142" s="42" t="s">
        <v>22792</v>
      </c>
    </row>
    <row r="9143" spans="1:2" x14ac:dyDescent="0.25">
      <c r="A9143" s="42" t="s">
        <v>9564</v>
      </c>
      <c r="B9143" s="42" t="s">
        <v>22791</v>
      </c>
    </row>
    <row r="9144" spans="1:2" x14ac:dyDescent="0.25">
      <c r="A9144" s="42" t="s">
        <v>7906</v>
      </c>
      <c r="B9144" s="42" t="s">
        <v>22790</v>
      </c>
    </row>
    <row r="9145" spans="1:2" x14ac:dyDescent="0.25">
      <c r="A9145" s="42" t="s">
        <v>1843</v>
      </c>
      <c r="B9145" s="42" t="s">
        <v>22789</v>
      </c>
    </row>
    <row r="9146" spans="1:2" x14ac:dyDescent="0.25">
      <c r="A9146" s="42" t="s">
        <v>9396</v>
      </c>
      <c r="B9146" s="42" t="s">
        <v>22788</v>
      </c>
    </row>
    <row r="9147" spans="1:2" x14ac:dyDescent="0.25">
      <c r="A9147" s="42" t="s">
        <v>9565</v>
      </c>
      <c r="B9147" s="42" t="s">
        <v>22787</v>
      </c>
    </row>
    <row r="9148" spans="1:2" x14ac:dyDescent="0.25">
      <c r="A9148" s="42" t="s">
        <v>7911</v>
      </c>
      <c r="B9148" s="42" t="s">
        <v>22786</v>
      </c>
    </row>
    <row r="9149" spans="1:2" x14ac:dyDescent="0.25">
      <c r="A9149" s="42" t="s">
        <v>9529</v>
      </c>
      <c r="B9149" s="42" t="s">
        <v>22785</v>
      </c>
    </row>
    <row r="9150" spans="1:2" x14ac:dyDescent="0.25">
      <c r="A9150" s="42" t="s">
        <v>1844</v>
      </c>
      <c r="B9150" s="42" t="s">
        <v>22784</v>
      </c>
    </row>
    <row r="9151" spans="1:2" x14ac:dyDescent="0.25">
      <c r="A9151" s="42" t="s">
        <v>9397</v>
      </c>
      <c r="B9151" s="42" t="s">
        <v>22783</v>
      </c>
    </row>
    <row r="9152" spans="1:2" x14ac:dyDescent="0.25">
      <c r="A9152" s="42" t="s">
        <v>9566</v>
      </c>
      <c r="B9152" s="42" t="s">
        <v>22782</v>
      </c>
    </row>
    <row r="9153" spans="1:2" x14ac:dyDescent="0.25">
      <c r="A9153" s="42" t="s">
        <v>7912</v>
      </c>
      <c r="B9153" s="42" t="s">
        <v>22781</v>
      </c>
    </row>
    <row r="9154" spans="1:2" x14ac:dyDescent="0.25">
      <c r="A9154" s="42" t="s">
        <v>1847</v>
      </c>
      <c r="B9154" s="42" t="s">
        <v>22780</v>
      </c>
    </row>
    <row r="9155" spans="1:2" x14ac:dyDescent="0.25">
      <c r="A9155" s="42" t="s">
        <v>9400</v>
      </c>
      <c r="B9155" s="42" t="s">
        <v>22779</v>
      </c>
    </row>
    <row r="9156" spans="1:2" x14ac:dyDescent="0.25">
      <c r="A9156" s="42" t="s">
        <v>9567</v>
      </c>
      <c r="B9156" s="42" t="s">
        <v>22778</v>
      </c>
    </row>
    <row r="9157" spans="1:2" x14ac:dyDescent="0.25">
      <c r="A9157" s="42" t="s">
        <v>7915</v>
      </c>
      <c r="B9157" s="42" t="s">
        <v>22777</v>
      </c>
    </row>
    <row r="9158" spans="1:2" x14ac:dyDescent="0.25">
      <c r="A9158" s="42" t="s">
        <v>9531</v>
      </c>
      <c r="B9158" s="42" t="s">
        <v>22776</v>
      </c>
    </row>
    <row r="9159" spans="1:2" x14ac:dyDescent="0.25">
      <c r="A9159" s="42" t="s">
        <v>1848</v>
      </c>
      <c r="B9159" s="42" t="s">
        <v>22775</v>
      </c>
    </row>
    <row r="9160" spans="1:2" x14ac:dyDescent="0.25">
      <c r="A9160" s="42" t="s">
        <v>9401</v>
      </c>
      <c r="B9160" s="42" t="s">
        <v>22774</v>
      </c>
    </row>
    <row r="9161" spans="1:2" x14ac:dyDescent="0.25">
      <c r="A9161" s="42" t="s">
        <v>9568</v>
      </c>
      <c r="B9161" s="42" t="s">
        <v>22773</v>
      </c>
    </row>
    <row r="9162" spans="1:2" x14ac:dyDescent="0.25">
      <c r="A9162" s="42" t="s">
        <v>7916</v>
      </c>
      <c r="B9162" s="42" t="s">
        <v>22772</v>
      </c>
    </row>
    <row r="9163" spans="1:2" x14ac:dyDescent="0.25">
      <c r="A9163" s="42" t="s">
        <v>9545</v>
      </c>
      <c r="B9163" s="42" t="s">
        <v>22771</v>
      </c>
    </row>
    <row r="9164" spans="1:2" x14ac:dyDescent="0.25">
      <c r="A9164" s="42" t="s">
        <v>9551</v>
      </c>
      <c r="B9164" s="42" t="s">
        <v>22770</v>
      </c>
    </row>
    <row r="9165" spans="1:2" x14ac:dyDescent="0.25">
      <c r="A9165" s="42" t="s">
        <v>9543</v>
      </c>
      <c r="B9165" s="42" t="s">
        <v>22769</v>
      </c>
    </row>
    <row r="9166" spans="1:2" x14ac:dyDescent="0.25">
      <c r="A9166" s="42" t="s">
        <v>9541</v>
      </c>
      <c r="B9166" s="42" t="s">
        <v>22768</v>
      </c>
    </row>
    <row r="9167" spans="1:2" x14ac:dyDescent="0.25">
      <c r="A9167" s="42" t="s">
        <v>9547</v>
      </c>
      <c r="B9167" s="42" t="s">
        <v>22767</v>
      </c>
    </row>
    <row r="9168" spans="1:2" x14ac:dyDescent="0.25">
      <c r="A9168" s="42" t="s">
        <v>9555</v>
      </c>
      <c r="B9168" s="42" t="s">
        <v>22766</v>
      </c>
    </row>
    <row r="9169" spans="1:2" x14ac:dyDescent="0.25">
      <c r="A9169" s="42" t="s">
        <v>9554</v>
      </c>
      <c r="B9169" s="42" t="s">
        <v>22765</v>
      </c>
    </row>
    <row r="9170" spans="1:2" x14ac:dyDescent="0.25">
      <c r="A9170" s="42" t="s">
        <v>9549</v>
      </c>
      <c r="B9170" s="42" t="s">
        <v>22764</v>
      </c>
    </row>
    <row r="9171" spans="1:2" x14ac:dyDescent="0.25">
      <c r="A9171" s="42" t="s">
        <v>9537</v>
      </c>
      <c r="B9171" s="42" t="s">
        <v>22763</v>
      </c>
    </row>
    <row r="9172" spans="1:2" x14ac:dyDescent="0.25">
      <c r="A9172" s="42" t="s">
        <v>9539</v>
      </c>
      <c r="B9172" s="42" t="s">
        <v>22762</v>
      </c>
    </row>
    <row r="9173" spans="1:2" x14ac:dyDescent="0.25">
      <c r="A9173" s="42" t="s">
        <v>9546</v>
      </c>
      <c r="B9173" s="42" t="s">
        <v>22761</v>
      </c>
    </row>
    <row r="9174" spans="1:2" x14ac:dyDescent="0.25">
      <c r="A9174" s="42" t="s">
        <v>9552</v>
      </c>
      <c r="B9174" s="42" t="s">
        <v>22760</v>
      </c>
    </row>
    <row r="9175" spans="1:2" x14ac:dyDescent="0.25">
      <c r="A9175" s="42" t="s">
        <v>9544</v>
      </c>
      <c r="B9175" s="42" t="s">
        <v>22759</v>
      </c>
    </row>
    <row r="9176" spans="1:2" x14ac:dyDescent="0.25">
      <c r="A9176" s="42" t="s">
        <v>9542</v>
      </c>
      <c r="B9176" s="42" t="s">
        <v>22758</v>
      </c>
    </row>
    <row r="9177" spans="1:2" x14ac:dyDescent="0.25">
      <c r="A9177" s="42" t="s">
        <v>9548</v>
      </c>
      <c r="B9177" s="42" t="s">
        <v>22757</v>
      </c>
    </row>
    <row r="9178" spans="1:2" x14ac:dyDescent="0.25">
      <c r="A9178" s="42" t="s">
        <v>9556</v>
      </c>
      <c r="B9178" s="42" t="s">
        <v>22756</v>
      </c>
    </row>
    <row r="9179" spans="1:2" x14ac:dyDescent="0.25">
      <c r="A9179" s="42" t="s">
        <v>9553</v>
      </c>
      <c r="B9179" s="42" t="s">
        <v>22755</v>
      </c>
    </row>
    <row r="9180" spans="1:2" x14ac:dyDescent="0.25">
      <c r="A9180" s="42" t="s">
        <v>9550</v>
      </c>
      <c r="B9180" s="42" t="s">
        <v>22754</v>
      </c>
    </row>
    <row r="9181" spans="1:2" x14ac:dyDescent="0.25">
      <c r="A9181" s="42" t="s">
        <v>9538</v>
      </c>
      <c r="B9181" s="42" t="s">
        <v>22753</v>
      </c>
    </row>
    <row r="9182" spans="1:2" x14ac:dyDescent="0.25">
      <c r="A9182" s="42" t="s">
        <v>9540</v>
      </c>
      <c r="B9182" s="42" t="s">
        <v>22752</v>
      </c>
    </row>
    <row r="9183" spans="1:2" x14ac:dyDescent="0.25">
      <c r="A9183" s="42" t="s">
        <v>9535</v>
      </c>
      <c r="B9183" s="42" t="s">
        <v>22751</v>
      </c>
    </row>
    <row r="9184" spans="1:2" x14ac:dyDescent="0.25">
      <c r="A9184" s="42" t="s">
        <v>9536</v>
      </c>
      <c r="B9184" s="42" t="s">
        <v>22750</v>
      </c>
    </row>
    <row r="9185" spans="1:2" x14ac:dyDescent="0.25">
      <c r="A9185" s="42" t="s">
        <v>9532</v>
      </c>
      <c r="B9185" s="42" t="s">
        <v>22749</v>
      </c>
    </row>
    <row r="9186" spans="1:2" x14ac:dyDescent="0.25">
      <c r="A9186" s="42" t="s">
        <v>9533</v>
      </c>
      <c r="B9186" s="42" t="s">
        <v>22748</v>
      </c>
    </row>
    <row r="9187" spans="1:2" x14ac:dyDescent="0.25">
      <c r="A9187" s="42" t="s">
        <v>9534</v>
      </c>
      <c r="B9187" s="42" t="s">
        <v>22747</v>
      </c>
    </row>
    <row r="9188" spans="1:2" x14ac:dyDescent="0.25">
      <c r="A9188" s="42" t="s">
        <v>147</v>
      </c>
      <c r="B9188" s="42" t="s">
        <v>22746</v>
      </c>
    </row>
    <row r="9189" spans="1:2" x14ac:dyDescent="0.25">
      <c r="A9189" s="42" t="s">
        <v>146</v>
      </c>
      <c r="B9189" s="42" t="s">
        <v>22745</v>
      </c>
    </row>
    <row r="9190" spans="1:2" x14ac:dyDescent="0.25">
      <c r="A9190" s="42" t="s">
        <v>148</v>
      </c>
      <c r="B9190" s="42" t="s">
        <v>22744</v>
      </c>
    </row>
    <row r="9191" spans="1:2" x14ac:dyDescent="0.25">
      <c r="A9191" s="42" t="s">
        <v>151</v>
      </c>
      <c r="B9191" s="42" t="s">
        <v>22743</v>
      </c>
    </row>
    <row r="9192" spans="1:2" x14ac:dyDescent="0.25">
      <c r="A9192" s="42" t="s">
        <v>154</v>
      </c>
      <c r="B9192" s="42" t="s">
        <v>22742</v>
      </c>
    </row>
    <row r="9193" spans="1:2" x14ac:dyDescent="0.25">
      <c r="A9193" s="42" t="s">
        <v>149</v>
      </c>
      <c r="B9193" s="42" t="s">
        <v>22741</v>
      </c>
    </row>
    <row r="9194" spans="1:2" x14ac:dyDescent="0.25">
      <c r="A9194" s="42" t="s">
        <v>145</v>
      </c>
      <c r="B9194" s="42" t="s">
        <v>22740</v>
      </c>
    </row>
    <row r="9195" spans="1:2" x14ac:dyDescent="0.25">
      <c r="A9195" s="42" t="s">
        <v>150</v>
      </c>
      <c r="B9195" s="42" t="s">
        <v>22739</v>
      </c>
    </row>
    <row r="9196" spans="1:2" x14ac:dyDescent="0.25">
      <c r="A9196" s="42" t="s">
        <v>152</v>
      </c>
      <c r="B9196" s="42" t="s">
        <v>22738</v>
      </c>
    </row>
    <row r="9197" spans="1:2" x14ac:dyDescent="0.25">
      <c r="A9197" s="42" t="s">
        <v>153</v>
      </c>
      <c r="B9197" s="42" t="s">
        <v>22737</v>
      </c>
    </row>
    <row r="9198" spans="1:2" x14ac:dyDescent="0.25">
      <c r="A9198" s="42" t="s">
        <v>157</v>
      </c>
      <c r="B9198" s="42" t="s">
        <v>22736</v>
      </c>
    </row>
    <row r="9199" spans="1:2" x14ac:dyDescent="0.25">
      <c r="A9199" s="42" t="s">
        <v>156</v>
      </c>
      <c r="B9199" s="42" t="s">
        <v>22735</v>
      </c>
    </row>
    <row r="9200" spans="1:2" x14ac:dyDescent="0.25">
      <c r="A9200" s="42" t="s">
        <v>158</v>
      </c>
      <c r="B9200" s="42" t="s">
        <v>22734</v>
      </c>
    </row>
    <row r="9201" spans="1:2" x14ac:dyDescent="0.25">
      <c r="A9201" s="42" t="s">
        <v>161</v>
      </c>
      <c r="B9201" s="42" t="s">
        <v>22733</v>
      </c>
    </row>
    <row r="9202" spans="1:2" x14ac:dyDescent="0.25">
      <c r="A9202" s="42" t="s">
        <v>164</v>
      </c>
      <c r="B9202" s="42" t="s">
        <v>22732</v>
      </c>
    </row>
    <row r="9203" spans="1:2" x14ac:dyDescent="0.25">
      <c r="A9203" s="42" t="s">
        <v>159</v>
      </c>
      <c r="B9203" s="42" t="s">
        <v>22731</v>
      </c>
    </row>
    <row r="9204" spans="1:2" x14ac:dyDescent="0.25">
      <c r="A9204" s="42" t="s">
        <v>155</v>
      </c>
      <c r="B9204" s="42" t="s">
        <v>22730</v>
      </c>
    </row>
    <row r="9205" spans="1:2" x14ac:dyDescent="0.25">
      <c r="A9205" s="42" t="s">
        <v>160</v>
      </c>
      <c r="B9205" s="42" t="s">
        <v>22729</v>
      </c>
    </row>
    <row r="9206" spans="1:2" x14ac:dyDescent="0.25">
      <c r="A9206" s="42" t="s">
        <v>162</v>
      </c>
      <c r="B9206" s="42" t="s">
        <v>22728</v>
      </c>
    </row>
    <row r="9207" spans="1:2" x14ac:dyDescent="0.25">
      <c r="A9207" s="42" t="s">
        <v>163</v>
      </c>
      <c r="B9207" s="42" t="s">
        <v>22727</v>
      </c>
    </row>
    <row r="9208" spans="1:2" x14ac:dyDescent="0.25">
      <c r="A9208" s="42" t="s">
        <v>569</v>
      </c>
      <c r="B9208" s="42" t="s">
        <v>22726</v>
      </c>
    </row>
    <row r="9209" spans="1:2" x14ac:dyDescent="0.25">
      <c r="A9209" s="42" t="s">
        <v>568</v>
      </c>
      <c r="B9209" s="42" t="s">
        <v>22725</v>
      </c>
    </row>
    <row r="9210" spans="1:2" x14ac:dyDescent="0.25">
      <c r="A9210" s="42" t="s">
        <v>570</v>
      </c>
      <c r="B9210" s="42" t="s">
        <v>22724</v>
      </c>
    </row>
    <row r="9211" spans="1:2" x14ac:dyDescent="0.25">
      <c r="A9211" s="42" t="s">
        <v>573</v>
      </c>
      <c r="B9211" s="42" t="s">
        <v>22723</v>
      </c>
    </row>
    <row r="9212" spans="1:2" x14ac:dyDescent="0.25">
      <c r="A9212" s="42" t="s">
        <v>576</v>
      </c>
      <c r="B9212" s="42" t="s">
        <v>22722</v>
      </c>
    </row>
    <row r="9213" spans="1:2" x14ac:dyDescent="0.25">
      <c r="A9213" s="42" t="s">
        <v>571</v>
      </c>
      <c r="B9213" s="42" t="s">
        <v>22721</v>
      </c>
    </row>
    <row r="9214" spans="1:2" x14ac:dyDescent="0.25">
      <c r="A9214" s="42" t="s">
        <v>567</v>
      </c>
      <c r="B9214" s="42" t="s">
        <v>22720</v>
      </c>
    </row>
    <row r="9215" spans="1:2" x14ac:dyDescent="0.25">
      <c r="A9215" s="42" t="s">
        <v>572</v>
      </c>
      <c r="B9215" s="42" t="s">
        <v>22719</v>
      </c>
    </row>
    <row r="9216" spans="1:2" x14ac:dyDescent="0.25">
      <c r="A9216" s="42" t="s">
        <v>574</v>
      </c>
      <c r="B9216" s="42" t="s">
        <v>22718</v>
      </c>
    </row>
    <row r="9217" spans="1:2" x14ac:dyDescent="0.25">
      <c r="A9217" s="42" t="s">
        <v>575</v>
      </c>
      <c r="B9217" s="42" t="s">
        <v>22717</v>
      </c>
    </row>
    <row r="9218" spans="1:2" x14ac:dyDescent="0.25">
      <c r="A9218" s="42" t="s">
        <v>177</v>
      </c>
      <c r="B9218" s="42" t="s">
        <v>22716</v>
      </c>
    </row>
    <row r="9219" spans="1:2" x14ac:dyDescent="0.25">
      <c r="A9219" s="42" t="s">
        <v>176</v>
      </c>
      <c r="B9219" s="42" t="s">
        <v>22715</v>
      </c>
    </row>
    <row r="9220" spans="1:2" x14ac:dyDescent="0.25">
      <c r="A9220" s="42" t="s">
        <v>178</v>
      </c>
      <c r="B9220" s="42" t="s">
        <v>22714</v>
      </c>
    </row>
    <row r="9221" spans="1:2" x14ac:dyDescent="0.25">
      <c r="A9221" s="42" t="s">
        <v>181</v>
      </c>
      <c r="B9221" s="42" t="s">
        <v>22713</v>
      </c>
    </row>
    <row r="9222" spans="1:2" x14ac:dyDescent="0.25">
      <c r="A9222" s="42" t="s">
        <v>184</v>
      </c>
      <c r="B9222" s="42" t="s">
        <v>22712</v>
      </c>
    </row>
    <row r="9223" spans="1:2" x14ac:dyDescent="0.25">
      <c r="A9223" s="42" t="s">
        <v>179</v>
      </c>
      <c r="B9223" s="42" t="s">
        <v>22711</v>
      </c>
    </row>
    <row r="9224" spans="1:2" x14ac:dyDescent="0.25">
      <c r="A9224" s="42" t="s">
        <v>175</v>
      </c>
      <c r="B9224" s="42" t="s">
        <v>22710</v>
      </c>
    </row>
    <row r="9225" spans="1:2" x14ac:dyDescent="0.25">
      <c r="A9225" s="42" t="s">
        <v>180</v>
      </c>
      <c r="B9225" s="42" t="s">
        <v>22709</v>
      </c>
    </row>
    <row r="9226" spans="1:2" x14ac:dyDescent="0.25">
      <c r="A9226" s="42" t="s">
        <v>182</v>
      </c>
      <c r="B9226" s="42" t="s">
        <v>22708</v>
      </c>
    </row>
    <row r="9227" spans="1:2" x14ac:dyDescent="0.25">
      <c r="A9227" s="42" t="s">
        <v>183</v>
      </c>
      <c r="B9227" s="42" t="s">
        <v>22707</v>
      </c>
    </row>
    <row r="9228" spans="1:2" x14ac:dyDescent="0.25">
      <c r="A9228" s="42" t="s">
        <v>8769</v>
      </c>
      <c r="B9228" s="42" t="s">
        <v>22706</v>
      </c>
    </row>
    <row r="9229" spans="1:2" x14ac:dyDescent="0.25">
      <c r="A9229" s="42" t="s">
        <v>8768</v>
      </c>
      <c r="B9229" s="42" t="s">
        <v>22705</v>
      </c>
    </row>
    <row r="9230" spans="1:2" x14ac:dyDescent="0.25">
      <c r="A9230" s="42" t="s">
        <v>8770</v>
      </c>
      <c r="B9230" s="42" t="s">
        <v>22704</v>
      </c>
    </row>
    <row r="9231" spans="1:2" x14ac:dyDescent="0.25">
      <c r="A9231" s="42" t="s">
        <v>8773</v>
      </c>
      <c r="B9231" s="42" t="s">
        <v>22703</v>
      </c>
    </row>
    <row r="9232" spans="1:2" x14ac:dyDescent="0.25">
      <c r="A9232" s="42" t="s">
        <v>8775</v>
      </c>
      <c r="B9232" s="42" t="s">
        <v>22702</v>
      </c>
    </row>
    <row r="9233" spans="1:2" x14ac:dyDescent="0.25">
      <c r="A9233" s="42" t="s">
        <v>8771</v>
      </c>
      <c r="B9233" s="42" t="s">
        <v>22701</v>
      </c>
    </row>
    <row r="9234" spans="1:2" x14ac:dyDescent="0.25">
      <c r="A9234" s="42" t="s">
        <v>8767</v>
      </c>
      <c r="B9234" s="42" t="s">
        <v>22700</v>
      </c>
    </row>
    <row r="9235" spans="1:2" x14ac:dyDescent="0.25">
      <c r="A9235" s="42" t="s">
        <v>8772</v>
      </c>
      <c r="B9235" s="42" t="s">
        <v>22699</v>
      </c>
    </row>
    <row r="9236" spans="1:2" x14ac:dyDescent="0.25">
      <c r="A9236" s="42" t="s">
        <v>8766</v>
      </c>
      <c r="B9236" s="42" t="s">
        <v>22698</v>
      </c>
    </row>
    <row r="9237" spans="1:2" x14ac:dyDescent="0.25">
      <c r="A9237" s="42" t="s">
        <v>8774</v>
      </c>
      <c r="B9237" s="42" t="s">
        <v>22697</v>
      </c>
    </row>
    <row r="9238" spans="1:2" x14ac:dyDescent="0.25">
      <c r="A9238" s="42" t="s">
        <v>166</v>
      </c>
      <c r="B9238" s="42" t="s">
        <v>22696</v>
      </c>
    </row>
    <row r="9239" spans="1:2" x14ac:dyDescent="0.25">
      <c r="A9239" s="42" t="s">
        <v>172</v>
      </c>
      <c r="B9239" s="42" t="s">
        <v>22695</v>
      </c>
    </row>
    <row r="9240" spans="1:2" x14ac:dyDescent="0.25">
      <c r="A9240" s="42" t="s">
        <v>170</v>
      </c>
      <c r="B9240" s="42" t="s">
        <v>22694</v>
      </c>
    </row>
    <row r="9241" spans="1:2" x14ac:dyDescent="0.25">
      <c r="A9241" s="42" t="s">
        <v>174</v>
      </c>
      <c r="B9241" s="42" t="s">
        <v>22693</v>
      </c>
    </row>
    <row r="9242" spans="1:2" x14ac:dyDescent="0.25">
      <c r="A9242" s="42" t="s">
        <v>167</v>
      </c>
      <c r="B9242" s="42" t="s">
        <v>22692</v>
      </c>
    </row>
    <row r="9243" spans="1:2" x14ac:dyDescent="0.25">
      <c r="A9243" s="42" t="s">
        <v>169</v>
      </c>
      <c r="B9243" s="42" t="s">
        <v>22691</v>
      </c>
    </row>
    <row r="9244" spans="1:2" x14ac:dyDescent="0.25">
      <c r="A9244" s="42" t="s">
        <v>142</v>
      </c>
      <c r="B9244" s="42" t="s">
        <v>22690</v>
      </c>
    </row>
    <row r="9245" spans="1:2" x14ac:dyDescent="0.25">
      <c r="A9245" s="42" t="s">
        <v>165</v>
      </c>
      <c r="B9245" s="42" t="s">
        <v>22689</v>
      </c>
    </row>
    <row r="9246" spans="1:2" x14ac:dyDescent="0.25">
      <c r="A9246" s="42" t="s">
        <v>144</v>
      </c>
      <c r="B9246" s="42" t="s">
        <v>22688</v>
      </c>
    </row>
    <row r="9247" spans="1:2" x14ac:dyDescent="0.25">
      <c r="A9247" s="42" t="s">
        <v>171</v>
      </c>
      <c r="B9247" s="42" t="s">
        <v>22687</v>
      </c>
    </row>
    <row r="9248" spans="1:2" x14ac:dyDescent="0.25">
      <c r="A9248" s="42" t="s">
        <v>168</v>
      </c>
      <c r="B9248" s="42" t="s">
        <v>22686</v>
      </c>
    </row>
    <row r="9249" spans="1:2" x14ac:dyDescent="0.25">
      <c r="A9249" s="42" t="s">
        <v>143</v>
      </c>
      <c r="B9249" s="42" t="s">
        <v>22685</v>
      </c>
    </row>
    <row r="9250" spans="1:2" x14ac:dyDescent="0.25">
      <c r="A9250" s="42" t="s">
        <v>7475</v>
      </c>
      <c r="B9250" s="42" t="s">
        <v>22684</v>
      </c>
    </row>
    <row r="9251" spans="1:2" x14ac:dyDescent="0.25">
      <c r="A9251" s="42" t="s">
        <v>9526</v>
      </c>
      <c r="B9251" s="42" t="s">
        <v>22683</v>
      </c>
    </row>
    <row r="9252" spans="1:2" x14ac:dyDescent="0.25">
      <c r="A9252" s="42" t="s">
        <v>9310</v>
      </c>
      <c r="B9252" s="42" t="s">
        <v>22682</v>
      </c>
    </row>
    <row r="9253" spans="1:2" x14ac:dyDescent="0.25">
      <c r="A9253" s="42" t="s">
        <v>9524</v>
      </c>
      <c r="B9253" s="42" t="s">
        <v>22681</v>
      </c>
    </row>
    <row r="9254" spans="1:2" x14ac:dyDescent="0.25">
      <c r="A9254" s="42" t="s">
        <v>8764</v>
      </c>
      <c r="B9254" s="42" t="s">
        <v>22680</v>
      </c>
    </row>
    <row r="9255" spans="1:2" x14ac:dyDescent="0.25">
      <c r="A9255" s="42" t="s">
        <v>8765</v>
      </c>
      <c r="B9255" s="42" t="s">
        <v>22679</v>
      </c>
    </row>
    <row r="9256" spans="1:2" x14ac:dyDescent="0.25">
      <c r="A9256" s="42" t="s">
        <v>173</v>
      </c>
      <c r="B9256" s="42" t="s">
        <v>22678</v>
      </c>
    </row>
    <row r="9257" spans="1:2" x14ac:dyDescent="0.25">
      <c r="A9257" s="42" t="s">
        <v>1290</v>
      </c>
      <c r="B9257" s="42" t="s">
        <v>22677</v>
      </c>
    </row>
    <row r="9258" spans="1:2" x14ac:dyDescent="0.25">
      <c r="A9258" s="42" t="s">
        <v>1287</v>
      </c>
      <c r="B9258" s="42" t="s">
        <v>22676</v>
      </c>
    </row>
    <row r="9259" spans="1:2" x14ac:dyDescent="0.25">
      <c r="A9259" s="42" t="s">
        <v>1285</v>
      </c>
      <c r="B9259" s="42" t="s">
        <v>22675</v>
      </c>
    </row>
    <row r="9260" spans="1:2" x14ac:dyDescent="0.25">
      <c r="A9260" s="42" t="s">
        <v>1282</v>
      </c>
      <c r="B9260" s="42" t="s">
        <v>22674</v>
      </c>
    </row>
    <row r="9261" spans="1:2" x14ac:dyDescent="0.25">
      <c r="A9261" s="42" t="s">
        <v>1283</v>
      </c>
      <c r="B9261" s="42" t="s">
        <v>22673</v>
      </c>
    </row>
    <row r="9262" spans="1:2" x14ac:dyDescent="0.25">
      <c r="A9262" s="42" t="s">
        <v>1284</v>
      </c>
      <c r="B9262" s="42" t="s">
        <v>22672</v>
      </c>
    </row>
    <row r="9263" spans="1:2" x14ac:dyDescent="0.25">
      <c r="A9263" s="42" t="s">
        <v>1281</v>
      </c>
      <c r="B9263" s="42" t="s">
        <v>22671</v>
      </c>
    </row>
    <row r="9264" spans="1:2" x14ac:dyDescent="0.25">
      <c r="A9264" s="42" t="s">
        <v>1286</v>
      </c>
      <c r="B9264" s="42" t="s">
        <v>22670</v>
      </c>
    </row>
    <row r="9265" spans="1:2" x14ac:dyDescent="0.25">
      <c r="A9265" s="42" t="s">
        <v>1289</v>
      </c>
      <c r="B9265" s="42" t="s">
        <v>22669</v>
      </c>
    </row>
    <row r="9266" spans="1:2" x14ac:dyDescent="0.25">
      <c r="A9266" s="42" t="s">
        <v>1288</v>
      </c>
      <c r="B9266" s="42" t="s">
        <v>22668</v>
      </c>
    </row>
    <row r="9267" spans="1:2" x14ac:dyDescent="0.25">
      <c r="A9267" s="42" t="s">
        <v>1280</v>
      </c>
      <c r="B9267" s="42" t="s">
        <v>22667</v>
      </c>
    </row>
    <row r="9268" spans="1:2" x14ac:dyDescent="0.25">
      <c r="A9268" s="42" t="s">
        <v>1277</v>
      </c>
      <c r="B9268" s="42" t="s">
        <v>22666</v>
      </c>
    </row>
    <row r="9269" spans="1:2" x14ac:dyDescent="0.25">
      <c r="A9269" s="42" t="s">
        <v>1275</v>
      </c>
      <c r="B9269" s="42" t="s">
        <v>22665</v>
      </c>
    </row>
    <row r="9270" spans="1:2" x14ac:dyDescent="0.25">
      <c r="A9270" s="42" t="s">
        <v>1272</v>
      </c>
      <c r="B9270" s="42" t="s">
        <v>22664</v>
      </c>
    </row>
    <row r="9271" spans="1:2" x14ac:dyDescent="0.25">
      <c r="A9271" s="42" t="s">
        <v>1273</v>
      </c>
      <c r="B9271" s="42" t="s">
        <v>22663</v>
      </c>
    </row>
    <row r="9272" spans="1:2" x14ac:dyDescent="0.25">
      <c r="A9272" s="42" t="s">
        <v>1274</v>
      </c>
      <c r="B9272" s="42" t="s">
        <v>22662</v>
      </c>
    </row>
    <row r="9273" spans="1:2" x14ac:dyDescent="0.25">
      <c r="A9273" s="42" t="s">
        <v>1271</v>
      </c>
      <c r="B9273" s="42" t="s">
        <v>22661</v>
      </c>
    </row>
    <row r="9274" spans="1:2" x14ac:dyDescent="0.25">
      <c r="A9274" s="42" t="s">
        <v>1276</v>
      </c>
      <c r="B9274" s="42" t="s">
        <v>22660</v>
      </c>
    </row>
    <row r="9275" spans="1:2" x14ac:dyDescent="0.25">
      <c r="A9275" s="42" t="s">
        <v>1279</v>
      </c>
      <c r="B9275" s="42" t="s">
        <v>22659</v>
      </c>
    </row>
    <row r="9276" spans="1:2" x14ac:dyDescent="0.25">
      <c r="A9276" s="42" t="s">
        <v>1278</v>
      </c>
      <c r="B9276" s="42" t="s">
        <v>22658</v>
      </c>
    </row>
    <row r="9277" spans="1:2" x14ac:dyDescent="0.25">
      <c r="A9277" s="42" t="s">
        <v>1340</v>
      </c>
      <c r="B9277" s="42" t="s">
        <v>22657</v>
      </c>
    </row>
    <row r="9278" spans="1:2" x14ac:dyDescent="0.25">
      <c r="A9278" s="42" t="s">
        <v>1337</v>
      </c>
      <c r="B9278" s="42" t="s">
        <v>22656</v>
      </c>
    </row>
    <row r="9279" spans="1:2" x14ac:dyDescent="0.25">
      <c r="A9279" s="42" t="s">
        <v>1335</v>
      </c>
      <c r="B9279" s="42" t="s">
        <v>22655</v>
      </c>
    </row>
    <row r="9280" spans="1:2" x14ac:dyDescent="0.25">
      <c r="A9280" s="42" t="s">
        <v>1332</v>
      </c>
      <c r="B9280" s="42" t="s">
        <v>22654</v>
      </c>
    </row>
    <row r="9281" spans="1:2" x14ac:dyDescent="0.25">
      <c r="A9281" s="42" t="s">
        <v>1333</v>
      </c>
      <c r="B9281" s="42" t="s">
        <v>22653</v>
      </c>
    </row>
    <row r="9282" spans="1:2" x14ac:dyDescent="0.25">
      <c r="A9282" s="42" t="s">
        <v>1334</v>
      </c>
      <c r="B9282" s="42" t="s">
        <v>22652</v>
      </c>
    </row>
    <row r="9283" spans="1:2" x14ac:dyDescent="0.25">
      <c r="A9283" s="42" t="s">
        <v>1331</v>
      </c>
      <c r="B9283" s="42" t="s">
        <v>22651</v>
      </c>
    </row>
    <row r="9284" spans="1:2" x14ac:dyDescent="0.25">
      <c r="A9284" s="42" t="s">
        <v>1336</v>
      </c>
      <c r="B9284" s="42" t="s">
        <v>22650</v>
      </c>
    </row>
    <row r="9285" spans="1:2" x14ac:dyDescent="0.25">
      <c r="A9285" s="42" t="s">
        <v>1339</v>
      </c>
      <c r="B9285" s="42" t="s">
        <v>22649</v>
      </c>
    </row>
    <row r="9286" spans="1:2" x14ac:dyDescent="0.25">
      <c r="A9286" s="42" t="s">
        <v>1338</v>
      </c>
      <c r="B9286" s="42" t="s">
        <v>22648</v>
      </c>
    </row>
    <row r="9287" spans="1:2" x14ac:dyDescent="0.25">
      <c r="A9287" s="42" t="s">
        <v>8180</v>
      </c>
      <c r="B9287" s="42" t="s">
        <v>22647</v>
      </c>
    </row>
    <row r="9288" spans="1:2" x14ac:dyDescent="0.25">
      <c r="A9288" s="42" t="s">
        <v>8177</v>
      </c>
      <c r="B9288" s="42" t="s">
        <v>22646</v>
      </c>
    </row>
    <row r="9289" spans="1:2" x14ac:dyDescent="0.25">
      <c r="A9289" s="42" t="s">
        <v>8175</v>
      </c>
      <c r="B9289" s="42" t="s">
        <v>22645</v>
      </c>
    </row>
    <row r="9290" spans="1:2" x14ac:dyDescent="0.25">
      <c r="A9290" s="42" t="s">
        <v>8172</v>
      </c>
      <c r="B9290" s="42" t="s">
        <v>22644</v>
      </c>
    </row>
    <row r="9291" spans="1:2" x14ac:dyDescent="0.25">
      <c r="A9291" s="42" t="s">
        <v>8173</v>
      </c>
      <c r="B9291" s="42" t="s">
        <v>22643</v>
      </c>
    </row>
    <row r="9292" spans="1:2" x14ac:dyDescent="0.25">
      <c r="A9292" s="42" t="s">
        <v>8174</v>
      </c>
      <c r="B9292" s="42" t="s">
        <v>22642</v>
      </c>
    </row>
    <row r="9293" spans="1:2" x14ac:dyDescent="0.25">
      <c r="A9293" s="42" t="s">
        <v>8171</v>
      </c>
      <c r="B9293" s="42" t="s">
        <v>22641</v>
      </c>
    </row>
    <row r="9294" spans="1:2" x14ac:dyDescent="0.25">
      <c r="A9294" s="42" t="s">
        <v>8176</v>
      </c>
      <c r="B9294" s="42" t="s">
        <v>22640</v>
      </c>
    </row>
    <row r="9295" spans="1:2" x14ac:dyDescent="0.25">
      <c r="A9295" s="42" t="s">
        <v>8179</v>
      </c>
      <c r="B9295" s="42" t="s">
        <v>22639</v>
      </c>
    </row>
    <row r="9296" spans="1:2" x14ac:dyDescent="0.25">
      <c r="A9296" s="42" t="s">
        <v>8178</v>
      </c>
      <c r="B9296" s="42" t="s">
        <v>22638</v>
      </c>
    </row>
    <row r="9297" spans="1:2" x14ac:dyDescent="0.25">
      <c r="A9297" s="42" t="s">
        <v>1240</v>
      </c>
      <c r="B9297" s="42" t="s">
        <v>22637</v>
      </c>
    </row>
    <row r="9298" spans="1:2" x14ac:dyDescent="0.25">
      <c r="A9298" s="42" t="s">
        <v>1237</v>
      </c>
      <c r="B9298" s="42" t="s">
        <v>22636</v>
      </c>
    </row>
    <row r="9299" spans="1:2" x14ac:dyDescent="0.25">
      <c r="A9299" s="42" t="s">
        <v>1235</v>
      </c>
      <c r="B9299" s="42" t="s">
        <v>22635</v>
      </c>
    </row>
    <row r="9300" spans="1:2" x14ac:dyDescent="0.25">
      <c r="A9300" s="42" t="s">
        <v>1232</v>
      </c>
      <c r="B9300" s="42" t="s">
        <v>22634</v>
      </c>
    </row>
    <row r="9301" spans="1:2" x14ac:dyDescent="0.25">
      <c r="A9301" s="42" t="s">
        <v>1233</v>
      </c>
      <c r="B9301" s="42" t="s">
        <v>22633</v>
      </c>
    </row>
    <row r="9302" spans="1:2" x14ac:dyDescent="0.25">
      <c r="A9302" s="42" t="s">
        <v>1234</v>
      </c>
      <c r="B9302" s="42" t="s">
        <v>22632</v>
      </c>
    </row>
    <row r="9303" spans="1:2" x14ac:dyDescent="0.25">
      <c r="A9303" s="42" t="s">
        <v>1231</v>
      </c>
      <c r="B9303" s="42" t="s">
        <v>22631</v>
      </c>
    </row>
    <row r="9304" spans="1:2" x14ac:dyDescent="0.25">
      <c r="A9304" s="42" t="s">
        <v>1236</v>
      </c>
      <c r="B9304" s="42" t="s">
        <v>22630</v>
      </c>
    </row>
    <row r="9305" spans="1:2" x14ac:dyDescent="0.25">
      <c r="A9305" s="42" t="s">
        <v>1239</v>
      </c>
      <c r="B9305" s="42" t="s">
        <v>22629</v>
      </c>
    </row>
    <row r="9306" spans="1:2" x14ac:dyDescent="0.25">
      <c r="A9306" s="42" t="s">
        <v>1238</v>
      </c>
      <c r="B9306" s="42" t="s">
        <v>22628</v>
      </c>
    </row>
    <row r="9307" spans="1:2" x14ac:dyDescent="0.25">
      <c r="A9307" s="42" t="s">
        <v>1380</v>
      </c>
      <c r="B9307" s="42" t="s">
        <v>22627</v>
      </c>
    </row>
    <row r="9308" spans="1:2" x14ac:dyDescent="0.25">
      <c r="A9308" s="42" t="s">
        <v>1377</v>
      </c>
      <c r="B9308" s="42" t="s">
        <v>22626</v>
      </c>
    </row>
    <row r="9309" spans="1:2" x14ac:dyDescent="0.25">
      <c r="A9309" s="42" t="s">
        <v>1375</v>
      </c>
      <c r="B9309" s="42" t="s">
        <v>22625</v>
      </c>
    </row>
    <row r="9310" spans="1:2" x14ac:dyDescent="0.25">
      <c r="A9310" s="42" t="s">
        <v>1372</v>
      </c>
      <c r="B9310" s="42" t="s">
        <v>22624</v>
      </c>
    </row>
    <row r="9311" spans="1:2" x14ac:dyDescent="0.25">
      <c r="A9311" s="42" t="s">
        <v>1373</v>
      </c>
      <c r="B9311" s="42" t="s">
        <v>22623</v>
      </c>
    </row>
    <row r="9312" spans="1:2" x14ac:dyDescent="0.25">
      <c r="A9312" s="42" t="s">
        <v>1374</v>
      </c>
      <c r="B9312" s="42" t="s">
        <v>22622</v>
      </c>
    </row>
    <row r="9313" spans="1:2" x14ac:dyDescent="0.25">
      <c r="A9313" s="42" t="s">
        <v>1371</v>
      </c>
      <c r="B9313" s="42" t="s">
        <v>22621</v>
      </c>
    </row>
    <row r="9314" spans="1:2" x14ac:dyDescent="0.25">
      <c r="A9314" s="42" t="s">
        <v>1376</v>
      </c>
      <c r="B9314" s="42" t="s">
        <v>22620</v>
      </c>
    </row>
    <row r="9315" spans="1:2" x14ac:dyDescent="0.25">
      <c r="A9315" s="42" t="s">
        <v>1379</v>
      </c>
      <c r="B9315" s="42" t="s">
        <v>22619</v>
      </c>
    </row>
    <row r="9316" spans="1:2" x14ac:dyDescent="0.25">
      <c r="A9316" s="42" t="s">
        <v>1378</v>
      </c>
      <c r="B9316" s="42" t="s">
        <v>22618</v>
      </c>
    </row>
    <row r="9317" spans="1:2" x14ac:dyDescent="0.25">
      <c r="A9317" s="42" t="s">
        <v>1350</v>
      </c>
      <c r="B9317" s="42" t="s">
        <v>22617</v>
      </c>
    </row>
    <row r="9318" spans="1:2" x14ac:dyDescent="0.25">
      <c r="A9318" s="42" t="s">
        <v>1347</v>
      </c>
      <c r="B9318" s="42" t="s">
        <v>22616</v>
      </c>
    </row>
    <row r="9319" spans="1:2" x14ac:dyDescent="0.25">
      <c r="A9319" s="42" t="s">
        <v>1345</v>
      </c>
      <c r="B9319" s="42" t="s">
        <v>22615</v>
      </c>
    </row>
    <row r="9320" spans="1:2" x14ac:dyDescent="0.25">
      <c r="A9320" s="42" t="s">
        <v>1342</v>
      </c>
      <c r="B9320" s="42" t="s">
        <v>22614</v>
      </c>
    </row>
    <row r="9321" spans="1:2" x14ac:dyDescent="0.25">
      <c r="A9321" s="42" t="s">
        <v>1343</v>
      </c>
      <c r="B9321" s="42" t="s">
        <v>22613</v>
      </c>
    </row>
    <row r="9322" spans="1:2" x14ac:dyDescent="0.25">
      <c r="A9322" s="42" t="s">
        <v>1344</v>
      </c>
      <c r="B9322" s="42" t="s">
        <v>22612</v>
      </c>
    </row>
    <row r="9323" spans="1:2" x14ac:dyDescent="0.25">
      <c r="A9323" s="42" t="s">
        <v>1341</v>
      </c>
      <c r="B9323" s="42" t="s">
        <v>22611</v>
      </c>
    </row>
    <row r="9324" spans="1:2" x14ac:dyDescent="0.25">
      <c r="A9324" s="42" t="s">
        <v>1346</v>
      </c>
      <c r="B9324" s="42" t="s">
        <v>22610</v>
      </c>
    </row>
    <row r="9325" spans="1:2" x14ac:dyDescent="0.25">
      <c r="A9325" s="42" t="s">
        <v>1349</v>
      </c>
      <c r="B9325" s="42" t="s">
        <v>22609</v>
      </c>
    </row>
    <row r="9326" spans="1:2" x14ac:dyDescent="0.25">
      <c r="A9326" s="42" t="s">
        <v>1348</v>
      </c>
      <c r="B9326" s="42" t="s">
        <v>22608</v>
      </c>
    </row>
    <row r="9327" spans="1:2" x14ac:dyDescent="0.25">
      <c r="A9327" s="42" t="s">
        <v>1390</v>
      </c>
      <c r="B9327" s="42" t="s">
        <v>22607</v>
      </c>
    </row>
    <row r="9328" spans="1:2" x14ac:dyDescent="0.25">
      <c r="A9328" s="42" t="s">
        <v>1387</v>
      </c>
      <c r="B9328" s="42" t="s">
        <v>22606</v>
      </c>
    </row>
    <row r="9329" spans="1:2" x14ac:dyDescent="0.25">
      <c r="A9329" s="42" t="s">
        <v>1385</v>
      </c>
      <c r="B9329" s="42" t="s">
        <v>22605</v>
      </c>
    </row>
    <row r="9330" spans="1:2" x14ac:dyDescent="0.25">
      <c r="A9330" s="42" t="s">
        <v>1382</v>
      </c>
      <c r="B9330" s="42" t="s">
        <v>22604</v>
      </c>
    </row>
    <row r="9331" spans="1:2" x14ac:dyDescent="0.25">
      <c r="A9331" s="42" t="s">
        <v>1383</v>
      </c>
      <c r="B9331" s="42" t="s">
        <v>22603</v>
      </c>
    </row>
    <row r="9332" spans="1:2" x14ac:dyDescent="0.25">
      <c r="A9332" s="42" t="s">
        <v>1384</v>
      </c>
      <c r="B9332" s="42" t="s">
        <v>22602</v>
      </c>
    </row>
    <row r="9333" spans="1:2" x14ac:dyDescent="0.25">
      <c r="A9333" s="42" t="s">
        <v>1381</v>
      </c>
      <c r="B9333" s="42" t="s">
        <v>22601</v>
      </c>
    </row>
    <row r="9334" spans="1:2" x14ac:dyDescent="0.25">
      <c r="A9334" s="42" t="s">
        <v>1386</v>
      </c>
      <c r="B9334" s="42" t="s">
        <v>22600</v>
      </c>
    </row>
    <row r="9335" spans="1:2" x14ac:dyDescent="0.25">
      <c r="A9335" s="42" t="s">
        <v>1389</v>
      </c>
      <c r="B9335" s="42" t="s">
        <v>22599</v>
      </c>
    </row>
    <row r="9336" spans="1:2" x14ac:dyDescent="0.25">
      <c r="A9336" s="42" t="s">
        <v>1388</v>
      </c>
      <c r="B9336" s="42" t="s">
        <v>22598</v>
      </c>
    </row>
    <row r="9337" spans="1:2" x14ac:dyDescent="0.25">
      <c r="A9337" s="42" t="s">
        <v>1370</v>
      </c>
      <c r="B9337" s="42" t="s">
        <v>22597</v>
      </c>
    </row>
    <row r="9338" spans="1:2" x14ac:dyDescent="0.25">
      <c r="A9338" s="42" t="s">
        <v>1367</v>
      </c>
      <c r="B9338" s="42" t="s">
        <v>22596</v>
      </c>
    </row>
    <row r="9339" spans="1:2" x14ac:dyDescent="0.25">
      <c r="A9339" s="42" t="s">
        <v>1365</v>
      </c>
      <c r="B9339" s="42" t="s">
        <v>22595</v>
      </c>
    </row>
    <row r="9340" spans="1:2" x14ac:dyDescent="0.25">
      <c r="A9340" s="42" t="s">
        <v>1362</v>
      </c>
      <c r="B9340" s="42" t="s">
        <v>22594</v>
      </c>
    </row>
    <row r="9341" spans="1:2" x14ac:dyDescent="0.25">
      <c r="A9341" s="42" t="s">
        <v>1363</v>
      </c>
      <c r="B9341" s="42" t="s">
        <v>22593</v>
      </c>
    </row>
    <row r="9342" spans="1:2" x14ac:dyDescent="0.25">
      <c r="A9342" s="42" t="s">
        <v>1364</v>
      </c>
      <c r="B9342" s="42" t="s">
        <v>22592</v>
      </c>
    </row>
    <row r="9343" spans="1:2" x14ac:dyDescent="0.25">
      <c r="A9343" s="42" t="s">
        <v>1361</v>
      </c>
      <c r="B9343" s="42" t="s">
        <v>22591</v>
      </c>
    </row>
    <row r="9344" spans="1:2" x14ac:dyDescent="0.25">
      <c r="A9344" s="42" t="s">
        <v>1366</v>
      </c>
      <c r="B9344" s="42" t="s">
        <v>22590</v>
      </c>
    </row>
    <row r="9345" spans="1:2" x14ac:dyDescent="0.25">
      <c r="A9345" s="42" t="s">
        <v>1369</v>
      </c>
      <c r="B9345" s="42" t="s">
        <v>22589</v>
      </c>
    </row>
    <row r="9346" spans="1:2" x14ac:dyDescent="0.25">
      <c r="A9346" s="42" t="s">
        <v>1368</v>
      </c>
      <c r="B9346" s="42" t="s">
        <v>22588</v>
      </c>
    </row>
    <row r="9347" spans="1:2" x14ac:dyDescent="0.25">
      <c r="A9347" s="42" t="s">
        <v>1360</v>
      </c>
      <c r="B9347" s="42" t="s">
        <v>22587</v>
      </c>
    </row>
    <row r="9348" spans="1:2" x14ac:dyDescent="0.25">
      <c r="A9348" s="42" t="s">
        <v>1357</v>
      </c>
      <c r="B9348" s="42" t="s">
        <v>22586</v>
      </c>
    </row>
    <row r="9349" spans="1:2" x14ac:dyDescent="0.25">
      <c r="A9349" s="42" t="s">
        <v>1355</v>
      </c>
      <c r="B9349" s="42" t="s">
        <v>22585</v>
      </c>
    </row>
    <row r="9350" spans="1:2" x14ac:dyDescent="0.25">
      <c r="A9350" s="42" t="s">
        <v>1352</v>
      </c>
      <c r="B9350" s="42" t="s">
        <v>22584</v>
      </c>
    </row>
    <row r="9351" spans="1:2" x14ac:dyDescent="0.25">
      <c r="A9351" s="42" t="s">
        <v>1353</v>
      </c>
      <c r="B9351" s="42" t="s">
        <v>22583</v>
      </c>
    </row>
    <row r="9352" spans="1:2" x14ac:dyDescent="0.25">
      <c r="A9352" s="42" t="s">
        <v>1354</v>
      </c>
      <c r="B9352" s="42" t="s">
        <v>22582</v>
      </c>
    </row>
    <row r="9353" spans="1:2" x14ac:dyDescent="0.25">
      <c r="A9353" s="42" t="s">
        <v>1351</v>
      </c>
      <c r="B9353" s="42" t="s">
        <v>22581</v>
      </c>
    </row>
    <row r="9354" spans="1:2" x14ac:dyDescent="0.25">
      <c r="A9354" s="42" t="s">
        <v>1356</v>
      </c>
      <c r="B9354" s="42" t="s">
        <v>22580</v>
      </c>
    </row>
    <row r="9355" spans="1:2" x14ac:dyDescent="0.25">
      <c r="A9355" s="42" t="s">
        <v>1359</v>
      </c>
      <c r="B9355" s="42" t="s">
        <v>22579</v>
      </c>
    </row>
    <row r="9356" spans="1:2" x14ac:dyDescent="0.25">
      <c r="A9356" s="42" t="s">
        <v>1358</v>
      </c>
      <c r="B9356" s="42" t="s">
        <v>22578</v>
      </c>
    </row>
    <row r="9357" spans="1:2" x14ac:dyDescent="0.25">
      <c r="A9357" s="42" t="s">
        <v>1310</v>
      </c>
      <c r="B9357" s="42" t="s">
        <v>22577</v>
      </c>
    </row>
    <row r="9358" spans="1:2" x14ac:dyDescent="0.25">
      <c r="A9358" s="42" t="s">
        <v>1307</v>
      </c>
      <c r="B9358" s="42" t="s">
        <v>22576</v>
      </c>
    </row>
    <row r="9359" spans="1:2" x14ac:dyDescent="0.25">
      <c r="A9359" s="42" t="s">
        <v>1305</v>
      </c>
      <c r="B9359" s="42" t="s">
        <v>22575</v>
      </c>
    </row>
    <row r="9360" spans="1:2" x14ac:dyDescent="0.25">
      <c r="A9360" s="42" t="s">
        <v>1302</v>
      </c>
      <c r="B9360" s="42" t="s">
        <v>22574</v>
      </c>
    </row>
    <row r="9361" spans="1:2" x14ac:dyDescent="0.25">
      <c r="A9361" s="42" t="s">
        <v>1303</v>
      </c>
      <c r="B9361" s="42" t="s">
        <v>22573</v>
      </c>
    </row>
    <row r="9362" spans="1:2" x14ac:dyDescent="0.25">
      <c r="A9362" s="42" t="s">
        <v>1304</v>
      </c>
      <c r="B9362" s="42" t="s">
        <v>22572</v>
      </c>
    </row>
    <row r="9363" spans="1:2" x14ac:dyDescent="0.25">
      <c r="A9363" s="42" t="s">
        <v>1301</v>
      </c>
      <c r="B9363" s="42" t="s">
        <v>22571</v>
      </c>
    </row>
    <row r="9364" spans="1:2" x14ac:dyDescent="0.25">
      <c r="A9364" s="42" t="s">
        <v>1306</v>
      </c>
      <c r="B9364" s="42" t="s">
        <v>22570</v>
      </c>
    </row>
    <row r="9365" spans="1:2" x14ac:dyDescent="0.25">
      <c r="A9365" s="42" t="s">
        <v>1309</v>
      </c>
      <c r="B9365" s="42" t="s">
        <v>22569</v>
      </c>
    </row>
    <row r="9366" spans="1:2" x14ac:dyDescent="0.25">
      <c r="A9366" s="42" t="s">
        <v>1308</v>
      </c>
      <c r="B9366" s="42" t="s">
        <v>22568</v>
      </c>
    </row>
    <row r="9367" spans="1:2" x14ac:dyDescent="0.25">
      <c r="A9367" s="42" t="s">
        <v>1320</v>
      </c>
      <c r="B9367" s="42" t="s">
        <v>22567</v>
      </c>
    </row>
    <row r="9368" spans="1:2" x14ac:dyDescent="0.25">
      <c r="A9368" s="42" t="s">
        <v>1317</v>
      </c>
      <c r="B9368" s="42" t="s">
        <v>22566</v>
      </c>
    </row>
    <row r="9369" spans="1:2" x14ac:dyDescent="0.25">
      <c r="A9369" s="42" t="s">
        <v>1315</v>
      </c>
      <c r="B9369" s="42" t="s">
        <v>22565</v>
      </c>
    </row>
    <row r="9370" spans="1:2" x14ac:dyDescent="0.25">
      <c r="A9370" s="42" t="s">
        <v>1312</v>
      </c>
      <c r="B9370" s="42" t="s">
        <v>22564</v>
      </c>
    </row>
    <row r="9371" spans="1:2" x14ac:dyDescent="0.25">
      <c r="A9371" s="42" t="s">
        <v>1313</v>
      </c>
      <c r="B9371" s="42" t="s">
        <v>22563</v>
      </c>
    </row>
    <row r="9372" spans="1:2" x14ac:dyDescent="0.25">
      <c r="A9372" s="42" t="s">
        <v>1314</v>
      </c>
      <c r="B9372" s="42" t="s">
        <v>22562</v>
      </c>
    </row>
    <row r="9373" spans="1:2" x14ac:dyDescent="0.25">
      <c r="A9373" s="42" t="s">
        <v>1311</v>
      </c>
      <c r="B9373" s="42" t="s">
        <v>22561</v>
      </c>
    </row>
    <row r="9374" spans="1:2" x14ac:dyDescent="0.25">
      <c r="A9374" s="42" t="s">
        <v>1316</v>
      </c>
      <c r="B9374" s="42" t="s">
        <v>22560</v>
      </c>
    </row>
    <row r="9375" spans="1:2" x14ac:dyDescent="0.25">
      <c r="A9375" s="42" t="s">
        <v>1319</v>
      </c>
      <c r="B9375" s="42" t="s">
        <v>22559</v>
      </c>
    </row>
    <row r="9376" spans="1:2" x14ac:dyDescent="0.25">
      <c r="A9376" s="42" t="s">
        <v>1318</v>
      </c>
      <c r="B9376" s="42" t="s">
        <v>22558</v>
      </c>
    </row>
    <row r="9377" spans="1:2" x14ac:dyDescent="0.25">
      <c r="A9377" s="42" t="s">
        <v>1300</v>
      </c>
      <c r="B9377" s="42" t="s">
        <v>22557</v>
      </c>
    </row>
    <row r="9378" spans="1:2" x14ac:dyDescent="0.25">
      <c r="A9378" s="42" t="s">
        <v>1297</v>
      </c>
      <c r="B9378" s="42" t="s">
        <v>22556</v>
      </c>
    </row>
    <row r="9379" spans="1:2" x14ac:dyDescent="0.25">
      <c r="A9379" s="42" t="s">
        <v>1295</v>
      </c>
      <c r="B9379" s="42" t="s">
        <v>22555</v>
      </c>
    </row>
    <row r="9380" spans="1:2" x14ac:dyDescent="0.25">
      <c r="A9380" s="42" t="s">
        <v>1292</v>
      </c>
      <c r="B9380" s="42" t="s">
        <v>22554</v>
      </c>
    </row>
    <row r="9381" spans="1:2" x14ac:dyDescent="0.25">
      <c r="A9381" s="42" t="s">
        <v>1293</v>
      </c>
      <c r="B9381" s="42" t="s">
        <v>22553</v>
      </c>
    </row>
    <row r="9382" spans="1:2" x14ac:dyDescent="0.25">
      <c r="A9382" s="42" t="s">
        <v>1294</v>
      </c>
      <c r="B9382" s="42" t="s">
        <v>22552</v>
      </c>
    </row>
    <row r="9383" spans="1:2" x14ac:dyDescent="0.25">
      <c r="A9383" s="42" t="s">
        <v>1291</v>
      </c>
      <c r="B9383" s="42" t="s">
        <v>22551</v>
      </c>
    </row>
    <row r="9384" spans="1:2" x14ac:dyDescent="0.25">
      <c r="A9384" s="42" t="s">
        <v>1296</v>
      </c>
      <c r="B9384" s="42" t="s">
        <v>22550</v>
      </c>
    </row>
    <row r="9385" spans="1:2" x14ac:dyDescent="0.25">
      <c r="A9385" s="42" t="s">
        <v>1299</v>
      </c>
      <c r="B9385" s="42" t="s">
        <v>22549</v>
      </c>
    </row>
    <row r="9386" spans="1:2" x14ac:dyDescent="0.25">
      <c r="A9386" s="42" t="s">
        <v>1298</v>
      </c>
      <c r="B9386" s="42" t="s">
        <v>22548</v>
      </c>
    </row>
    <row r="9387" spans="1:2" x14ac:dyDescent="0.25">
      <c r="A9387" s="42" t="s">
        <v>1270</v>
      </c>
      <c r="B9387" s="42" t="s">
        <v>22547</v>
      </c>
    </row>
    <row r="9388" spans="1:2" x14ac:dyDescent="0.25">
      <c r="A9388" s="42" t="s">
        <v>1267</v>
      </c>
      <c r="B9388" s="42" t="s">
        <v>22546</v>
      </c>
    </row>
    <row r="9389" spans="1:2" x14ac:dyDescent="0.25">
      <c r="A9389" s="42" t="s">
        <v>1265</v>
      </c>
      <c r="B9389" s="42" t="s">
        <v>22545</v>
      </c>
    </row>
    <row r="9390" spans="1:2" x14ac:dyDescent="0.25">
      <c r="A9390" s="42" t="s">
        <v>1262</v>
      </c>
      <c r="B9390" s="42" t="s">
        <v>22544</v>
      </c>
    </row>
    <row r="9391" spans="1:2" x14ac:dyDescent="0.25">
      <c r="A9391" s="42" t="s">
        <v>1263</v>
      </c>
      <c r="B9391" s="42" t="s">
        <v>22543</v>
      </c>
    </row>
    <row r="9392" spans="1:2" x14ac:dyDescent="0.25">
      <c r="A9392" s="42" t="s">
        <v>1264</v>
      </c>
      <c r="B9392" s="42" t="s">
        <v>22542</v>
      </c>
    </row>
    <row r="9393" spans="1:2" x14ac:dyDescent="0.25">
      <c r="A9393" s="42" t="s">
        <v>1261</v>
      </c>
      <c r="B9393" s="42" t="s">
        <v>22541</v>
      </c>
    </row>
    <row r="9394" spans="1:2" x14ac:dyDescent="0.25">
      <c r="A9394" s="42" t="s">
        <v>1266</v>
      </c>
      <c r="B9394" s="42" t="s">
        <v>22540</v>
      </c>
    </row>
    <row r="9395" spans="1:2" x14ac:dyDescent="0.25">
      <c r="A9395" s="42" t="s">
        <v>1269</v>
      </c>
      <c r="B9395" s="42" t="s">
        <v>22539</v>
      </c>
    </row>
    <row r="9396" spans="1:2" x14ac:dyDescent="0.25">
      <c r="A9396" s="42" t="s">
        <v>1268</v>
      </c>
      <c r="B9396" s="42" t="s">
        <v>22538</v>
      </c>
    </row>
    <row r="9397" spans="1:2" x14ac:dyDescent="0.25">
      <c r="A9397" s="42" t="s">
        <v>1260</v>
      </c>
      <c r="B9397" s="42" t="s">
        <v>22537</v>
      </c>
    </row>
    <row r="9398" spans="1:2" x14ac:dyDescent="0.25">
      <c r="A9398" s="42" t="s">
        <v>1257</v>
      </c>
      <c r="B9398" s="42" t="s">
        <v>22536</v>
      </c>
    </row>
    <row r="9399" spans="1:2" x14ac:dyDescent="0.25">
      <c r="A9399" s="42" t="s">
        <v>1255</v>
      </c>
      <c r="B9399" s="42" t="s">
        <v>22535</v>
      </c>
    </row>
    <row r="9400" spans="1:2" x14ac:dyDescent="0.25">
      <c r="A9400" s="42" t="s">
        <v>1252</v>
      </c>
      <c r="B9400" s="42" t="s">
        <v>22534</v>
      </c>
    </row>
    <row r="9401" spans="1:2" x14ac:dyDescent="0.25">
      <c r="A9401" s="42" t="s">
        <v>1253</v>
      </c>
      <c r="B9401" s="42" t="s">
        <v>22533</v>
      </c>
    </row>
    <row r="9402" spans="1:2" x14ac:dyDescent="0.25">
      <c r="A9402" s="42" t="s">
        <v>1254</v>
      </c>
      <c r="B9402" s="42" t="s">
        <v>22532</v>
      </c>
    </row>
    <row r="9403" spans="1:2" x14ac:dyDescent="0.25">
      <c r="A9403" s="42" t="s">
        <v>1251</v>
      </c>
      <c r="B9403" s="42" t="s">
        <v>22531</v>
      </c>
    </row>
    <row r="9404" spans="1:2" x14ac:dyDescent="0.25">
      <c r="A9404" s="42" t="s">
        <v>1256</v>
      </c>
      <c r="B9404" s="42" t="s">
        <v>22530</v>
      </c>
    </row>
    <row r="9405" spans="1:2" x14ac:dyDescent="0.25">
      <c r="A9405" s="42" t="s">
        <v>1259</v>
      </c>
      <c r="B9405" s="42" t="s">
        <v>22529</v>
      </c>
    </row>
    <row r="9406" spans="1:2" x14ac:dyDescent="0.25">
      <c r="A9406" s="42" t="s">
        <v>1258</v>
      </c>
      <c r="B9406" s="42" t="s">
        <v>22528</v>
      </c>
    </row>
    <row r="9407" spans="1:2" x14ac:dyDescent="0.25">
      <c r="A9407" s="42" t="s">
        <v>1250</v>
      </c>
      <c r="B9407" s="42" t="s">
        <v>22527</v>
      </c>
    </row>
    <row r="9408" spans="1:2" x14ac:dyDescent="0.25">
      <c r="A9408" s="42" t="s">
        <v>1247</v>
      </c>
      <c r="B9408" s="42" t="s">
        <v>22526</v>
      </c>
    </row>
    <row r="9409" spans="1:2" x14ac:dyDescent="0.25">
      <c r="A9409" s="42" t="s">
        <v>1245</v>
      </c>
      <c r="B9409" s="42" t="s">
        <v>22525</v>
      </c>
    </row>
    <row r="9410" spans="1:2" x14ac:dyDescent="0.25">
      <c r="A9410" s="42" t="s">
        <v>1242</v>
      </c>
      <c r="B9410" s="42" t="s">
        <v>22524</v>
      </c>
    </row>
    <row r="9411" spans="1:2" x14ac:dyDescent="0.25">
      <c r="A9411" s="42" t="s">
        <v>1243</v>
      </c>
      <c r="B9411" s="42" t="s">
        <v>22523</v>
      </c>
    </row>
    <row r="9412" spans="1:2" x14ac:dyDescent="0.25">
      <c r="A9412" s="42" t="s">
        <v>1244</v>
      </c>
      <c r="B9412" s="42" t="s">
        <v>22522</v>
      </c>
    </row>
    <row r="9413" spans="1:2" x14ac:dyDescent="0.25">
      <c r="A9413" s="42" t="s">
        <v>1241</v>
      </c>
      <c r="B9413" s="42" t="s">
        <v>22521</v>
      </c>
    </row>
    <row r="9414" spans="1:2" x14ac:dyDescent="0.25">
      <c r="A9414" s="42" t="s">
        <v>1246</v>
      </c>
      <c r="B9414" s="42" t="s">
        <v>22520</v>
      </c>
    </row>
    <row r="9415" spans="1:2" x14ac:dyDescent="0.25">
      <c r="A9415" s="42" t="s">
        <v>1249</v>
      </c>
      <c r="B9415" s="42" t="s">
        <v>22519</v>
      </c>
    </row>
    <row r="9416" spans="1:2" x14ac:dyDescent="0.25">
      <c r="A9416" s="42" t="s">
        <v>1248</v>
      </c>
      <c r="B9416" s="42" t="s">
        <v>22518</v>
      </c>
    </row>
    <row r="9417" spans="1:2" x14ac:dyDescent="0.25">
      <c r="A9417" s="42" t="s">
        <v>10246</v>
      </c>
      <c r="B9417" s="42" t="s">
        <v>22517</v>
      </c>
    </row>
    <row r="9418" spans="1:2" x14ac:dyDescent="0.25">
      <c r="A9418" s="42" t="s">
        <v>10243</v>
      </c>
      <c r="B9418" s="42" t="s">
        <v>22516</v>
      </c>
    </row>
    <row r="9419" spans="1:2" x14ac:dyDescent="0.25">
      <c r="A9419" s="42" t="s">
        <v>10241</v>
      </c>
      <c r="B9419" s="42" t="s">
        <v>22515</v>
      </c>
    </row>
    <row r="9420" spans="1:2" x14ac:dyDescent="0.25">
      <c r="A9420" s="42" t="s">
        <v>10238</v>
      </c>
      <c r="B9420" s="42" t="s">
        <v>22514</v>
      </c>
    </row>
    <row r="9421" spans="1:2" x14ac:dyDescent="0.25">
      <c r="A9421" s="42" t="s">
        <v>10239</v>
      </c>
      <c r="B9421" s="42" t="s">
        <v>22513</v>
      </c>
    </row>
    <row r="9422" spans="1:2" x14ac:dyDescent="0.25">
      <c r="A9422" s="42" t="s">
        <v>10240</v>
      </c>
      <c r="B9422" s="42" t="s">
        <v>22512</v>
      </c>
    </row>
    <row r="9423" spans="1:2" x14ac:dyDescent="0.25">
      <c r="A9423" s="42" t="s">
        <v>10237</v>
      </c>
      <c r="B9423" s="42" t="s">
        <v>22511</v>
      </c>
    </row>
    <row r="9424" spans="1:2" x14ac:dyDescent="0.25">
      <c r="A9424" s="42" t="s">
        <v>10242</v>
      </c>
      <c r="B9424" s="42" t="s">
        <v>22510</v>
      </c>
    </row>
    <row r="9425" spans="1:2" x14ac:dyDescent="0.25">
      <c r="A9425" s="42" t="s">
        <v>10245</v>
      </c>
      <c r="B9425" s="42" t="s">
        <v>22509</v>
      </c>
    </row>
    <row r="9426" spans="1:2" x14ac:dyDescent="0.25">
      <c r="A9426" s="42" t="s">
        <v>10244</v>
      </c>
      <c r="B9426" s="42" t="s">
        <v>22508</v>
      </c>
    </row>
    <row r="9427" spans="1:2" x14ac:dyDescent="0.25">
      <c r="A9427" s="42" t="s">
        <v>8170</v>
      </c>
      <c r="B9427" s="42" t="s">
        <v>22507</v>
      </c>
    </row>
    <row r="9428" spans="1:2" x14ac:dyDescent="0.25">
      <c r="A9428" s="42" t="s">
        <v>8167</v>
      </c>
      <c r="B9428" s="42" t="s">
        <v>22506</v>
      </c>
    </row>
    <row r="9429" spans="1:2" x14ac:dyDescent="0.25">
      <c r="A9429" s="42" t="s">
        <v>8165</v>
      </c>
      <c r="B9429" s="42" t="s">
        <v>22505</v>
      </c>
    </row>
    <row r="9430" spans="1:2" x14ac:dyDescent="0.25">
      <c r="A9430" s="42" t="s">
        <v>8162</v>
      </c>
      <c r="B9430" s="42" t="s">
        <v>22504</v>
      </c>
    </row>
    <row r="9431" spans="1:2" x14ac:dyDescent="0.25">
      <c r="A9431" s="42" t="s">
        <v>8163</v>
      </c>
      <c r="B9431" s="42" t="s">
        <v>22503</v>
      </c>
    </row>
    <row r="9432" spans="1:2" x14ac:dyDescent="0.25">
      <c r="A9432" s="42" t="s">
        <v>8164</v>
      </c>
      <c r="B9432" s="42" t="s">
        <v>22502</v>
      </c>
    </row>
    <row r="9433" spans="1:2" x14ac:dyDescent="0.25">
      <c r="A9433" s="42" t="s">
        <v>8161</v>
      </c>
      <c r="B9433" s="42" t="s">
        <v>22501</v>
      </c>
    </row>
    <row r="9434" spans="1:2" x14ac:dyDescent="0.25">
      <c r="A9434" s="42" t="s">
        <v>8166</v>
      </c>
      <c r="B9434" s="42" t="s">
        <v>22500</v>
      </c>
    </row>
    <row r="9435" spans="1:2" x14ac:dyDescent="0.25">
      <c r="A9435" s="42" t="s">
        <v>8169</v>
      </c>
      <c r="B9435" s="42" t="s">
        <v>22499</v>
      </c>
    </row>
    <row r="9436" spans="1:2" x14ac:dyDescent="0.25">
      <c r="A9436" s="42" t="s">
        <v>8168</v>
      </c>
      <c r="B9436" s="42" t="s">
        <v>22498</v>
      </c>
    </row>
    <row r="9437" spans="1:2" x14ac:dyDescent="0.25">
      <c r="A9437" s="42" t="s">
        <v>8190</v>
      </c>
      <c r="B9437" s="42" t="s">
        <v>22497</v>
      </c>
    </row>
    <row r="9438" spans="1:2" x14ac:dyDescent="0.25">
      <c r="A9438" s="42" t="s">
        <v>8187</v>
      </c>
      <c r="B9438" s="42" t="s">
        <v>22496</v>
      </c>
    </row>
    <row r="9439" spans="1:2" x14ac:dyDescent="0.25">
      <c r="A9439" s="42" t="s">
        <v>8185</v>
      </c>
      <c r="B9439" s="42" t="s">
        <v>22495</v>
      </c>
    </row>
    <row r="9440" spans="1:2" x14ac:dyDescent="0.25">
      <c r="A9440" s="42" t="s">
        <v>8182</v>
      </c>
      <c r="B9440" s="42" t="s">
        <v>22494</v>
      </c>
    </row>
    <row r="9441" spans="1:2" x14ac:dyDescent="0.25">
      <c r="A9441" s="42" t="s">
        <v>8183</v>
      </c>
      <c r="B9441" s="42" t="s">
        <v>22493</v>
      </c>
    </row>
    <row r="9442" spans="1:2" x14ac:dyDescent="0.25">
      <c r="A9442" s="42" t="s">
        <v>8184</v>
      </c>
      <c r="B9442" s="42" t="s">
        <v>22492</v>
      </c>
    </row>
    <row r="9443" spans="1:2" x14ac:dyDescent="0.25">
      <c r="A9443" s="42" t="s">
        <v>8181</v>
      </c>
      <c r="B9443" s="42" t="s">
        <v>22491</v>
      </c>
    </row>
    <row r="9444" spans="1:2" x14ac:dyDescent="0.25">
      <c r="A9444" s="42" t="s">
        <v>8186</v>
      </c>
      <c r="B9444" s="42" t="s">
        <v>22490</v>
      </c>
    </row>
    <row r="9445" spans="1:2" x14ac:dyDescent="0.25">
      <c r="A9445" s="42" t="s">
        <v>8189</v>
      </c>
      <c r="B9445" s="42" t="s">
        <v>22489</v>
      </c>
    </row>
    <row r="9446" spans="1:2" x14ac:dyDescent="0.25">
      <c r="A9446" s="42" t="s">
        <v>8188</v>
      </c>
      <c r="B9446" s="42" t="s">
        <v>22488</v>
      </c>
    </row>
    <row r="9447" spans="1:2" x14ac:dyDescent="0.25">
      <c r="A9447" s="42" t="s">
        <v>1330</v>
      </c>
      <c r="B9447" s="42" t="s">
        <v>22487</v>
      </c>
    </row>
    <row r="9448" spans="1:2" x14ac:dyDescent="0.25">
      <c r="A9448" s="42" t="s">
        <v>1327</v>
      </c>
      <c r="B9448" s="42" t="s">
        <v>22486</v>
      </c>
    </row>
    <row r="9449" spans="1:2" x14ac:dyDescent="0.25">
      <c r="A9449" s="42" t="s">
        <v>1325</v>
      </c>
      <c r="B9449" s="42" t="s">
        <v>22485</v>
      </c>
    </row>
    <row r="9450" spans="1:2" x14ac:dyDescent="0.25">
      <c r="A9450" s="42" t="s">
        <v>1322</v>
      </c>
      <c r="B9450" s="42" t="s">
        <v>22484</v>
      </c>
    </row>
    <row r="9451" spans="1:2" x14ac:dyDescent="0.25">
      <c r="A9451" s="42" t="s">
        <v>1323</v>
      </c>
      <c r="B9451" s="42" t="s">
        <v>22483</v>
      </c>
    </row>
    <row r="9452" spans="1:2" x14ac:dyDescent="0.25">
      <c r="A9452" s="42" t="s">
        <v>1324</v>
      </c>
      <c r="B9452" s="42" t="s">
        <v>22482</v>
      </c>
    </row>
    <row r="9453" spans="1:2" x14ac:dyDescent="0.25">
      <c r="A9453" s="42" t="s">
        <v>1321</v>
      </c>
      <c r="B9453" s="42" t="s">
        <v>22481</v>
      </c>
    </row>
    <row r="9454" spans="1:2" x14ac:dyDescent="0.25">
      <c r="A9454" s="42" t="s">
        <v>1326</v>
      </c>
      <c r="B9454" s="42" t="s">
        <v>22480</v>
      </c>
    </row>
    <row r="9455" spans="1:2" x14ac:dyDescent="0.25">
      <c r="A9455" s="42" t="s">
        <v>1329</v>
      </c>
      <c r="B9455" s="42" t="s">
        <v>22479</v>
      </c>
    </row>
    <row r="9456" spans="1:2" x14ac:dyDescent="0.25">
      <c r="A9456" s="42" t="s">
        <v>1328</v>
      </c>
      <c r="B9456" s="42" t="s">
        <v>22478</v>
      </c>
    </row>
    <row r="9457" spans="1:2" x14ac:dyDescent="0.25">
      <c r="A9457" s="42" t="s">
        <v>5316</v>
      </c>
      <c r="B9457" s="42" t="s">
        <v>22477</v>
      </c>
    </row>
    <row r="9458" spans="1:2" x14ac:dyDescent="0.25">
      <c r="A9458" s="42" t="s">
        <v>5313</v>
      </c>
      <c r="B9458" s="42" t="s">
        <v>22476</v>
      </c>
    </row>
    <row r="9459" spans="1:2" x14ac:dyDescent="0.25">
      <c r="A9459" s="42" t="s">
        <v>5311</v>
      </c>
      <c r="B9459" s="42" t="s">
        <v>22475</v>
      </c>
    </row>
    <row r="9460" spans="1:2" x14ac:dyDescent="0.25">
      <c r="A9460" s="42" t="s">
        <v>5308</v>
      </c>
      <c r="B9460" s="42" t="s">
        <v>22474</v>
      </c>
    </row>
    <row r="9461" spans="1:2" x14ac:dyDescent="0.25">
      <c r="A9461" s="42" t="s">
        <v>5309</v>
      </c>
      <c r="B9461" s="42" t="s">
        <v>22473</v>
      </c>
    </row>
    <row r="9462" spans="1:2" x14ac:dyDescent="0.25">
      <c r="A9462" s="42" t="s">
        <v>5310</v>
      </c>
      <c r="B9462" s="42" t="s">
        <v>22472</v>
      </c>
    </row>
    <row r="9463" spans="1:2" x14ac:dyDescent="0.25">
      <c r="A9463" s="42" t="s">
        <v>5307</v>
      </c>
      <c r="B9463" s="42" t="s">
        <v>22471</v>
      </c>
    </row>
    <row r="9464" spans="1:2" x14ac:dyDescent="0.25">
      <c r="A9464" s="42" t="s">
        <v>5312</v>
      </c>
      <c r="B9464" s="42" t="s">
        <v>22470</v>
      </c>
    </row>
    <row r="9465" spans="1:2" x14ac:dyDescent="0.25">
      <c r="A9465" s="42" t="s">
        <v>5315</v>
      </c>
      <c r="B9465" s="42" t="s">
        <v>22469</v>
      </c>
    </row>
    <row r="9466" spans="1:2" x14ac:dyDescent="0.25">
      <c r="A9466" s="42" t="s">
        <v>5314</v>
      </c>
      <c r="B9466" s="42" t="s">
        <v>22468</v>
      </c>
    </row>
    <row r="9467" spans="1:2" x14ac:dyDescent="0.25">
      <c r="A9467" s="42" t="s">
        <v>5295</v>
      </c>
      <c r="B9467" s="42" t="s">
        <v>22467</v>
      </c>
    </row>
    <row r="9468" spans="1:2" x14ac:dyDescent="0.25">
      <c r="A9468" s="42" t="s">
        <v>5292</v>
      </c>
      <c r="B9468" s="42" t="s">
        <v>22466</v>
      </c>
    </row>
    <row r="9469" spans="1:2" x14ac:dyDescent="0.25">
      <c r="A9469" s="42" t="s">
        <v>5290</v>
      </c>
      <c r="B9469" s="42" t="s">
        <v>22465</v>
      </c>
    </row>
    <row r="9470" spans="1:2" x14ac:dyDescent="0.25">
      <c r="A9470" s="42" t="s">
        <v>5287</v>
      </c>
      <c r="B9470" s="42" t="s">
        <v>22464</v>
      </c>
    </row>
    <row r="9471" spans="1:2" x14ac:dyDescent="0.25">
      <c r="A9471" s="42" t="s">
        <v>5288</v>
      </c>
      <c r="B9471" s="42" t="s">
        <v>22463</v>
      </c>
    </row>
    <row r="9472" spans="1:2" x14ac:dyDescent="0.25">
      <c r="A9472" s="42" t="s">
        <v>5289</v>
      </c>
      <c r="B9472" s="42" t="s">
        <v>22462</v>
      </c>
    </row>
    <row r="9473" spans="1:2" x14ac:dyDescent="0.25">
      <c r="A9473" s="42" t="s">
        <v>5286</v>
      </c>
      <c r="B9473" s="42" t="s">
        <v>22461</v>
      </c>
    </row>
    <row r="9474" spans="1:2" x14ac:dyDescent="0.25">
      <c r="A9474" s="42" t="s">
        <v>5291</v>
      </c>
      <c r="B9474" s="42" t="s">
        <v>22460</v>
      </c>
    </row>
    <row r="9475" spans="1:2" x14ac:dyDescent="0.25">
      <c r="A9475" s="42" t="s">
        <v>5294</v>
      </c>
      <c r="B9475" s="42" t="s">
        <v>22459</v>
      </c>
    </row>
    <row r="9476" spans="1:2" x14ac:dyDescent="0.25">
      <c r="A9476" s="42" t="s">
        <v>5293</v>
      </c>
      <c r="B9476" s="42" t="s">
        <v>22458</v>
      </c>
    </row>
    <row r="9477" spans="1:2" x14ac:dyDescent="0.25">
      <c r="A9477" s="42" t="s">
        <v>5305</v>
      </c>
      <c r="B9477" s="42" t="s">
        <v>22457</v>
      </c>
    </row>
    <row r="9478" spans="1:2" x14ac:dyDescent="0.25">
      <c r="A9478" s="42" t="s">
        <v>5302</v>
      </c>
      <c r="B9478" s="42" t="s">
        <v>22456</v>
      </c>
    </row>
    <row r="9479" spans="1:2" x14ac:dyDescent="0.25">
      <c r="A9479" s="42" t="s">
        <v>5300</v>
      </c>
      <c r="B9479" s="42" t="s">
        <v>22455</v>
      </c>
    </row>
    <row r="9480" spans="1:2" x14ac:dyDescent="0.25">
      <c r="A9480" s="42" t="s">
        <v>5297</v>
      </c>
      <c r="B9480" s="42" t="s">
        <v>22454</v>
      </c>
    </row>
    <row r="9481" spans="1:2" x14ac:dyDescent="0.25">
      <c r="A9481" s="42" t="s">
        <v>5298</v>
      </c>
      <c r="B9481" s="42" t="s">
        <v>22453</v>
      </c>
    </row>
    <row r="9482" spans="1:2" x14ac:dyDescent="0.25">
      <c r="A9482" s="42" t="s">
        <v>5299</v>
      </c>
      <c r="B9482" s="42" t="s">
        <v>22452</v>
      </c>
    </row>
    <row r="9483" spans="1:2" x14ac:dyDescent="0.25">
      <c r="A9483" s="42" t="s">
        <v>5296</v>
      </c>
      <c r="B9483" s="42" t="s">
        <v>22451</v>
      </c>
    </row>
    <row r="9484" spans="1:2" x14ac:dyDescent="0.25">
      <c r="A9484" s="42" t="s">
        <v>5301</v>
      </c>
      <c r="B9484" s="42" t="s">
        <v>22450</v>
      </c>
    </row>
    <row r="9485" spans="1:2" x14ac:dyDescent="0.25">
      <c r="A9485" s="42" t="s">
        <v>5304</v>
      </c>
      <c r="B9485" s="42" t="s">
        <v>22449</v>
      </c>
    </row>
    <row r="9486" spans="1:2" x14ac:dyDescent="0.25">
      <c r="A9486" s="42" t="s">
        <v>5303</v>
      </c>
      <c r="B9486" s="42" t="s">
        <v>22448</v>
      </c>
    </row>
    <row r="9487" spans="1:2" x14ac:dyDescent="0.25">
      <c r="A9487" s="42" t="s">
        <v>1048</v>
      </c>
      <c r="B9487" s="42" t="s">
        <v>22447</v>
      </c>
    </row>
    <row r="9488" spans="1:2" x14ac:dyDescent="0.25">
      <c r="A9488" s="42" t="s">
        <v>1045</v>
      </c>
      <c r="B9488" s="42" t="s">
        <v>22446</v>
      </c>
    </row>
    <row r="9489" spans="1:2" x14ac:dyDescent="0.25">
      <c r="A9489" s="42" t="s">
        <v>1043</v>
      </c>
      <c r="B9489" s="42" t="s">
        <v>22445</v>
      </c>
    </row>
    <row r="9490" spans="1:2" x14ac:dyDescent="0.25">
      <c r="A9490" s="42" t="s">
        <v>1040</v>
      </c>
      <c r="B9490" s="42" t="s">
        <v>22444</v>
      </c>
    </row>
    <row r="9491" spans="1:2" x14ac:dyDescent="0.25">
      <c r="A9491" s="42" t="s">
        <v>1041</v>
      </c>
      <c r="B9491" s="42" t="s">
        <v>22443</v>
      </c>
    </row>
    <row r="9492" spans="1:2" x14ac:dyDescent="0.25">
      <c r="A9492" s="42" t="s">
        <v>1042</v>
      </c>
      <c r="B9492" s="42" t="s">
        <v>22442</v>
      </c>
    </row>
    <row r="9493" spans="1:2" x14ac:dyDescent="0.25">
      <c r="A9493" s="42" t="s">
        <v>1039</v>
      </c>
      <c r="B9493" s="42" t="s">
        <v>22441</v>
      </c>
    </row>
    <row r="9494" spans="1:2" x14ac:dyDescent="0.25">
      <c r="A9494" s="42" t="s">
        <v>1044</v>
      </c>
      <c r="B9494" s="42" t="s">
        <v>22440</v>
      </c>
    </row>
    <row r="9495" spans="1:2" x14ac:dyDescent="0.25">
      <c r="A9495" s="42" t="s">
        <v>1047</v>
      </c>
      <c r="B9495" s="42" t="s">
        <v>22439</v>
      </c>
    </row>
    <row r="9496" spans="1:2" x14ac:dyDescent="0.25">
      <c r="A9496" s="42" t="s">
        <v>1046</v>
      </c>
      <c r="B9496" s="42" t="s">
        <v>22438</v>
      </c>
    </row>
    <row r="9497" spans="1:2" x14ac:dyDescent="0.25">
      <c r="A9497" s="42" t="s">
        <v>2143</v>
      </c>
      <c r="B9497" s="42" t="s">
        <v>22437</v>
      </c>
    </row>
    <row r="9498" spans="1:2" x14ac:dyDescent="0.25">
      <c r="A9498" s="42" t="s">
        <v>2140</v>
      </c>
      <c r="B9498" s="42" t="s">
        <v>22436</v>
      </c>
    </row>
    <row r="9499" spans="1:2" x14ac:dyDescent="0.25">
      <c r="A9499" s="42" t="s">
        <v>2138</v>
      </c>
      <c r="B9499" s="42" t="s">
        <v>22435</v>
      </c>
    </row>
    <row r="9500" spans="1:2" x14ac:dyDescent="0.25">
      <c r="A9500" s="42" t="s">
        <v>2135</v>
      </c>
      <c r="B9500" s="42" t="s">
        <v>22434</v>
      </c>
    </row>
    <row r="9501" spans="1:2" x14ac:dyDescent="0.25">
      <c r="A9501" s="42" t="s">
        <v>2136</v>
      </c>
      <c r="B9501" s="42" t="s">
        <v>22433</v>
      </c>
    </row>
    <row r="9502" spans="1:2" x14ac:dyDescent="0.25">
      <c r="A9502" s="42" t="s">
        <v>2137</v>
      </c>
      <c r="B9502" s="42" t="s">
        <v>22432</v>
      </c>
    </row>
    <row r="9503" spans="1:2" x14ac:dyDescent="0.25">
      <c r="A9503" s="42" t="s">
        <v>2134</v>
      </c>
      <c r="B9503" s="42" t="s">
        <v>22431</v>
      </c>
    </row>
    <row r="9504" spans="1:2" x14ac:dyDescent="0.25">
      <c r="A9504" s="42" t="s">
        <v>2139</v>
      </c>
      <c r="B9504" s="42" t="s">
        <v>22430</v>
      </c>
    </row>
    <row r="9505" spans="1:2" x14ac:dyDescent="0.25">
      <c r="A9505" s="42" t="s">
        <v>2142</v>
      </c>
      <c r="B9505" s="42" t="s">
        <v>22429</v>
      </c>
    </row>
    <row r="9506" spans="1:2" x14ac:dyDescent="0.25">
      <c r="A9506" s="42" t="s">
        <v>2141</v>
      </c>
      <c r="B9506" s="42" t="s">
        <v>22428</v>
      </c>
    </row>
    <row r="9507" spans="1:2" x14ac:dyDescent="0.25">
      <c r="A9507" s="42" t="s">
        <v>2273</v>
      </c>
      <c r="B9507" s="42" t="s">
        <v>22427</v>
      </c>
    </row>
    <row r="9508" spans="1:2" x14ac:dyDescent="0.25">
      <c r="A9508" s="42" t="s">
        <v>2270</v>
      </c>
      <c r="B9508" s="42" t="s">
        <v>22426</v>
      </c>
    </row>
    <row r="9509" spans="1:2" x14ac:dyDescent="0.25">
      <c r="A9509" s="42" t="s">
        <v>2268</v>
      </c>
      <c r="B9509" s="42" t="s">
        <v>22425</v>
      </c>
    </row>
    <row r="9510" spans="1:2" x14ac:dyDescent="0.25">
      <c r="A9510" s="42" t="s">
        <v>2265</v>
      </c>
      <c r="B9510" s="42" t="s">
        <v>22424</v>
      </c>
    </row>
    <row r="9511" spans="1:2" x14ac:dyDescent="0.25">
      <c r="A9511" s="42" t="s">
        <v>2266</v>
      </c>
      <c r="B9511" s="42" t="s">
        <v>22423</v>
      </c>
    </row>
    <row r="9512" spans="1:2" x14ac:dyDescent="0.25">
      <c r="A9512" s="42" t="s">
        <v>2267</v>
      </c>
      <c r="B9512" s="42" t="s">
        <v>22422</v>
      </c>
    </row>
    <row r="9513" spans="1:2" x14ac:dyDescent="0.25">
      <c r="A9513" s="42" t="s">
        <v>2264</v>
      </c>
      <c r="B9513" s="42" t="s">
        <v>22421</v>
      </c>
    </row>
    <row r="9514" spans="1:2" x14ac:dyDescent="0.25">
      <c r="A9514" s="42" t="s">
        <v>2269</v>
      </c>
      <c r="B9514" s="42" t="s">
        <v>22420</v>
      </c>
    </row>
    <row r="9515" spans="1:2" x14ac:dyDescent="0.25">
      <c r="A9515" s="42" t="s">
        <v>2272</v>
      </c>
      <c r="B9515" s="42" t="s">
        <v>22419</v>
      </c>
    </row>
    <row r="9516" spans="1:2" x14ac:dyDescent="0.25">
      <c r="A9516" s="42" t="s">
        <v>2271</v>
      </c>
      <c r="B9516" s="42" t="s">
        <v>22418</v>
      </c>
    </row>
    <row r="9517" spans="1:2" x14ac:dyDescent="0.25">
      <c r="A9517" s="42" t="s">
        <v>2133</v>
      </c>
      <c r="B9517" s="42" t="s">
        <v>22417</v>
      </c>
    </row>
    <row r="9518" spans="1:2" x14ac:dyDescent="0.25">
      <c r="A9518" s="42" t="s">
        <v>2130</v>
      </c>
      <c r="B9518" s="42" t="s">
        <v>22416</v>
      </c>
    </row>
    <row r="9519" spans="1:2" x14ac:dyDescent="0.25">
      <c r="A9519" s="42" t="s">
        <v>2128</v>
      </c>
      <c r="B9519" s="42" t="s">
        <v>22415</v>
      </c>
    </row>
    <row r="9520" spans="1:2" x14ac:dyDescent="0.25">
      <c r="A9520" s="42" t="s">
        <v>2125</v>
      </c>
      <c r="B9520" s="42" t="s">
        <v>22414</v>
      </c>
    </row>
    <row r="9521" spans="1:2" x14ac:dyDescent="0.25">
      <c r="A9521" s="42" t="s">
        <v>2126</v>
      </c>
      <c r="B9521" s="42" t="s">
        <v>22413</v>
      </c>
    </row>
    <row r="9522" spans="1:2" x14ac:dyDescent="0.25">
      <c r="A9522" s="42" t="s">
        <v>2127</v>
      </c>
      <c r="B9522" s="42" t="s">
        <v>22412</v>
      </c>
    </row>
    <row r="9523" spans="1:2" x14ac:dyDescent="0.25">
      <c r="A9523" s="42" t="s">
        <v>2124</v>
      </c>
      <c r="B9523" s="42" t="s">
        <v>22411</v>
      </c>
    </row>
    <row r="9524" spans="1:2" x14ac:dyDescent="0.25">
      <c r="A9524" s="42" t="s">
        <v>2129</v>
      </c>
      <c r="B9524" s="42" t="s">
        <v>22410</v>
      </c>
    </row>
    <row r="9525" spans="1:2" x14ac:dyDescent="0.25">
      <c r="A9525" s="42" t="s">
        <v>2132</v>
      </c>
      <c r="B9525" s="42" t="s">
        <v>22409</v>
      </c>
    </row>
    <row r="9526" spans="1:2" x14ac:dyDescent="0.25">
      <c r="A9526" s="42" t="s">
        <v>2131</v>
      </c>
      <c r="B9526" s="42" t="s">
        <v>22408</v>
      </c>
    </row>
    <row r="9527" spans="1:2" x14ac:dyDescent="0.25">
      <c r="A9527" s="42" t="s">
        <v>2163</v>
      </c>
      <c r="B9527" s="42" t="s">
        <v>22407</v>
      </c>
    </row>
    <row r="9528" spans="1:2" x14ac:dyDescent="0.25">
      <c r="A9528" s="42" t="s">
        <v>2160</v>
      </c>
      <c r="B9528" s="42" t="s">
        <v>22406</v>
      </c>
    </row>
    <row r="9529" spans="1:2" x14ac:dyDescent="0.25">
      <c r="A9529" s="42" t="s">
        <v>2158</v>
      </c>
      <c r="B9529" s="42" t="s">
        <v>22405</v>
      </c>
    </row>
    <row r="9530" spans="1:2" x14ac:dyDescent="0.25">
      <c r="A9530" s="42" t="s">
        <v>2155</v>
      </c>
      <c r="B9530" s="42" t="s">
        <v>22404</v>
      </c>
    </row>
    <row r="9531" spans="1:2" x14ac:dyDescent="0.25">
      <c r="A9531" s="42" t="s">
        <v>2156</v>
      </c>
      <c r="B9531" s="42" t="s">
        <v>22403</v>
      </c>
    </row>
    <row r="9532" spans="1:2" x14ac:dyDescent="0.25">
      <c r="A9532" s="42" t="s">
        <v>2157</v>
      </c>
      <c r="B9532" s="42" t="s">
        <v>22402</v>
      </c>
    </row>
    <row r="9533" spans="1:2" x14ac:dyDescent="0.25">
      <c r="A9533" s="42" t="s">
        <v>2154</v>
      </c>
      <c r="B9533" s="42" t="s">
        <v>22401</v>
      </c>
    </row>
    <row r="9534" spans="1:2" x14ac:dyDescent="0.25">
      <c r="A9534" s="42" t="s">
        <v>2159</v>
      </c>
      <c r="B9534" s="42" t="s">
        <v>22400</v>
      </c>
    </row>
    <row r="9535" spans="1:2" x14ac:dyDescent="0.25">
      <c r="A9535" s="42" t="s">
        <v>2162</v>
      </c>
      <c r="B9535" s="42" t="s">
        <v>22399</v>
      </c>
    </row>
    <row r="9536" spans="1:2" x14ac:dyDescent="0.25">
      <c r="A9536" s="42" t="s">
        <v>2161</v>
      </c>
      <c r="B9536" s="42" t="s">
        <v>22398</v>
      </c>
    </row>
    <row r="9537" spans="1:2" x14ac:dyDescent="0.25">
      <c r="A9537" s="42" t="s">
        <v>2123</v>
      </c>
      <c r="B9537" s="42" t="s">
        <v>22397</v>
      </c>
    </row>
    <row r="9538" spans="1:2" x14ac:dyDescent="0.25">
      <c r="A9538" s="42" t="s">
        <v>2120</v>
      </c>
      <c r="B9538" s="42" t="s">
        <v>22396</v>
      </c>
    </row>
    <row r="9539" spans="1:2" x14ac:dyDescent="0.25">
      <c r="A9539" s="42" t="s">
        <v>2118</v>
      </c>
      <c r="B9539" s="42" t="s">
        <v>22395</v>
      </c>
    </row>
    <row r="9540" spans="1:2" x14ac:dyDescent="0.25">
      <c r="A9540" s="42" t="s">
        <v>2115</v>
      </c>
      <c r="B9540" s="42" t="s">
        <v>22394</v>
      </c>
    </row>
    <row r="9541" spans="1:2" x14ac:dyDescent="0.25">
      <c r="A9541" s="42" t="s">
        <v>2116</v>
      </c>
      <c r="B9541" s="42" t="s">
        <v>22393</v>
      </c>
    </row>
    <row r="9542" spans="1:2" x14ac:dyDescent="0.25">
      <c r="A9542" s="42" t="s">
        <v>2117</v>
      </c>
      <c r="B9542" s="42" t="s">
        <v>22392</v>
      </c>
    </row>
    <row r="9543" spans="1:2" x14ac:dyDescent="0.25">
      <c r="A9543" s="42" t="s">
        <v>2114</v>
      </c>
      <c r="B9543" s="42" t="s">
        <v>22391</v>
      </c>
    </row>
    <row r="9544" spans="1:2" x14ac:dyDescent="0.25">
      <c r="A9544" s="42" t="s">
        <v>2119</v>
      </c>
      <c r="B9544" s="42" t="s">
        <v>22390</v>
      </c>
    </row>
    <row r="9545" spans="1:2" x14ac:dyDescent="0.25">
      <c r="A9545" s="42" t="s">
        <v>2122</v>
      </c>
      <c r="B9545" s="42" t="s">
        <v>22389</v>
      </c>
    </row>
    <row r="9546" spans="1:2" x14ac:dyDescent="0.25">
      <c r="A9546" s="42" t="s">
        <v>2121</v>
      </c>
      <c r="B9546" s="42" t="s">
        <v>22388</v>
      </c>
    </row>
    <row r="9547" spans="1:2" x14ac:dyDescent="0.25">
      <c r="A9547" s="42" t="s">
        <v>2213</v>
      </c>
      <c r="B9547" s="42" t="s">
        <v>22387</v>
      </c>
    </row>
    <row r="9548" spans="1:2" x14ac:dyDescent="0.25">
      <c r="A9548" s="42" t="s">
        <v>2210</v>
      </c>
      <c r="B9548" s="42" t="s">
        <v>22386</v>
      </c>
    </row>
    <row r="9549" spans="1:2" x14ac:dyDescent="0.25">
      <c r="A9549" s="42" t="s">
        <v>2208</v>
      </c>
      <c r="B9549" s="42" t="s">
        <v>22385</v>
      </c>
    </row>
    <row r="9550" spans="1:2" x14ac:dyDescent="0.25">
      <c r="A9550" s="42" t="s">
        <v>2205</v>
      </c>
      <c r="B9550" s="42" t="s">
        <v>22384</v>
      </c>
    </row>
    <row r="9551" spans="1:2" x14ac:dyDescent="0.25">
      <c r="A9551" s="42" t="s">
        <v>2206</v>
      </c>
      <c r="B9551" s="42" t="s">
        <v>22383</v>
      </c>
    </row>
    <row r="9552" spans="1:2" x14ac:dyDescent="0.25">
      <c r="A9552" s="42" t="s">
        <v>2207</v>
      </c>
      <c r="B9552" s="42" t="s">
        <v>22382</v>
      </c>
    </row>
    <row r="9553" spans="1:2" x14ac:dyDescent="0.25">
      <c r="A9553" s="42" t="s">
        <v>2204</v>
      </c>
      <c r="B9553" s="42" t="s">
        <v>22381</v>
      </c>
    </row>
    <row r="9554" spans="1:2" x14ac:dyDescent="0.25">
      <c r="A9554" s="42" t="s">
        <v>2209</v>
      </c>
      <c r="B9554" s="42" t="s">
        <v>22380</v>
      </c>
    </row>
    <row r="9555" spans="1:2" x14ac:dyDescent="0.25">
      <c r="A9555" s="42" t="s">
        <v>2212</v>
      </c>
      <c r="B9555" s="42" t="s">
        <v>22379</v>
      </c>
    </row>
    <row r="9556" spans="1:2" x14ac:dyDescent="0.25">
      <c r="A9556" s="42" t="s">
        <v>2211</v>
      </c>
      <c r="B9556" s="42" t="s">
        <v>22378</v>
      </c>
    </row>
    <row r="9557" spans="1:2" x14ac:dyDescent="0.25">
      <c r="A9557" s="42" t="s">
        <v>2173</v>
      </c>
      <c r="B9557" s="42" t="s">
        <v>22377</v>
      </c>
    </row>
    <row r="9558" spans="1:2" x14ac:dyDescent="0.25">
      <c r="A9558" s="42" t="s">
        <v>2170</v>
      </c>
      <c r="B9558" s="42" t="s">
        <v>22376</v>
      </c>
    </row>
    <row r="9559" spans="1:2" x14ac:dyDescent="0.25">
      <c r="A9559" s="42" t="s">
        <v>2168</v>
      </c>
      <c r="B9559" s="42" t="s">
        <v>22375</v>
      </c>
    </row>
    <row r="9560" spans="1:2" x14ac:dyDescent="0.25">
      <c r="A9560" s="42" t="s">
        <v>2165</v>
      </c>
      <c r="B9560" s="42" t="s">
        <v>22374</v>
      </c>
    </row>
    <row r="9561" spans="1:2" x14ac:dyDescent="0.25">
      <c r="A9561" s="42" t="s">
        <v>2166</v>
      </c>
      <c r="B9561" s="42" t="s">
        <v>22373</v>
      </c>
    </row>
    <row r="9562" spans="1:2" x14ac:dyDescent="0.25">
      <c r="A9562" s="42" t="s">
        <v>2167</v>
      </c>
      <c r="B9562" s="42" t="s">
        <v>22372</v>
      </c>
    </row>
    <row r="9563" spans="1:2" x14ac:dyDescent="0.25">
      <c r="A9563" s="42" t="s">
        <v>2164</v>
      </c>
      <c r="B9563" s="42" t="s">
        <v>22371</v>
      </c>
    </row>
    <row r="9564" spans="1:2" x14ac:dyDescent="0.25">
      <c r="A9564" s="42" t="s">
        <v>2169</v>
      </c>
      <c r="B9564" s="42" t="s">
        <v>22370</v>
      </c>
    </row>
    <row r="9565" spans="1:2" x14ac:dyDescent="0.25">
      <c r="A9565" s="42" t="s">
        <v>2172</v>
      </c>
      <c r="B9565" s="42" t="s">
        <v>22369</v>
      </c>
    </row>
    <row r="9566" spans="1:2" x14ac:dyDescent="0.25">
      <c r="A9566" s="42" t="s">
        <v>2171</v>
      </c>
      <c r="B9566" s="42" t="s">
        <v>22368</v>
      </c>
    </row>
    <row r="9567" spans="1:2" x14ac:dyDescent="0.25">
      <c r="A9567" s="42" t="s">
        <v>2223</v>
      </c>
      <c r="B9567" s="42" t="s">
        <v>22367</v>
      </c>
    </row>
    <row r="9568" spans="1:2" x14ac:dyDescent="0.25">
      <c r="A9568" s="42" t="s">
        <v>2220</v>
      </c>
      <c r="B9568" s="42" t="s">
        <v>22366</v>
      </c>
    </row>
    <row r="9569" spans="1:2" x14ac:dyDescent="0.25">
      <c r="A9569" s="42" t="s">
        <v>2218</v>
      </c>
      <c r="B9569" s="42" t="s">
        <v>22365</v>
      </c>
    </row>
    <row r="9570" spans="1:2" x14ac:dyDescent="0.25">
      <c r="A9570" s="42" t="s">
        <v>2215</v>
      </c>
      <c r="B9570" s="42" t="s">
        <v>22364</v>
      </c>
    </row>
    <row r="9571" spans="1:2" x14ac:dyDescent="0.25">
      <c r="A9571" s="42" t="s">
        <v>2216</v>
      </c>
      <c r="B9571" s="42" t="s">
        <v>22363</v>
      </c>
    </row>
    <row r="9572" spans="1:2" x14ac:dyDescent="0.25">
      <c r="A9572" s="42" t="s">
        <v>2217</v>
      </c>
      <c r="B9572" s="42" t="s">
        <v>22362</v>
      </c>
    </row>
    <row r="9573" spans="1:2" x14ac:dyDescent="0.25">
      <c r="A9573" s="42" t="s">
        <v>2214</v>
      </c>
      <c r="B9573" s="42" t="s">
        <v>22361</v>
      </c>
    </row>
    <row r="9574" spans="1:2" x14ac:dyDescent="0.25">
      <c r="A9574" s="42" t="s">
        <v>2219</v>
      </c>
      <c r="B9574" s="42" t="s">
        <v>22360</v>
      </c>
    </row>
    <row r="9575" spans="1:2" x14ac:dyDescent="0.25">
      <c r="A9575" s="42" t="s">
        <v>2222</v>
      </c>
      <c r="B9575" s="42" t="s">
        <v>22359</v>
      </c>
    </row>
    <row r="9576" spans="1:2" x14ac:dyDescent="0.25">
      <c r="A9576" s="42" t="s">
        <v>2221</v>
      </c>
      <c r="B9576" s="42" t="s">
        <v>22358</v>
      </c>
    </row>
    <row r="9577" spans="1:2" x14ac:dyDescent="0.25">
      <c r="A9577" s="42" t="s">
        <v>2859</v>
      </c>
      <c r="B9577" s="42" t="s">
        <v>22357</v>
      </c>
    </row>
    <row r="9578" spans="1:2" x14ac:dyDescent="0.25">
      <c r="A9578" s="42" t="s">
        <v>2856</v>
      </c>
      <c r="B9578" s="42" t="s">
        <v>22356</v>
      </c>
    </row>
    <row r="9579" spans="1:2" x14ac:dyDescent="0.25">
      <c r="A9579" s="42" t="s">
        <v>2854</v>
      </c>
      <c r="B9579" s="42" t="s">
        <v>22355</v>
      </c>
    </row>
    <row r="9580" spans="1:2" x14ac:dyDescent="0.25">
      <c r="A9580" s="42" t="s">
        <v>2851</v>
      </c>
      <c r="B9580" s="42" t="s">
        <v>22354</v>
      </c>
    </row>
    <row r="9581" spans="1:2" x14ac:dyDescent="0.25">
      <c r="A9581" s="42" t="s">
        <v>2852</v>
      </c>
      <c r="B9581" s="42" t="s">
        <v>22353</v>
      </c>
    </row>
    <row r="9582" spans="1:2" x14ac:dyDescent="0.25">
      <c r="A9582" s="42" t="s">
        <v>2853</v>
      </c>
      <c r="B9582" s="42" t="s">
        <v>22352</v>
      </c>
    </row>
    <row r="9583" spans="1:2" x14ac:dyDescent="0.25">
      <c r="A9583" s="42" t="s">
        <v>2850</v>
      </c>
      <c r="B9583" s="42" t="s">
        <v>22351</v>
      </c>
    </row>
    <row r="9584" spans="1:2" x14ac:dyDescent="0.25">
      <c r="A9584" s="42" t="s">
        <v>2855</v>
      </c>
      <c r="B9584" s="42" t="s">
        <v>22350</v>
      </c>
    </row>
    <row r="9585" spans="1:2" x14ac:dyDescent="0.25">
      <c r="A9585" s="42" t="s">
        <v>2858</v>
      </c>
      <c r="B9585" s="42" t="s">
        <v>22349</v>
      </c>
    </row>
    <row r="9586" spans="1:2" x14ac:dyDescent="0.25">
      <c r="A9586" s="42" t="s">
        <v>2857</v>
      </c>
      <c r="B9586" s="42" t="s">
        <v>22348</v>
      </c>
    </row>
    <row r="9587" spans="1:2" x14ac:dyDescent="0.25">
      <c r="A9587" s="42" t="s">
        <v>2899</v>
      </c>
      <c r="B9587" s="42" t="s">
        <v>22347</v>
      </c>
    </row>
    <row r="9588" spans="1:2" x14ac:dyDescent="0.25">
      <c r="A9588" s="42" t="s">
        <v>2896</v>
      </c>
      <c r="B9588" s="42" t="s">
        <v>22346</v>
      </c>
    </row>
    <row r="9589" spans="1:2" x14ac:dyDescent="0.25">
      <c r="A9589" s="42" t="s">
        <v>2894</v>
      </c>
      <c r="B9589" s="42" t="s">
        <v>22345</v>
      </c>
    </row>
    <row r="9590" spans="1:2" x14ac:dyDescent="0.25">
      <c r="A9590" s="42" t="s">
        <v>2891</v>
      </c>
      <c r="B9590" s="42" t="s">
        <v>22344</v>
      </c>
    </row>
    <row r="9591" spans="1:2" x14ac:dyDescent="0.25">
      <c r="A9591" s="42" t="s">
        <v>2892</v>
      </c>
      <c r="B9591" s="42" t="s">
        <v>22343</v>
      </c>
    </row>
    <row r="9592" spans="1:2" x14ac:dyDescent="0.25">
      <c r="A9592" s="42" t="s">
        <v>2893</v>
      </c>
      <c r="B9592" s="42" t="s">
        <v>22342</v>
      </c>
    </row>
    <row r="9593" spans="1:2" x14ac:dyDescent="0.25">
      <c r="A9593" s="42" t="s">
        <v>2890</v>
      </c>
      <c r="B9593" s="42" t="s">
        <v>22341</v>
      </c>
    </row>
    <row r="9594" spans="1:2" x14ac:dyDescent="0.25">
      <c r="A9594" s="42" t="s">
        <v>2895</v>
      </c>
      <c r="B9594" s="42" t="s">
        <v>22340</v>
      </c>
    </row>
    <row r="9595" spans="1:2" x14ac:dyDescent="0.25">
      <c r="A9595" s="42" t="s">
        <v>2898</v>
      </c>
      <c r="B9595" s="42" t="s">
        <v>22339</v>
      </c>
    </row>
    <row r="9596" spans="1:2" x14ac:dyDescent="0.25">
      <c r="A9596" s="42" t="s">
        <v>2897</v>
      </c>
      <c r="B9596" s="42" t="s">
        <v>22338</v>
      </c>
    </row>
    <row r="9597" spans="1:2" x14ac:dyDescent="0.25">
      <c r="A9597" s="42" t="s">
        <v>2879</v>
      </c>
      <c r="B9597" s="42" t="s">
        <v>22337</v>
      </c>
    </row>
    <row r="9598" spans="1:2" x14ac:dyDescent="0.25">
      <c r="A9598" s="42" t="s">
        <v>2876</v>
      </c>
      <c r="B9598" s="42" t="s">
        <v>22336</v>
      </c>
    </row>
    <row r="9599" spans="1:2" x14ac:dyDescent="0.25">
      <c r="A9599" s="42" t="s">
        <v>2874</v>
      </c>
      <c r="B9599" s="42" t="s">
        <v>22335</v>
      </c>
    </row>
    <row r="9600" spans="1:2" x14ac:dyDescent="0.25">
      <c r="A9600" s="42" t="s">
        <v>2871</v>
      </c>
      <c r="B9600" s="42" t="s">
        <v>22334</v>
      </c>
    </row>
    <row r="9601" spans="1:2" x14ac:dyDescent="0.25">
      <c r="A9601" s="42" t="s">
        <v>2872</v>
      </c>
      <c r="B9601" s="42" t="s">
        <v>22333</v>
      </c>
    </row>
    <row r="9602" spans="1:2" x14ac:dyDescent="0.25">
      <c r="A9602" s="42" t="s">
        <v>2873</v>
      </c>
      <c r="B9602" s="42" t="s">
        <v>22332</v>
      </c>
    </row>
    <row r="9603" spans="1:2" x14ac:dyDescent="0.25">
      <c r="A9603" s="42" t="s">
        <v>2870</v>
      </c>
      <c r="B9603" s="42" t="s">
        <v>22331</v>
      </c>
    </row>
    <row r="9604" spans="1:2" x14ac:dyDescent="0.25">
      <c r="A9604" s="42" t="s">
        <v>2875</v>
      </c>
      <c r="B9604" s="42" t="s">
        <v>22330</v>
      </c>
    </row>
    <row r="9605" spans="1:2" x14ac:dyDescent="0.25">
      <c r="A9605" s="42" t="s">
        <v>2878</v>
      </c>
      <c r="B9605" s="42" t="s">
        <v>22329</v>
      </c>
    </row>
    <row r="9606" spans="1:2" x14ac:dyDescent="0.25">
      <c r="A9606" s="42" t="s">
        <v>2877</v>
      </c>
      <c r="B9606" s="42" t="s">
        <v>22328</v>
      </c>
    </row>
    <row r="9607" spans="1:2" x14ac:dyDescent="0.25">
      <c r="A9607" s="42" t="s">
        <v>4506</v>
      </c>
      <c r="B9607" s="42" t="s">
        <v>22327</v>
      </c>
    </row>
    <row r="9608" spans="1:2" x14ac:dyDescent="0.25">
      <c r="A9608" s="42" t="s">
        <v>4503</v>
      </c>
      <c r="B9608" s="42" t="s">
        <v>22326</v>
      </c>
    </row>
    <row r="9609" spans="1:2" x14ac:dyDescent="0.25">
      <c r="A9609" s="42" t="s">
        <v>4501</v>
      </c>
      <c r="B9609" s="42" t="s">
        <v>22325</v>
      </c>
    </row>
    <row r="9610" spans="1:2" x14ac:dyDescent="0.25">
      <c r="A9610" s="42" t="s">
        <v>4498</v>
      </c>
      <c r="B9610" s="42" t="s">
        <v>22324</v>
      </c>
    </row>
    <row r="9611" spans="1:2" x14ac:dyDescent="0.25">
      <c r="A9611" s="42" t="s">
        <v>4499</v>
      </c>
      <c r="B9611" s="42" t="s">
        <v>22323</v>
      </c>
    </row>
    <row r="9612" spans="1:2" x14ac:dyDescent="0.25">
      <c r="A9612" s="42" t="s">
        <v>4500</v>
      </c>
      <c r="B9612" s="42" t="s">
        <v>22322</v>
      </c>
    </row>
    <row r="9613" spans="1:2" x14ac:dyDescent="0.25">
      <c r="A9613" s="42" t="s">
        <v>4497</v>
      </c>
      <c r="B9613" s="42" t="s">
        <v>22321</v>
      </c>
    </row>
    <row r="9614" spans="1:2" x14ac:dyDescent="0.25">
      <c r="A9614" s="42" t="s">
        <v>4502</v>
      </c>
      <c r="B9614" s="42" t="s">
        <v>22320</v>
      </c>
    </row>
    <row r="9615" spans="1:2" x14ac:dyDescent="0.25">
      <c r="A9615" s="42" t="s">
        <v>4505</v>
      </c>
      <c r="B9615" s="42" t="s">
        <v>22319</v>
      </c>
    </row>
    <row r="9616" spans="1:2" x14ac:dyDescent="0.25">
      <c r="A9616" s="42" t="s">
        <v>4504</v>
      </c>
      <c r="B9616" s="42" t="s">
        <v>22318</v>
      </c>
    </row>
    <row r="9617" spans="1:2" x14ac:dyDescent="0.25">
      <c r="A9617" s="42" t="s">
        <v>4516</v>
      </c>
      <c r="B9617" s="42" t="s">
        <v>22317</v>
      </c>
    </row>
    <row r="9618" spans="1:2" x14ac:dyDescent="0.25">
      <c r="A9618" s="42" t="s">
        <v>4513</v>
      </c>
      <c r="B9618" s="42" t="s">
        <v>22316</v>
      </c>
    </row>
    <row r="9619" spans="1:2" x14ac:dyDescent="0.25">
      <c r="A9619" s="42" t="s">
        <v>4511</v>
      </c>
      <c r="B9619" s="42" t="s">
        <v>22315</v>
      </c>
    </row>
    <row r="9620" spans="1:2" x14ac:dyDescent="0.25">
      <c r="A9620" s="42" t="s">
        <v>4508</v>
      </c>
      <c r="B9620" s="42" t="s">
        <v>22314</v>
      </c>
    </row>
    <row r="9621" spans="1:2" x14ac:dyDescent="0.25">
      <c r="A9621" s="42" t="s">
        <v>4509</v>
      </c>
      <c r="B9621" s="42" t="s">
        <v>22313</v>
      </c>
    </row>
    <row r="9622" spans="1:2" x14ac:dyDescent="0.25">
      <c r="A9622" s="42" t="s">
        <v>4510</v>
      </c>
      <c r="B9622" s="42" t="s">
        <v>22312</v>
      </c>
    </row>
    <row r="9623" spans="1:2" x14ac:dyDescent="0.25">
      <c r="A9623" s="42" t="s">
        <v>4507</v>
      </c>
      <c r="B9623" s="42" t="s">
        <v>22311</v>
      </c>
    </row>
    <row r="9624" spans="1:2" x14ac:dyDescent="0.25">
      <c r="A9624" s="42" t="s">
        <v>4512</v>
      </c>
      <c r="B9624" s="42" t="s">
        <v>22310</v>
      </c>
    </row>
    <row r="9625" spans="1:2" x14ac:dyDescent="0.25">
      <c r="A9625" s="42" t="s">
        <v>4515</v>
      </c>
      <c r="B9625" s="42" t="s">
        <v>22309</v>
      </c>
    </row>
    <row r="9626" spans="1:2" x14ac:dyDescent="0.25">
      <c r="A9626" s="42" t="s">
        <v>4514</v>
      </c>
      <c r="B9626" s="42" t="s">
        <v>22308</v>
      </c>
    </row>
    <row r="9627" spans="1:2" x14ac:dyDescent="0.25">
      <c r="A9627" s="42" t="s">
        <v>4526</v>
      </c>
      <c r="B9627" s="42" t="s">
        <v>22307</v>
      </c>
    </row>
    <row r="9628" spans="1:2" x14ac:dyDescent="0.25">
      <c r="A9628" s="42" t="s">
        <v>4523</v>
      </c>
      <c r="B9628" s="42" t="s">
        <v>22306</v>
      </c>
    </row>
    <row r="9629" spans="1:2" x14ac:dyDescent="0.25">
      <c r="A9629" s="42" t="s">
        <v>4521</v>
      </c>
      <c r="B9629" s="42" t="s">
        <v>22305</v>
      </c>
    </row>
    <row r="9630" spans="1:2" x14ac:dyDescent="0.25">
      <c r="A9630" s="42" t="s">
        <v>4518</v>
      </c>
      <c r="B9630" s="42" t="s">
        <v>22304</v>
      </c>
    </row>
    <row r="9631" spans="1:2" x14ac:dyDescent="0.25">
      <c r="A9631" s="42" t="s">
        <v>4519</v>
      </c>
      <c r="B9631" s="42" t="s">
        <v>22303</v>
      </c>
    </row>
    <row r="9632" spans="1:2" x14ac:dyDescent="0.25">
      <c r="A9632" s="42" t="s">
        <v>4520</v>
      </c>
      <c r="B9632" s="42" t="s">
        <v>22302</v>
      </c>
    </row>
    <row r="9633" spans="1:2" x14ac:dyDescent="0.25">
      <c r="A9633" s="42" t="s">
        <v>4517</v>
      </c>
      <c r="B9633" s="42" t="s">
        <v>22301</v>
      </c>
    </row>
    <row r="9634" spans="1:2" x14ac:dyDescent="0.25">
      <c r="A9634" s="42" t="s">
        <v>4522</v>
      </c>
      <c r="B9634" s="42" t="s">
        <v>22300</v>
      </c>
    </row>
    <row r="9635" spans="1:2" x14ac:dyDescent="0.25">
      <c r="A9635" s="42" t="s">
        <v>4525</v>
      </c>
      <c r="B9635" s="42" t="s">
        <v>22299</v>
      </c>
    </row>
    <row r="9636" spans="1:2" x14ac:dyDescent="0.25">
      <c r="A9636" s="42" t="s">
        <v>4524</v>
      </c>
      <c r="B9636" s="42" t="s">
        <v>22298</v>
      </c>
    </row>
    <row r="9637" spans="1:2" x14ac:dyDescent="0.25">
      <c r="A9637" s="42" t="s">
        <v>4536</v>
      </c>
      <c r="B9637" s="42" t="s">
        <v>22297</v>
      </c>
    </row>
    <row r="9638" spans="1:2" x14ac:dyDescent="0.25">
      <c r="A9638" s="42" t="s">
        <v>4533</v>
      </c>
      <c r="B9638" s="42" t="s">
        <v>22296</v>
      </c>
    </row>
    <row r="9639" spans="1:2" x14ac:dyDescent="0.25">
      <c r="A9639" s="42" t="s">
        <v>4531</v>
      </c>
      <c r="B9639" s="42" t="s">
        <v>22295</v>
      </c>
    </row>
    <row r="9640" spans="1:2" x14ac:dyDescent="0.25">
      <c r="A9640" s="42" t="s">
        <v>4528</v>
      </c>
      <c r="B9640" s="42" t="s">
        <v>22294</v>
      </c>
    </row>
    <row r="9641" spans="1:2" x14ac:dyDescent="0.25">
      <c r="A9641" s="42" t="s">
        <v>4529</v>
      </c>
      <c r="B9641" s="42" t="s">
        <v>22293</v>
      </c>
    </row>
    <row r="9642" spans="1:2" x14ac:dyDescent="0.25">
      <c r="A9642" s="42" t="s">
        <v>4530</v>
      </c>
      <c r="B9642" s="42" t="s">
        <v>22292</v>
      </c>
    </row>
    <row r="9643" spans="1:2" x14ac:dyDescent="0.25">
      <c r="A9643" s="42" t="s">
        <v>4527</v>
      </c>
      <c r="B9643" s="42" t="s">
        <v>22291</v>
      </c>
    </row>
    <row r="9644" spans="1:2" x14ac:dyDescent="0.25">
      <c r="A9644" s="42" t="s">
        <v>4532</v>
      </c>
      <c r="B9644" s="42" t="s">
        <v>22290</v>
      </c>
    </row>
    <row r="9645" spans="1:2" x14ac:dyDescent="0.25">
      <c r="A9645" s="42" t="s">
        <v>4535</v>
      </c>
      <c r="B9645" s="42" t="s">
        <v>22289</v>
      </c>
    </row>
    <row r="9646" spans="1:2" x14ac:dyDescent="0.25">
      <c r="A9646" s="42" t="s">
        <v>4534</v>
      </c>
      <c r="B9646" s="42" t="s">
        <v>22288</v>
      </c>
    </row>
    <row r="9647" spans="1:2" x14ac:dyDescent="0.25">
      <c r="A9647" s="42" t="s">
        <v>4486</v>
      </c>
      <c r="B9647" s="42" t="s">
        <v>22287</v>
      </c>
    </row>
    <row r="9648" spans="1:2" x14ac:dyDescent="0.25">
      <c r="A9648" s="42" t="s">
        <v>4483</v>
      </c>
      <c r="B9648" s="42" t="s">
        <v>22286</v>
      </c>
    </row>
    <row r="9649" spans="1:2" x14ac:dyDescent="0.25">
      <c r="A9649" s="42" t="s">
        <v>4481</v>
      </c>
      <c r="B9649" s="42" t="s">
        <v>22285</v>
      </c>
    </row>
    <row r="9650" spans="1:2" x14ac:dyDescent="0.25">
      <c r="A9650" s="42" t="s">
        <v>4478</v>
      </c>
      <c r="B9650" s="42" t="s">
        <v>22284</v>
      </c>
    </row>
    <row r="9651" spans="1:2" x14ac:dyDescent="0.25">
      <c r="A9651" s="42" t="s">
        <v>4479</v>
      </c>
      <c r="B9651" s="42" t="s">
        <v>22283</v>
      </c>
    </row>
    <row r="9652" spans="1:2" x14ac:dyDescent="0.25">
      <c r="A9652" s="42" t="s">
        <v>4480</v>
      </c>
      <c r="B9652" s="42" t="s">
        <v>22282</v>
      </c>
    </row>
    <row r="9653" spans="1:2" x14ac:dyDescent="0.25">
      <c r="A9653" s="42" t="s">
        <v>4477</v>
      </c>
      <c r="B9653" s="42" t="s">
        <v>22281</v>
      </c>
    </row>
    <row r="9654" spans="1:2" x14ac:dyDescent="0.25">
      <c r="A9654" s="42" t="s">
        <v>4482</v>
      </c>
      <c r="B9654" s="42" t="s">
        <v>22280</v>
      </c>
    </row>
    <row r="9655" spans="1:2" x14ac:dyDescent="0.25">
      <c r="A9655" s="42" t="s">
        <v>4485</v>
      </c>
      <c r="B9655" s="42" t="s">
        <v>22279</v>
      </c>
    </row>
    <row r="9656" spans="1:2" x14ac:dyDescent="0.25">
      <c r="A9656" s="42" t="s">
        <v>4484</v>
      </c>
      <c r="B9656" s="42" t="s">
        <v>22278</v>
      </c>
    </row>
    <row r="9657" spans="1:2" x14ac:dyDescent="0.25">
      <c r="A9657" s="42" t="s">
        <v>4496</v>
      </c>
      <c r="B9657" s="42" t="s">
        <v>22277</v>
      </c>
    </row>
    <row r="9658" spans="1:2" x14ac:dyDescent="0.25">
      <c r="A9658" s="42" t="s">
        <v>4493</v>
      </c>
      <c r="B9658" s="42" t="s">
        <v>22276</v>
      </c>
    </row>
    <row r="9659" spans="1:2" x14ac:dyDescent="0.25">
      <c r="A9659" s="42" t="s">
        <v>4491</v>
      </c>
      <c r="B9659" s="42" t="s">
        <v>22275</v>
      </c>
    </row>
    <row r="9660" spans="1:2" x14ac:dyDescent="0.25">
      <c r="A9660" s="42" t="s">
        <v>4488</v>
      </c>
      <c r="B9660" s="42" t="s">
        <v>22274</v>
      </c>
    </row>
    <row r="9661" spans="1:2" x14ac:dyDescent="0.25">
      <c r="A9661" s="42" t="s">
        <v>4489</v>
      </c>
      <c r="B9661" s="42" t="s">
        <v>22273</v>
      </c>
    </row>
    <row r="9662" spans="1:2" x14ac:dyDescent="0.25">
      <c r="A9662" s="42" t="s">
        <v>4490</v>
      </c>
      <c r="B9662" s="42" t="s">
        <v>22272</v>
      </c>
    </row>
    <row r="9663" spans="1:2" x14ac:dyDescent="0.25">
      <c r="A9663" s="42" t="s">
        <v>4487</v>
      </c>
      <c r="B9663" s="42" t="s">
        <v>22271</v>
      </c>
    </row>
    <row r="9664" spans="1:2" x14ac:dyDescent="0.25">
      <c r="A9664" s="42" t="s">
        <v>4492</v>
      </c>
      <c r="B9664" s="42" t="s">
        <v>22270</v>
      </c>
    </row>
    <row r="9665" spans="1:2" x14ac:dyDescent="0.25">
      <c r="A9665" s="42" t="s">
        <v>4495</v>
      </c>
      <c r="B9665" s="42" t="s">
        <v>22269</v>
      </c>
    </row>
    <row r="9666" spans="1:2" x14ac:dyDescent="0.25">
      <c r="A9666" s="42" t="s">
        <v>4494</v>
      </c>
      <c r="B9666" s="42" t="s">
        <v>22268</v>
      </c>
    </row>
    <row r="9667" spans="1:2" x14ac:dyDescent="0.25">
      <c r="A9667" s="42" t="s">
        <v>4556</v>
      </c>
      <c r="B9667" s="42" t="s">
        <v>22267</v>
      </c>
    </row>
    <row r="9668" spans="1:2" x14ac:dyDescent="0.25">
      <c r="A9668" s="42" t="s">
        <v>4553</v>
      </c>
      <c r="B9668" s="42" t="s">
        <v>22266</v>
      </c>
    </row>
    <row r="9669" spans="1:2" x14ac:dyDescent="0.25">
      <c r="A9669" s="42" t="s">
        <v>4551</v>
      </c>
      <c r="B9669" s="42" t="s">
        <v>22265</v>
      </c>
    </row>
    <row r="9670" spans="1:2" x14ac:dyDescent="0.25">
      <c r="A9670" s="42" t="s">
        <v>4548</v>
      </c>
      <c r="B9670" s="42" t="s">
        <v>22264</v>
      </c>
    </row>
    <row r="9671" spans="1:2" x14ac:dyDescent="0.25">
      <c r="A9671" s="42" t="s">
        <v>4549</v>
      </c>
      <c r="B9671" s="42" t="s">
        <v>22263</v>
      </c>
    </row>
    <row r="9672" spans="1:2" x14ac:dyDescent="0.25">
      <c r="A9672" s="42" t="s">
        <v>4550</v>
      </c>
      <c r="B9672" s="42" t="s">
        <v>22262</v>
      </c>
    </row>
    <row r="9673" spans="1:2" x14ac:dyDescent="0.25">
      <c r="A9673" s="42" t="s">
        <v>4547</v>
      </c>
      <c r="B9673" s="42" t="s">
        <v>22261</v>
      </c>
    </row>
    <row r="9674" spans="1:2" x14ac:dyDescent="0.25">
      <c r="A9674" s="42" t="s">
        <v>4552</v>
      </c>
      <c r="B9674" s="42" t="s">
        <v>22260</v>
      </c>
    </row>
    <row r="9675" spans="1:2" x14ac:dyDescent="0.25">
      <c r="A9675" s="42" t="s">
        <v>4555</v>
      </c>
      <c r="B9675" s="42" t="s">
        <v>22259</v>
      </c>
    </row>
    <row r="9676" spans="1:2" x14ac:dyDescent="0.25">
      <c r="A9676" s="42" t="s">
        <v>4554</v>
      </c>
      <c r="B9676" s="42" t="s">
        <v>22258</v>
      </c>
    </row>
    <row r="9677" spans="1:2" x14ac:dyDescent="0.25">
      <c r="A9677" s="42" t="s">
        <v>4861</v>
      </c>
      <c r="B9677" s="42" t="s">
        <v>22257</v>
      </c>
    </row>
    <row r="9678" spans="1:2" x14ac:dyDescent="0.25">
      <c r="A9678" s="42" t="s">
        <v>4858</v>
      </c>
      <c r="B9678" s="42" t="s">
        <v>22256</v>
      </c>
    </row>
    <row r="9679" spans="1:2" x14ac:dyDescent="0.25">
      <c r="A9679" s="42" t="s">
        <v>4856</v>
      </c>
      <c r="B9679" s="42" t="s">
        <v>22255</v>
      </c>
    </row>
    <row r="9680" spans="1:2" x14ac:dyDescent="0.25">
      <c r="A9680" s="42" t="s">
        <v>4853</v>
      </c>
      <c r="B9680" s="42" t="s">
        <v>22254</v>
      </c>
    </row>
    <row r="9681" spans="1:2" x14ac:dyDescent="0.25">
      <c r="A9681" s="42" t="s">
        <v>4854</v>
      </c>
      <c r="B9681" s="42" t="s">
        <v>22253</v>
      </c>
    </row>
    <row r="9682" spans="1:2" x14ac:dyDescent="0.25">
      <c r="A9682" s="42" t="s">
        <v>4855</v>
      </c>
      <c r="B9682" s="42" t="s">
        <v>22252</v>
      </c>
    </row>
    <row r="9683" spans="1:2" x14ac:dyDescent="0.25">
      <c r="A9683" s="42" t="s">
        <v>4852</v>
      </c>
      <c r="B9683" s="42" t="s">
        <v>22251</v>
      </c>
    </row>
    <row r="9684" spans="1:2" x14ac:dyDescent="0.25">
      <c r="A9684" s="42" t="s">
        <v>4857</v>
      </c>
      <c r="B9684" s="42" t="s">
        <v>22250</v>
      </c>
    </row>
    <row r="9685" spans="1:2" x14ac:dyDescent="0.25">
      <c r="A9685" s="42" t="s">
        <v>4860</v>
      </c>
      <c r="B9685" s="42" t="s">
        <v>22249</v>
      </c>
    </row>
    <row r="9686" spans="1:2" x14ac:dyDescent="0.25">
      <c r="A9686" s="42" t="s">
        <v>4859</v>
      </c>
      <c r="B9686" s="42" t="s">
        <v>22248</v>
      </c>
    </row>
    <row r="9687" spans="1:2" x14ac:dyDescent="0.25">
      <c r="A9687" s="42" t="s">
        <v>4818</v>
      </c>
      <c r="B9687" s="42" t="s">
        <v>22247</v>
      </c>
    </row>
    <row r="9688" spans="1:2" x14ac:dyDescent="0.25">
      <c r="A9688" s="42" t="s">
        <v>4815</v>
      </c>
      <c r="B9688" s="42" t="s">
        <v>22246</v>
      </c>
    </row>
    <row r="9689" spans="1:2" x14ac:dyDescent="0.25">
      <c r="A9689" s="42" t="s">
        <v>4813</v>
      </c>
      <c r="B9689" s="42" t="s">
        <v>22245</v>
      </c>
    </row>
    <row r="9690" spans="1:2" x14ac:dyDescent="0.25">
      <c r="A9690" s="42" t="s">
        <v>4810</v>
      </c>
      <c r="B9690" s="42" t="s">
        <v>22244</v>
      </c>
    </row>
    <row r="9691" spans="1:2" x14ac:dyDescent="0.25">
      <c r="A9691" s="42" t="s">
        <v>4811</v>
      </c>
      <c r="B9691" s="42" t="s">
        <v>22243</v>
      </c>
    </row>
    <row r="9692" spans="1:2" x14ac:dyDescent="0.25">
      <c r="A9692" s="42" t="s">
        <v>4812</v>
      </c>
      <c r="B9692" s="42" t="s">
        <v>22242</v>
      </c>
    </row>
    <row r="9693" spans="1:2" x14ac:dyDescent="0.25">
      <c r="A9693" s="42" t="s">
        <v>4809</v>
      </c>
      <c r="B9693" s="42" t="s">
        <v>22241</v>
      </c>
    </row>
    <row r="9694" spans="1:2" x14ac:dyDescent="0.25">
      <c r="A9694" s="42" t="s">
        <v>4814</v>
      </c>
      <c r="B9694" s="42" t="s">
        <v>22240</v>
      </c>
    </row>
    <row r="9695" spans="1:2" x14ac:dyDescent="0.25">
      <c r="A9695" s="42" t="s">
        <v>4817</v>
      </c>
      <c r="B9695" s="42" t="s">
        <v>22239</v>
      </c>
    </row>
    <row r="9696" spans="1:2" x14ac:dyDescent="0.25">
      <c r="A9696" s="42" t="s">
        <v>4816</v>
      </c>
      <c r="B9696" s="42" t="s">
        <v>22238</v>
      </c>
    </row>
    <row r="9697" spans="1:2" x14ac:dyDescent="0.25">
      <c r="A9697" s="42" t="s">
        <v>2454</v>
      </c>
      <c r="B9697" s="42" t="s">
        <v>22237</v>
      </c>
    </row>
    <row r="9698" spans="1:2" x14ac:dyDescent="0.25">
      <c r="A9698" s="42" t="s">
        <v>2451</v>
      </c>
      <c r="B9698" s="42" t="s">
        <v>22236</v>
      </c>
    </row>
    <row r="9699" spans="1:2" x14ac:dyDescent="0.25">
      <c r="A9699" s="42" t="s">
        <v>2449</v>
      </c>
      <c r="B9699" s="42" t="s">
        <v>22235</v>
      </c>
    </row>
    <row r="9700" spans="1:2" x14ac:dyDescent="0.25">
      <c r="A9700" s="42" t="s">
        <v>2446</v>
      </c>
      <c r="B9700" s="42" t="s">
        <v>22234</v>
      </c>
    </row>
    <row r="9701" spans="1:2" x14ac:dyDescent="0.25">
      <c r="A9701" s="42" t="s">
        <v>2447</v>
      </c>
      <c r="B9701" s="42" t="s">
        <v>22233</v>
      </c>
    </row>
    <row r="9702" spans="1:2" x14ac:dyDescent="0.25">
      <c r="A9702" s="42" t="s">
        <v>2448</v>
      </c>
      <c r="B9702" s="42" t="s">
        <v>22232</v>
      </c>
    </row>
    <row r="9703" spans="1:2" x14ac:dyDescent="0.25">
      <c r="A9703" s="42" t="s">
        <v>2445</v>
      </c>
      <c r="B9703" s="42" t="s">
        <v>22231</v>
      </c>
    </row>
    <row r="9704" spans="1:2" x14ac:dyDescent="0.25">
      <c r="A9704" s="42" t="s">
        <v>2450</v>
      </c>
      <c r="B9704" s="42" t="s">
        <v>22230</v>
      </c>
    </row>
    <row r="9705" spans="1:2" x14ac:dyDescent="0.25">
      <c r="A9705" s="42" t="s">
        <v>2453</v>
      </c>
      <c r="B9705" s="42" t="s">
        <v>22229</v>
      </c>
    </row>
    <row r="9706" spans="1:2" x14ac:dyDescent="0.25">
      <c r="A9706" s="42" t="s">
        <v>2452</v>
      </c>
      <c r="B9706" s="42" t="s">
        <v>22228</v>
      </c>
    </row>
    <row r="9707" spans="1:2" x14ac:dyDescent="0.25">
      <c r="A9707" s="42" t="s">
        <v>2444</v>
      </c>
      <c r="B9707" s="42" t="s">
        <v>22227</v>
      </c>
    </row>
    <row r="9708" spans="1:2" x14ac:dyDescent="0.25">
      <c r="A9708" s="42" t="s">
        <v>2441</v>
      </c>
      <c r="B9708" s="42" t="s">
        <v>22226</v>
      </c>
    </row>
    <row r="9709" spans="1:2" x14ac:dyDescent="0.25">
      <c r="A9709" s="42" t="s">
        <v>2439</v>
      </c>
      <c r="B9709" s="42" t="s">
        <v>22225</v>
      </c>
    </row>
    <row r="9710" spans="1:2" x14ac:dyDescent="0.25">
      <c r="A9710" s="42" t="s">
        <v>2436</v>
      </c>
      <c r="B9710" s="42" t="s">
        <v>22224</v>
      </c>
    </row>
    <row r="9711" spans="1:2" x14ac:dyDescent="0.25">
      <c r="A9711" s="42" t="s">
        <v>2437</v>
      </c>
      <c r="B9711" s="42" t="s">
        <v>22223</v>
      </c>
    </row>
    <row r="9712" spans="1:2" x14ac:dyDescent="0.25">
      <c r="A9712" s="42" t="s">
        <v>2438</v>
      </c>
      <c r="B9712" s="42" t="s">
        <v>22222</v>
      </c>
    </row>
    <row r="9713" spans="1:2" x14ac:dyDescent="0.25">
      <c r="A9713" s="42" t="s">
        <v>2435</v>
      </c>
      <c r="B9713" s="42" t="s">
        <v>22221</v>
      </c>
    </row>
    <row r="9714" spans="1:2" x14ac:dyDescent="0.25">
      <c r="A9714" s="42" t="s">
        <v>2440</v>
      </c>
      <c r="B9714" s="42" t="s">
        <v>22220</v>
      </c>
    </row>
    <row r="9715" spans="1:2" x14ac:dyDescent="0.25">
      <c r="A9715" s="42" t="s">
        <v>2443</v>
      </c>
      <c r="B9715" s="42" t="s">
        <v>22219</v>
      </c>
    </row>
    <row r="9716" spans="1:2" x14ac:dyDescent="0.25">
      <c r="A9716" s="42" t="s">
        <v>2442</v>
      </c>
      <c r="B9716" s="42" t="s">
        <v>22218</v>
      </c>
    </row>
    <row r="9717" spans="1:2" x14ac:dyDescent="0.25">
      <c r="A9717" s="42" t="s">
        <v>4738</v>
      </c>
      <c r="B9717" s="42" t="s">
        <v>22217</v>
      </c>
    </row>
    <row r="9718" spans="1:2" x14ac:dyDescent="0.25">
      <c r="A9718" s="42" t="s">
        <v>4735</v>
      </c>
      <c r="B9718" s="42" t="s">
        <v>22216</v>
      </c>
    </row>
    <row r="9719" spans="1:2" x14ac:dyDescent="0.25">
      <c r="A9719" s="42" t="s">
        <v>4733</v>
      </c>
      <c r="B9719" s="42" t="s">
        <v>22215</v>
      </c>
    </row>
    <row r="9720" spans="1:2" x14ac:dyDescent="0.25">
      <c r="A9720" s="42" t="s">
        <v>4730</v>
      </c>
      <c r="B9720" s="42" t="s">
        <v>22214</v>
      </c>
    </row>
    <row r="9721" spans="1:2" x14ac:dyDescent="0.25">
      <c r="A9721" s="42" t="s">
        <v>4731</v>
      </c>
      <c r="B9721" s="42" t="s">
        <v>22213</v>
      </c>
    </row>
    <row r="9722" spans="1:2" x14ac:dyDescent="0.25">
      <c r="A9722" s="42" t="s">
        <v>4732</v>
      </c>
      <c r="B9722" s="42" t="s">
        <v>22212</v>
      </c>
    </row>
    <row r="9723" spans="1:2" x14ac:dyDescent="0.25">
      <c r="A9723" s="42" t="s">
        <v>4729</v>
      </c>
      <c r="B9723" s="42" t="s">
        <v>22211</v>
      </c>
    </row>
    <row r="9724" spans="1:2" x14ac:dyDescent="0.25">
      <c r="A9724" s="42" t="s">
        <v>4734</v>
      </c>
      <c r="B9724" s="42" t="s">
        <v>22210</v>
      </c>
    </row>
    <row r="9725" spans="1:2" x14ac:dyDescent="0.25">
      <c r="A9725" s="42" t="s">
        <v>4737</v>
      </c>
      <c r="B9725" s="42" t="s">
        <v>22209</v>
      </c>
    </row>
    <row r="9726" spans="1:2" x14ac:dyDescent="0.25">
      <c r="A9726" s="42" t="s">
        <v>4736</v>
      </c>
      <c r="B9726" s="42" t="s">
        <v>22208</v>
      </c>
    </row>
    <row r="9727" spans="1:2" x14ac:dyDescent="0.25">
      <c r="A9727" s="42" t="s">
        <v>852</v>
      </c>
      <c r="B9727" s="42" t="s">
        <v>22207</v>
      </c>
    </row>
    <row r="9728" spans="1:2" x14ac:dyDescent="0.25">
      <c r="A9728" s="42" t="s">
        <v>849</v>
      </c>
      <c r="B9728" s="42" t="s">
        <v>22206</v>
      </c>
    </row>
    <row r="9729" spans="1:2" x14ac:dyDescent="0.25">
      <c r="A9729" s="42" t="s">
        <v>847</v>
      </c>
      <c r="B9729" s="42" t="s">
        <v>22205</v>
      </c>
    </row>
    <row r="9730" spans="1:2" x14ac:dyDescent="0.25">
      <c r="A9730" s="42" t="s">
        <v>844</v>
      </c>
      <c r="B9730" s="42" t="s">
        <v>22204</v>
      </c>
    </row>
    <row r="9731" spans="1:2" x14ac:dyDescent="0.25">
      <c r="A9731" s="42" t="s">
        <v>845</v>
      </c>
      <c r="B9731" s="42" t="s">
        <v>22203</v>
      </c>
    </row>
    <row r="9732" spans="1:2" x14ac:dyDescent="0.25">
      <c r="A9732" s="42" t="s">
        <v>846</v>
      </c>
      <c r="B9732" s="42" t="s">
        <v>22202</v>
      </c>
    </row>
    <row r="9733" spans="1:2" x14ac:dyDescent="0.25">
      <c r="A9733" s="42" t="s">
        <v>843</v>
      </c>
      <c r="B9733" s="42" t="s">
        <v>22201</v>
      </c>
    </row>
    <row r="9734" spans="1:2" x14ac:dyDescent="0.25">
      <c r="A9734" s="42" t="s">
        <v>848</v>
      </c>
      <c r="B9734" s="42" t="s">
        <v>22200</v>
      </c>
    </row>
    <row r="9735" spans="1:2" x14ac:dyDescent="0.25">
      <c r="A9735" s="42" t="s">
        <v>851</v>
      </c>
      <c r="B9735" s="42" t="s">
        <v>22199</v>
      </c>
    </row>
    <row r="9736" spans="1:2" x14ac:dyDescent="0.25">
      <c r="A9736" s="42" t="s">
        <v>850</v>
      </c>
      <c r="B9736" s="42" t="s">
        <v>22198</v>
      </c>
    </row>
    <row r="9737" spans="1:2" x14ac:dyDescent="0.25">
      <c r="A9737" s="42" t="s">
        <v>1597</v>
      </c>
      <c r="B9737" s="42" t="s">
        <v>22197</v>
      </c>
    </row>
    <row r="9738" spans="1:2" x14ac:dyDescent="0.25">
      <c r="A9738" s="42" t="s">
        <v>1594</v>
      </c>
      <c r="B9738" s="42" t="s">
        <v>22196</v>
      </c>
    </row>
    <row r="9739" spans="1:2" x14ac:dyDescent="0.25">
      <c r="A9739" s="42" t="s">
        <v>1592</v>
      </c>
      <c r="B9739" s="42" t="s">
        <v>22195</v>
      </c>
    </row>
    <row r="9740" spans="1:2" x14ac:dyDescent="0.25">
      <c r="A9740" s="42" t="s">
        <v>1589</v>
      </c>
      <c r="B9740" s="42" t="s">
        <v>22194</v>
      </c>
    </row>
    <row r="9741" spans="1:2" x14ac:dyDescent="0.25">
      <c r="A9741" s="42" t="s">
        <v>1590</v>
      </c>
      <c r="B9741" s="42" t="s">
        <v>22193</v>
      </c>
    </row>
    <row r="9742" spans="1:2" x14ac:dyDescent="0.25">
      <c r="A9742" s="42" t="s">
        <v>1591</v>
      </c>
      <c r="B9742" s="42" t="s">
        <v>22192</v>
      </c>
    </row>
    <row r="9743" spans="1:2" x14ac:dyDescent="0.25">
      <c r="A9743" s="42" t="s">
        <v>1588</v>
      </c>
      <c r="B9743" s="42" t="s">
        <v>22191</v>
      </c>
    </row>
    <row r="9744" spans="1:2" x14ac:dyDescent="0.25">
      <c r="A9744" s="42" t="s">
        <v>1593</v>
      </c>
      <c r="B9744" s="42" t="s">
        <v>22190</v>
      </c>
    </row>
    <row r="9745" spans="1:2" x14ac:dyDescent="0.25">
      <c r="A9745" s="42" t="s">
        <v>1596</v>
      </c>
      <c r="B9745" s="42" t="s">
        <v>22189</v>
      </c>
    </row>
    <row r="9746" spans="1:2" x14ac:dyDescent="0.25">
      <c r="A9746" s="42" t="s">
        <v>1595</v>
      </c>
      <c r="B9746" s="42" t="s">
        <v>22188</v>
      </c>
    </row>
    <row r="9747" spans="1:2" x14ac:dyDescent="0.25">
      <c r="A9747" s="42" t="s">
        <v>9521</v>
      </c>
      <c r="B9747" s="42" t="s">
        <v>22187</v>
      </c>
    </row>
    <row r="9748" spans="1:2" x14ac:dyDescent="0.25">
      <c r="A9748" s="42" t="s">
        <v>9518</v>
      </c>
      <c r="B9748" s="42" t="s">
        <v>22186</v>
      </c>
    </row>
    <row r="9749" spans="1:2" x14ac:dyDescent="0.25">
      <c r="A9749" s="42" t="s">
        <v>9516</v>
      </c>
      <c r="B9749" s="42" t="s">
        <v>22185</v>
      </c>
    </row>
    <row r="9750" spans="1:2" x14ac:dyDescent="0.25">
      <c r="A9750" s="42" t="s">
        <v>9513</v>
      </c>
      <c r="B9750" s="42" t="s">
        <v>22184</v>
      </c>
    </row>
    <row r="9751" spans="1:2" x14ac:dyDescent="0.25">
      <c r="A9751" s="42" t="s">
        <v>9514</v>
      </c>
      <c r="B9751" s="42" t="s">
        <v>22183</v>
      </c>
    </row>
    <row r="9752" spans="1:2" x14ac:dyDescent="0.25">
      <c r="A9752" s="42" t="s">
        <v>9515</v>
      </c>
      <c r="B9752" s="42" t="s">
        <v>22182</v>
      </c>
    </row>
    <row r="9753" spans="1:2" x14ac:dyDescent="0.25">
      <c r="A9753" s="42" t="s">
        <v>9512</v>
      </c>
      <c r="B9753" s="42" t="s">
        <v>22181</v>
      </c>
    </row>
    <row r="9754" spans="1:2" x14ac:dyDescent="0.25">
      <c r="A9754" s="42" t="s">
        <v>9517</v>
      </c>
      <c r="B9754" s="42" t="s">
        <v>22180</v>
      </c>
    </row>
    <row r="9755" spans="1:2" x14ac:dyDescent="0.25">
      <c r="A9755" s="42" t="s">
        <v>9520</v>
      </c>
      <c r="B9755" s="42" t="s">
        <v>22179</v>
      </c>
    </row>
    <row r="9756" spans="1:2" x14ac:dyDescent="0.25">
      <c r="A9756" s="42" t="s">
        <v>9519</v>
      </c>
      <c r="B9756" s="42" t="s">
        <v>22178</v>
      </c>
    </row>
    <row r="9757" spans="1:2" x14ac:dyDescent="0.25">
      <c r="A9757" s="42" t="s">
        <v>7047</v>
      </c>
      <c r="B9757" s="42" t="s">
        <v>22177</v>
      </c>
    </row>
    <row r="9758" spans="1:2" x14ac:dyDescent="0.25">
      <c r="A9758" s="42" t="s">
        <v>7044</v>
      </c>
      <c r="B9758" s="42" t="s">
        <v>22176</v>
      </c>
    </row>
    <row r="9759" spans="1:2" x14ac:dyDescent="0.25">
      <c r="A9759" s="42" t="s">
        <v>7042</v>
      </c>
      <c r="B9759" s="42" t="s">
        <v>22175</v>
      </c>
    </row>
    <row r="9760" spans="1:2" x14ac:dyDescent="0.25">
      <c r="A9760" s="42" t="s">
        <v>7039</v>
      </c>
      <c r="B9760" s="42" t="s">
        <v>22174</v>
      </c>
    </row>
    <row r="9761" spans="1:2" x14ac:dyDescent="0.25">
      <c r="A9761" s="42" t="s">
        <v>7040</v>
      </c>
      <c r="B9761" s="42" t="s">
        <v>22173</v>
      </c>
    </row>
    <row r="9762" spans="1:2" x14ac:dyDescent="0.25">
      <c r="A9762" s="42" t="s">
        <v>7041</v>
      </c>
      <c r="B9762" s="42" t="s">
        <v>22172</v>
      </c>
    </row>
    <row r="9763" spans="1:2" x14ac:dyDescent="0.25">
      <c r="A9763" s="42" t="s">
        <v>7038</v>
      </c>
      <c r="B9763" s="42" t="s">
        <v>22171</v>
      </c>
    </row>
    <row r="9764" spans="1:2" x14ac:dyDescent="0.25">
      <c r="A9764" s="42" t="s">
        <v>7043</v>
      </c>
      <c r="B9764" s="42" t="s">
        <v>22170</v>
      </c>
    </row>
    <row r="9765" spans="1:2" x14ac:dyDescent="0.25">
      <c r="A9765" s="42" t="s">
        <v>7046</v>
      </c>
      <c r="B9765" s="42" t="s">
        <v>22169</v>
      </c>
    </row>
    <row r="9766" spans="1:2" x14ac:dyDescent="0.25">
      <c r="A9766" s="42" t="s">
        <v>7045</v>
      </c>
      <c r="B9766" s="42" t="s">
        <v>22168</v>
      </c>
    </row>
    <row r="9767" spans="1:2" x14ac:dyDescent="0.25">
      <c r="A9767" s="42" t="s">
        <v>7088</v>
      </c>
      <c r="B9767" s="42" t="s">
        <v>22167</v>
      </c>
    </row>
    <row r="9768" spans="1:2" x14ac:dyDescent="0.25">
      <c r="A9768" s="42" t="s">
        <v>7085</v>
      </c>
      <c r="B9768" s="42" t="s">
        <v>22166</v>
      </c>
    </row>
    <row r="9769" spans="1:2" x14ac:dyDescent="0.25">
      <c r="A9769" s="42" t="s">
        <v>7083</v>
      </c>
      <c r="B9769" s="42" t="s">
        <v>22165</v>
      </c>
    </row>
    <row r="9770" spans="1:2" x14ac:dyDescent="0.25">
      <c r="A9770" s="42" t="s">
        <v>7080</v>
      </c>
      <c r="B9770" s="42" t="s">
        <v>22164</v>
      </c>
    </row>
    <row r="9771" spans="1:2" x14ac:dyDescent="0.25">
      <c r="A9771" s="42" t="s">
        <v>7081</v>
      </c>
      <c r="B9771" s="42" t="s">
        <v>22163</v>
      </c>
    </row>
    <row r="9772" spans="1:2" x14ac:dyDescent="0.25">
      <c r="A9772" s="42" t="s">
        <v>7082</v>
      </c>
      <c r="B9772" s="42" t="s">
        <v>22162</v>
      </c>
    </row>
    <row r="9773" spans="1:2" x14ac:dyDescent="0.25">
      <c r="A9773" s="42" t="s">
        <v>7079</v>
      </c>
      <c r="B9773" s="42" t="s">
        <v>22161</v>
      </c>
    </row>
    <row r="9774" spans="1:2" x14ac:dyDescent="0.25">
      <c r="A9774" s="42" t="s">
        <v>7084</v>
      </c>
      <c r="B9774" s="42" t="s">
        <v>22160</v>
      </c>
    </row>
    <row r="9775" spans="1:2" x14ac:dyDescent="0.25">
      <c r="A9775" s="42" t="s">
        <v>7087</v>
      </c>
      <c r="B9775" s="42" t="s">
        <v>22159</v>
      </c>
    </row>
    <row r="9776" spans="1:2" x14ac:dyDescent="0.25">
      <c r="A9776" s="42" t="s">
        <v>7086</v>
      </c>
      <c r="B9776" s="42" t="s">
        <v>22158</v>
      </c>
    </row>
    <row r="9777" spans="1:2" x14ac:dyDescent="0.25">
      <c r="A9777" s="42" t="s">
        <v>7078</v>
      </c>
      <c r="B9777" s="42" t="s">
        <v>22157</v>
      </c>
    </row>
    <row r="9778" spans="1:2" x14ac:dyDescent="0.25">
      <c r="A9778" s="42" t="s">
        <v>7075</v>
      </c>
      <c r="B9778" s="42" t="s">
        <v>22156</v>
      </c>
    </row>
    <row r="9779" spans="1:2" x14ac:dyDescent="0.25">
      <c r="A9779" s="42" t="s">
        <v>7073</v>
      </c>
      <c r="B9779" s="42" t="s">
        <v>22155</v>
      </c>
    </row>
    <row r="9780" spans="1:2" x14ac:dyDescent="0.25">
      <c r="A9780" s="42" t="s">
        <v>7070</v>
      </c>
      <c r="B9780" s="42" t="s">
        <v>22154</v>
      </c>
    </row>
    <row r="9781" spans="1:2" x14ac:dyDescent="0.25">
      <c r="A9781" s="42" t="s">
        <v>7071</v>
      </c>
      <c r="B9781" s="42" t="s">
        <v>22153</v>
      </c>
    </row>
    <row r="9782" spans="1:2" x14ac:dyDescent="0.25">
      <c r="A9782" s="42" t="s">
        <v>7072</v>
      </c>
      <c r="B9782" s="42" t="s">
        <v>22152</v>
      </c>
    </row>
    <row r="9783" spans="1:2" x14ac:dyDescent="0.25">
      <c r="A9783" s="42" t="s">
        <v>7069</v>
      </c>
      <c r="B9783" s="42" t="s">
        <v>22151</v>
      </c>
    </row>
    <row r="9784" spans="1:2" x14ac:dyDescent="0.25">
      <c r="A9784" s="42" t="s">
        <v>7074</v>
      </c>
      <c r="B9784" s="42" t="s">
        <v>22150</v>
      </c>
    </row>
    <row r="9785" spans="1:2" x14ac:dyDescent="0.25">
      <c r="A9785" s="42" t="s">
        <v>7077</v>
      </c>
      <c r="B9785" s="42" t="s">
        <v>22149</v>
      </c>
    </row>
    <row r="9786" spans="1:2" x14ac:dyDescent="0.25">
      <c r="A9786" s="42" t="s">
        <v>7076</v>
      </c>
      <c r="B9786" s="42" t="s">
        <v>22148</v>
      </c>
    </row>
    <row r="9787" spans="1:2" x14ac:dyDescent="0.25">
      <c r="A9787" s="42" t="s">
        <v>2063</v>
      </c>
      <c r="B9787" s="42" t="s">
        <v>22147</v>
      </c>
    </row>
    <row r="9788" spans="1:2" x14ac:dyDescent="0.25">
      <c r="A9788" s="42" t="s">
        <v>2060</v>
      </c>
      <c r="B9788" s="42" t="s">
        <v>22146</v>
      </c>
    </row>
    <row r="9789" spans="1:2" x14ac:dyDescent="0.25">
      <c r="A9789" s="42" t="s">
        <v>2058</v>
      </c>
      <c r="B9789" s="42" t="s">
        <v>22145</v>
      </c>
    </row>
    <row r="9790" spans="1:2" x14ac:dyDescent="0.25">
      <c r="A9790" s="42" t="s">
        <v>2055</v>
      </c>
      <c r="B9790" s="42" t="s">
        <v>22144</v>
      </c>
    </row>
    <row r="9791" spans="1:2" x14ac:dyDescent="0.25">
      <c r="A9791" s="42" t="s">
        <v>2056</v>
      </c>
      <c r="B9791" s="42" t="s">
        <v>22143</v>
      </c>
    </row>
    <row r="9792" spans="1:2" x14ac:dyDescent="0.25">
      <c r="A9792" s="42" t="s">
        <v>2057</v>
      </c>
      <c r="B9792" s="42" t="s">
        <v>22142</v>
      </c>
    </row>
    <row r="9793" spans="1:2" x14ac:dyDescent="0.25">
      <c r="A9793" s="42" t="s">
        <v>2054</v>
      </c>
      <c r="B9793" s="42" t="s">
        <v>22141</v>
      </c>
    </row>
    <row r="9794" spans="1:2" x14ac:dyDescent="0.25">
      <c r="A9794" s="42" t="s">
        <v>2059</v>
      </c>
      <c r="B9794" s="42" t="s">
        <v>22140</v>
      </c>
    </row>
    <row r="9795" spans="1:2" x14ac:dyDescent="0.25">
      <c r="A9795" s="42" t="s">
        <v>2062</v>
      </c>
      <c r="B9795" s="42" t="s">
        <v>22139</v>
      </c>
    </row>
    <row r="9796" spans="1:2" x14ac:dyDescent="0.25">
      <c r="A9796" s="42" t="s">
        <v>2061</v>
      </c>
      <c r="B9796" s="42" t="s">
        <v>22138</v>
      </c>
    </row>
    <row r="9797" spans="1:2" x14ac:dyDescent="0.25">
      <c r="A9797" s="42" t="s">
        <v>7098</v>
      </c>
      <c r="B9797" s="42" t="s">
        <v>22137</v>
      </c>
    </row>
    <row r="9798" spans="1:2" x14ac:dyDescent="0.25">
      <c r="A9798" s="42" t="s">
        <v>7095</v>
      </c>
      <c r="B9798" s="42" t="s">
        <v>22136</v>
      </c>
    </row>
    <row r="9799" spans="1:2" x14ac:dyDescent="0.25">
      <c r="A9799" s="42" t="s">
        <v>7093</v>
      </c>
      <c r="B9799" s="42" t="s">
        <v>22135</v>
      </c>
    </row>
    <row r="9800" spans="1:2" x14ac:dyDescent="0.25">
      <c r="A9800" s="42" t="s">
        <v>7090</v>
      </c>
      <c r="B9800" s="42" t="s">
        <v>22134</v>
      </c>
    </row>
    <row r="9801" spans="1:2" x14ac:dyDescent="0.25">
      <c r="A9801" s="42" t="s">
        <v>7091</v>
      </c>
      <c r="B9801" s="42" t="s">
        <v>22133</v>
      </c>
    </row>
    <row r="9802" spans="1:2" x14ac:dyDescent="0.25">
      <c r="A9802" s="42" t="s">
        <v>7092</v>
      </c>
      <c r="B9802" s="42" t="s">
        <v>22132</v>
      </c>
    </row>
    <row r="9803" spans="1:2" x14ac:dyDescent="0.25">
      <c r="A9803" s="42" t="s">
        <v>7089</v>
      </c>
      <c r="B9803" s="42" t="s">
        <v>22131</v>
      </c>
    </row>
    <row r="9804" spans="1:2" x14ac:dyDescent="0.25">
      <c r="A9804" s="42" t="s">
        <v>7094</v>
      </c>
      <c r="B9804" s="42" t="s">
        <v>22130</v>
      </c>
    </row>
    <row r="9805" spans="1:2" x14ac:dyDescent="0.25">
      <c r="A9805" s="42" t="s">
        <v>7097</v>
      </c>
      <c r="B9805" s="42" t="s">
        <v>22129</v>
      </c>
    </row>
    <row r="9806" spans="1:2" x14ac:dyDescent="0.25">
      <c r="A9806" s="42" t="s">
        <v>7096</v>
      </c>
      <c r="B9806" s="42" t="s">
        <v>22128</v>
      </c>
    </row>
    <row r="9807" spans="1:2" x14ac:dyDescent="0.25">
      <c r="A9807" s="42" t="s">
        <v>7068</v>
      </c>
      <c r="B9807" s="42" t="s">
        <v>22127</v>
      </c>
    </row>
    <row r="9808" spans="1:2" x14ac:dyDescent="0.25">
      <c r="A9808" s="42" t="s">
        <v>7065</v>
      </c>
      <c r="B9808" s="42" t="s">
        <v>22126</v>
      </c>
    </row>
    <row r="9809" spans="1:2" x14ac:dyDescent="0.25">
      <c r="A9809" s="42" t="s">
        <v>7063</v>
      </c>
      <c r="B9809" s="42" t="s">
        <v>22125</v>
      </c>
    </row>
    <row r="9810" spans="1:2" x14ac:dyDescent="0.25">
      <c r="A9810" s="42" t="s">
        <v>7060</v>
      </c>
      <c r="B9810" s="42" t="s">
        <v>22124</v>
      </c>
    </row>
    <row r="9811" spans="1:2" x14ac:dyDescent="0.25">
      <c r="A9811" s="42" t="s">
        <v>7061</v>
      </c>
      <c r="B9811" s="42" t="s">
        <v>22123</v>
      </c>
    </row>
    <row r="9812" spans="1:2" x14ac:dyDescent="0.25">
      <c r="A9812" s="42" t="s">
        <v>7062</v>
      </c>
      <c r="B9812" s="42" t="s">
        <v>22122</v>
      </c>
    </row>
    <row r="9813" spans="1:2" x14ac:dyDescent="0.25">
      <c r="A9813" s="42" t="s">
        <v>7059</v>
      </c>
      <c r="B9813" s="42" t="s">
        <v>22121</v>
      </c>
    </row>
    <row r="9814" spans="1:2" x14ac:dyDescent="0.25">
      <c r="A9814" s="42" t="s">
        <v>7064</v>
      </c>
      <c r="B9814" s="42" t="s">
        <v>22120</v>
      </c>
    </row>
    <row r="9815" spans="1:2" x14ac:dyDescent="0.25">
      <c r="A9815" s="42" t="s">
        <v>7067</v>
      </c>
      <c r="B9815" s="42" t="s">
        <v>22119</v>
      </c>
    </row>
    <row r="9816" spans="1:2" x14ac:dyDescent="0.25">
      <c r="A9816" s="42" t="s">
        <v>7066</v>
      </c>
      <c r="B9816" s="42" t="s">
        <v>22118</v>
      </c>
    </row>
    <row r="9817" spans="1:2" x14ac:dyDescent="0.25">
      <c r="A9817" s="42" t="s">
        <v>7058</v>
      </c>
      <c r="B9817" s="42" t="s">
        <v>22117</v>
      </c>
    </row>
    <row r="9818" spans="1:2" x14ac:dyDescent="0.25">
      <c r="A9818" s="42" t="s">
        <v>7055</v>
      </c>
      <c r="B9818" s="42" t="s">
        <v>22116</v>
      </c>
    </row>
    <row r="9819" spans="1:2" x14ac:dyDescent="0.25">
      <c r="A9819" s="42" t="s">
        <v>7053</v>
      </c>
      <c r="B9819" s="42" t="s">
        <v>22115</v>
      </c>
    </row>
    <row r="9820" spans="1:2" x14ac:dyDescent="0.25">
      <c r="A9820" s="42" t="s">
        <v>7050</v>
      </c>
      <c r="B9820" s="42" t="s">
        <v>22114</v>
      </c>
    </row>
    <row r="9821" spans="1:2" x14ac:dyDescent="0.25">
      <c r="A9821" s="42" t="s">
        <v>7051</v>
      </c>
      <c r="B9821" s="42" t="s">
        <v>22113</v>
      </c>
    </row>
    <row r="9822" spans="1:2" x14ac:dyDescent="0.25">
      <c r="A9822" s="42" t="s">
        <v>7052</v>
      </c>
      <c r="B9822" s="42" t="s">
        <v>22112</v>
      </c>
    </row>
    <row r="9823" spans="1:2" x14ac:dyDescent="0.25">
      <c r="A9823" s="42" t="s">
        <v>7049</v>
      </c>
      <c r="B9823" s="42" t="s">
        <v>22111</v>
      </c>
    </row>
    <row r="9824" spans="1:2" x14ac:dyDescent="0.25">
      <c r="A9824" s="42" t="s">
        <v>7054</v>
      </c>
      <c r="B9824" s="42" t="s">
        <v>22110</v>
      </c>
    </row>
    <row r="9825" spans="1:2" x14ac:dyDescent="0.25">
      <c r="A9825" s="42" t="s">
        <v>7057</v>
      </c>
      <c r="B9825" s="42" t="s">
        <v>22109</v>
      </c>
    </row>
    <row r="9826" spans="1:2" x14ac:dyDescent="0.25">
      <c r="A9826" s="42" t="s">
        <v>7056</v>
      </c>
      <c r="B9826" s="42" t="s">
        <v>22108</v>
      </c>
    </row>
    <row r="9827" spans="1:2" x14ac:dyDescent="0.25">
      <c r="A9827" s="42" t="s">
        <v>2053</v>
      </c>
      <c r="B9827" s="42" t="s">
        <v>22107</v>
      </c>
    </row>
    <row r="9828" spans="1:2" x14ac:dyDescent="0.25">
      <c r="A9828" s="42" t="s">
        <v>2050</v>
      </c>
      <c r="B9828" s="42" t="s">
        <v>22106</v>
      </c>
    </row>
    <row r="9829" spans="1:2" x14ac:dyDescent="0.25">
      <c r="A9829" s="42" t="s">
        <v>2048</v>
      </c>
      <c r="B9829" s="42" t="s">
        <v>22105</v>
      </c>
    </row>
    <row r="9830" spans="1:2" x14ac:dyDescent="0.25">
      <c r="A9830" s="42" t="s">
        <v>2045</v>
      </c>
      <c r="B9830" s="42" t="s">
        <v>22104</v>
      </c>
    </row>
    <row r="9831" spans="1:2" x14ac:dyDescent="0.25">
      <c r="A9831" s="42" t="s">
        <v>2046</v>
      </c>
      <c r="B9831" s="42" t="s">
        <v>22103</v>
      </c>
    </row>
    <row r="9832" spans="1:2" x14ac:dyDescent="0.25">
      <c r="A9832" s="42" t="s">
        <v>2047</v>
      </c>
      <c r="B9832" s="42" t="s">
        <v>22102</v>
      </c>
    </row>
    <row r="9833" spans="1:2" x14ac:dyDescent="0.25">
      <c r="A9833" s="42" t="s">
        <v>2044</v>
      </c>
      <c r="B9833" s="42" t="s">
        <v>22101</v>
      </c>
    </row>
    <row r="9834" spans="1:2" x14ac:dyDescent="0.25">
      <c r="A9834" s="42" t="s">
        <v>2049</v>
      </c>
      <c r="B9834" s="42" t="s">
        <v>22100</v>
      </c>
    </row>
    <row r="9835" spans="1:2" x14ac:dyDescent="0.25">
      <c r="A9835" s="42" t="s">
        <v>2052</v>
      </c>
      <c r="B9835" s="42" t="s">
        <v>22099</v>
      </c>
    </row>
    <row r="9836" spans="1:2" x14ac:dyDescent="0.25">
      <c r="A9836" s="42" t="s">
        <v>2051</v>
      </c>
      <c r="B9836" s="42" t="s">
        <v>22098</v>
      </c>
    </row>
    <row r="9837" spans="1:2" x14ac:dyDescent="0.25">
      <c r="A9837" s="42" t="s">
        <v>4728</v>
      </c>
      <c r="B9837" s="42" t="s">
        <v>22097</v>
      </c>
    </row>
    <row r="9838" spans="1:2" x14ac:dyDescent="0.25">
      <c r="A9838" s="42" t="s">
        <v>4725</v>
      </c>
      <c r="B9838" s="42" t="s">
        <v>22096</v>
      </c>
    </row>
    <row r="9839" spans="1:2" x14ac:dyDescent="0.25">
      <c r="A9839" s="42" t="s">
        <v>4723</v>
      </c>
      <c r="B9839" s="42" t="s">
        <v>22095</v>
      </c>
    </row>
    <row r="9840" spans="1:2" x14ac:dyDescent="0.25">
      <c r="A9840" s="42" t="s">
        <v>4720</v>
      </c>
      <c r="B9840" s="42" t="s">
        <v>22094</v>
      </c>
    </row>
    <row r="9841" spans="1:2" x14ac:dyDescent="0.25">
      <c r="A9841" s="42" t="s">
        <v>4721</v>
      </c>
      <c r="B9841" s="42" t="s">
        <v>22093</v>
      </c>
    </row>
    <row r="9842" spans="1:2" x14ac:dyDescent="0.25">
      <c r="A9842" s="42" t="s">
        <v>4722</v>
      </c>
      <c r="B9842" s="42" t="s">
        <v>22092</v>
      </c>
    </row>
    <row r="9843" spans="1:2" x14ac:dyDescent="0.25">
      <c r="A9843" s="42" t="s">
        <v>4719</v>
      </c>
      <c r="B9843" s="42" t="s">
        <v>22091</v>
      </c>
    </row>
    <row r="9844" spans="1:2" x14ac:dyDescent="0.25">
      <c r="A9844" s="42" t="s">
        <v>4724</v>
      </c>
      <c r="B9844" s="42" t="s">
        <v>22090</v>
      </c>
    </row>
    <row r="9845" spans="1:2" x14ac:dyDescent="0.25">
      <c r="A9845" s="42" t="s">
        <v>4727</v>
      </c>
      <c r="B9845" s="42" t="s">
        <v>22089</v>
      </c>
    </row>
    <row r="9846" spans="1:2" x14ac:dyDescent="0.25">
      <c r="A9846" s="42" t="s">
        <v>4726</v>
      </c>
      <c r="B9846" s="42" t="s">
        <v>22088</v>
      </c>
    </row>
    <row r="9847" spans="1:2" x14ac:dyDescent="0.25">
      <c r="A9847" s="42" t="s">
        <v>535</v>
      </c>
      <c r="B9847" s="42" t="s">
        <v>22087</v>
      </c>
    </row>
    <row r="9848" spans="1:2" x14ac:dyDescent="0.25">
      <c r="A9848" s="42" t="s">
        <v>532</v>
      </c>
      <c r="B9848" s="42" t="s">
        <v>22086</v>
      </c>
    </row>
    <row r="9849" spans="1:2" x14ac:dyDescent="0.25">
      <c r="A9849" s="42" t="s">
        <v>530</v>
      </c>
      <c r="B9849" s="42" t="s">
        <v>22085</v>
      </c>
    </row>
    <row r="9850" spans="1:2" x14ac:dyDescent="0.25">
      <c r="A9850" s="42" t="s">
        <v>527</v>
      </c>
      <c r="B9850" s="42" t="s">
        <v>22084</v>
      </c>
    </row>
    <row r="9851" spans="1:2" x14ac:dyDescent="0.25">
      <c r="A9851" s="42" t="s">
        <v>528</v>
      </c>
      <c r="B9851" s="42" t="s">
        <v>22083</v>
      </c>
    </row>
    <row r="9852" spans="1:2" x14ac:dyDescent="0.25">
      <c r="A9852" s="42" t="s">
        <v>529</v>
      </c>
      <c r="B9852" s="42" t="s">
        <v>22082</v>
      </c>
    </row>
    <row r="9853" spans="1:2" x14ac:dyDescent="0.25">
      <c r="A9853" s="42" t="s">
        <v>526</v>
      </c>
      <c r="B9853" s="42" t="s">
        <v>22081</v>
      </c>
    </row>
    <row r="9854" spans="1:2" x14ac:dyDescent="0.25">
      <c r="A9854" s="42" t="s">
        <v>531</v>
      </c>
      <c r="B9854" s="42" t="s">
        <v>22080</v>
      </c>
    </row>
    <row r="9855" spans="1:2" x14ac:dyDescent="0.25">
      <c r="A9855" s="42" t="s">
        <v>534</v>
      </c>
      <c r="B9855" s="42" t="s">
        <v>22079</v>
      </c>
    </row>
    <row r="9856" spans="1:2" x14ac:dyDescent="0.25">
      <c r="A9856" s="42" t="s">
        <v>533</v>
      </c>
      <c r="B9856" s="42" t="s">
        <v>22078</v>
      </c>
    </row>
    <row r="9857" spans="1:2" x14ac:dyDescent="0.25">
      <c r="A9857" s="42" t="s">
        <v>505</v>
      </c>
      <c r="B9857" s="42" t="s">
        <v>22077</v>
      </c>
    </row>
    <row r="9858" spans="1:2" x14ac:dyDescent="0.25">
      <c r="A9858" s="42" t="s">
        <v>502</v>
      </c>
      <c r="B9858" s="42" t="s">
        <v>22076</v>
      </c>
    </row>
    <row r="9859" spans="1:2" x14ac:dyDescent="0.25">
      <c r="A9859" s="42" t="s">
        <v>500</v>
      </c>
      <c r="B9859" s="42" t="s">
        <v>22075</v>
      </c>
    </row>
    <row r="9860" spans="1:2" x14ac:dyDescent="0.25">
      <c r="A9860" s="42" t="s">
        <v>497</v>
      </c>
      <c r="B9860" s="42" t="s">
        <v>22074</v>
      </c>
    </row>
    <row r="9861" spans="1:2" x14ac:dyDescent="0.25">
      <c r="A9861" s="42" t="s">
        <v>498</v>
      </c>
      <c r="B9861" s="42" t="s">
        <v>22073</v>
      </c>
    </row>
    <row r="9862" spans="1:2" x14ac:dyDescent="0.25">
      <c r="A9862" s="42" t="s">
        <v>499</v>
      </c>
      <c r="B9862" s="42" t="s">
        <v>22072</v>
      </c>
    </row>
    <row r="9863" spans="1:2" x14ac:dyDescent="0.25">
      <c r="A9863" s="42" t="s">
        <v>496</v>
      </c>
      <c r="B9863" s="42" t="s">
        <v>22071</v>
      </c>
    </row>
    <row r="9864" spans="1:2" x14ac:dyDescent="0.25">
      <c r="A9864" s="42" t="s">
        <v>501</v>
      </c>
      <c r="B9864" s="42" t="s">
        <v>22070</v>
      </c>
    </row>
    <row r="9865" spans="1:2" x14ac:dyDescent="0.25">
      <c r="A9865" s="42" t="s">
        <v>504</v>
      </c>
      <c r="B9865" s="42" t="s">
        <v>22069</v>
      </c>
    </row>
    <row r="9866" spans="1:2" x14ac:dyDescent="0.25">
      <c r="A9866" s="42" t="s">
        <v>503</v>
      </c>
      <c r="B9866" s="42" t="s">
        <v>22068</v>
      </c>
    </row>
    <row r="9867" spans="1:2" x14ac:dyDescent="0.25">
      <c r="A9867" s="42" t="s">
        <v>545</v>
      </c>
      <c r="B9867" s="42" t="s">
        <v>22067</v>
      </c>
    </row>
    <row r="9868" spans="1:2" x14ac:dyDescent="0.25">
      <c r="A9868" s="42" t="s">
        <v>542</v>
      </c>
      <c r="B9868" s="42" t="s">
        <v>22066</v>
      </c>
    </row>
    <row r="9869" spans="1:2" x14ac:dyDescent="0.25">
      <c r="A9869" s="42" t="s">
        <v>540</v>
      </c>
      <c r="B9869" s="42" t="s">
        <v>22065</v>
      </c>
    </row>
    <row r="9870" spans="1:2" x14ac:dyDescent="0.25">
      <c r="A9870" s="42" t="s">
        <v>537</v>
      </c>
      <c r="B9870" s="42" t="s">
        <v>22064</v>
      </c>
    </row>
    <row r="9871" spans="1:2" x14ac:dyDescent="0.25">
      <c r="A9871" s="42" t="s">
        <v>538</v>
      </c>
      <c r="B9871" s="42" t="s">
        <v>22063</v>
      </c>
    </row>
    <row r="9872" spans="1:2" x14ac:dyDescent="0.25">
      <c r="A9872" s="42" t="s">
        <v>539</v>
      </c>
      <c r="B9872" s="42" t="s">
        <v>22062</v>
      </c>
    </row>
    <row r="9873" spans="1:2" x14ac:dyDescent="0.25">
      <c r="A9873" s="42" t="s">
        <v>536</v>
      </c>
      <c r="B9873" s="42" t="s">
        <v>22061</v>
      </c>
    </row>
    <row r="9874" spans="1:2" x14ac:dyDescent="0.25">
      <c r="A9874" s="42" t="s">
        <v>541</v>
      </c>
      <c r="B9874" s="42" t="s">
        <v>22060</v>
      </c>
    </row>
    <row r="9875" spans="1:2" x14ac:dyDescent="0.25">
      <c r="A9875" s="42" t="s">
        <v>544</v>
      </c>
      <c r="B9875" s="42" t="s">
        <v>22059</v>
      </c>
    </row>
    <row r="9876" spans="1:2" x14ac:dyDescent="0.25">
      <c r="A9876" s="42" t="s">
        <v>543</v>
      </c>
      <c r="B9876" s="42" t="s">
        <v>22058</v>
      </c>
    </row>
    <row r="9877" spans="1:2" x14ac:dyDescent="0.25">
      <c r="A9877" s="42" t="s">
        <v>515</v>
      </c>
      <c r="B9877" s="42" t="s">
        <v>22057</v>
      </c>
    </row>
    <row r="9878" spans="1:2" x14ac:dyDescent="0.25">
      <c r="A9878" s="42" t="s">
        <v>512</v>
      </c>
      <c r="B9878" s="42" t="s">
        <v>22056</v>
      </c>
    </row>
    <row r="9879" spans="1:2" x14ac:dyDescent="0.25">
      <c r="A9879" s="42" t="s">
        <v>510</v>
      </c>
      <c r="B9879" s="42" t="s">
        <v>22055</v>
      </c>
    </row>
    <row r="9880" spans="1:2" x14ac:dyDescent="0.25">
      <c r="A9880" s="42" t="s">
        <v>507</v>
      </c>
      <c r="B9880" s="42" t="s">
        <v>22054</v>
      </c>
    </row>
    <row r="9881" spans="1:2" x14ac:dyDescent="0.25">
      <c r="A9881" s="42" t="s">
        <v>508</v>
      </c>
      <c r="B9881" s="42" t="s">
        <v>22053</v>
      </c>
    </row>
    <row r="9882" spans="1:2" x14ac:dyDescent="0.25">
      <c r="A9882" s="42" t="s">
        <v>509</v>
      </c>
      <c r="B9882" s="42" t="s">
        <v>22052</v>
      </c>
    </row>
    <row r="9883" spans="1:2" x14ac:dyDescent="0.25">
      <c r="A9883" s="42" t="s">
        <v>506</v>
      </c>
      <c r="B9883" s="42" t="s">
        <v>22051</v>
      </c>
    </row>
    <row r="9884" spans="1:2" x14ac:dyDescent="0.25">
      <c r="A9884" s="42" t="s">
        <v>511</v>
      </c>
      <c r="B9884" s="42" t="s">
        <v>22050</v>
      </c>
    </row>
    <row r="9885" spans="1:2" x14ac:dyDescent="0.25">
      <c r="A9885" s="42" t="s">
        <v>514</v>
      </c>
      <c r="B9885" s="42" t="s">
        <v>22049</v>
      </c>
    </row>
    <row r="9886" spans="1:2" x14ac:dyDescent="0.25">
      <c r="A9886" s="42" t="s">
        <v>513</v>
      </c>
      <c r="B9886" s="42" t="s">
        <v>22048</v>
      </c>
    </row>
    <row r="9887" spans="1:2" x14ac:dyDescent="0.25">
      <c r="A9887" s="42" t="s">
        <v>525</v>
      </c>
      <c r="B9887" s="42" t="s">
        <v>22047</v>
      </c>
    </row>
    <row r="9888" spans="1:2" x14ac:dyDescent="0.25">
      <c r="A9888" s="42" t="s">
        <v>522</v>
      </c>
      <c r="B9888" s="42" t="s">
        <v>22046</v>
      </c>
    </row>
    <row r="9889" spans="1:2" x14ac:dyDescent="0.25">
      <c r="A9889" s="42" t="s">
        <v>520</v>
      </c>
      <c r="B9889" s="42" t="s">
        <v>22045</v>
      </c>
    </row>
    <row r="9890" spans="1:2" x14ac:dyDescent="0.25">
      <c r="A9890" s="42" t="s">
        <v>517</v>
      </c>
      <c r="B9890" s="42" t="s">
        <v>22044</v>
      </c>
    </row>
    <row r="9891" spans="1:2" x14ac:dyDescent="0.25">
      <c r="A9891" s="42" t="s">
        <v>518</v>
      </c>
      <c r="B9891" s="42" t="s">
        <v>22043</v>
      </c>
    </row>
    <row r="9892" spans="1:2" x14ac:dyDescent="0.25">
      <c r="A9892" s="42" t="s">
        <v>519</v>
      </c>
      <c r="B9892" s="42" t="s">
        <v>22042</v>
      </c>
    </row>
    <row r="9893" spans="1:2" x14ac:dyDescent="0.25">
      <c r="A9893" s="42" t="s">
        <v>516</v>
      </c>
      <c r="B9893" s="42" t="s">
        <v>22041</v>
      </c>
    </row>
    <row r="9894" spans="1:2" x14ac:dyDescent="0.25">
      <c r="A9894" s="42" t="s">
        <v>521</v>
      </c>
      <c r="B9894" s="42" t="s">
        <v>22040</v>
      </c>
    </row>
    <row r="9895" spans="1:2" x14ac:dyDescent="0.25">
      <c r="A9895" s="42" t="s">
        <v>524</v>
      </c>
      <c r="B9895" s="42" t="s">
        <v>22039</v>
      </c>
    </row>
    <row r="9896" spans="1:2" x14ac:dyDescent="0.25">
      <c r="A9896" s="42" t="s">
        <v>523</v>
      </c>
      <c r="B9896" s="42" t="s">
        <v>22038</v>
      </c>
    </row>
    <row r="9897" spans="1:2" x14ac:dyDescent="0.25">
      <c r="A9897" s="42" t="s">
        <v>566</v>
      </c>
      <c r="B9897" s="42" t="s">
        <v>22037</v>
      </c>
    </row>
    <row r="9898" spans="1:2" x14ac:dyDescent="0.25">
      <c r="A9898" s="42" t="s">
        <v>563</v>
      </c>
      <c r="B9898" s="42" t="s">
        <v>22036</v>
      </c>
    </row>
    <row r="9899" spans="1:2" x14ac:dyDescent="0.25">
      <c r="A9899" s="42" t="s">
        <v>561</v>
      </c>
      <c r="B9899" s="42" t="s">
        <v>22035</v>
      </c>
    </row>
    <row r="9900" spans="1:2" x14ac:dyDescent="0.25">
      <c r="A9900" s="42" t="s">
        <v>558</v>
      </c>
      <c r="B9900" s="42" t="s">
        <v>22034</v>
      </c>
    </row>
    <row r="9901" spans="1:2" x14ac:dyDescent="0.25">
      <c r="A9901" s="42" t="s">
        <v>559</v>
      </c>
      <c r="B9901" s="42" t="s">
        <v>22033</v>
      </c>
    </row>
    <row r="9902" spans="1:2" x14ac:dyDescent="0.25">
      <c r="A9902" s="42" t="s">
        <v>560</v>
      </c>
      <c r="B9902" s="42" t="s">
        <v>22032</v>
      </c>
    </row>
    <row r="9903" spans="1:2" x14ac:dyDescent="0.25">
      <c r="A9903" s="42" t="s">
        <v>557</v>
      </c>
      <c r="B9903" s="42" t="s">
        <v>22031</v>
      </c>
    </row>
    <row r="9904" spans="1:2" x14ac:dyDescent="0.25">
      <c r="A9904" s="42" t="s">
        <v>562</v>
      </c>
      <c r="B9904" s="42" t="s">
        <v>22030</v>
      </c>
    </row>
    <row r="9905" spans="1:2" x14ac:dyDescent="0.25">
      <c r="A9905" s="42" t="s">
        <v>565</v>
      </c>
      <c r="B9905" s="42" t="s">
        <v>22029</v>
      </c>
    </row>
    <row r="9906" spans="1:2" x14ac:dyDescent="0.25">
      <c r="A9906" s="42" t="s">
        <v>564</v>
      </c>
      <c r="B9906" s="42" t="s">
        <v>22028</v>
      </c>
    </row>
    <row r="9907" spans="1:2" x14ac:dyDescent="0.25">
      <c r="A9907" s="42" t="s">
        <v>8788</v>
      </c>
      <c r="B9907" s="42" t="s">
        <v>22027</v>
      </c>
    </row>
    <row r="9908" spans="1:2" x14ac:dyDescent="0.25">
      <c r="A9908" s="42" t="s">
        <v>8785</v>
      </c>
      <c r="B9908" s="42" t="s">
        <v>22026</v>
      </c>
    </row>
    <row r="9909" spans="1:2" x14ac:dyDescent="0.25">
      <c r="A9909" s="42" t="s">
        <v>8783</v>
      </c>
      <c r="B9909" s="42" t="s">
        <v>22025</v>
      </c>
    </row>
    <row r="9910" spans="1:2" x14ac:dyDescent="0.25">
      <c r="A9910" s="42" t="s">
        <v>8780</v>
      </c>
      <c r="B9910" s="42" t="s">
        <v>22024</v>
      </c>
    </row>
    <row r="9911" spans="1:2" x14ac:dyDescent="0.25">
      <c r="A9911" s="42" t="s">
        <v>8781</v>
      </c>
      <c r="B9911" s="42" t="s">
        <v>22023</v>
      </c>
    </row>
    <row r="9912" spans="1:2" x14ac:dyDescent="0.25">
      <c r="A9912" s="42" t="s">
        <v>8782</v>
      </c>
      <c r="B9912" s="42" t="s">
        <v>22022</v>
      </c>
    </row>
    <row r="9913" spans="1:2" x14ac:dyDescent="0.25">
      <c r="A9913" s="42" t="s">
        <v>8779</v>
      </c>
      <c r="B9913" s="42" t="s">
        <v>22021</v>
      </c>
    </row>
    <row r="9914" spans="1:2" x14ac:dyDescent="0.25">
      <c r="A9914" s="42" t="s">
        <v>8784</v>
      </c>
      <c r="B9914" s="42" t="s">
        <v>22020</v>
      </c>
    </row>
    <row r="9915" spans="1:2" x14ac:dyDescent="0.25">
      <c r="A9915" s="42" t="s">
        <v>8787</v>
      </c>
      <c r="B9915" s="42" t="s">
        <v>22019</v>
      </c>
    </row>
    <row r="9916" spans="1:2" x14ac:dyDescent="0.25">
      <c r="A9916" s="42" t="s">
        <v>8786</v>
      </c>
      <c r="B9916" s="42" t="s">
        <v>22018</v>
      </c>
    </row>
    <row r="9917" spans="1:2" x14ac:dyDescent="0.25">
      <c r="A9917" s="42" t="s">
        <v>555</v>
      </c>
      <c r="B9917" s="42" t="s">
        <v>22017</v>
      </c>
    </row>
    <row r="9918" spans="1:2" x14ac:dyDescent="0.25">
      <c r="A9918" s="42" t="s">
        <v>552</v>
      </c>
      <c r="B9918" s="42" t="s">
        <v>22016</v>
      </c>
    </row>
    <row r="9919" spans="1:2" x14ac:dyDescent="0.25">
      <c r="A9919" s="42" t="s">
        <v>550</v>
      </c>
      <c r="B9919" s="42" t="s">
        <v>22015</v>
      </c>
    </row>
    <row r="9920" spans="1:2" x14ac:dyDescent="0.25">
      <c r="A9920" s="42" t="s">
        <v>547</v>
      </c>
      <c r="B9920" s="42" t="s">
        <v>22014</v>
      </c>
    </row>
    <row r="9921" spans="1:2" x14ac:dyDescent="0.25">
      <c r="A9921" s="42" t="s">
        <v>548</v>
      </c>
      <c r="B9921" s="42" t="s">
        <v>22013</v>
      </c>
    </row>
    <row r="9922" spans="1:2" x14ac:dyDescent="0.25">
      <c r="A9922" s="42" t="s">
        <v>549</v>
      </c>
      <c r="B9922" s="42" t="s">
        <v>22012</v>
      </c>
    </row>
    <row r="9923" spans="1:2" x14ac:dyDescent="0.25">
      <c r="A9923" s="42" t="s">
        <v>546</v>
      </c>
      <c r="B9923" s="42" t="s">
        <v>22011</v>
      </c>
    </row>
    <row r="9924" spans="1:2" x14ac:dyDescent="0.25">
      <c r="A9924" s="42" t="s">
        <v>551</v>
      </c>
      <c r="B9924" s="42" t="s">
        <v>22010</v>
      </c>
    </row>
    <row r="9925" spans="1:2" x14ac:dyDescent="0.25">
      <c r="A9925" s="42" t="s">
        <v>554</v>
      </c>
      <c r="B9925" s="42" t="s">
        <v>22009</v>
      </c>
    </row>
    <row r="9926" spans="1:2" x14ac:dyDescent="0.25">
      <c r="A9926" s="42" t="s">
        <v>553</v>
      </c>
      <c r="B9926" s="42" t="s">
        <v>22008</v>
      </c>
    </row>
    <row r="9927" spans="1:2" x14ac:dyDescent="0.25">
      <c r="A9927" s="42" t="s">
        <v>10658</v>
      </c>
      <c r="B9927" s="42" t="s">
        <v>22007</v>
      </c>
    </row>
    <row r="9928" spans="1:2" x14ac:dyDescent="0.25">
      <c r="A9928" s="42" t="s">
        <v>10655</v>
      </c>
      <c r="B9928" s="42" t="s">
        <v>22006</v>
      </c>
    </row>
    <row r="9929" spans="1:2" x14ac:dyDescent="0.25">
      <c r="A9929" s="42" t="s">
        <v>10653</v>
      </c>
      <c r="B9929" s="42" t="s">
        <v>22005</v>
      </c>
    </row>
    <row r="9930" spans="1:2" x14ac:dyDescent="0.25">
      <c r="A9930" s="42" t="s">
        <v>10650</v>
      </c>
      <c r="B9930" s="42" t="s">
        <v>22004</v>
      </c>
    </row>
    <row r="9931" spans="1:2" x14ac:dyDescent="0.25">
      <c r="A9931" s="42" t="s">
        <v>10651</v>
      </c>
      <c r="B9931" s="42" t="s">
        <v>22003</v>
      </c>
    </row>
    <row r="9932" spans="1:2" x14ac:dyDescent="0.25">
      <c r="A9932" s="42" t="s">
        <v>10652</v>
      </c>
      <c r="B9932" s="42" t="s">
        <v>22002</v>
      </c>
    </row>
    <row r="9933" spans="1:2" x14ac:dyDescent="0.25">
      <c r="A9933" s="42" t="s">
        <v>10649</v>
      </c>
      <c r="B9933" s="42" t="s">
        <v>22001</v>
      </c>
    </row>
    <row r="9934" spans="1:2" x14ac:dyDescent="0.25">
      <c r="A9934" s="42" t="s">
        <v>10654</v>
      </c>
      <c r="B9934" s="42" t="s">
        <v>22000</v>
      </c>
    </row>
    <row r="9935" spans="1:2" x14ac:dyDescent="0.25">
      <c r="A9935" s="42" t="s">
        <v>10657</v>
      </c>
      <c r="B9935" s="42" t="s">
        <v>21999</v>
      </c>
    </row>
    <row r="9936" spans="1:2" x14ac:dyDescent="0.25">
      <c r="A9936" s="42" t="s">
        <v>10656</v>
      </c>
      <c r="B9936" s="42" t="s">
        <v>21998</v>
      </c>
    </row>
    <row r="9937" spans="1:2" x14ac:dyDescent="0.25">
      <c r="A9937" s="42" t="s">
        <v>8850</v>
      </c>
      <c r="B9937" s="42" t="s">
        <v>21997</v>
      </c>
    </row>
    <row r="9938" spans="1:2" x14ac:dyDescent="0.25">
      <c r="A9938" s="42" t="s">
        <v>8847</v>
      </c>
      <c r="B9938" s="42" t="s">
        <v>21996</v>
      </c>
    </row>
    <row r="9939" spans="1:2" x14ac:dyDescent="0.25">
      <c r="A9939" s="42" t="s">
        <v>8845</v>
      </c>
      <c r="B9939" s="42" t="s">
        <v>21995</v>
      </c>
    </row>
    <row r="9940" spans="1:2" x14ac:dyDescent="0.25">
      <c r="A9940" s="42" t="s">
        <v>8842</v>
      </c>
      <c r="B9940" s="42" t="s">
        <v>21994</v>
      </c>
    </row>
    <row r="9941" spans="1:2" x14ac:dyDescent="0.25">
      <c r="A9941" s="42" t="s">
        <v>8843</v>
      </c>
      <c r="B9941" s="42" t="s">
        <v>21993</v>
      </c>
    </row>
    <row r="9942" spans="1:2" x14ac:dyDescent="0.25">
      <c r="A9942" s="42" t="s">
        <v>8844</v>
      </c>
      <c r="B9942" s="42" t="s">
        <v>21992</v>
      </c>
    </row>
    <row r="9943" spans="1:2" x14ac:dyDescent="0.25">
      <c r="A9943" s="42" t="s">
        <v>8841</v>
      </c>
      <c r="B9943" s="42" t="s">
        <v>21991</v>
      </c>
    </row>
    <row r="9944" spans="1:2" x14ac:dyDescent="0.25">
      <c r="A9944" s="42" t="s">
        <v>8846</v>
      </c>
      <c r="B9944" s="42" t="s">
        <v>21990</v>
      </c>
    </row>
    <row r="9945" spans="1:2" x14ac:dyDescent="0.25">
      <c r="A9945" s="42" t="s">
        <v>8849</v>
      </c>
      <c r="B9945" s="42" t="s">
        <v>21989</v>
      </c>
    </row>
    <row r="9946" spans="1:2" x14ac:dyDescent="0.25">
      <c r="A9946" s="42" t="s">
        <v>8848</v>
      </c>
      <c r="B9946" s="42" t="s">
        <v>21988</v>
      </c>
    </row>
    <row r="9947" spans="1:2" x14ac:dyDescent="0.25">
      <c r="A9947" s="42" t="s">
        <v>7422</v>
      </c>
      <c r="B9947" s="42" t="s">
        <v>21987</v>
      </c>
    </row>
    <row r="9948" spans="1:2" x14ac:dyDescent="0.25">
      <c r="A9948" s="42" t="s">
        <v>7419</v>
      </c>
      <c r="B9948" s="42" t="s">
        <v>21986</v>
      </c>
    </row>
    <row r="9949" spans="1:2" x14ac:dyDescent="0.25">
      <c r="A9949" s="42" t="s">
        <v>7417</v>
      </c>
      <c r="B9949" s="42" t="s">
        <v>21985</v>
      </c>
    </row>
    <row r="9950" spans="1:2" x14ac:dyDescent="0.25">
      <c r="A9950" s="42" t="s">
        <v>7414</v>
      </c>
      <c r="B9950" s="42" t="s">
        <v>21984</v>
      </c>
    </row>
    <row r="9951" spans="1:2" x14ac:dyDescent="0.25">
      <c r="A9951" s="42" t="s">
        <v>7415</v>
      </c>
      <c r="B9951" s="42" t="s">
        <v>21983</v>
      </c>
    </row>
    <row r="9952" spans="1:2" x14ac:dyDescent="0.25">
      <c r="A9952" s="42" t="s">
        <v>7416</v>
      </c>
      <c r="B9952" s="42" t="s">
        <v>21982</v>
      </c>
    </row>
    <row r="9953" spans="1:2" x14ac:dyDescent="0.25">
      <c r="A9953" s="42" t="s">
        <v>7413</v>
      </c>
      <c r="B9953" s="42" t="s">
        <v>21981</v>
      </c>
    </row>
    <row r="9954" spans="1:2" x14ac:dyDescent="0.25">
      <c r="A9954" s="42" t="s">
        <v>7418</v>
      </c>
      <c r="B9954" s="42" t="s">
        <v>21980</v>
      </c>
    </row>
    <row r="9955" spans="1:2" x14ac:dyDescent="0.25">
      <c r="A9955" s="42" t="s">
        <v>7421</v>
      </c>
      <c r="B9955" s="42" t="s">
        <v>21979</v>
      </c>
    </row>
    <row r="9956" spans="1:2" x14ac:dyDescent="0.25">
      <c r="A9956" s="42" t="s">
        <v>7420</v>
      </c>
      <c r="B9956" s="42" t="s">
        <v>21978</v>
      </c>
    </row>
    <row r="9957" spans="1:2" x14ac:dyDescent="0.25">
      <c r="A9957" s="42" t="s">
        <v>6197</v>
      </c>
      <c r="B9957" s="42" t="s">
        <v>21977</v>
      </c>
    </row>
    <row r="9958" spans="1:2" x14ac:dyDescent="0.25">
      <c r="A9958" s="42" t="s">
        <v>6194</v>
      </c>
      <c r="B9958" s="42" t="s">
        <v>21976</v>
      </c>
    </row>
    <row r="9959" spans="1:2" x14ac:dyDescent="0.25">
      <c r="A9959" s="42" t="s">
        <v>6192</v>
      </c>
      <c r="B9959" s="42" t="s">
        <v>21975</v>
      </c>
    </row>
    <row r="9960" spans="1:2" x14ac:dyDescent="0.25">
      <c r="A9960" s="42" t="s">
        <v>6189</v>
      </c>
      <c r="B9960" s="42" t="s">
        <v>21974</v>
      </c>
    </row>
    <row r="9961" spans="1:2" x14ac:dyDescent="0.25">
      <c r="A9961" s="42" t="s">
        <v>6190</v>
      </c>
      <c r="B9961" s="42" t="s">
        <v>21973</v>
      </c>
    </row>
    <row r="9962" spans="1:2" x14ac:dyDescent="0.25">
      <c r="A9962" s="42" t="s">
        <v>6191</v>
      </c>
      <c r="B9962" s="42" t="s">
        <v>21972</v>
      </c>
    </row>
    <row r="9963" spans="1:2" x14ac:dyDescent="0.25">
      <c r="A9963" s="42" t="s">
        <v>6188</v>
      </c>
      <c r="B9963" s="42" t="s">
        <v>21971</v>
      </c>
    </row>
    <row r="9964" spans="1:2" x14ac:dyDescent="0.25">
      <c r="A9964" s="42" t="s">
        <v>6193</v>
      </c>
      <c r="B9964" s="42" t="s">
        <v>21970</v>
      </c>
    </row>
    <row r="9965" spans="1:2" x14ac:dyDescent="0.25">
      <c r="A9965" s="42" t="s">
        <v>6196</v>
      </c>
      <c r="B9965" s="42" t="s">
        <v>21969</v>
      </c>
    </row>
    <row r="9966" spans="1:2" x14ac:dyDescent="0.25">
      <c r="A9966" s="42" t="s">
        <v>6195</v>
      </c>
      <c r="B9966" s="42" t="s">
        <v>21968</v>
      </c>
    </row>
    <row r="9967" spans="1:2" x14ac:dyDescent="0.25">
      <c r="A9967" s="42" t="s">
        <v>6207</v>
      </c>
      <c r="B9967" s="42" t="s">
        <v>21967</v>
      </c>
    </row>
    <row r="9968" spans="1:2" x14ac:dyDescent="0.25">
      <c r="A9968" s="42" t="s">
        <v>6204</v>
      </c>
      <c r="B9968" s="42" t="s">
        <v>21966</v>
      </c>
    </row>
    <row r="9969" spans="1:2" x14ac:dyDescent="0.25">
      <c r="A9969" s="42" t="s">
        <v>6202</v>
      </c>
      <c r="B9969" s="42" t="s">
        <v>21965</v>
      </c>
    </row>
    <row r="9970" spans="1:2" x14ac:dyDescent="0.25">
      <c r="A9970" s="42" t="s">
        <v>6199</v>
      </c>
      <c r="B9970" s="42" t="s">
        <v>21964</v>
      </c>
    </row>
    <row r="9971" spans="1:2" x14ac:dyDescent="0.25">
      <c r="A9971" s="42" t="s">
        <v>6200</v>
      </c>
      <c r="B9971" s="42" t="s">
        <v>21963</v>
      </c>
    </row>
    <row r="9972" spans="1:2" x14ac:dyDescent="0.25">
      <c r="A9972" s="42" t="s">
        <v>6201</v>
      </c>
      <c r="B9972" s="42" t="s">
        <v>21962</v>
      </c>
    </row>
    <row r="9973" spans="1:2" x14ac:dyDescent="0.25">
      <c r="A9973" s="42" t="s">
        <v>6198</v>
      </c>
      <c r="B9973" s="42" t="s">
        <v>21961</v>
      </c>
    </row>
    <row r="9974" spans="1:2" x14ac:dyDescent="0.25">
      <c r="A9974" s="42" t="s">
        <v>6203</v>
      </c>
      <c r="B9974" s="42" t="s">
        <v>21960</v>
      </c>
    </row>
    <row r="9975" spans="1:2" x14ac:dyDescent="0.25">
      <c r="A9975" s="42" t="s">
        <v>6206</v>
      </c>
      <c r="B9975" s="42" t="s">
        <v>21959</v>
      </c>
    </row>
    <row r="9976" spans="1:2" x14ac:dyDescent="0.25">
      <c r="A9976" s="42" t="s">
        <v>6205</v>
      </c>
      <c r="B9976" s="42" t="s">
        <v>21958</v>
      </c>
    </row>
    <row r="9977" spans="1:2" x14ac:dyDescent="0.25">
      <c r="A9977" s="42" t="s">
        <v>6217</v>
      </c>
      <c r="B9977" s="42" t="s">
        <v>21957</v>
      </c>
    </row>
    <row r="9978" spans="1:2" x14ac:dyDescent="0.25">
      <c r="A9978" s="42" t="s">
        <v>6214</v>
      </c>
      <c r="B9978" s="42" t="s">
        <v>21956</v>
      </c>
    </row>
    <row r="9979" spans="1:2" x14ac:dyDescent="0.25">
      <c r="A9979" s="42" t="s">
        <v>6212</v>
      </c>
      <c r="B9979" s="42" t="s">
        <v>21955</v>
      </c>
    </row>
    <row r="9980" spans="1:2" x14ac:dyDescent="0.25">
      <c r="A9980" s="42" t="s">
        <v>6209</v>
      </c>
      <c r="B9980" s="42" t="s">
        <v>21954</v>
      </c>
    </row>
    <row r="9981" spans="1:2" x14ac:dyDescent="0.25">
      <c r="A9981" s="42" t="s">
        <v>6210</v>
      </c>
      <c r="B9981" s="42" t="s">
        <v>21953</v>
      </c>
    </row>
    <row r="9982" spans="1:2" x14ac:dyDescent="0.25">
      <c r="A9982" s="42" t="s">
        <v>6211</v>
      </c>
      <c r="B9982" s="42" t="s">
        <v>21952</v>
      </c>
    </row>
    <row r="9983" spans="1:2" x14ac:dyDescent="0.25">
      <c r="A9983" s="42" t="s">
        <v>6208</v>
      </c>
      <c r="B9983" s="42" t="s">
        <v>21951</v>
      </c>
    </row>
    <row r="9984" spans="1:2" x14ac:dyDescent="0.25">
      <c r="A9984" s="42" t="s">
        <v>6213</v>
      </c>
      <c r="B9984" s="42" t="s">
        <v>21950</v>
      </c>
    </row>
    <row r="9985" spans="1:2" x14ac:dyDescent="0.25">
      <c r="A9985" s="42" t="s">
        <v>6216</v>
      </c>
      <c r="B9985" s="42" t="s">
        <v>21949</v>
      </c>
    </row>
    <row r="9986" spans="1:2" x14ac:dyDescent="0.25">
      <c r="A9986" s="42" t="s">
        <v>6215</v>
      </c>
      <c r="B9986" s="42" t="s">
        <v>21948</v>
      </c>
    </row>
    <row r="9987" spans="1:2" x14ac:dyDescent="0.25">
      <c r="A9987" s="42" t="s">
        <v>1862</v>
      </c>
      <c r="B9987" s="42" t="s">
        <v>21947</v>
      </c>
    </row>
    <row r="9988" spans="1:2" x14ac:dyDescent="0.25">
      <c r="A9988" s="42" t="s">
        <v>1859</v>
      </c>
      <c r="B9988" s="42" t="s">
        <v>21946</v>
      </c>
    </row>
    <row r="9989" spans="1:2" x14ac:dyDescent="0.25">
      <c r="A9989" s="42" t="s">
        <v>1857</v>
      </c>
      <c r="B9989" s="42" t="s">
        <v>21945</v>
      </c>
    </row>
    <row r="9990" spans="1:2" x14ac:dyDescent="0.25">
      <c r="A9990" s="42" t="s">
        <v>1854</v>
      </c>
      <c r="B9990" s="42" t="s">
        <v>21944</v>
      </c>
    </row>
    <row r="9991" spans="1:2" x14ac:dyDescent="0.25">
      <c r="A9991" s="42" t="s">
        <v>1855</v>
      </c>
      <c r="B9991" s="42" t="s">
        <v>21943</v>
      </c>
    </row>
    <row r="9992" spans="1:2" x14ac:dyDescent="0.25">
      <c r="A9992" s="42" t="s">
        <v>1856</v>
      </c>
      <c r="B9992" s="42" t="s">
        <v>21942</v>
      </c>
    </row>
    <row r="9993" spans="1:2" x14ac:dyDescent="0.25">
      <c r="A9993" s="42" t="s">
        <v>1853</v>
      </c>
      <c r="B9993" s="42" t="s">
        <v>21941</v>
      </c>
    </row>
    <row r="9994" spans="1:2" x14ac:dyDescent="0.25">
      <c r="A9994" s="42" t="s">
        <v>1858</v>
      </c>
      <c r="B9994" s="42" t="s">
        <v>21940</v>
      </c>
    </row>
    <row r="9995" spans="1:2" x14ac:dyDescent="0.25">
      <c r="A9995" s="42" t="s">
        <v>1861</v>
      </c>
      <c r="B9995" s="42" t="s">
        <v>21939</v>
      </c>
    </row>
    <row r="9996" spans="1:2" x14ac:dyDescent="0.25">
      <c r="A9996" s="42" t="s">
        <v>1860</v>
      </c>
      <c r="B9996" s="42" t="s">
        <v>21938</v>
      </c>
    </row>
    <row r="9997" spans="1:2" x14ac:dyDescent="0.25">
      <c r="A9997" s="42" t="s">
        <v>8654</v>
      </c>
      <c r="B9997" s="42" t="s">
        <v>21937</v>
      </c>
    </row>
    <row r="9998" spans="1:2" x14ac:dyDescent="0.25">
      <c r="A9998" s="42" t="s">
        <v>8651</v>
      </c>
      <c r="B9998" s="42" t="s">
        <v>21936</v>
      </c>
    </row>
    <row r="9999" spans="1:2" x14ac:dyDescent="0.25">
      <c r="A9999" s="42" t="s">
        <v>8649</v>
      </c>
      <c r="B9999" s="42" t="s">
        <v>21935</v>
      </c>
    </row>
    <row r="10000" spans="1:2" x14ac:dyDescent="0.25">
      <c r="A10000" s="42" t="s">
        <v>8646</v>
      </c>
      <c r="B10000" s="42" t="s">
        <v>21934</v>
      </c>
    </row>
    <row r="10001" spans="1:2" x14ac:dyDescent="0.25">
      <c r="A10001" s="42" t="s">
        <v>8647</v>
      </c>
      <c r="B10001" s="42" t="s">
        <v>21933</v>
      </c>
    </row>
    <row r="10002" spans="1:2" x14ac:dyDescent="0.25">
      <c r="A10002" s="42" t="s">
        <v>8648</v>
      </c>
      <c r="B10002" s="42" t="s">
        <v>21932</v>
      </c>
    </row>
    <row r="10003" spans="1:2" x14ac:dyDescent="0.25">
      <c r="A10003" s="42" t="s">
        <v>8645</v>
      </c>
      <c r="B10003" s="42" t="s">
        <v>21931</v>
      </c>
    </row>
    <row r="10004" spans="1:2" x14ac:dyDescent="0.25">
      <c r="A10004" s="42" t="s">
        <v>8650</v>
      </c>
      <c r="B10004" s="42" t="s">
        <v>21930</v>
      </c>
    </row>
    <row r="10005" spans="1:2" x14ac:dyDescent="0.25">
      <c r="A10005" s="42" t="s">
        <v>8653</v>
      </c>
      <c r="B10005" s="42" t="s">
        <v>21929</v>
      </c>
    </row>
    <row r="10006" spans="1:2" x14ac:dyDescent="0.25">
      <c r="A10006" s="42" t="s">
        <v>8652</v>
      </c>
      <c r="B10006" s="42" t="s">
        <v>21928</v>
      </c>
    </row>
    <row r="10007" spans="1:2" x14ac:dyDescent="0.25">
      <c r="A10007" s="42" t="s">
        <v>7439</v>
      </c>
      <c r="B10007" s="42" t="s">
        <v>21927</v>
      </c>
    </row>
    <row r="10008" spans="1:2" x14ac:dyDescent="0.25">
      <c r="A10008" s="42" t="s">
        <v>7436</v>
      </c>
      <c r="B10008" s="42" t="s">
        <v>21926</v>
      </c>
    </row>
    <row r="10009" spans="1:2" x14ac:dyDescent="0.25">
      <c r="A10009" s="42" t="s">
        <v>7434</v>
      </c>
      <c r="B10009" s="42" t="s">
        <v>21925</v>
      </c>
    </row>
    <row r="10010" spans="1:2" x14ac:dyDescent="0.25">
      <c r="A10010" s="42" t="s">
        <v>7431</v>
      </c>
      <c r="B10010" s="42" t="s">
        <v>21924</v>
      </c>
    </row>
    <row r="10011" spans="1:2" x14ac:dyDescent="0.25">
      <c r="A10011" s="42" t="s">
        <v>7432</v>
      </c>
      <c r="B10011" s="42" t="s">
        <v>21923</v>
      </c>
    </row>
    <row r="10012" spans="1:2" x14ac:dyDescent="0.25">
      <c r="A10012" s="42" t="s">
        <v>7433</v>
      </c>
      <c r="B10012" s="42" t="s">
        <v>21922</v>
      </c>
    </row>
    <row r="10013" spans="1:2" x14ac:dyDescent="0.25">
      <c r="A10013" s="42" t="s">
        <v>7430</v>
      </c>
      <c r="B10013" s="42" t="s">
        <v>21921</v>
      </c>
    </row>
    <row r="10014" spans="1:2" x14ac:dyDescent="0.25">
      <c r="A10014" s="42" t="s">
        <v>7435</v>
      </c>
      <c r="B10014" s="42" t="s">
        <v>21920</v>
      </c>
    </row>
    <row r="10015" spans="1:2" x14ac:dyDescent="0.25">
      <c r="A10015" s="42" t="s">
        <v>7438</v>
      </c>
      <c r="B10015" s="42" t="s">
        <v>21919</v>
      </c>
    </row>
    <row r="10016" spans="1:2" x14ac:dyDescent="0.25">
      <c r="A10016" s="42" t="s">
        <v>7437</v>
      </c>
      <c r="B10016" s="42" t="s">
        <v>21918</v>
      </c>
    </row>
    <row r="10017" spans="1:2" x14ac:dyDescent="0.25">
      <c r="A10017" s="42" t="s">
        <v>4697</v>
      </c>
      <c r="B10017" s="42" t="s">
        <v>21917</v>
      </c>
    </row>
    <row r="10018" spans="1:2" x14ac:dyDescent="0.25">
      <c r="A10018" s="42" t="s">
        <v>4694</v>
      </c>
      <c r="B10018" s="42" t="s">
        <v>21916</v>
      </c>
    </row>
    <row r="10019" spans="1:2" x14ac:dyDescent="0.25">
      <c r="A10019" s="42" t="s">
        <v>4692</v>
      </c>
      <c r="B10019" s="42" t="s">
        <v>21915</v>
      </c>
    </row>
    <row r="10020" spans="1:2" x14ac:dyDescent="0.25">
      <c r="A10020" s="42" t="s">
        <v>4689</v>
      </c>
      <c r="B10020" s="42" t="s">
        <v>21914</v>
      </c>
    </row>
    <row r="10021" spans="1:2" x14ac:dyDescent="0.25">
      <c r="A10021" s="42" t="s">
        <v>4690</v>
      </c>
      <c r="B10021" s="42" t="s">
        <v>21913</v>
      </c>
    </row>
    <row r="10022" spans="1:2" x14ac:dyDescent="0.25">
      <c r="A10022" s="42" t="s">
        <v>4691</v>
      </c>
      <c r="B10022" s="42" t="s">
        <v>21912</v>
      </c>
    </row>
    <row r="10023" spans="1:2" x14ac:dyDescent="0.25">
      <c r="A10023" s="42" t="s">
        <v>4688</v>
      </c>
      <c r="B10023" s="42" t="s">
        <v>21911</v>
      </c>
    </row>
    <row r="10024" spans="1:2" x14ac:dyDescent="0.25">
      <c r="A10024" s="42" t="s">
        <v>4693</v>
      </c>
      <c r="B10024" s="42" t="s">
        <v>21910</v>
      </c>
    </row>
    <row r="10025" spans="1:2" x14ac:dyDescent="0.25">
      <c r="A10025" s="42" t="s">
        <v>4696</v>
      </c>
      <c r="B10025" s="42" t="s">
        <v>21909</v>
      </c>
    </row>
    <row r="10026" spans="1:2" x14ac:dyDescent="0.25">
      <c r="A10026" s="42" t="s">
        <v>4695</v>
      </c>
      <c r="B10026" s="42" t="s">
        <v>21908</v>
      </c>
    </row>
    <row r="10027" spans="1:2" x14ac:dyDescent="0.25">
      <c r="A10027" s="42" t="s">
        <v>4708</v>
      </c>
      <c r="B10027" s="42" t="s">
        <v>21907</v>
      </c>
    </row>
    <row r="10028" spans="1:2" x14ac:dyDescent="0.25">
      <c r="A10028" s="42" t="s">
        <v>4705</v>
      </c>
      <c r="B10028" s="42" t="s">
        <v>21906</v>
      </c>
    </row>
    <row r="10029" spans="1:2" x14ac:dyDescent="0.25">
      <c r="A10029" s="42" t="s">
        <v>4703</v>
      </c>
      <c r="B10029" s="42" t="s">
        <v>21905</v>
      </c>
    </row>
    <row r="10030" spans="1:2" x14ac:dyDescent="0.25">
      <c r="A10030" s="42" t="s">
        <v>4700</v>
      </c>
      <c r="B10030" s="42" t="s">
        <v>21904</v>
      </c>
    </row>
    <row r="10031" spans="1:2" x14ac:dyDescent="0.25">
      <c r="A10031" s="42" t="s">
        <v>4701</v>
      </c>
      <c r="B10031" s="42" t="s">
        <v>21903</v>
      </c>
    </row>
    <row r="10032" spans="1:2" x14ac:dyDescent="0.25">
      <c r="A10032" s="42" t="s">
        <v>4702</v>
      </c>
      <c r="B10032" s="42" t="s">
        <v>21902</v>
      </c>
    </row>
    <row r="10033" spans="1:2" x14ac:dyDescent="0.25">
      <c r="A10033" s="42" t="s">
        <v>4699</v>
      </c>
      <c r="B10033" s="42" t="s">
        <v>21901</v>
      </c>
    </row>
    <row r="10034" spans="1:2" x14ac:dyDescent="0.25">
      <c r="A10034" s="42" t="s">
        <v>4704</v>
      </c>
      <c r="B10034" s="42" t="s">
        <v>21900</v>
      </c>
    </row>
    <row r="10035" spans="1:2" x14ac:dyDescent="0.25">
      <c r="A10035" s="42" t="s">
        <v>4707</v>
      </c>
      <c r="B10035" s="42" t="s">
        <v>21899</v>
      </c>
    </row>
    <row r="10036" spans="1:2" x14ac:dyDescent="0.25">
      <c r="A10036" s="42" t="s">
        <v>4706</v>
      </c>
      <c r="B10036" s="42" t="s">
        <v>21898</v>
      </c>
    </row>
    <row r="10037" spans="1:2" x14ac:dyDescent="0.25">
      <c r="A10037" s="42" t="s">
        <v>4566</v>
      </c>
      <c r="B10037" s="42" t="s">
        <v>21897</v>
      </c>
    </row>
    <row r="10038" spans="1:2" x14ac:dyDescent="0.25">
      <c r="A10038" s="42" t="s">
        <v>4563</v>
      </c>
      <c r="B10038" s="42" t="s">
        <v>21896</v>
      </c>
    </row>
    <row r="10039" spans="1:2" x14ac:dyDescent="0.25">
      <c r="A10039" s="42" t="s">
        <v>4561</v>
      </c>
      <c r="B10039" s="42" t="s">
        <v>21895</v>
      </c>
    </row>
    <row r="10040" spans="1:2" x14ac:dyDescent="0.25">
      <c r="A10040" s="42" t="s">
        <v>4558</v>
      </c>
      <c r="B10040" s="42" t="s">
        <v>21894</v>
      </c>
    </row>
    <row r="10041" spans="1:2" x14ac:dyDescent="0.25">
      <c r="A10041" s="42" t="s">
        <v>4559</v>
      </c>
      <c r="B10041" s="42" t="s">
        <v>21893</v>
      </c>
    </row>
    <row r="10042" spans="1:2" x14ac:dyDescent="0.25">
      <c r="A10042" s="42" t="s">
        <v>4560</v>
      </c>
      <c r="B10042" s="42" t="s">
        <v>21892</v>
      </c>
    </row>
    <row r="10043" spans="1:2" x14ac:dyDescent="0.25">
      <c r="A10043" s="42" t="s">
        <v>4557</v>
      </c>
      <c r="B10043" s="42" t="s">
        <v>21891</v>
      </c>
    </row>
    <row r="10044" spans="1:2" x14ac:dyDescent="0.25">
      <c r="A10044" s="42" t="s">
        <v>4562</v>
      </c>
      <c r="B10044" s="42" t="s">
        <v>21890</v>
      </c>
    </row>
    <row r="10045" spans="1:2" x14ac:dyDescent="0.25">
      <c r="A10045" s="42" t="s">
        <v>4565</v>
      </c>
      <c r="B10045" s="42" t="s">
        <v>21889</v>
      </c>
    </row>
    <row r="10046" spans="1:2" x14ac:dyDescent="0.25">
      <c r="A10046" s="42" t="s">
        <v>4564</v>
      </c>
      <c r="B10046" s="42" t="s">
        <v>21888</v>
      </c>
    </row>
    <row r="10047" spans="1:2" x14ac:dyDescent="0.25">
      <c r="A10047" s="42" t="s">
        <v>4798</v>
      </c>
      <c r="B10047" s="42" t="s">
        <v>21887</v>
      </c>
    </row>
    <row r="10048" spans="1:2" x14ac:dyDescent="0.25">
      <c r="A10048" s="42" t="s">
        <v>4795</v>
      </c>
      <c r="B10048" s="42" t="s">
        <v>21886</v>
      </c>
    </row>
    <row r="10049" spans="1:2" x14ac:dyDescent="0.25">
      <c r="A10049" s="42" t="s">
        <v>4793</v>
      </c>
      <c r="B10049" s="42" t="s">
        <v>21885</v>
      </c>
    </row>
    <row r="10050" spans="1:2" x14ac:dyDescent="0.25">
      <c r="A10050" s="42" t="s">
        <v>4790</v>
      </c>
      <c r="B10050" s="42" t="s">
        <v>21884</v>
      </c>
    </row>
    <row r="10051" spans="1:2" x14ac:dyDescent="0.25">
      <c r="A10051" s="42" t="s">
        <v>4791</v>
      </c>
      <c r="B10051" s="42" t="s">
        <v>21883</v>
      </c>
    </row>
    <row r="10052" spans="1:2" x14ac:dyDescent="0.25">
      <c r="A10052" s="42" t="s">
        <v>4792</v>
      </c>
      <c r="B10052" s="42" t="s">
        <v>21882</v>
      </c>
    </row>
    <row r="10053" spans="1:2" x14ac:dyDescent="0.25">
      <c r="A10053" s="42" t="s">
        <v>4789</v>
      </c>
      <c r="B10053" s="42" t="s">
        <v>21881</v>
      </c>
    </row>
    <row r="10054" spans="1:2" x14ac:dyDescent="0.25">
      <c r="A10054" s="42" t="s">
        <v>4794</v>
      </c>
      <c r="B10054" s="42" t="s">
        <v>21880</v>
      </c>
    </row>
    <row r="10055" spans="1:2" x14ac:dyDescent="0.25">
      <c r="A10055" s="42" t="s">
        <v>4797</v>
      </c>
      <c r="B10055" s="42" t="s">
        <v>21879</v>
      </c>
    </row>
    <row r="10056" spans="1:2" x14ac:dyDescent="0.25">
      <c r="A10056" s="42" t="s">
        <v>4796</v>
      </c>
      <c r="B10056" s="42" t="s">
        <v>21878</v>
      </c>
    </row>
    <row r="10057" spans="1:2" x14ac:dyDescent="0.25">
      <c r="A10057" s="42" t="s">
        <v>4646</v>
      </c>
      <c r="B10057" s="42" t="s">
        <v>21877</v>
      </c>
    </row>
    <row r="10058" spans="1:2" x14ac:dyDescent="0.25">
      <c r="A10058" s="42" t="s">
        <v>4643</v>
      </c>
      <c r="B10058" s="42" t="s">
        <v>21876</v>
      </c>
    </row>
    <row r="10059" spans="1:2" x14ac:dyDescent="0.25">
      <c r="A10059" s="42" t="s">
        <v>4641</v>
      </c>
      <c r="B10059" s="42" t="s">
        <v>21875</v>
      </c>
    </row>
    <row r="10060" spans="1:2" x14ac:dyDescent="0.25">
      <c r="A10060" s="42" t="s">
        <v>4638</v>
      </c>
      <c r="B10060" s="42" t="s">
        <v>21874</v>
      </c>
    </row>
    <row r="10061" spans="1:2" x14ac:dyDescent="0.25">
      <c r="A10061" s="42" t="s">
        <v>4639</v>
      </c>
      <c r="B10061" s="42" t="s">
        <v>21873</v>
      </c>
    </row>
    <row r="10062" spans="1:2" x14ac:dyDescent="0.25">
      <c r="A10062" s="42" t="s">
        <v>4640</v>
      </c>
      <c r="B10062" s="42" t="s">
        <v>21872</v>
      </c>
    </row>
    <row r="10063" spans="1:2" x14ac:dyDescent="0.25">
      <c r="A10063" s="42" t="s">
        <v>4637</v>
      </c>
      <c r="B10063" s="42" t="s">
        <v>21871</v>
      </c>
    </row>
    <row r="10064" spans="1:2" x14ac:dyDescent="0.25">
      <c r="A10064" s="42" t="s">
        <v>4642</v>
      </c>
      <c r="B10064" s="42" t="s">
        <v>21870</v>
      </c>
    </row>
    <row r="10065" spans="1:2" x14ac:dyDescent="0.25">
      <c r="A10065" s="42" t="s">
        <v>4645</v>
      </c>
      <c r="B10065" s="42" t="s">
        <v>21869</v>
      </c>
    </row>
    <row r="10066" spans="1:2" x14ac:dyDescent="0.25">
      <c r="A10066" s="42" t="s">
        <v>4644</v>
      </c>
      <c r="B10066" s="42" t="s">
        <v>21868</v>
      </c>
    </row>
    <row r="10067" spans="1:2" x14ac:dyDescent="0.25">
      <c r="A10067" s="42" t="s">
        <v>4768</v>
      </c>
      <c r="B10067" s="42" t="s">
        <v>21867</v>
      </c>
    </row>
    <row r="10068" spans="1:2" x14ac:dyDescent="0.25">
      <c r="A10068" s="42" t="s">
        <v>4765</v>
      </c>
      <c r="B10068" s="42" t="s">
        <v>21866</v>
      </c>
    </row>
    <row r="10069" spans="1:2" x14ac:dyDescent="0.25">
      <c r="A10069" s="42" t="s">
        <v>4763</v>
      </c>
      <c r="B10069" s="42" t="s">
        <v>21865</v>
      </c>
    </row>
    <row r="10070" spans="1:2" x14ac:dyDescent="0.25">
      <c r="A10070" s="42" t="s">
        <v>4760</v>
      </c>
      <c r="B10070" s="42" t="s">
        <v>21864</v>
      </c>
    </row>
    <row r="10071" spans="1:2" x14ac:dyDescent="0.25">
      <c r="A10071" s="42" t="s">
        <v>4761</v>
      </c>
      <c r="B10071" s="42" t="s">
        <v>21863</v>
      </c>
    </row>
    <row r="10072" spans="1:2" x14ac:dyDescent="0.25">
      <c r="A10072" s="42" t="s">
        <v>4762</v>
      </c>
      <c r="B10072" s="42" t="s">
        <v>21862</v>
      </c>
    </row>
    <row r="10073" spans="1:2" x14ac:dyDescent="0.25">
      <c r="A10073" s="42" t="s">
        <v>4759</v>
      </c>
      <c r="B10073" s="42" t="s">
        <v>21861</v>
      </c>
    </row>
    <row r="10074" spans="1:2" x14ac:dyDescent="0.25">
      <c r="A10074" s="42" t="s">
        <v>4764</v>
      </c>
      <c r="B10074" s="42" t="s">
        <v>21860</v>
      </c>
    </row>
    <row r="10075" spans="1:2" x14ac:dyDescent="0.25">
      <c r="A10075" s="42" t="s">
        <v>4767</v>
      </c>
      <c r="B10075" s="42" t="s">
        <v>21859</v>
      </c>
    </row>
    <row r="10076" spans="1:2" x14ac:dyDescent="0.25">
      <c r="A10076" s="42" t="s">
        <v>4766</v>
      </c>
      <c r="B10076" s="42" t="s">
        <v>21858</v>
      </c>
    </row>
    <row r="10077" spans="1:2" x14ac:dyDescent="0.25">
      <c r="A10077" s="42" t="s">
        <v>4788</v>
      </c>
      <c r="B10077" s="42" t="s">
        <v>21857</v>
      </c>
    </row>
    <row r="10078" spans="1:2" x14ac:dyDescent="0.25">
      <c r="A10078" s="42" t="s">
        <v>4785</v>
      </c>
      <c r="B10078" s="42" t="s">
        <v>21856</v>
      </c>
    </row>
    <row r="10079" spans="1:2" x14ac:dyDescent="0.25">
      <c r="A10079" s="42" t="s">
        <v>4783</v>
      </c>
      <c r="B10079" s="42" t="s">
        <v>21855</v>
      </c>
    </row>
    <row r="10080" spans="1:2" x14ac:dyDescent="0.25">
      <c r="A10080" s="42" t="s">
        <v>4780</v>
      </c>
      <c r="B10080" s="42" t="s">
        <v>21854</v>
      </c>
    </row>
    <row r="10081" spans="1:2" x14ac:dyDescent="0.25">
      <c r="A10081" s="42" t="s">
        <v>4781</v>
      </c>
      <c r="B10081" s="42" t="s">
        <v>21853</v>
      </c>
    </row>
    <row r="10082" spans="1:2" x14ac:dyDescent="0.25">
      <c r="A10082" s="42" t="s">
        <v>4782</v>
      </c>
      <c r="B10082" s="42" t="s">
        <v>21852</v>
      </c>
    </row>
    <row r="10083" spans="1:2" x14ac:dyDescent="0.25">
      <c r="A10083" s="42" t="s">
        <v>4779</v>
      </c>
      <c r="B10083" s="42" t="s">
        <v>21851</v>
      </c>
    </row>
    <row r="10084" spans="1:2" x14ac:dyDescent="0.25">
      <c r="A10084" s="42" t="s">
        <v>4784</v>
      </c>
      <c r="B10084" s="42" t="s">
        <v>21850</v>
      </c>
    </row>
    <row r="10085" spans="1:2" x14ac:dyDescent="0.25">
      <c r="A10085" s="42" t="s">
        <v>4787</v>
      </c>
      <c r="B10085" s="42" t="s">
        <v>21849</v>
      </c>
    </row>
    <row r="10086" spans="1:2" x14ac:dyDescent="0.25">
      <c r="A10086" s="42" t="s">
        <v>4786</v>
      </c>
      <c r="B10086" s="42" t="s">
        <v>21848</v>
      </c>
    </row>
    <row r="10087" spans="1:2" x14ac:dyDescent="0.25">
      <c r="A10087" s="42" t="s">
        <v>4546</v>
      </c>
      <c r="B10087" s="42" t="s">
        <v>21847</v>
      </c>
    </row>
    <row r="10088" spans="1:2" x14ac:dyDescent="0.25">
      <c r="A10088" s="42" t="s">
        <v>4543</v>
      </c>
      <c r="B10088" s="42" t="s">
        <v>21846</v>
      </c>
    </row>
    <row r="10089" spans="1:2" x14ac:dyDescent="0.25">
      <c r="A10089" s="42" t="s">
        <v>4541</v>
      </c>
      <c r="B10089" s="42" t="s">
        <v>21845</v>
      </c>
    </row>
    <row r="10090" spans="1:2" x14ac:dyDescent="0.25">
      <c r="A10090" s="42" t="s">
        <v>4538</v>
      </c>
      <c r="B10090" s="42" t="s">
        <v>21844</v>
      </c>
    </row>
    <row r="10091" spans="1:2" x14ac:dyDescent="0.25">
      <c r="A10091" s="42" t="s">
        <v>4539</v>
      </c>
      <c r="B10091" s="42" t="s">
        <v>21843</v>
      </c>
    </row>
    <row r="10092" spans="1:2" x14ac:dyDescent="0.25">
      <c r="A10092" s="42" t="s">
        <v>4540</v>
      </c>
      <c r="B10092" s="42" t="s">
        <v>21842</v>
      </c>
    </row>
    <row r="10093" spans="1:2" x14ac:dyDescent="0.25">
      <c r="A10093" s="42" t="s">
        <v>4537</v>
      </c>
      <c r="B10093" s="42" t="s">
        <v>21841</v>
      </c>
    </row>
    <row r="10094" spans="1:2" x14ac:dyDescent="0.25">
      <c r="A10094" s="42" t="s">
        <v>4542</v>
      </c>
      <c r="B10094" s="42" t="s">
        <v>21840</v>
      </c>
    </row>
    <row r="10095" spans="1:2" x14ac:dyDescent="0.25">
      <c r="A10095" s="42" t="s">
        <v>4545</v>
      </c>
      <c r="B10095" s="42" t="s">
        <v>21839</v>
      </c>
    </row>
    <row r="10096" spans="1:2" x14ac:dyDescent="0.25">
      <c r="A10096" s="42" t="s">
        <v>4544</v>
      </c>
      <c r="B10096" s="42" t="s">
        <v>21838</v>
      </c>
    </row>
    <row r="10097" spans="1:2" x14ac:dyDescent="0.25">
      <c r="A10097" s="42" t="s">
        <v>4596</v>
      </c>
      <c r="B10097" s="42" t="s">
        <v>21837</v>
      </c>
    </row>
    <row r="10098" spans="1:2" x14ac:dyDescent="0.25">
      <c r="A10098" s="42" t="s">
        <v>4593</v>
      </c>
      <c r="B10098" s="42" t="s">
        <v>21836</v>
      </c>
    </row>
    <row r="10099" spans="1:2" x14ac:dyDescent="0.25">
      <c r="A10099" s="42" t="s">
        <v>4591</v>
      </c>
      <c r="B10099" s="42" t="s">
        <v>21835</v>
      </c>
    </row>
    <row r="10100" spans="1:2" x14ac:dyDescent="0.25">
      <c r="A10100" s="42" t="s">
        <v>4588</v>
      </c>
      <c r="B10100" s="42" t="s">
        <v>21834</v>
      </c>
    </row>
    <row r="10101" spans="1:2" x14ac:dyDescent="0.25">
      <c r="A10101" s="42" t="s">
        <v>4589</v>
      </c>
      <c r="B10101" s="42" t="s">
        <v>21833</v>
      </c>
    </row>
    <row r="10102" spans="1:2" x14ac:dyDescent="0.25">
      <c r="A10102" s="42" t="s">
        <v>4590</v>
      </c>
      <c r="B10102" s="42" t="s">
        <v>21832</v>
      </c>
    </row>
    <row r="10103" spans="1:2" x14ac:dyDescent="0.25">
      <c r="A10103" s="42" t="s">
        <v>4587</v>
      </c>
      <c r="B10103" s="42" t="s">
        <v>21831</v>
      </c>
    </row>
    <row r="10104" spans="1:2" x14ac:dyDescent="0.25">
      <c r="A10104" s="42" t="s">
        <v>4592</v>
      </c>
      <c r="B10104" s="42" t="s">
        <v>21830</v>
      </c>
    </row>
    <row r="10105" spans="1:2" x14ac:dyDescent="0.25">
      <c r="A10105" s="42" t="s">
        <v>4595</v>
      </c>
      <c r="B10105" s="42" t="s">
        <v>21829</v>
      </c>
    </row>
    <row r="10106" spans="1:2" x14ac:dyDescent="0.25">
      <c r="A10106" s="42" t="s">
        <v>4594</v>
      </c>
      <c r="B10106" s="42" t="s">
        <v>21828</v>
      </c>
    </row>
    <row r="10107" spans="1:2" x14ac:dyDescent="0.25">
      <c r="A10107" s="42" t="s">
        <v>4778</v>
      </c>
      <c r="B10107" s="42" t="s">
        <v>21827</v>
      </c>
    </row>
    <row r="10108" spans="1:2" x14ac:dyDescent="0.25">
      <c r="A10108" s="42" t="s">
        <v>4775</v>
      </c>
      <c r="B10108" s="42" t="s">
        <v>21826</v>
      </c>
    </row>
    <row r="10109" spans="1:2" x14ac:dyDescent="0.25">
      <c r="A10109" s="42" t="s">
        <v>4773</v>
      </c>
      <c r="B10109" s="42" t="s">
        <v>21825</v>
      </c>
    </row>
    <row r="10110" spans="1:2" x14ac:dyDescent="0.25">
      <c r="A10110" s="42" t="s">
        <v>4770</v>
      </c>
      <c r="B10110" s="42" t="s">
        <v>21824</v>
      </c>
    </row>
    <row r="10111" spans="1:2" x14ac:dyDescent="0.25">
      <c r="A10111" s="42" t="s">
        <v>4771</v>
      </c>
      <c r="B10111" s="42" t="s">
        <v>21823</v>
      </c>
    </row>
    <row r="10112" spans="1:2" x14ac:dyDescent="0.25">
      <c r="A10112" s="42" t="s">
        <v>4772</v>
      </c>
      <c r="B10112" s="42" t="s">
        <v>21822</v>
      </c>
    </row>
    <row r="10113" spans="1:2" x14ac:dyDescent="0.25">
      <c r="A10113" s="42" t="s">
        <v>4769</v>
      </c>
      <c r="B10113" s="42" t="s">
        <v>21821</v>
      </c>
    </row>
    <row r="10114" spans="1:2" x14ac:dyDescent="0.25">
      <c r="A10114" s="42" t="s">
        <v>4774</v>
      </c>
      <c r="B10114" s="42" t="s">
        <v>21820</v>
      </c>
    </row>
    <row r="10115" spans="1:2" x14ac:dyDescent="0.25">
      <c r="A10115" s="42" t="s">
        <v>4777</v>
      </c>
      <c r="B10115" s="42" t="s">
        <v>21819</v>
      </c>
    </row>
    <row r="10116" spans="1:2" x14ac:dyDescent="0.25">
      <c r="A10116" s="42" t="s">
        <v>4776</v>
      </c>
      <c r="B10116" s="42" t="s">
        <v>21818</v>
      </c>
    </row>
    <row r="10117" spans="1:2" x14ac:dyDescent="0.25">
      <c r="A10117" s="42" t="s">
        <v>4748</v>
      </c>
      <c r="B10117" s="42" t="s">
        <v>21817</v>
      </c>
    </row>
    <row r="10118" spans="1:2" x14ac:dyDescent="0.25">
      <c r="A10118" s="42" t="s">
        <v>4745</v>
      </c>
      <c r="B10118" s="42" t="s">
        <v>21816</v>
      </c>
    </row>
    <row r="10119" spans="1:2" x14ac:dyDescent="0.25">
      <c r="A10119" s="42" t="s">
        <v>4743</v>
      </c>
      <c r="B10119" s="42" t="s">
        <v>21815</v>
      </c>
    </row>
    <row r="10120" spans="1:2" x14ac:dyDescent="0.25">
      <c r="A10120" s="42" t="s">
        <v>4740</v>
      </c>
      <c r="B10120" s="42" t="s">
        <v>21814</v>
      </c>
    </row>
    <row r="10121" spans="1:2" x14ac:dyDescent="0.25">
      <c r="A10121" s="42" t="s">
        <v>4741</v>
      </c>
      <c r="B10121" s="42" t="s">
        <v>21813</v>
      </c>
    </row>
    <row r="10122" spans="1:2" x14ac:dyDescent="0.25">
      <c r="A10122" s="42" t="s">
        <v>4742</v>
      </c>
      <c r="B10122" s="42" t="s">
        <v>21812</v>
      </c>
    </row>
    <row r="10123" spans="1:2" x14ac:dyDescent="0.25">
      <c r="A10123" s="42" t="s">
        <v>4739</v>
      </c>
      <c r="B10123" s="42" t="s">
        <v>21811</v>
      </c>
    </row>
    <row r="10124" spans="1:2" x14ac:dyDescent="0.25">
      <c r="A10124" s="42" t="s">
        <v>4744</v>
      </c>
      <c r="B10124" s="42" t="s">
        <v>21810</v>
      </c>
    </row>
    <row r="10125" spans="1:2" x14ac:dyDescent="0.25">
      <c r="A10125" s="42" t="s">
        <v>4747</v>
      </c>
      <c r="B10125" s="42" t="s">
        <v>21809</v>
      </c>
    </row>
    <row r="10126" spans="1:2" x14ac:dyDescent="0.25">
      <c r="A10126" s="42" t="s">
        <v>4746</v>
      </c>
      <c r="B10126" s="42" t="s">
        <v>21808</v>
      </c>
    </row>
    <row r="10127" spans="1:2" x14ac:dyDescent="0.25">
      <c r="A10127" s="42" t="s">
        <v>4626</v>
      </c>
      <c r="B10127" s="42" t="s">
        <v>21807</v>
      </c>
    </row>
    <row r="10128" spans="1:2" x14ac:dyDescent="0.25">
      <c r="A10128" s="42" t="s">
        <v>4623</v>
      </c>
      <c r="B10128" s="42" t="s">
        <v>21806</v>
      </c>
    </row>
    <row r="10129" spans="1:2" x14ac:dyDescent="0.25">
      <c r="A10129" s="42" t="s">
        <v>4621</v>
      </c>
      <c r="B10129" s="42" t="s">
        <v>21805</v>
      </c>
    </row>
    <row r="10130" spans="1:2" x14ac:dyDescent="0.25">
      <c r="A10130" s="42" t="s">
        <v>4618</v>
      </c>
      <c r="B10130" s="42" t="s">
        <v>21804</v>
      </c>
    </row>
    <row r="10131" spans="1:2" x14ac:dyDescent="0.25">
      <c r="A10131" s="42" t="s">
        <v>4619</v>
      </c>
      <c r="B10131" s="42" t="s">
        <v>21803</v>
      </c>
    </row>
    <row r="10132" spans="1:2" x14ac:dyDescent="0.25">
      <c r="A10132" s="42" t="s">
        <v>4620</v>
      </c>
      <c r="B10132" s="42" t="s">
        <v>21802</v>
      </c>
    </row>
    <row r="10133" spans="1:2" x14ac:dyDescent="0.25">
      <c r="A10133" s="42" t="s">
        <v>4617</v>
      </c>
      <c r="B10133" s="42" t="s">
        <v>21801</v>
      </c>
    </row>
    <row r="10134" spans="1:2" x14ac:dyDescent="0.25">
      <c r="A10134" s="42" t="s">
        <v>4622</v>
      </c>
      <c r="B10134" s="42" t="s">
        <v>21800</v>
      </c>
    </row>
    <row r="10135" spans="1:2" x14ac:dyDescent="0.25">
      <c r="A10135" s="42" t="s">
        <v>4625</v>
      </c>
      <c r="B10135" s="42" t="s">
        <v>21799</v>
      </c>
    </row>
    <row r="10136" spans="1:2" x14ac:dyDescent="0.25">
      <c r="A10136" s="42" t="s">
        <v>4624</v>
      </c>
      <c r="B10136" s="42" t="s">
        <v>21798</v>
      </c>
    </row>
    <row r="10137" spans="1:2" x14ac:dyDescent="0.25">
      <c r="A10137" s="42" t="s">
        <v>4636</v>
      </c>
      <c r="B10137" s="42" t="s">
        <v>21797</v>
      </c>
    </row>
    <row r="10138" spans="1:2" x14ac:dyDescent="0.25">
      <c r="A10138" s="42" t="s">
        <v>4633</v>
      </c>
      <c r="B10138" s="42" t="s">
        <v>21796</v>
      </c>
    </row>
    <row r="10139" spans="1:2" x14ac:dyDescent="0.25">
      <c r="A10139" s="42" t="s">
        <v>4631</v>
      </c>
      <c r="B10139" s="42" t="s">
        <v>21795</v>
      </c>
    </row>
    <row r="10140" spans="1:2" x14ac:dyDescent="0.25">
      <c r="A10140" s="42" t="s">
        <v>4627</v>
      </c>
      <c r="B10140" s="42" t="s">
        <v>21794</v>
      </c>
    </row>
    <row r="10141" spans="1:2" x14ac:dyDescent="0.25">
      <c r="A10141" s="42" t="s">
        <v>4629</v>
      </c>
      <c r="B10141" s="42" t="s">
        <v>21793</v>
      </c>
    </row>
    <row r="10142" spans="1:2" x14ac:dyDescent="0.25">
      <c r="A10142" s="42" t="s">
        <v>4630</v>
      </c>
      <c r="B10142" s="42" t="s">
        <v>21792</v>
      </c>
    </row>
    <row r="10143" spans="1:2" x14ac:dyDescent="0.25">
      <c r="A10143" s="42" t="s">
        <v>4628</v>
      </c>
      <c r="B10143" s="42" t="s">
        <v>21791</v>
      </c>
    </row>
    <row r="10144" spans="1:2" x14ac:dyDescent="0.25">
      <c r="A10144" s="42" t="s">
        <v>4632</v>
      </c>
      <c r="B10144" s="42" t="s">
        <v>21790</v>
      </c>
    </row>
    <row r="10145" spans="1:2" x14ac:dyDescent="0.25">
      <c r="A10145" s="42" t="s">
        <v>4635</v>
      </c>
      <c r="B10145" s="42" t="s">
        <v>21789</v>
      </c>
    </row>
    <row r="10146" spans="1:2" x14ac:dyDescent="0.25">
      <c r="A10146" s="42" t="s">
        <v>4634</v>
      </c>
      <c r="B10146" s="42" t="s">
        <v>21788</v>
      </c>
    </row>
    <row r="10147" spans="1:2" x14ac:dyDescent="0.25">
      <c r="A10147" s="42" t="s">
        <v>4606</v>
      </c>
      <c r="B10147" s="42" t="s">
        <v>21787</v>
      </c>
    </row>
    <row r="10148" spans="1:2" x14ac:dyDescent="0.25">
      <c r="A10148" s="42" t="s">
        <v>4603</v>
      </c>
      <c r="B10148" s="42" t="s">
        <v>21786</v>
      </c>
    </row>
    <row r="10149" spans="1:2" x14ac:dyDescent="0.25">
      <c r="A10149" s="42" t="s">
        <v>4601</v>
      </c>
      <c r="B10149" s="42" t="s">
        <v>21785</v>
      </c>
    </row>
    <row r="10150" spans="1:2" x14ac:dyDescent="0.25">
      <c r="A10150" s="42" t="s">
        <v>4598</v>
      </c>
      <c r="B10150" s="42" t="s">
        <v>21784</v>
      </c>
    </row>
    <row r="10151" spans="1:2" x14ac:dyDescent="0.25">
      <c r="A10151" s="42" t="s">
        <v>4599</v>
      </c>
      <c r="B10151" s="42" t="s">
        <v>21783</v>
      </c>
    </row>
    <row r="10152" spans="1:2" x14ac:dyDescent="0.25">
      <c r="A10152" s="42" t="s">
        <v>4600</v>
      </c>
      <c r="B10152" s="42" t="s">
        <v>21782</v>
      </c>
    </row>
    <row r="10153" spans="1:2" x14ac:dyDescent="0.25">
      <c r="A10153" s="42" t="s">
        <v>4597</v>
      </c>
      <c r="B10153" s="42" t="s">
        <v>21781</v>
      </c>
    </row>
    <row r="10154" spans="1:2" x14ac:dyDescent="0.25">
      <c r="A10154" s="42" t="s">
        <v>4602</v>
      </c>
      <c r="B10154" s="42" t="s">
        <v>21780</v>
      </c>
    </row>
    <row r="10155" spans="1:2" x14ac:dyDescent="0.25">
      <c r="A10155" s="42" t="s">
        <v>4605</v>
      </c>
      <c r="B10155" s="42" t="s">
        <v>21779</v>
      </c>
    </row>
    <row r="10156" spans="1:2" x14ac:dyDescent="0.25">
      <c r="A10156" s="42" t="s">
        <v>4604</v>
      </c>
      <c r="B10156" s="42" t="s">
        <v>21778</v>
      </c>
    </row>
    <row r="10157" spans="1:2" x14ac:dyDescent="0.25">
      <c r="A10157" s="42" t="s">
        <v>4616</v>
      </c>
      <c r="B10157" s="42" t="s">
        <v>21777</v>
      </c>
    </row>
    <row r="10158" spans="1:2" x14ac:dyDescent="0.25">
      <c r="A10158" s="42" t="s">
        <v>4613</v>
      </c>
      <c r="B10158" s="42" t="s">
        <v>21776</v>
      </c>
    </row>
    <row r="10159" spans="1:2" x14ac:dyDescent="0.25">
      <c r="A10159" s="42" t="s">
        <v>4611</v>
      </c>
      <c r="B10159" s="42" t="s">
        <v>21775</v>
      </c>
    </row>
    <row r="10160" spans="1:2" x14ac:dyDescent="0.25">
      <c r="A10160" s="42" t="s">
        <v>4608</v>
      </c>
      <c r="B10160" s="42" t="s">
        <v>21774</v>
      </c>
    </row>
    <row r="10161" spans="1:2" x14ac:dyDescent="0.25">
      <c r="A10161" s="42" t="s">
        <v>4609</v>
      </c>
      <c r="B10161" s="42" t="s">
        <v>21773</v>
      </c>
    </row>
    <row r="10162" spans="1:2" x14ac:dyDescent="0.25">
      <c r="A10162" s="42" t="s">
        <v>4610</v>
      </c>
      <c r="B10162" s="42" t="s">
        <v>21772</v>
      </c>
    </row>
    <row r="10163" spans="1:2" x14ac:dyDescent="0.25">
      <c r="A10163" s="42" t="s">
        <v>4607</v>
      </c>
      <c r="B10163" s="42" t="s">
        <v>21771</v>
      </c>
    </row>
    <row r="10164" spans="1:2" x14ac:dyDescent="0.25">
      <c r="A10164" s="42" t="s">
        <v>4612</v>
      </c>
      <c r="B10164" s="42" t="s">
        <v>21770</v>
      </c>
    </row>
    <row r="10165" spans="1:2" x14ac:dyDescent="0.25">
      <c r="A10165" s="42" t="s">
        <v>4615</v>
      </c>
      <c r="B10165" s="42" t="s">
        <v>21769</v>
      </c>
    </row>
    <row r="10166" spans="1:2" x14ac:dyDescent="0.25">
      <c r="A10166" s="42" t="s">
        <v>4614</v>
      </c>
      <c r="B10166" s="42" t="s">
        <v>21768</v>
      </c>
    </row>
    <row r="10167" spans="1:2" x14ac:dyDescent="0.25">
      <c r="A10167" s="42" t="s">
        <v>4666</v>
      </c>
      <c r="B10167" s="42" t="s">
        <v>21767</v>
      </c>
    </row>
    <row r="10168" spans="1:2" x14ac:dyDescent="0.25">
      <c r="A10168" s="42" t="s">
        <v>4663</v>
      </c>
      <c r="B10168" s="42" t="s">
        <v>21766</v>
      </c>
    </row>
    <row r="10169" spans="1:2" x14ac:dyDescent="0.25">
      <c r="A10169" s="42" t="s">
        <v>4661</v>
      </c>
      <c r="B10169" s="42" t="s">
        <v>21765</v>
      </c>
    </row>
    <row r="10170" spans="1:2" x14ac:dyDescent="0.25">
      <c r="A10170" s="42" t="s">
        <v>4658</v>
      </c>
      <c r="B10170" s="42" t="s">
        <v>21764</v>
      </c>
    </row>
    <row r="10171" spans="1:2" x14ac:dyDescent="0.25">
      <c r="A10171" s="42" t="s">
        <v>4659</v>
      </c>
      <c r="B10171" s="42" t="s">
        <v>21763</v>
      </c>
    </row>
    <row r="10172" spans="1:2" x14ac:dyDescent="0.25">
      <c r="A10172" s="42" t="s">
        <v>4660</v>
      </c>
      <c r="B10172" s="42" t="s">
        <v>21762</v>
      </c>
    </row>
    <row r="10173" spans="1:2" x14ac:dyDescent="0.25">
      <c r="A10173" s="42" t="s">
        <v>4657</v>
      </c>
      <c r="B10173" s="42" t="s">
        <v>21761</v>
      </c>
    </row>
    <row r="10174" spans="1:2" x14ac:dyDescent="0.25">
      <c r="A10174" s="42" t="s">
        <v>4662</v>
      </c>
      <c r="B10174" s="42" t="s">
        <v>21760</v>
      </c>
    </row>
    <row r="10175" spans="1:2" x14ac:dyDescent="0.25">
      <c r="A10175" s="42" t="s">
        <v>4665</v>
      </c>
      <c r="B10175" s="42" t="s">
        <v>21759</v>
      </c>
    </row>
    <row r="10176" spans="1:2" x14ac:dyDescent="0.25">
      <c r="A10176" s="42" t="s">
        <v>4664</v>
      </c>
      <c r="B10176" s="42" t="s">
        <v>21758</v>
      </c>
    </row>
    <row r="10177" spans="1:2" x14ac:dyDescent="0.25">
      <c r="A10177" s="42" t="s">
        <v>4686</v>
      </c>
      <c r="B10177" s="42" t="s">
        <v>21757</v>
      </c>
    </row>
    <row r="10178" spans="1:2" x14ac:dyDescent="0.25">
      <c r="A10178" s="42" t="s">
        <v>4683</v>
      </c>
      <c r="B10178" s="42" t="s">
        <v>21756</v>
      </c>
    </row>
    <row r="10179" spans="1:2" x14ac:dyDescent="0.25">
      <c r="A10179" s="42" t="s">
        <v>4681</v>
      </c>
      <c r="B10179" s="42" t="s">
        <v>21755</v>
      </c>
    </row>
    <row r="10180" spans="1:2" x14ac:dyDescent="0.25">
      <c r="A10180" s="42" t="s">
        <v>4678</v>
      </c>
      <c r="B10180" s="42" t="s">
        <v>21754</v>
      </c>
    </row>
    <row r="10181" spans="1:2" x14ac:dyDescent="0.25">
      <c r="A10181" s="42" t="s">
        <v>4679</v>
      </c>
      <c r="B10181" s="42" t="s">
        <v>21753</v>
      </c>
    </row>
    <row r="10182" spans="1:2" x14ac:dyDescent="0.25">
      <c r="A10182" s="42" t="s">
        <v>4680</v>
      </c>
      <c r="B10182" s="42" t="s">
        <v>21752</v>
      </c>
    </row>
    <row r="10183" spans="1:2" x14ac:dyDescent="0.25">
      <c r="A10183" s="42" t="s">
        <v>4677</v>
      </c>
      <c r="B10183" s="42" t="s">
        <v>21751</v>
      </c>
    </row>
    <row r="10184" spans="1:2" x14ac:dyDescent="0.25">
      <c r="A10184" s="42" t="s">
        <v>4682</v>
      </c>
      <c r="B10184" s="42" t="s">
        <v>21750</v>
      </c>
    </row>
    <row r="10185" spans="1:2" x14ac:dyDescent="0.25">
      <c r="A10185" s="42" t="s">
        <v>4685</v>
      </c>
      <c r="B10185" s="42" t="s">
        <v>21749</v>
      </c>
    </row>
    <row r="10186" spans="1:2" x14ac:dyDescent="0.25">
      <c r="A10186" s="42" t="s">
        <v>4684</v>
      </c>
      <c r="B10186" s="42" t="s">
        <v>21748</v>
      </c>
    </row>
    <row r="10187" spans="1:2" x14ac:dyDescent="0.25">
      <c r="A10187" s="42" t="s">
        <v>4676</v>
      </c>
      <c r="B10187" s="42" t="s">
        <v>21747</v>
      </c>
    </row>
    <row r="10188" spans="1:2" x14ac:dyDescent="0.25">
      <c r="A10188" s="42" t="s">
        <v>4673</v>
      </c>
      <c r="B10188" s="42" t="s">
        <v>21746</v>
      </c>
    </row>
    <row r="10189" spans="1:2" x14ac:dyDescent="0.25">
      <c r="A10189" s="42" t="s">
        <v>4671</v>
      </c>
      <c r="B10189" s="42" t="s">
        <v>21745</v>
      </c>
    </row>
    <row r="10190" spans="1:2" x14ac:dyDescent="0.25">
      <c r="A10190" s="42" t="s">
        <v>4668</v>
      </c>
      <c r="B10190" s="42" t="s">
        <v>21744</v>
      </c>
    </row>
    <row r="10191" spans="1:2" x14ac:dyDescent="0.25">
      <c r="A10191" s="42" t="s">
        <v>4669</v>
      </c>
      <c r="B10191" s="42" t="s">
        <v>21743</v>
      </c>
    </row>
    <row r="10192" spans="1:2" x14ac:dyDescent="0.25">
      <c r="A10192" s="42" t="s">
        <v>4670</v>
      </c>
      <c r="B10192" s="42" t="s">
        <v>21742</v>
      </c>
    </row>
    <row r="10193" spans="1:2" x14ac:dyDescent="0.25">
      <c r="A10193" s="42" t="s">
        <v>4667</v>
      </c>
      <c r="B10193" s="42" t="s">
        <v>21741</v>
      </c>
    </row>
    <row r="10194" spans="1:2" x14ac:dyDescent="0.25">
      <c r="A10194" s="42" t="s">
        <v>4672</v>
      </c>
      <c r="B10194" s="42" t="s">
        <v>21740</v>
      </c>
    </row>
    <row r="10195" spans="1:2" x14ac:dyDescent="0.25">
      <c r="A10195" s="42" t="s">
        <v>4675</v>
      </c>
      <c r="B10195" s="42" t="s">
        <v>21739</v>
      </c>
    </row>
    <row r="10196" spans="1:2" x14ac:dyDescent="0.25">
      <c r="A10196" s="42" t="s">
        <v>4674</v>
      </c>
      <c r="B10196" s="42" t="s">
        <v>21738</v>
      </c>
    </row>
    <row r="10197" spans="1:2" x14ac:dyDescent="0.25">
      <c r="A10197" s="42" t="s">
        <v>4758</v>
      </c>
      <c r="B10197" s="42" t="s">
        <v>21737</v>
      </c>
    </row>
    <row r="10198" spans="1:2" x14ac:dyDescent="0.25">
      <c r="A10198" s="42" t="s">
        <v>4755</v>
      </c>
      <c r="B10198" s="42" t="s">
        <v>21736</v>
      </c>
    </row>
    <row r="10199" spans="1:2" x14ac:dyDescent="0.25">
      <c r="A10199" s="42" t="s">
        <v>4753</v>
      </c>
      <c r="B10199" s="42" t="s">
        <v>21735</v>
      </c>
    </row>
    <row r="10200" spans="1:2" x14ac:dyDescent="0.25">
      <c r="A10200" s="42" t="s">
        <v>4750</v>
      </c>
      <c r="B10200" s="42" t="s">
        <v>21734</v>
      </c>
    </row>
    <row r="10201" spans="1:2" x14ac:dyDescent="0.25">
      <c r="A10201" s="42" t="s">
        <v>4751</v>
      </c>
      <c r="B10201" s="42" t="s">
        <v>21733</v>
      </c>
    </row>
    <row r="10202" spans="1:2" x14ac:dyDescent="0.25">
      <c r="A10202" s="42" t="s">
        <v>4752</v>
      </c>
      <c r="B10202" s="42" t="s">
        <v>21732</v>
      </c>
    </row>
    <row r="10203" spans="1:2" x14ac:dyDescent="0.25">
      <c r="A10203" s="42" t="s">
        <v>4749</v>
      </c>
      <c r="B10203" s="42" t="s">
        <v>21731</v>
      </c>
    </row>
    <row r="10204" spans="1:2" x14ac:dyDescent="0.25">
      <c r="A10204" s="42" t="s">
        <v>4754</v>
      </c>
      <c r="B10204" s="42" t="s">
        <v>21730</v>
      </c>
    </row>
    <row r="10205" spans="1:2" x14ac:dyDescent="0.25">
      <c r="A10205" s="42" t="s">
        <v>4757</v>
      </c>
      <c r="B10205" s="42" t="s">
        <v>21729</v>
      </c>
    </row>
    <row r="10206" spans="1:2" x14ac:dyDescent="0.25">
      <c r="A10206" s="42" t="s">
        <v>4756</v>
      </c>
      <c r="B10206" s="42" t="s">
        <v>21728</v>
      </c>
    </row>
    <row r="10207" spans="1:2" x14ac:dyDescent="0.25">
      <c r="A10207" s="42" t="s">
        <v>4656</v>
      </c>
      <c r="B10207" s="42" t="s">
        <v>21727</v>
      </c>
    </row>
    <row r="10208" spans="1:2" x14ac:dyDescent="0.25">
      <c r="A10208" s="42" t="s">
        <v>4653</v>
      </c>
      <c r="B10208" s="42" t="s">
        <v>21726</v>
      </c>
    </row>
    <row r="10209" spans="1:2" x14ac:dyDescent="0.25">
      <c r="A10209" s="42" t="s">
        <v>4651</v>
      </c>
      <c r="B10209" s="42" t="s">
        <v>21725</v>
      </c>
    </row>
    <row r="10210" spans="1:2" x14ac:dyDescent="0.25">
      <c r="A10210" s="42" t="s">
        <v>4648</v>
      </c>
      <c r="B10210" s="42" t="s">
        <v>21724</v>
      </c>
    </row>
    <row r="10211" spans="1:2" x14ac:dyDescent="0.25">
      <c r="A10211" s="42" t="s">
        <v>4649</v>
      </c>
      <c r="B10211" s="42" t="s">
        <v>21723</v>
      </c>
    </row>
    <row r="10212" spans="1:2" x14ac:dyDescent="0.25">
      <c r="A10212" s="42" t="s">
        <v>4650</v>
      </c>
      <c r="B10212" s="42" t="s">
        <v>21722</v>
      </c>
    </row>
    <row r="10213" spans="1:2" x14ac:dyDescent="0.25">
      <c r="A10213" s="42" t="s">
        <v>4647</v>
      </c>
      <c r="B10213" s="42" t="s">
        <v>21721</v>
      </c>
    </row>
    <row r="10214" spans="1:2" x14ac:dyDescent="0.25">
      <c r="A10214" s="42" t="s">
        <v>4652</v>
      </c>
      <c r="B10214" s="42" t="s">
        <v>21720</v>
      </c>
    </row>
    <row r="10215" spans="1:2" x14ac:dyDescent="0.25">
      <c r="A10215" s="42" t="s">
        <v>4655</v>
      </c>
      <c r="B10215" s="42" t="s">
        <v>21719</v>
      </c>
    </row>
    <row r="10216" spans="1:2" x14ac:dyDescent="0.25">
      <c r="A10216" s="42" t="s">
        <v>4654</v>
      </c>
      <c r="B10216" s="42" t="s">
        <v>21718</v>
      </c>
    </row>
    <row r="10217" spans="1:2" x14ac:dyDescent="0.25">
      <c r="A10217" s="42" t="s">
        <v>1953</v>
      </c>
      <c r="B10217" s="42" t="s">
        <v>21717</v>
      </c>
    </row>
    <row r="10218" spans="1:2" x14ac:dyDescent="0.25">
      <c r="A10218" s="42" t="s">
        <v>1950</v>
      </c>
      <c r="B10218" s="42" t="s">
        <v>21716</v>
      </c>
    </row>
    <row r="10219" spans="1:2" x14ac:dyDescent="0.25">
      <c r="A10219" s="42" t="s">
        <v>1948</v>
      </c>
      <c r="B10219" s="42" t="s">
        <v>21715</v>
      </c>
    </row>
    <row r="10220" spans="1:2" x14ac:dyDescent="0.25">
      <c r="A10220" s="42" t="s">
        <v>1945</v>
      </c>
      <c r="B10220" s="42" t="s">
        <v>21714</v>
      </c>
    </row>
    <row r="10221" spans="1:2" x14ac:dyDescent="0.25">
      <c r="A10221" s="42" t="s">
        <v>1946</v>
      </c>
      <c r="B10221" s="42" t="s">
        <v>21713</v>
      </c>
    </row>
    <row r="10222" spans="1:2" x14ac:dyDescent="0.25">
      <c r="A10222" s="42" t="s">
        <v>1947</v>
      </c>
      <c r="B10222" s="42" t="s">
        <v>21712</v>
      </c>
    </row>
    <row r="10223" spans="1:2" x14ac:dyDescent="0.25">
      <c r="A10223" s="42" t="s">
        <v>1944</v>
      </c>
      <c r="B10223" s="42" t="s">
        <v>21711</v>
      </c>
    </row>
    <row r="10224" spans="1:2" x14ac:dyDescent="0.25">
      <c r="A10224" s="42" t="s">
        <v>1949</v>
      </c>
      <c r="B10224" s="42" t="s">
        <v>21710</v>
      </c>
    </row>
    <row r="10225" spans="1:2" x14ac:dyDescent="0.25">
      <c r="A10225" s="42" t="s">
        <v>1952</v>
      </c>
      <c r="B10225" s="42" t="s">
        <v>21709</v>
      </c>
    </row>
    <row r="10226" spans="1:2" x14ac:dyDescent="0.25">
      <c r="A10226" s="42" t="s">
        <v>1951</v>
      </c>
      <c r="B10226" s="42" t="s">
        <v>21708</v>
      </c>
    </row>
    <row r="10227" spans="1:2" x14ac:dyDescent="0.25">
      <c r="A10227" s="42" t="s">
        <v>1933</v>
      </c>
      <c r="B10227" s="42" t="s">
        <v>21707</v>
      </c>
    </row>
    <row r="10228" spans="1:2" x14ac:dyDescent="0.25">
      <c r="A10228" s="42" t="s">
        <v>1930</v>
      </c>
      <c r="B10228" s="42" t="s">
        <v>21706</v>
      </c>
    </row>
    <row r="10229" spans="1:2" x14ac:dyDescent="0.25">
      <c r="A10229" s="42" t="s">
        <v>1928</v>
      </c>
      <c r="B10229" s="42" t="s">
        <v>21705</v>
      </c>
    </row>
    <row r="10230" spans="1:2" x14ac:dyDescent="0.25">
      <c r="A10230" s="42" t="s">
        <v>1925</v>
      </c>
      <c r="B10230" s="42" t="s">
        <v>21704</v>
      </c>
    </row>
    <row r="10231" spans="1:2" x14ac:dyDescent="0.25">
      <c r="A10231" s="42" t="s">
        <v>1926</v>
      </c>
      <c r="B10231" s="42" t="s">
        <v>21703</v>
      </c>
    </row>
    <row r="10232" spans="1:2" x14ac:dyDescent="0.25">
      <c r="A10232" s="42" t="s">
        <v>1927</v>
      </c>
      <c r="B10232" s="42" t="s">
        <v>21702</v>
      </c>
    </row>
    <row r="10233" spans="1:2" x14ac:dyDescent="0.25">
      <c r="A10233" s="42" t="s">
        <v>1924</v>
      </c>
      <c r="B10233" s="42" t="s">
        <v>21701</v>
      </c>
    </row>
    <row r="10234" spans="1:2" x14ac:dyDescent="0.25">
      <c r="A10234" s="42" t="s">
        <v>1929</v>
      </c>
      <c r="B10234" s="42" t="s">
        <v>21700</v>
      </c>
    </row>
    <row r="10235" spans="1:2" x14ac:dyDescent="0.25">
      <c r="A10235" s="42" t="s">
        <v>1932</v>
      </c>
      <c r="B10235" s="42" t="s">
        <v>21699</v>
      </c>
    </row>
    <row r="10236" spans="1:2" x14ac:dyDescent="0.25">
      <c r="A10236" s="42" t="s">
        <v>1931</v>
      </c>
      <c r="B10236" s="42" t="s">
        <v>21698</v>
      </c>
    </row>
    <row r="10237" spans="1:2" x14ac:dyDescent="0.25">
      <c r="A10237" s="42" t="s">
        <v>1983</v>
      </c>
      <c r="B10237" s="42" t="s">
        <v>21697</v>
      </c>
    </row>
    <row r="10238" spans="1:2" x14ac:dyDescent="0.25">
      <c r="A10238" s="42" t="s">
        <v>1980</v>
      </c>
      <c r="B10238" s="42" t="s">
        <v>21696</v>
      </c>
    </row>
    <row r="10239" spans="1:2" x14ac:dyDescent="0.25">
      <c r="A10239" s="42" t="s">
        <v>1978</v>
      </c>
      <c r="B10239" s="42" t="s">
        <v>21695</v>
      </c>
    </row>
    <row r="10240" spans="1:2" x14ac:dyDescent="0.25">
      <c r="A10240" s="42" t="s">
        <v>1975</v>
      </c>
      <c r="B10240" s="42" t="s">
        <v>21694</v>
      </c>
    </row>
    <row r="10241" spans="1:2" x14ac:dyDescent="0.25">
      <c r="A10241" s="42" t="s">
        <v>1976</v>
      </c>
      <c r="B10241" s="42" t="s">
        <v>21693</v>
      </c>
    </row>
    <row r="10242" spans="1:2" x14ac:dyDescent="0.25">
      <c r="A10242" s="42" t="s">
        <v>1977</v>
      </c>
      <c r="B10242" s="42" t="s">
        <v>21692</v>
      </c>
    </row>
    <row r="10243" spans="1:2" x14ac:dyDescent="0.25">
      <c r="A10243" s="42" t="s">
        <v>1974</v>
      </c>
      <c r="B10243" s="42" t="s">
        <v>21691</v>
      </c>
    </row>
    <row r="10244" spans="1:2" x14ac:dyDescent="0.25">
      <c r="A10244" s="42" t="s">
        <v>1979</v>
      </c>
      <c r="B10244" s="42" t="s">
        <v>21690</v>
      </c>
    </row>
    <row r="10245" spans="1:2" x14ac:dyDescent="0.25">
      <c r="A10245" s="42" t="s">
        <v>1982</v>
      </c>
      <c r="B10245" s="42" t="s">
        <v>21689</v>
      </c>
    </row>
    <row r="10246" spans="1:2" x14ac:dyDescent="0.25">
      <c r="A10246" s="42" t="s">
        <v>1981</v>
      </c>
      <c r="B10246" s="42" t="s">
        <v>21688</v>
      </c>
    </row>
    <row r="10247" spans="1:2" x14ac:dyDescent="0.25">
      <c r="A10247" s="42" t="s">
        <v>2023</v>
      </c>
      <c r="B10247" s="42" t="s">
        <v>21687</v>
      </c>
    </row>
    <row r="10248" spans="1:2" x14ac:dyDescent="0.25">
      <c r="A10248" s="42" t="s">
        <v>2020</v>
      </c>
      <c r="B10248" s="42" t="s">
        <v>21686</v>
      </c>
    </row>
    <row r="10249" spans="1:2" x14ac:dyDescent="0.25">
      <c r="A10249" s="42" t="s">
        <v>2018</v>
      </c>
      <c r="B10249" s="42" t="s">
        <v>21685</v>
      </c>
    </row>
    <row r="10250" spans="1:2" x14ac:dyDescent="0.25">
      <c r="A10250" s="42" t="s">
        <v>2015</v>
      </c>
      <c r="B10250" s="42" t="s">
        <v>21684</v>
      </c>
    </row>
    <row r="10251" spans="1:2" x14ac:dyDescent="0.25">
      <c r="A10251" s="42" t="s">
        <v>2016</v>
      </c>
      <c r="B10251" s="42" t="s">
        <v>21683</v>
      </c>
    </row>
    <row r="10252" spans="1:2" x14ac:dyDescent="0.25">
      <c r="A10252" s="42" t="s">
        <v>2017</v>
      </c>
      <c r="B10252" s="42" t="s">
        <v>21682</v>
      </c>
    </row>
    <row r="10253" spans="1:2" x14ac:dyDescent="0.25">
      <c r="A10253" s="42" t="s">
        <v>2014</v>
      </c>
      <c r="B10253" s="42" t="s">
        <v>21681</v>
      </c>
    </row>
    <row r="10254" spans="1:2" x14ac:dyDescent="0.25">
      <c r="A10254" s="42" t="s">
        <v>2019</v>
      </c>
      <c r="B10254" s="42" t="s">
        <v>21680</v>
      </c>
    </row>
    <row r="10255" spans="1:2" x14ac:dyDescent="0.25">
      <c r="A10255" s="42" t="s">
        <v>2022</v>
      </c>
      <c r="B10255" s="42" t="s">
        <v>21679</v>
      </c>
    </row>
    <row r="10256" spans="1:2" x14ac:dyDescent="0.25">
      <c r="A10256" s="42" t="s">
        <v>2021</v>
      </c>
      <c r="B10256" s="42" t="s">
        <v>21678</v>
      </c>
    </row>
    <row r="10257" spans="1:2" x14ac:dyDescent="0.25">
      <c r="A10257" s="42" t="s">
        <v>1943</v>
      </c>
      <c r="B10257" s="42" t="s">
        <v>21677</v>
      </c>
    </row>
    <row r="10258" spans="1:2" x14ac:dyDescent="0.25">
      <c r="A10258" s="42" t="s">
        <v>1940</v>
      </c>
      <c r="B10258" s="42" t="s">
        <v>21676</v>
      </c>
    </row>
    <row r="10259" spans="1:2" x14ac:dyDescent="0.25">
      <c r="A10259" s="42" t="s">
        <v>1938</v>
      </c>
      <c r="B10259" s="42" t="s">
        <v>21675</v>
      </c>
    </row>
    <row r="10260" spans="1:2" x14ac:dyDescent="0.25">
      <c r="A10260" s="42" t="s">
        <v>1935</v>
      </c>
      <c r="B10260" s="42" t="s">
        <v>21674</v>
      </c>
    </row>
    <row r="10261" spans="1:2" x14ac:dyDescent="0.25">
      <c r="A10261" s="42" t="s">
        <v>1936</v>
      </c>
      <c r="B10261" s="42" t="s">
        <v>21673</v>
      </c>
    </row>
    <row r="10262" spans="1:2" x14ac:dyDescent="0.25">
      <c r="A10262" s="42" t="s">
        <v>1937</v>
      </c>
      <c r="B10262" s="42" t="s">
        <v>21672</v>
      </c>
    </row>
    <row r="10263" spans="1:2" x14ac:dyDescent="0.25">
      <c r="A10263" s="42" t="s">
        <v>1934</v>
      </c>
      <c r="B10263" s="42" t="s">
        <v>21671</v>
      </c>
    </row>
    <row r="10264" spans="1:2" x14ac:dyDescent="0.25">
      <c r="A10264" s="42" t="s">
        <v>1939</v>
      </c>
      <c r="B10264" s="42" t="s">
        <v>21670</v>
      </c>
    </row>
    <row r="10265" spans="1:2" x14ac:dyDescent="0.25">
      <c r="A10265" s="42" t="s">
        <v>1942</v>
      </c>
      <c r="B10265" s="42" t="s">
        <v>21669</v>
      </c>
    </row>
    <row r="10266" spans="1:2" x14ac:dyDescent="0.25">
      <c r="A10266" s="42" t="s">
        <v>1941</v>
      </c>
      <c r="B10266" s="42" t="s">
        <v>21668</v>
      </c>
    </row>
    <row r="10267" spans="1:2" x14ac:dyDescent="0.25">
      <c r="A10267" s="42" t="s">
        <v>2013</v>
      </c>
      <c r="B10267" s="42" t="s">
        <v>21667</v>
      </c>
    </row>
    <row r="10268" spans="1:2" x14ac:dyDescent="0.25">
      <c r="A10268" s="42" t="s">
        <v>2011</v>
      </c>
      <c r="B10268" s="42" t="s">
        <v>21666</v>
      </c>
    </row>
    <row r="10269" spans="1:2" x14ac:dyDescent="0.25">
      <c r="A10269" s="42" t="s">
        <v>2009</v>
      </c>
      <c r="B10269" s="42" t="s">
        <v>21665</v>
      </c>
    </row>
    <row r="10270" spans="1:2" x14ac:dyDescent="0.25">
      <c r="A10270" s="42" t="s">
        <v>2006</v>
      </c>
      <c r="B10270" s="42" t="s">
        <v>21664</v>
      </c>
    </row>
    <row r="10271" spans="1:2" x14ac:dyDescent="0.25">
      <c r="A10271" s="42" t="s">
        <v>2007</v>
      </c>
      <c r="B10271" s="42" t="s">
        <v>21663</v>
      </c>
    </row>
    <row r="10272" spans="1:2" x14ac:dyDescent="0.25">
      <c r="A10272" s="42" t="s">
        <v>2008</v>
      </c>
      <c r="B10272" s="42" t="s">
        <v>21662</v>
      </c>
    </row>
    <row r="10273" spans="1:2" x14ac:dyDescent="0.25">
      <c r="A10273" s="42" t="s">
        <v>2005</v>
      </c>
      <c r="B10273" s="42" t="s">
        <v>21661</v>
      </c>
    </row>
    <row r="10274" spans="1:2" x14ac:dyDescent="0.25">
      <c r="A10274" s="42" t="s">
        <v>2010</v>
      </c>
      <c r="B10274" s="42" t="s">
        <v>21660</v>
      </c>
    </row>
    <row r="10275" spans="1:2" x14ac:dyDescent="0.25">
      <c r="A10275" s="42" t="s">
        <v>2004</v>
      </c>
      <c r="B10275" s="42" t="s">
        <v>21659</v>
      </c>
    </row>
    <row r="10276" spans="1:2" x14ac:dyDescent="0.25">
      <c r="A10276" s="42" t="s">
        <v>2012</v>
      </c>
      <c r="B10276" s="42" t="s">
        <v>21658</v>
      </c>
    </row>
    <row r="10277" spans="1:2" x14ac:dyDescent="0.25">
      <c r="A10277" s="42" t="s">
        <v>2003</v>
      </c>
      <c r="B10277" s="42" t="s">
        <v>21657</v>
      </c>
    </row>
    <row r="10278" spans="1:2" x14ac:dyDescent="0.25">
      <c r="A10278" s="42" t="s">
        <v>2000</v>
      </c>
      <c r="B10278" s="42" t="s">
        <v>21656</v>
      </c>
    </row>
    <row r="10279" spans="1:2" x14ac:dyDescent="0.25">
      <c r="A10279" s="42" t="s">
        <v>1998</v>
      </c>
      <c r="B10279" s="42" t="s">
        <v>21655</v>
      </c>
    </row>
    <row r="10280" spans="1:2" x14ac:dyDescent="0.25">
      <c r="A10280" s="42" t="s">
        <v>1995</v>
      </c>
      <c r="B10280" s="42" t="s">
        <v>21654</v>
      </c>
    </row>
    <row r="10281" spans="1:2" x14ac:dyDescent="0.25">
      <c r="A10281" s="42" t="s">
        <v>1996</v>
      </c>
      <c r="B10281" s="42" t="s">
        <v>21653</v>
      </c>
    </row>
    <row r="10282" spans="1:2" x14ac:dyDescent="0.25">
      <c r="A10282" s="42" t="s">
        <v>1997</v>
      </c>
      <c r="B10282" s="42" t="s">
        <v>21652</v>
      </c>
    </row>
    <row r="10283" spans="1:2" x14ac:dyDescent="0.25">
      <c r="A10283" s="42" t="s">
        <v>1994</v>
      </c>
      <c r="B10283" s="42" t="s">
        <v>21651</v>
      </c>
    </row>
    <row r="10284" spans="1:2" x14ac:dyDescent="0.25">
      <c r="A10284" s="42" t="s">
        <v>1999</v>
      </c>
      <c r="B10284" s="42" t="s">
        <v>21650</v>
      </c>
    </row>
    <row r="10285" spans="1:2" x14ac:dyDescent="0.25">
      <c r="A10285" s="42" t="s">
        <v>2002</v>
      </c>
      <c r="B10285" s="42" t="s">
        <v>21649</v>
      </c>
    </row>
    <row r="10286" spans="1:2" x14ac:dyDescent="0.25">
      <c r="A10286" s="42" t="s">
        <v>2001</v>
      </c>
      <c r="B10286" s="42" t="s">
        <v>21648</v>
      </c>
    </row>
    <row r="10287" spans="1:2" x14ac:dyDescent="0.25">
      <c r="A10287" s="42" t="s">
        <v>1963</v>
      </c>
      <c r="B10287" s="42" t="s">
        <v>21647</v>
      </c>
    </row>
    <row r="10288" spans="1:2" x14ac:dyDescent="0.25">
      <c r="A10288" s="42" t="s">
        <v>1960</v>
      </c>
      <c r="B10288" s="42" t="s">
        <v>21646</v>
      </c>
    </row>
    <row r="10289" spans="1:2" x14ac:dyDescent="0.25">
      <c r="A10289" s="42" t="s">
        <v>1958</v>
      </c>
      <c r="B10289" s="42" t="s">
        <v>21645</v>
      </c>
    </row>
    <row r="10290" spans="1:2" x14ac:dyDescent="0.25">
      <c r="A10290" s="42" t="s">
        <v>1955</v>
      </c>
      <c r="B10290" s="42" t="s">
        <v>21644</v>
      </c>
    </row>
    <row r="10291" spans="1:2" x14ac:dyDescent="0.25">
      <c r="A10291" s="42" t="s">
        <v>1956</v>
      </c>
      <c r="B10291" s="42" t="s">
        <v>21643</v>
      </c>
    </row>
    <row r="10292" spans="1:2" x14ac:dyDescent="0.25">
      <c r="A10292" s="42" t="s">
        <v>1957</v>
      </c>
      <c r="B10292" s="42" t="s">
        <v>21642</v>
      </c>
    </row>
    <row r="10293" spans="1:2" x14ac:dyDescent="0.25">
      <c r="A10293" s="42" t="s">
        <v>1954</v>
      </c>
      <c r="B10293" s="42" t="s">
        <v>21641</v>
      </c>
    </row>
    <row r="10294" spans="1:2" x14ac:dyDescent="0.25">
      <c r="A10294" s="42" t="s">
        <v>1959</v>
      </c>
      <c r="B10294" s="42" t="s">
        <v>21640</v>
      </c>
    </row>
    <row r="10295" spans="1:2" x14ac:dyDescent="0.25">
      <c r="A10295" s="42" t="s">
        <v>1962</v>
      </c>
      <c r="B10295" s="42" t="s">
        <v>21639</v>
      </c>
    </row>
    <row r="10296" spans="1:2" x14ac:dyDescent="0.25">
      <c r="A10296" s="42" t="s">
        <v>1961</v>
      </c>
      <c r="B10296" s="42" t="s">
        <v>21638</v>
      </c>
    </row>
    <row r="10297" spans="1:2" x14ac:dyDescent="0.25">
      <c r="A10297" s="42" t="s">
        <v>1993</v>
      </c>
      <c r="B10297" s="42" t="s">
        <v>21637</v>
      </c>
    </row>
    <row r="10298" spans="1:2" x14ac:dyDescent="0.25">
      <c r="A10298" s="42" t="s">
        <v>1990</v>
      </c>
      <c r="B10298" s="42" t="s">
        <v>21636</v>
      </c>
    </row>
    <row r="10299" spans="1:2" x14ac:dyDescent="0.25">
      <c r="A10299" s="42" t="s">
        <v>1988</v>
      </c>
      <c r="B10299" s="42" t="s">
        <v>21635</v>
      </c>
    </row>
    <row r="10300" spans="1:2" x14ac:dyDescent="0.25">
      <c r="A10300" s="42" t="s">
        <v>1985</v>
      </c>
      <c r="B10300" s="42" t="s">
        <v>21634</v>
      </c>
    </row>
    <row r="10301" spans="1:2" x14ac:dyDescent="0.25">
      <c r="A10301" s="42" t="s">
        <v>1986</v>
      </c>
      <c r="B10301" s="42" t="s">
        <v>21633</v>
      </c>
    </row>
    <row r="10302" spans="1:2" x14ac:dyDescent="0.25">
      <c r="A10302" s="42" t="s">
        <v>1987</v>
      </c>
      <c r="B10302" s="42" t="s">
        <v>21632</v>
      </c>
    </row>
    <row r="10303" spans="1:2" x14ac:dyDescent="0.25">
      <c r="A10303" s="42" t="s">
        <v>1984</v>
      </c>
      <c r="B10303" s="42" t="s">
        <v>21631</v>
      </c>
    </row>
    <row r="10304" spans="1:2" x14ac:dyDescent="0.25">
      <c r="A10304" s="42" t="s">
        <v>1989</v>
      </c>
      <c r="B10304" s="42" t="s">
        <v>21630</v>
      </c>
    </row>
    <row r="10305" spans="1:2" x14ac:dyDescent="0.25">
      <c r="A10305" s="42" t="s">
        <v>1992</v>
      </c>
      <c r="B10305" s="42" t="s">
        <v>21629</v>
      </c>
    </row>
    <row r="10306" spans="1:2" x14ac:dyDescent="0.25">
      <c r="A10306" s="42" t="s">
        <v>1991</v>
      </c>
      <c r="B10306" s="42" t="s">
        <v>21628</v>
      </c>
    </row>
    <row r="10307" spans="1:2" x14ac:dyDescent="0.25">
      <c r="A10307" s="42" t="s">
        <v>1973</v>
      </c>
      <c r="B10307" s="42" t="s">
        <v>21627</v>
      </c>
    </row>
    <row r="10308" spans="1:2" x14ac:dyDescent="0.25">
      <c r="A10308" s="42" t="s">
        <v>1970</v>
      </c>
      <c r="B10308" s="42" t="s">
        <v>21626</v>
      </c>
    </row>
    <row r="10309" spans="1:2" x14ac:dyDescent="0.25">
      <c r="A10309" s="42" t="s">
        <v>1968</v>
      </c>
      <c r="B10309" s="42" t="s">
        <v>21625</v>
      </c>
    </row>
    <row r="10310" spans="1:2" x14ac:dyDescent="0.25">
      <c r="A10310" s="42" t="s">
        <v>1965</v>
      </c>
      <c r="B10310" s="42" t="s">
        <v>21624</v>
      </c>
    </row>
    <row r="10311" spans="1:2" x14ac:dyDescent="0.25">
      <c r="A10311" s="42" t="s">
        <v>1966</v>
      </c>
      <c r="B10311" s="42" t="s">
        <v>21623</v>
      </c>
    </row>
    <row r="10312" spans="1:2" x14ac:dyDescent="0.25">
      <c r="A10312" s="42" t="s">
        <v>1967</v>
      </c>
      <c r="B10312" s="42" t="s">
        <v>21622</v>
      </c>
    </row>
    <row r="10313" spans="1:2" x14ac:dyDescent="0.25">
      <c r="A10313" s="42" t="s">
        <v>1964</v>
      </c>
      <c r="B10313" s="42" t="s">
        <v>21621</v>
      </c>
    </row>
    <row r="10314" spans="1:2" x14ac:dyDescent="0.25">
      <c r="A10314" s="42" t="s">
        <v>1969</v>
      </c>
      <c r="B10314" s="42" t="s">
        <v>21620</v>
      </c>
    </row>
    <row r="10315" spans="1:2" x14ac:dyDescent="0.25">
      <c r="A10315" s="42" t="s">
        <v>1972</v>
      </c>
      <c r="B10315" s="42" t="s">
        <v>21619</v>
      </c>
    </row>
    <row r="10316" spans="1:2" x14ac:dyDescent="0.25">
      <c r="A10316" s="42" t="s">
        <v>1971</v>
      </c>
      <c r="B10316" s="42" t="s">
        <v>21618</v>
      </c>
    </row>
    <row r="10317" spans="1:2" x14ac:dyDescent="0.25">
      <c r="A10317" s="42" t="s">
        <v>2263</v>
      </c>
      <c r="B10317" s="42" t="s">
        <v>21617</v>
      </c>
    </row>
    <row r="10318" spans="1:2" x14ac:dyDescent="0.25">
      <c r="A10318" s="42" t="s">
        <v>2260</v>
      </c>
      <c r="B10318" s="42" t="s">
        <v>21616</v>
      </c>
    </row>
    <row r="10319" spans="1:2" x14ac:dyDescent="0.25">
      <c r="A10319" s="42" t="s">
        <v>2258</v>
      </c>
      <c r="B10319" s="42" t="s">
        <v>21615</v>
      </c>
    </row>
    <row r="10320" spans="1:2" x14ac:dyDescent="0.25">
      <c r="A10320" s="42" t="s">
        <v>2255</v>
      </c>
      <c r="B10320" s="42" t="s">
        <v>21614</v>
      </c>
    </row>
    <row r="10321" spans="1:2" x14ac:dyDescent="0.25">
      <c r="A10321" s="42" t="s">
        <v>2256</v>
      </c>
      <c r="B10321" s="42" t="s">
        <v>21613</v>
      </c>
    </row>
    <row r="10322" spans="1:2" x14ac:dyDescent="0.25">
      <c r="A10322" s="42" t="s">
        <v>2257</v>
      </c>
      <c r="B10322" s="42" t="s">
        <v>21612</v>
      </c>
    </row>
    <row r="10323" spans="1:2" x14ac:dyDescent="0.25">
      <c r="A10323" s="42" t="s">
        <v>2254</v>
      </c>
      <c r="B10323" s="42" t="s">
        <v>21611</v>
      </c>
    </row>
    <row r="10324" spans="1:2" x14ac:dyDescent="0.25">
      <c r="A10324" s="42" t="s">
        <v>2259</v>
      </c>
      <c r="B10324" s="42" t="s">
        <v>21610</v>
      </c>
    </row>
    <row r="10325" spans="1:2" x14ac:dyDescent="0.25">
      <c r="A10325" s="42" t="s">
        <v>2262</v>
      </c>
      <c r="B10325" s="42" t="s">
        <v>21609</v>
      </c>
    </row>
    <row r="10326" spans="1:2" x14ac:dyDescent="0.25">
      <c r="A10326" s="42" t="s">
        <v>2261</v>
      </c>
      <c r="B10326" s="42" t="s">
        <v>21608</v>
      </c>
    </row>
    <row r="10327" spans="1:2" x14ac:dyDescent="0.25">
      <c r="A10327" s="42" t="s">
        <v>2093</v>
      </c>
      <c r="B10327" s="42" t="s">
        <v>21607</v>
      </c>
    </row>
    <row r="10328" spans="1:2" x14ac:dyDescent="0.25">
      <c r="A10328" s="42" t="s">
        <v>2090</v>
      </c>
      <c r="B10328" s="42" t="s">
        <v>21606</v>
      </c>
    </row>
    <row r="10329" spans="1:2" x14ac:dyDescent="0.25">
      <c r="A10329" s="42" t="s">
        <v>2088</v>
      </c>
      <c r="B10329" s="42" t="s">
        <v>21605</v>
      </c>
    </row>
    <row r="10330" spans="1:2" x14ac:dyDescent="0.25">
      <c r="A10330" s="42" t="s">
        <v>2085</v>
      </c>
      <c r="B10330" s="42" t="s">
        <v>21604</v>
      </c>
    </row>
    <row r="10331" spans="1:2" x14ac:dyDescent="0.25">
      <c r="A10331" s="42" t="s">
        <v>2086</v>
      </c>
      <c r="B10331" s="42" t="s">
        <v>21603</v>
      </c>
    </row>
    <row r="10332" spans="1:2" x14ac:dyDescent="0.25">
      <c r="A10332" s="42" t="s">
        <v>2087</v>
      </c>
      <c r="B10332" s="42" t="s">
        <v>21602</v>
      </c>
    </row>
    <row r="10333" spans="1:2" x14ac:dyDescent="0.25">
      <c r="A10333" s="42" t="s">
        <v>2084</v>
      </c>
      <c r="B10333" s="42" t="s">
        <v>21601</v>
      </c>
    </row>
    <row r="10334" spans="1:2" x14ac:dyDescent="0.25">
      <c r="A10334" s="42" t="s">
        <v>2089</v>
      </c>
      <c r="B10334" s="42" t="s">
        <v>21600</v>
      </c>
    </row>
    <row r="10335" spans="1:2" x14ac:dyDescent="0.25">
      <c r="A10335" s="42" t="s">
        <v>2092</v>
      </c>
      <c r="B10335" s="42" t="s">
        <v>21599</v>
      </c>
    </row>
    <row r="10336" spans="1:2" x14ac:dyDescent="0.25">
      <c r="A10336" s="42" t="s">
        <v>2091</v>
      </c>
      <c r="B10336" s="42" t="s">
        <v>21598</v>
      </c>
    </row>
    <row r="10337" spans="1:2" x14ac:dyDescent="0.25">
      <c r="A10337" s="42" t="s">
        <v>2153</v>
      </c>
      <c r="B10337" s="42" t="s">
        <v>21597</v>
      </c>
    </row>
    <row r="10338" spans="1:2" x14ac:dyDescent="0.25">
      <c r="A10338" s="42" t="s">
        <v>2150</v>
      </c>
      <c r="B10338" s="42" t="s">
        <v>21596</v>
      </c>
    </row>
    <row r="10339" spans="1:2" x14ac:dyDescent="0.25">
      <c r="A10339" s="42" t="s">
        <v>2148</v>
      </c>
      <c r="B10339" s="42" t="s">
        <v>21595</v>
      </c>
    </row>
    <row r="10340" spans="1:2" x14ac:dyDescent="0.25">
      <c r="A10340" s="42" t="s">
        <v>2145</v>
      </c>
      <c r="B10340" s="42" t="s">
        <v>21594</v>
      </c>
    </row>
    <row r="10341" spans="1:2" x14ac:dyDescent="0.25">
      <c r="A10341" s="42" t="s">
        <v>2146</v>
      </c>
      <c r="B10341" s="42" t="s">
        <v>21593</v>
      </c>
    </row>
    <row r="10342" spans="1:2" x14ac:dyDescent="0.25">
      <c r="A10342" s="42" t="s">
        <v>2147</v>
      </c>
      <c r="B10342" s="42" t="s">
        <v>21592</v>
      </c>
    </row>
    <row r="10343" spans="1:2" x14ac:dyDescent="0.25">
      <c r="A10343" s="42" t="s">
        <v>2144</v>
      </c>
      <c r="B10343" s="42" t="s">
        <v>21591</v>
      </c>
    </row>
    <row r="10344" spans="1:2" x14ac:dyDescent="0.25">
      <c r="A10344" s="42" t="s">
        <v>2149</v>
      </c>
      <c r="B10344" s="42" t="s">
        <v>21590</v>
      </c>
    </row>
    <row r="10345" spans="1:2" x14ac:dyDescent="0.25">
      <c r="A10345" s="42" t="s">
        <v>2152</v>
      </c>
      <c r="B10345" s="42" t="s">
        <v>21589</v>
      </c>
    </row>
    <row r="10346" spans="1:2" x14ac:dyDescent="0.25">
      <c r="A10346" s="42" t="s">
        <v>2151</v>
      </c>
      <c r="B10346" s="42" t="s">
        <v>21588</v>
      </c>
    </row>
    <row r="10347" spans="1:2" x14ac:dyDescent="0.25">
      <c r="A10347" s="42" t="s">
        <v>2103</v>
      </c>
      <c r="B10347" s="42" t="s">
        <v>21587</v>
      </c>
    </row>
    <row r="10348" spans="1:2" x14ac:dyDescent="0.25">
      <c r="A10348" s="42" t="s">
        <v>2100</v>
      </c>
      <c r="B10348" s="42" t="s">
        <v>21586</v>
      </c>
    </row>
    <row r="10349" spans="1:2" x14ac:dyDescent="0.25">
      <c r="A10349" s="42" t="s">
        <v>2098</v>
      </c>
      <c r="B10349" s="42" t="s">
        <v>21585</v>
      </c>
    </row>
    <row r="10350" spans="1:2" x14ac:dyDescent="0.25">
      <c r="A10350" s="42" t="s">
        <v>2095</v>
      </c>
      <c r="B10350" s="42" t="s">
        <v>21584</v>
      </c>
    </row>
    <row r="10351" spans="1:2" x14ac:dyDescent="0.25">
      <c r="A10351" s="42" t="s">
        <v>2096</v>
      </c>
      <c r="B10351" s="42" t="s">
        <v>21583</v>
      </c>
    </row>
    <row r="10352" spans="1:2" x14ac:dyDescent="0.25">
      <c r="A10352" s="42" t="s">
        <v>2097</v>
      </c>
      <c r="B10352" s="42" t="s">
        <v>21582</v>
      </c>
    </row>
    <row r="10353" spans="1:2" x14ac:dyDescent="0.25">
      <c r="A10353" s="42" t="s">
        <v>2094</v>
      </c>
      <c r="B10353" s="42" t="s">
        <v>21581</v>
      </c>
    </row>
    <row r="10354" spans="1:2" x14ac:dyDescent="0.25">
      <c r="A10354" s="42" t="s">
        <v>2099</v>
      </c>
      <c r="B10354" s="42" t="s">
        <v>21580</v>
      </c>
    </row>
    <row r="10355" spans="1:2" x14ac:dyDescent="0.25">
      <c r="A10355" s="42" t="s">
        <v>2102</v>
      </c>
      <c r="B10355" s="42" t="s">
        <v>21579</v>
      </c>
    </row>
    <row r="10356" spans="1:2" x14ac:dyDescent="0.25">
      <c r="A10356" s="42" t="s">
        <v>2101</v>
      </c>
      <c r="B10356" s="42" t="s">
        <v>21578</v>
      </c>
    </row>
    <row r="10357" spans="1:2" x14ac:dyDescent="0.25">
      <c r="A10357" s="42" t="s">
        <v>2113</v>
      </c>
      <c r="B10357" s="42" t="s">
        <v>21577</v>
      </c>
    </row>
    <row r="10358" spans="1:2" x14ac:dyDescent="0.25">
      <c r="A10358" s="42" t="s">
        <v>2110</v>
      </c>
      <c r="B10358" s="42" t="s">
        <v>21576</v>
      </c>
    </row>
    <row r="10359" spans="1:2" x14ac:dyDescent="0.25">
      <c r="A10359" s="42" t="s">
        <v>2108</v>
      </c>
      <c r="B10359" s="42" t="s">
        <v>21575</v>
      </c>
    </row>
    <row r="10360" spans="1:2" x14ac:dyDescent="0.25">
      <c r="A10360" s="42" t="s">
        <v>2105</v>
      </c>
      <c r="B10360" s="42" t="s">
        <v>21574</v>
      </c>
    </row>
    <row r="10361" spans="1:2" x14ac:dyDescent="0.25">
      <c r="A10361" s="42" t="s">
        <v>2106</v>
      </c>
      <c r="B10361" s="42" t="s">
        <v>21573</v>
      </c>
    </row>
    <row r="10362" spans="1:2" x14ac:dyDescent="0.25">
      <c r="A10362" s="42" t="s">
        <v>2107</v>
      </c>
      <c r="B10362" s="42" t="s">
        <v>21572</v>
      </c>
    </row>
    <row r="10363" spans="1:2" x14ac:dyDescent="0.25">
      <c r="A10363" s="42" t="s">
        <v>2104</v>
      </c>
      <c r="B10363" s="42" t="s">
        <v>21571</v>
      </c>
    </row>
    <row r="10364" spans="1:2" x14ac:dyDescent="0.25">
      <c r="A10364" s="42" t="s">
        <v>2109</v>
      </c>
      <c r="B10364" s="42" t="s">
        <v>21570</v>
      </c>
    </row>
    <row r="10365" spans="1:2" x14ac:dyDescent="0.25">
      <c r="A10365" s="42" t="s">
        <v>2112</v>
      </c>
      <c r="B10365" s="42" t="s">
        <v>21569</v>
      </c>
    </row>
    <row r="10366" spans="1:2" x14ac:dyDescent="0.25">
      <c r="A10366" s="42" t="s">
        <v>2111</v>
      </c>
      <c r="B10366" s="42" t="s">
        <v>21568</v>
      </c>
    </row>
    <row r="10367" spans="1:2" x14ac:dyDescent="0.25">
      <c r="A10367" s="42" t="s">
        <v>2253</v>
      </c>
      <c r="B10367" s="42" t="s">
        <v>21567</v>
      </c>
    </row>
    <row r="10368" spans="1:2" x14ac:dyDescent="0.25">
      <c r="A10368" s="42" t="s">
        <v>2250</v>
      </c>
      <c r="B10368" s="42" t="s">
        <v>21566</v>
      </c>
    </row>
    <row r="10369" spans="1:2" x14ac:dyDescent="0.25">
      <c r="A10369" s="42" t="s">
        <v>2248</v>
      </c>
      <c r="B10369" s="42" t="s">
        <v>21565</v>
      </c>
    </row>
    <row r="10370" spans="1:2" x14ac:dyDescent="0.25">
      <c r="A10370" s="42" t="s">
        <v>2245</v>
      </c>
      <c r="B10370" s="42" t="s">
        <v>21564</v>
      </c>
    </row>
    <row r="10371" spans="1:2" x14ac:dyDescent="0.25">
      <c r="A10371" s="42" t="s">
        <v>2246</v>
      </c>
      <c r="B10371" s="42" t="s">
        <v>21563</v>
      </c>
    </row>
    <row r="10372" spans="1:2" x14ac:dyDescent="0.25">
      <c r="A10372" s="42" t="s">
        <v>2247</v>
      </c>
      <c r="B10372" s="42" t="s">
        <v>21562</v>
      </c>
    </row>
    <row r="10373" spans="1:2" x14ac:dyDescent="0.25">
      <c r="A10373" s="42" t="s">
        <v>2244</v>
      </c>
      <c r="B10373" s="42" t="s">
        <v>21561</v>
      </c>
    </row>
    <row r="10374" spans="1:2" x14ac:dyDescent="0.25">
      <c r="A10374" s="42" t="s">
        <v>2249</v>
      </c>
      <c r="B10374" s="42" t="s">
        <v>21560</v>
      </c>
    </row>
    <row r="10375" spans="1:2" x14ac:dyDescent="0.25">
      <c r="A10375" s="42" t="s">
        <v>2252</v>
      </c>
      <c r="B10375" s="42" t="s">
        <v>21559</v>
      </c>
    </row>
    <row r="10376" spans="1:2" x14ac:dyDescent="0.25">
      <c r="A10376" s="42" t="s">
        <v>2251</v>
      </c>
      <c r="B10376" s="42" t="s">
        <v>21558</v>
      </c>
    </row>
    <row r="10377" spans="1:2" x14ac:dyDescent="0.25">
      <c r="A10377" s="42" t="s">
        <v>2073</v>
      </c>
      <c r="B10377" s="42" t="s">
        <v>21557</v>
      </c>
    </row>
    <row r="10378" spans="1:2" x14ac:dyDescent="0.25">
      <c r="A10378" s="42" t="s">
        <v>2070</v>
      </c>
      <c r="B10378" s="42" t="s">
        <v>21556</v>
      </c>
    </row>
    <row r="10379" spans="1:2" x14ac:dyDescent="0.25">
      <c r="A10379" s="42" t="s">
        <v>2068</v>
      </c>
      <c r="B10379" s="42" t="s">
        <v>21555</v>
      </c>
    </row>
    <row r="10380" spans="1:2" x14ac:dyDescent="0.25">
      <c r="A10380" s="42" t="s">
        <v>2065</v>
      </c>
      <c r="B10380" s="42" t="s">
        <v>21554</v>
      </c>
    </row>
    <row r="10381" spans="1:2" x14ac:dyDescent="0.25">
      <c r="A10381" s="42" t="s">
        <v>2066</v>
      </c>
      <c r="B10381" s="42" t="s">
        <v>21553</v>
      </c>
    </row>
    <row r="10382" spans="1:2" x14ac:dyDescent="0.25">
      <c r="A10382" s="42" t="s">
        <v>2067</v>
      </c>
      <c r="B10382" s="42" t="s">
        <v>21552</v>
      </c>
    </row>
    <row r="10383" spans="1:2" x14ac:dyDescent="0.25">
      <c r="A10383" s="42" t="s">
        <v>2064</v>
      </c>
      <c r="B10383" s="42" t="s">
        <v>21551</v>
      </c>
    </row>
    <row r="10384" spans="1:2" x14ac:dyDescent="0.25">
      <c r="A10384" s="42" t="s">
        <v>2069</v>
      </c>
      <c r="B10384" s="42" t="s">
        <v>21550</v>
      </c>
    </row>
    <row r="10385" spans="1:2" x14ac:dyDescent="0.25">
      <c r="A10385" s="42" t="s">
        <v>2072</v>
      </c>
      <c r="B10385" s="42" t="s">
        <v>21549</v>
      </c>
    </row>
    <row r="10386" spans="1:2" x14ac:dyDescent="0.25">
      <c r="A10386" s="42" t="s">
        <v>2071</v>
      </c>
      <c r="B10386" s="42" t="s">
        <v>21548</v>
      </c>
    </row>
    <row r="10387" spans="1:2" x14ac:dyDescent="0.25">
      <c r="A10387" s="42" t="s">
        <v>2243</v>
      </c>
      <c r="B10387" s="42" t="s">
        <v>21547</v>
      </c>
    </row>
    <row r="10388" spans="1:2" x14ac:dyDescent="0.25">
      <c r="A10388" s="42" t="s">
        <v>2240</v>
      </c>
      <c r="B10388" s="42" t="s">
        <v>21546</v>
      </c>
    </row>
    <row r="10389" spans="1:2" x14ac:dyDescent="0.25">
      <c r="A10389" s="42" t="s">
        <v>2238</v>
      </c>
      <c r="B10389" s="42" t="s">
        <v>21545</v>
      </c>
    </row>
    <row r="10390" spans="1:2" x14ac:dyDescent="0.25">
      <c r="A10390" s="42" t="s">
        <v>2235</v>
      </c>
      <c r="B10390" s="42" t="s">
        <v>21544</v>
      </c>
    </row>
    <row r="10391" spans="1:2" x14ac:dyDescent="0.25">
      <c r="A10391" s="42" t="s">
        <v>2236</v>
      </c>
      <c r="B10391" s="42" t="s">
        <v>21543</v>
      </c>
    </row>
    <row r="10392" spans="1:2" x14ac:dyDescent="0.25">
      <c r="A10392" s="42" t="s">
        <v>2237</v>
      </c>
      <c r="B10392" s="42" t="s">
        <v>21542</v>
      </c>
    </row>
    <row r="10393" spans="1:2" x14ac:dyDescent="0.25">
      <c r="A10393" s="42" t="s">
        <v>2234</v>
      </c>
      <c r="B10393" s="42" t="s">
        <v>21541</v>
      </c>
    </row>
    <row r="10394" spans="1:2" x14ac:dyDescent="0.25">
      <c r="A10394" s="42" t="s">
        <v>2239</v>
      </c>
      <c r="B10394" s="42" t="s">
        <v>21540</v>
      </c>
    </row>
    <row r="10395" spans="1:2" x14ac:dyDescent="0.25">
      <c r="A10395" s="42" t="s">
        <v>2242</v>
      </c>
      <c r="B10395" s="42" t="s">
        <v>21539</v>
      </c>
    </row>
    <row r="10396" spans="1:2" x14ac:dyDescent="0.25">
      <c r="A10396" s="42" t="s">
        <v>2241</v>
      </c>
      <c r="B10396" s="42" t="s">
        <v>21538</v>
      </c>
    </row>
    <row r="10397" spans="1:2" x14ac:dyDescent="0.25">
      <c r="A10397" s="42" t="s">
        <v>2233</v>
      </c>
      <c r="B10397" s="42" t="s">
        <v>21537</v>
      </c>
    </row>
    <row r="10398" spans="1:2" x14ac:dyDescent="0.25">
      <c r="A10398" s="42" t="s">
        <v>2230</v>
      </c>
      <c r="B10398" s="42" t="s">
        <v>21536</v>
      </c>
    </row>
    <row r="10399" spans="1:2" x14ac:dyDescent="0.25">
      <c r="A10399" s="42" t="s">
        <v>2228</v>
      </c>
      <c r="B10399" s="42" t="s">
        <v>21535</v>
      </c>
    </row>
    <row r="10400" spans="1:2" x14ac:dyDescent="0.25">
      <c r="A10400" s="42" t="s">
        <v>2225</v>
      </c>
      <c r="B10400" s="42" t="s">
        <v>21534</v>
      </c>
    </row>
    <row r="10401" spans="1:2" x14ac:dyDescent="0.25">
      <c r="A10401" s="42" t="s">
        <v>2226</v>
      </c>
      <c r="B10401" s="42" t="s">
        <v>21533</v>
      </c>
    </row>
    <row r="10402" spans="1:2" x14ac:dyDescent="0.25">
      <c r="A10402" s="42" t="s">
        <v>2227</v>
      </c>
      <c r="B10402" s="42" t="s">
        <v>21532</v>
      </c>
    </row>
    <row r="10403" spans="1:2" x14ac:dyDescent="0.25">
      <c r="A10403" s="42" t="s">
        <v>2224</v>
      </c>
      <c r="B10403" s="42" t="s">
        <v>21531</v>
      </c>
    </row>
    <row r="10404" spans="1:2" x14ac:dyDescent="0.25">
      <c r="A10404" s="42" t="s">
        <v>2229</v>
      </c>
      <c r="B10404" s="42" t="s">
        <v>21530</v>
      </c>
    </row>
    <row r="10405" spans="1:2" x14ac:dyDescent="0.25">
      <c r="A10405" s="42" t="s">
        <v>2232</v>
      </c>
      <c r="B10405" s="42" t="s">
        <v>21529</v>
      </c>
    </row>
    <row r="10406" spans="1:2" x14ac:dyDescent="0.25">
      <c r="A10406" s="42" t="s">
        <v>2231</v>
      </c>
      <c r="B10406" s="42" t="s">
        <v>21528</v>
      </c>
    </row>
    <row r="10407" spans="1:2" x14ac:dyDescent="0.25">
      <c r="A10407" s="42" t="s">
        <v>2083</v>
      </c>
      <c r="B10407" s="42" t="s">
        <v>21527</v>
      </c>
    </row>
    <row r="10408" spans="1:2" x14ac:dyDescent="0.25">
      <c r="A10408" s="42" t="s">
        <v>2080</v>
      </c>
      <c r="B10408" s="42" t="s">
        <v>21526</v>
      </c>
    </row>
    <row r="10409" spans="1:2" x14ac:dyDescent="0.25">
      <c r="A10409" s="42" t="s">
        <v>2078</v>
      </c>
      <c r="B10409" s="42" t="s">
        <v>21525</v>
      </c>
    </row>
    <row r="10410" spans="1:2" x14ac:dyDescent="0.25">
      <c r="A10410" s="42" t="s">
        <v>2075</v>
      </c>
      <c r="B10410" s="42" t="s">
        <v>21524</v>
      </c>
    </row>
    <row r="10411" spans="1:2" x14ac:dyDescent="0.25">
      <c r="A10411" s="42" t="s">
        <v>2076</v>
      </c>
      <c r="B10411" s="42" t="s">
        <v>21523</v>
      </c>
    </row>
    <row r="10412" spans="1:2" x14ac:dyDescent="0.25">
      <c r="A10412" s="42" t="s">
        <v>2077</v>
      </c>
      <c r="B10412" s="42" t="s">
        <v>21522</v>
      </c>
    </row>
    <row r="10413" spans="1:2" x14ac:dyDescent="0.25">
      <c r="A10413" s="42" t="s">
        <v>2074</v>
      </c>
      <c r="B10413" s="42" t="s">
        <v>21521</v>
      </c>
    </row>
    <row r="10414" spans="1:2" x14ac:dyDescent="0.25">
      <c r="A10414" s="42" t="s">
        <v>2079</v>
      </c>
      <c r="B10414" s="42" t="s">
        <v>21520</v>
      </c>
    </row>
    <row r="10415" spans="1:2" x14ac:dyDescent="0.25">
      <c r="A10415" s="42" t="s">
        <v>2082</v>
      </c>
      <c r="B10415" s="42" t="s">
        <v>21519</v>
      </c>
    </row>
    <row r="10416" spans="1:2" x14ac:dyDescent="0.25">
      <c r="A10416" s="42" t="s">
        <v>2081</v>
      </c>
      <c r="B10416" s="42" t="s">
        <v>21518</v>
      </c>
    </row>
    <row r="10417" spans="1:2" x14ac:dyDescent="0.25">
      <c r="A10417" s="42" t="s">
        <v>4830</v>
      </c>
      <c r="B10417" s="42" t="s">
        <v>21517</v>
      </c>
    </row>
    <row r="10418" spans="1:2" x14ac:dyDescent="0.25">
      <c r="A10418" s="42" t="s">
        <v>4827</v>
      </c>
      <c r="B10418" s="42" t="s">
        <v>21516</v>
      </c>
    </row>
    <row r="10419" spans="1:2" x14ac:dyDescent="0.25">
      <c r="A10419" s="42" t="s">
        <v>4825</v>
      </c>
      <c r="B10419" s="42" t="s">
        <v>21515</v>
      </c>
    </row>
    <row r="10420" spans="1:2" x14ac:dyDescent="0.25">
      <c r="A10420" s="42" t="s">
        <v>4822</v>
      </c>
      <c r="B10420" s="42" t="s">
        <v>21514</v>
      </c>
    </row>
    <row r="10421" spans="1:2" x14ac:dyDescent="0.25">
      <c r="A10421" s="42" t="s">
        <v>4823</v>
      </c>
      <c r="B10421" s="42" t="s">
        <v>21513</v>
      </c>
    </row>
    <row r="10422" spans="1:2" x14ac:dyDescent="0.25">
      <c r="A10422" s="42" t="s">
        <v>4824</v>
      </c>
      <c r="B10422" s="42" t="s">
        <v>21512</v>
      </c>
    </row>
    <row r="10423" spans="1:2" x14ac:dyDescent="0.25">
      <c r="A10423" s="42" t="s">
        <v>4821</v>
      </c>
      <c r="B10423" s="42" t="s">
        <v>21511</v>
      </c>
    </row>
    <row r="10424" spans="1:2" x14ac:dyDescent="0.25">
      <c r="A10424" s="42" t="s">
        <v>4826</v>
      </c>
      <c r="B10424" s="42" t="s">
        <v>21510</v>
      </c>
    </row>
    <row r="10425" spans="1:2" x14ac:dyDescent="0.25">
      <c r="A10425" s="42" t="s">
        <v>4829</v>
      </c>
      <c r="B10425" s="42" t="s">
        <v>21509</v>
      </c>
    </row>
    <row r="10426" spans="1:2" x14ac:dyDescent="0.25">
      <c r="A10426" s="42" t="s">
        <v>4828</v>
      </c>
      <c r="B10426" s="42" t="s">
        <v>21508</v>
      </c>
    </row>
    <row r="10427" spans="1:2" x14ac:dyDescent="0.25">
      <c r="A10427" s="42" t="s">
        <v>4840</v>
      </c>
      <c r="B10427" s="42" t="s">
        <v>21507</v>
      </c>
    </row>
    <row r="10428" spans="1:2" x14ac:dyDescent="0.25">
      <c r="A10428" s="42" t="s">
        <v>4837</v>
      </c>
      <c r="B10428" s="42" t="s">
        <v>21506</v>
      </c>
    </row>
    <row r="10429" spans="1:2" x14ac:dyDescent="0.25">
      <c r="A10429" s="42" t="s">
        <v>4835</v>
      </c>
      <c r="B10429" s="42" t="s">
        <v>21505</v>
      </c>
    </row>
    <row r="10430" spans="1:2" x14ac:dyDescent="0.25">
      <c r="A10430" s="42" t="s">
        <v>4832</v>
      </c>
      <c r="B10430" s="42" t="s">
        <v>21504</v>
      </c>
    </row>
    <row r="10431" spans="1:2" x14ac:dyDescent="0.25">
      <c r="A10431" s="42" t="s">
        <v>4833</v>
      </c>
      <c r="B10431" s="42" t="s">
        <v>21503</v>
      </c>
    </row>
    <row r="10432" spans="1:2" x14ac:dyDescent="0.25">
      <c r="A10432" s="42" t="s">
        <v>4834</v>
      </c>
      <c r="B10432" s="42" t="s">
        <v>21502</v>
      </c>
    </row>
    <row r="10433" spans="1:2" x14ac:dyDescent="0.25">
      <c r="A10433" s="42" t="s">
        <v>4831</v>
      </c>
      <c r="B10433" s="42" t="s">
        <v>21501</v>
      </c>
    </row>
    <row r="10434" spans="1:2" x14ac:dyDescent="0.25">
      <c r="A10434" s="42" t="s">
        <v>4836</v>
      </c>
      <c r="B10434" s="42" t="s">
        <v>21500</v>
      </c>
    </row>
    <row r="10435" spans="1:2" x14ac:dyDescent="0.25">
      <c r="A10435" s="42" t="s">
        <v>4839</v>
      </c>
      <c r="B10435" s="42" t="s">
        <v>21499</v>
      </c>
    </row>
    <row r="10436" spans="1:2" x14ac:dyDescent="0.25">
      <c r="A10436" s="42" t="s">
        <v>4838</v>
      </c>
      <c r="B10436" s="42" t="s">
        <v>21498</v>
      </c>
    </row>
    <row r="10437" spans="1:2" x14ac:dyDescent="0.25">
      <c r="A10437" s="42" t="s">
        <v>4808</v>
      </c>
      <c r="B10437" s="42" t="s">
        <v>21497</v>
      </c>
    </row>
    <row r="10438" spans="1:2" x14ac:dyDescent="0.25">
      <c r="A10438" s="42" t="s">
        <v>4805</v>
      </c>
      <c r="B10438" s="42" t="s">
        <v>21496</v>
      </c>
    </row>
    <row r="10439" spans="1:2" x14ac:dyDescent="0.25">
      <c r="A10439" s="42" t="s">
        <v>4803</v>
      </c>
      <c r="B10439" s="42" t="s">
        <v>21495</v>
      </c>
    </row>
    <row r="10440" spans="1:2" x14ac:dyDescent="0.25">
      <c r="A10440" s="42" t="s">
        <v>4800</v>
      </c>
      <c r="B10440" s="42" t="s">
        <v>21494</v>
      </c>
    </row>
    <row r="10441" spans="1:2" x14ac:dyDescent="0.25">
      <c r="A10441" s="42" t="s">
        <v>4801</v>
      </c>
      <c r="B10441" s="42" t="s">
        <v>21493</v>
      </c>
    </row>
    <row r="10442" spans="1:2" x14ac:dyDescent="0.25">
      <c r="A10442" s="42" t="s">
        <v>4802</v>
      </c>
      <c r="B10442" s="42" t="s">
        <v>21492</v>
      </c>
    </row>
    <row r="10443" spans="1:2" x14ac:dyDescent="0.25">
      <c r="A10443" s="42" t="s">
        <v>4799</v>
      </c>
      <c r="B10443" s="42" t="s">
        <v>21491</v>
      </c>
    </row>
    <row r="10444" spans="1:2" x14ac:dyDescent="0.25">
      <c r="A10444" s="42" t="s">
        <v>4804</v>
      </c>
      <c r="B10444" s="42" t="s">
        <v>21490</v>
      </c>
    </row>
    <row r="10445" spans="1:2" x14ac:dyDescent="0.25">
      <c r="A10445" s="42" t="s">
        <v>4807</v>
      </c>
      <c r="B10445" s="42" t="s">
        <v>21489</v>
      </c>
    </row>
    <row r="10446" spans="1:2" x14ac:dyDescent="0.25">
      <c r="A10446" s="42" t="s">
        <v>4806</v>
      </c>
      <c r="B10446" s="42" t="s">
        <v>21488</v>
      </c>
    </row>
    <row r="10447" spans="1:2" x14ac:dyDescent="0.25">
      <c r="A10447" s="42" t="s">
        <v>12436</v>
      </c>
      <c r="B10447" s="42" t="s">
        <v>21487</v>
      </c>
    </row>
    <row r="10448" spans="1:2" x14ac:dyDescent="0.25">
      <c r="A10448" s="42" t="s">
        <v>12433</v>
      </c>
      <c r="B10448" s="42" t="s">
        <v>21486</v>
      </c>
    </row>
    <row r="10449" spans="1:2" x14ac:dyDescent="0.25">
      <c r="A10449" s="42" t="s">
        <v>12431</v>
      </c>
      <c r="B10449" s="42" t="s">
        <v>21485</v>
      </c>
    </row>
    <row r="10450" spans="1:2" x14ac:dyDescent="0.25">
      <c r="A10450" s="42" t="s">
        <v>12428</v>
      </c>
      <c r="B10450" s="42" t="s">
        <v>21484</v>
      </c>
    </row>
    <row r="10451" spans="1:2" x14ac:dyDescent="0.25">
      <c r="A10451" s="42" t="s">
        <v>12429</v>
      </c>
      <c r="B10451" s="42" t="s">
        <v>21483</v>
      </c>
    </row>
    <row r="10452" spans="1:2" x14ac:dyDescent="0.25">
      <c r="A10452" s="42" t="s">
        <v>12430</v>
      </c>
      <c r="B10452" s="42" t="s">
        <v>21482</v>
      </c>
    </row>
    <row r="10453" spans="1:2" x14ac:dyDescent="0.25">
      <c r="A10453" s="42" t="s">
        <v>12427</v>
      </c>
      <c r="B10453" s="42" t="s">
        <v>21481</v>
      </c>
    </row>
    <row r="10454" spans="1:2" x14ac:dyDescent="0.25">
      <c r="A10454" s="42" t="s">
        <v>12432</v>
      </c>
      <c r="B10454" s="42" t="s">
        <v>21480</v>
      </c>
    </row>
    <row r="10455" spans="1:2" x14ac:dyDescent="0.25">
      <c r="A10455" s="42" t="s">
        <v>12435</v>
      </c>
      <c r="B10455" s="42" t="s">
        <v>21479</v>
      </c>
    </row>
    <row r="10456" spans="1:2" x14ac:dyDescent="0.25">
      <c r="A10456" s="42" t="s">
        <v>12434</v>
      </c>
      <c r="B10456" s="42" t="s">
        <v>21478</v>
      </c>
    </row>
    <row r="10457" spans="1:2" x14ac:dyDescent="0.25">
      <c r="A10457" s="42" t="s">
        <v>12446</v>
      </c>
      <c r="B10457" s="42" t="s">
        <v>21477</v>
      </c>
    </row>
    <row r="10458" spans="1:2" x14ac:dyDescent="0.25">
      <c r="A10458" s="42" t="s">
        <v>12443</v>
      </c>
      <c r="B10458" s="42" t="s">
        <v>21476</v>
      </c>
    </row>
    <row r="10459" spans="1:2" x14ac:dyDescent="0.25">
      <c r="A10459" s="42" t="s">
        <v>12441</v>
      </c>
      <c r="B10459" s="42" t="s">
        <v>21475</v>
      </c>
    </row>
    <row r="10460" spans="1:2" x14ac:dyDescent="0.25">
      <c r="A10460" s="42" t="s">
        <v>12438</v>
      </c>
      <c r="B10460" s="42" t="s">
        <v>21474</v>
      </c>
    </row>
    <row r="10461" spans="1:2" x14ac:dyDescent="0.25">
      <c r="A10461" s="42" t="s">
        <v>12439</v>
      </c>
      <c r="B10461" s="42" t="s">
        <v>21473</v>
      </c>
    </row>
    <row r="10462" spans="1:2" x14ac:dyDescent="0.25">
      <c r="A10462" s="42" t="s">
        <v>12440</v>
      </c>
      <c r="B10462" s="42" t="s">
        <v>21472</v>
      </c>
    </row>
    <row r="10463" spans="1:2" x14ac:dyDescent="0.25">
      <c r="A10463" s="42" t="s">
        <v>12437</v>
      </c>
      <c r="B10463" s="42" t="s">
        <v>21471</v>
      </c>
    </row>
    <row r="10464" spans="1:2" x14ac:dyDescent="0.25">
      <c r="A10464" s="42" t="s">
        <v>12442</v>
      </c>
      <c r="B10464" s="42" t="s">
        <v>21470</v>
      </c>
    </row>
    <row r="10465" spans="1:2" x14ac:dyDescent="0.25">
      <c r="A10465" s="42" t="s">
        <v>12445</v>
      </c>
      <c r="B10465" s="42" t="s">
        <v>21469</v>
      </c>
    </row>
    <row r="10466" spans="1:2" x14ac:dyDescent="0.25">
      <c r="A10466" s="42" t="s">
        <v>12444</v>
      </c>
      <c r="B10466" s="42" t="s">
        <v>21468</v>
      </c>
    </row>
    <row r="10467" spans="1:2" x14ac:dyDescent="0.25">
      <c r="A10467" s="42" t="s">
        <v>12416</v>
      </c>
      <c r="B10467" s="42" t="s">
        <v>21467</v>
      </c>
    </row>
    <row r="10468" spans="1:2" x14ac:dyDescent="0.25">
      <c r="A10468" s="42" t="s">
        <v>12413</v>
      </c>
      <c r="B10468" s="42" t="s">
        <v>21466</v>
      </c>
    </row>
    <row r="10469" spans="1:2" x14ac:dyDescent="0.25">
      <c r="A10469" s="42" t="s">
        <v>12411</v>
      </c>
      <c r="B10469" s="42" t="s">
        <v>21465</v>
      </c>
    </row>
    <row r="10470" spans="1:2" x14ac:dyDescent="0.25">
      <c r="A10470" s="42" t="s">
        <v>12408</v>
      </c>
      <c r="B10470" s="42" t="s">
        <v>21464</v>
      </c>
    </row>
    <row r="10471" spans="1:2" x14ac:dyDescent="0.25">
      <c r="A10471" s="42" t="s">
        <v>12409</v>
      </c>
      <c r="B10471" s="42" t="s">
        <v>21463</v>
      </c>
    </row>
    <row r="10472" spans="1:2" x14ac:dyDescent="0.25">
      <c r="A10472" s="42" t="s">
        <v>12410</v>
      </c>
      <c r="B10472" s="42" t="s">
        <v>21462</v>
      </c>
    </row>
    <row r="10473" spans="1:2" x14ac:dyDescent="0.25">
      <c r="A10473" s="42" t="s">
        <v>12407</v>
      </c>
      <c r="B10473" s="42" t="s">
        <v>21461</v>
      </c>
    </row>
    <row r="10474" spans="1:2" x14ac:dyDescent="0.25">
      <c r="A10474" s="42" t="s">
        <v>12412</v>
      </c>
      <c r="B10474" s="42" t="s">
        <v>21460</v>
      </c>
    </row>
    <row r="10475" spans="1:2" x14ac:dyDescent="0.25">
      <c r="A10475" s="42" t="s">
        <v>12415</v>
      </c>
      <c r="B10475" s="42" t="s">
        <v>21459</v>
      </c>
    </row>
    <row r="10476" spans="1:2" x14ac:dyDescent="0.25">
      <c r="A10476" s="42" t="s">
        <v>12414</v>
      </c>
      <c r="B10476" s="42" t="s">
        <v>21458</v>
      </c>
    </row>
    <row r="10477" spans="1:2" x14ac:dyDescent="0.25">
      <c r="A10477" s="42" t="s">
        <v>12406</v>
      </c>
      <c r="B10477" s="42" t="s">
        <v>21457</v>
      </c>
    </row>
    <row r="10478" spans="1:2" x14ac:dyDescent="0.25">
      <c r="A10478" s="42" t="s">
        <v>12403</v>
      </c>
      <c r="B10478" s="42" t="s">
        <v>21456</v>
      </c>
    </row>
    <row r="10479" spans="1:2" x14ac:dyDescent="0.25">
      <c r="A10479" s="42" t="s">
        <v>12401</v>
      </c>
      <c r="B10479" s="42" t="s">
        <v>21455</v>
      </c>
    </row>
    <row r="10480" spans="1:2" x14ac:dyDescent="0.25">
      <c r="A10480" s="42" t="s">
        <v>12398</v>
      </c>
      <c r="B10480" s="42" t="s">
        <v>21454</v>
      </c>
    </row>
    <row r="10481" spans="1:2" x14ac:dyDescent="0.25">
      <c r="A10481" s="42" t="s">
        <v>12399</v>
      </c>
      <c r="B10481" s="42" t="s">
        <v>21453</v>
      </c>
    </row>
    <row r="10482" spans="1:2" x14ac:dyDescent="0.25">
      <c r="A10482" s="42" t="s">
        <v>12400</v>
      </c>
      <c r="B10482" s="42" t="s">
        <v>21452</v>
      </c>
    </row>
    <row r="10483" spans="1:2" x14ac:dyDescent="0.25">
      <c r="A10483" s="42" t="s">
        <v>12397</v>
      </c>
      <c r="B10483" s="42" t="s">
        <v>21451</v>
      </c>
    </row>
    <row r="10484" spans="1:2" x14ac:dyDescent="0.25">
      <c r="A10484" s="42" t="s">
        <v>12402</v>
      </c>
      <c r="B10484" s="42" t="s">
        <v>21450</v>
      </c>
    </row>
    <row r="10485" spans="1:2" x14ac:dyDescent="0.25">
      <c r="A10485" s="42" t="s">
        <v>12405</v>
      </c>
      <c r="B10485" s="42" t="s">
        <v>21449</v>
      </c>
    </row>
    <row r="10486" spans="1:2" x14ac:dyDescent="0.25">
      <c r="A10486" s="42" t="s">
        <v>12404</v>
      </c>
      <c r="B10486" s="42" t="s">
        <v>21448</v>
      </c>
    </row>
    <row r="10487" spans="1:2" x14ac:dyDescent="0.25">
      <c r="A10487" s="42" t="s">
        <v>12456</v>
      </c>
      <c r="B10487" s="42" t="s">
        <v>21447</v>
      </c>
    </row>
    <row r="10488" spans="1:2" x14ac:dyDescent="0.25">
      <c r="A10488" s="42" t="s">
        <v>12453</v>
      </c>
      <c r="B10488" s="42" t="s">
        <v>21446</v>
      </c>
    </row>
    <row r="10489" spans="1:2" x14ac:dyDescent="0.25">
      <c r="A10489" s="42" t="s">
        <v>12451</v>
      </c>
      <c r="B10489" s="42" t="s">
        <v>21445</v>
      </c>
    </row>
    <row r="10490" spans="1:2" x14ac:dyDescent="0.25">
      <c r="A10490" s="42" t="s">
        <v>12448</v>
      </c>
      <c r="B10490" s="42" t="s">
        <v>21444</v>
      </c>
    </row>
    <row r="10491" spans="1:2" x14ac:dyDescent="0.25">
      <c r="A10491" s="42" t="s">
        <v>12449</v>
      </c>
      <c r="B10491" s="42" t="s">
        <v>21443</v>
      </c>
    </row>
    <row r="10492" spans="1:2" x14ac:dyDescent="0.25">
      <c r="A10492" s="42" t="s">
        <v>12450</v>
      </c>
      <c r="B10492" s="42" t="s">
        <v>21442</v>
      </c>
    </row>
    <row r="10493" spans="1:2" x14ac:dyDescent="0.25">
      <c r="A10493" s="42" t="s">
        <v>12447</v>
      </c>
      <c r="B10493" s="42" t="s">
        <v>21441</v>
      </c>
    </row>
    <row r="10494" spans="1:2" x14ac:dyDescent="0.25">
      <c r="A10494" s="42" t="s">
        <v>12452</v>
      </c>
      <c r="B10494" s="42" t="s">
        <v>21440</v>
      </c>
    </row>
    <row r="10495" spans="1:2" x14ac:dyDescent="0.25">
      <c r="A10495" s="42" t="s">
        <v>12455</v>
      </c>
      <c r="B10495" s="42" t="s">
        <v>21439</v>
      </c>
    </row>
    <row r="10496" spans="1:2" x14ac:dyDescent="0.25">
      <c r="A10496" s="42" t="s">
        <v>12454</v>
      </c>
      <c r="B10496" s="42" t="s">
        <v>21438</v>
      </c>
    </row>
    <row r="10497" spans="1:2" x14ac:dyDescent="0.25">
      <c r="A10497" s="42" t="s">
        <v>12426</v>
      </c>
      <c r="B10497" s="42" t="s">
        <v>21437</v>
      </c>
    </row>
    <row r="10498" spans="1:2" x14ac:dyDescent="0.25">
      <c r="A10498" s="42" t="s">
        <v>12423</v>
      </c>
      <c r="B10498" s="42" t="s">
        <v>21436</v>
      </c>
    </row>
    <row r="10499" spans="1:2" x14ac:dyDescent="0.25">
      <c r="A10499" s="42" t="s">
        <v>12421</v>
      </c>
      <c r="B10499" s="42" t="s">
        <v>21435</v>
      </c>
    </row>
    <row r="10500" spans="1:2" x14ac:dyDescent="0.25">
      <c r="A10500" s="42" t="s">
        <v>12418</v>
      </c>
      <c r="B10500" s="42" t="s">
        <v>21434</v>
      </c>
    </row>
    <row r="10501" spans="1:2" x14ac:dyDescent="0.25">
      <c r="A10501" s="42" t="s">
        <v>12419</v>
      </c>
      <c r="B10501" s="42" t="s">
        <v>21433</v>
      </c>
    </row>
    <row r="10502" spans="1:2" x14ac:dyDescent="0.25">
      <c r="A10502" s="42" t="s">
        <v>12420</v>
      </c>
      <c r="B10502" s="42" t="s">
        <v>21432</v>
      </c>
    </row>
    <row r="10503" spans="1:2" x14ac:dyDescent="0.25">
      <c r="A10503" s="42" t="s">
        <v>12417</v>
      </c>
      <c r="B10503" s="42" t="s">
        <v>21431</v>
      </c>
    </row>
    <row r="10504" spans="1:2" x14ac:dyDescent="0.25">
      <c r="A10504" s="42" t="s">
        <v>12422</v>
      </c>
      <c r="B10504" s="42" t="s">
        <v>21430</v>
      </c>
    </row>
    <row r="10505" spans="1:2" x14ac:dyDescent="0.25">
      <c r="A10505" s="42" t="s">
        <v>12425</v>
      </c>
      <c r="B10505" s="42" t="s">
        <v>21429</v>
      </c>
    </row>
    <row r="10506" spans="1:2" x14ac:dyDescent="0.25">
      <c r="A10506" s="42" t="s">
        <v>12424</v>
      </c>
      <c r="B10506" s="42" t="s">
        <v>21428</v>
      </c>
    </row>
    <row r="10507" spans="1:2" x14ac:dyDescent="0.25">
      <c r="A10507" s="42" t="s">
        <v>4718</v>
      </c>
      <c r="B10507" s="42" t="s">
        <v>21427</v>
      </c>
    </row>
    <row r="10508" spans="1:2" x14ac:dyDescent="0.25">
      <c r="A10508" s="42" t="s">
        <v>4715</v>
      </c>
      <c r="B10508" s="42" t="s">
        <v>21426</v>
      </c>
    </row>
    <row r="10509" spans="1:2" x14ac:dyDescent="0.25">
      <c r="A10509" s="42" t="s">
        <v>4713</v>
      </c>
      <c r="B10509" s="42" t="s">
        <v>21425</v>
      </c>
    </row>
    <row r="10510" spans="1:2" x14ac:dyDescent="0.25">
      <c r="A10510" s="42" t="s">
        <v>4710</v>
      </c>
      <c r="B10510" s="42" t="s">
        <v>21424</v>
      </c>
    </row>
    <row r="10511" spans="1:2" x14ac:dyDescent="0.25">
      <c r="A10511" s="42" t="s">
        <v>4711</v>
      </c>
      <c r="B10511" s="42" t="s">
        <v>21423</v>
      </c>
    </row>
    <row r="10512" spans="1:2" x14ac:dyDescent="0.25">
      <c r="A10512" s="42" t="s">
        <v>4712</v>
      </c>
      <c r="B10512" s="42" t="s">
        <v>21422</v>
      </c>
    </row>
    <row r="10513" spans="1:2" x14ac:dyDescent="0.25">
      <c r="A10513" s="42" t="s">
        <v>4709</v>
      </c>
      <c r="B10513" s="42" t="s">
        <v>21421</v>
      </c>
    </row>
    <row r="10514" spans="1:2" x14ac:dyDescent="0.25">
      <c r="A10514" s="42" t="s">
        <v>4714</v>
      </c>
      <c r="B10514" s="42" t="s">
        <v>21420</v>
      </c>
    </row>
    <row r="10515" spans="1:2" x14ac:dyDescent="0.25">
      <c r="A10515" s="42" t="s">
        <v>4717</v>
      </c>
      <c r="B10515" s="42" t="s">
        <v>21419</v>
      </c>
    </row>
    <row r="10516" spans="1:2" x14ac:dyDescent="0.25">
      <c r="A10516" s="42" t="s">
        <v>4716</v>
      </c>
      <c r="B10516" s="42" t="s">
        <v>21418</v>
      </c>
    </row>
    <row r="10517" spans="1:2" x14ac:dyDescent="0.25">
      <c r="A10517" s="42" t="s">
        <v>3682</v>
      </c>
      <c r="B10517" s="42" t="s">
        <v>21417</v>
      </c>
    </row>
    <row r="10518" spans="1:2" x14ac:dyDescent="0.25">
      <c r="A10518" s="42" t="s">
        <v>3679</v>
      </c>
      <c r="B10518" s="42" t="s">
        <v>21416</v>
      </c>
    </row>
    <row r="10519" spans="1:2" x14ac:dyDescent="0.25">
      <c r="A10519" s="42" t="s">
        <v>3677</v>
      </c>
      <c r="B10519" s="42" t="s">
        <v>21415</v>
      </c>
    </row>
    <row r="10520" spans="1:2" x14ac:dyDescent="0.25">
      <c r="A10520" s="42" t="s">
        <v>3674</v>
      </c>
      <c r="B10520" s="42" t="s">
        <v>21414</v>
      </c>
    </row>
    <row r="10521" spans="1:2" x14ac:dyDescent="0.25">
      <c r="A10521" s="42" t="s">
        <v>3675</v>
      </c>
      <c r="B10521" s="42" t="s">
        <v>21413</v>
      </c>
    </row>
    <row r="10522" spans="1:2" x14ac:dyDescent="0.25">
      <c r="A10522" s="42" t="s">
        <v>3676</v>
      </c>
      <c r="B10522" s="42" t="s">
        <v>21412</v>
      </c>
    </row>
    <row r="10523" spans="1:2" x14ac:dyDescent="0.25">
      <c r="A10523" s="42" t="s">
        <v>3673</v>
      </c>
      <c r="B10523" s="42" t="s">
        <v>21411</v>
      </c>
    </row>
    <row r="10524" spans="1:2" x14ac:dyDescent="0.25">
      <c r="A10524" s="42" t="s">
        <v>3678</v>
      </c>
      <c r="B10524" s="42" t="s">
        <v>21410</v>
      </c>
    </row>
    <row r="10525" spans="1:2" x14ac:dyDescent="0.25">
      <c r="A10525" s="42" t="s">
        <v>3681</v>
      </c>
      <c r="B10525" s="42" t="s">
        <v>21409</v>
      </c>
    </row>
    <row r="10526" spans="1:2" x14ac:dyDescent="0.25">
      <c r="A10526" s="42" t="s">
        <v>3680</v>
      </c>
      <c r="B10526" s="42" t="s">
        <v>21408</v>
      </c>
    </row>
    <row r="10527" spans="1:2" x14ac:dyDescent="0.25">
      <c r="A10527" s="42" t="s">
        <v>3702</v>
      </c>
      <c r="B10527" s="42" t="s">
        <v>21407</v>
      </c>
    </row>
    <row r="10528" spans="1:2" x14ac:dyDescent="0.25">
      <c r="A10528" s="42" t="s">
        <v>3699</v>
      </c>
      <c r="B10528" s="42" t="s">
        <v>21406</v>
      </c>
    </row>
    <row r="10529" spans="1:2" x14ac:dyDescent="0.25">
      <c r="A10529" s="42" t="s">
        <v>3697</v>
      </c>
      <c r="B10529" s="42" t="s">
        <v>21405</v>
      </c>
    </row>
    <row r="10530" spans="1:2" x14ac:dyDescent="0.25">
      <c r="A10530" s="42" t="s">
        <v>3694</v>
      </c>
      <c r="B10530" s="42" t="s">
        <v>21404</v>
      </c>
    </row>
    <row r="10531" spans="1:2" x14ac:dyDescent="0.25">
      <c r="A10531" s="42" t="s">
        <v>3695</v>
      </c>
      <c r="B10531" s="42" t="s">
        <v>21403</v>
      </c>
    </row>
    <row r="10532" spans="1:2" x14ac:dyDescent="0.25">
      <c r="A10532" s="42" t="s">
        <v>3696</v>
      </c>
      <c r="B10532" s="42" t="s">
        <v>21402</v>
      </c>
    </row>
    <row r="10533" spans="1:2" x14ac:dyDescent="0.25">
      <c r="A10533" s="42" t="s">
        <v>3693</v>
      </c>
      <c r="B10533" s="42" t="s">
        <v>21401</v>
      </c>
    </row>
    <row r="10534" spans="1:2" x14ac:dyDescent="0.25">
      <c r="A10534" s="42" t="s">
        <v>3698</v>
      </c>
      <c r="B10534" s="42" t="s">
        <v>21400</v>
      </c>
    </row>
    <row r="10535" spans="1:2" x14ac:dyDescent="0.25">
      <c r="A10535" s="42" t="s">
        <v>3701</v>
      </c>
      <c r="B10535" s="42" t="s">
        <v>21399</v>
      </c>
    </row>
    <row r="10536" spans="1:2" x14ac:dyDescent="0.25">
      <c r="A10536" s="42" t="s">
        <v>3700</v>
      </c>
      <c r="B10536" s="42" t="s">
        <v>21398</v>
      </c>
    </row>
    <row r="10537" spans="1:2" x14ac:dyDescent="0.25">
      <c r="A10537" s="42" t="s">
        <v>3712</v>
      </c>
      <c r="B10537" s="42" t="s">
        <v>21397</v>
      </c>
    </row>
    <row r="10538" spans="1:2" x14ac:dyDescent="0.25">
      <c r="A10538" s="42" t="s">
        <v>3709</v>
      </c>
      <c r="B10538" s="42" t="s">
        <v>21396</v>
      </c>
    </row>
    <row r="10539" spans="1:2" x14ac:dyDescent="0.25">
      <c r="A10539" s="42" t="s">
        <v>3707</v>
      </c>
      <c r="B10539" s="42" t="s">
        <v>21395</v>
      </c>
    </row>
    <row r="10540" spans="1:2" x14ac:dyDescent="0.25">
      <c r="A10540" s="42" t="s">
        <v>3704</v>
      </c>
      <c r="B10540" s="42" t="s">
        <v>21394</v>
      </c>
    </row>
    <row r="10541" spans="1:2" x14ac:dyDescent="0.25">
      <c r="A10541" s="42" t="s">
        <v>3705</v>
      </c>
      <c r="B10541" s="42" t="s">
        <v>21393</v>
      </c>
    </row>
    <row r="10542" spans="1:2" x14ac:dyDescent="0.25">
      <c r="A10542" s="42" t="s">
        <v>3706</v>
      </c>
      <c r="B10542" s="42" t="s">
        <v>21392</v>
      </c>
    </row>
    <row r="10543" spans="1:2" x14ac:dyDescent="0.25">
      <c r="A10543" s="42" t="s">
        <v>3703</v>
      </c>
      <c r="B10543" s="42" t="s">
        <v>21391</v>
      </c>
    </row>
    <row r="10544" spans="1:2" x14ac:dyDescent="0.25">
      <c r="A10544" s="42" t="s">
        <v>3708</v>
      </c>
      <c r="B10544" s="42" t="s">
        <v>21390</v>
      </c>
    </row>
    <row r="10545" spans="1:2" x14ac:dyDescent="0.25">
      <c r="A10545" s="42" t="s">
        <v>3711</v>
      </c>
      <c r="B10545" s="42" t="s">
        <v>21389</v>
      </c>
    </row>
    <row r="10546" spans="1:2" x14ac:dyDescent="0.25">
      <c r="A10546" s="42" t="s">
        <v>3710</v>
      </c>
      <c r="B10546" s="42" t="s">
        <v>21388</v>
      </c>
    </row>
    <row r="10547" spans="1:2" x14ac:dyDescent="0.25">
      <c r="A10547" s="42" t="s">
        <v>3722</v>
      </c>
      <c r="B10547" s="42" t="s">
        <v>21387</v>
      </c>
    </row>
    <row r="10548" spans="1:2" x14ac:dyDescent="0.25">
      <c r="A10548" s="42" t="s">
        <v>3719</v>
      </c>
      <c r="B10548" s="42" t="s">
        <v>21386</v>
      </c>
    </row>
    <row r="10549" spans="1:2" x14ac:dyDescent="0.25">
      <c r="A10549" s="42" t="s">
        <v>3717</v>
      </c>
      <c r="B10549" s="42" t="s">
        <v>21385</v>
      </c>
    </row>
    <row r="10550" spans="1:2" x14ac:dyDescent="0.25">
      <c r="A10550" s="42" t="s">
        <v>3714</v>
      </c>
      <c r="B10550" s="42" t="s">
        <v>21384</v>
      </c>
    </row>
    <row r="10551" spans="1:2" x14ac:dyDescent="0.25">
      <c r="A10551" s="42" t="s">
        <v>3715</v>
      </c>
      <c r="B10551" s="42" t="s">
        <v>21383</v>
      </c>
    </row>
    <row r="10552" spans="1:2" x14ac:dyDescent="0.25">
      <c r="A10552" s="42" t="s">
        <v>3716</v>
      </c>
      <c r="B10552" s="42" t="s">
        <v>21382</v>
      </c>
    </row>
    <row r="10553" spans="1:2" x14ac:dyDescent="0.25">
      <c r="A10553" s="42" t="s">
        <v>3713</v>
      </c>
      <c r="B10553" s="42" t="s">
        <v>21381</v>
      </c>
    </row>
    <row r="10554" spans="1:2" x14ac:dyDescent="0.25">
      <c r="A10554" s="42" t="s">
        <v>3718</v>
      </c>
      <c r="B10554" s="42" t="s">
        <v>21380</v>
      </c>
    </row>
    <row r="10555" spans="1:2" x14ac:dyDescent="0.25">
      <c r="A10555" s="42" t="s">
        <v>3721</v>
      </c>
      <c r="B10555" s="42" t="s">
        <v>21379</v>
      </c>
    </row>
    <row r="10556" spans="1:2" x14ac:dyDescent="0.25">
      <c r="A10556" s="42" t="s">
        <v>3720</v>
      </c>
      <c r="B10556" s="42" t="s">
        <v>21378</v>
      </c>
    </row>
    <row r="10557" spans="1:2" x14ac:dyDescent="0.25">
      <c r="A10557" s="42" t="s">
        <v>3732</v>
      </c>
      <c r="B10557" s="42" t="s">
        <v>21377</v>
      </c>
    </row>
    <row r="10558" spans="1:2" x14ac:dyDescent="0.25">
      <c r="A10558" s="42" t="s">
        <v>3729</v>
      </c>
      <c r="B10558" s="42" t="s">
        <v>21376</v>
      </c>
    </row>
    <row r="10559" spans="1:2" x14ac:dyDescent="0.25">
      <c r="A10559" s="42" t="s">
        <v>3727</v>
      </c>
      <c r="B10559" s="42" t="s">
        <v>21375</v>
      </c>
    </row>
    <row r="10560" spans="1:2" x14ac:dyDescent="0.25">
      <c r="A10560" s="42" t="s">
        <v>3724</v>
      </c>
      <c r="B10560" s="42" t="s">
        <v>21374</v>
      </c>
    </row>
    <row r="10561" spans="1:2" x14ac:dyDescent="0.25">
      <c r="A10561" s="42" t="s">
        <v>3725</v>
      </c>
      <c r="B10561" s="42" t="s">
        <v>21373</v>
      </c>
    </row>
    <row r="10562" spans="1:2" x14ac:dyDescent="0.25">
      <c r="A10562" s="42" t="s">
        <v>3726</v>
      </c>
      <c r="B10562" s="42" t="s">
        <v>21372</v>
      </c>
    </row>
    <row r="10563" spans="1:2" x14ac:dyDescent="0.25">
      <c r="A10563" s="42" t="s">
        <v>3723</v>
      </c>
      <c r="B10563" s="42" t="s">
        <v>21371</v>
      </c>
    </row>
    <row r="10564" spans="1:2" x14ac:dyDescent="0.25">
      <c r="A10564" s="42" t="s">
        <v>3728</v>
      </c>
      <c r="B10564" s="42" t="s">
        <v>21370</v>
      </c>
    </row>
    <row r="10565" spans="1:2" x14ac:dyDescent="0.25">
      <c r="A10565" s="42" t="s">
        <v>3731</v>
      </c>
      <c r="B10565" s="42" t="s">
        <v>21369</v>
      </c>
    </row>
    <row r="10566" spans="1:2" x14ac:dyDescent="0.25">
      <c r="A10566" s="42" t="s">
        <v>3730</v>
      </c>
      <c r="B10566" s="42" t="s">
        <v>21368</v>
      </c>
    </row>
    <row r="10567" spans="1:2" x14ac:dyDescent="0.25">
      <c r="A10567" s="42" t="s">
        <v>3772</v>
      </c>
      <c r="B10567" s="42" t="s">
        <v>21367</v>
      </c>
    </row>
    <row r="10568" spans="1:2" x14ac:dyDescent="0.25">
      <c r="A10568" s="42" t="s">
        <v>3769</v>
      </c>
      <c r="B10568" s="42" t="s">
        <v>21366</v>
      </c>
    </row>
    <row r="10569" spans="1:2" x14ac:dyDescent="0.25">
      <c r="A10569" s="42" t="s">
        <v>3767</v>
      </c>
      <c r="B10569" s="42" t="s">
        <v>21365</v>
      </c>
    </row>
    <row r="10570" spans="1:2" x14ac:dyDescent="0.25">
      <c r="A10570" s="42" t="s">
        <v>3764</v>
      </c>
      <c r="B10570" s="42" t="s">
        <v>21364</v>
      </c>
    </row>
    <row r="10571" spans="1:2" x14ac:dyDescent="0.25">
      <c r="A10571" s="42" t="s">
        <v>3765</v>
      </c>
      <c r="B10571" s="42" t="s">
        <v>21363</v>
      </c>
    </row>
    <row r="10572" spans="1:2" x14ac:dyDescent="0.25">
      <c r="A10572" s="42" t="s">
        <v>3766</v>
      </c>
      <c r="B10572" s="42" t="s">
        <v>21362</v>
      </c>
    </row>
    <row r="10573" spans="1:2" x14ac:dyDescent="0.25">
      <c r="A10573" s="42" t="s">
        <v>3763</v>
      </c>
      <c r="B10573" s="42" t="s">
        <v>21361</v>
      </c>
    </row>
    <row r="10574" spans="1:2" x14ac:dyDescent="0.25">
      <c r="A10574" s="42" t="s">
        <v>3768</v>
      </c>
      <c r="B10574" s="42" t="s">
        <v>21360</v>
      </c>
    </row>
    <row r="10575" spans="1:2" x14ac:dyDescent="0.25">
      <c r="A10575" s="42" t="s">
        <v>3771</v>
      </c>
      <c r="B10575" s="42" t="s">
        <v>21359</v>
      </c>
    </row>
    <row r="10576" spans="1:2" x14ac:dyDescent="0.25">
      <c r="A10576" s="42" t="s">
        <v>3770</v>
      </c>
      <c r="B10576" s="42" t="s">
        <v>21358</v>
      </c>
    </row>
    <row r="10577" spans="1:2" x14ac:dyDescent="0.25">
      <c r="A10577" s="42" t="s">
        <v>3692</v>
      </c>
      <c r="B10577" s="42" t="s">
        <v>21357</v>
      </c>
    </row>
    <row r="10578" spans="1:2" x14ac:dyDescent="0.25">
      <c r="A10578" s="42" t="s">
        <v>3689</v>
      </c>
      <c r="B10578" s="42" t="s">
        <v>21356</v>
      </c>
    </row>
    <row r="10579" spans="1:2" x14ac:dyDescent="0.25">
      <c r="A10579" s="42" t="s">
        <v>3687</v>
      </c>
      <c r="B10579" s="42" t="s">
        <v>21355</v>
      </c>
    </row>
    <row r="10580" spans="1:2" x14ac:dyDescent="0.25">
      <c r="A10580" s="42" t="s">
        <v>3684</v>
      </c>
      <c r="B10580" s="42" t="s">
        <v>21354</v>
      </c>
    </row>
    <row r="10581" spans="1:2" x14ac:dyDescent="0.25">
      <c r="A10581" s="42" t="s">
        <v>3685</v>
      </c>
      <c r="B10581" s="42" t="s">
        <v>21353</v>
      </c>
    </row>
    <row r="10582" spans="1:2" x14ac:dyDescent="0.25">
      <c r="A10582" s="42" t="s">
        <v>3686</v>
      </c>
      <c r="B10582" s="42" t="s">
        <v>21352</v>
      </c>
    </row>
    <row r="10583" spans="1:2" x14ac:dyDescent="0.25">
      <c r="A10583" s="42" t="s">
        <v>3683</v>
      </c>
      <c r="B10583" s="42" t="s">
        <v>21351</v>
      </c>
    </row>
    <row r="10584" spans="1:2" x14ac:dyDescent="0.25">
      <c r="A10584" s="42" t="s">
        <v>3688</v>
      </c>
      <c r="B10584" s="42" t="s">
        <v>21350</v>
      </c>
    </row>
    <row r="10585" spans="1:2" x14ac:dyDescent="0.25">
      <c r="A10585" s="42" t="s">
        <v>3691</v>
      </c>
      <c r="B10585" s="42" t="s">
        <v>21349</v>
      </c>
    </row>
    <row r="10586" spans="1:2" x14ac:dyDescent="0.25">
      <c r="A10586" s="42" t="s">
        <v>3690</v>
      </c>
      <c r="B10586" s="42" t="s">
        <v>21348</v>
      </c>
    </row>
    <row r="10587" spans="1:2" x14ac:dyDescent="0.25">
      <c r="A10587" s="42" t="s">
        <v>3742</v>
      </c>
      <c r="B10587" s="42" t="s">
        <v>21347</v>
      </c>
    </row>
    <row r="10588" spans="1:2" x14ac:dyDescent="0.25">
      <c r="A10588" s="42" t="s">
        <v>3739</v>
      </c>
      <c r="B10588" s="42" t="s">
        <v>21346</v>
      </c>
    </row>
    <row r="10589" spans="1:2" x14ac:dyDescent="0.25">
      <c r="A10589" s="42" t="s">
        <v>3737</v>
      </c>
      <c r="B10589" s="42" t="s">
        <v>21345</v>
      </c>
    </row>
    <row r="10590" spans="1:2" x14ac:dyDescent="0.25">
      <c r="A10590" s="42" t="s">
        <v>3734</v>
      </c>
      <c r="B10590" s="42" t="s">
        <v>21344</v>
      </c>
    </row>
    <row r="10591" spans="1:2" x14ac:dyDescent="0.25">
      <c r="A10591" s="42" t="s">
        <v>3735</v>
      </c>
      <c r="B10591" s="42" t="s">
        <v>21343</v>
      </c>
    </row>
    <row r="10592" spans="1:2" x14ac:dyDescent="0.25">
      <c r="A10592" s="42" t="s">
        <v>3736</v>
      </c>
      <c r="B10592" s="42" t="s">
        <v>21342</v>
      </c>
    </row>
    <row r="10593" spans="1:2" x14ac:dyDescent="0.25">
      <c r="A10593" s="42" t="s">
        <v>3733</v>
      </c>
      <c r="B10593" s="42" t="s">
        <v>21341</v>
      </c>
    </row>
    <row r="10594" spans="1:2" x14ac:dyDescent="0.25">
      <c r="A10594" s="42" t="s">
        <v>3738</v>
      </c>
      <c r="B10594" s="42" t="s">
        <v>21340</v>
      </c>
    </row>
    <row r="10595" spans="1:2" x14ac:dyDescent="0.25">
      <c r="A10595" s="42" t="s">
        <v>3741</v>
      </c>
      <c r="B10595" s="42" t="s">
        <v>21339</v>
      </c>
    </row>
    <row r="10596" spans="1:2" x14ac:dyDescent="0.25">
      <c r="A10596" s="42" t="s">
        <v>3740</v>
      </c>
      <c r="B10596" s="42" t="s">
        <v>21338</v>
      </c>
    </row>
    <row r="10597" spans="1:2" x14ac:dyDescent="0.25">
      <c r="A10597" s="42" t="s">
        <v>3762</v>
      </c>
      <c r="B10597" s="42" t="s">
        <v>21337</v>
      </c>
    </row>
    <row r="10598" spans="1:2" x14ac:dyDescent="0.25">
      <c r="A10598" s="42" t="s">
        <v>3759</v>
      </c>
      <c r="B10598" s="42" t="s">
        <v>21336</v>
      </c>
    </row>
    <row r="10599" spans="1:2" x14ac:dyDescent="0.25">
      <c r="A10599" s="42" t="s">
        <v>3757</v>
      </c>
      <c r="B10599" s="42" t="s">
        <v>21335</v>
      </c>
    </row>
    <row r="10600" spans="1:2" x14ac:dyDescent="0.25">
      <c r="A10600" s="42" t="s">
        <v>3754</v>
      </c>
      <c r="B10600" s="42" t="s">
        <v>21334</v>
      </c>
    </row>
    <row r="10601" spans="1:2" x14ac:dyDescent="0.25">
      <c r="A10601" s="42" t="s">
        <v>3755</v>
      </c>
      <c r="B10601" s="42" t="s">
        <v>21333</v>
      </c>
    </row>
    <row r="10602" spans="1:2" x14ac:dyDescent="0.25">
      <c r="A10602" s="42" t="s">
        <v>3756</v>
      </c>
      <c r="B10602" s="42" t="s">
        <v>21332</v>
      </c>
    </row>
    <row r="10603" spans="1:2" x14ac:dyDescent="0.25">
      <c r="A10603" s="42" t="s">
        <v>3753</v>
      </c>
      <c r="B10603" s="42" t="s">
        <v>21331</v>
      </c>
    </row>
    <row r="10604" spans="1:2" x14ac:dyDescent="0.25">
      <c r="A10604" s="42" t="s">
        <v>3758</v>
      </c>
      <c r="B10604" s="42" t="s">
        <v>21330</v>
      </c>
    </row>
    <row r="10605" spans="1:2" x14ac:dyDescent="0.25">
      <c r="A10605" s="42" t="s">
        <v>3761</v>
      </c>
      <c r="B10605" s="42" t="s">
        <v>21329</v>
      </c>
    </row>
    <row r="10606" spans="1:2" x14ac:dyDescent="0.25">
      <c r="A10606" s="42" t="s">
        <v>3760</v>
      </c>
      <c r="B10606" s="42" t="s">
        <v>21328</v>
      </c>
    </row>
    <row r="10607" spans="1:2" x14ac:dyDescent="0.25">
      <c r="A10607" s="42" t="s">
        <v>3752</v>
      </c>
      <c r="B10607" s="42" t="s">
        <v>21327</v>
      </c>
    </row>
    <row r="10608" spans="1:2" x14ac:dyDescent="0.25">
      <c r="A10608" s="42" t="s">
        <v>3749</v>
      </c>
      <c r="B10608" s="42" t="s">
        <v>21326</v>
      </c>
    </row>
    <row r="10609" spans="1:2" x14ac:dyDescent="0.25">
      <c r="A10609" s="42" t="s">
        <v>3747</v>
      </c>
      <c r="B10609" s="42" t="s">
        <v>21325</v>
      </c>
    </row>
    <row r="10610" spans="1:2" x14ac:dyDescent="0.25">
      <c r="A10610" s="42" t="s">
        <v>3744</v>
      </c>
      <c r="B10610" s="42" t="s">
        <v>21324</v>
      </c>
    </row>
    <row r="10611" spans="1:2" x14ac:dyDescent="0.25">
      <c r="A10611" s="42" t="s">
        <v>3745</v>
      </c>
      <c r="B10611" s="42" t="s">
        <v>21323</v>
      </c>
    </row>
    <row r="10612" spans="1:2" x14ac:dyDescent="0.25">
      <c r="A10612" s="42" t="s">
        <v>3746</v>
      </c>
      <c r="B10612" s="42" t="s">
        <v>21322</v>
      </c>
    </row>
    <row r="10613" spans="1:2" x14ac:dyDescent="0.25">
      <c r="A10613" s="42" t="s">
        <v>3743</v>
      </c>
      <c r="B10613" s="42" t="s">
        <v>21321</v>
      </c>
    </row>
    <row r="10614" spans="1:2" x14ac:dyDescent="0.25">
      <c r="A10614" s="42" t="s">
        <v>3748</v>
      </c>
      <c r="B10614" s="42" t="s">
        <v>21320</v>
      </c>
    </row>
    <row r="10615" spans="1:2" x14ac:dyDescent="0.25">
      <c r="A10615" s="42" t="s">
        <v>3751</v>
      </c>
      <c r="B10615" s="42" t="s">
        <v>21319</v>
      </c>
    </row>
    <row r="10616" spans="1:2" x14ac:dyDescent="0.25">
      <c r="A10616" s="42" t="s">
        <v>3750</v>
      </c>
      <c r="B10616" s="42" t="s">
        <v>21318</v>
      </c>
    </row>
    <row r="10617" spans="1:2" x14ac:dyDescent="0.25">
      <c r="A10617" s="42" t="s">
        <v>4469</v>
      </c>
      <c r="B10617" s="42" t="s">
        <v>21317</v>
      </c>
    </row>
    <row r="10618" spans="1:2" x14ac:dyDescent="0.25">
      <c r="A10618" s="42" t="s">
        <v>4466</v>
      </c>
      <c r="B10618" s="42" t="s">
        <v>21316</v>
      </c>
    </row>
    <row r="10619" spans="1:2" x14ac:dyDescent="0.25">
      <c r="A10619" s="42" t="s">
        <v>4464</v>
      </c>
      <c r="B10619" s="42" t="s">
        <v>21315</v>
      </c>
    </row>
    <row r="10620" spans="1:2" x14ac:dyDescent="0.25">
      <c r="A10620" s="42" t="s">
        <v>4461</v>
      </c>
      <c r="B10620" s="42" t="s">
        <v>21314</v>
      </c>
    </row>
    <row r="10621" spans="1:2" x14ac:dyDescent="0.25">
      <c r="A10621" s="42" t="s">
        <v>4462</v>
      </c>
      <c r="B10621" s="42" t="s">
        <v>21313</v>
      </c>
    </row>
    <row r="10622" spans="1:2" x14ac:dyDescent="0.25">
      <c r="A10622" s="42" t="s">
        <v>4463</v>
      </c>
      <c r="B10622" s="42" t="s">
        <v>21312</v>
      </c>
    </row>
    <row r="10623" spans="1:2" x14ac:dyDescent="0.25">
      <c r="A10623" s="42" t="s">
        <v>4460</v>
      </c>
      <c r="B10623" s="42" t="s">
        <v>21311</v>
      </c>
    </row>
    <row r="10624" spans="1:2" x14ac:dyDescent="0.25">
      <c r="A10624" s="42" t="s">
        <v>4465</v>
      </c>
      <c r="B10624" s="42" t="s">
        <v>21310</v>
      </c>
    </row>
    <row r="10625" spans="1:2" x14ac:dyDescent="0.25">
      <c r="A10625" s="42" t="s">
        <v>4468</v>
      </c>
      <c r="B10625" s="42" t="s">
        <v>21309</v>
      </c>
    </row>
    <row r="10626" spans="1:2" x14ac:dyDescent="0.25">
      <c r="A10626" s="42" t="s">
        <v>4467</v>
      </c>
      <c r="B10626" s="42" t="s">
        <v>21308</v>
      </c>
    </row>
    <row r="10627" spans="1:2" x14ac:dyDescent="0.25">
      <c r="A10627" s="42" t="s">
        <v>12396</v>
      </c>
      <c r="B10627" s="42" t="s">
        <v>21307</v>
      </c>
    </row>
    <row r="10628" spans="1:2" x14ac:dyDescent="0.25">
      <c r="A10628" s="42" t="s">
        <v>12393</v>
      </c>
      <c r="B10628" s="42" t="s">
        <v>21306</v>
      </c>
    </row>
    <row r="10629" spans="1:2" x14ac:dyDescent="0.25">
      <c r="A10629" s="42" t="s">
        <v>12391</v>
      </c>
      <c r="B10629" s="42" t="s">
        <v>21305</v>
      </c>
    </row>
    <row r="10630" spans="1:2" x14ac:dyDescent="0.25">
      <c r="A10630" s="42" t="s">
        <v>12388</v>
      </c>
      <c r="B10630" s="42" t="s">
        <v>21304</v>
      </c>
    </row>
    <row r="10631" spans="1:2" x14ac:dyDescent="0.25">
      <c r="A10631" s="42" t="s">
        <v>12389</v>
      </c>
      <c r="B10631" s="42" t="s">
        <v>21303</v>
      </c>
    </row>
    <row r="10632" spans="1:2" x14ac:dyDescent="0.25">
      <c r="A10632" s="42" t="s">
        <v>12390</v>
      </c>
      <c r="B10632" s="42" t="s">
        <v>21302</v>
      </c>
    </row>
    <row r="10633" spans="1:2" x14ac:dyDescent="0.25">
      <c r="A10633" s="42" t="s">
        <v>12387</v>
      </c>
      <c r="B10633" s="42" t="s">
        <v>21301</v>
      </c>
    </row>
    <row r="10634" spans="1:2" x14ac:dyDescent="0.25">
      <c r="A10634" s="42" t="s">
        <v>12392</v>
      </c>
      <c r="B10634" s="42" t="s">
        <v>21300</v>
      </c>
    </row>
    <row r="10635" spans="1:2" x14ac:dyDescent="0.25">
      <c r="A10635" s="42" t="s">
        <v>12395</v>
      </c>
      <c r="B10635" s="42" t="s">
        <v>21299</v>
      </c>
    </row>
    <row r="10636" spans="1:2" x14ac:dyDescent="0.25">
      <c r="A10636" s="42" t="s">
        <v>12394</v>
      </c>
      <c r="B10636" s="42" t="s">
        <v>21298</v>
      </c>
    </row>
    <row r="10637" spans="1:2" x14ac:dyDescent="0.25">
      <c r="A10637" s="42" t="s">
        <v>9507</v>
      </c>
      <c r="B10637" s="42" t="s">
        <v>21297</v>
      </c>
    </row>
    <row r="10638" spans="1:2" x14ac:dyDescent="0.25">
      <c r="A10638" s="42" t="s">
        <v>9504</v>
      </c>
      <c r="B10638" s="42" t="s">
        <v>21296</v>
      </c>
    </row>
    <row r="10639" spans="1:2" x14ac:dyDescent="0.25">
      <c r="A10639" s="42" t="s">
        <v>9502</v>
      </c>
      <c r="B10639" s="42" t="s">
        <v>21295</v>
      </c>
    </row>
    <row r="10640" spans="1:2" x14ac:dyDescent="0.25">
      <c r="A10640" s="42" t="s">
        <v>9499</v>
      </c>
      <c r="B10640" s="42" t="s">
        <v>21294</v>
      </c>
    </row>
    <row r="10641" spans="1:2" x14ac:dyDescent="0.25">
      <c r="A10641" s="42" t="s">
        <v>9500</v>
      </c>
      <c r="B10641" s="42" t="s">
        <v>21293</v>
      </c>
    </row>
    <row r="10642" spans="1:2" x14ac:dyDescent="0.25">
      <c r="A10642" s="42" t="s">
        <v>9501</v>
      </c>
      <c r="B10642" s="42" t="s">
        <v>21292</v>
      </c>
    </row>
    <row r="10643" spans="1:2" x14ac:dyDescent="0.25">
      <c r="A10643" s="42" t="s">
        <v>9498</v>
      </c>
      <c r="B10643" s="42" t="s">
        <v>21291</v>
      </c>
    </row>
    <row r="10644" spans="1:2" x14ac:dyDescent="0.25">
      <c r="A10644" s="42" t="s">
        <v>9503</v>
      </c>
      <c r="B10644" s="42" t="s">
        <v>21290</v>
      </c>
    </row>
    <row r="10645" spans="1:2" x14ac:dyDescent="0.25">
      <c r="A10645" s="42" t="s">
        <v>9506</v>
      </c>
      <c r="B10645" s="42" t="s">
        <v>21289</v>
      </c>
    </row>
    <row r="10646" spans="1:2" x14ac:dyDescent="0.25">
      <c r="A10646" s="42" t="s">
        <v>9505</v>
      </c>
      <c r="B10646" s="42" t="s">
        <v>21288</v>
      </c>
    </row>
    <row r="10647" spans="1:2" x14ac:dyDescent="0.25">
      <c r="A10647" s="42" t="s">
        <v>9748</v>
      </c>
      <c r="B10647" s="42" t="s">
        <v>21287</v>
      </c>
    </row>
    <row r="10648" spans="1:2" x14ac:dyDescent="0.25">
      <c r="A10648" s="42" t="s">
        <v>9745</v>
      </c>
      <c r="B10648" s="42" t="s">
        <v>21286</v>
      </c>
    </row>
    <row r="10649" spans="1:2" x14ac:dyDescent="0.25">
      <c r="A10649" s="42" t="s">
        <v>9743</v>
      </c>
      <c r="B10649" s="42" t="s">
        <v>21285</v>
      </c>
    </row>
    <row r="10650" spans="1:2" x14ac:dyDescent="0.25">
      <c r="A10650" s="42" t="s">
        <v>9740</v>
      </c>
      <c r="B10650" s="42" t="s">
        <v>21284</v>
      </c>
    </row>
    <row r="10651" spans="1:2" x14ac:dyDescent="0.25">
      <c r="A10651" s="42" t="s">
        <v>9741</v>
      </c>
      <c r="B10651" s="42" t="s">
        <v>21283</v>
      </c>
    </row>
    <row r="10652" spans="1:2" x14ac:dyDescent="0.25">
      <c r="A10652" s="42" t="s">
        <v>9742</v>
      </c>
      <c r="B10652" s="42" t="s">
        <v>21282</v>
      </c>
    </row>
    <row r="10653" spans="1:2" x14ac:dyDescent="0.25">
      <c r="A10653" s="42" t="s">
        <v>9739</v>
      </c>
      <c r="B10653" s="42" t="s">
        <v>21281</v>
      </c>
    </row>
    <row r="10654" spans="1:2" x14ac:dyDescent="0.25">
      <c r="A10654" s="42" t="s">
        <v>9744</v>
      </c>
      <c r="B10654" s="42" t="s">
        <v>21280</v>
      </c>
    </row>
    <row r="10655" spans="1:2" x14ac:dyDescent="0.25">
      <c r="A10655" s="42" t="s">
        <v>9747</v>
      </c>
      <c r="B10655" s="42" t="s">
        <v>21279</v>
      </c>
    </row>
    <row r="10656" spans="1:2" x14ac:dyDescent="0.25">
      <c r="A10656" s="42" t="s">
        <v>9746</v>
      </c>
      <c r="B10656" s="42" t="s">
        <v>21278</v>
      </c>
    </row>
    <row r="10657" spans="1:2" x14ac:dyDescent="0.25">
      <c r="A10657" s="42" t="s">
        <v>9738</v>
      </c>
      <c r="B10657" s="42" t="s">
        <v>21277</v>
      </c>
    </row>
    <row r="10658" spans="1:2" x14ac:dyDescent="0.25">
      <c r="A10658" s="42" t="s">
        <v>9735</v>
      </c>
      <c r="B10658" s="42" t="s">
        <v>21276</v>
      </c>
    </row>
    <row r="10659" spans="1:2" x14ac:dyDescent="0.25">
      <c r="A10659" s="42" t="s">
        <v>9733</v>
      </c>
      <c r="B10659" s="42" t="s">
        <v>21275</v>
      </c>
    </row>
    <row r="10660" spans="1:2" x14ac:dyDescent="0.25">
      <c r="A10660" s="42" t="s">
        <v>9730</v>
      </c>
      <c r="B10660" s="42" t="s">
        <v>21274</v>
      </c>
    </row>
    <row r="10661" spans="1:2" x14ac:dyDescent="0.25">
      <c r="A10661" s="42" t="s">
        <v>9731</v>
      </c>
      <c r="B10661" s="42" t="s">
        <v>21273</v>
      </c>
    </row>
    <row r="10662" spans="1:2" x14ac:dyDescent="0.25">
      <c r="A10662" s="42" t="s">
        <v>9732</v>
      </c>
      <c r="B10662" s="42" t="s">
        <v>21272</v>
      </c>
    </row>
    <row r="10663" spans="1:2" x14ac:dyDescent="0.25">
      <c r="A10663" s="42" t="s">
        <v>9729</v>
      </c>
      <c r="B10663" s="42" t="s">
        <v>21271</v>
      </c>
    </row>
    <row r="10664" spans="1:2" x14ac:dyDescent="0.25">
      <c r="A10664" s="42" t="s">
        <v>9734</v>
      </c>
      <c r="B10664" s="42" t="s">
        <v>21270</v>
      </c>
    </row>
    <row r="10665" spans="1:2" x14ac:dyDescent="0.25">
      <c r="A10665" s="42" t="s">
        <v>9737</v>
      </c>
      <c r="B10665" s="42" t="s">
        <v>21269</v>
      </c>
    </row>
    <row r="10666" spans="1:2" x14ac:dyDescent="0.25">
      <c r="A10666" s="42" t="s">
        <v>9736</v>
      </c>
      <c r="B10666" s="42" t="s">
        <v>21268</v>
      </c>
    </row>
    <row r="10667" spans="1:2" x14ac:dyDescent="0.25">
      <c r="A10667" s="42" t="s">
        <v>9758</v>
      </c>
      <c r="B10667" s="42" t="s">
        <v>21267</v>
      </c>
    </row>
    <row r="10668" spans="1:2" x14ac:dyDescent="0.25">
      <c r="A10668" s="42" t="s">
        <v>9755</v>
      </c>
      <c r="B10668" s="42" t="s">
        <v>21266</v>
      </c>
    </row>
    <row r="10669" spans="1:2" x14ac:dyDescent="0.25">
      <c r="A10669" s="42" t="s">
        <v>9753</v>
      </c>
      <c r="B10669" s="42" t="s">
        <v>21265</v>
      </c>
    </row>
    <row r="10670" spans="1:2" x14ac:dyDescent="0.25">
      <c r="A10670" s="42" t="s">
        <v>9750</v>
      </c>
      <c r="B10670" s="42" t="s">
        <v>21264</v>
      </c>
    </row>
    <row r="10671" spans="1:2" x14ac:dyDescent="0.25">
      <c r="A10671" s="42" t="s">
        <v>9751</v>
      </c>
      <c r="B10671" s="42" t="s">
        <v>21263</v>
      </c>
    </row>
    <row r="10672" spans="1:2" x14ac:dyDescent="0.25">
      <c r="A10672" s="42" t="s">
        <v>9752</v>
      </c>
      <c r="B10672" s="42" t="s">
        <v>21262</v>
      </c>
    </row>
    <row r="10673" spans="1:2" x14ac:dyDescent="0.25">
      <c r="A10673" s="42" t="s">
        <v>9749</v>
      </c>
      <c r="B10673" s="42" t="s">
        <v>21261</v>
      </c>
    </row>
    <row r="10674" spans="1:2" x14ac:dyDescent="0.25">
      <c r="A10674" s="42" t="s">
        <v>9754</v>
      </c>
      <c r="B10674" s="42" t="s">
        <v>21260</v>
      </c>
    </row>
    <row r="10675" spans="1:2" x14ac:dyDescent="0.25">
      <c r="A10675" s="42" t="s">
        <v>9757</v>
      </c>
      <c r="B10675" s="42" t="s">
        <v>21259</v>
      </c>
    </row>
    <row r="10676" spans="1:2" x14ac:dyDescent="0.25">
      <c r="A10676" s="42" t="s">
        <v>9756</v>
      </c>
      <c r="B10676" s="42" t="s">
        <v>21258</v>
      </c>
    </row>
    <row r="10677" spans="1:2" x14ac:dyDescent="0.25">
      <c r="A10677" s="42" t="s">
        <v>4576</v>
      </c>
      <c r="B10677" s="42" t="s">
        <v>21257</v>
      </c>
    </row>
    <row r="10678" spans="1:2" x14ac:dyDescent="0.25">
      <c r="A10678" s="42" t="s">
        <v>4573</v>
      </c>
      <c r="B10678" s="42" t="s">
        <v>21256</v>
      </c>
    </row>
    <row r="10679" spans="1:2" x14ac:dyDescent="0.25">
      <c r="A10679" s="42" t="s">
        <v>4571</v>
      </c>
      <c r="B10679" s="42" t="s">
        <v>21255</v>
      </c>
    </row>
    <row r="10680" spans="1:2" x14ac:dyDescent="0.25">
      <c r="A10680" s="42" t="s">
        <v>4568</v>
      </c>
      <c r="B10680" s="42" t="s">
        <v>21254</v>
      </c>
    </row>
    <row r="10681" spans="1:2" x14ac:dyDescent="0.25">
      <c r="A10681" s="42" t="s">
        <v>4569</v>
      </c>
      <c r="B10681" s="42" t="s">
        <v>21253</v>
      </c>
    </row>
    <row r="10682" spans="1:2" x14ac:dyDescent="0.25">
      <c r="A10682" s="42" t="s">
        <v>4570</v>
      </c>
      <c r="B10682" s="42" t="s">
        <v>21252</v>
      </c>
    </row>
    <row r="10683" spans="1:2" x14ac:dyDescent="0.25">
      <c r="A10683" s="42" t="s">
        <v>4567</v>
      </c>
      <c r="B10683" s="42" t="s">
        <v>21251</v>
      </c>
    </row>
    <row r="10684" spans="1:2" x14ac:dyDescent="0.25">
      <c r="A10684" s="42" t="s">
        <v>4572</v>
      </c>
      <c r="B10684" s="42" t="s">
        <v>21250</v>
      </c>
    </row>
    <row r="10685" spans="1:2" x14ac:dyDescent="0.25">
      <c r="A10685" s="42" t="s">
        <v>4575</v>
      </c>
      <c r="B10685" s="42" t="s">
        <v>21249</v>
      </c>
    </row>
    <row r="10686" spans="1:2" x14ac:dyDescent="0.25">
      <c r="A10686" s="42" t="s">
        <v>4574</v>
      </c>
      <c r="B10686" s="42" t="s">
        <v>21248</v>
      </c>
    </row>
    <row r="10687" spans="1:2" x14ac:dyDescent="0.25">
      <c r="A10687" s="42" t="s">
        <v>4586</v>
      </c>
      <c r="B10687" s="42" t="s">
        <v>21247</v>
      </c>
    </row>
    <row r="10688" spans="1:2" x14ac:dyDescent="0.25">
      <c r="A10688" s="42" t="s">
        <v>4583</v>
      </c>
      <c r="B10688" s="42" t="s">
        <v>21246</v>
      </c>
    </row>
    <row r="10689" spans="1:2" x14ac:dyDescent="0.25">
      <c r="A10689" s="42" t="s">
        <v>4581</v>
      </c>
      <c r="B10689" s="42" t="s">
        <v>21245</v>
      </c>
    </row>
    <row r="10690" spans="1:2" x14ac:dyDescent="0.25">
      <c r="A10690" s="42" t="s">
        <v>4578</v>
      </c>
      <c r="B10690" s="42" t="s">
        <v>21244</v>
      </c>
    </row>
    <row r="10691" spans="1:2" x14ac:dyDescent="0.25">
      <c r="A10691" s="42" t="s">
        <v>4579</v>
      </c>
      <c r="B10691" s="42" t="s">
        <v>21243</v>
      </c>
    </row>
    <row r="10692" spans="1:2" x14ac:dyDescent="0.25">
      <c r="A10692" s="42" t="s">
        <v>4580</v>
      </c>
      <c r="B10692" s="42" t="s">
        <v>21242</v>
      </c>
    </row>
    <row r="10693" spans="1:2" x14ac:dyDescent="0.25">
      <c r="A10693" s="42" t="s">
        <v>4577</v>
      </c>
      <c r="B10693" s="42" t="s">
        <v>21241</v>
      </c>
    </row>
    <row r="10694" spans="1:2" x14ac:dyDescent="0.25">
      <c r="A10694" s="42" t="s">
        <v>4582</v>
      </c>
      <c r="B10694" s="42" t="s">
        <v>21240</v>
      </c>
    </row>
    <row r="10695" spans="1:2" x14ac:dyDescent="0.25">
      <c r="A10695" s="42" t="s">
        <v>4585</v>
      </c>
      <c r="B10695" s="42" t="s">
        <v>21239</v>
      </c>
    </row>
    <row r="10696" spans="1:2" x14ac:dyDescent="0.25">
      <c r="A10696" s="42" t="s">
        <v>4584</v>
      </c>
      <c r="B10696" s="42" t="s">
        <v>21238</v>
      </c>
    </row>
    <row r="10697" spans="1:2" x14ac:dyDescent="0.25">
      <c r="A10697" s="42" t="s">
        <v>3782</v>
      </c>
      <c r="B10697" s="42" t="s">
        <v>21237</v>
      </c>
    </row>
    <row r="10698" spans="1:2" x14ac:dyDescent="0.25">
      <c r="A10698" s="42" t="s">
        <v>3779</v>
      </c>
      <c r="B10698" s="42" t="s">
        <v>21236</v>
      </c>
    </row>
    <row r="10699" spans="1:2" x14ac:dyDescent="0.25">
      <c r="A10699" s="42" t="s">
        <v>3777</v>
      </c>
      <c r="B10699" s="42" t="s">
        <v>21235</v>
      </c>
    </row>
    <row r="10700" spans="1:2" x14ac:dyDescent="0.25">
      <c r="A10700" s="42" t="s">
        <v>3774</v>
      </c>
      <c r="B10700" s="42" t="s">
        <v>21234</v>
      </c>
    </row>
    <row r="10701" spans="1:2" x14ac:dyDescent="0.25">
      <c r="A10701" s="42" t="s">
        <v>3775</v>
      </c>
      <c r="B10701" s="42" t="s">
        <v>21233</v>
      </c>
    </row>
    <row r="10702" spans="1:2" x14ac:dyDescent="0.25">
      <c r="A10702" s="42" t="s">
        <v>3776</v>
      </c>
      <c r="B10702" s="42" t="s">
        <v>21232</v>
      </c>
    </row>
    <row r="10703" spans="1:2" x14ac:dyDescent="0.25">
      <c r="A10703" s="42" t="s">
        <v>3773</v>
      </c>
      <c r="B10703" s="42" t="s">
        <v>21231</v>
      </c>
    </row>
    <row r="10704" spans="1:2" x14ac:dyDescent="0.25">
      <c r="A10704" s="42" t="s">
        <v>3778</v>
      </c>
      <c r="B10704" s="42" t="s">
        <v>21230</v>
      </c>
    </row>
    <row r="10705" spans="1:2" x14ac:dyDescent="0.25">
      <c r="A10705" s="42" t="s">
        <v>3781</v>
      </c>
      <c r="B10705" s="42" t="s">
        <v>21229</v>
      </c>
    </row>
    <row r="10706" spans="1:2" x14ac:dyDescent="0.25">
      <c r="A10706" s="42" t="s">
        <v>3780</v>
      </c>
      <c r="B10706" s="42" t="s">
        <v>21228</v>
      </c>
    </row>
    <row r="10707" spans="1:2" x14ac:dyDescent="0.25">
      <c r="A10707" s="42" t="s">
        <v>3802</v>
      </c>
      <c r="B10707" s="42" t="s">
        <v>21227</v>
      </c>
    </row>
    <row r="10708" spans="1:2" x14ac:dyDescent="0.25">
      <c r="A10708" s="42" t="s">
        <v>3799</v>
      </c>
      <c r="B10708" s="42" t="s">
        <v>21226</v>
      </c>
    </row>
    <row r="10709" spans="1:2" x14ac:dyDescent="0.25">
      <c r="A10709" s="42" t="s">
        <v>3797</v>
      </c>
      <c r="B10709" s="42" t="s">
        <v>21225</v>
      </c>
    </row>
    <row r="10710" spans="1:2" x14ac:dyDescent="0.25">
      <c r="A10710" s="42" t="s">
        <v>3794</v>
      </c>
      <c r="B10710" s="42" t="s">
        <v>21224</v>
      </c>
    </row>
    <row r="10711" spans="1:2" x14ac:dyDescent="0.25">
      <c r="A10711" s="42" t="s">
        <v>3795</v>
      </c>
      <c r="B10711" s="42" t="s">
        <v>21223</v>
      </c>
    </row>
    <row r="10712" spans="1:2" x14ac:dyDescent="0.25">
      <c r="A10712" s="42" t="s">
        <v>3796</v>
      </c>
      <c r="B10712" s="42" t="s">
        <v>21222</v>
      </c>
    </row>
    <row r="10713" spans="1:2" x14ac:dyDescent="0.25">
      <c r="A10713" s="42" t="s">
        <v>3793</v>
      </c>
      <c r="B10713" s="42" t="s">
        <v>21221</v>
      </c>
    </row>
    <row r="10714" spans="1:2" x14ac:dyDescent="0.25">
      <c r="A10714" s="42" t="s">
        <v>3798</v>
      </c>
      <c r="B10714" s="42" t="s">
        <v>21220</v>
      </c>
    </row>
    <row r="10715" spans="1:2" x14ac:dyDescent="0.25">
      <c r="A10715" s="42" t="s">
        <v>3801</v>
      </c>
      <c r="B10715" s="42" t="s">
        <v>21219</v>
      </c>
    </row>
    <row r="10716" spans="1:2" x14ac:dyDescent="0.25">
      <c r="A10716" s="42" t="s">
        <v>3800</v>
      </c>
      <c r="B10716" s="42" t="s">
        <v>21218</v>
      </c>
    </row>
    <row r="10717" spans="1:2" x14ac:dyDescent="0.25">
      <c r="A10717" s="42" t="s">
        <v>3812</v>
      </c>
      <c r="B10717" s="42" t="s">
        <v>21217</v>
      </c>
    </row>
    <row r="10718" spans="1:2" x14ac:dyDescent="0.25">
      <c r="A10718" s="42" t="s">
        <v>3809</v>
      </c>
      <c r="B10718" s="42" t="s">
        <v>21216</v>
      </c>
    </row>
    <row r="10719" spans="1:2" x14ac:dyDescent="0.25">
      <c r="A10719" s="42" t="s">
        <v>3807</v>
      </c>
      <c r="B10719" s="42" t="s">
        <v>21215</v>
      </c>
    </row>
    <row r="10720" spans="1:2" x14ac:dyDescent="0.25">
      <c r="A10720" s="42" t="s">
        <v>3804</v>
      </c>
      <c r="B10720" s="42" t="s">
        <v>21214</v>
      </c>
    </row>
    <row r="10721" spans="1:2" x14ac:dyDescent="0.25">
      <c r="A10721" s="42" t="s">
        <v>3805</v>
      </c>
      <c r="B10721" s="42" t="s">
        <v>21213</v>
      </c>
    </row>
    <row r="10722" spans="1:2" x14ac:dyDescent="0.25">
      <c r="A10722" s="42" t="s">
        <v>3806</v>
      </c>
      <c r="B10722" s="42" t="s">
        <v>21212</v>
      </c>
    </row>
    <row r="10723" spans="1:2" x14ac:dyDescent="0.25">
      <c r="A10723" s="42" t="s">
        <v>3803</v>
      </c>
      <c r="B10723" s="42" t="s">
        <v>21211</v>
      </c>
    </row>
    <row r="10724" spans="1:2" x14ac:dyDescent="0.25">
      <c r="A10724" s="42" t="s">
        <v>3808</v>
      </c>
      <c r="B10724" s="42" t="s">
        <v>21210</v>
      </c>
    </row>
    <row r="10725" spans="1:2" x14ac:dyDescent="0.25">
      <c r="A10725" s="42" t="s">
        <v>3811</v>
      </c>
      <c r="B10725" s="42" t="s">
        <v>21209</v>
      </c>
    </row>
    <row r="10726" spans="1:2" x14ac:dyDescent="0.25">
      <c r="A10726" s="42" t="s">
        <v>3810</v>
      </c>
      <c r="B10726" s="42" t="s">
        <v>21208</v>
      </c>
    </row>
    <row r="10727" spans="1:2" x14ac:dyDescent="0.25">
      <c r="A10727" s="42" t="s">
        <v>3832</v>
      </c>
      <c r="B10727" s="42" t="s">
        <v>21207</v>
      </c>
    </row>
    <row r="10728" spans="1:2" x14ac:dyDescent="0.25">
      <c r="A10728" s="42" t="s">
        <v>3829</v>
      </c>
      <c r="B10728" s="42" t="s">
        <v>21206</v>
      </c>
    </row>
    <row r="10729" spans="1:2" x14ac:dyDescent="0.25">
      <c r="A10729" s="42" t="s">
        <v>3827</v>
      </c>
      <c r="B10729" s="42" t="s">
        <v>21205</v>
      </c>
    </row>
    <row r="10730" spans="1:2" x14ac:dyDescent="0.25">
      <c r="A10730" s="42" t="s">
        <v>3824</v>
      </c>
      <c r="B10730" s="42" t="s">
        <v>21204</v>
      </c>
    </row>
    <row r="10731" spans="1:2" x14ac:dyDescent="0.25">
      <c r="A10731" s="42" t="s">
        <v>3825</v>
      </c>
      <c r="B10731" s="42" t="s">
        <v>21203</v>
      </c>
    </row>
    <row r="10732" spans="1:2" x14ac:dyDescent="0.25">
      <c r="A10732" s="42" t="s">
        <v>3826</v>
      </c>
      <c r="B10732" s="42" t="s">
        <v>21202</v>
      </c>
    </row>
    <row r="10733" spans="1:2" x14ac:dyDescent="0.25">
      <c r="A10733" s="42" t="s">
        <v>3823</v>
      </c>
      <c r="B10733" s="42" t="s">
        <v>21201</v>
      </c>
    </row>
    <row r="10734" spans="1:2" x14ac:dyDescent="0.25">
      <c r="A10734" s="42" t="s">
        <v>3828</v>
      </c>
      <c r="B10734" s="42" t="s">
        <v>21200</v>
      </c>
    </row>
    <row r="10735" spans="1:2" x14ac:dyDescent="0.25">
      <c r="A10735" s="42" t="s">
        <v>3831</v>
      </c>
      <c r="B10735" s="42" t="s">
        <v>21199</v>
      </c>
    </row>
    <row r="10736" spans="1:2" x14ac:dyDescent="0.25">
      <c r="A10736" s="42" t="s">
        <v>3830</v>
      </c>
      <c r="B10736" s="42" t="s">
        <v>21198</v>
      </c>
    </row>
    <row r="10737" spans="1:2" x14ac:dyDescent="0.25">
      <c r="A10737" s="42" t="s">
        <v>3822</v>
      </c>
      <c r="B10737" s="42" t="s">
        <v>21197</v>
      </c>
    </row>
    <row r="10738" spans="1:2" x14ac:dyDescent="0.25">
      <c r="A10738" s="42" t="s">
        <v>3819</v>
      </c>
      <c r="B10738" s="42" t="s">
        <v>21196</v>
      </c>
    </row>
    <row r="10739" spans="1:2" x14ac:dyDescent="0.25">
      <c r="A10739" s="42" t="s">
        <v>3817</v>
      </c>
      <c r="B10739" s="42" t="s">
        <v>21195</v>
      </c>
    </row>
    <row r="10740" spans="1:2" x14ac:dyDescent="0.25">
      <c r="A10740" s="42" t="s">
        <v>3814</v>
      </c>
      <c r="B10740" s="42" t="s">
        <v>21194</v>
      </c>
    </row>
    <row r="10741" spans="1:2" x14ac:dyDescent="0.25">
      <c r="A10741" s="42" t="s">
        <v>3815</v>
      </c>
      <c r="B10741" s="42" t="s">
        <v>21193</v>
      </c>
    </row>
    <row r="10742" spans="1:2" x14ac:dyDescent="0.25">
      <c r="A10742" s="42" t="s">
        <v>3816</v>
      </c>
      <c r="B10742" s="42" t="s">
        <v>21192</v>
      </c>
    </row>
    <row r="10743" spans="1:2" x14ac:dyDescent="0.25">
      <c r="A10743" s="42" t="s">
        <v>3813</v>
      </c>
      <c r="B10743" s="42" t="s">
        <v>21191</v>
      </c>
    </row>
    <row r="10744" spans="1:2" x14ac:dyDescent="0.25">
      <c r="A10744" s="42" t="s">
        <v>3818</v>
      </c>
      <c r="B10744" s="42" t="s">
        <v>21190</v>
      </c>
    </row>
    <row r="10745" spans="1:2" x14ac:dyDescent="0.25">
      <c r="A10745" s="42" t="s">
        <v>3821</v>
      </c>
      <c r="B10745" s="42" t="s">
        <v>21189</v>
      </c>
    </row>
    <row r="10746" spans="1:2" x14ac:dyDescent="0.25">
      <c r="A10746" s="42" t="s">
        <v>3820</v>
      </c>
      <c r="B10746" s="42" t="s">
        <v>21188</v>
      </c>
    </row>
    <row r="10747" spans="1:2" x14ac:dyDescent="0.25">
      <c r="A10747" s="42" t="s">
        <v>3872</v>
      </c>
      <c r="B10747" s="42" t="s">
        <v>21187</v>
      </c>
    </row>
    <row r="10748" spans="1:2" x14ac:dyDescent="0.25">
      <c r="A10748" s="42" t="s">
        <v>3869</v>
      </c>
      <c r="B10748" s="42" t="s">
        <v>21186</v>
      </c>
    </row>
    <row r="10749" spans="1:2" x14ac:dyDescent="0.25">
      <c r="A10749" s="42" t="s">
        <v>3867</v>
      </c>
      <c r="B10749" s="42" t="s">
        <v>21185</v>
      </c>
    </row>
    <row r="10750" spans="1:2" x14ac:dyDescent="0.25">
      <c r="A10750" s="42" t="s">
        <v>3864</v>
      </c>
      <c r="B10750" s="42" t="s">
        <v>21184</v>
      </c>
    </row>
    <row r="10751" spans="1:2" x14ac:dyDescent="0.25">
      <c r="A10751" s="42" t="s">
        <v>3865</v>
      </c>
      <c r="B10751" s="42" t="s">
        <v>21183</v>
      </c>
    </row>
    <row r="10752" spans="1:2" x14ac:dyDescent="0.25">
      <c r="A10752" s="42" t="s">
        <v>3866</v>
      </c>
      <c r="B10752" s="42" t="s">
        <v>21182</v>
      </c>
    </row>
    <row r="10753" spans="1:2" x14ac:dyDescent="0.25">
      <c r="A10753" s="42" t="s">
        <v>3863</v>
      </c>
      <c r="B10753" s="42" t="s">
        <v>21181</v>
      </c>
    </row>
    <row r="10754" spans="1:2" x14ac:dyDescent="0.25">
      <c r="A10754" s="42" t="s">
        <v>3868</v>
      </c>
      <c r="B10754" s="42" t="s">
        <v>21180</v>
      </c>
    </row>
    <row r="10755" spans="1:2" x14ac:dyDescent="0.25">
      <c r="A10755" s="42" t="s">
        <v>3871</v>
      </c>
      <c r="B10755" s="42" t="s">
        <v>21179</v>
      </c>
    </row>
    <row r="10756" spans="1:2" x14ac:dyDescent="0.25">
      <c r="A10756" s="42" t="s">
        <v>3870</v>
      </c>
      <c r="B10756" s="42" t="s">
        <v>21178</v>
      </c>
    </row>
    <row r="10757" spans="1:2" x14ac:dyDescent="0.25">
      <c r="A10757" s="42" t="s">
        <v>3792</v>
      </c>
      <c r="B10757" s="42" t="s">
        <v>21177</v>
      </c>
    </row>
    <row r="10758" spans="1:2" x14ac:dyDescent="0.25">
      <c r="A10758" s="42" t="s">
        <v>3789</v>
      </c>
      <c r="B10758" s="42" t="s">
        <v>21176</v>
      </c>
    </row>
    <row r="10759" spans="1:2" x14ac:dyDescent="0.25">
      <c r="A10759" s="42" t="s">
        <v>3787</v>
      </c>
      <c r="B10759" s="42" t="s">
        <v>21175</v>
      </c>
    </row>
    <row r="10760" spans="1:2" x14ac:dyDescent="0.25">
      <c r="A10760" s="42" t="s">
        <v>3784</v>
      </c>
      <c r="B10760" s="42" t="s">
        <v>21174</v>
      </c>
    </row>
    <row r="10761" spans="1:2" x14ac:dyDescent="0.25">
      <c r="A10761" s="42" t="s">
        <v>3785</v>
      </c>
      <c r="B10761" s="42" t="s">
        <v>21173</v>
      </c>
    </row>
    <row r="10762" spans="1:2" x14ac:dyDescent="0.25">
      <c r="A10762" s="42" t="s">
        <v>3786</v>
      </c>
      <c r="B10762" s="42" t="s">
        <v>21172</v>
      </c>
    </row>
    <row r="10763" spans="1:2" x14ac:dyDescent="0.25">
      <c r="A10763" s="42" t="s">
        <v>3783</v>
      </c>
      <c r="B10763" s="42" t="s">
        <v>21171</v>
      </c>
    </row>
    <row r="10764" spans="1:2" x14ac:dyDescent="0.25">
      <c r="A10764" s="42" t="s">
        <v>3788</v>
      </c>
      <c r="B10764" s="42" t="s">
        <v>21170</v>
      </c>
    </row>
    <row r="10765" spans="1:2" x14ac:dyDescent="0.25">
      <c r="A10765" s="42" t="s">
        <v>3791</v>
      </c>
      <c r="B10765" s="42" t="s">
        <v>21169</v>
      </c>
    </row>
    <row r="10766" spans="1:2" x14ac:dyDescent="0.25">
      <c r="A10766" s="42" t="s">
        <v>3790</v>
      </c>
      <c r="B10766" s="42" t="s">
        <v>21168</v>
      </c>
    </row>
    <row r="10767" spans="1:2" x14ac:dyDescent="0.25">
      <c r="A10767" s="42" t="s">
        <v>3842</v>
      </c>
      <c r="B10767" s="42" t="s">
        <v>21167</v>
      </c>
    </row>
    <row r="10768" spans="1:2" x14ac:dyDescent="0.25">
      <c r="A10768" s="42" t="s">
        <v>3839</v>
      </c>
      <c r="B10768" s="42" t="s">
        <v>21166</v>
      </c>
    </row>
    <row r="10769" spans="1:2" x14ac:dyDescent="0.25">
      <c r="A10769" s="42" t="s">
        <v>3837</v>
      </c>
      <c r="B10769" s="42" t="s">
        <v>21165</v>
      </c>
    </row>
    <row r="10770" spans="1:2" x14ac:dyDescent="0.25">
      <c r="A10770" s="42" t="s">
        <v>3834</v>
      </c>
      <c r="B10770" s="42" t="s">
        <v>21164</v>
      </c>
    </row>
    <row r="10771" spans="1:2" x14ac:dyDescent="0.25">
      <c r="A10771" s="42" t="s">
        <v>3835</v>
      </c>
      <c r="B10771" s="42" t="s">
        <v>21163</v>
      </c>
    </row>
    <row r="10772" spans="1:2" x14ac:dyDescent="0.25">
      <c r="A10772" s="42" t="s">
        <v>3836</v>
      </c>
      <c r="B10772" s="42" t="s">
        <v>21162</v>
      </c>
    </row>
    <row r="10773" spans="1:2" x14ac:dyDescent="0.25">
      <c r="A10773" s="42" t="s">
        <v>3833</v>
      </c>
      <c r="B10773" s="42" t="s">
        <v>21161</v>
      </c>
    </row>
    <row r="10774" spans="1:2" x14ac:dyDescent="0.25">
      <c r="A10774" s="42" t="s">
        <v>3838</v>
      </c>
      <c r="B10774" s="42" t="s">
        <v>21160</v>
      </c>
    </row>
    <row r="10775" spans="1:2" x14ac:dyDescent="0.25">
      <c r="A10775" s="42" t="s">
        <v>3841</v>
      </c>
      <c r="B10775" s="42" t="s">
        <v>21159</v>
      </c>
    </row>
    <row r="10776" spans="1:2" x14ac:dyDescent="0.25">
      <c r="A10776" s="42" t="s">
        <v>3840</v>
      </c>
      <c r="B10776" s="42" t="s">
        <v>21158</v>
      </c>
    </row>
    <row r="10777" spans="1:2" x14ac:dyDescent="0.25">
      <c r="A10777" s="42" t="s">
        <v>3862</v>
      </c>
      <c r="B10777" s="42" t="s">
        <v>21157</v>
      </c>
    </row>
    <row r="10778" spans="1:2" x14ac:dyDescent="0.25">
      <c r="A10778" s="42" t="s">
        <v>3859</v>
      </c>
      <c r="B10778" s="42" t="s">
        <v>21156</v>
      </c>
    </row>
    <row r="10779" spans="1:2" x14ac:dyDescent="0.25">
      <c r="A10779" s="42" t="s">
        <v>3857</v>
      </c>
      <c r="B10779" s="42" t="s">
        <v>21155</v>
      </c>
    </row>
    <row r="10780" spans="1:2" x14ac:dyDescent="0.25">
      <c r="A10780" s="42" t="s">
        <v>3854</v>
      </c>
      <c r="B10780" s="42" t="s">
        <v>21154</v>
      </c>
    </row>
    <row r="10781" spans="1:2" x14ac:dyDescent="0.25">
      <c r="A10781" s="42" t="s">
        <v>3855</v>
      </c>
      <c r="B10781" s="42" t="s">
        <v>21153</v>
      </c>
    </row>
    <row r="10782" spans="1:2" x14ac:dyDescent="0.25">
      <c r="A10782" s="42" t="s">
        <v>3856</v>
      </c>
      <c r="B10782" s="42" t="s">
        <v>21152</v>
      </c>
    </row>
    <row r="10783" spans="1:2" x14ac:dyDescent="0.25">
      <c r="A10783" s="42" t="s">
        <v>3853</v>
      </c>
      <c r="B10783" s="42" t="s">
        <v>21151</v>
      </c>
    </row>
    <row r="10784" spans="1:2" x14ac:dyDescent="0.25">
      <c r="A10784" s="42" t="s">
        <v>3858</v>
      </c>
      <c r="B10784" s="42" t="s">
        <v>21150</v>
      </c>
    </row>
    <row r="10785" spans="1:2" x14ac:dyDescent="0.25">
      <c r="A10785" s="42" t="s">
        <v>3861</v>
      </c>
      <c r="B10785" s="42" t="s">
        <v>21149</v>
      </c>
    </row>
    <row r="10786" spans="1:2" x14ac:dyDescent="0.25">
      <c r="A10786" s="42" t="s">
        <v>3860</v>
      </c>
      <c r="B10786" s="42" t="s">
        <v>21148</v>
      </c>
    </row>
    <row r="10787" spans="1:2" x14ac:dyDescent="0.25">
      <c r="A10787" s="42" t="s">
        <v>3852</v>
      </c>
      <c r="B10787" s="42" t="s">
        <v>21147</v>
      </c>
    </row>
    <row r="10788" spans="1:2" x14ac:dyDescent="0.25">
      <c r="A10788" s="42" t="s">
        <v>3849</v>
      </c>
      <c r="B10788" s="42" t="s">
        <v>21146</v>
      </c>
    </row>
    <row r="10789" spans="1:2" x14ac:dyDescent="0.25">
      <c r="A10789" s="42" t="s">
        <v>3847</v>
      </c>
      <c r="B10789" s="42" t="s">
        <v>21145</v>
      </c>
    </row>
    <row r="10790" spans="1:2" x14ac:dyDescent="0.25">
      <c r="A10790" s="42" t="s">
        <v>3844</v>
      </c>
      <c r="B10790" s="42" t="s">
        <v>21144</v>
      </c>
    </row>
    <row r="10791" spans="1:2" x14ac:dyDescent="0.25">
      <c r="A10791" s="42" t="s">
        <v>3845</v>
      </c>
      <c r="B10791" s="42" t="s">
        <v>21143</v>
      </c>
    </row>
    <row r="10792" spans="1:2" x14ac:dyDescent="0.25">
      <c r="A10792" s="42" t="s">
        <v>3846</v>
      </c>
      <c r="B10792" s="42" t="s">
        <v>21142</v>
      </c>
    </row>
    <row r="10793" spans="1:2" x14ac:dyDescent="0.25">
      <c r="A10793" s="42" t="s">
        <v>3843</v>
      </c>
      <c r="B10793" s="42" t="s">
        <v>21141</v>
      </c>
    </row>
    <row r="10794" spans="1:2" x14ac:dyDescent="0.25">
      <c r="A10794" s="42" t="s">
        <v>3848</v>
      </c>
      <c r="B10794" s="42" t="s">
        <v>21140</v>
      </c>
    </row>
    <row r="10795" spans="1:2" x14ac:dyDescent="0.25">
      <c r="A10795" s="42" t="s">
        <v>3851</v>
      </c>
      <c r="B10795" s="42" t="s">
        <v>21139</v>
      </c>
    </row>
    <row r="10796" spans="1:2" x14ac:dyDescent="0.25">
      <c r="A10796" s="42" t="s">
        <v>3850</v>
      </c>
      <c r="B10796" s="42" t="s">
        <v>21138</v>
      </c>
    </row>
    <row r="10797" spans="1:2" x14ac:dyDescent="0.25">
      <c r="A10797" s="42" t="s">
        <v>6413</v>
      </c>
      <c r="B10797" s="42" t="s">
        <v>21137</v>
      </c>
    </row>
    <row r="10798" spans="1:2" x14ac:dyDescent="0.25">
      <c r="A10798" s="42" t="s">
        <v>6410</v>
      </c>
      <c r="B10798" s="42" t="s">
        <v>21136</v>
      </c>
    </row>
    <row r="10799" spans="1:2" x14ac:dyDescent="0.25">
      <c r="A10799" s="42" t="s">
        <v>6408</v>
      </c>
      <c r="B10799" s="42" t="s">
        <v>21135</v>
      </c>
    </row>
    <row r="10800" spans="1:2" x14ac:dyDescent="0.25">
      <c r="A10800" s="42" t="s">
        <v>6405</v>
      </c>
      <c r="B10800" s="42" t="s">
        <v>21134</v>
      </c>
    </row>
    <row r="10801" spans="1:2" x14ac:dyDescent="0.25">
      <c r="A10801" s="42" t="s">
        <v>6406</v>
      </c>
      <c r="B10801" s="42" t="s">
        <v>21133</v>
      </c>
    </row>
    <row r="10802" spans="1:2" x14ac:dyDescent="0.25">
      <c r="A10802" s="42" t="s">
        <v>6407</v>
      </c>
      <c r="B10802" s="42" t="s">
        <v>21132</v>
      </c>
    </row>
    <row r="10803" spans="1:2" x14ac:dyDescent="0.25">
      <c r="A10803" s="42" t="s">
        <v>6404</v>
      </c>
      <c r="B10803" s="42" t="s">
        <v>21131</v>
      </c>
    </row>
    <row r="10804" spans="1:2" x14ac:dyDescent="0.25">
      <c r="A10804" s="42" t="s">
        <v>6409</v>
      </c>
      <c r="B10804" s="42" t="s">
        <v>21130</v>
      </c>
    </row>
    <row r="10805" spans="1:2" x14ac:dyDescent="0.25">
      <c r="A10805" s="42" t="s">
        <v>6412</v>
      </c>
      <c r="B10805" s="42" t="s">
        <v>21129</v>
      </c>
    </row>
    <row r="10806" spans="1:2" x14ac:dyDescent="0.25">
      <c r="A10806" s="42" t="s">
        <v>6411</v>
      </c>
      <c r="B10806" s="42" t="s">
        <v>21128</v>
      </c>
    </row>
    <row r="10807" spans="1:2" x14ac:dyDescent="0.25">
      <c r="A10807" s="42" t="s">
        <v>6403</v>
      </c>
      <c r="B10807" s="42" t="s">
        <v>21127</v>
      </c>
    </row>
    <row r="10808" spans="1:2" x14ac:dyDescent="0.25">
      <c r="A10808" s="42" t="s">
        <v>6400</v>
      </c>
      <c r="B10808" s="42" t="s">
        <v>21126</v>
      </c>
    </row>
    <row r="10809" spans="1:2" x14ac:dyDescent="0.25">
      <c r="A10809" s="42" t="s">
        <v>6398</v>
      </c>
      <c r="B10809" s="42" t="s">
        <v>21125</v>
      </c>
    </row>
    <row r="10810" spans="1:2" x14ac:dyDescent="0.25">
      <c r="A10810" s="42" t="s">
        <v>6395</v>
      </c>
      <c r="B10810" s="42" t="s">
        <v>21124</v>
      </c>
    </row>
    <row r="10811" spans="1:2" x14ac:dyDescent="0.25">
      <c r="A10811" s="42" t="s">
        <v>6396</v>
      </c>
      <c r="B10811" s="42" t="s">
        <v>21123</v>
      </c>
    </row>
    <row r="10812" spans="1:2" x14ac:dyDescent="0.25">
      <c r="A10812" s="42" t="s">
        <v>6397</v>
      </c>
      <c r="B10812" s="42" t="s">
        <v>21122</v>
      </c>
    </row>
    <row r="10813" spans="1:2" x14ac:dyDescent="0.25">
      <c r="A10813" s="42" t="s">
        <v>6394</v>
      </c>
      <c r="B10813" s="42" t="s">
        <v>21121</v>
      </c>
    </row>
    <row r="10814" spans="1:2" x14ac:dyDescent="0.25">
      <c r="A10814" s="42" t="s">
        <v>6399</v>
      </c>
      <c r="B10814" s="42" t="s">
        <v>21120</v>
      </c>
    </row>
    <row r="10815" spans="1:2" x14ac:dyDescent="0.25">
      <c r="A10815" s="42" t="s">
        <v>6402</v>
      </c>
      <c r="B10815" s="42" t="s">
        <v>21119</v>
      </c>
    </row>
    <row r="10816" spans="1:2" x14ac:dyDescent="0.25">
      <c r="A10816" s="42" t="s">
        <v>6401</v>
      </c>
      <c r="B10816" s="42" t="s">
        <v>21118</v>
      </c>
    </row>
    <row r="10817" spans="1:2" x14ac:dyDescent="0.25">
      <c r="A10817" s="42" t="s">
        <v>6443</v>
      </c>
      <c r="B10817" s="42" t="s">
        <v>21117</v>
      </c>
    </row>
    <row r="10818" spans="1:2" x14ac:dyDescent="0.25">
      <c r="A10818" s="42" t="s">
        <v>6440</v>
      </c>
      <c r="B10818" s="42" t="s">
        <v>21116</v>
      </c>
    </row>
    <row r="10819" spans="1:2" x14ac:dyDescent="0.25">
      <c r="A10819" s="42" t="s">
        <v>6438</v>
      </c>
      <c r="B10819" s="42" t="s">
        <v>21115</v>
      </c>
    </row>
    <row r="10820" spans="1:2" x14ac:dyDescent="0.25">
      <c r="A10820" s="42" t="s">
        <v>6435</v>
      </c>
      <c r="B10820" s="42" t="s">
        <v>21114</v>
      </c>
    </row>
    <row r="10821" spans="1:2" x14ac:dyDescent="0.25">
      <c r="A10821" s="42" t="s">
        <v>6436</v>
      </c>
      <c r="B10821" s="42" t="s">
        <v>21113</v>
      </c>
    </row>
    <row r="10822" spans="1:2" x14ac:dyDescent="0.25">
      <c r="A10822" s="42" t="s">
        <v>6437</v>
      </c>
      <c r="B10822" s="42" t="s">
        <v>21112</v>
      </c>
    </row>
    <row r="10823" spans="1:2" x14ac:dyDescent="0.25">
      <c r="A10823" s="42" t="s">
        <v>6434</v>
      </c>
      <c r="B10823" s="42" t="s">
        <v>21111</v>
      </c>
    </row>
    <row r="10824" spans="1:2" x14ac:dyDescent="0.25">
      <c r="A10824" s="42" t="s">
        <v>6439</v>
      </c>
      <c r="B10824" s="42" t="s">
        <v>21110</v>
      </c>
    </row>
    <row r="10825" spans="1:2" x14ac:dyDescent="0.25">
      <c r="A10825" s="42" t="s">
        <v>6442</v>
      </c>
      <c r="B10825" s="42" t="s">
        <v>21109</v>
      </c>
    </row>
    <row r="10826" spans="1:2" x14ac:dyDescent="0.25">
      <c r="A10826" s="42" t="s">
        <v>6441</v>
      </c>
      <c r="B10826" s="42" t="s">
        <v>21108</v>
      </c>
    </row>
    <row r="10827" spans="1:2" x14ac:dyDescent="0.25">
      <c r="A10827" s="42" t="s">
        <v>6463</v>
      </c>
      <c r="B10827" s="42" t="s">
        <v>21107</v>
      </c>
    </row>
    <row r="10828" spans="1:2" x14ac:dyDescent="0.25">
      <c r="A10828" s="42" t="s">
        <v>6460</v>
      </c>
      <c r="B10828" s="42" t="s">
        <v>21106</v>
      </c>
    </row>
    <row r="10829" spans="1:2" x14ac:dyDescent="0.25">
      <c r="A10829" s="42" t="s">
        <v>6458</v>
      </c>
      <c r="B10829" s="42" t="s">
        <v>21105</v>
      </c>
    </row>
    <row r="10830" spans="1:2" x14ac:dyDescent="0.25">
      <c r="A10830" s="42" t="s">
        <v>6455</v>
      </c>
      <c r="B10830" s="42" t="s">
        <v>21104</v>
      </c>
    </row>
    <row r="10831" spans="1:2" x14ac:dyDescent="0.25">
      <c r="A10831" s="42" t="s">
        <v>6456</v>
      </c>
      <c r="B10831" s="42" t="s">
        <v>21103</v>
      </c>
    </row>
    <row r="10832" spans="1:2" x14ac:dyDescent="0.25">
      <c r="A10832" s="42" t="s">
        <v>6457</v>
      </c>
      <c r="B10832" s="42" t="s">
        <v>21102</v>
      </c>
    </row>
    <row r="10833" spans="1:2" x14ac:dyDescent="0.25">
      <c r="A10833" s="42" t="s">
        <v>6454</v>
      </c>
      <c r="B10833" s="42" t="s">
        <v>21101</v>
      </c>
    </row>
    <row r="10834" spans="1:2" x14ac:dyDescent="0.25">
      <c r="A10834" s="42" t="s">
        <v>6459</v>
      </c>
      <c r="B10834" s="42" t="s">
        <v>21100</v>
      </c>
    </row>
    <row r="10835" spans="1:2" x14ac:dyDescent="0.25">
      <c r="A10835" s="42" t="s">
        <v>6462</v>
      </c>
      <c r="B10835" s="42" t="s">
        <v>21099</v>
      </c>
    </row>
    <row r="10836" spans="1:2" x14ac:dyDescent="0.25">
      <c r="A10836" s="42" t="s">
        <v>6461</v>
      </c>
      <c r="B10836" s="42" t="s">
        <v>21098</v>
      </c>
    </row>
    <row r="10837" spans="1:2" x14ac:dyDescent="0.25">
      <c r="A10837" s="42" t="s">
        <v>6453</v>
      </c>
      <c r="B10837" s="42" t="s">
        <v>21097</v>
      </c>
    </row>
    <row r="10838" spans="1:2" x14ac:dyDescent="0.25">
      <c r="A10838" s="42" t="s">
        <v>6450</v>
      </c>
      <c r="B10838" s="42" t="s">
        <v>21096</v>
      </c>
    </row>
    <row r="10839" spans="1:2" x14ac:dyDescent="0.25">
      <c r="A10839" s="42" t="s">
        <v>6448</v>
      </c>
      <c r="B10839" s="42" t="s">
        <v>21095</v>
      </c>
    </row>
    <row r="10840" spans="1:2" x14ac:dyDescent="0.25">
      <c r="A10840" s="42" t="s">
        <v>6445</v>
      </c>
      <c r="B10840" s="42" t="s">
        <v>21094</v>
      </c>
    </row>
    <row r="10841" spans="1:2" x14ac:dyDescent="0.25">
      <c r="A10841" s="42" t="s">
        <v>6446</v>
      </c>
      <c r="B10841" s="42" t="s">
        <v>21093</v>
      </c>
    </row>
    <row r="10842" spans="1:2" x14ac:dyDescent="0.25">
      <c r="A10842" s="42" t="s">
        <v>6447</v>
      </c>
      <c r="B10842" s="42" t="s">
        <v>21092</v>
      </c>
    </row>
    <row r="10843" spans="1:2" x14ac:dyDescent="0.25">
      <c r="A10843" s="42" t="s">
        <v>6444</v>
      </c>
      <c r="B10843" s="42" t="s">
        <v>21091</v>
      </c>
    </row>
    <row r="10844" spans="1:2" x14ac:dyDescent="0.25">
      <c r="A10844" s="42" t="s">
        <v>6449</v>
      </c>
      <c r="B10844" s="42" t="s">
        <v>21090</v>
      </c>
    </row>
    <row r="10845" spans="1:2" x14ac:dyDescent="0.25">
      <c r="A10845" s="42" t="s">
        <v>6452</v>
      </c>
      <c r="B10845" s="42" t="s">
        <v>21089</v>
      </c>
    </row>
    <row r="10846" spans="1:2" x14ac:dyDescent="0.25">
      <c r="A10846" s="42" t="s">
        <v>6451</v>
      </c>
      <c r="B10846" s="42" t="s">
        <v>21088</v>
      </c>
    </row>
    <row r="10847" spans="1:2" x14ac:dyDescent="0.25">
      <c r="A10847" s="42" t="s">
        <v>6483</v>
      </c>
      <c r="B10847" s="42" t="s">
        <v>21087</v>
      </c>
    </row>
    <row r="10848" spans="1:2" x14ac:dyDescent="0.25">
      <c r="A10848" s="42" t="s">
        <v>6480</v>
      </c>
      <c r="B10848" s="42" t="s">
        <v>21086</v>
      </c>
    </row>
    <row r="10849" spans="1:2" x14ac:dyDescent="0.25">
      <c r="A10849" s="42" t="s">
        <v>6478</v>
      </c>
      <c r="B10849" s="42" t="s">
        <v>21085</v>
      </c>
    </row>
    <row r="10850" spans="1:2" x14ac:dyDescent="0.25">
      <c r="A10850" s="42" t="s">
        <v>6475</v>
      </c>
      <c r="B10850" s="42" t="s">
        <v>21084</v>
      </c>
    </row>
    <row r="10851" spans="1:2" x14ac:dyDescent="0.25">
      <c r="A10851" s="42" t="s">
        <v>6476</v>
      </c>
      <c r="B10851" s="42" t="s">
        <v>21083</v>
      </c>
    </row>
    <row r="10852" spans="1:2" x14ac:dyDescent="0.25">
      <c r="A10852" s="42" t="s">
        <v>6477</v>
      </c>
      <c r="B10852" s="42" t="s">
        <v>21082</v>
      </c>
    </row>
    <row r="10853" spans="1:2" x14ac:dyDescent="0.25">
      <c r="A10853" s="42" t="s">
        <v>6474</v>
      </c>
      <c r="B10853" s="42" t="s">
        <v>21081</v>
      </c>
    </row>
    <row r="10854" spans="1:2" x14ac:dyDescent="0.25">
      <c r="A10854" s="42" t="s">
        <v>6479</v>
      </c>
      <c r="B10854" s="42" t="s">
        <v>21080</v>
      </c>
    </row>
    <row r="10855" spans="1:2" x14ac:dyDescent="0.25">
      <c r="A10855" s="42" t="s">
        <v>6482</v>
      </c>
      <c r="B10855" s="42" t="s">
        <v>21079</v>
      </c>
    </row>
    <row r="10856" spans="1:2" x14ac:dyDescent="0.25">
      <c r="A10856" s="42" t="s">
        <v>6481</v>
      </c>
      <c r="B10856" s="42" t="s">
        <v>21078</v>
      </c>
    </row>
    <row r="10857" spans="1:2" x14ac:dyDescent="0.25">
      <c r="A10857" s="42" t="s">
        <v>6473</v>
      </c>
      <c r="B10857" s="42" t="s">
        <v>21077</v>
      </c>
    </row>
    <row r="10858" spans="1:2" x14ac:dyDescent="0.25">
      <c r="A10858" s="42" t="s">
        <v>6470</v>
      </c>
      <c r="B10858" s="42" t="s">
        <v>21076</v>
      </c>
    </row>
    <row r="10859" spans="1:2" x14ac:dyDescent="0.25">
      <c r="A10859" s="42" t="s">
        <v>6468</v>
      </c>
      <c r="B10859" s="42" t="s">
        <v>21075</v>
      </c>
    </row>
    <row r="10860" spans="1:2" x14ac:dyDescent="0.25">
      <c r="A10860" s="42" t="s">
        <v>6465</v>
      </c>
      <c r="B10860" s="42" t="s">
        <v>21074</v>
      </c>
    </row>
    <row r="10861" spans="1:2" x14ac:dyDescent="0.25">
      <c r="A10861" s="42" t="s">
        <v>6466</v>
      </c>
      <c r="B10861" s="42" t="s">
        <v>21073</v>
      </c>
    </row>
    <row r="10862" spans="1:2" x14ac:dyDescent="0.25">
      <c r="A10862" s="42" t="s">
        <v>6467</v>
      </c>
      <c r="B10862" s="42" t="s">
        <v>21072</v>
      </c>
    </row>
    <row r="10863" spans="1:2" x14ac:dyDescent="0.25">
      <c r="A10863" s="42" t="s">
        <v>6464</v>
      </c>
      <c r="B10863" s="42" t="s">
        <v>21071</v>
      </c>
    </row>
    <row r="10864" spans="1:2" x14ac:dyDescent="0.25">
      <c r="A10864" s="42" t="s">
        <v>6469</v>
      </c>
      <c r="B10864" s="42" t="s">
        <v>21070</v>
      </c>
    </row>
    <row r="10865" spans="1:2" x14ac:dyDescent="0.25">
      <c r="A10865" s="42" t="s">
        <v>6472</v>
      </c>
      <c r="B10865" s="42" t="s">
        <v>21069</v>
      </c>
    </row>
    <row r="10866" spans="1:2" x14ac:dyDescent="0.25">
      <c r="A10866" s="42" t="s">
        <v>6471</v>
      </c>
      <c r="B10866" s="42" t="s">
        <v>21068</v>
      </c>
    </row>
    <row r="10867" spans="1:2" x14ac:dyDescent="0.25">
      <c r="A10867" s="42" t="s">
        <v>6533</v>
      </c>
      <c r="B10867" s="42" t="s">
        <v>21067</v>
      </c>
    </row>
    <row r="10868" spans="1:2" x14ac:dyDescent="0.25">
      <c r="A10868" s="42" t="s">
        <v>6530</v>
      </c>
      <c r="B10868" s="42" t="s">
        <v>21066</v>
      </c>
    </row>
    <row r="10869" spans="1:2" x14ac:dyDescent="0.25">
      <c r="A10869" s="42" t="s">
        <v>6528</v>
      </c>
      <c r="B10869" s="42" t="s">
        <v>21065</v>
      </c>
    </row>
    <row r="10870" spans="1:2" x14ac:dyDescent="0.25">
      <c r="A10870" s="42" t="s">
        <v>6525</v>
      </c>
      <c r="B10870" s="42" t="s">
        <v>21064</v>
      </c>
    </row>
    <row r="10871" spans="1:2" x14ac:dyDescent="0.25">
      <c r="A10871" s="42" t="s">
        <v>6526</v>
      </c>
      <c r="B10871" s="42" t="s">
        <v>21063</v>
      </c>
    </row>
    <row r="10872" spans="1:2" x14ac:dyDescent="0.25">
      <c r="A10872" s="42" t="s">
        <v>6527</v>
      </c>
      <c r="B10872" s="42" t="s">
        <v>21062</v>
      </c>
    </row>
    <row r="10873" spans="1:2" x14ac:dyDescent="0.25">
      <c r="A10873" s="42" t="s">
        <v>6524</v>
      </c>
      <c r="B10873" s="42" t="s">
        <v>21061</v>
      </c>
    </row>
    <row r="10874" spans="1:2" x14ac:dyDescent="0.25">
      <c r="A10874" s="42" t="s">
        <v>6529</v>
      </c>
      <c r="B10874" s="42" t="s">
        <v>21060</v>
      </c>
    </row>
    <row r="10875" spans="1:2" x14ac:dyDescent="0.25">
      <c r="A10875" s="42" t="s">
        <v>6532</v>
      </c>
      <c r="B10875" s="42" t="s">
        <v>21059</v>
      </c>
    </row>
    <row r="10876" spans="1:2" x14ac:dyDescent="0.25">
      <c r="A10876" s="42" t="s">
        <v>6531</v>
      </c>
      <c r="B10876" s="42" t="s">
        <v>21058</v>
      </c>
    </row>
    <row r="10877" spans="1:2" x14ac:dyDescent="0.25">
      <c r="A10877" s="42" t="s">
        <v>6503</v>
      </c>
      <c r="B10877" s="42" t="s">
        <v>21057</v>
      </c>
    </row>
    <row r="10878" spans="1:2" x14ac:dyDescent="0.25">
      <c r="A10878" s="42" t="s">
        <v>6500</v>
      </c>
      <c r="B10878" s="42" t="s">
        <v>21056</v>
      </c>
    </row>
    <row r="10879" spans="1:2" x14ac:dyDescent="0.25">
      <c r="A10879" s="42" t="s">
        <v>6498</v>
      </c>
      <c r="B10879" s="42" t="s">
        <v>21055</v>
      </c>
    </row>
    <row r="10880" spans="1:2" x14ac:dyDescent="0.25">
      <c r="A10880" s="42" t="s">
        <v>6495</v>
      </c>
      <c r="B10880" s="42" t="s">
        <v>21054</v>
      </c>
    </row>
    <row r="10881" spans="1:2" x14ac:dyDescent="0.25">
      <c r="A10881" s="42" t="s">
        <v>6496</v>
      </c>
      <c r="B10881" s="42" t="s">
        <v>21053</v>
      </c>
    </row>
    <row r="10882" spans="1:2" x14ac:dyDescent="0.25">
      <c r="A10882" s="42" t="s">
        <v>6497</v>
      </c>
      <c r="B10882" s="42" t="s">
        <v>21052</v>
      </c>
    </row>
    <row r="10883" spans="1:2" x14ac:dyDescent="0.25">
      <c r="A10883" s="42" t="s">
        <v>6494</v>
      </c>
      <c r="B10883" s="42" t="s">
        <v>21051</v>
      </c>
    </row>
    <row r="10884" spans="1:2" x14ac:dyDescent="0.25">
      <c r="A10884" s="42" t="s">
        <v>6499</v>
      </c>
      <c r="B10884" s="42" t="s">
        <v>21050</v>
      </c>
    </row>
    <row r="10885" spans="1:2" x14ac:dyDescent="0.25">
      <c r="A10885" s="42" t="s">
        <v>6502</v>
      </c>
      <c r="B10885" s="42" t="s">
        <v>21049</v>
      </c>
    </row>
    <row r="10886" spans="1:2" x14ac:dyDescent="0.25">
      <c r="A10886" s="42" t="s">
        <v>6501</v>
      </c>
      <c r="B10886" s="42" t="s">
        <v>21048</v>
      </c>
    </row>
    <row r="10887" spans="1:2" x14ac:dyDescent="0.25">
      <c r="A10887" s="42" t="s">
        <v>6513</v>
      </c>
      <c r="B10887" s="42" t="s">
        <v>21047</v>
      </c>
    </row>
    <row r="10888" spans="1:2" x14ac:dyDescent="0.25">
      <c r="A10888" s="42" t="s">
        <v>6510</v>
      </c>
      <c r="B10888" s="42" t="s">
        <v>21046</v>
      </c>
    </row>
    <row r="10889" spans="1:2" x14ac:dyDescent="0.25">
      <c r="A10889" s="42" t="s">
        <v>6508</v>
      </c>
      <c r="B10889" s="42" t="s">
        <v>21045</v>
      </c>
    </row>
    <row r="10890" spans="1:2" x14ac:dyDescent="0.25">
      <c r="A10890" s="42" t="s">
        <v>6505</v>
      </c>
      <c r="B10890" s="42" t="s">
        <v>21044</v>
      </c>
    </row>
    <row r="10891" spans="1:2" x14ac:dyDescent="0.25">
      <c r="A10891" s="42" t="s">
        <v>6506</v>
      </c>
      <c r="B10891" s="42" t="s">
        <v>21043</v>
      </c>
    </row>
    <row r="10892" spans="1:2" x14ac:dyDescent="0.25">
      <c r="A10892" s="42" t="s">
        <v>6507</v>
      </c>
      <c r="B10892" s="42" t="s">
        <v>21042</v>
      </c>
    </row>
    <row r="10893" spans="1:2" x14ac:dyDescent="0.25">
      <c r="A10893" s="42" t="s">
        <v>6504</v>
      </c>
      <c r="B10893" s="42" t="s">
        <v>21041</v>
      </c>
    </row>
    <row r="10894" spans="1:2" x14ac:dyDescent="0.25">
      <c r="A10894" s="42" t="s">
        <v>6509</v>
      </c>
      <c r="B10894" s="42" t="s">
        <v>21040</v>
      </c>
    </row>
    <row r="10895" spans="1:2" x14ac:dyDescent="0.25">
      <c r="A10895" s="42" t="s">
        <v>6512</v>
      </c>
      <c r="B10895" s="42" t="s">
        <v>21039</v>
      </c>
    </row>
    <row r="10896" spans="1:2" x14ac:dyDescent="0.25">
      <c r="A10896" s="42" t="s">
        <v>6511</v>
      </c>
      <c r="B10896" s="42" t="s">
        <v>21038</v>
      </c>
    </row>
    <row r="10897" spans="1:2" x14ac:dyDescent="0.25">
      <c r="A10897" s="42" t="s">
        <v>6393</v>
      </c>
      <c r="B10897" s="42" t="s">
        <v>21037</v>
      </c>
    </row>
    <row r="10898" spans="1:2" x14ac:dyDescent="0.25">
      <c r="A10898" s="42" t="s">
        <v>6390</v>
      </c>
      <c r="B10898" s="42" t="s">
        <v>21036</v>
      </c>
    </row>
    <row r="10899" spans="1:2" x14ac:dyDescent="0.25">
      <c r="A10899" s="42" t="s">
        <v>6388</v>
      </c>
      <c r="B10899" s="42" t="s">
        <v>21035</v>
      </c>
    </row>
    <row r="10900" spans="1:2" x14ac:dyDescent="0.25">
      <c r="A10900" s="42" t="s">
        <v>6385</v>
      </c>
      <c r="B10900" s="42" t="s">
        <v>21034</v>
      </c>
    </row>
    <row r="10901" spans="1:2" x14ac:dyDescent="0.25">
      <c r="A10901" s="42" t="s">
        <v>6386</v>
      </c>
      <c r="B10901" s="42" t="s">
        <v>21033</v>
      </c>
    </row>
    <row r="10902" spans="1:2" x14ac:dyDescent="0.25">
      <c r="A10902" s="42" t="s">
        <v>6387</v>
      </c>
      <c r="B10902" s="42" t="s">
        <v>21032</v>
      </c>
    </row>
    <row r="10903" spans="1:2" x14ac:dyDescent="0.25">
      <c r="A10903" s="42" t="s">
        <v>6384</v>
      </c>
      <c r="B10903" s="42" t="s">
        <v>21031</v>
      </c>
    </row>
    <row r="10904" spans="1:2" x14ac:dyDescent="0.25">
      <c r="A10904" s="42" t="s">
        <v>6389</v>
      </c>
      <c r="B10904" s="42" t="s">
        <v>21030</v>
      </c>
    </row>
    <row r="10905" spans="1:2" x14ac:dyDescent="0.25">
      <c r="A10905" s="42" t="s">
        <v>6392</v>
      </c>
      <c r="B10905" s="42" t="s">
        <v>21029</v>
      </c>
    </row>
    <row r="10906" spans="1:2" x14ac:dyDescent="0.25">
      <c r="A10906" s="42" t="s">
        <v>6391</v>
      </c>
      <c r="B10906" s="42" t="s">
        <v>21028</v>
      </c>
    </row>
    <row r="10907" spans="1:2" x14ac:dyDescent="0.25">
      <c r="A10907" s="42" t="s">
        <v>6423</v>
      </c>
      <c r="B10907" s="42" t="s">
        <v>21027</v>
      </c>
    </row>
    <row r="10908" spans="1:2" x14ac:dyDescent="0.25">
      <c r="A10908" s="42" t="s">
        <v>6420</v>
      </c>
      <c r="B10908" s="42" t="s">
        <v>21026</v>
      </c>
    </row>
    <row r="10909" spans="1:2" x14ac:dyDescent="0.25">
      <c r="A10909" s="42" t="s">
        <v>6418</v>
      </c>
      <c r="B10909" s="42" t="s">
        <v>21025</v>
      </c>
    </row>
    <row r="10910" spans="1:2" x14ac:dyDescent="0.25">
      <c r="A10910" s="42" t="s">
        <v>6415</v>
      </c>
      <c r="B10910" s="42" t="s">
        <v>21024</v>
      </c>
    </row>
    <row r="10911" spans="1:2" x14ac:dyDescent="0.25">
      <c r="A10911" s="42" t="s">
        <v>6416</v>
      </c>
      <c r="B10911" s="42" t="s">
        <v>21023</v>
      </c>
    </row>
    <row r="10912" spans="1:2" x14ac:dyDescent="0.25">
      <c r="A10912" s="42" t="s">
        <v>6417</v>
      </c>
      <c r="B10912" s="42" t="s">
        <v>21022</v>
      </c>
    </row>
    <row r="10913" spans="1:2" x14ac:dyDescent="0.25">
      <c r="A10913" s="42" t="s">
        <v>6414</v>
      </c>
      <c r="B10913" s="42" t="s">
        <v>21021</v>
      </c>
    </row>
    <row r="10914" spans="1:2" x14ac:dyDescent="0.25">
      <c r="A10914" s="42" t="s">
        <v>6419</v>
      </c>
      <c r="B10914" s="42" t="s">
        <v>21020</v>
      </c>
    </row>
    <row r="10915" spans="1:2" x14ac:dyDescent="0.25">
      <c r="A10915" s="42" t="s">
        <v>6422</v>
      </c>
      <c r="B10915" s="42" t="s">
        <v>21019</v>
      </c>
    </row>
    <row r="10916" spans="1:2" x14ac:dyDescent="0.25">
      <c r="A10916" s="42" t="s">
        <v>6421</v>
      </c>
      <c r="B10916" s="42" t="s">
        <v>21018</v>
      </c>
    </row>
    <row r="10917" spans="1:2" x14ac:dyDescent="0.25">
      <c r="A10917" s="42" t="s">
        <v>6433</v>
      </c>
      <c r="B10917" s="42" t="s">
        <v>21017</v>
      </c>
    </row>
    <row r="10918" spans="1:2" x14ac:dyDescent="0.25">
      <c r="A10918" s="42" t="s">
        <v>6430</v>
      </c>
      <c r="B10918" s="42" t="s">
        <v>21016</v>
      </c>
    </row>
    <row r="10919" spans="1:2" x14ac:dyDescent="0.25">
      <c r="A10919" s="42" t="s">
        <v>6428</v>
      </c>
      <c r="B10919" s="42" t="s">
        <v>21015</v>
      </c>
    </row>
    <row r="10920" spans="1:2" x14ac:dyDescent="0.25">
      <c r="A10920" s="42" t="s">
        <v>6425</v>
      </c>
      <c r="B10920" s="42" t="s">
        <v>21014</v>
      </c>
    </row>
    <row r="10921" spans="1:2" x14ac:dyDescent="0.25">
      <c r="A10921" s="42" t="s">
        <v>6426</v>
      </c>
      <c r="B10921" s="42" t="s">
        <v>21013</v>
      </c>
    </row>
    <row r="10922" spans="1:2" x14ac:dyDescent="0.25">
      <c r="A10922" s="42" t="s">
        <v>6427</v>
      </c>
      <c r="B10922" s="42" t="s">
        <v>21012</v>
      </c>
    </row>
    <row r="10923" spans="1:2" x14ac:dyDescent="0.25">
      <c r="A10923" s="42" t="s">
        <v>6424</v>
      </c>
      <c r="B10923" s="42" t="s">
        <v>21011</v>
      </c>
    </row>
    <row r="10924" spans="1:2" x14ac:dyDescent="0.25">
      <c r="A10924" s="42" t="s">
        <v>6429</v>
      </c>
      <c r="B10924" s="42" t="s">
        <v>21010</v>
      </c>
    </row>
    <row r="10925" spans="1:2" x14ac:dyDescent="0.25">
      <c r="A10925" s="42" t="s">
        <v>6432</v>
      </c>
      <c r="B10925" s="42" t="s">
        <v>21009</v>
      </c>
    </row>
    <row r="10926" spans="1:2" x14ac:dyDescent="0.25">
      <c r="A10926" s="42" t="s">
        <v>6431</v>
      </c>
      <c r="B10926" s="42" t="s">
        <v>21008</v>
      </c>
    </row>
    <row r="10927" spans="1:2" x14ac:dyDescent="0.25">
      <c r="A10927" s="42" t="s">
        <v>6523</v>
      </c>
      <c r="B10927" s="42" t="s">
        <v>21007</v>
      </c>
    </row>
    <row r="10928" spans="1:2" x14ac:dyDescent="0.25">
      <c r="A10928" s="42" t="s">
        <v>6520</v>
      </c>
      <c r="B10928" s="42" t="s">
        <v>21006</v>
      </c>
    </row>
    <row r="10929" spans="1:2" x14ac:dyDescent="0.25">
      <c r="A10929" s="42" t="s">
        <v>6518</v>
      </c>
      <c r="B10929" s="42" t="s">
        <v>21005</v>
      </c>
    </row>
    <row r="10930" spans="1:2" x14ac:dyDescent="0.25">
      <c r="A10930" s="42" t="s">
        <v>6515</v>
      </c>
      <c r="B10930" s="42" t="s">
        <v>21004</v>
      </c>
    </row>
    <row r="10931" spans="1:2" x14ac:dyDescent="0.25">
      <c r="A10931" s="42" t="s">
        <v>6516</v>
      </c>
      <c r="B10931" s="42" t="s">
        <v>21003</v>
      </c>
    </row>
    <row r="10932" spans="1:2" x14ac:dyDescent="0.25">
      <c r="A10932" s="42" t="s">
        <v>6517</v>
      </c>
      <c r="B10932" s="42" t="s">
        <v>21002</v>
      </c>
    </row>
    <row r="10933" spans="1:2" x14ac:dyDescent="0.25">
      <c r="A10933" s="42" t="s">
        <v>6514</v>
      </c>
      <c r="B10933" s="42" t="s">
        <v>21001</v>
      </c>
    </row>
    <row r="10934" spans="1:2" x14ac:dyDescent="0.25">
      <c r="A10934" s="42" t="s">
        <v>6519</v>
      </c>
      <c r="B10934" s="42" t="s">
        <v>21000</v>
      </c>
    </row>
    <row r="10935" spans="1:2" x14ac:dyDescent="0.25">
      <c r="A10935" s="42" t="s">
        <v>6522</v>
      </c>
      <c r="B10935" s="42" t="s">
        <v>20999</v>
      </c>
    </row>
    <row r="10936" spans="1:2" x14ac:dyDescent="0.25">
      <c r="A10936" s="42" t="s">
        <v>6521</v>
      </c>
      <c r="B10936" s="42" t="s">
        <v>20998</v>
      </c>
    </row>
    <row r="10937" spans="1:2" x14ac:dyDescent="0.25">
      <c r="A10937" s="42" t="s">
        <v>6493</v>
      </c>
      <c r="B10937" s="42" t="s">
        <v>20997</v>
      </c>
    </row>
    <row r="10938" spans="1:2" x14ac:dyDescent="0.25">
      <c r="A10938" s="42" t="s">
        <v>6490</v>
      </c>
      <c r="B10938" s="42" t="s">
        <v>20996</v>
      </c>
    </row>
    <row r="10939" spans="1:2" x14ac:dyDescent="0.25">
      <c r="A10939" s="42" t="s">
        <v>6488</v>
      </c>
      <c r="B10939" s="42" t="s">
        <v>20995</v>
      </c>
    </row>
    <row r="10940" spans="1:2" x14ac:dyDescent="0.25">
      <c r="A10940" s="42" t="s">
        <v>6485</v>
      </c>
      <c r="B10940" s="42" t="s">
        <v>20994</v>
      </c>
    </row>
    <row r="10941" spans="1:2" x14ac:dyDescent="0.25">
      <c r="A10941" s="42" t="s">
        <v>6486</v>
      </c>
      <c r="B10941" s="42" t="s">
        <v>20993</v>
      </c>
    </row>
    <row r="10942" spans="1:2" x14ac:dyDescent="0.25">
      <c r="A10942" s="42" t="s">
        <v>6487</v>
      </c>
      <c r="B10942" s="42" t="s">
        <v>20992</v>
      </c>
    </row>
    <row r="10943" spans="1:2" x14ac:dyDescent="0.25">
      <c r="A10943" s="42" t="s">
        <v>6484</v>
      </c>
      <c r="B10943" s="42" t="s">
        <v>20991</v>
      </c>
    </row>
    <row r="10944" spans="1:2" x14ac:dyDescent="0.25">
      <c r="A10944" s="42" t="s">
        <v>6489</v>
      </c>
      <c r="B10944" s="42" t="s">
        <v>20990</v>
      </c>
    </row>
    <row r="10945" spans="1:2" x14ac:dyDescent="0.25">
      <c r="A10945" s="42" t="s">
        <v>6492</v>
      </c>
      <c r="B10945" s="42" t="s">
        <v>20989</v>
      </c>
    </row>
    <row r="10946" spans="1:2" x14ac:dyDescent="0.25">
      <c r="A10946" s="42" t="s">
        <v>6491</v>
      </c>
      <c r="B10946" s="42" t="s">
        <v>20988</v>
      </c>
    </row>
    <row r="10947" spans="1:2" x14ac:dyDescent="0.25">
      <c r="A10947" s="42" t="s">
        <v>305</v>
      </c>
      <c r="B10947" s="42" t="s">
        <v>20987</v>
      </c>
    </row>
    <row r="10948" spans="1:2" x14ac:dyDescent="0.25">
      <c r="A10948" s="42" t="s">
        <v>302</v>
      </c>
      <c r="B10948" s="42" t="s">
        <v>20986</v>
      </c>
    </row>
    <row r="10949" spans="1:2" x14ac:dyDescent="0.25">
      <c r="A10949" s="42" t="s">
        <v>300</v>
      </c>
      <c r="B10949" s="42" t="s">
        <v>20985</v>
      </c>
    </row>
    <row r="10950" spans="1:2" x14ac:dyDescent="0.25">
      <c r="A10950" s="42" t="s">
        <v>297</v>
      </c>
      <c r="B10950" s="42" t="s">
        <v>20984</v>
      </c>
    </row>
    <row r="10951" spans="1:2" x14ac:dyDescent="0.25">
      <c r="A10951" s="42" t="s">
        <v>298</v>
      </c>
      <c r="B10951" s="42" t="s">
        <v>20983</v>
      </c>
    </row>
    <row r="10952" spans="1:2" x14ac:dyDescent="0.25">
      <c r="A10952" s="42" t="s">
        <v>299</v>
      </c>
      <c r="B10952" s="42" t="s">
        <v>20982</v>
      </c>
    </row>
    <row r="10953" spans="1:2" x14ac:dyDescent="0.25">
      <c r="A10953" s="42" t="s">
        <v>296</v>
      </c>
      <c r="B10953" s="42" t="s">
        <v>20981</v>
      </c>
    </row>
    <row r="10954" spans="1:2" x14ac:dyDescent="0.25">
      <c r="A10954" s="42" t="s">
        <v>301</v>
      </c>
      <c r="B10954" s="42" t="s">
        <v>20980</v>
      </c>
    </row>
    <row r="10955" spans="1:2" x14ac:dyDescent="0.25">
      <c r="A10955" s="42" t="s">
        <v>304</v>
      </c>
      <c r="B10955" s="42" t="s">
        <v>20979</v>
      </c>
    </row>
    <row r="10956" spans="1:2" x14ac:dyDescent="0.25">
      <c r="A10956" s="42" t="s">
        <v>303</v>
      </c>
      <c r="B10956" s="42" t="s">
        <v>20978</v>
      </c>
    </row>
    <row r="10957" spans="1:2" x14ac:dyDescent="0.25">
      <c r="A10957" s="42" t="s">
        <v>402</v>
      </c>
      <c r="B10957" s="42" t="s">
        <v>20977</v>
      </c>
    </row>
    <row r="10958" spans="1:2" x14ac:dyDescent="0.25">
      <c r="A10958" s="42" t="s">
        <v>404</v>
      </c>
      <c r="B10958" s="42" t="s">
        <v>20976</v>
      </c>
    </row>
    <row r="10959" spans="1:2" x14ac:dyDescent="0.25">
      <c r="A10959" s="42" t="s">
        <v>399</v>
      </c>
      <c r="B10959" s="42" t="s">
        <v>20975</v>
      </c>
    </row>
    <row r="10960" spans="1:2" x14ac:dyDescent="0.25">
      <c r="A10960" s="42" t="s">
        <v>403</v>
      </c>
      <c r="B10960" s="42" t="s">
        <v>20974</v>
      </c>
    </row>
    <row r="10961" spans="1:2" x14ac:dyDescent="0.25">
      <c r="A10961" s="42" t="s">
        <v>397</v>
      </c>
      <c r="B10961" s="42" t="s">
        <v>20973</v>
      </c>
    </row>
    <row r="10962" spans="1:2" x14ac:dyDescent="0.25">
      <c r="A10962" s="42" t="s">
        <v>398</v>
      </c>
      <c r="B10962" s="42" t="s">
        <v>20972</v>
      </c>
    </row>
    <row r="10963" spans="1:2" x14ac:dyDescent="0.25">
      <c r="A10963" s="42" t="s">
        <v>396</v>
      </c>
      <c r="B10963" s="42" t="s">
        <v>20971</v>
      </c>
    </row>
    <row r="10964" spans="1:2" x14ac:dyDescent="0.25">
      <c r="A10964" s="42" t="s">
        <v>400</v>
      </c>
      <c r="B10964" s="42" t="s">
        <v>20970</v>
      </c>
    </row>
    <row r="10965" spans="1:2" x14ac:dyDescent="0.25">
      <c r="A10965" s="42" t="s">
        <v>405</v>
      </c>
      <c r="B10965" s="42" t="s">
        <v>20969</v>
      </c>
    </row>
    <row r="10966" spans="1:2" x14ac:dyDescent="0.25">
      <c r="A10966" s="42" t="s">
        <v>401</v>
      </c>
      <c r="B10966" s="42" t="s">
        <v>20968</v>
      </c>
    </row>
    <row r="10967" spans="1:2" x14ac:dyDescent="0.25">
      <c r="A10967" s="42" t="s">
        <v>385</v>
      </c>
      <c r="B10967" s="42" t="s">
        <v>20967</v>
      </c>
    </row>
    <row r="10968" spans="1:2" x14ac:dyDescent="0.25">
      <c r="A10968" s="42" t="s">
        <v>382</v>
      </c>
      <c r="B10968" s="42" t="s">
        <v>20966</v>
      </c>
    </row>
    <row r="10969" spans="1:2" x14ac:dyDescent="0.25">
      <c r="A10969" s="42" t="s">
        <v>380</v>
      </c>
      <c r="B10969" s="42" t="s">
        <v>20965</v>
      </c>
    </row>
    <row r="10970" spans="1:2" x14ac:dyDescent="0.25">
      <c r="A10970" s="42" t="s">
        <v>377</v>
      </c>
      <c r="B10970" s="42" t="s">
        <v>20964</v>
      </c>
    </row>
    <row r="10971" spans="1:2" x14ac:dyDescent="0.25">
      <c r="A10971" s="42" t="s">
        <v>378</v>
      </c>
      <c r="B10971" s="42" t="s">
        <v>20963</v>
      </c>
    </row>
    <row r="10972" spans="1:2" x14ac:dyDescent="0.25">
      <c r="A10972" s="42" t="s">
        <v>379</v>
      </c>
      <c r="B10972" s="42" t="s">
        <v>20962</v>
      </c>
    </row>
    <row r="10973" spans="1:2" x14ac:dyDescent="0.25">
      <c r="A10973" s="42" t="s">
        <v>376</v>
      </c>
      <c r="B10973" s="42" t="s">
        <v>20961</v>
      </c>
    </row>
    <row r="10974" spans="1:2" x14ac:dyDescent="0.25">
      <c r="A10974" s="42" t="s">
        <v>381</v>
      </c>
      <c r="B10974" s="42" t="s">
        <v>20960</v>
      </c>
    </row>
    <row r="10975" spans="1:2" x14ac:dyDescent="0.25">
      <c r="A10975" s="42" t="s">
        <v>384</v>
      </c>
      <c r="B10975" s="42" t="s">
        <v>20959</v>
      </c>
    </row>
    <row r="10976" spans="1:2" x14ac:dyDescent="0.25">
      <c r="A10976" s="42" t="s">
        <v>383</v>
      </c>
      <c r="B10976" s="42" t="s">
        <v>20958</v>
      </c>
    </row>
    <row r="10977" spans="1:2" x14ac:dyDescent="0.25">
      <c r="A10977" s="42" t="s">
        <v>325</v>
      </c>
      <c r="B10977" s="42" t="s">
        <v>20957</v>
      </c>
    </row>
    <row r="10978" spans="1:2" x14ac:dyDescent="0.25">
      <c r="A10978" s="42" t="s">
        <v>322</v>
      </c>
      <c r="B10978" s="42" t="s">
        <v>20956</v>
      </c>
    </row>
    <row r="10979" spans="1:2" x14ac:dyDescent="0.25">
      <c r="A10979" s="42" t="s">
        <v>320</v>
      </c>
      <c r="B10979" s="42" t="s">
        <v>20955</v>
      </c>
    </row>
    <row r="10980" spans="1:2" x14ac:dyDescent="0.25">
      <c r="A10980" s="42" t="s">
        <v>317</v>
      </c>
      <c r="B10980" s="42" t="s">
        <v>20954</v>
      </c>
    </row>
    <row r="10981" spans="1:2" x14ac:dyDescent="0.25">
      <c r="A10981" s="42" t="s">
        <v>318</v>
      </c>
      <c r="B10981" s="42" t="s">
        <v>20953</v>
      </c>
    </row>
    <row r="10982" spans="1:2" x14ac:dyDescent="0.25">
      <c r="A10982" s="42" t="s">
        <v>319</v>
      </c>
      <c r="B10982" s="42" t="s">
        <v>20952</v>
      </c>
    </row>
    <row r="10983" spans="1:2" x14ac:dyDescent="0.25">
      <c r="A10983" s="42" t="s">
        <v>316</v>
      </c>
      <c r="B10983" s="42" t="s">
        <v>20951</v>
      </c>
    </row>
    <row r="10984" spans="1:2" x14ac:dyDescent="0.25">
      <c r="A10984" s="42" t="s">
        <v>321</v>
      </c>
      <c r="B10984" s="42" t="s">
        <v>20950</v>
      </c>
    </row>
    <row r="10985" spans="1:2" x14ac:dyDescent="0.25">
      <c r="A10985" s="42" t="s">
        <v>324</v>
      </c>
      <c r="B10985" s="42" t="s">
        <v>20949</v>
      </c>
    </row>
    <row r="10986" spans="1:2" x14ac:dyDescent="0.25">
      <c r="A10986" s="42" t="s">
        <v>323</v>
      </c>
      <c r="B10986" s="42" t="s">
        <v>20948</v>
      </c>
    </row>
    <row r="10987" spans="1:2" x14ac:dyDescent="0.25">
      <c r="A10987" s="42" t="s">
        <v>375</v>
      </c>
      <c r="B10987" s="42" t="s">
        <v>20947</v>
      </c>
    </row>
    <row r="10988" spans="1:2" x14ac:dyDescent="0.25">
      <c r="A10988" s="42" t="s">
        <v>372</v>
      </c>
      <c r="B10988" s="42" t="s">
        <v>20946</v>
      </c>
    </row>
    <row r="10989" spans="1:2" x14ac:dyDescent="0.25">
      <c r="A10989" s="42" t="s">
        <v>370</v>
      </c>
      <c r="B10989" s="42" t="s">
        <v>20945</v>
      </c>
    </row>
    <row r="10990" spans="1:2" x14ac:dyDescent="0.25">
      <c r="A10990" s="42" t="s">
        <v>367</v>
      </c>
      <c r="B10990" s="42" t="s">
        <v>20944</v>
      </c>
    </row>
    <row r="10991" spans="1:2" x14ac:dyDescent="0.25">
      <c r="A10991" s="42" t="s">
        <v>368</v>
      </c>
      <c r="B10991" s="42" t="s">
        <v>20943</v>
      </c>
    </row>
    <row r="10992" spans="1:2" x14ac:dyDescent="0.25">
      <c r="A10992" s="42" t="s">
        <v>369</v>
      </c>
      <c r="B10992" s="42" t="s">
        <v>20942</v>
      </c>
    </row>
    <row r="10993" spans="1:2" x14ac:dyDescent="0.25">
      <c r="A10993" s="42" t="s">
        <v>366</v>
      </c>
      <c r="B10993" s="42" t="s">
        <v>20941</v>
      </c>
    </row>
    <row r="10994" spans="1:2" x14ac:dyDescent="0.25">
      <c r="A10994" s="42" t="s">
        <v>371</v>
      </c>
      <c r="B10994" s="42" t="s">
        <v>20940</v>
      </c>
    </row>
    <row r="10995" spans="1:2" x14ac:dyDescent="0.25">
      <c r="A10995" s="42" t="s">
        <v>374</v>
      </c>
      <c r="B10995" s="42" t="s">
        <v>20939</v>
      </c>
    </row>
    <row r="10996" spans="1:2" x14ac:dyDescent="0.25">
      <c r="A10996" s="42" t="s">
        <v>373</v>
      </c>
      <c r="B10996" s="42" t="s">
        <v>20938</v>
      </c>
    </row>
    <row r="10997" spans="1:2" x14ac:dyDescent="0.25">
      <c r="A10997" s="42" t="s">
        <v>395</v>
      </c>
      <c r="B10997" s="42" t="s">
        <v>20937</v>
      </c>
    </row>
    <row r="10998" spans="1:2" x14ac:dyDescent="0.25">
      <c r="A10998" s="42" t="s">
        <v>392</v>
      </c>
      <c r="B10998" s="42" t="s">
        <v>20936</v>
      </c>
    </row>
    <row r="10999" spans="1:2" x14ac:dyDescent="0.25">
      <c r="A10999" s="42" t="s">
        <v>390</v>
      </c>
      <c r="B10999" s="42" t="s">
        <v>20935</v>
      </c>
    </row>
    <row r="11000" spans="1:2" x14ac:dyDescent="0.25">
      <c r="A11000" s="42" t="s">
        <v>387</v>
      </c>
      <c r="B11000" s="42" t="s">
        <v>20934</v>
      </c>
    </row>
    <row r="11001" spans="1:2" x14ac:dyDescent="0.25">
      <c r="A11001" s="42" t="s">
        <v>388</v>
      </c>
      <c r="B11001" s="42" t="s">
        <v>20933</v>
      </c>
    </row>
    <row r="11002" spans="1:2" x14ac:dyDescent="0.25">
      <c r="A11002" s="42" t="s">
        <v>389</v>
      </c>
      <c r="B11002" s="42" t="s">
        <v>20932</v>
      </c>
    </row>
    <row r="11003" spans="1:2" x14ac:dyDescent="0.25">
      <c r="A11003" s="42" t="s">
        <v>386</v>
      </c>
      <c r="B11003" s="42" t="s">
        <v>20931</v>
      </c>
    </row>
    <row r="11004" spans="1:2" x14ac:dyDescent="0.25">
      <c r="A11004" s="42" t="s">
        <v>391</v>
      </c>
      <c r="B11004" s="42" t="s">
        <v>20930</v>
      </c>
    </row>
    <row r="11005" spans="1:2" x14ac:dyDescent="0.25">
      <c r="A11005" s="42" t="s">
        <v>394</v>
      </c>
      <c r="B11005" s="42" t="s">
        <v>20929</v>
      </c>
    </row>
    <row r="11006" spans="1:2" x14ac:dyDescent="0.25">
      <c r="A11006" s="42" t="s">
        <v>393</v>
      </c>
      <c r="B11006" s="42" t="s">
        <v>20928</v>
      </c>
    </row>
    <row r="11007" spans="1:2" x14ac:dyDescent="0.25">
      <c r="A11007" s="42" t="s">
        <v>435</v>
      </c>
      <c r="B11007" s="42" t="s">
        <v>20927</v>
      </c>
    </row>
    <row r="11008" spans="1:2" x14ac:dyDescent="0.25">
      <c r="A11008" s="42" t="s">
        <v>432</v>
      </c>
      <c r="B11008" s="42" t="s">
        <v>20926</v>
      </c>
    </row>
    <row r="11009" spans="1:2" x14ac:dyDescent="0.25">
      <c r="A11009" s="42" t="s">
        <v>430</v>
      </c>
      <c r="B11009" s="42" t="s">
        <v>20925</v>
      </c>
    </row>
    <row r="11010" spans="1:2" x14ac:dyDescent="0.25">
      <c r="A11010" s="42" t="s">
        <v>427</v>
      </c>
      <c r="B11010" s="42" t="s">
        <v>20924</v>
      </c>
    </row>
    <row r="11011" spans="1:2" x14ac:dyDescent="0.25">
      <c r="A11011" s="42" t="s">
        <v>428</v>
      </c>
      <c r="B11011" s="42" t="s">
        <v>20923</v>
      </c>
    </row>
    <row r="11012" spans="1:2" x14ac:dyDescent="0.25">
      <c r="A11012" s="42" t="s">
        <v>429</v>
      </c>
      <c r="B11012" s="42" t="s">
        <v>20922</v>
      </c>
    </row>
    <row r="11013" spans="1:2" x14ac:dyDescent="0.25">
      <c r="A11013" s="42" t="s">
        <v>426</v>
      </c>
      <c r="B11013" s="42" t="s">
        <v>20921</v>
      </c>
    </row>
    <row r="11014" spans="1:2" x14ac:dyDescent="0.25">
      <c r="A11014" s="42" t="s">
        <v>431</v>
      </c>
      <c r="B11014" s="42" t="s">
        <v>20920</v>
      </c>
    </row>
    <row r="11015" spans="1:2" x14ac:dyDescent="0.25">
      <c r="A11015" s="42" t="s">
        <v>434</v>
      </c>
      <c r="B11015" s="42" t="s">
        <v>20919</v>
      </c>
    </row>
    <row r="11016" spans="1:2" x14ac:dyDescent="0.25">
      <c r="A11016" s="42" t="s">
        <v>433</v>
      </c>
      <c r="B11016" s="42" t="s">
        <v>20918</v>
      </c>
    </row>
    <row r="11017" spans="1:2" x14ac:dyDescent="0.25">
      <c r="A11017" s="42" t="s">
        <v>425</v>
      </c>
      <c r="B11017" s="42" t="s">
        <v>20917</v>
      </c>
    </row>
    <row r="11018" spans="1:2" x14ac:dyDescent="0.25">
      <c r="A11018" s="42" t="s">
        <v>422</v>
      </c>
      <c r="B11018" s="42" t="s">
        <v>20916</v>
      </c>
    </row>
    <row r="11019" spans="1:2" x14ac:dyDescent="0.25">
      <c r="A11019" s="42" t="s">
        <v>420</v>
      </c>
      <c r="B11019" s="42" t="s">
        <v>20915</v>
      </c>
    </row>
    <row r="11020" spans="1:2" x14ac:dyDescent="0.25">
      <c r="A11020" s="42" t="s">
        <v>417</v>
      </c>
      <c r="B11020" s="42" t="s">
        <v>20914</v>
      </c>
    </row>
    <row r="11021" spans="1:2" x14ac:dyDescent="0.25">
      <c r="A11021" s="42" t="s">
        <v>418</v>
      </c>
      <c r="B11021" s="42" t="s">
        <v>20913</v>
      </c>
    </row>
    <row r="11022" spans="1:2" x14ac:dyDescent="0.25">
      <c r="A11022" s="42" t="s">
        <v>419</v>
      </c>
      <c r="B11022" s="42" t="s">
        <v>20912</v>
      </c>
    </row>
    <row r="11023" spans="1:2" x14ac:dyDescent="0.25">
      <c r="A11023" s="42" t="s">
        <v>416</v>
      </c>
      <c r="B11023" s="42" t="s">
        <v>20911</v>
      </c>
    </row>
    <row r="11024" spans="1:2" x14ac:dyDescent="0.25">
      <c r="A11024" s="42" t="s">
        <v>421</v>
      </c>
      <c r="B11024" s="42" t="s">
        <v>20910</v>
      </c>
    </row>
    <row r="11025" spans="1:2" x14ac:dyDescent="0.25">
      <c r="A11025" s="42" t="s">
        <v>424</v>
      </c>
      <c r="B11025" s="42" t="s">
        <v>20909</v>
      </c>
    </row>
    <row r="11026" spans="1:2" x14ac:dyDescent="0.25">
      <c r="A11026" s="42" t="s">
        <v>423</v>
      </c>
      <c r="B11026" s="42" t="s">
        <v>20908</v>
      </c>
    </row>
    <row r="11027" spans="1:2" x14ac:dyDescent="0.25">
      <c r="A11027" s="42" t="s">
        <v>275</v>
      </c>
      <c r="B11027" s="42" t="s">
        <v>20907</v>
      </c>
    </row>
    <row r="11028" spans="1:2" x14ac:dyDescent="0.25">
      <c r="A11028" s="42" t="s">
        <v>272</v>
      </c>
      <c r="B11028" s="42" t="s">
        <v>20906</v>
      </c>
    </row>
    <row r="11029" spans="1:2" x14ac:dyDescent="0.25">
      <c r="A11029" s="42" t="s">
        <v>270</v>
      </c>
      <c r="B11029" s="42" t="s">
        <v>20905</v>
      </c>
    </row>
    <row r="11030" spans="1:2" x14ac:dyDescent="0.25">
      <c r="A11030" s="42" t="s">
        <v>267</v>
      </c>
      <c r="B11030" s="42" t="s">
        <v>20904</v>
      </c>
    </row>
    <row r="11031" spans="1:2" x14ac:dyDescent="0.25">
      <c r="A11031" s="42" t="s">
        <v>268</v>
      </c>
      <c r="B11031" s="42" t="s">
        <v>20903</v>
      </c>
    </row>
    <row r="11032" spans="1:2" x14ac:dyDescent="0.25">
      <c r="A11032" s="42" t="s">
        <v>269</v>
      </c>
      <c r="B11032" s="42" t="s">
        <v>20902</v>
      </c>
    </row>
    <row r="11033" spans="1:2" x14ac:dyDescent="0.25">
      <c r="A11033" s="42" t="s">
        <v>266</v>
      </c>
      <c r="B11033" s="42" t="s">
        <v>20901</v>
      </c>
    </row>
    <row r="11034" spans="1:2" x14ac:dyDescent="0.25">
      <c r="A11034" s="42" t="s">
        <v>271</v>
      </c>
      <c r="B11034" s="42" t="s">
        <v>20900</v>
      </c>
    </row>
    <row r="11035" spans="1:2" x14ac:dyDescent="0.25">
      <c r="A11035" s="42" t="s">
        <v>274</v>
      </c>
      <c r="B11035" s="42" t="s">
        <v>20899</v>
      </c>
    </row>
    <row r="11036" spans="1:2" x14ac:dyDescent="0.25">
      <c r="A11036" s="42" t="s">
        <v>273</v>
      </c>
      <c r="B11036" s="42" t="s">
        <v>20898</v>
      </c>
    </row>
    <row r="11037" spans="1:2" x14ac:dyDescent="0.25">
      <c r="A11037" s="42" t="s">
        <v>295</v>
      </c>
      <c r="B11037" s="42" t="s">
        <v>20897</v>
      </c>
    </row>
    <row r="11038" spans="1:2" x14ac:dyDescent="0.25">
      <c r="A11038" s="42" t="s">
        <v>292</v>
      </c>
      <c r="B11038" s="42" t="s">
        <v>20896</v>
      </c>
    </row>
    <row r="11039" spans="1:2" x14ac:dyDescent="0.25">
      <c r="A11039" s="42" t="s">
        <v>290</v>
      </c>
      <c r="B11039" s="42" t="s">
        <v>20895</v>
      </c>
    </row>
    <row r="11040" spans="1:2" x14ac:dyDescent="0.25">
      <c r="A11040" s="42" t="s">
        <v>287</v>
      </c>
      <c r="B11040" s="42" t="s">
        <v>20894</v>
      </c>
    </row>
    <row r="11041" spans="1:2" x14ac:dyDescent="0.25">
      <c r="A11041" s="42" t="s">
        <v>288</v>
      </c>
      <c r="B11041" s="42" t="s">
        <v>20893</v>
      </c>
    </row>
    <row r="11042" spans="1:2" x14ac:dyDescent="0.25">
      <c r="A11042" s="42" t="s">
        <v>289</v>
      </c>
      <c r="B11042" s="42" t="s">
        <v>20892</v>
      </c>
    </row>
    <row r="11043" spans="1:2" x14ac:dyDescent="0.25">
      <c r="A11043" s="42" t="s">
        <v>286</v>
      </c>
      <c r="B11043" s="42" t="s">
        <v>20891</v>
      </c>
    </row>
    <row r="11044" spans="1:2" x14ac:dyDescent="0.25">
      <c r="A11044" s="42" t="s">
        <v>291</v>
      </c>
      <c r="B11044" s="42" t="s">
        <v>20890</v>
      </c>
    </row>
    <row r="11045" spans="1:2" x14ac:dyDescent="0.25">
      <c r="A11045" s="42" t="s">
        <v>294</v>
      </c>
      <c r="B11045" s="42" t="s">
        <v>20889</v>
      </c>
    </row>
    <row r="11046" spans="1:2" x14ac:dyDescent="0.25">
      <c r="A11046" s="42" t="s">
        <v>293</v>
      </c>
      <c r="B11046" s="42" t="s">
        <v>20888</v>
      </c>
    </row>
    <row r="11047" spans="1:2" x14ac:dyDescent="0.25">
      <c r="A11047" s="42" t="s">
        <v>285</v>
      </c>
      <c r="B11047" s="42" t="s">
        <v>20887</v>
      </c>
    </row>
    <row r="11048" spans="1:2" x14ac:dyDescent="0.25">
      <c r="A11048" s="42" t="s">
        <v>282</v>
      </c>
      <c r="B11048" s="42" t="s">
        <v>20886</v>
      </c>
    </row>
    <row r="11049" spans="1:2" x14ac:dyDescent="0.25">
      <c r="A11049" s="42" t="s">
        <v>280</v>
      </c>
      <c r="B11049" s="42" t="s">
        <v>20885</v>
      </c>
    </row>
    <row r="11050" spans="1:2" x14ac:dyDescent="0.25">
      <c r="A11050" s="42" t="s">
        <v>277</v>
      </c>
      <c r="B11050" s="42" t="s">
        <v>20884</v>
      </c>
    </row>
    <row r="11051" spans="1:2" x14ac:dyDescent="0.25">
      <c r="A11051" s="42" t="s">
        <v>278</v>
      </c>
      <c r="B11051" s="42" t="s">
        <v>20883</v>
      </c>
    </row>
    <row r="11052" spans="1:2" x14ac:dyDescent="0.25">
      <c r="A11052" s="42" t="s">
        <v>279</v>
      </c>
      <c r="B11052" s="42" t="s">
        <v>20882</v>
      </c>
    </row>
    <row r="11053" spans="1:2" x14ac:dyDescent="0.25">
      <c r="A11053" s="42" t="s">
        <v>276</v>
      </c>
      <c r="B11053" s="42" t="s">
        <v>20881</v>
      </c>
    </row>
    <row r="11054" spans="1:2" x14ac:dyDescent="0.25">
      <c r="A11054" s="42" t="s">
        <v>281</v>
      </c>
      <c r="B11054" s="42" t="s">
        <v>20880</v>
      </c>
    </row>
    <row r="11055" spans="1:2" x14ac:dyDescent="0.25">
      <c r="A11055" s="42" t="s">
        <v>284</v>
      </c>
      <c r="B11055" s="42" t="s">
        <v>20879</v>
      </c>
    </row>
    <row r="11056" spans="1:2" x14ac:dyDescent="0.25">
      <c r="A11056" s="42" t="s">
        <v>283</v>
      </c>
      <c r="B11056" s="42" t="s">
        <v>20878</v>
      </c>
    </row>
    <row r="11057" spans="1:2" x14ac:dyDescent="0.25">
      <c r="A11057" s="42" t="s">
        <v>345</v>
      </c>
      <c r="B11057" s="42" t="s">
        <v>20877</v>
      </c>
    </row>
    <row r="11058" spans="1:2" x14ac:dyDescent="0.25">
      <c r="A11058" s="42" t="s">
        <v>342</v>
      </c>
      <c r="B11058" s="42" t="s">
        <v>20876</v>
      </c>
    </row>
    <row r="11059" spans="1:2" x14ac:dyDescent="0.25">
      <c r="A11059" s="42" t="s">
        <v>340</v>
      </c>
      <c r="B11059" s="42" t="s">
        <v>20875</v>
      </c>
    </row>
    <row r="11060" spans="1:2" x14ac:dyDescent="0.25">
      <c r="A11060" s="42" t="s">
        <v>337</v>
      </c>
      <c r="B11060" s="42" t="s">
        <v>20874</v>
      </c>
    </row>
    <row r="11061" spans="1:2" x14ac:dyDescent="0.25">
      <c r="A11061" s="42" t="s">
        <v>338</v>
      </c>
      <c r="B11061" s="42" t="s">
        <v>20873</v>
      </c>
    </row>
    <row r="11062" spans="1:2" x14ac:dyDescent="0.25">
      <c r="A11062" s="42" t="s">
        <v>339</v>
      </c>
      <c r="B11062" s="42" t="s">
        <v>20872</v>
      </c>
    </row>
    <row r="11063" spans="1:2" x14ac:dyDescent="0.25">
      <c r="A11063" s="42" t="s">
        <v>336</v>
      </c>
      <c r="B11063" s="42" t="s">
        <v>20871</v>
      </c>
    </row>
    <row r="11064" spans="1:2" x14ac:dyDescent="0.25">
      <c r="A11064" s="42" t="s">
        <v>341</v>
      </c>
      <c r="B11064" s="42" t="s">
        <v>20870</v>
      </c>
    </row>
    <row r="11065" spans="1:2" x14ac:dyDescent="0.25">
      <c r="A11065" s="42" t="s">
        <v>344</v>
      </c>
      <c r="B11065" s="42" t="s">
        <v>20869</v>
      </c>
    </row>
    <row r="11066" spans="1:2" x14ac:dyDescent="0.25">
      <c r="A11066" s="42" t="s">
        <v>343</v>
      </c>
      <c r="B11066" s="42" t="s">
        <v>20868</v>
      </c>
    </row>
    <row r="11067" spans="1:2" x14ac:dyDescent="0.25">
      <c r="A11067" s="42" t="s">
        <v>335</v>
      </c>
      <c r="B11067" s="42" t="s">
        <v>20867</v>
      </c>
    </row>
    <row r="11068" spans="1:2" x14ac:dyDescent="0.25">
      <c r="A11068" s="42" t="s">
        <v>332</v>
      </c>
      <c r="B11068" s="42" t="s">
        <v>20866</v>
      </c>
    </row>
    <row r="11069" spans="1:2" x14ac:dyDescent="0.25">
      <c r="A11069" s="42" t="s">
        <v>330</v>
      </c>
      <c r="B11069" s="42" t="s">
        <v>20865</v>
      </c>
    </row>
    <row r="11070" spans="1:2" x14ac:dyDescent="0.25">
      <c r="A11070" s="42" t="s">
        <v>327</v>
      </c>
      <c r="B11070" s="42" t="s">
        <v>20864</v>
      </c>
    </row>
    <row r="11071" spans="1:2" x14ac:dyDescent="0.25">
      <c r="A11071" s="42" t="s">
        <v>328</v>
      </c>
      <c r="B11071" s="42" t="s">
        <v>20863</v>
      </c>
    </row>
    <row r="11072" spans="1:2" x14ac:dyDescent="0.25">
      <c r="A11072" s="42" t="s">
        <v>329</v>
      </c>
      <c r="B11072" s="42" t="s">
        <v>20862</v>
      </c>
    </row>
    <row r="11073" spans="1:2" x14ac:dyDescent="0.25">
      <c r="A11073" s="42" t="s">
        <v>326</v>
      </c>
      <c r="B11073" s="42" t="s">
        <v>20861</v>
      </c>
    </row>
    <row r="11074" spans="1:2" x14ac:dyDescent="0.25">
      <c r="A11074" s="42" t="s">
        <v>331</v>
      </c>
      <c r="B11074" s="42" t="s">
        <v>20860</v>
      </c>
    </row>
    <row r="11075" spans="1:2" x14ac:dyDescent="0.25">
      <c r="A11075" s="42" t="s">
        <v>334</v>
      </c>
      <c r="B11075" s="42" t="s">
        <v>20859</v>
      </c>
    </row>
    <row r="11076" spans="1:2" x14ac:dyDescent="0.25">
      <c r="A11076" s="42" t="s">
        <v>333</v>
      </c>
      <c r="B11076" s="42" t="s">
        <v>20858</v>
      </c>
    </row>
    <row r="11077" spans="1:2" x14ac:dyDescent="0.25">
      <c r="A11077" s="42" t="s">
        <v>415</v>
      </c>
      <c r="B11077" s="42" t="s">
        <v>20857</v>
      </c>
    </row>
    <row r="11078" spans="1:2" x14ac:dyDescent="0.25">
      <c r="A11078" s="42" t="s">
        <v>412</v>
      </c>
      <c r="B11078" s="42" t="s">
        <v>20856</v>
      </c>
    </row>
    <row r="11079" spans="1:2" x14ac:dyDescent="0.25">
      <c r="A11079" s="42" t="s">
        <v>410</v>
      </c>
      <c r="B11079" s="42" t="s">
        <v>20855</v>
      </c>
    </row>
    <row r="11080" spans="1:2" x14ac:dyDescent="0.25">
      <c r="A11080" s="42" t="s">
        <v>407</v>
      </c>
      <c r="B11080" s="42" t="s">
        <v>20854</v>
      </c>
    </row>
    <row r="11081" spans="1:2" x14ac:dyDescent="0.25">
      <c r="A11081" s="42" t="s">
        <v>408</v>
      </c>
      <c r="B11081" s="42" t="s">
        <v>20853</v>
      </c>
    </row>
    <row r="11082" spans="1:2" x14ac:dyDescent="0.25">
      <c r="A11082" s="42" t="s">
        <v>409</v>
      </c>
      <c r="B11082" s="42" t="s">
        <v>20852</v>
      </c>
    </row>
    <row r="11083" spans="1:2" x14ac:dyDescent="0.25">
      <c r="A11083" s="42" t="s">
        <v>406</v>
      </c>
      <c r="B11083" s="42" t="s">
        <v>20851</v>
      </c>
    </row>
    <row r="11084" spans="1:2" x14ac:dyDescent="0.25">
      <c r="A11084" s="42" t="s">
        <v>411</v>
      </c>
      <c r="B11084" s="42" t="s">
        <v>20850</v>
      </c>
    </row>
    <row r="11085" spans="1:2" x14ac:dyDescent="0.25">
      <c r="A11085" s="42" t="s">
        <v>414</v>
      </c>
      <c r="B11085" s="42" t="s">
        <v>20849</v>
      </c>
    </row>
    <row r="11086" spans="1:2" x14ac:dyDescent="0.25">
      <c r="A11086" s="42" t="s">
        <v>413</v>
      </c>
      <c r="B11086" s="42" t="s">
        <v>20848</v>
      </c>
    </row>
    <row r="11087" spans="1:2" x14ac:dyDescent="0.25">
      <c r="A11087" s="42" t="s">
        <v>355</v>
      </c>
      <c r="B11087" s="42" t="s">
        <v>20847</v>
      </c>
    </row>
    <row r="11088" spans="1:2" x14ac:dyDescent="0.25">
      <c r="A11088" s="42" t="s">
        <v>352</v>
      </c>
      <c r="B11088" s="42" t="s">
        <v>20846</v>
      </c>
    </row>
    <row r="11089" spans="1:2" x14ac:dyDescent="0.25">
      <c r="A11089" s="42" t="s">
        <v>350</v>
      </c>
      <c r="B11089" s="42" t="s">
        <v>20845</v>
      </c>
    </row>
    <row r="11090" spans="1:2" x14ac:dyDescent="0.25">
      <c r="A11090" s="42" t="s">
        <v>347</v>
      </c>
      <c r="B11090" s="42" t="s">
        <v>20844</v>
      </c>
    </row>
    <row r="11091" spans="1:2" x14ac:dyDescent="0.25">
      <c r="A11091" s="42" t="s">
        <v>348</v>
      </c>
      <c r="B11091" s="42" t="s">
        <v>20843</v>
      </c>
    </row>
    <row r="11092" spans="1:2" x14ac:dyDescent="0.25">
      <c r="A11092" s="42" t="s">
        <v>349</v>
      </c>
      <c r="B11092" s="42" t="s">
        <v>20842</v>
      </c>
    </row>
    <row r="11093" spans="1:2" x14ac:dyDescent="0.25">
      <c r="A11093" s="42" t="s">
        <v>346</v>
      </c>
      <c r="B11093" s="42" t="s">
        <v>20841</v>
      </c>
    </row>
    <row r="11094" spans="1:2" x14ac:dyDescent="0.25">
      <c r="A11094" s="42" t="s">
        <v>351</v>
      </c>
      <c r="B11094" s="42" t="s">
        <v>20840</v>
      </c>
    </row>
    <row r="11095" spans="1:2" x14ac:dyDescent="0.25">
      <c r="A11095" s="42" t="s">
        <v>354</v>
      </c>
      <c r="B11095" s="42" t="s">
        <v>20839</v>
      </c>
    </row>
    <row r="11096" spans="1:2" x14ac:dyDescent="0.25">
      <c r="A11096" s="42" t="s">
        <v>353</v>
      </c>
      <c r="B11096" s="42" t="s">
        <v>20838</v>
      </c>
    </row>
    <row r="11097" spans="1:2" x14ac:dyDescent="0.25">
      <c r="A11097" s="42" t="s">
        <v>365</v>
      </c>
      <c r="B11097" s="42" t="s">
        <v>20837</v>
      </c>
    </row>
    <row r="11098" spans="1:2" x14ac:dyDescent="0.25">
      <c r="A11098" s="42" t="s">
        <v>362</v>
      </c>
      <c r="B11098" s="42" t="s">
        <v>20836</v>
      </c>
    </row>
    <row r="11099" spans="1:2" x14ac:dyDescent="0.25">
      <c r="A11099" s="42" t="s">
        <v>360</v>
      </c>
      <c r="B11099" s="42" t="s">
        <v>20835</v>
      </c>
    </row>
    <row r="11100" spans="1:2" x14ac:dyDescent="0.25">
      <c r="A11100" s="42" t="s">
        <v>357</v>
      </c>
      <c r="B11100" s="42" t="s">
        <v>20834</v>
      </c>
    </row>
    <row r="11101" spans="1:2" x14ac:dyDescent="0.25">
      <c r="A11101" s="42" t="s">
        <v>358</v>
      </c>
      <c r="B11101" s="42" t="s">
        <v>20833</v>
      </c>
    </row>
    <row r="11102" spans="1:2" x14ac:dyDescent="0.25">
      <c r="A11102" s="42" t="s">
        <v>359</v>
      </c>
      <c r="B11102" s="42" t="s">
        <v>20832</v>
      </c>
    </row>
    <row r="11103" spans="1:2" x14ac:dyDescent="0.25">
      <c r="A11103" s="42" t="s">
        <v>356</v>
      </c>
      <c r="B11103" s="42" t="s">
        <v>20831</v>
      </c>
    </row>
    <row r="11104" spans="1:2" x14ac:dyDescent="0.25">
      <c r="A11104" s="42" t="s">
        <v>361</v>
      </c>
      <c r="B11104" s="42" t="s">
        <v>20830</v>
      </c>
    </row>
    <row r="11105" spans="1:2" x14ac:dyDescent="0.25">
      <c r="A11105" s="42" t="s">
        <v>364</v>
      </c>
      <c r="B11105" s="42" t="s">
        <v>20829</v>
      </c>
    </row>
    <row r="11106" spans="1:2" x14ac:dyDescent="0.25">
      <c r="A11106" s="42" t="s">
        <v>363</v>
      </c>
      <c r="B11106" s="42" t="s">
        <v>20828</v>
      </c>
    </row>
    <row r="11107" spans="1:2" x14ac:dyDescent="0.25">
      <c r="A11107" s="42" t="s">
        <v>465</v>
      </c>
      <c r="B11107" s="42" t="s">
        <v>20827</v>
      </c>
    </row>
    <row r="11108" spans="1:2" x14ac:dyDescent="0.25">
      <c r="A11108" s="42" t="s">
        <v>462</v>
      </c>
      <c r="B11108" s="42" t="s">
        <v>20826</v>
      </c>
    </row>
    <row r="11109" spans="1:2" x14ac:dyDescent="0.25">
      <c r="A11109" s="42" t="s">
        <v>460</v>
      </c>
      <c r="B11109" s="42" t="s">
        <v>20825</v>
      </c>
    </row>
    <row r="11110" spans="1:2" x14ac:dyDescent="0.25">
      <c r="A11110" s="42" t="s">
        <v>457</v>
      </c>
      <c r="B11110" s="42" t="s">
        <v>20824</v>
      </c>
    </row>
    <row r="11111" spans="1:2" x14ac:dyDescent="0.25">
      <c r="A11111" s="42" t="s">
        <v>458</v>
      </c>
      <c r="B11111" s="42" t="s">
        <v>20823</v>
      </c>
    </row>
    <row r="11112" spans="1:2" x14ac:dyDescent="0.25">
      <c r="A11112" s="42" t="s">
        <v>459</v>
      </c>
      <c r="B11112" s="42" t="s">
        <v>20822</v>
      </c>
    </row>
    <row r="11113" spans="1:2" x14ac:dyDescent="0.25">
      <c r="A11113" s="42" t="s">
        <v>456</v>
      </c>
      <c r="B11113" s="42" t="s">
        <v>20821</v>
      </c>
    </row>
    <row r="11114" spans="1:2" x14ac:dyDescent="0.25">
      <c r="A11114" s="42" t="s">
        <v>461</v>
      </c>
      <c r="B11114" s="42" t="s">
        <v>20820</v>
      </c>
    </row>
    <row r="11115" spans="1:2" x14ac:dyDescent="0.25">
      <c r="A11115" s="42" t="s">
        <v>464</v>
      </c>
      <c r="B11115" s="42" t="s">
        <v>20819</v>
      </c>
    </row>
    <row r="11116" spans="1:2" x14ac:dyDescent="0.25">
      <c r="A11116" s="42" t="s">
        <v>463</v>
      </c>
      <c r="B11116" s="42" t="s">
        <v>20818</v>
      </c>
    </row>
    <row r="11117" spans="1:2" x14ac:dyDescent="0.25">
      <c r="A11117" s="42" t="s">
        <v>455</v>
      </c>
      <c r="B11117" s="42" t="s">
        <v>20817</v>
      </c>
    </row>
    <row r="11118" spans="1:2" x14ac:dyDescent="0.25">
      <c r="A11118" s="42" t="s">
        <v>452</v>
      </c>
      <c r="B11118" s="42" t="s">
        <v>20816</v>
      </c>
    </row>
    <row r="11119" spans="1:2" x14ac:dyDescent="0.25">
      <c r="A11119" s="42" t="s">
        <v>450</v>
      </c>
      <c r="B11119" s="42" t="s">
        <v>20815</v>
      </c>
    </row>
    <row r="11120" spans="1:2" x14ac:dyDescent="0.25">
      <c r="A11120" s="42" t="s">
        <v>447</v>
      </c>
      <c r="B11120" s="42" t="s">
        <v>20814</v>
      </c>
    </row>
    <row r="11121" spans="1:2" x14ac:dyDescent="0.25">
      <c r="A11121" s="42" t="s">
        <v>448</v>
      </c>
      <c r="B11121" s="42" t="s">
        <v>20813</v>
      </c>
    </row>
    <row r="11122" spans="1:2" x14ac:dyDescent="0.25">
      <c r="A11122" s="42" t="s">
        <v>449</v>
      </c>
      <c r="B11122" s="42" t="s">
        <v>20812</v>
      </c>
    </row>
    <row r="11123" spans="1:2" x14ac:dyDescent="0.25">
      <c r="A11123" s="42" t="s">
        <v>446</v>
      </c>
      <c r="B11123" s="42" t="s">
        <v>20811</v>
      </c>
    </row>
    <row r="11124" spans="1:2" x14ac:dyDescent="0.25">
      <c r="A11124" s="42" t="s">
        <v>451</v>
      </c>
      <c r="B11124" s="42" t="s">
        <v>20810</v>
      </c>
    </row>
    <row r="11125" spans="1:2" x14ac:dyDescent="0.25">
      <c r="A11125" s="42" t="s">
        <v>454</v>
      </c>
      <c r="B11125" s="42" t="s">
        <v>20809</v>
      </c>
    </row>
    <row r="11126" spans="1:2" x14ac:dyDescent="0.25">
      <c r="A11126" s="42" t="s">
        <v>453</v>
      </c>
      <c r="B11126" s="42" t="s">
        <v>20808</v>
      </c>
    </row>
    <row r="11127" spans="1:2" x14ac:dyDescent="0.25">
      <c r="A11127" s="42" t="s">
        <v>445</v>
      </c>
      <c r="B11127" s="42" t="s">
        <v>20807</v>
      </c>
    </row>
    <row r="11128" spans="1:2" x14ac:dyDescent="0.25">
      <c r="A11128" s="42" t="s">
        <v>442</v>
      </c>
      <c r="B11128" s="42" t="s">
        <v>20806</v>
      </c>
    </row>
    <row r="11129" spans="1:2" x14ac:dyDescent="0.25">
      <c r="A11129" s="42" t="s">
        <v>440</v>
      </c>
      <c r="B11129" s="42" t="s">
        <v>20805</v>
      </c>
    </row>
    <row r="11130" spans="1:2" x14ac:dyDescent="0.25">
      <c r="A11130" s="42" t="s">
        <v>437</v>
      </c>
      <c r="B11130" s="42" t="s">
        <v>20804</v>
      </c>
    </row>
    <row r="11131" spans="1:2" x14ac:dyDescent="0.25">
      <c r="A11131" s="42" t="s">
        <v>438</v>
      </c>
      <c r="B11131" s="42" t="s">
        <v>20803</v>
      </c>
    </row>
    <row r="11132" spans="1:2" x14ac:dyDescent="0.25">
      <c r="A11132" s="42" t="s">
        <v>439</v>
      </c>
      <c r="B11132" s="42" t="s">
        <v>20802</v>
      </c>
    </row>
    <row r="11133" spans="1:2" x14ac:dyDescent="0.25">
      <c r="A11133" s="42" t="s">
        <v>436</v>
      </c>
      <c r="B11133" s="42" t="s">
        <v>20801</v>
      </c>
    </row>
    <row r="11134" spans="1:2" x14ac:dyDescent="0.25">
      <c r="A11134" s="42" t="s">
        <v>441</v>
      </c>
      <c r="B11134" s="42" t="s">
        <v>20800</v>
      </c>
    </row>
    <row r="11135" spans="1:2" x14ac:dyDescent="0.25">
      <c r="A11135" s="42" t="s">
        <v>444</v>
      </c>
      <c r="B11135" s="42" t="s">
        <v>20799</v>
      </c>
    </row>
    <row r="11136" spans="1:2" x14ac:dyDescent="0.25">
      <c r="A11136" s="42" t="s">
        <v>443</v>
      </c>
      <c r="B11136" s="42" t="s">
        <v>20798</v>
      </c>
    </row>
    <row r="11137" spans="1:2" x14ac:dyDescent="0.25">
      <c r="A11137" s="42" t="s">
        <v>315</v>
      </c>
      <c r="B11137" s="42" t="s">
        <v>20797</v>
      </c>
    </row>
    <row r="11138" spans="1:2" x14ac:dyDescent="0.25">
      <c r="A11138" s="42" t="s">
        <v>312</v>
      </c>
      <c r="B11138" s="42" t="s">
        <v>20796</v>
      </c>
    </row>
    <row r="11139" spans="1:2" x14ac:dyDescent="0.25">
      <c r="A11139" s="42" t="s">
        <v>310</v>
      </c>
      <c r="B11139" s="42" t="s">
        <v>20795</v>
      </c>
    </row>
    <row r="11140" spans="1:2" x14ac:dyDescent="0.25">
      <c r="A11140" s="42" t="s">
        <v>307</v>
      </c>
      <c r="B11140" s="42" t="s">
        <v>20794</v>
      </c>
    </row>
    <row r="11141" spans="1:2" x14ac:dyDescent="0.25">
      <c r="A11141" s="42" t="s">
        <v>308</v>
      </c>
      <c r="B11141" s="42" t="s">
        <v>20793</v>
      </c>
    </row>
    <row r="11142" spans="1:2" x14ac:dyDescent="0.25">
      <c r="A11142" s="42" t="s">
        <v>309</v>
      </c>
      <c r="B11142" s="42" t="s">
        <v>20792</v>
      </c>
    </row>
    <row r="11143" spans="1:2" x14ac:dyDescent="0.25">
      <c r="A11143" s="42" t="s">
        <v>306</v>
      </c>
      <c r="B11143" s="42" t="s">
        <v>20791</v>
      </c>
    </row>
    <row r="11144" spans="1:2" x14ac:dyDescent="0.25">
      <c r="A11144" s="42" t="s">
        <v>311</v>
      </c>
      <c r="B11144" s="42" t="s">
        <v>20790</v>
      </c>
    </row>
    <row r="11145" spans="1:2" x14ac:dyDescent="0.25">
      <c r="A11145" s="42" t="s">
        <v>314</v>
      </c>
      <c r="B11145" s="42" t="s">
        <v>20789</v>
      </c>
    </row>
    <row r="11146" spans="1:2" x14ac:dyDescent="0.25">
      <c r="A11146" s="42" t="s">
        <v>313</v>
      </c>
      <c r="B11146" s="42" t="s">
        <v>20788</v>
      </c>
    </row>
    <row r="11147" spans="1:2" x14ac:dyDescent="0.25">
      <c r="A11147" s="42" t="s">
        <v>495</v>
      </c>
      <c r="B11147" s="42" t="s">
        <v>20787</v>
      </c>
    </row>
    <row r="11148" spans="1:2" x14ac:dyDescent="0.25">
      <c r="A11148" s="42" t="s">
        <v>492</v>
      </c>
      <c r="B11148" s="42" t="s">
        <v>20786</v>
      </c>
    </row>
    <row r="11149" spans="1:2" x14ac:dyDescent="0.25">
      <c r="A11149" s="42" t="s">
        <v>490</v>
      </c>
      <c r="B11149" s="42" t="s">
        <v>20785</v>
      </c>
    </row>
    <row r="11150" spans="1:2" x14ac:dyDescent="0.25">
      <c r="A11150" s="42" t="s">
        <v>487</v>
      </c>
      <c r="B11150" s="42" t="s">
        <v>20784</v>
      </c>
    </row>
    <row r="11151" spans="1:2" x14ac:dyDescent="0.25">
      <c r="A11151" s="42" t="s">
        <v>488</v>
      </c>
      <c r="B11151" s="42" t="s">
        <v>20783</v>
      </c>
    </row>
    <row r="11152" spans="1:2" x14ac:dyDescent="0.25">
      <c r="A11152" s="42" t="s">
        <v>489</v>
      </c>
      <c r="B11152" s="42" t="s">
        <v>20782</v>
      </c>
    </row>
    <row r="11153" spans="1:2" x14ac:dyDescent="0.25">
      <c r="A11153" s="42" t="s">
        <v>486</v>
      </c>
      <c r="B11153" s="42" t="s">
        <v>20781</v>
      </c>
    </row>
    <row r="11154" spans="1:2" x14ac:dyDescent="0.25">
      <c r="A11154" s="42" t="s">
        <v>491</v>
      </c>
      <c r="B11154" s="42" t="s">
        <v>20780</v>
      </c>
    </row>
    <row r="11155" spans="1:2" x14ac:dyDescent="0.25">
      <c r="A11155" s="42" t="s">
        <v>494</v>
      </c>
      <c r="B11155" s="42" t="s">
        <v>20779</v>
      </c>
    </row>
    <row r="11156" spans="1:2" x14ac:dyDescent="0.25">
      <c r="A11156" s="42" t="s">
        <v>493</v>
      </c>
      <c r="B11156" s="42" t="s">
        <v>20778</v>
      </c>
    </row>
    <row r="11157" spans="1:2" x14ac:dyDescent="0.25">
      <c r="A11157" s="42" t="s">
        <v>7262</v>
      </c>
      <c r="B11157" s="42" t="s">
        <v>20777</v>
      </c>
    </row>
    <row r="11158" spans="1:2" x14ac:dyDescent="0.25">
      <c r="A11158" s="42" t="s">
        <v>7264</v>
      </c>
      <c r="B11158" s="42" t="s">
        <v>20776</v>
      </c>
    </row>
    <row r="11159" spans="1:2" x14ac:dyDescent="0.25">
      <c r="A11159" s="42" t="s">
        <v>7261</v>
      </c>
      <c r="B11159" s="42" t="s">
        <v>20775</v>
      </c>
    </row>
    <row r="11160" spans="1:2" x14ac:dyDescent="0.25">
      <c r="A11160" s="42" t="s">
        <v>7263</v>
      </c>
      <c r="B11160" s="42" t="s">
        <v>20774</v>
      </c>
    </row>
    <row r="11161" spans="1:2" x14ac:dyDescent="0.25">
      <c r="A11161" s="42" t="s">
        <v>7265</v>
      </c>
      <c r="B11161" s="42" t="s">
        <v>20773</v>
      </c>
    </row>
    <row r="11162" spans="1:2" x14ac:dyDescent="0.25">
      <c r="A11162" s="42" t="s">
        <v>8946</v>
      </c>
      <c r="B11162" s="42" t="s">
        <v>20772</v>
      </c>
    </row>
    <row r="11163" spans="1:2" x14ac:dyDescent="0.25">
      <c r="A11163" s="42" t="s">
        <v>8948</v>
      </c>
      <c r="B11163" s="42" t="s">
        <v>20771</v>
      </c>
    </row>
    <row r="11164" spans="1:2" x14ac:dyDescent="0.25">
      <c r="A11164" s="42" t="s">
        <v>8945</v>
      </c>
      <c r="B11164" s="42" t="s">
        <v>20770</v>
      </c>
    </row>
    <row r="11165" spans="1:2" x14ac:dyDescent="0.25">
      <c r="A11165" s="42" t="s">
        <v>8944</v>
      </c>
      <c r="B11165" s="42" t="s">
        <v>20769</v>
      </c>
    </row>
    <row r="11166" spans="1:2" x14ac:dyDescent="0.25">
      <c r="A11166" s="42" t="s">
        <v>8947</v>
      </c>
      <c r="B11166" s="42" t="s">
        <v>20768</v>
      </c>
    </row>
    <row r="11167" spans="1:2" x14ac:dyDescent="0.25">
      <c r="A11167" s="42" t="s">
        <v>8949</v>
      </c>
      <c r="B11167" s="42" t="s">
        <v>20767</v>
      </c>
    </row>
    <row r="11168" spans="1:2" x14ac:dyDescent="0.25">
      <c r="A11168" s="42" t="s">
        <v>485</v>
      </c>
      <c r="B11168" s="42" t="s">
        <v>20766</v>
      </c>
    </row>
    <row r="11169" spans="1:2" x14ac:dyDescent="0.25">
      <c r="A11169" s="42" t="s">
        <v>482</v>
      </c>
      <c r="B11169" s="42" t="s">
        <v>20765</v>
      </c>
    </row>
    <row r="11170" spans="1:2" x14ac:dyDescent="0.25">
      <c r="A11170" s="42" t="s">
        <v>480</v>
      </c>
      <c r="B11170" s="42" t="s">
        <v>20764</v>
      </c>
    </row>
    <row r="11171" spans="1:2" x14ac:dyDescent="0.25">
      <c r="A11171" s="42" t="s">
        <v>477</v>
      </c>
      <c r="B11171" s="42" t="s">
        <v>20763</v>
      </c>
    </row>
    <row r="11172" spans="1:2" x14ac:dyDescent="0.25">
      <c r="A11172" s="42" t="s">
        <v>478</v>
      </c>
      <c r="B11172" s="42" t="s">
        <v>20762</v>
      </c>
    </row>
    <row r="11173" spans="1:2" x14ac:dyDescent="0.25">
      <c r="A11173" s="42" t="s">
        <v>479</v>
      </c>
      <c r="B11173" s="42" t="s">
        <v>20761</v>
      </c>
    </row>
    <row r="11174" spans="1:2" x14ac:dyDescent="0.25">
      <c r="A11174" s="42" t="s">
        <v>476</v>
      </c>
      <c r="B11174" s="42" t="s">
        <v>20760</v>
      </c>
    </row>
    <row r="11175" spans="1:2" x14ac:dyDescent="0.25">
      <c r="A11175" s="42" t="s">
        <v>481</v>
      </c>
      <c r="B11175" s="42" t="s">
        <v>20759</v>
      </c>
    </row>
    <row r="11176" spans="1:2" x14ac:dyDescent="0.25">
      <c r="A11176" s="42" t="s">
        <v>484</v>
      </c>
      <c r="B11176" s="42" t="s">
        <v>20758</v>
      </c>
    </row>
    <row r="11177" spans="1:2" x14ac:dyDescent="0.25">
      <c r="A11177" s="42" t="s">
        <v>483</v>
      </c>
      <c r="B11177" s="42" t="s">
        <v>20757</v>
      </c>
    </row>
    <row r="11178" spans="1:2" x14ac:dyDescent="0.25">
      <c r="A11178" s="42" t="s">
        <v>475</v>
      </c>
      <c r="B11178" s="42" t="s">
        <v>20756</v>
      </c>
    </row>
    <row r="11179" spans="1:2" x14ac:dyDescent="0.25">
      <c r="A11179" s="42" t="s">
        <v>472</v>
      </c>
      <c r="B11179" s="42" t="s">
        <v>20755</v>
      </c>
    </row>
    <row r="11180" spans="1:2" x14ac:dyDescent="0.25">
      <c r="A11180" s="42" t="s">
        <v>470</v>
      </c>
      <c r="B11180" s="42" t="s">
        <v>20754</v>
      </c>
    </row>
    <row r="11181" spans="1:2" x14ac:dyDescent="0.25">
      <c r="A11181" s="42" t="s">
        <v>467</v>
      </c>
      <c r="B11181" s="42" t="s">
        <v>20753</v>
      </c>
    </row>
    <row r="11182" spans="1:2" x14ac:dyDescent="0.25">
      <c r="A11182" s="42" t="s">
        <v>468</v>
      </c>
      <c r="B11182" s="42" t="s">
        <v>20752</v>
      </c>
    </row>
    <row r="11183" spans="1:2" x14ac:dyDescent="0.25">
      <c r="A11183" s="42" t="s">
        <v>469</v>
      </c>
      <c r="B11183" s="42" t="s">
        <v>20751</v>
      </c>
    </row>
    <row r="11184" spans="1:2" x14ac:dyDescent="0.25">
      <c r="A11184" s="42" t="s">
        <v>466</v>
      </c>
      <c r="B11184" s="42" t="s">
        <v>20750</v>
      </c>
    </row>
    <row r="11185" spans="1:2" x14ac:dyDescent="0.25">
      <c r="A11185" s="42" t="s">
        <v>471</v>
      </c>
      <c r="B11185" s="42" t="s">
        <v>20749</v>
      </c>
    </row>
    <row r="11186" spans="1:2" x14ac:dyDescent="0.25">
      <c r="A11186" s="42" t="s">
        <v>474</v>
      </c>
      <c r="B11186" s="42" t="s">
        <v>20748</v>
      </c>
    </row>
    <row r="11187" spans="1:2" x14ac:dyDescent="0.25">
      <c r="A11187" s="42" t="s">
        <v>473</v>
      </c>
      <c r="B11187" s="42" t="s">
        <v>20747</v>
      </c>
    </row>
    <row r="11188" spans="1:2" x14ac:dyDescent="0.25">
      <c r="A11188" s="42" t="s">
        <v>4019</v>
      </c>
      <c r="B11188" s="42" t="s">
        <v>20746</v>
      </c>
    </row>
    <row r="11189" spans="1:2" x14ac:dyDescent="0.25">
      <c r="A11189" s="42" t="s">
        <v>4016</v>
      </c>
      <c r="B11189" s="42" t="s">
        <v>20745</v>
      </c>
    </row>
    <row r="11190" spans="1:2" x14ac:dyDescent="0.25">
      <c r="A11190" s="42" t="s">
        <v>4014</v>
      </c>
      <c r="B11190" s="42" t="s">
        <v>20744</v>
      </c>
    </row>
    <row r="11191" spans="1:2" x14ac:dyDescent="0.25">
      <c r="A11191" s="42" t="s">
        <v>4011</v>
      </c>
      <c r="B11191" s="42" t="s">
        <v>20743</v>
      </c>
    </row>
    <row r="11192" spans="1:2" x14ac:dyDescent="0.25">
      <c r="A11192" s="42" t="s">
        <v>4012</v>
      </c>
      <c r="B11192" s="42" t="s">
        <v>20742</v>
      </c>
    </row>
    <row r="11193" spans="1:2" x14ac:dyDescent="0.25">
      <c r="A11193" s="42" t="s">
        <v>4013</v>
      </c>
      <c r="B11193" s="42" t="s">
        <v>20741</v>
      </c>
    </row>
    <row r="11194" spans="1:2" x14ac:dyDescent="0.25">
      <c r="A11194" s="42" t="s">
        <v>4010</v>
      </c>
      <c r="B11194" s="42" t="s">
        <v>20740</v>
      </c>
    </row>
    <row r="11195" spans="1:2" x14ac:dyDescent="0.25">
      <c r="A11195" s="42" t="s">
        <v>4015</v>
      </c>
      <c r="B11195" s="42" t="s">
        <v>20739</v>
      </c>
    </row>
    <row r="11196" spans="1:2" x14ac:dyDescent="0.25">
      <c r="A11196" s="42" t="s">
        <v>4018</v>
      </c>
      <c r="B11196" s="42" t="s">
        <v>20738</v>
      </c>
    </row>
    <row r="11197" spans="1:2" x14ac:dyDescent="0.25">
      <c r="A11197" s="42" t="s">
        <v>4017</v>
      </c>
      <c r="B11197" s="42" t="s">
        <v>20737</v>
      </c>
    </row>
    <row r="11198" spans="1:2" x14ac:dyDescent="0.25">
      <c r="A11198" s="42" t="s">
        <v>4039</v>
      </c>
      <c r="B11198" s="42" t="s">
        <v>20736</v>
      </c>
    </row>
    <row r="11199" spans="1:2" x14ac:dyDescent="0.25">
      <c r="A11199" s="42" t="s">
        <v>4036</v>
      </c>
      <c r="B11199" s="42" t="s">
        <v>20735</v>
      </c>
    </row>
    <row r="11200" spans="1:2" x14ac:dyDescent="0.25">
      <c r="A11200" s="42" t="s">
        <v>4034</v>
      </c>
      <c r="B11200" s="42" t="s">
        <v>20734</v>
      </c>
    </row>
    <row r="11201" spans="1:2" x14ac:dyDescent="0.25">
      <c r="A11201" s="42" t="s">
        <v>4031</v>
      </c>
      <c r="B11201" s="42" t="s">
        <v>20733</v>
      </c>
    </row>
    <row r="11202" spans="1:2" x14ac:dyDescent="0.25">
      <c r="A11202" s="42" t="s">
        <v>4032</v>
      </c>
      <c r="B11202" s="42" t="s">
        <v>20732</v>
      </c>
    </row>
    <row r="11203" spans="1:2" x14ac:dyDescent="0.25">
      <c r="A11203" s="42" t="s">
        <v>4033</v>
      </c>
      <c r="B11203" s="42" t="s">
        <v>20731</v>
      </c>
    </row>
    <row r="11204" spans="1:2" x14ac:dyDescent="0.25">
      <c r="A11204" s="42" t="s">
        <v>4030</v>
      </c>
      <c r="B11204" s="42" t="s">
        <v>20730</v>
      </c>
    </row>
    <row r="11205" spans="1:2" x14ac:dyDescent="0.25">
      <c r="A11205" s="42" t="s">
        <v>4035</v>
      </c>
      <c r="B11205" s="42" t="s">
        <v>20729</v>
      </c>
    </row>
    <row r="11206" spans="1:2" x14ac:dyDescent="0.25">
      <c r="A11206" s="42" t="s">
        <v>4038</v>
      </c>
      <c r="B11206" s="42" t="s">
        <v>20728</v>
      </c>
    </row>
    <row r="11207" spans="1:2" x14ac:dyDescent="0.25">
      <c r="A11207" s="42" t="s">
        <v>4037</v>
      </c>
      <c r="B11207" s="42" t="s">
        <v>20727</v>
      </c>
    </row>
    <row r="11208" spans="1:2" x14ac:dyDescent="0.25">
      <c r="A11208" s="42" t="s">
        <v>4049</v>
      </c>
      <c r="B11208" s="42" t="s">
        <v>20726</v>
      </c>
    </row>
    <row r="11209" spans="1:2" x14ac:dyDescent="0.25">
      <c r="A11209" s="42" t="s">
        <v>4046</v>
      </c>
      <c r="B11209" s="42" t="s">
        <v>20725</v>
      </c>
    </row>
    <row r="11210" spans="1:2" x14ac:dyDescent="0.25">
      <c r="A11210" s="42" t="s">
        <v>4044</v>
      </c>
      <c r="B11210" s="42" t="s">
        <v>20724</v>
      </c>
    </row>
    <row r="11211" spans="1:2" x14ac:dyDescent="0.25">
      <c r="A11211" s="42" t="s">
        <v>4041</v>
      </c>
      <c r="B11211" s="42" t="s">
        <v>20723</v>
      </c>
    </row>
    <row r="11212" spans="1:2" x14ac:dyDescent="0.25">
      <c r="A11212" s="42" t="s">
        <v>4042</v>
      </c>
      <c r="B11212" s="42" t="s">
        <v>20722</v>
      </c>
    </row>
    <row r="11213" spans="1:2" x14ac:dyDescent="0.25">
      <c r="A11213" s="42" t="s">
        <v>4043</v>
      </c>
      <c r="B11213" s="42" t="s">
        <v>20721</v>
      </c>
    </row>
    <row r="11214" spans="1:2" x14ac:dyDescent="0.25">
      <c r="A11214" s="42" t="s">
        <v>4040</v>
      </c>
      <c r="B11214" s="42" t="s">
        <v>20720</v>
      </c>
    </row>
    <row r="11215" spans="1:2" x14ac:dyDescent="0.25">
      <c r="A11215" s="42" t="s">
        <v>4045</v>
      </c>
      <c r="B11215" s="42" t="s">
        <v>20719</v>
      </c>
    </row>
    <row r="11216" spans="1:2" x14ac:dyDescent="0.25">
      <c r="A11216" s="42" t="s">
        <v>4048</v>
      </c>
      <c r="B11216" s="42" t="s">
        <v>20718</v>
      </c>
    </row>
    <row r="11217" spans="1:2" x14ac:dyDescent="0.25">
      <c r="A11217" s="42" t="s">
        <v>4047</v>
      </c>
      <c r="B11217" s="42" t="s">
        <v>20717</v>
      </c>
    </row>
    <row r="11218" spans="1:2" x14ac:dyDescent="0.25">
      <c r="A11218" s="42" t="s">
        <v>4059</v>
      </c>
      <c r="B11218" s="42" t="s">
        <v>20716</v>
      </c>
    </row>
    <row r="11219" spans="1:2" x14ac:dyDescent="0.25">
      <c r="A11219" s="42" t="s">
        <v>4056</v>
      </c>
      <c r="B11219" s="42" t="s">
        <v>20715</v>
      </c>
    </row>
    <row r="11220" spans="1:2" x14ac:dyDescent="0.25">
      <c r="A11220" s="42" t="s">
        <v>4054</v>
      </c>
      <c r="B11220" s="42" t="s">
        <v>20714</v>
      </c>
    </row>
    <row r="11221" spans="1:2" x14ac:dyDescent="0.25">
      <c r="A11221" s="42" t="s">
        <v>4051</v>
      </c>
      <c r="B11221" s="42" t="s">
        <v>20713</v>
      </c>
    </row>
    <row r="11222" spans="1:2" x14ac:dyDescent="0.25">
      <c r="A11222" s="42" t="s">
        <v>4052</v>
      </c>
      <c r="B11222" s="42" t="s">
        <v>20712</v>
      </c>
    </row>
    <row r="11223" spans="1:2" x14ac:dyDescent="0.25">
      <c r="A11223" s="42" t="s">
        <v>4053</v>
      </c>
      <c r="B11223" s="42" t="s">
        <v>20711</v>
      </c>
    </row>
    <row r="11224" spans="1:2" x14ac:dyDescent="0.25">
      <c r="A11224" s="42" t="s">
        <v>4050</v>
      </c>
      <c r="B11224" s="42" t="s">
        <v>20710</v>
      </c>
    </row>
    <row r="11225" spans="1:2" x14ac:dyDescent="0.25">
      <c r="A11225" s="42" t="s">
        <v>4055</v>
      </c>
      <c r="B11225" s="42" t="s">
        <v>20709</v>
      </c>
    </row>
    <row r="11226" spans="1:2" x14ac:dyDescent="0.25">
      <c r="A11226" s="42" t="s">
        <v>4058</v>
      </c>
      <c r="B11226" s="42" t="s">
        <v>20708</v>
      </c>
    </row>
    <row r="11227" spans="1:2" x14ac:dyDescent="0.25">
      <c r="A11227" s="42" t="s">
        <v>4057</v>
      </c>
      <c r="B11227" s="42" t="s">
        <v>20707</v>
      </c>
    </row>
    <row r="11228" spans="1:2" x14ac:dyDescent="0.25">
      <c r="A11228" s="42" t="s">
        <v>4069</v>
      </c>
      <c r="B11228" s="42" t="s">
        <v>20706</v>
      </c>
    </row>
    <row r="11229" spans="1:2" x14ac:dyDescent="0.25">
      <c r="A11229" s="42" t="s">
        <v>4066</v>
      </c>
      <c r="B11229" s="42" t="s">
        <v>20705</v>
      </c>
    </row>
    <row r="11230" spans="1:2" x14ac:dyDescent="0.25">
      <c r="A11230" s="42" t="s">
        <v>4064</v>
      </c>
      <c r="B11230" s="42" t="s">
        <v>20704</v>
      </c>
    </row>
    <row r="11231" spans="1:2" x14ac:dyDescent="0.25">
      <c r="A11231" s="42" t="s">
        <v>4061</v>
      </c>
      <c r="B11231" s="42" t="s">
        <v>20703</v>
      </c>
    </row>
    <row r="11232" spans="1:2" x14ac:dyDescent="0.25">
      <c r="A11232" s="42" t="s">
        <v>4062</v>
      </c>
      <c r="B11232" s="42" t="s">
        <v>20702</v>
      </c>
    </row>
    <row r="11233" spans="1:2" x14ac:dyDescent="0.25">
      <c r="A11233" s="42" t="s">
        <v>4063</v>
      </c>
      <c r="B11233" s="42" t="s">
        <v>20701</v>
      </c>
    </row>
    <row r="11234" spans="1:2" x14ac:dyDescent="0.25">
      <c r="A11234" s="42" t="s">
        <v>4060</v>
      </c>
      <c r="B11234" s="42" t="s">
        <v>20700</v>
      </c>
    </row>
    <row r="11235" spans="1:2" x14ac:dyDescent="0.25">
      <c r="A11235" s="42" t="s">
        <v>4065</v>
      </c>
      <c r="B11235" s="42" t="s">
        <v>20699</v>
      </c>
    </row>
    <row r="11236" spans="1:2" x14ac:dyDescent="0.25">
      <c r="A11236" s="42" t="s">
        <v>4068</v>
      </c>
      <c r="B11236" s="42" t="s">
        <v>20698</v>
      </c>
    </row>
    <row r="11237" spans="1:2" x14ac:dyDescent="0.25">
      <c r="A11237" s="42" t="s">
        <v>4067</v>
      </c>
      <c r="B11237" s="42" t="s">
        <v>20697</v>
      </c>
    </row>
    <row r="11238" spans="1:2" x14ac:dyDescent="0.25">
      <c r="A11238" s="42" t="s">
        <v>4109</v>
      </c>
      <c r="B11238" s="42" t="s">
        <v>20696</v>
      </c>
    </row>
    <row r="11239" spans="1:2" x14ac:dyDescent="0.25">
      <c r="A11239" s="42" t="s">
        <v>4106</v>
      </c>
      <c r="B11239" s="42" t="s">
        <v>20695</v>
      </c>
    </row>
    <row r="11240" spans="1:2" x14ac:dyDescent="0.25">
      <c r="A11240" s="42" t="s">
        <v>4104</v>
      </c>
      <c r="B11240" s="42" t="s">
        <v>20694</v>
      </c>
    </row>
    <row r="11241" spans="1:2" x14ac:dyDescent="0.25">
      <c r="A11241" s="42" t="s">
        <v>4101</v>
      </c>
      <c r="B11241" s="42" t="s">
        <v>20693</v>
      </c>
    </row>
    <row r="11242" spans="1:2" x14ac:dyDescent="0.25">
      <c r="A11242" s="42" t="s">
        <v>4102</v>
      </c>
      <c r="B11242" s="42" t="s">
        <v>20692</v>
      </c>
    </row>
    <row r="11243" spans="1:2" x14ac:dyDescent="0.25">
      <c r="A11243" s="42" t="s">
        <v>4103</v>
      </c>
      <c r="B11243" s="42" t="s">
        <v>20691</v>
      </c>
    </row>
    <row r="11244" spans="1:2" x14ac:dyDescent="0.25">
      <c r="A11244" s="42" t="s">
        <v>4100</v>
      </c>
      <c r="B11244" s="42" t="s">
        <v>20690</v>
      </c>
    </row>
    <row r="11245" spans="1:2" x14ac:dyDescent="0.25">
      <c r="A11245" s="42" t="s">
        <v>4105</v>
      </c>
      <c r="B11245" s="42" t="s">
        <v>20689</v>
      </c>
    </row>
    <row r="11246" spans="1:2" x14ac:dyDescent="0.25">
      <c r="A11246" s="42" t="s">
        <v>4108</v>
      </c>
      <c r="B11246" s="42" t="s">
        <v>20688</v>
      </c>
    </row>
    <row r="11247" spans="1:2" x14ac:dyDescent="0.25">
      <c r="A11247" s="42" t="s">
        <v>4107</v>
      </c>
      <c r="B11247" s="42" t="s">
        <v>20687</v>
      </c>
    </row>
    <row r="11248" spans="1:2" x14ac:dyDescent="0.25">
      <c r="A11248" s="42" t="s">
        <v>4029</v>
      </c>
      <c r="B11248" s="42" t="s">
        <v>20686</v>
      </c>
    </row>
    <row r="11249" spans="1:2" x14ac:dyDescent="0.25">
      <c r="A11249" s="42" t="s">
        <v>4026</v>
      </c>
      <c r="B11249" s="42" t="s">
        <v>20685</v>
      </c>
    </row>
    <row r="11250" spans="1:2" x14ac:dyDescent="0.25">
      <c r="A11250" s="42" t="s">
        <v>4024</v>
      </c>
      <c r="B11250" s="42" t="s">
        <v>20684</v>
      </c>
    </row>
    <row r="11251" spans="1:2" x14ac:dyDescent="0.25">
      <c r="A11251" s="42" t="s">
        <v>4021</v>
      </c>
      <c r="B11251" s="42" t="s">
        <v>20683</v>
      </c>
    </row>
    <row r="11252" spans="1:2" x14ac:dyDescent="0.25">
      <c r="A11252" s="42" t="s">
        <v>4022</v>
      </c>
      <c r="B11252" s="42" t="s">
        <v>20682</v>
      </c>
    </row>
    <row r="11253" spans="1:2" x14ac:dyDescent="0.25">
      <c r="A11253" s="42" t="s">
        <v>4023</v>
      </c>
      <c r="B11253" s="42" t="s">
        <v>20681</v>
      </c>
    </row>
    <row r="11254" spans="1:2" x14ac:dyDescent="0.25">
      <c r="A11254" s="42" t="s">
        <v>4020</v>
      </c>
      <c r="B11254" s="42" t="s">
        <v>20680</v>
      </c>
    </row>
    <row r="11255" spans="1:2" x14ac:dyDescent="0.25">
      <c r="A11255" s="42" t="s">
        <v>4025</v>
      </c>
      <c r="B11255" s="42" t="s">
        <v>20679</v>
      </c>
    </row>
    <row r="11256" spans="1:2" x14ac:dyDescent="0.25">
      <c r="A11256" s="42" t="s">
        <v>4028</v>
      </c>
      <c r="B11256" s="42" t="s">
        <v>20678</v>
      </c>
    </row>
    <row r="11257" spans="1:2" x14ac:dyDescent="0.25">
      <c r="A11257" s="42" t="s">
        <v>4027</v>
      </c>
      <c r="B11257" s="42" t="s">
        <v>20677</v>
      </c>
    </row>
    <row r="11258" spans="1:2" x14ac:dyDescent="0.25">
      <c r="A11258" s="42" t="s">
        <v>4079</v>
      </c>
      <c r="B11258" s="42" t="s">
        <v>20676</v>
      </c>
    </row>
    <row r="11259" spans="1:2" x14ac:dyDescent="0.25">
      <c r="A11259" s="42" t="s">
        <v>4076</v>
      </c>
      <c r="B11259" s="42" t="s">
        <v>20675</v>
      </c>
    </row>
    <row r="11260" spans="1:2" x14ac:dyDescent="0.25">
      <c r="A11260" s="42" t="s">
        <v>4074</v>
      </c>
      <c r="B11260" s="42" t="s">
        <v>20674</v>
      </c>
    </row>
    <row r="11261" spans="1:2" x14ac:dyDescent="0.25">
      <c r="A11261" s="42" t="s">
        <v>4071</v>
      </c>
      <c r="B11261" s="42" t="s">
        <v>20673</v>
      </c>
    </row>
    <row r="11262" spans="1:2" x14ac:dyDescent="0.25">
      <c r="A11262" s="42" t="s">
        <v>4072</v>
      </c>
      <c r="B11262" s="42" t="s">
        <v>20672</v>
      </c>
    </row>
    <row r="11263" spans="1:2" x14ac:dyDescent="0.25">
      <c r="A11263" s="42" t="s">
        <v>4073</v>
      </c>
      <c r="B11263" s="42" t="s">
        <v>20671</v>
      </c>
    </row>
    <row r="11264" spans="1:2" x14ac:dyDescent="0.25">
      <c r="A11264" s="42" t="s">
        <v>4070</v>
      </c>
      <c r="B11264" s="42" t="s">
        <v>20670</v>
      </c>
    </row>
    <row r="11265" spans="1:2" x14ac:dyDescent="0.25">
      <c r="A11265" s="42" t="s">
        <v>4075</v>
      </c>
      <c r="B11265" s="42" t="s">
        <v>20669</v>
      </c>
    </row>
    <row r="11266" spans="1:2" x14ac:dyDescent="0.25">
      <c r="A11266" s="42" t="s">
        <v>4078</v>
      </c>
      <c r="B11266" s="42" t="s">
        <v>20668</v>
      </c>
    </row>
    <row r="11267" spans="1:2" x14ac:dyDescent="0.25">
      <c r="A11267" s="42" t="s">
        <v>4077</v>
      </c>
      <c r="B11267" s="42" t="s">
        <v>20667</v>
      </c>
    </row>
    <row r="11268" spans="1:2" x14ac:dyDescent="0.25">
      <c r="A11268" s="42" t="s">
        <v>4099</v>
      </c>
      <c r="B11268" s="42" t="s">
        <v>20666</v>
      </c>
    </row>
    <row r="11269" spans="1:2" x14ac:dyDescent="0.25">
      <c r="A11269" s="42" t="s">
        <v>4096</v>
      </c>
      <c r="B11269" s="42" t="s">
        <v>20665</v>
      </c>
    </row>
    <row r="11270" spans="1:2" x14ac:dyDescent="0.25">
      <c r="A11270" s="42" t="s">
        <v>4094</v>
      </c>
      <c r="B11270" s="42" t="s">
        <v>20664</v>
      </c>
    </row>
    <row r="11271" spans="1:2" x14ac:dyDescent="0.25">
      <c r="A11271" s="42" t="s">
        <v>4091</v>
      </c>
      <c r="B11271" s="42" t="s">
        <v>20663</v>
      </c>
    </row>
    <row r="11272" spans="1:2" x14ac:dyDescent="0.25">
      <c r="A11272" s="42" t="s">
        <v>4092</v>
      </c>
      <c r="B11272" s="42" t="s">
        <v>20662</v>
      </c>
    </row>
    <row r="11273" spans="1:2" x14ac:dyDescent="0.25">
      <c r="A11273" s="42" t="s">
        <v>4093</v>
      </c>
      <c r="B11273" s="42" t="s">
        <v>20661</v>
      </c>
    </row>
    <row r="11274" spans="1:2" x14ac:dyDescent="0.25">
      <c r="A11274" s="42" t="s">
        <v>4090</v>
      </c>
      <c r="B11274" s="42" t="s">
        <v>20660</v>
      </c>
    </row>
    <row r="11275" spans="1:2" x14ac:dyDescent="0.25">
      <c r="A11275" s="42" t="s">
        <v>4095</v>
      </c>
      <c r="B11275" s="42" t="s">
        <v>20659</v>
      </c>
    </row>
    <row r="11276" spans="1:2" x14ac:dyDescent="0.25">
      <c r="A11276" s="42" t="s">
        <v>4098</v>
      </c>
      <c r="B11276" s="42" t="s">
        <v>20658</v>
      </c>
    </row>
    <row r="11277" spans="1:2" x14ac:dyDescent="0.25">
      <c r="A11277" s="42" t="s">
        <v>4097</v>
      </c>
      <c r="B11277" s="42" t="s">
        <v>20657</v>
      </c>
    </row>
    <row r="11278" spans="1:2" x14ac:dyDescent="0.25">
      <c r="A11278" s="42" t="s">
        <v>4089</v>
      </c>
      <c r="B11278" s="42" t="s">
        <v>20656</v>
      </c>
    </row>
    <row r="11279" spans="1:2" x14ac:dyDescent="0.25">
      <c r="A11279" s="42" t="s">
        <v>4086</v>
      </c>
      <c r="B11279" s="42" t="s">
        <v>20655</v>
      </c>
    </row>
    <row r="11280" spans="1:2" x14ac:dyDescent="0.25">
      <c r="A11280" s="42" t="s">
        <v>4084</v>
      </c>
      <c r="B11280" s="42" t="s">
        <v>20654</v>
      </c>
    </row>
    <row r="11281" spans="1:2" x14ac:dyDescent="0.25">
      <c r="A11281" s="42" t="s">
        <v>4081</v>
      </c>
      <c r="B11281" s="42" t="s">
        <v>20653</v>
      </c>
    </row>
    <row r="11282" spans="1:2" x14ac:dyDescent="0.25">
      <c r="A11282" s="42" t="s">
        <v>4082</v>
      </c>
      <c r="B11282" s="42" t="s">
        <v>20652</v>
      </c>
    </row>
    <row r="11283" spans="1:2" x14ac:dyDescent="0.25">
      <c r="A11283" s="42" t="s">
        <v>4083</v>
      </c>
      <c r="B11283" s="42" t="s">
        <v>20651</v>
      </c>
    </row>
    <row r="11284" spans="1:2" x14ac:dyDescent="0.25">
      <c r="A11284" s="42" t="s">
        <v>4080</v>
      </c>
      <c r="B11284" s="42" t="s">
        <v>20650</v>
      </c>
    </row>
    <row r="11285" spans="1:2" x14ac:dyDescent="0.25">
      <c r="A11285" s="42" t="s">
        <v>4085</v>
      </c>
      <c r="B11285" s="42" t="s">
        <v>20649</v>
      </c>
    </row>
    <row r="11286" spans="1:2" x14ac:dyDescent="0.25">
      <c r="A11286" s="42" t="s">
        <v>4088</v>
      </c>
      <c r="B11286" s="42" t="s">
        <v>20648</v>
      </c>
    </row>
    <row r="11287" spans="1:2" x14ac:dyDescent="0.25">
      <c r="A11287" s="42" t="s">
        <v>4087</v>
      </c>
      <c r="B11287" s="42" t="s">
        <v>20647</v>
      </c>
    </row>
    <row r="11288" spans="1:2" x14ac:dyDescent="0.25">
      <c r="A11288" s="42" t="s">
        <v>596</v>
      </c>
      <c r="B11288" s="42" t="s">
        <v>20646</v>
      </c>
    </row>
    <row r="11289" spans="1:2" x14ac:dyDescent="0.25">
      <c r="A11289" s="42" t="s">
        <v>593</v>
      </c>
      <c r="B11289" s="42" t="s">
        <v>20645</v>
      </c>
    </row>
    <row r="11290" spans="1:2" x14ac:dyDescent="0.25">
      <c r="A11290" s="42" t="s">
        <v>591</v>
      </c>
      <c r="B11290" s="42" t="s">
        <v>20644</v>
      </c>
    </row>
    <row r="11291" spans="1:2" x14ac:dyDescent="0.25">
      <c r="A11291" s="42" t="s">
        <v>588</v>
      </c>
      <c r="B11291" s="42" t="s">
        <v>20643</v>
      </c>
    </row>
    <row r="11292" spans="1:2" x14ac:dyDescent="0.25">
      <c r="A11292" s="42" t="s">
        <v>589</v>
      </c>
      <c r="B11292" s="42" t="s">
        <v>20642</v>
      </c>
    </row>
    <row r="11293" spans="1:2" x14ac:dyDescent="0.25">
      <c r="A11293" s="42" t="s">
        <v>590</v>
      </c>
      <c r="B11293" s="42" t="s">
        <v>20641</v>
      </c>
    </row>
    <row r="11294" spans="1:2" x14ac:dyDescent="0.25">
      <c r="A11294" s="42" t="s">
        <v>587</v>
      </c>
      <c r="B11294" s="42" t="s">
        <v>20640</v>
      </c>
    </row>
    <row r="11295" spans="1:2" x14ac:dyDescent="0.25">
      <c r="A11295" s="42" t="s">
        <v>592</v>
      </c>
      <c r="B11295" s="42" t="s">
        <v>20639</v>
      </c>
    </row>
    <row r="11296" spans="1:2" x14ac:dyDescent="0.25">
      <c r="A11296" s="42" t="s">
        <v>595</v>
      </c>
      <c r="B11296" s="42" t="s">
        <v>20638</v>
      </c>
    </row>
    <row r="11297" spans="1:2" x14ac:dyDescent="0.25">
      <c r="A11297" s="42" t="s">
        <v>594</v>
      </c>
      <c r="B11297" s="42" t="s">
        <v>20637</v>
      </c>
    </row>
    <row r="11298" spans="1:2" x14ac:dyDescent="0.25">
      <c r="A11298" s="42" t="s">
        <v>586</v>
      </c>
      <c r="B11298" s="42" t="s">
        <v>20636</v>
      </c>
    </row>
    <row r="11299" spans="1:2" x14ac:dyDescent="0.25">
      <c r="A11299" s="42" t="s">
        <v>583</v>
      </c>
      <c r="B11299" s="42" t="s">
        <v>20635</v>
      </c>
    </row>
    <row r="11300" spans="1:2" x14ac:dyDescent="0.25">
      <c r="A11300" s="42" t="s">
        <v>581</v>
      </c>
      <c r="B11300" s="42" t="s">
        <v>20634</v>
      </c>
    </row>
    <row r="11301" spans="1:2" x14ac:dyDescent="0.25">
      <c r="A11301" s="42" t="s">
        <v>578</v>
      </c>
      <c r="B11301" s="42" t="s">
        <v>20633</v>
      </c>
    </row>
    <row r="11302" spans="1:2" x14ac:dyDescent="0.25">
      <c r="A11302" s="42" t="s">
        <v>579</v>
      </c>
      <c r="B11302" s="42" t="s">
        <v>20632</v>
      </c>
    </row>
    <row r="11303" spans="1:2" x14ac:dyDescent="0.25">
      <c r="A11303" s="42" t="s">
        <v>580</v>
      </c>
      <c r="B11303" s="42" t="s">
        <v>20631</v>
      </c>
    </row>
    <row r="11304" spans="1:2" x14ac:dyDescent="0.25">
      <c r="A11304" s="42" t="s">
        <v>577</v>
      </c>
      <c r="B11304" s="42" t="s">
        <v>20630</v>
      </c>
    </row>
    <row r="11305" spans="1:2" x14ac:dyDescent="0.25">
      <c r="A11305" s="42" t="s">
        <v>582</v>
      </c>
      <c r="B11305" s="42" t="s">
        <v>20629</v>
      </c>
    </row>
    <row r="11306" spans="1:2" x14ac:dyDescent="0.25">
      <c r="A11306" s="42" t="s">
        <v>585</v>
      </c>
      <c r="B11306" s="42" t="s">
        <v>20628</v>
      </c>
    </row>
    <row r="11307" spans="1:2" x14ac:dyDescent="0.25">
      <c r="A11307" s="42" t="s">
        <v>584</v>
      </c>
      <c r="B11307" s="42" t="s">
        <v>20627</v>
      </c>
    </row>
    <row r="11308" spans="1:2" x14ac:dyDescent="0.25">
      <c r="A11308" s="42" t="s">
        <v>2849</v>
      </c>
      <c r="B11308" s="42" t="s">
        <v>20626</v>
      </c>
    </row>
    <row r="11309" spans="1:2" x14ac:dyDescent="0.25">
      <c r="A11309" s="42" t="s">
        <v>2846</v>
      </c>
      <c r="B11309" s="42" t="s">
        <v>20625</v>
      </c>
    </row>
    <row r="11310" spans="1:2" x14ac:dyDescent="0.25">
      <c r="A11310" s="42" t="s">
        <v>2844</v>
      </c>
      <c r="B11310" s="42" t="s">
        <v>20624</v>
      </c>
    </row>
    <row r="11311" spans="1:2" x14ac:dyDescent="0.25">
      <c r="A11311" s="42" t="s">
        <v>2841</v>
      </c>
      <c r="B11311" s="42" t="s">
        <v>20623</v>
      </c>
    </row>
    <row r="11312" spans="1:2" x14ac:dyDescent="0.25">
      <c r="A11312" s="42" t="s">
        <v>2842</v>
      </c>
      <c r="B11312" s="42" t="s">
        <v>20622</v>
      </c>
    </row>
    <row r="11313" spans="1:2" x14ac:dyDescent="0.25">
      <c r="A11313" s="42" t="s">
        <v>2843</v>
      </c>
      <c r="B11313" s="42" t="s">
        <v>20621</v>
      </c>
    </row>
    <row r="11314" spans="1:2" x14ac:dyDescent="0.25">
      <c r="A11314" s="42" t="s">
        <v>2840</v>
      </c>
      <c r="B11314" s="42" t="s">
        <v>20620</v>
      </c>
    </row>
    <row r="11315" spans="1:2" x14ac:dyDescent="0.25">
      <c r="A11315" s="42" t="s">
        <v>2845</v>
      </c>
      <c r="B11315" s="42" t="s">
        <v>20619</v>
      </c>
    </row>
    <row r="11316" spans="1:2" x14ac:dyDescent="0.25">
      <c r="A11316" s="42" t="s">
        <v>2848</v>
      </c>
      <c r="B11316" s="42" t="s">
        <v>20618</v>
      </c>
    </row>
    <row r="11317" spans="1:2" x14ac:dyDescent="0.25">
      <c r="A11317" s="42" t="s">
        <v>2847</v>
      </c>
      <c r="B11317" s="42" t="s">
        <v>20617</v>
      </c>
    </row>
    <row r="11318" spans="1:2" x14ac:dyDescent="0.25">
      <c r="A11318" s="42" t="s">
        <v>2889</v>
      </c>
      <c r="B11318" s="42" t="s">
        <v>20616</v>
      </c>
    </row>
    <row r="11319" spans="1:2" x14ac:dyDescent="0.25">
      <c r="A11319" s="42" t="s">
        <v>2886</v>
      </c>
      <c r="B11319" s="42" t="s">
        <v>20615</v>
      </c>
    </row>
    <row r="11320" spans="1:2" x14ac:dyDescent="0.25">
      <c r="A11320" s="42" t="s">
        <v>2884</v>
      </c>
      <c r="B11320" s="42" t="s">
        <v>20614</v>
      </c>
    </row>
    <row r="11321" spans="1:2" x14ac:dyDescent="0.25">
      <c r="A11321" s="42" t="s">
        <v>2881</v>
      </c>
      <c r="B11321" s="42" t="s">
        <v>20613</v>
      </c>
    </row>
    <row r="11322" spans="1:2" x14ac:dyDescent="0.25">
      <c r="A11322" s="42" t="s">
        <v>2882</v>
      </c>
      <c r="B11322" s="42" t="s">
        <v>20612</v>
      </c>
    </row>
    <row r="11323" spans="1:2" x14ac:dyDescent="0.25">
      <c r="A11323" s="42" t="s">
        <v>2883</v>
      </c>
      <c r="B11323" s="42" t="s">
        <v>20611</v>
      </c>
    </row>
    <row r="11324" spans="1:2" x14ac:dyDescent="0.25">
      <c r="A11324" s="42" t="s">
        <v>2880</v>
      </c>
      <c r="B11324" s="42" t="s">
        <v>20610</v>
      </c>
    </row>
    <row r="11325" spans="1:2" x14ac:dyDescent="0.25">
      <c r="A11325" s="42" t="s">
        <v>2885</v>
      </c>
      <c r="B11325" s="42" t="s">
        <v>20609</v>
      </c>
    </row>
    <row r="11326" spans="1:2" x14ac:dyDescent="0.25">
      <c r="A11326" s="42" t="s">
        <v>2888</v>
      </c>
      <c r="B11326" s="42" t="s">
        <v>20608</v>
      </c>
    </row>
    <row r="11327" spans="1:2" x14ac:dyDescent="0.25">
      <c r="A11327" s="42" t="s">
        <v>2887</v>
      </c>
      <c r="B11327" s="42" t="s">
        <v>20607</v>
      </c>
    </row>
    <row r="11328" spans="1:2" x14ac:dyDescent="0.25">
      <c r="A11328" s="42" t="s">
        <v>2869</v>
      </c>
      <c r="B11328" s="42" t="s">
        <v>20606</v>
      </c>
    </row>
    <row r="11329" spans="1:2" x14ac:dyDescent="0.25">
      <c r="A11329" s="42" t="s">
        <v>2866</v>
      </c>
      <c r="B11329" s="42" t="s">
        <v>20605</v>
      </c>
    </row>
    <row r="11330" spans="1:2" x14ac:dyDescent="0.25">
      <c r="A11330" s="42" t="s">
        <v>2864</v>
      </c>
      <c r="B11330" s="42" t="s">
        <v>20604</v>
      </c>
    </row>
    <row r="11331" spans="1:2" x14ac:dyDescent="0.25">
      <c r="A11331" s="42" t="s">
        <v>2861</v>
      </c>
      <c r="B11331" s="42" t="s">
        <v>20603</v>
      </c>
    </row>
    <row r="11332" spans="1:2" x14ac:dyDescent="0.25">
      <c r="A11332" s="42" t="s">
        <v>2862</v>
      </c>
      <c r="B11332" s="42" t="s">
        <v>20602</v>
      </c>
    </row>
    <row r="11333" spans="1:2" x14ac:dyDescent="0.25">
      <c r="A11333" s="42" t="s">
        <v>2863</v>
      </c>
      <c r="B11333" s="42" t="s">
        <v>20601</v>
      </c>
    </row>
    <row r="11334" spans="1:2" x14ac:dyDescent="0.25">
      <c r="A11334" s="42" t="s">
        <v>2860</v>
      </c>
      <c r="B11334" s="42" t="s">
        <v>20600</v>
      </c>
    </row>
    <row r="11335" spans="1:2" x14ac:dyDescent="0.25">
      <c r="A11335" s="42" t="s">
        <v>2865</v>
      </c>
      <c r="B11335" s="42" t="s">
        <v>20599</v>
      </c>
    </row>
    <row r="11336" spans="1:2" x14ac:dyDescent="0.25">
      <c r="A11336" s="42" t="s">
        <v>2868</v>
      </c>
      <c r="B11336" s="42" t="s">
        <v>20598</v>
      </c>
    </row>
    <row r="11337" spans="1:2" x14ac:dyDescent="0.25">
      <c r="A11337" s="42" t="s">
        <v>2867</v>
      </c>
      <c r="B11337" s="42" t="s">
        <v>20597</v>
      </c>
    </row>
    <row r="11338" spans="1:2" x14ac:dyDescent="0.25">
      <c r="A11338" s="42" t="s">
        <v>2183</v>
      </c>
      <c r="B11338" s="42" t="s">
        <v>20596</v>
      </c>
    </row>
    <row r="11339" spans="1:2" x14ac:dyDescent="0.25">
      <c r="A11339" s="42" t="s">
        <v>2180</v>
      </c>
      <c r="B11339" s="42" t="s">
        <v>20595</v>
      </c>
    </row>
    <row r="11340" spans="1:2" x14ac:dyDescent="0.25">
      <c r="A11340" s="42" t="s">
        <v>2178</v>
      </c>
      <c r="B11340" s="42" t="s">
        <v>20594</v>
      </c>
    </row>
    <row r="11341" spans="1:2" x14ac:dyDescent="0.25">
      <c r="A11341" s="42" t="s">
        <v>2175</v>
      </c>
      <c r="B11341" s="42" t="s">
        <v>20593</v>
      </c>
    </row>
    <row r="11342" spans="1:2" x14ac:dyDescent="0.25">
      <c r="A11342" s="42" t="s">
        <v>2176</v>
      </c>
      <c r="B11342" s="42" t="s">
        <v>20592</v>
      </c>
    </row>
    <row r="11343" spans="1:2" x14ac:dyDescent="0.25">
      <c r="A11343" s="42" t="s">
        <v>2177</v>
      </c>
      <c r="B11343" s="42" t="s">
        <v>20591</v>
      </c>
    </row>
    <row r="11344" spans="1:2" x14ac:dyDescent="0.25">
      <c r="A11344" s="42" t="s">
        <v>2174</v>
      </c>
      <c r="B11344" s="42" t="s">
        <v>20590</v>
      </c>
    </row>
    <row r="11345" spans="1:2" x14ac:dyDescent="0.25">
      <c r="A11345" s="42" t="s">
        <v>2179</v>
      </c>
      <c r="B11345" s="42" t="s">
        <v>20589</v>
      </c>
    </row>
    <row r="11346" spans="1:2" x14ac:dyDescent="0.25">
      <c r="A11346" s="42" t="s">
        <v>2182</v>
      </c>
      <c r="B11346" s="42" t="s">
        <v>20588</v>
      </c>
    </row>
    <row r="11347" spans="1:2" x14ac:dyDescent="0.25">
      <c r="A11347" s="42" t="s">
        <v>2181</v>
      </c>
      <c r="B11347" s="42" t="s">
        <v>20587</v>
      </c>
    </row>
    <row r="11348" spans="1:2" x14ac:dyDescent="0.25">
      <c r="A11348" s="42" t="s">
        <v>4850</v>
      </c>
      <c r="B11348" s="42" t="s">
        <v>20586</v>
      </c>
    </row>
    <row r="11349" spans="1:2" x14ac:dyDescent="0.25">
      <c r="A11349" s="42" t="s">
        <v>4847</v>
      </c>
      <c r="B11349" s="42" t="s">
        <v>20585</v>
      </c>
    </row>
    <row r="11350" spans="1:2" x14ac:dyDescent="0.25">
      <c r="A11350" s="42" t="s">
        <v>4845</v>
      </c>
      <c r="B11350" s="42" t="s">
        <v>20584</v>
      </c>
    </row>
    <row r="11351" spans="1:2" x14ac:dyDescent="0.25">
      <c r="A11351" s="42" t="s">
        <v>4842</v>
      </c>
      <c r="B11351" s="42" t="s">
        <v>20583</v>
      </c>
    </row>
    <row r="11352" spans="1:2" x14ac:dyDescent="0.25">
      <c r="A11352" s="42" t="s">
        <v>4843</v>
      </c>
      <c r="B11352" s="42" t="s">
        <v>20582</v>
      </c>
    </row>
    <row r="11353" spans="1:2" x14ac:dyDescent="0.25">
      <c r="A11353" s="42" t="s">
        <v>4844</v>
      </c>
      <c r="B11353" s="42" t="s">
        <v>20581</v>
      </c>
    </row>
    <row r="11354" spans="1:2" x14ac:dyDescent="0.25">
      <c r="A11354" s="42" t="s">
        <v>4841</v>
      </c>
      <c r="B11354" s="42" t="s">
        <v>20580</v>
      </c>
    </row>
    <row r="11355" spans="1:2" x14ac:dyDescent="0.25">
      <c r="A11355" s="42" t="s">
        <v>4846</v>
      </c>
      <c r="B11355" s="42" t="s">
        <v>20579</v>
      </c>
    </row>
    <row r="11356" spans="1:2" x14ac:dyDescent="0.25">
      <c r="A11356" s="42" t="s">
        <v>4849</v>
      </c>
      <c r="B11356" s="42" t="s">
        <v>20578</v>
      </c>
    </row>
    <row r="11357" spans="1:2" x14ac:dyDescent="0.25">
      <c r="A11357" s="42" t="s">
        <v>4848</v>
      </c>
      <c r="B11357" s="42" t="s">
        <v>20577</v>
      </c>
    </row>
    <row r="11358" spans="1:2" x14ac:dyDescent="0.25">
      <c r="A11358" s="42" t="s">
        <v>2033</v>
      </c>
      <c r="B11358" s="42" t="s">
        <v>20576</v>
      </c>
    </row>
    <row r="11359" spans="1:2" x14ac:dyDescent="0.25">
      <c r="A11359" s="42" t="s">
        <v>2030</v>
      </c>
      <c r="B11359" s="42" t="s">
        <v>20575</v>
      </c>
    </row>
    <row r="11360" spans="1:2" x14ac:dyDescent="0.25">
      <c r="A11360" s="42" t="s">
        <v>2028</v>
      </c>
      <c r="B11360" s="42" t="s">
        <v>20574</v>
      </c>
    </row>
    <row r="11361" spans="1:2" x14ac:dyDescent="0.25">
      <c r="A11361" s="42" t="s">
        <v>2025</v>
      </c>
      <c r="B11361" s="42" t="s">
        <v>20573</v>
      </c>
    </row>
    <row r="11362" spans="1:2" x14ac:dyDescent="0.25">
      <c r="A11362" s="42" t="s">
        <v>2026</v>
      </c>
      <c r="B11362" s="42" t="s">
        <v>20572</v>
      </c>
    </row>
    <row r="11363" spans="1:2" x14ac:dyDescent="0.25">
      <c r="A11363" s="42" t="s">
        <v>2027</v>
      </c>
      <c r="B11363" s="42" t="s">
        <v>20571</v>
      </c>
    </row>
    <row r="11364" spans="1:2" x14ac:dyDescent="0.25">
      <c r="A11364" s="42" t="s">
        <v>2024</v>
      </c>
      <c r="B11364" s="42" t="s">
        <v>20570</v>
      </c>
    </row>
    <row r="11365" spans="1:2" x14ac:dyDescent="0.25">
      <c r="A11365" s="42" t="s">
        <v>2029</v>
      </c>
      <c r="B11365" s="42" t="s">
        <v>20569</v>
      </c>
    </row>
    <row r="11366" spans="1:2" x14ac:dyDescent="0.25">
      <c r="A11366" s="42" t="s">
        <v>2032</v>
      </c>
      <c r="B11366" s="42" t="s">
        <v>20568</v>
      </c>
    </row>
    <row r="11367" spans="1:2" x14ac:dyDescent="0.25">
      <c r="A11367" s="42" t="s">
        <v>2031</v>
      </c>
      <c r="B11367" s="42" t="s">
        <v>20567</v>
      </c>
    </row>
    <row r="11368" spans="1:2" x14ac:dyDescent="0.25">
      <c r="A11368" s="42" t="s">
        <v>2193</v>
      </c>
      <c r="B11368" s="42" t="s">
        <v>20566</v>
      </c>
    </row>
    <row r="11369" spans="1:2" x14ac:dyDescent="0.25">
      <c r="A11369" s="42" t="s">
        <v>2190</v>
      </c>
      <c r="B11369" s="42" t="s">
        <v>20565</v>
      </c>
    </row>
    <row r="11370" spans="1:2" x14ac:dyDescent="0.25">
      <c r="A11370" s="42" t="s">
        <v>2188</v>
      </c>
      <c r="B11370" s="42" t="s">
        <v>20564</v>
      </c>
    </row>
    <row r="11371" spans="1:2" x14ac:dyDescent="0.25">
      <c r="A11371" s="42" t="s">
        <v>2185</v>
      </c>
      <c r="B11371" s="42" t="s">
        <v>20563</v>
      </c>
    </row>
    <row r="11372" spans="1:2" x14ac:dyDescent="0.25">
      <c r="A11372" s="42" t="s">
        <v>2186</v>
      </c>
      <c r="B11372" s="42" t="s">
        <v>20562</v>
      </c>
    </row>
    <row r="11373" spans="1:2" x14ac:dyDescent="0.25">
      <c r="A11373" s="42" t="s">
        <v>2187</v>
      </c>
      <c r="B11373" s="42" t="s">
        <v>20561</v>
      </c>
    </row>
    <row r="11374" spans="1:2" x14ac:dyDescent="0.25">
      <c r="A11374" s="42" t="s">
        <v>2184</v>
      </c>
      <c r="B11374" s="42" t="s">
        <v>20560</v>
      </c>
    </row>
    <row r="11375" spans="1:2" x14ac:dyDescent="0.25">
      <c r="A11375" s="42" t="s">
        <v>2189</v>
      </c>
      <c r="B11375" s="42" t="s">
        <v>20559</v>
      </c>
    </row>
    <row r="11376" spans="1:2" x14ac:dyDescent="0.25">
      <c r="A11376" s="42" t="s">
        <v>2192</v>
      </c>
      <c r="B11376" s="42" t="s">
        <v>20558</v>
      </c>
    </row>
    <row r="11377" spans="1:2" x14ac:dyDescent="0.25">
      <c r="A11377" s="42" t="s">
        <v>2191</v>
      </c>
      <c r="B11377" s="42" t="s">
        <v>20557</v>
      </c>
    </row>
    <row r="11378" spans="1:2" x14ac:dyDescent="0.25">
      <c r="A11378" s="42" t="s">
        <v>2203</v>
      </c>
      <c r="B11378" s="42" t="s">
        <v>20556</v>
      </c>
    </row>
    <row r="11379" spans="1:2" x14ac:dyDescent="0.25">
      <c r="A11379" s="42" t="s">
        <v>2200</v>
      </c>
      <c r="B11379" s="42" t="s">
        <v>20555</v>
      </c>
    </row>
    <row r="11380" spans="1:2" x14ac:dyDescent="0.25">
      <c r="A11380" s="42" t="s">
        <v>2198</v>
      </c>
      <c r="B11380" s="42" t="s">
        <v>20554</v>
      </c>
    </row>
    <row r="11381" spans="1:2" x14ac:dyDescent="0.25">
      <c r="A11381" s="42" t="s">
        <v>2195</v>
      </c>
      <c r="B11381" s="42" t="s">
        <v>20553</v>
      </c>
    </row>
    <row r="11382" spans="1:2" x14ac:dyDescent="0.25">
      <c r="A11382" s="42" t="s">
        <v>2196</v>
      </c>
      <c r="B11382" s="42" t="s">
        <v>20552</v>
      </c>
    </row>
    <row r="11383" spans="1:2" x14ac:dyDescent="0.25">
      <c r="A11383" s="42" t="s">
        <v>2197</v>
      </c>
      <c r="B11383" s="42" t="s">
        <v>20551</v>
      </c>
    </row>
    <row r="11384" spans="1:2" x14ac:dyDescent="0.25">
      <c r="A11384" s="42" t="s">
        <v>2194</v>
      </c>
      <c r="B11384" s="42" t="s">
        <v>20550</v>
      </c>
    </row>
    <row r="11385" spans="1:2" x14ac:dyDescent="0.25">
      <c r="A11385" s="42" t="s">
        <v>2199</v>
      </c>
      <c r="B11385" s="42" t="s">
        <v>20549</v>
      </c>
    </row>
    <row r="11386" spans="1:2" x14ac:dyDescent="0.25">
      <c r="A11386" s="42" t="s">
        <v>2202</v>
      </c>
      <c r="B11386" s="42" t="s">
        <v>20548</v>
      </c>
    </row>
    <row r="11387" spans="1:2" x14ac:dyDescent="0.25">
      <c r="A11387" s="42" t="s">
        <v>2201</v>
      </c>
      <c r="B11387" s="42" t="s">
        <v>20547</v>
      </c>
    </row>
    <row r="11388" spans="1:2" x14ac:dyDescent="0.25">
      <c r="A11388" s="42" t="s">
        <v>1410</v>
      </c>
      <c r="B11388" s="42" t="s">
        <v>20546</v>
      </c>
    </row>
    <row r="11389" spans="1:2" x14ac:dyDescent="0.25">
      <c r="A11389" s="42" t="s">
        <v>1407</v>
      </c>
      <c r="B11389" s="42" t="s">
        <v>20545</v>
      </c>
    </row>
    <row r="11390" spans="1:2" x14ac:dyDescent="0.25">
      <c r="A11390" s="42" t="s">
        <v>1405</v>
      </c>
      <c r="B11390" s="42" t="s">
        <v>20544</v>
      </c>
    </row>
    <row r="11391" spans="1:2" x14ac:dyDescent="0.25">
      <c r="A11391" s="42" t="s">
        <v>1402</v>
      </c>
      <c r="B11391" s="42" t="s">
        <v>20543</v>
      </c>
    </row>
    <row r="11392" spans="1:2" x14ac:dyDescent="0.25">
      <c r="A11392" s="42" t="s">
        <v>1403</v>
      </c>
      <c r="B11392" s="42" t="s">
        <v>20542</v>
      </c>
    </row>
    <row r="11393" spans="1:2" x14ac:dyDescent="0.25">
      <c r="A11393" s="42" t="s">
        <v>1404</v>
      </c>
      <c r="B11393" s="42" t="s">
        <v>20541</v>
      </c>
    </row>
    <row r="11394" spans="1:2" x14ac:dyDescent="0.25">
      <c r="A11394" s="42" t="s">
        <v>1401</v>
      </c>
      <c r="B11394" s="42" t="s">
        <v>20540</v>
      </c>
    </row>
    <row r="11395" spans="1:2" x14ac:dyDescent="0.25">
      <c r="A11395" s="42" t="s">
        <v>1406</v>
      </c>
      <c r="B11395" s="42" t="s">
        <v>20539</v>
      </c>
    </row>
    <row r="11396" spans="1:2" x14ac:dyDescent="0.25">
      <c r="A11396" s="42" t="s">
        <v>1409</v>
      </c>
      <c r="B11396" s="42" t="s">
        <v>20538</v>
      </c>
    </row>
    <row r="11397" spans="1:2" x14ac:dyDescent="0.25">
      <c r="A11397" s="42" t="s">
        <v>1408</v>
      </c>
      <c r="B11397" s="42" t="s">
        <v>20537</v>
      </c>
    </row>
    <row r="11398" spans="1:2" x14ac:dyDescent="0.25">
      <c r="A11398" s="42" t="s">
        <v>1400</v>
      </c>
      <c r="B11398" s="42" t="s">
        <v>20536</v>
      </c>
    </row>
    <row r="11399" spans="1:2" x14ac:dyDescent="0.25">
      <c r="A11399" s="42" t="s">
        <v>1397</v>
      </c>
      <c r="B11399" s="42" t="s">
        <v>20535</v>
      </c>
    </row>
    <row r="11400" spans="1:2" x14ac:dyDescent="0.25">
      <c r="A11400" s="42" t="s">
        <v>1395</v>
      </c>
      <c r="B11400" s="42" t="s">
        <v>20534</v>
      </c>
    </row>
    <row r="11401" spans="1:2" x14ac:dyDescent="0.25">
      <c r="A11401" s="42" t="s">
        <v>1392</v>
      </c>
      <c r="B11401" s="42" t="s">
        <v>20533</v>
      </c>
    </row>
    <row r="11402" spans="1:2" x14ac:dyDescent="0.25">
      <c r="A11402" s="42" t="s">
        <v>1393</v>
      </c>
      <c r="B11402" s="42" t="s">
        <v>20532</v>
      </c>
    </row>
    <row r="11403" spans="1:2" x14ac:dyDescent="0.25">
      <c r="A11403" s="42" t="s">
        <v>1394</v>
      </c>
      <c r="B11403" s="42" t="s">
        <v>20531</v>
      </c>
    </row>
    <row r="11404" spans="1:2" x14ac:dyDescent="0.25">
      <c r="A11404" s="42" t="s">
        <v>1391</v>
      </c>
      <c r="B11404" s="42" t="s">
        <v>20530</v>
      </c>
    </row>
    <row r="11405" spans="1:2" x14ac:dyDescent="0.25">
      <c r="A11405" s="42" t="s">
        <v>1396</v>
      </c>
      <c r="B11405" s="42" t="s">
        <v>20529</v>
      </c>
    </row>
    <row r="11406" spans="1:2" x14ac:dyDescent="0.25">
      <c r="A11406" s="42" t="s">
        <v>1399</v>
      </c>
      <c r="B11406" s="42" t="s">
        <v>20528</v>
      </c>
    </row>
    <row r="11407" spans="1:2" x14ac:dyDescent="0.25">
      <c r="A11407" s="42" t="s">
        <v>1398</v>
      </c>
      <c r="B11407" s="42" t="s">
        <v>20527</v>
      </c>
    </row>
    <row r="11408" spans="1:2" x14ac:dyDescent="0.25">
      <c r="A11408" s="42" t="s">
        <v>1732</v>
      </c>
      <c r="B11408" s="42" t="s">
        <v>20526</v>
      </c>
    </row>
    <row r="11409" spans="1:2" x14ac:dyDescent="0.25">
      <c r="A11409" s="42" t="s">
        <v>1729</v>
      </c>
      <c r="B11409" s="42" t="s">
        <v>20525</v>
      </c>
    </row>
    <row r="11410" spans="1:2" x14ac:dyDescent="0.25">
      <c r="A11410" s="42" t="s">
        <v>1727</v>
      </c>
      <c r="B11410" s="42" t="s">
        <v>20524</v>
      </c>
    </row>
    <row r="11411" spans="1:2" x14ac:dyDescent="0.25">
      <c r="A11411" s="42" t="s">
        <v>1724</v>
      </c>
      <c r="B11411" s="42" t="s">
        <v>20523</v>
      </c>
    </row>
    <row r="11412" spans="1:2" x14ac:dyDescent="0.25">
      <c r="A11412" s="42" t="s">
        <v>1725</v>
      </c>
      <c r="B11412" s="42" t="s">
        <v>20522</v>
      </c>
    </row>
    <row r="11413" spans="1:2" x14ac:dyDescent="0.25">
      <c r="A11413" s="42" t="s">
        <v>1726</v>
      </c>
      <c r="B11413" s="42" t="s">
        <v>20521</v>
      </c>
    </row>
    <row r="11414" spans="1:2" x14ac:dyDescent="0.25">
      <c r="A11414" s="42" t="s">
        <v>1723</v>
      </c>
      <c r="B11414" s="42" t="s">
        <v>20520</v>
      </c>
    </row>
    <row r="11415" spans="1:2" x14ac:dyDescent="0.25">
      <c r="A11415" s="42" t="s">
        <v>1728</v>
      </c>
      <c r="B11415" s="42" t="s">
        <v>20519</v>
      </c>
    </row>
    <row r="11416" spans="1:2" x14ac:dyDescent="0.25">
      <c r="A11416" s="42" t="s">
        <v>1731</v>
      </c>
      <c r="B11416" s="42" t="s">
        <v>20518</v>
      </c>
    </row>
    <row r="11417" spans="1:2" x14ac:dyDescent="0.25">
      <c r="A11417" s="42" t="s">
        <v>1730</v>
      </c>
      <c r="B11417" s="42" t="s">
        <v>20517</v>
      </c>
    </row>
    <row r="11418" spans="1:2" x14ac:dyDescent="0.25">
      <c r="A11418" s="42" t="s">
        <v>8860</v>
      </c>
      <c r="B11418" s="42" t="s">
        <v>20516</v>
      </c>
    </row>
    <row r="11419" spans="1:2" x14ac:dyDescent="0.25">
      <c r="A11419" s="42" t="s">
        <v>8857</v>
      </c>
      <c r="B11419" s="42" t="s">
        <v>20515</v>
      </c>
    </row>
    <row r="11420" spans="1:2" x14ac:dyDescent="0.25">
      <c r="A11420" s="42" t="s">
        <v>8855</v>
      </c>
      <c r="B11420" s="42" t="s">
        <v>20514</v>
      </c>
    </row>
    <row r="11421" spans="1:2" x14ac:dyDescent="0.25">
      <c r="A11421" s="42" t="s">
        <v>8852</v>
      </c>
      <c r="B11421" s="42" t="s">
        <v>20513</v>
      </c>
    </row>
    <row r="11422" spans="1:2" x14ac:dyDescent="0.25">
      <c r="A11422" s="42" t="s">
        <v>8853</v>
      </c>
      <c r="B11422" s="42" t="s">
        <v>20512</v>
      </c>
    </row>
    <row r="11423" spans="1:2" x14ac:dyDescent="0.25">
      <c r="A11423" s="42" t="s">
        <v>8854</v>
      </c>
      <c r="B11423" s="42" t="s">
        <v>20511</v>
      </c>
    </row>
    <row r="11424" spans="1:2" x14ac:dyDescent="0.25">
      <c r="A11424" s="42" t="s">
        <v>8851</v>
      </c>
      <c r="B11424" s="42" t="s">
        <v>20510</v>
      </c>
    </row>
    <row r="11425" spans="1:2" x14ac:dyDescent="0.25">
      <c r="A11425" s="42" t="s">
        <v>8856</v>
      </c>
      <c r="B11425" s="42" t="s">
        <v>20509</v>
      </c>
    </row>
    <row r="11426" spans="1:2" x14ac:dyDescent="0.25">
      <c r="A11426" s="42" t="s">
        <v>8859</v>
      </c>
      <c r="B11426" s="42" t="s">
        <v>20508</v>
      </c>
    </row>
    <row r="11427" spans="1:2" x14ac:dyDescent="0.25">
      <c r="A11427" s="42" t="s">
        <v>8858</v>
      </c>
      <c r="B11427" s="42" t="s">
        <v>20507</v>
      </c>
    </row>
    <row r="11428" spans="1:2" x14ac:dyDescent="0.25">
      <c r="A11428" s="42" t="s">
        <v>4382</v>
      </c>
      <c r="B11428" s="42" t="s">
        <v>20506</v>
      </c>
    </row>
    <row r="11429" spans="1:2" x14ac:dyDescent="0.25">
      <c r="A11429" s="42" t="s">
        <v>4379</v>
      </c>
      <c r="B11429" s="42" t="s">
        <v>20505</v>
      </c>
    </row>
    <row r="11430" spans="1:2" x14ac:dyDescent="0.25">
      <c r="A11430" s="42" t="s">
        <v>4377</v>
      </c>
      <c r="B11430" s="42" t="s">
        <v>20504</v>
      </c>
    </row>
    <row r="11431" spans="1:2" x14ac:dyDescent="0.25">
      <c r="A11431" s="42" t="s">
        <v>4374</v>
      </c>
      <c r="B11431" s="42" t="s">
        <v>20503</v>
      </c>
    </row>
    <row r="11432" spans="1:2" x14ac:dyDescent="0.25">
      <c r="A11432" s="42" t="s">
        <v>4375</v>
      </c>
      <c r="B11432" s="42" t="s">
        <v>20502</v>
      </c>
    </row>
    <row r="11433" spans="1:2" x14ac:dyDescent="0.25">
      <c r="A11433" s="42" t="s">
        <v>4376</v>
      </c>
      <c r="B11433" s="42" t="s">
        <v>20501</v>
      </c>
    </row>
    <row r="11434" spans="1:2" x14ac:dyDescent="0.25">
      <c r="A11434" s="42" t="s">
        <v>4373</v>
      </c>
      <c r="B11434" s="42" t="s">
        <v>20500</v>
      </c>
    </row>
    <row r="11435" spans="1:2" x14ac:dyDescent="0.25">
      <c r="A11435" s="42" t="s">
        <v>4378</v>
      </c>
      <c r="B11435" s="42" t="s">
        <v>20499</v>
      </c>
    </row>
    <row r="11436" spans="1:2" x14ac:dyDescent="0.25">
      <c r="A11436" s="42" t="s">
        <v>4381</v>
      </c>
      <c r="B11436" s="42" t="s">
        <v>20498</v>
      </c>
    </row>
    <row r="11437" spans="1:2" x14ac:dyDescent="0.25">
      <c r="A11437" s="42" t="s">
        <v>4380</v>
      </c>
      <c r="B11437" s="42" t="s">
        <v>20497</v>
      </c>
    </row>
    <row r="11438" spans="1:2" x14ac:dyDescent="0.25">
      <c r="A11438" s="42" t="s">
        <v>6289</v>
      </c>
      <c r="B11438" s="42" t="s">
        <v>20496</v>
      </c>
    </row>
    <row r="11439" spans="1:2" x14ac:dyDescent="0.25">
      <c r="A11439" s="42" t="s">
        <v>6290</v>
      </c>
      <c r="B11439" s="42" t="s">
        <v>20495</v>
      </c>
    </row>
    <row r="11440" spans="1:2" x14ac:dyDescent="0.25">
      <c r="A11440" s="42" t="s">
        <v>6291</v>
      </c>
      <c r="B11440" s="42" t="s">
        <v>20494</v>
      </c>
    </row>
    <row r="11441" spans="1:2" x14ac:dyDescent="0.25">
      <c r="A11441" s="42" t="s">
        <v>6293</v>
      </c>
      <c r="B11441" s="42" t="s">
        <v>20493</v>
      </c>
    </row>
    <row r="11442" spans="1:2" x14ac:dyDescent="0.25">
      <c r="A11442" s="42" t="s">
        <v>6292</v>
      </c>
      <c r="B11442" s="42" t="s">
        <v>20492</v>
      </c>
    </row>
    <row r="11443" spans="1:2" x14ac:dyDescent="0.25">
      <c r="A11443" s="42" t="s">
        <v>3339</v>
      </c>
      <c r="B11443" s="42" t="s">
        <v>20491</v>
      </c>
    </row>
    <row r="11444" spans="1:2" x14ac:dyDescent="0.25">
      <c r="A11444" s="42" t="s">
        <v>6294</v>
      </c>
      <c r="B11444" s="42" t="s">
        <v>20490</v>
      </c>
    </row>
    <row r="11445" spans="1:2" x14ac:dyDescent="0.25">
      <c r="A11445" s="42" t="s">
        <v>6295</v>
      </c>
      <c r="B11445" s="42" t="s">
        <v>20489</v>
      </c>
    </row>
    <row r="11446" spans="1:2" x14ac:dyDescent="0.25">
      <c r="A11446" s="42" t="s">
        <v>7943</v>
      </c>
      <c r="B11446" s="42" t="s">
        <v>20488</v>
      </c>
    </row>
    <row r="11447" spans="1:2" x14ac:dyDescent="0.25">
      <c r="A11447" s="42" t="s">
        <v>7941</v>
      </c>
      <c r="B11447" s="42" t="s">
        <v>20487</v>
      </c>
    </row>
    <row r="11448" spans="1:2" x14ac:dyDescent="0.25">
      <c r="A11448" s="42" t="s">
        <v>7945</v>
      </c>
      <c r="B11448" s="42" t="s">
        <v>20486</v>
      </c>
    </row>
    <row r="11449" spans="1:2" x14ac:dyDescent="0.25">
      <c r="A11449" s="42" t="s">
        <v>7944</v>
      </c>
      <c r="B11449" s="42" t="s">
        <v>20485</v>
      </c>
    </row>
    <row r="11450" spans="1:2" x14ac:dyDescent="0.25">
      <c r="A11450" s="42" t="s">
        <v>7942</v>
      </c>
      <c r="B11450" s="42" t="s">
        <v>20484</v>
      </c>
    </row>
    <row r="11451" spans="1:2" x14ac:dyDescent="0.25">
      <c r="A11451" s="42" t="s">
        <v>7939</v>
      </c>
      <c r="B11451" s="42" t="s">
        <v>20483</v>
      </c>
    </row>
    <row r="11452" spans="1:2" x14ac:dyDescent="0.25">
      <c r="A11452" s="42" t="s">
        <v>7938</v>
      </c>
      <c r="B11452" s="42" t="s">
        <v>20482</v>
      </c>
    </row>
    <row r="11453" spans="1:2" x14ac:dyDescent="0.25">
      <c r="A11453" s="42" t="s">
        <v>7940</v>
      </c>
      <c r="B11453" s="42" t="s">
        <v>20481</v>
      </c>
    </row>
    <row r="11454" spans="1:2" x14ac:dyDescent="0.25">
      <c r="A11454" s="42" t="s">
        <v>7946</v>
      </c>
      <c r="B11454" s="42" t="s">
        <v>20480</v>
      </c>
    </row>
    <row r="11455" spans="1:2" x14ac:dyDescent="0.25">
      <c r="A11455" s="42" t="s">
        <v>7932</v>
      </c>
      <c r="B11455" s="42" t="s">
        <v>20479</v>
      </c>
    </row>
    <row r="11456" spans="1:2" x14ac:dyDescent="0.25">
      <c r="A11456" s="42" t="s">
        <v>3305</v>
      </c>
      <c r="B11456" s="42" t="s">
        <v>20478</v>
      </c>
    </row>
    <row r="11457" spans="1:2" x14ac:dyDescent="0.25">
      <c r="A11457" s="42" t="s">
        <v>3193</v>
      </c>
      <c r="B11457" s="42" t="s">
        <v>20477</v>
      </c>
    </row>
    <row r="11458" spans="1:2" x14ac:dyDescent="0.25">
      <c r="A11458" s="42" t="s">
        <v>3327</v>
      </c>
      <c r="B11458" s="42" t="s">
        <v>20476</v>
      </c>
    </row>
    <row r="11459" spans="1:2" x14ac:dyDescent="0.25">
      <c r="A11459" s="42" t="s">
        <v>3258</v>
      </c>
      <c r="B11459" s="42" t="s">
        <v>20475</v>
      </c>
    </row>
    <row r="11460" spans="1:2" x14ac:dyDescent="0.25">
      <c r="A11460" s="42" t="s">
        <v>3317</v>
      </c>
      <c r="B11460" s="42" t="s">
        <v>20474</v>
      </c>
    </row>
    <row r="11461" spans="1:2" x14ac:dyDescent="0.25">
      <c r="A11461" s="42" t="s">
        <v>3164</v>
      </c>
      <c r="B11461" s="42" t="s">
        <v>20473</v>
      </c>
    </row>
    <row r="11462" spans="1:2" x14ac:dyDescent="0.25">
      <c r="A11462" s="42" t="s">
        <v>3311</v>
      </c>
      <c r="B11462" s="42" t="s">
        <v>20472</v>
      </c>
    </row>
    <row r="11463" spans="1:2" x14ac:dyDescent="0.25">
      <c r="A11463" s="42" t="s">
        <v>3175</v>
      </c>
      <c r="B11463" s="42" t="s">
        <v>20471</v>
      </c>
    </row>
    <row r="11464" spans="1:2" x14ac:dyDescent="0.25">
      <c r="A11464" s="42" t="s">
        <v>3291</v>
      </c>
      <c r="B11464" s="42" t="s">
        <v>20470</v>
      </c>
    </row>
    <row r="11465" spans="1:2" x14ac:dyDescent="0.25">
      <c r="A11465" s="42" t="s">
        <v>3174</v>
      </c>
      <c r="B11465" s="42" t="s">
        <v>20469</v>
      </c>
    </row>
    <row r="11466" spans="1:2" x14ac:dyDescent="0.25">
      <c r="A11466" s="42" t="s">
        <v>3316</v>
      </c>
      <c r="B11466" s="42" t="s">
        <v>20468</v>
      </c>
    </row>
    <row r="11467" spans="1:2" x14ac:dyDescent="0.25">
      <c r="A11467" s="42" t="s">
        <v>3207</v>
      </c>
      <c r="B11467" s="42" t="s">
        <v>20467</v>
      </c>
    </row>
    <row r="11468" spans="1:2" x14ac:dyDescent="0.25">
      <c r="A11468" s="42" t="s">
        <v>3209</v>
      </c>
      <c r="B11468" s="42" t="s">
        <v>20466</v>
      </c>
    </row>
    <row r="11469" spans="1:2" x14ac:dyDescent="0.25">
      <c r="A11469" s="42" t="s">
        <v>3271</v>
      </c>
      <c r="B11469" s="42" t="s">
        <v>20465</v>
      </c>
    </row>
    <row r="11470" spans="1:2" x14ac:dyDescent="0.25">
      <c r="A11470" s="42" t="s">
        <v>3182</v>
      </c>
      <c r="B11470" s="42" t="s">
        <v>20464</v>
      </c>
    </row>
    <row r="11471" spans="1:2" x14ac:dyDescent="0.25">
      <c r="A11471" s="42" t="s">
        <v>3214</v>
      </c>
      <c r="B11471" s="42" t="s">
        <v>20463</v>
      </c>
    </row>
    <row r="11472" spans="1:2" x14ac:dyDescent="0.25">
      <c r="A11472" s="42" t="s">
        <v>3294</v>
      </c>
      <c r="B11472" s="42" t="s">
        <v>20462</v>
      </c>
    </row>
    <row r="11473" spans="1:2" x14ac:dyDescent="0.25">
      <c r="A11473" s="42" t="s">
        <v>3183</v>
      </c>
      <c r="B11473" s="42" t="s">
        <v>20461</v>
      </c>
    </row>
    <row r="11474" spans="1:2" x14ac:dyDescent="0.25">
      <c r="A11474" s="42" t="s">
        <v>3238</v>
      </c>
      <c r="B11474" s="42" t="s">
        <v>20460</v>
      </c>
    </row>
    <row r="11475" spans="1:2" x14ac:dyDescent="0.25">
      <c r="A11475" s="42" t="s">
        <v>3240</v>
      </c>
      <c r="B11475" s="42" t="s">
        <v>20459</v>
      </c>
    </row>
    <row r="11476" spans="1:2" x14ac:dyDescent="0.25">
      <c r="A11476" s="42" t="s">
        <v>3211</v>
      </c>
      <c r="B11476" s="42" t="s">
        <v>20458</v>
      </c>
    </row>
    <row r="11477" spans="1:2" x14ac:dyDescent="0.25">
      <c r="A11477" s="42" t="s">
        <v>3218</v>
      </c>
      <c r="B11477" s="42" t="s">
        <v>20457</v>
      </c>
    </row>
    <row r="11478" spans="1:2" x14ac:dyDescent="0.25">
      <c r="A11478" s="42" t="s">
        <v>3177</v>
      </c>
      <c r="B11478" s="42" t="s">
        <v>20456</v>
      </c>
    </row>
    <row r="11479" spans="1:2" x14ac:dyDescent="0.25">
      <c r="A11479" s="42" t="s">
        <v>3298</v>
      </c>
      <c r="B11479" s="42" t="s">
        <v>20455</v>
      </c>
    </row>
    <row r="11480" spans="1:2" x14ac:dyDescent="0.25">
      <c r="A11480" s="42" t="s">
        <v>3181</v>
      </c>
      <c r="B11480" s="42" t="s">
        <v>20454</v>
      </c>
    </row>
    <row r="11481" spans="1:2" x14ac:dyDescent="0.25">
      <c r="A11481" s="42" t="s">
        <v>3166</v>
      </c>
      <c r="B11481" s="42" t="s">
        <v>20453</v>
      </c>
    </row>
    <row r="11482" spans="1:2" x14ac:dyDescent="0.25">
      <c r="A11482" s="42" t="s">
        <v>3277</v>
      </c>
      <c r="B11482" s="42" t="s">
        <v>20452</v>
      </c>
    </row>
    <row r="11483" spans="1:2" x14ac:dyDescent="0.25">
      <c r="A11483" s="42" t="s">
        <v>3276</v>
      </c>
      <c r="B11483" s="42" t="s">
        <v>20451</v>
      </c>
    </row>
    <row r="11484" spans="1:2" x14ac:dyDescent="0.25">
      <c r="A11484" s="42" t="s">
        <v>3172</v>
      </c>
      <c r="B11484" s="42" t="s">
        <v>20450</v>
      </c>
    </row>
    <row r="11485" spans="1:2" x14ac:dyDescent="0.25">
      <c r="A11485" s="42" t="s">
        <v>3184</v>
      </c>
      <c r="B11485" s="42" t="s">
        <v>20449</v>
      </c>
    </row>
    <row r="11486" spans="1:2" x14ac:dyDescent="0.25">
      <c r="A11486" s="42" t="s">
        <v>3307</v>
      </c>
      <c r="B11486" s="42" t="s">
        <v>20448</v>
      </c>
    </row>
    <row r="11487" spans="1:2" x14ac:dyDescent="0.25">
      <c r="A11487" s="42" t="s">
        <v>3270</v>
      </c>
      <c r="B11487" s="42" t="s">
        <v>20447</v>
      </c>
    </row>
    <row r="11488" spans="1:2" x14ac:dyDescent="0.25">
      <c r="A11488" s="42" t="s">
        <v>3158</v>
      </c>
      <c r="B11488" s="42" t="s">
        <v>20446</v>
      </c>
    </row>
    <row r="11489" spans="1:2" x14ac:dyDescent="0.25">
      <c r="A11489" s="42" t="s">
        <v>3154</v>
      </c>
      <c r="B11489" s="42" t="s">
        <v>20445</v>
      </c>
    </row>
    <row r="11490" spans="1:2" x14ac:dyDescent="0.25">
      <c r="A11490" s="42" t="s">
        <v>3230</v>
      </c>
      <c r="B11490" s="42" t="s">
        <v>20444</v>
      </c>
    </row>
    <row r="11491" spans="1:2" x14ac:dyDescent="0.25">
      <c r="A11491" s="42" t="s">
        <v>3287</v>
      </c>
      <c r="B11491" s="42" t="s">
        <v>20443</v>
      </c>
    </row>
    <row r="11492" spans="1:2" x14ac:dyDescent="0.25">
      <c r="A11492" s="42" t="s">
        <v>3153</v>
      </c>
      <c r="B11492" s="42" t="s">
        <v>20442</v>
      </c>
    </row>
    <row r="11493" spans="1:2" x14ac:dyDescent="0.25">
      <c r="A11493" s="42" t="s">
        <v>3306</v>
      </c>
      <c r="B11493" s="42" t="s">
        <v>20441</v>
      </c>
    </row>
    <row r="11494" spans="1:2" x14ac:dyDescent="0.25">
      <c r="A11494" s="42" t="s">
        <v>3324</v>
      </c>
      <c r="B11494" s="42" t="s">
        <v>20440</v>
      </c>
    </row>
    <row r="11495" spans="1:2" x14ac:dyDescent="0.25">
      <c r="A11495" s="42" t="s">
        <v>3176</v>
      </c>
      <c r="B11495" s="42" t="s">
        <v>20439</v>
      </c>
    </row>
    <row r="11496" spans="1:2" x14ac:dyDescent="0.25">
      <c r="A11496" s="42" t="s">
        <v>3170</v>
      </c>
      <c r="B11496" s="42" t="s">
        <v>20438</v>
      </c>
    </row>
    <row r="11497" spans="1:2" x14ac:dyDescent="0.25">
      <c r="A11497" s="42" t="s">
        <v>3212</v>
      </c>
      <c r="B11497" s="42" t="s">
        <v>20437</v>
      </c>
    </row>
    <row r="11498" spans="1:2" x14ac:dyDescent="0.25">
      <c r="A11498" s="42" t="s">
        <v>3223</v>
      </c>
      <c r="B11498" s="42" t="s">
        <v>20436</v>
      </c>
    </row>
    <row r="11499" spans="1:2" x14ac:dyDescent="0.25">
      <c r="A11499" s="42" t="s">
        <v>3314</v>
      </c>
      <c r="B11499" s="42" t="s">
        <v>20435</v>
      </c>
    </row>
    <row r="11500" spans="1:2" x14ac:dyDescent="0.25">
      <c r="A11500" s="42" t="s">
        <v>3259</v>
      </c>
      <c r="B11500" s="42" t="s">
        <v>20434</v>
      </c>
    </row>
    <row r="11501" spans="1:2" x14ac:dyDescent="0.25">
      <c r="A11501" s="42" t="s">
        <v>3284</v>
      </c>
      <c r="B11501" s="42" t="s">
        <v>20433</v>
      </c>
    </row>
    <row r="11502" spans="1:2" x14ac:dyDescent="0.25">
      <c r="A11502" s="42" t="s">
        <v>3265</v>
      </c>
      <c r="B11502" s="42" t="s">
        <v>20432</v>
      </c>
    </row>
    <row r="11503" spans="1:2" x14ac:dyDescent="0.25">
      <c r="A11503" s="42" t="s">
        <v>3313</v>
      </c>
      <c r="B11503" s="42" t="s">
        <v>20431</v>
      </c>
    </row>
    <row r="11504" spans="1:2" x14ac:dyDescent="0.25">
      <c r="A11504" s="42" t="s">
        <v>3198</v>
      </c>
      <c r="B11504" s="42" t="s">
        <v>20430</v>
      </c>
    </row>
    <row r="11505" spans="1:2" x14ac:dyDescent="0.25">
      <c r="A11505" s="42" t="s">
        <v>3269</v>
      </c>
      <c r="B11505" s="42" t="s">
        <v>20429</v>
      </c>
    </row>
    <row r="11506" spans="1:2" x14ac:dyDescent="0.25">
      <c r="A11506" s="42" t="s">
        <v>3253</v>
      </c>
      <c r="B11506" s="42" t="s">
        <v>20428</v>
      </c>
    </row>
    <row r="11507" spans="1:2" x14ac:dyDescent="0.25">
      <c r="A11507" s="42" t="s">
        <v>3256</v>
      </c>
      <c r="B11507" s="42" t="s">
        <v>20427</v>
      </c>
    </row>
    <row r="11508" spans="1:2" x14ac:dyDescent="0.25">
      <c r="A11508" s="42" t="s">
        <v>3290</v>
      </c>
      <c r="B11508" s="42" t="s">
        <v>20426</v>
      </c>
    </row>
    <row r="11509" spans="1:2" x14ac:dyDescent="0.25">
      <c r="A11509" s="42" t="s">
        <v>3203</v>
      </c>
      <c r="B11509" s="42" t="s">
        <v>20425</v>
      </c>
    </row>
    <row r="11510" spans="1:2" x14ac:dyDescent="0.25">
      <c r="A11510" s="42" t="s">
        <v>3315</v>
      </c>
      <c r="B11510" s="42" t="s">
        <v>20424</v>
      </c>
    </row>
    <row r="11511" spans="1:2" x14ac:dyDescent="0.25">
      <c r="A11511" s="42" t="s">
        <v>3303</v>
      </c>
      <c r="B11511" s="42" t="s">
        <v>20423</v>
      </c>
    </row>
    <row r="11512" spans="1:2" x14ac:dyDescent="0.25">
      <c r="A11512" s="42" t="s">
        <v>3197</v>
      </c>
      <c r="B11512" s="42" t="s">
        <v>20422</v>
      </c>
    </row>
    <row r="11513" spans="1:2" x14ac:dyDescent="0.25">
      <c r="A11513" s="42" t="s">
        <v>3199</v>
      </c>
      <c r="B11513" s="42" t="s">
        <v>20421</v>
      </c>
    </row>
    <row r="11514" spans="1:2" x14ac:dyDescent="0.25">
      <c r="A11514" s="42" t="s">
        <v>3241</v>
      </c>
      <c r="B11514" s="42" t="s">
        <v>20420</v>
      </c>
    </row>
    <row r="11515" spans="1:2" x14ac:dyDescent="0.25">
      <c r="A11515" s="42" t="s">
        <v>3326</v>
      </c>
      <c r="B11515" s="42" t="s">
        <v>20419</v>
      </c>
    </row>
    <row r="11516" spans="1:2" x14ac:dyDescent="0.25">
      <c r="A11516" s="42" t="s">
        <v>3293</v>
      </c>
      <c r="B11516" s="42" t="s">
        <v>20418</v>
      </c>
    </row>
    <row r="11517" spans="1:2" x14ac:dyDescent="0.25">
      <c r="A11517" s="42" t="s">
        <v>3210</v>
      </c>
      <c r="B11517" s="42" t="s">
        <v>20417</v>
      </c>
    </row>
    <row r="11518" spans="1:2" x14ac:dyDescent="0.25">
      <c r="A11518" s="42" t="s">
        <v>3205</v>
      </c>
      <c r="B11518" s="42" t="s">
        <v>20416</v>
      </c>
    </row>
    <row r="11519" spans="1:2" x14ac:dyDescent="0.25">
      <c r="A11519" s="42" t="s">
        <v>3189</v>
      </c>
      <c r="B11519" s="42" t="s">
        <v>20415</v>
      </c>
    </row>
    <row r="11520" spans="1:2" x14ac:dyDescent="0.25">
      <c r="A11520" s="42" t="s">
        <v>3190</v>
      </c>
      <c r="B11520" s="42" t="s">
        <v>20414</v>
      </c>
    </row>
    <row r="11521" spans="1:2" x14ac:dyDescent="0.25">
      <c r="A11521" s="42" t="s">
        <v>3196</v>
      </c>
      <c r="B11521" s="42" t="s">
        <v>20413</v>
      </c>
    </row>
    <row r="11522" spans="1:2" x14ac:dyDescent="0.25">
      <c r="A11522" s="42" t="s">
        <v>3304</v>
      </c>
      <c r="B11522" s="42" t="s">
        <v>20412</v>
      </c>
    </row>
    <row r="11523" spans="1:2" x14ac:dyDescent="0.25">
      <c r="A11523" s="42" t="s">
        <v>3194</v>
      </c>
      <c r="B11523" s="42" t="s">
        <v>20411</v>
      </c>
    </row>
    <row r="11524" spans="1:2" x14ac:dyDescent="0.25">
      <c r="A11524" s="42" t="s">
        <v>3262</v>
      </c>
      <c r="B11524" s="42" t="s">
        <v>20410</v>
      </c>
    </row>
    <row r="11525" spans="1:2" x14ac:dyDescent="0.25">
      <c r="A11525" s="42" t="s">
        <v>3274</v>
      </c>
      <c r="B11525" s="42" t="s">
        <v>20409</v>
      </c>
    </row>
    <row r="11526" spans="1:2" x14ac:dyDescent="0.25">
      <c r="A11526" s="42" t="s">
        <v>3222</v>
      </c>
      <c r="B11526" s="42" t="s">
        <v>20408</v>
      </c>
    </row>
    <row r="11527" spans="1:2" x14ac:dyDescent="0.25">
      <c r="A11527" s="42" t="s">
        <v>3236</v>
      </c>
      <c r="B11527" s="42" t="s">
        <v>20407</v>
      </c>
    </row>
    <row r="11528" spans="1:2" x14ac:dyDescent="0.25">
      <c r="A11528" s="42" t="s">
        <v>3235</v>
      </c>
      <c r="B11528" s="42" t="s">
        <v>20406</v>
      </c>
    </row>
    <row r="11529" spans="1:2" x14ac:dyDescent="0.25">
      <c r="A11529" s="42" t="s">
        <v>3299</v>
      </c>
      <c r="B11529" s="42" t="s">
        <v>20405</v>
      </c>
    </row>
    <row r="11530" spans="1:2" x14ac:dyDescent="0.25">
      <c r="A11530" s="42" t="s">
        <v>3234</v>
      </c>
      <c r="B11530" s="42" t="s">
        <v>20404</v>
      </c>
    </row>
    <row r="11531" spans="1:2" x14ac:dyDescent="0.25">
      <c r="A11531" s="42" t="s">
        <v>3167</v>
      </c>
      <c r="B11531" s="42" t="s">
        <v>20403</v>
      </c>
    </row>
    <row r="11532" spans="1:2" x14ac:dyDescent="0.25">
      <c r="A11532" s="42" t="s">
        <v>3237</v>
      </c>
      <c r="B11532" s="42" t="s">
        <v>20402</v>
      </c>
    </row>
    <row r="11533" spans="1:2" x14ac:dyDescent="0.25">
      <c r="A11533" s="42" t="s">
        <v>3179</v>
      </c>
      <c r="B11533" s="42" t="s">
        <v>20401</v>
      </c>
    </row>
    <row r="11534" spans="1:2" x14ac:dyDescent="0.25">
      <c r="A11534" s="42" t="s">
        <v>3178</v>
      </c>
      <c r="B11534" s="42" t="s">
        <v>20400</v>
      </c>
    </row>
    <row r="11535" spans="1:2" x14ac:dyDescent="0.25">
      <c r="A11535" s="42" t="s">
        <v>3292</v>
      </c>
      <c r="B11535" s="42" t="s">
        <v>20399</v>
      </c>
    </row>
    <row r="11536" spans="1:2" x14ac:dyDescent="0.25">
      <c r="A11536" s="42" t="s">
        <v>3186</v>
      </c>
      <c r="B11536" s="42" t="s">
        <v>20398</v>
      </c>
    </row>
    <row r="11537" spans="1:2" x14ac:dyDescent="0.25">
      <c r="A11537" s="42" t="s">
        <v>3264</v>
      </c>
      <c r="B11537" s="42" t="s">
        <v>20397</v>
      </c>
    </row>
    <row r="11538" spans="1:2" x14ac:dyDescent="0.25">
      <c r="A11538" s="42" t="s">
        <v>3295</v>
      </c>
      <c r="B11538" s="42" t="s">
        <v>20396</v>
      </c>
    </row>
    <row r="11539" spans="1:2" x14ac:dyDescent="0.25">
      <c r="A11539" s="42" t="s">
        <v>3308</v>
      </c>
      <c r="B11539" s="42" t="s">
        <v>20395</v>
      </c>
    </row>
    <row r="11540" spans="1:2" x14ac:dyDescent="0.25">
      <c r="A11540" s="42" t="s">
        <v>3309</v>
      </c>
      <c r="B11540" s="42" t="s">
        <v>20394</v>
      </c>
    </row>
    <row r="11541" spans="1:2" x14ac:dyDescent="0.25">
      <c r="A11541" s="42" t="s">
        <v>3272</v>
      </c>
      <c r="B11541" s="42" t="s">
        <v>20393</v>
      </c>
    </row>
    <row r="11542" spans="1:2" x14ac:dyDescent="0.25">
      <c r="A11542" s="42" t="s">
        <v>3221</v>
      </c>
      <c r="B11542" s="42" t="s">
        <v>20392</v>
      </c>
    </row>
    <row r="11543" spans="1:2" x14ac:dyDescent="0.25">
      <c r="A11543" s="42" t="s">
        <v>3165</v>
      </c>
      <c r="B11543" s="42" t="s">
        <v>20391</v>
      </c>
    </row>
    <row r="11544" spans="1:2" x14ac:dyDescent="0.25">
      <c r="A11544" s="42" t="s">
        <v>3171</v>
      </c>
      <c r="B11544" s="42" t="s">
        <v>20390</v>
      </c>
    </row>
    <row r="11545" spans="1:2" x14ac:dyDescent="0.25">
      <c r="A11545" s="42" t="s">
        <v>3261</v>
      </c>
      <c r="B11545" s="42" t="s">
        <v>20389</v>
      </c>
    </row>
    <row r="11546" spans="1:2" x14ac:dyDescent="0.25">
      <c r="A11546" s="42" t="s">
        <v>3297</v>
      </c>
      <c r="B11546" s="42" t="s">
        <v>20388</v>
      </c>
    </row>
    <row r="11547" spans="1:2" x14ac:dyDescent="0.25">
      <c r="A11547" s="42" t="s">
        <v>3231</v>
      </c>
      <c r="B11547" s="42" t="s">
        <v>20387</v>
      </c>
    </row>
    <row r="11548" spans="1:2" x14ac:dyDescent="0.25">
      <c r="A11548" s="42" t="s">
        <v>3155</v>
      </c>
      <c r="B11548" s="42" t="s">
        <v>20386</v>
      </c>
    </row>
    <row r="11549" spans="1:2" x14ac:dyDescent="0.25">
      <c r="A11549" s="42" t="s">
        <v>3302</v>
      </c>
      <c r="B11549" s="42" t="s">
        <v>20385</v>
      </c>
    </row>
    <row r="11550" spans="1:2" x14ac:dyDescent="0.25">
      <c r="A11550" s="42" t="s">
        <v>3215</v>
      </c>
      <c r="B11550" s="42" t="s">
        <v>20384</v>
      </c>
    </row>
    <row r="11551" spans="1:2" x14ac:dyDescent="0.25">
      <c r="A11551" s="42" t="s">
        <v>3301</v>
      </c>
      <c r="B11551" s="42" t="s">
        <v>20383</v>
      </c>
    </row>
    <row r="11552" spans="1:2" x14ac:dyDescent="0.25">
      <c r="A11552" s="42" t="s">
        <v>3162</v>
      </c>
      <c r="B11552" s="42" t="s">
        <v>20382</v>
      </c>
    </row>
    <row r="11553" spans="1:2" x14ac:dyDescent="0.25">
      <c r="A11553" s="42" t="s">
        <v>3163</v>
      </c>
      <c r="B11553" s="42" t="s">
        <v>20381</v>
      </c>
    </row>
    <row r="11554" spans="1:2" x14ac:dyDescent="0.25">
      <c r="A11554" s="42" t="s">
        <v>3168</v>
      </c>
      <c r="B11554" s="42" t="s">
        <v>20380</v>
      </c>
    </row>
    <row r="11555" spans="1:2" x14ac:dyDescent="0.25">
      <c r="A11555" s="42" t="s">
        <v>3169</v>
      </c>
      <c r="B11555" s="42" t="s">
        <v>20379</v>
      </c>
    </row>
    <row r="11556" spans="1:2" x14ac:dyDescent="0.25">
      <c r="A11556" s="42" t="s">
        <v>3156</v>
      </c>
      <c r="B11556" s="42" t="s">
        <v>20378</v>
      </c>
    </row>
    <row r="11557" spans="1:2" x14ac:dyDescent="0.25">
      <c r="A11557" s="42" t="s">
        <v>3273</v>
      </c>
      <c r="B11557" s="42" t="s">
        <v>20377</v>
      </c>
    </row>
    <row r="11558" spans="1:2" x14ac:dyDescent="0.25">
      <c r="A11558" s="42" t="s">
        <v>3239</v>
      </c>
      <c r="B11558" s="42" t="s">
        <v>20376</v>
      </c>
    </row>
    <row r="11559" spans="1:2" x14ac:dyDescent="0.25">
      <c r="A11559" s="42" t="s">
        <v>3192</v>
      </c>
      <c r="B11559" s="42" t="s">
        <v>20375</v>
      </c>
    </row>
    <row r="11560" spans="1:2" x14ac:dyDescent="0.25">
      <c r="A11560" s="42" t="s">
        <v>3267</v>
      </c>
      <c r="B11560" s="42" t="s">
        <v>20374</v>
      </c>
    </row>
    <row r="11561" spans="1:2" x14ac:dyDescent="0.25">
      <c r="A11561" s="42" t="s">
        <v>3322</v>
      </c>
      <c r="B11561" s="42" t="s">
        <v>20373</v>
      </c>
    </row>
    <row r="11562" spans="1:2" x14ac:dyDescent="0.25">
      <c r="A11562" s="42" t="s">
        <v>3242</v>
      </c>
      <c r="B11562" s="42" t="s">
        <v>20372</v>
      </c>
    </row>
    <row r="11563" spans="1:2" x14ac:dyDescent="0.25">
      <c r="A11563" s="42" t="s">
        <v>3268</v>
      </c>
      <c r="B11563" s="42" t="s">
        <v>20371</v>
      </c>
    </row>
    <row r="11564" spans="1:2" x14ac:dyDescent="0.25">
      <c r="A11564" s="42" t="s">
        <v>3206</v>
      </c>
      <c r="B11564" s="42" t="s">
        <v>20370</v>
      </c>
    </row>
    <row r="11565" spans="1:2" x14ac:dyDescent="0.25">
      <c r="A11565" s="42" t="s">
        <v>3323</v>
      </c>
      <c r="B11565" s="42" t="s">
        <v>20369</v>
      </c>
    </row>
    <row r="11566" spans="1:2" x14ac:dyDescent="0.25">
      <c r="A11566" s="42" t="s">
        <v>3213</v>
      </c>
      <c r="B11566" s="42" t="s">
        <v>20368</v>
      </c>
    </row>
    <row r="11567" spans="1:2" x14ac:dyDescent="0.25">
      <c r="A11567" s="42" t="s">
        <v>3285</v>
      </c>
      <c r="B11567" s="42" t="s">
        <v>20367</v>
      </c>
    </row>
    <row r="11568" spans="1:2" x14ac:dyDescent="0.25">
      <c r="A11568" s="42" t="s">
        <v>3191</v>
      </c>
      <c r="B11568" s="42" t="s">
        <v>20366</v>
      </c>
    </row>
    <row r="11569" spans="1:2" x14ac:dyDescent="0.25">
      <c r="A11569" s="42" t="s">
        <v>3266</v>
      </c>
      <c r="B11569" s="42" t="s">
        <v>20365</v>
      </c>
    </row>
    <row r="11570" spans="1:2" x14ac:dyDescent="0.25">
      <c r="A11570" s="42" t="s">
        <v>3251</v>
      </c>
      <c r="B11570" s="42" t="s">
        <v>20364</v>
      </c>
    </row>
    <row r="11571" spans="1:2" x14ac:dyDescent="0.25">
      <c r="A11571" s="42" t="s">
        <v>3252</v>
      </c>
      <c r="B11571" s="42" t="s">
        <v>20363</v>
      </c>
    </row>
    <row r="11572" spans="1:2" x14ac:dyDescent="0.25">
      <c r="A11572" s="42" t="s">
        <v>3300</v>
      </c>
      <c r="B11572" s="42" t="s">
        <v>20362</v>
      </c>
    </row>
    <row r="11573" spans="1:2" x14ac:dyDescent="0.25">
      <c r="A11573" s="42" t="s">
        <v>3200</v>
      </c>
      <c r="B11573" s="42" t="s">
        <v>20361</v>
      </c>
    </row>
    <row r="11574" spans="1:2" x14ac:dyDescent="0.25">
      <c r="A11574" s="42" t="s">
        <v>3204</v>
      </c>
      <c r="B11574" s="42" t="s">
        <v>20360</v>
      </c>
    </row>
    <row r="11575" spans="1:2" x14ac:dyDescent="0.25">
      <c r="A11575" s="42" t="s">
        <v>3228</v>
      </c>
      <c r="B11575" s="42" t="s">
        <v>20359</v>
      </c>
    </row>
    <row r="11576" spans="1:2" x14ac:dyDescent="0.25">
      <c r="A11576" s="42" t="s">
        <v>3286</v>
      </c>
      <c r="B11576" s="42" t="s">
        <v>20358</v>
      </c>
    </row>
    <row r="11577" spans="1:2" x14ac:dyDescent="0.25">
      <c r="A11577" s="42" t="s">
        <v>3161</v>
      </c>
      <c r="B11577" s="42" t="s">
        <v>20357</v>
      </c>
    </row>
    <row r="11578" spans="1:2" x14ac:dyDescent="0.25">
      <c r="A11578" s="42" t="s">
        <v>3263</v>
      </c>
      <c r="B11578" s="42" t="s">
        <v>20356</v>
      </c>
    </row>
    <row r="11579" spans="1:2" x14ac:dyDescent="0.25">
      <c r="A11579" s="42" t="s">
        <v>3254</v>
      </c>
      <c r="B11579" s="42" t="s">
        <v>20355</v>
      </c>
    </row>
    <row r="11580" spans="1:2" x14ac:dyDescent="0.25">
      <c r="A11580" s="42" t="s">
        <v>3257</v>
      </c>
      <c r="B11580" s="42" t="s">
        <v>20354</v>
      </c>
    </row>
    <row r="11581" spans="1:2" x14ac:dyDescent="0.25">
      <c r="A11581" s="42" t="s">
        <v>3255</v>
      </c>
      <c r="B11581" s="42" t="s">
        <v>20353</v>
      </c>
    </row>
    <row r="11582" spans="1:2" x14ac:dyDescent="0.25">
      <c r="A11582" s="42" t="s">
        <v>3202</v>
      </c>
      <c r="B11582" s="42" t="s">
        <v>20352</v>
      </c>
    </row>
    <row r="11583" spans="1:2" x14ac:dyDescent="0.25">
      <c r="A11583" s="42" t="s">
        <v>3296</v>
      </c>
      <c r="B11583" s="42" t="s">
        <v>20351</v>
      </c>
    </row>
    <row r="11584" spans="1:2" x14ac:dyDescent="0.25">
      <c r="A11584" s="42" t="s">
        <v>3157</v>
      </c>
      <c r="B11584" s="42" t="s">
        <v>20350</v>
      </c>
    </row>
    <row r="11585" spans="1:2" x14ac:dyDescent="0.25">
      <c r="A11585" s="42" t="s">
        <v>3160</v>
      </c>
      <c r="B11585" s="42" t="s">
        <v>20349</v>
      </c>
    </row>
    <row r="11586" spans="1:2" x14ac:dyDescent="0.25">
      <c r="A11586" s="42" t="s">
        <v>3159</v>
      </c>
      <c r="B11586" s="42" t="s">
        <v>20348</v>
      </c>
    </row>
    <row r="11587" spans="1:2" x14ac:dyDescent="0.25">
      <c r="A11587" s="42" t="s">
        <v>3312</v>
      </c>
      <c r="B11587" s="42" t="s">
        <v>20347</v>
      </c>
    </row>
    <row r="11588" spans="1:2" x14ac:dyDescent="0.25">
      <c r="A11588" s="42" t="s">
        <v>3220</v>
      </c>
      <c r="B11588" s="42" t="s">
        <v>20346</v>
      </c>
    </row>
    <row r="11589" spans="1:2" x14ac:dyDescent="0.25">
      <c r="A11589" s="42" t="s">
        <v>3310</v>
      </c>
      <c r="B11589" s="42" t="s">
        <v>20345</v>
      </c>
    </row>
    <row r="11590" spans="1:2" x14ac:dyDescent="0.25">
      <c r="A11590" s="42" t="s">
        <v>3283</v>
      </c>
      <c r="B11590" s="42" t="s">
        <v>20344</v>
      </c>
    </row>
    <row r="11591" spans="1:2" x14ac:dyDescent="0.25">
      <c r="A11591" s="42" t="s">
        <v>3187</v>
      </c>
      <c r="B11591" s="42" t="s">
        <v>20343</v>
      </c>
    </row>
    <row r="11592" spans="1:2" x14ac:dyDescent="0.25">
      <c r="A11592" s="42" t="s">
        <v>3233</v>
      </c>
      <c r="B11592" s="42" t="s">
        <v>20342</v>
      </c>
    </row>
    <row r="11593" spans="1:2" x14ac:dyDescent="0.25">
      <c r="A11593" s="42" t="s">
        <v>3216</v>
      </c>
      <c r="B11593" s="42" t="s">
        <v>20341</v>
      </c>
    </row>
    <row r="11594" spans="1:2" x14ac:dyDescent="0.25">
      <c r="A11594" s="42" t="s">
        <v>3173</v>
      </c>
      <c r="B11594" s="42" t="s">
        <v>20340</v>
      </c>
    </row>
    <row r="11595" spans="1:2" x14ac:dyDescent="0.25">
      <c r="A11595" s="42" t="s">
        <v>3282</v>
      </c>
      <c r="B11595" s="42" t="s">
        <v>20339</v>
      </c>
    </row>
    <row r="11596" spans="1:2" x14ac:dyDescent="0.25">
      <c r="A11596" s="42" t="s">
        <v>3208</v>
      </c>
      <c r="B11596" s="42" t="s">
        <v>20338</v>
      </c>
    </row>
    <row r="11597" spans="1:2" x14ac:dyDescent="0.25">
      <c r="A11597" s="42" t="s">
        <v>3185</v>
      </c>
      <c r="B11597" s="42" t="s">
        <v>20337</v>
      </c>
    </row>
    <row r="11598" spans="1:2" x14ac:dyDescent="0.25">
      <c r="A11598" s="42" t="s">
        <v>3188</v>
      </c>
      <c r="B11598" s="42" t="s">
        <v>20336</v>
      </c>
    </row>
    <row r="11599" spans="1:2" x14ac:dyDescent="0.25">
      <c r="A11599" s="42" t="s">
        <v>3229</v>
      </c>
      <c r="B11599" s="42" t="s">
        <v>20335</v>
      </c>
    </row>
    <row r="11600" spans="1:2" x14ac:dyDescent="0.25">
      <c r="A11600" s="42" t="s">
        <v>3227</v>
      </c>
      <c r="B11600" s="42" t="s">
        <v>20334</v>
      </c>
    </row>
    <row r="11601" spans="1:2" x14ac:dyDescent="0.25">
      <c r="A11601" s="42" t="s">
        <v>3225</v>
      </c>
      <c r="B11601" s="42" t="s">
        <v>20333</v>
      </c>
    </row>
    <row r="11602" spans="1:2" x14ac:dyDescent="0.25">
      <c r="A11602" s="42" t="s">
        <v>3226</v>
      </c>
      <c r="B11602" s="42" t="s">
        <v>20332</v>
      </c>
    </row>
    <row r="11603" spans="1:2" x14ac:dyDescent="0.25">
      <c r="A11603" s="42" t="s">
        <v>3217</v>
      </c>
      <c r="B11603" s="42" t="s">
        <v>20331</v>
      </c>
    </row>
    <row r="11604" spans="1:2" x14ac:dyDescent="0.25">
      <c r="A11604" s="42" t="s">
        <v>3288</v>
      </c>
      <c r="B11604" s="42" t="s">
        <v>20330</v>
      </c>
    </row>
    <row r="11605" spans="1:2" x14ac:dyDescent="0.25">
      <c r="A11605" s="42" t="s">
        <v>3289</v>
      </c>
      <c r="B11605" s="42" t="s">
        <v>20329</v>
      </c>
    </row>
    <row r="11606" spans="1:2" x14ac:dyDescent="0.25">
      <c r="A11606" s="42" t="s">
        <v>3195</v>
      </c>
      <c r="B11606" s="42" t="s">
        <v>20328</v>
      </c>
    </row>
    <row r="11607" spans="1:2" x14ac:dyDescent="0.25">
      <c r="A11607" s="42" t="s">
        <v>3219</v>
      </c>
      <c r="B11607" s="42" t="s">
        <v>20327</v>
      </c>
    </row>
    <row r="11608" spans="1:2" x14ac:dyDescent="0.25">
      <c r="A11608" s="42" t="s">
        <v>3180</v>
      </c>
      <c r="B11608" s="42" t="s">
        <v>20326</v>
      </c>
    </row>
    <row r="11609" spans="1:2" x14ac:dyDescent="0.25">
      <c r="A11609" s="42" t="s">
        <v>3201</v>
      </c>
      <c r="B11609" s="42" t="s">
        <v>20325</v>
      </c>
    </row>
    <row r="11610" spans="1:2" x14ac:dyDescent="0.25">
      <c r="A11610" s="42" t="s">
        <v>3232</v>
      </c>
      <c r="B11610" s="42" t="s">
        <v>20324</v>
      </c>
    </row>
    <row r="11611" spans="1:2" x14ac:dyDescent="0.25">
      <c r="A11611" s="42" t="s">
        <v>3260</v>
      </c>
      <c r="B11611" s="42" t="s">
        <v>20323</v>
      </c>
    </row>
    <row r="11612" spans="1:2" x14ac:dyDescent="0.25">
      <c r="A11612" s="42" t="s">
        <v>3281</v>
      </c>
      <c r="B11612" s="42" t="s">
        <v>20322</v>
      </c>
    </row>
    <row r="11613" spans="1:2" x14ac:dyDescent="0.25">
      <c r="A11613" s="42" t="s">
        <v>3325</v>
      </c>
      <c r="B11613" s="42" t="s">
        <v>20321</v>
      </c>
    </row>
    <row r="11614" spans="1:2" x14ac:dyDescent="0.25">
      <c r="A11614" s="42" t="s">
        <v>3275</v>
      </c>
      <c r="B11614" s="42" t="s">
        <v>20320</v>
      </c>
    </row>
    <row r="11615" spans="1:2" x14ac:dyDescent="0.25">
      <c r="A11615" s="42" t="s">
        <v>3224</v>
      </c>
      <c r="B11615" s="42" t="s">
        <v>20319</v>
      </c>
    </row>
    <row r="11616" spans="1:2" x14ac:dyDescent="0.25">
      <c r="A11616" s="42" t="s">
        <v>3244</v>
      </c>
      <c r="B11616" s="42" t="s">
        <v>20318</v>
      </c>
    </row>
    <row r="11617" spans="1:2" x14ac:dyDescent="0.25">
      <c r="A11617" s="42" t="s">
        <v>3250</v>
      </c>
      <c r="B11617" s="42" t="s">
        <v>20317</v>
      </c>
    </row>
    <row r="11618" spans="1:2" x14ac:dyDescent="0.25">
      <c r="A11618" s="42" t="s">
        <v>3245</v>
      </c>
      <c r="B11618" s="42" t="s">
        <v>20316</v>
      </c>
    </row>
    <row r="11619" spans="1:2" x14ac:dyDescent="0.25">
      <c r="A11619" s="42" t="s">
        <v>3248</v>
      </c>
      <c r="B11619" s="42" t="s">
        <v>20315</v>
      </c>
    </row>
    <row r="11620" spans="1:2" x14ac:dyDescent="0.25">
      <c r="A11620" s="42" t="s">
        <v>3246</v>
      </c>
      <c r="B11620" s="42" t="s">
        <v>20314</v>
      </c>
    </row>
    <row r="11621" spans="1:2" x14ac:dyDescent="0.25">
      <c r="A11621" s="42" t="s">
        <v>3247</v>
      </c>
      <c r="B11621" s="42" t="s">
        <v>20313</v>
      </c>
    </row>
    <row r="11622" spans="1:2" x14ac:dyDescent="0.25">
      <c r="A11622" s="42" t="s">
        <v>3249</v>
      </c>
      <c r="B11622" s="42" t="s">
        <v>20312</v>
      </c>
    </row>
    <row r="11623" spans="1:2" x14ac:dyDescent="0.25">
      <c r="A11623" s="42" t="s">
        <v>3319</v>
      </c>
      <c r="B11623" s="42" t="s">
        <v>20311</v>
      </c>
    </row>
    <row r="11624" spans="1:2" x14ac:dyDescent="0.25">
      <c r="A11624" s="42" t="s">
        <v>3278</v>
      </c>
      <c r="B11624" s="42" t="s">
        <v>20310</v>
      </c>
    </row>
    <row r="11625" spans="1:2" x14ac:dyDescent="0.25">
      <c r="A11625" s="42" t="s">
        <v>3321</v>
      </c>
      <c r="B11625" s="42" t="s">
        <v>20309</v>
      </c>
    </row>
    <row r="11626" spans="1:2" x14ac:dyDescent="0.25">
      <c r="A11626" s="42" t="s">
        <v>3320</v>
      </c>
      <c r="B11626" s="42" t="s">
        <v>20308</v>
      </c>
    </row>
    <row r="11627" spans="1:2" x14ac:dyDescent="0.25">
      <c r="A11627" s="42" t="s">
        <v>3318</v>
      </c>
      <c r="B11627" s="42" t="s">
        <v>20307</v>
      </c>
    </row>
    <row r="11628" spans="1:2" x14ac:dyDescent="0.25">
      <c r="A11628" s="42" t="s">
        <v>3243</v>
      </c>
      <c r="B11628" s="42" t="s">
        <v>20306</v>
      </c>
    </row>
    <row r="11629" spans="1:2" x14ac:dyDescent="0.25">
      <c r="A11629" s="42" t="s">
        <v>3280</v>
      </c>
      <c r="B11629" s="42" t="s">
        <v>20305</v>
      </c>
    </row>
    <row r="11630" spans="1:2" x14ac:dyDescent="0.25">
      <c r="A11630" s="42" t="s">
        <v>3279</v>
      </c>
      <c r="B11630" s="42" t="s">
        <v>20304</v>
      </c>
    </row>
    <row r="11631" spans="1:2" x14ac:dyDescent="0.25">
      <c r="A11631" s="42" t="s">
        <v>6025</v>
      </c>
      <c r="B11631" s="42" t="s">
        <v>20303</v>
      </c>
    </row>
    <row r="11632" spans="1:2" x14ac:dyDescent="0.25">
      <c r="A11632" s="42" t="s">
        <v>6023</v>
      </c>
      <c r="B11632" s="42" t="s">
        <v>20302</v>
      </c>
    </row>
    <row r="11633" spans="1:2" x14ac:dyDescent="0.25">
      <c r="A11633" s="42" t="s">
        <v>6021</v>
      </c>
      <c r="B11633" s="42" t="s">
        <v>20301</v>
      </c>
    </row>
    <row r="11634" spans="1:2" x14ac:dyDescent="0.25">
      <c r="A11634" s="42" t="s">
        <v>6024</v>
      </c>
      <c r="B11634" s="42" t="s">
        <v>20300</v>
      </c>
    </row>
    <row r="11635" spans="1:2" x14ac:dyDescent="0.25">
      <c r="A11635" s="42" t="s">
        <v>6022</v>
      </c>
      <c r="B11635" s="42" t="s">
        <v>20299</v>
      </c>
    </row>
    <row r="11636" spans="1:2" x14ac:dyDescent="0.25">
      <c r="A11636" s="42" t="s">
        <v>6020</v>
      </c>
      <c r="B11636" s="42" t="s">
        <v>20298</v>
      </c>
    </row>
    <row r="11637" spans="1:2" x14ac:dyDescent="0.25">
      <c r="A11637" s="42" t="s">
        <v>6018</v>
      </c>
      <c r="B11637" s="42" t="s">
        <v>20297</v>
      </c>
    </row>
    <row r="11638" spans="1:2" x14ac:dyDescent="0.25">
      <c r="A11638" s="42" t="s">
        <v>6017</v>
      </c>
      <c r="B11638" s="42" t="s">
        <v>20296</v>
      </c>
    </row>
    <row r="11639" spans="1:2" x14ac:dyDescent="0.25">
      <c r="A11639" s="42" t="s">
        <v>6026</v>
      </c>
      <c r="B11639" s="42" t="s">
        <v>20295</v>
      </c>
    </row>
    <row r="11640" spans="1:2" x14ac:dyDescent="0.25">
      <c r="A11640" s="42" t="s">
        <v>6019</v>
      </c>
      <c r="B11640" s="42" t="s">
        <v>20294</v>
      </c>
    </row>
    <row r="11641" spans="1:2" x14ac:dyDescent="0.25">
      <c r="A11641" s="42" t="s">
        <v>7400</v>
      </c>
      <c r="B11641" s="42" t="s">
        <v>20293</v>
      </c>
    </row>
    <row r="11642" spans="1:2" x14ac:dyDescent="0.25">
      <c r="A11642" s="42" t="s">
        <v>7398</v>
      </c>
      <c r="B11642" s="42" t="s">
        <v>20292</v>
      </c>
    </row>
    <row r="11643" spans="1:2" x14ac:dyDescent="0.25">
      <c r="A11643" s="42" t="s">
        <v>7396</v>
      </c>
      <c r="B11643" s="42" t="s">
        <v>20291</v>
      </c>
    </row>
    <row r="11644" spans="1:2" x14ac:dyDescent="0.25">
      <c r="A11644" s="42" t="s">
        <v>7399</v>
      </c>
      <c r="B11644" s="42" t="s">
        <v>20290</v>
      </c>
    </row>
    <row r="11645" spans="1:2" x14ac:dyDescent="0.25">
      <c r="A11645" s="42" t="s">
        <v>7397</v>
      </c>
      <c r="B11645" s="42" t="s">
        <v>20289</v>
      </c>
    </row>
    <row r="11646" spans="1:2" x14ac:dyDescent="0.25">
      <c r="A11646" s="42" t="s">
        <v>7395</v>
      </c>
      <c r="B11646" s="42" t="s">
        <v>20288</v>
      </c>
    </row>
    <row r="11647" spans="1:2" x14ac:dyDescent="0.25">
      <c r="A11647" s="42" t="s">
        <v>7393</v>
      </c>
      <c r="B11647" s="42" t="s">
        <v>20287</v>
      </c>
    </row>
    <row r="11648" spans="1:2" x14ac:dyDescent="0.25">
      <c r="A11648" s="42" t="s">
        <v>7402</v>
      </c>
      <c r="B11648" s="42" t="s">
        <v>20286</v>
      </c>
    </row>
    <row r="11649" spans="1:2" x14ac:dyDescent="0.25">
      <c r="A11649" s="42" t="s">
        <v>7401</v>
      </c>
      <c r="B11649" s="42" t="s">
        <v>20285</v>
      </c>
    </row>
    <row r="11650" spans="1:2" x14ac:dyDescent="0.25">
      <c r="A11650" s="42" t="s">
        <v>7394</v>
      </c>
      <c r="B11650" s="42" t="s">
        <v>20284</v>
      </c>
    </row>
    <row r="11651" spans="1:2" x14ac:dyDescent="0.25">
      <c r="A11651" s="42" t="s">
        <v>4912</v>
      </c>
      <c r="B11651" s="42" t="s">
        <v>20283</v>
      </c>
    </row>
    <row r="11652" spans="1:2" x14ac:dyDescent="0.25">
      <c r="A11652" s="42" t="s">
        <v>4910</v>
      </c>
      <c r="B11652" s="42" t="s">
        <v>20282</v>
      </c>
    </row>
    <row r="11653" spans="1:2" x14ac:dyDescent="0.25">
      <c r="A11653" s="42" t="s">
        <v>4908</v>
      </c>
      <c r="B11653" s="42" t="s">
        <v>20281</v>
      </c>
    </row>
    <row r="11654" spans="1:2" x14ac:dyDescent="0.25">
      <c r="A11654" s="42" t="s">
        <v>4911</v>
      </c>
      <c r="B11654" s="42" t="s">
        <v>20280</v>
      </c>
    </row>
    <row r="11655" spans="1:2" x14ac:dyDescent="0.25">
      <c r="A11655" s="42" t="s">
        <v>4909</v>
      </c>
      <c r="B11655" s="42" t="s">
        <v>20279</v>
      </c>
    </row>
    <row r="11656" spans="1:2" x14ac:dyDescent="0.25">
      <c r="A11656" s="42" t="s">
        <v>4907</v>
      </c>
      <c r="B11656" s="42" t="s">
        <v>20278</v>
      </c>
    </row>
    <row r="11657" spans="1:2" x14ac:dyDescent="0.25">
      <c r="A11657" s="42" t="s">
        <v>4905</v>
      </c>
      <c r="B11657" s="42" t="s">
        <v>20277</v>
      </c>
    </row>
    <row r="11658" spans="1:2" x14ac:dyDescent="0.25">
      <c r="A11658" s="42" t="s">
        <v>4913</v>
      </c>
      <c r="B11658" s="42" t="s">
        <v>20276</v>
      </c>
    </row>
    <row r="11659" spans="1:2" x14ac:dyDescent="0.25">
      <c r="A11659" s="42" t="s">
        <v>4906</v>
      </c>
      <c r="B11659" s="42" t="s">
        <v>20275</v>
      </c>
    </row>
    <row r="11660" spans="1:2" x14ac:dyDescent="0.25">
      <c r="A11660" s="42" t="s">
        <v>4458</v>
      </c>
      <c r="B11660" s="42" t="s">
        <v>20274</v>
      </c>
    </row>
    <row r="11661" spans="1:2" x14ac:dyDescent="0.25">
      <c r="A11661" s="42" t="s">
        <v>2796</v>
      </c>
      <c r="B11661" s="42" t="s">
        <v>20273</v>
      </c>
    </row>
    <row r="11662" spans="1:2" x14ac:dyDescent="0.25">
      <c r="A11662" s="42" t="s">
        <v>10648</v>
      </c>
      <c r="B11662" s="42" t="s">
        <v>20272</v>
      </c>
    </row>
    <row r="11663" spans="1:2" x14ac:dyDescent="0.25">
      <c r="A11663" s="42" t="s">
        <v>4863</v>
      </c>
      <c r="B11663" s="42" t="s">
        <v>20271</v>
      </c>
    </row>
    <row r="11664" spans="1:2" x14ac:dyDescent="0.25">
      <c r="A11664" s="42" t="s">
        <v>4892</v>
      </c>
      <c r="B11664" s="42" t="s">
        <v>20270</v>
      </c>
    </row>
    <row r="11665" spans="1:2" x14ac:dyDescent="0.25">
      <c r="A11665" s="42" t="s">
        <v>4889</v>
      </c>
      <c r="B11665" s="42" t="s">
        <v>20269</v>
      </c>
    </row>
    <row r="11666" spans="1:2" x14ac:dyDescent="0.25">
      <c r="A11666" s="42" t="s">
        <v>7377</v>
      </c>
      <c r="B11666" s="42" t="s">
        <v>20268</v>
      </c>
    </row>
    <row r="11667" spans="1:2" x14ac:dyDescent="0.25">
      <c r="A11667" s="42" t="s">
        <v>4891</v>
      </c>
      <c r="B11667" s="42" t="s">
        <v>20267</v>
      </c>
    </row>
    <row r="11668" spans="1:2" x14ac:dyDescent="0.25">
      <c r="A11668" s="42" t="s">
        <v>4890</v>
      </c>
      <c r="B11668" s="42" t="s">
        <v>20266</v>
      </c>
    </row>
    <row r="11669" spans="1:2" x14ac:dyDescent="0.25">
      <c r="A11669" s="42" t="s">
        <v>6856</v>
      </c>
      <c r="B11669" s="42" t="s">
        <v>20265</v>
      </c>
    </row>
    <row r="11670" spans="1:2" x14ac:dyDescent="0.25">
      <c r="A11670" s="42" t="s">
        <v>6859</v>
      </c>
      <c r="B11670" s="42" t="s">
        <v>20264</v>
      </c>
    </row>
    <row r="11671" spans="1:2" x14ac:dyDescent="0.25">
      <c r="A11671" s="42" t="s">
        <v>6858</v>
      </c>
      <c r="B11671" s="42" t="s">
        <v>20263</v>
      </c>
    </row>
    <row r="11672" spans="1:2" x14ac:dyDescent="0.25">
      <c r="A11672" s="42" t="s">
        <v>6857</v>
      </c>
      <c r="B11672" s="42" t="s">
        <v>20262</v>
      </c>
    </row>
    <row r="11673" spans="1:2" x14ac:dyDescent="0.25">
      <c r="A11673" s="42" t="s">
        <v>10247</v>
      </c>
      <c r="B11673" s="42" t="s">
        <v>20261</v>
      </c>
    </row>
    <row r="11674" spans="1:2" x14ac:dyDescent="0.25">
      <c r="A11674" s="42" t="s">
        <v>6686</v>
      </c>
      <c r="B11674" s="42" t="s">
        <v>20260</v>
      </c>
    </row>
    <row r="11675" spans="1:2" x14ac:dyDescent="0.25">
      <c r="A11675" s="42" t="s">
        <v>4894</v>
      </c>
      <c r="B11675" s="42" t="s">
        <v>20259</v>
      </c>
    </row>
    <row r="11676" spans="1:2" x14ac:dyDescent="0.25">
      <c r="A11676" s="42" t="s">
        <v>11752</v>
      </c>
      <c r="B11676" s="42" t="s">
        <v>20258</v>
      </c>
    </row>
    <row r="11677" spans="1:2" x14ac:dyDescent="0.25">
      <c r="A11677" s="42" t="s">
        <v>4893</v>
      </c>
      <c r="B11677" s="42" t="s">
        <v>20257</v>
      </c>
    </row>
    <row r="11678" spans="1:2" x14ac:dyDescent="0.25">
      <c r="A11678" s="42" t="s">
        <v>10095</v>
      </c>
      <c r="B11678" s="42" t="s">
        <v>20256</v>
      </c>
    </row>
    <row r="11679" spans="1:2" x14ac:dyDescent="0.25">
      <c r="A11679" s="42" t="s">
        <v>8873</v>
      </c>
      <c r="B11679" s="42" t="s">
        <v>20255</v>
      </c>
    </row>
    <row r="11680" spans="1:2" x14ac:dyDescent="0.25">
      <c r="A11680" s="42" t="s">
        <v>7378</v>
      </c>
      <c r="B11680" s="42" t="s">
        <v>20254</v>
      </c>
    </row>
    <row r="11681" spans="1:2" x14ac:dyDescent="0.25">
      <c r="A11681" s="42" t="s">
        <v>6027</v>
      </c>
      <c r="B11681" s="42" t="s">
        <v>20253</v>
      </c>
    </row>
    <row r="11682" spans="1:2" x14ac:dyDescent="0.25">
      <c r="A11682" s="42" t="s">
        <v>2931</v>
      </c>
      <c r="B11682" s="42" t="s">
        <v>20252</v>
      </c>
    </row>
    <row r="11683" spans="1:2" x14ac:dyDescent="0.25">
      <c r="A11683" s="42" t="s">
        <v>2934</v>
      </c>
      <c r="B11683" s="42" t="s">
        <v>20251</v>
      </c>
    </row>
    <row r="11684" spans="1:2" x14ac:dyDescent="0.25">
      <c r="A11684" s="42" t="s">
        <v>2933</v>
      </c>
      <c r="B11684" s="42" t="s">
        <v>20250</v>
      </c>
    </row>
    <row r="11685" spans="1:2" x14ac:dyDescent="0.25">
      <c r="A11685" s="42" t="s">
        <v>2935</v>
      </c>
      <c r="B11685" s="42" t="s">
        <v>20249</v>
      </c>
    </row>
    <row r="11686" spans="1:2" x14ac:dyDescent="0.25">
      <c r="A11686" s="42" t="s">
        <v>2932</v>
      </c>
      <c r="B11686" s="42" t="s">
        <v>20248</v>
      </c>
    </row>
    <row r="11687" spans="1:2" x14ac:dyDescent="0.25">
      <c r="A11687" s="42" t="s">
        <v>2926</v>
      </c>
      <c r="B11687" s="42" t="s">
        <v>20247</v>
      </c>
    </row>
    <row r="11688" spans="1:2" x14ac:dyDescent="0.25">
      <c r="A11688" s="42" t="s">
        <v>2929</v>
      </c>
      <c r="B11688" s="42" t="s">
        <v>20246</v>
      </c>
    </row>
    <row r="11689" spans="1:2" x14ac:dyDescent="0.25">
      <c r="A11689" s="42" t="s">
        <v>2928</v>
      </c>
      <c r="B11689" s="42" t="s">
        <v>20245</v>
      </c>
    </row>
    <row r="11690" spans="1:2" x14ac:dyDescent="0.25">
      <c r="A11690" s="42" t="s">
        <v>2930</v>
      </c>
      <c r="B11690" s="42" t="s">
        <v>20244</v>
      </c>
    </row>
    <row r="11691" spans="1:2" x14ac:dyDescent="0.25">
      <c r="A11691" s="42" t="s">
        <v>2927</v>
      </c>
      <c r="B11691" s="42" t="s">
        <v>20243</v>
      </c>
    </row>
    <row r="11692" spans="1:2" x14ac:dyDescent="0.25">
      <c r="A11692" s="42" t="s">
        <v>2966</v>
      </c>
      <c r="B11692" s="42" t="s">
        <v>20242</v>
      </c>
    </row>
    <row r="11693" spans="1:2" x14ac:dyDescent="0.25">
      <c r="A11693" s="42" t="s">
        <v>2969</v>
      </c>
      <c r="B11693" s="42" t="s">
        <v>20241</v>
      </c>
    </row>
    <row r="11694" spans="1:2" x14ac:dyDescent="0.25">
      <c r="A11694" s="42" t="s">
        <v>2968</v>
      </c>
      <c r="B11694" s="42" t="s">
        <v>20240</v>
      </c>
    </row>
    <row r="11695" spans="1:2" x14ac:dyDescent="0.25">
      <c r="A11695" s="42" t="s">
        <v>2970</v>
      </c>
      <c r="B11695" s="42" t="s">
        <v>20239</v>
      </c>
    </row>
    <row r="11696" spans="1:2" x14ac:dyDescent="0.25">
      <c r="A11696" s="42" t="s">
        <v>2967</v>
      </c>
      <c r="B11696" s="42" t="s">
        <v>20238</v>
      </c>
    </row>
    <row r="11697" spans="1:2" x14ac:dyDescent="0.25">
      <c r="A11697" s="42" t="s">
        <v>2941</v>
      </c>
      <c r="B11697" s="42" t="s">
        <v>20237</v>
      </c>
    </row>
    <row r="11698" spans="1:2" x14ac:dyDescent="0.25">
      <c r="A11698" s="42" t="s">
        <v>2944</v>
      </c>
      <c r="B11698" s="42" t="s">
        <v>20236</v>
      </c>
    </row>
    <row r="11699" spans="1:2" x14ac:dyDescent="0.25">
      <c r="A11699" s="42" t="s">
        <v>2943</v>
      </c>
      <c r="B11699" s="42" t="s">
        <v>20235</v>
      </c>
    </row>
    <row r="11700" spans="1:2" x14ac:dyDescent="0.25">
      <c r="A11700" s="42" t="s">
        <v>2945</v>
      </c>
      <c r="B11700" s="42" t="s">
        <v>20234</v>
      </c>
    </row>
    <row r="11701" spans="1:2" x14ac:dyDescent="0.25">
      <c r="A11701" s="42" t="s">
        <v>2942</v>
      </c>
      <c r="B11701" s="42" t="s">
        <v>20233</v>
      </c>
    </row>
    <row r="11702" spans="1:2" x14ac:dyDescent="0.25">
      <c r="A11702" s="42" t="s">
        <v>2971</v>
      </c>
      <c r="B11702" s="42" t="s">
        <v>20232</v>
      </c>
    </row>
    <row r="11703" spans="1:2" x14ac:dyDescent="0.25">
      <c r="A11703" s="42" t="s">
        <v>2974</v>
      </c>
      <c r="B11703" s="42" t="s">
        <v>20231</v>
      </c>
    </row>
    <row r="11704" spans="1:2" x14ac:dyDescent="0.25">
      <c r="A11704" s="42" t="s">
        <v>2973</v>
      </c>
      <c r="B11704" s="42" t="s">
        <v>20230</v>
      </c>
    </row>
    <row r="11705" spans="1:2" x14ac:dyDescent="0.25">
      <c r="A11705" s="42" t="s">
        <v>2975</v>
      </c>
      <c r="B11705" s="42" t="s">
        <v>20229</v>
      </c>
    </row>
    <row r="11706" spans="1:2" x14ac:dyDescent="0.25">
      <c r="A11706" s="42" t="s">
        <v>2972</v>
      </c>
      <c r="B11706" s="42" t="s">
        <v>20228</v>
      </c>
    </row>
    <row r="11707" spans="1:2" x14ac:dyDescent="0.25">
      <c r="A11707" s="42" t="s">
        <v>2951</v>
      </c>
      <c r="B11707" s="42" t="s">
        <v>20227</v>
      </c>
    </row>
    <row r="11708" spans="1:2" x14ac:dyDescent="0.25">
      <c r="A11708" s="42" t="s">
        <v>2954</v>
      </c>
      <c r="B11708" s="42" t="s">
        <v>20226</v>
      </c>
    </row>
    <row r="11709" spans="1:2" x14ac:dyDescent="0.25">
      <c r="A11709" s="42" t="s">
        <v>2953</v>
      </c>
      <c r="B11709" s="42" t="s">
        <v>20225</v>
      </c>
    </row>
    <row r="11710" spans="1:2" x14ac:dyDescent="0.25">
      <c r="A11710" s="42" t="s">
        <v>2955</v>
      </c>
      <c r="B11710" s="42" t="s">
        <v>20224</v>
      </c>
    </row>
    <row r="11711" spans="1:2" x14ac:dyDescent="0.25">
      <c r="A11711" s="42" t="s">
        <v>2952</v>
      </c>
      <c r="B11711" s="42" t="s">
        <v>20223</v>
      </c>
    </row>
    <row r="11712" spans="1:2" x14ac:dyDescent="0.25">
      <c r="A11712" s="42" t="s">
        <v>2946</v>
      </c>
      <c r="B11712" s="42" t="s">
        <v>20222</v>
      </c>
    </row>
    <row r="11713" spans="1:2" x14ac:dyDescent="0.25">
      <c r="A11713" s="42" t="s">
        <v>2949</v>
      </c>
      <c r="B11713" s="42" t="s">
        <v>20221</v>
      </c>
    </row>
    <row r="11714" spans="1:2" x14ac:dyDescent="0.25">
      <c r="A11714" s="42" t="s">
        <v>2948</v>
      </c>
      <c r="B11714" s="42" t="s">
        <v>20220</v>
      </c>
    </row>
    <row r="11715" spans="1:2" x14ac:dyDescent="0.25">
      <c r="A11715" s="42" t="s">
        <v>2950</v>
      </c>
      <c r="B11715" s="42" t="s">
        <v>20219</v>
      </c>
    </row>
    <row r="11716" spans="1:2" x14ac:dyDescent="0.25">
      <c r="A11716" s="42" t="s">
        <v>2947</v>
      </c>
      <c r="B11716" s="42" t="s">
        <v>20218</v>
      </c>
    </row>
    <row r="11717" spans="1:2" x14ac:dyDescent="0.25">
      <c r="A11717" s="42" t="s">
        <v>2956</v>
      </c>
      <c r="B11717" s="42" t="s">
        <v>20217</v>
      </c>
    </row>
    <row r="11718" spans="1:2" x14ac:dyDescent="0.25">
      <c r="A11718" s="42" t="s">
        <v>2959</v>
      </c>
      <c r="B11718" s="42" t="s">
        <v>20216</v>
      </c>
    </row>
    <row r="11719" spans="1:2" x14ac:dyDescent="0.25">
      <c r="A11719" s="42" t="s">
        <v>2958</v>
      </c>
      <c r="B11719" s="42" t="s">
        <v>20215</v>
      </c>
    </row>
    <row r="11720" spans="1:2" x14ac:dyDescent="0.25">
      <c r="A11720" s="42" t="s">
        <v>2960</v>
      </c>
      <c r="B11720" s="42" t="s">
        <v>20214</v>
      </c>
    </row>
    <row r="11721" spans="1:2" x14ac:dyDescent="0.25">
      <c r="A11721" s="42" t="s">
        <v>2957</v>
      </c>
      <c r="B11721" s="42" t="s">
        <v>20213</v>
      </c>
    </row>
    <row r="11722" spans="1:2" x14ac:dyDescent="0.25">
      <c r="A11722" s="42" t="s">
        <v>826</v>
      </c>
      <c r="B11722" s="42" t="s">
        <v>20212</v>
      </c>
    </row>
    <row r="11723" spans="1:2" x14ac:dyDescent="0.25">
      <c r="A11723" s="42" t="s">
        <v>829</v>
      </c>
      <c r="B11723" s="42" t="s">
        <v>20211</v>
      </c>
    </row>
    <row r="11724" spans="1:2" x14ac:dyDescent="0.25">
      <c r="A11724" s="42" t="s">
        <v>828</v>
      </c>
      <c r="B11724" s="42" t="s">
        <v>20210</v>
      </c>
    </row>
    <row r="11725" spans="1:2" x14ac:dyDescent="0.25">
      <c r="A11725" s="42" t="s">
        <v>830</v>
      </c>
      <c r="B11725" s="42" t="s">
        <v>20209</v>
      </c>
    </row>
    <row r="11726" spans="1:2" x14ac:dyDescent="0.25">
      <c r="A11726" s="42" t="s">
        <v>827</v>
      </c>
      <c r="B11726" s="42" t="s">
        <v>20208</v>
      </c>
    </row>
    <row r="11727" spans="1:2" x14ac:dyDescent="0.25">
      <c r="A11727" s="42" t="s">
        <v>2961</v>
      </c>
      <c r="B11727" s="42" t="s">
        <v>20207</v>
      </c>
    </row>
    <row r="11728" spans="1:2" x14ac:dyDescent="0.25">
      <c r="A11728" s="42" t="s">
        <v>2964</v>
      </c>
      <c r="B11728" s="42" t="s">
        <v>20206</v>
      </c>
    </row>
    <row r="11729" spans="1:2" x14ac:dyDescent="0.25">
      <c r="A11729" s="42" t="s">
        <v>2963</v>
      </c>
      <c r="B11729" s="42" t="s">
        <v>20205</v>
      </c>
    </row>
    <row r="11730" spans="1:2" x14ac:dyDescent="0.25">
      <c r="A11730" s="42" t="s">
        <v>2965</v>
      </c>
      <c r="B11730" s="42" t="s">
        <v>20204</v>
      </c>
    </row>
    <row r="11731" spans="1:2" x14ac:dyDescent="0.25">
      <c r="A11731" s="42" t="s">
        <v>2962</v>
      </c>
      <c r="B11731" s="42" t="s">
        <v>20203</v>
      </c>
    </row>
    <row r="11732" spans="1:2" x14ac:dyDescent="0.25">
      <c r="A11732" s="42" t="s">
        <v>821</v>
      </c>
      <c r="B11732" s="42" t="s">
        <v>20202</v>
      </c>
    </row>
    <row r="11733" spans="1:2" x14ac:dyDescent="0.25">
      <c r="A11733" s="42" t="s">
        <v>824</v>
      </c>
      <c r="B11733" s="42" t="s">
        <v>20201</v>
      </c>
    </row>
    <row r="11734" spans="1:2" x14ac:dyDescent="0.25">
      <c r="A11734" s="42" t="s">
        <v>823</v>
      </c>
      <c r="B11734" s="42" t="s">
        <v>20200</v>
      </c>
    </row>
    <row r="11735" spans="1:2" x14ac:dyDescent="0.25">
      <c r="A11735" s="42" t="s">
        <v>825</v>
      </c>
      <c r="B11735" s="42" t="s">
        <v>20199</v>
      </c>
    </row>
    <row r="11736" spans="1:2" x14ac:dyDescent="0.25">
      <c r="A11736" s="42" t="s">
        <v>822</v>
      </c>
      <c r="B11736" s="42" t="s">
        <v>20198</v>
      </c>
    </row>
    <row r="11737" spans="1:2" x14ac:dyDescent="0.25">
      <c r="A11737" s="42" t="s">
        <v>2936</v>
      </c>
      <c r="B11737" s="42" t="s">
        <v>20197</v>
      </c>
    </row>
    <row r="11738" spans="1:2" x14ac:dyDescent="0.25">
      <c r="A11738" s="42" t="s">
        <v>2939</v>
      </c>
      <c r="B11738" s="42" t="s">
        <v>20196</v>
      </c>
    </row>
    <row r="11739" spans="1:2" x14ac:dyDescent="0.25">
      <c r="A11739" s="42" t="s">
        <v>2938</v>
      </c>
      <c r="B11739" s="42" t="s">
        <v>20195</v>
      </c>
    </row>
    <row r="11740" spans="1:2" x14ac:dyDescent="0.25">
      <c r="A11740" s="42" t="s">
        <v>2940</v>
      </c>
      <c r="B11740" s="42" t="s">
        <v>20194</v>
      </c>
    </row>
    <row r="11741" spans="1:2" x14ac:dyDescent="0.25">
      <c r="A11741" s="42" t="s">
        <v>2937</v>
      </c>
      <c r="B11741" s="42" t="s">
        <v>20193</v>
      </c>
    </row>
    <row r="11742" spans="1:2" x14ac:dyDescent="0.25">
      <c r="A11742" s="42" t="s">
        <v>8813</v>
      </c>
      <c r="B11742" s="42" t="s">
        <v>20192</v>
      </c>
    </row>
    <row r="11743" spans="1:2" x14ac:dyDescent="0.25">
      <c r="A11743" s="42" t="s">
        <v>8816</v>
      </c>
      <c r="B11743" s="42" t="s">
        <v>20191</v>
      </c>
    </row>
    <row r="11744" spans="1:2" x14ac:dyDescent="0.25">
      <c r="A11744" s="42" t="s">
        <v>8815</v>
      </c>
      <c r="B11744" s="42" t="s">
        <v>20190</v>
      </c>
    </row>
    <row r="11745" spans="1:2" x14ac:dyDescent="0.25">
      <c r="A11745" s="42" t="s">
        <v>8817</v>
      </c>
      <c r="B11745" s="42" t="s">
        <v>20189</v>
      </c>
    </row>
    <row r="11746" spans="1:2" x14ac:dyDescent="0.25">
      <c r="A11746" s="42" t="s">
        <v>8814</v>
      </c>
      <c r="B11746" s="42" t="s">
        <v>20188</v>
      </c>
    </row>
    <row r="11747" spans="1:2" x14ac:dyDescent="0.25">
      <c r="A11747" s="42" t="s">
        <v>7937</v>
      </c>
      <c r="B11747" s="42" t="s">
        <v>20187</v>
      </c>
    </row>
    <row r="11748" spans="1:2" x14ac:dyDescent="0.25">
      <c r="A11748" s="42" t="s">
        <v>7936</v>
      </c>
      <c r="B11748" s="42" t="s">
        <v>20186</v>
      </c>
    </row>
    <row r="11749" spans="1:2" x14ac:dyDescent="0.25">
      <c r="A11749" s="42" t="s">
        <v>7934</v>
      </c>
      <c r="B11749" s="42" t="s">
        <v>20185</v>
      </c>
    </row>
    <row r="11750" spans="1:2" x14ac:dyDescent="0.25">
      <c r="A11750" s="42" t="s">
        <v>7935</v>
      </c>
      <c r="B11750" s="42" t="s">
        <v>20184</v>
      </c>
    </row>
    <row r="11751" spans="1:2" x14ac:dyDescent="0.25">
      <c r="A11751" s="42" t="s">
        <v>8050</v>
      </c>
      <c r="B11751" s="42" t="s">
        <v>20183</v>
      </c>
    </row>
    <row r="11752" spans="1:2" x14ac:dyDescent="0.25">
      <c r="A11752" s="42" t="s">
        <v>660</v>
      </c>
      <c r="B11752" s="42" t="s">
        <v>20182</v>
      </c>
    </row>
    <row r="11753" spans="1:2" x14ac:dyDescent="0.25">
      <c r="A11753" s="42" t="s">
        <v>10107</v>
      </c>
      <c r="B11753" s="42" t="s">
        <v>20181</v>
      </c>
    </row>
    <row r="11754" spans="1:2" x14ac:dyDescent="0.25">
      <c r="A11754" s="42" t="s">
        <v>8922</v>
      </c>
      <c r="B11754" s="42" t="s">
        <v>20180</v>
      </c>
    </row>
    <row r="11755" spans="1:2" x14ac:dyDescent="0.25">
      <c r="A11755" s="42" t="s">
        <v>9861</v>
      </c>
      <c r="B11755" s="42" t="s">
        <v>20179</v>
      </c>
    </row>
    <row r="11756" spans="1:2" x14ac:dyDescent="0.25">
      <c r="A11756" s="42" t="s">
        <v>1546</v>
      </c>
      <c r="B11756" s="42" t="s">
        <v>20178</v>
      </c>
    </row>
    <row r="11757" spans="1:2" x14ac:dyDescent="0.25">
      <c r="A11757" s="42" t="s">
        <v>2773</v>
      </c>
      <c r="B11757" s="42" t="s">
        <v>20177</v>
      </c>
    </row>
    <row r="11758" spans="1:2" x14ac:dyDescent="0.25">
      <c r="A11758" s="42" t="s">
        <v>9862</v>
      </c>
      <c r="B11758" s="42" t="s">
        <v>20176</v>
      </c>
    </row>
    <row r="11759" spans="1:2" x14ac:dyDescent="0.25">
      <c r="A11759" s="42" t="s">
        <v>10731</v>
      </c>
      <c r="B11759" s="42" t="s">
        <v>20175</v>
      </c>
    </row>
    <row r="11760" spans="1:2" x14ac:dyDescent="0.25">
      <c r="A11760" s="42" t="s">
        <v>949</v>
      </c>
      <c r="B11760" s="42" t="s">
        <v>20174</v>
      </c>
    </row>
    <row r="11761" spans="1:2" x14ac:dyDescent="0.25">
      <c r="A11761" s="42" t="s">
        <v>6244</v>
      </c>
      <c r="B11761" s="42" t="s">
        <v>20173</v>
      </c>
    </row>
    <row r="11762" spans="1:2" x14ac:dyDescent="0.25">
      <c r="A11762" s="42" t="s">
        <v>1547</v>
      </c>
      <c r="B11762" s="42" t="s">
        <v>20172</v>
      </c>
    </row>
    <row r="11763" spans="1:2" x14ac:dyDescent="0.25">
      <c r="A11763" s="42" t="s">
        <v>7191</v>
      </c>
      <c r="B11763" s="42" t="s">
        <v>20171</v>
      </c>
    </row>
    <row r="11764" spans="1:2" x14ac:dyDescent="0.25">
      <c r="A11764" s="42" t="s">
        <v>8920</v>
      </c>
      <c r="B11764" s="42" t="s">
        <v>20170</v>
      </c>
    </row>
    <row r="11765" spans="1:2" x14ac:dyDescent="0.25">
      <c r="A11765" s="42" t="s">
        <v>9855</v>
      </c>
      <c r="B11765" s="42" t="s">
        <v>20169</v>
      </c>
    </row>
    <row r="11766" spans="1:2" x14ac:dyDescent="0.25">
      <c r="A11766" s="42" t="s">
        <v>10273</v>
      </c>
      <c r="B11766" s="42" t="s">
        <v>20168</v>
      </c>
    </row>
    <row r="11767" spans="1:2" x14ac:dyDescent="0.25">
      <c r="A11767" s="42" t="s">
        <v>10322</v>
      </c>
      <c r="B11767" s="42" t="s">
        <v>20167</v>
      </c>
    </row>
    <row r="11768" spans="1:2" x14ac:dyDescent="0.25">
      <c r="A11768" s="42" t="s">
        <v>10321</v>
      </c>
      <c r="B11768" s="42" t="s">
        <v>20166</v>
      </c>
    </row>
    <row r="11769" spans="1:2" x14ac:dyDescent="0.25">
      <c r="A11769" s="42" t="s">
        <v>10310</v>
      </c>
      <c r="B11769" s="42" t="s">
        <v>20165</v>
      </c>
    </row>
    <row r="11770" spans="1:2" x14ac:dyDescent="0.25">
      <c r="A11770" s="42" t="s">
        <v>10274</v>
      </c>
      <c r="B11770" s="42" t="s">
        <v>20164</v>
      </c>
    </row>
    <row r="11771" spans="1:2" x14ac:dyDescent="0.25">
      <c r="A11771" s="42" t="s">
        <v>10288</v>
      </c>
      <c r="B11771" s="42" t="s">
        <v>20163</v>
      </c>
    </row>
    <row r="11772" spans="1:2" x14ac:dyDescent="0.25">
      <c r="A11772" s="42" t="s">
        <v>10280</v>
      </c>
      <c r="B11772" s="42" t="s">
        <v>20162</v>
      </c>
    </row>
    <row r="11773" spans="1:2" x14ac:dyDescent="0.25">
      <c r="A11773" s="42" t="s">
        <v>10302</v>
      </c>
      <c r="B11773" s="42" t="s">
        <v>20161</v>
      </c>
    </row>
    <row r="11774" spans="1:2" x14ac:dyDescent="0.25">
      <c r="A11774" s="42" t="s">
        <v>10301</v>
      </c>
      <c r="B11774" s="42" t="s">
        <v>20160</v>
      </c>
    </row>
    <row r="11775" spans="1:2" x14ac:dyDescent="0.25">
      <c r="A11775" s="42" t="s">
        <v>10329</v>
      </c>
      <c r="B11775" s="42" t="s">
        <v>20159</v>
      </c>
    </row>
    <row r="11776" spans="1:2" x14ac:dyDescent="0.25">
      <c r="A11776" s="42" t="s">
        <v>10304</v>
      </c>
      <c r="B11776" s="42" t="s">
        <v>20158</v>
      </c>
    </row>
    <row r="11777" spans="1:2" x14ac:dyDescent="0.25">
      <c r="A11777" s="42" t="s">
        <v>10313</v>
      </c>
      <c r="B11777" s="42" t="s">
        <v>20157</v>
      </c>
    </row>
    <row r="11778" spans="1:2" x14ac:dyDescent="0.25">
      <c r="A11778" s="42" t="s">
        <v>10277</v>
      </c>
      <c r="B11778" s="42" t="s">
        <v>20156</v>
      </c>
    </row>
    <row r="11779" spans="1:2" x14ac:dyDescent="0.25">
      <c r="A11779" s="42" t="s">
        <v>7374</v>
      </c>
      <c r="B11779" s="42" t="s">
        <v>20155</v>
      </c>
    </row>
    <row r="11780" spans="1:2" x14ac:dyDescent="0.25">
      <c r="A11780" s="42" t="s">
        <v>7368</v>
      </c>
      <c r="B11780" s="42" t="s">
        <v>20154</v>
      </c>
    </row>
    <row r="11781" spans="1:2" x14ac:dyDescent="0.25">
      <c r="A11781" s="42" t="s">
        <v>7371</v>
      </c>
      <c r="B11781" s="42" t="s">
        <v>20153</v>
      </c>
    </row>
    <row r="11782" spans="1:2" x14ac:dyDescent="0.25">
      <c r="A11782" s="42" t="s">
        <v>7372</v>
      </c>
      <c r="B11782" s="42" t="s">
        <v>20152</v>
      </c>
    </row>
    <row r="11783" spans="1:2" x14ac:dyDescent="0.25">
      <c r="A11783" s="42" t="s">
        <v>7373</v>
      </c>
      <c r="B11783" s="42" t="s">
        <v>20151</v>
      </c>
    </row>
    <row r="11784" spans="1:2" x14ac:dyDescent="0.25">
      <c r="A11784" s="42" t="s">
        <v>7366</v>
      </c>
      <c r="B11784" s="42" t="s">
        <v>20150</v>
      </c>
    </row>
    <row r="11785" spans="1:2" x14ac:dyDescent="0.25">
      <c r="A11785" s="42" t="s">
        <v>7367</v>
      </c>
      <c r="B11785" s="42" t="s">
        <v>20149</v>
      </c>
    </row>
    <row r="11786" spans="1:2" x14ac:dyDescent="0.25">
      <c r="A11786" s="42" t="s">
        <v>7369</v>
      </c>
      <c r="B11786" s="42" t="s">
        <v>20148</v>
      </c>
    </row>
    <row r="11787" spans="1:2" x14ac:dyDescent="0.25">
      <c r="A11787" s="42" t="s">
        <v>7370</v>
      </c>
      <c r="B11787" s="42" t="s">
        <v>20147</v>
      </c>
    </row>
    <row r="11788" spans="1:2" x14ac:dyDescent="0.25">
      <c r="A11788" s="42" t="s">
        <v>9701</v>
      </c>
      <c r="B11788" s="42" t="s">
        <v>20146</v>
      </c>
    </row>
    <row r="11789" spans="1:2" x14ac:dyDescent="0.25">
      <c r="A11789" s="42" t="s">
        <v>6298</v>
      </c>
      <c r="B11789" s="42" t="s">
        <v>20145</v>
      </c>
    </row>
    <row r="11790" spans="1:2" x14ac:dyDescent="0.25">
      <c r="A11790" s="42" t="s">
        <v>6299</v>
      </c>
      <c r="B11790" s="42" t="s">
        <v>20144</v>
      </c>
    </row>
    <row r="11791" spans="1:2" x14ac:dyDescent="0.25">
      <c r="A11791" s="42" t="s">
        <v>6301</v>
      </c>
      <c r="B11791" s="42" t="s">
        <v>20143</v>
      </c>
    </row>
    <row r="11792" spans="1:2" x14ac:dyDescent="0.25">
      <c r="A11792" s="42" t="s">
        <v>6300</v>
      </c>
      <c r="B11792" s="42" t="s">
        <v>20142</v>
      </c>
    </row>
    <row r="11793" spans="1:2" x14ac:dyDescent="0.25">
      <c r="A11793" s="42" t="s">
        <v>601</v>
      </c>
      <c r="B11793" s="42" t="s">
        <v>20141</v>
      </c>
    </row>
    <row r="11794" spans="1:2" x14ac:dyDescent="0.25">
      <c r="A11794" s="42" t="s">
        <v>229</v>
      </c>
      <c r="B11794" s="42" t="s">
        <v>20140</v>
      </c>
    </row>
    <row r="11795" spans="1:2" x14ac:dyDescent="0.25">
      <c r="A11795" s="42" t="s">
        <v>231</v>
      </c>
      <c r="B11795" s="42" t="s">
        <v>20139</v>
      </c>
    </row>
    <row r="11796" spans="1:2" x14ac:dyDescent="0.25">
      <c r="A11796" s="42" t="s">
        <v>233</v>
      </c>
      <c r="B11796" s="42" t="s">
        <v>20138</v>
      </c>
    </row>
    <row r="11797" spans="1:2" x14ac:dyDescent="0.25">
      <c r="A11797" s="42" t="s">
        <v>232</v>
      </c>
      <c r="B11797" s="42" t="s">
        <v>20137</v>
      </c>
    </row>
    <row r="11798" spans="1:2" x14ac:dyDescent="0.25">
      <c r="A11798" s="42" t="s">
        <v>4436</v>
      </c>
      <c r="B11798" s="42" t="s">
        <v>20136</v>
      </c>
    </row>
    <row r="11799" spans="1:2" x14ac:dyDescent="0.25">
      <c r="A11799" s="42" t="s">
        <v>2278</v>
      </c>
      <c r="B11799" s="42" t="s">
        <v>20135</v>
      </c>
    </row>
    <row r="11800" spans="1:2" x14ac:dyDescent="0.25">
      <c r="A11800" s="42" t="s">
        <v>4433</v>
      </c>
      <c r="B11800" s="42" t="s">
        <v>20134</v>
      </c>
    </row>
    <row r="11801" spans="1:2" x14ac:dyDescent="0.25">
      <c r="A11801" s="42" t="s">
        <v>4432</v>
      </c>
      <c r="B11801" s="42" t="s">
        <v>20133</v>
      </c>
    </row>
    <row r="11802" spans="1:2" x14ac:dyDescent="0.25">
      <c r="A11802" s="42" t="s">
        <v>4447</v>
      </c>
      <c r="B11802" s="42" t="s">
        <v>20132</v>
      </c>
    </row>
    <row r="11803" spans="1:2" x14ac:dyDescent="0.25">
      <c r="A11803" s="42" t="s">
        <v>4384</v>
      </c>
      <c r="B11803" s="42" t="s">
        <v>20131</v>
      </c>
    </row>
    <row r="11804" spans="1:2" x14ac:dyDescent="0.25">
      <c r="A11804" s="42" t="s">
        <v>4440</v>
      </c>
      <c r="B11804" s="42" t="s">
        <v>20130</v>
      </c>
    </row>
    <row r="11805" spans="1:2" x14ac:dyDescent="0.25">
      <c r="A11805" s="42" t="s">
        <v>8862</v>
      </c>
      <c r="B11805" s="42" t="s">
        <v>20129</v>
      </c>
    </row>
    <row r="11806" spans="1:2" x14ac:dyDescent="0.25">
      <c r="A11806" s="42" t="s">
        <v>4388</v>
      </c>
      <c r="B11806" s="42" t="s">
        <v>20128</v>
      </c>
    </row>
    <row r="11807" spans="1:2" x14ac:dyDescent="0.25">
      <c r="A11807" s="42" t="s">
        <v>4387</v>
      </c>
      <c r="B11807" s="42" t="s">
        <v>20127</v>
      </c>
    </row>
    <row r="11808" spans="1:2" x14ac:dyDescent="0.25">
      <c r="A11808" s="42" t="s">
        <v>4437</v>
      </c>
      <c r="B11808" s="42" t="s">
        <v>20126</v>
      </c>
    </row>
    <row r="11809" spans="1:2" x14ac:dyDescent="0.25">
      <c r="A11809" s="42" t="s">
        <v>4385</v>
      </c>
      <c r="B11809" s="42" t="s">
        <v>20125</v>
      </c>
    </row>
    <row r="11810" spans="1:2" x14ac:dyDescent="0.25">
      <c r="A11810" s="42" t="s">
        <v>4435</v>
      </c>
      <c r="B11810" s="42" t="s">
        <v>20124</v>
      </c>
    </row>
    <row r="11811" spans="1:2" x14ac:dyDescent="0.25">
      <c r="A11811" s="42" t="s">
        <v>9923</v>
      </c>
      <c r="B11811" s="42" t="s">
        <v>20123</v>
      </c>
    </row>
    <row r="11812" spans="1:2" x14ac:dyDescent="0.25">
      <c r="A11812" s="42" t="s">
        <v>4449</v>
      </c>
      <c r="B11812" s="42" t="s">
        <v>20122</v>
      </c>
    </row>
    <row r="11813" spans="1:2" x14ac:dyDescent="0.25">
      <c r="A11813" s="42" t="s">
        <v>4386</v>
      </c>
      <c r="B11813" s="42" t="s">
        <v>20121</v>
      </c>
    </row>
    <row r="11814" spans="1:2" x14ac:dyDescent="0.25">
      <c r="A11814" s="42" t="s">
        <v>8861</v>
      </c>
      <c r="B11814" s="42" t="s">
        <v>20120</v>
      </c>
    </row>
    <row r="11815" spans="1:2" x14ac:dyDescent="0.25">
      <c r="A11815" s="42" t="s">
        <v>4434</v>
      </c>
      <c r="B11815" s="42" t="s">
        <v>20119</v>
      </c>
    </row>
    <row r="11816" spans="1:2" x14ac:dyDescent="0.25">
      <c r="A11816" s="42" t="s">
        <v>4438</v>
      </c>
      <c r="B11816" s="42" t="s">
        <v>20118</v>
      </c>
    </row>
    <row r="11817" spans="1:2" x14ac:dyDescent="0.25">
      <c r="A11817" s="42" t="s">
        <v>4446</v>
      </c>
      <c r="B11817" s="42" t="s">
        <v>20117</v>
      </c>
    </row>
    <row r="11818" spans="1:2" x14ac:dyDescent="0.25">
      <c r="A11818" s="42" t="s">
        <v>4439</v>
      </c>
      <c r="B11818" s="42" t="s">
        <v>20116</v>
      </c>
    </row>
    <row r="11819" spans="1:2" x14ac:dyDescent="0.25">
      <c r="A11819" s="42" t="s">
        <v>4445</v>
      </c>
      <c r="B11819" s="42" t="s">
        <v>20115</v>
      </c>
    </row>
    <row r="11820" spans="1:2" x14ac:dyDescent="0.25">
      <c r="A11820" s="42" t="s">
        <v>4443</v>
      </c>
      <c r="B11820" s="42" t="s">
        <v>20114</v>
      </c>
    </row>
    <row r="11821" spans="1:2" x14ac:dyDescent="0.25">
      <c r="A11821" s="42" t="s">
        <v>4444</v>
      </c>
      <c r="B11821" s="42" t="s">
        <v>20113</v>
      </c>
    </row>
    <row r="11822" spans="1:2" x14ac:dyDescent="0.25">
      <c r="A11822" s="42" t="s">
        <v>4442</v>
      </c>
      <c r="B11822" s="42" t="s">
        <v>20112</v>
      </c>
    </row>
    <row r="11823" spans="1:2" x14ac:dyDescent="0.25">
      <c r="A11823" s="42" t="s">
        <v>4874</v>
      </c>
      <c r="B11823" s="42" t="s">
        <v>20111</v>
      </c>
    </row>
    <row r="11824" spans="1:2" x14ac:dyDescent="0.25">
      <c r="A11824" s="42" t="s">
        <v>8863</v>
      </c>
      <c r="B11824" s="42" t="s">
        <v>20110</v>
      </c>
    </row>
    <row r="11825" spans="1:2" x14ac:dyDescent="0.25">
      <c r="A11825" s="42" t="s">
        <v>4441</v>
      </c>
      <c r="B11825" s="42" t="s">
        <v>20109</v>
      </c>
    </row>
    <row r="11826" spans="1:2" x14ac:dyDescent="0.25">
      <c r="A11826" s="42" t="s">
        <v>7410</v>
      </c>
      <c r="B11826" s="42" t="s">
        <v>20108</v>
      </c>
    </row>
    <row r="11827" spans="1:2" x14ac:dyDescent="0.25">
      <c r="A11827" s="42" t="s">
        <v>7411</v>
      </c>
      <c r="B11827" s="42" t="s">
        <v>20107</v>
      </c>
    </row>
    <row r="11828" spans="1:2" x14ac:dyDescent="0.25">
      <c r="A11828" s="42" t="s">
        <v>7409</v>
      </c>
      <c r="B11828" s="42" t="s">
        <v>20106</v>
      </c>
    </row>
    <row r="11829" spans="1:2" x14ac:dyDescent="0.25">
      <c r="A11829" s="42" t="s">
        <v>7408</v>
      </c>
      <c r="B11829" s="42" t="s">
        <v>20105</v>
      </c>
    </row>
    <row r="11830" spans="1:2" x14ac:dyDescent="0.25">
      <c r="A11830" s="42" t="s">
        <v>7405</v>
      </c>
      <c r="B11830" s="42" t="s">
        <v>20104</v>
      </c>
    </row>
    <row r="11831" spans="1:2" x14ac:dyDescent="0.25">
      <c r="A11831" s="42" t="s">
        <v>7406</v>
      </c>
      <c r="B11831" s="42" t="s">
        <v>20103</v>
      </c>
    </row>
    <row r="11832" spans="1:2" x14ac:dyDescent="0.25">
      <c r="A11832" s="42" t="s">
        <v>7403</v>
      </c>
      <c r="B11832" s="42" t="s">
        <v>20102</v>
      </c>
    </row>
    <row r="11833" spans="1:2" x14ac:dyDescent="0.25">
      <c r="A11833" s="42" t="s">
        <v>7407</v>
      </c>
      <c r="B11833" s="42" t="s">
        <v>20101</v>
      </c>
    </row>
    <row r="11834" spans="1:2" x14ac:dyDescent="0.25">
      <c r="A11834" s="42" t="s">
        <v>7404</v>
      </c>
      <c r="B11834" s="42" t="s">
        <v>20100</v>
      </c>
    </row>
    <row r="11835" spans="1:2" x14ac:dyDescent="0.25">
      <c r="A11835" s="42" t="s">
        <v>9906</v>
      </c>
      <c r="B11835" s="42" t="s">
        <v>20099</v>
      </c>
    </row>
    <row r="11836" spans="1:2" x14ac:dyDescent="0.25">
      <c r="A11836" s="42" t="s">
        <v>4451</v>
      </c>
      <c r="B11836" s="42" t="s">
        <v>20098</v>
      </c>
    </row>
    <row r="11837" spans="1:2" x14ac:dyDescent="0.25">
      <c r="A11837" s="42" t="s">
        <v>4450</v>
      </c>
      <c r="B11837" s="42" t="s">
        <v>20097</v>
      </c>
    </row>
    <row r="11838" spans="1:2" x14ac:dyDescent="0.25">
      <c r="A11838" s="42" t="s">
        <v>4454</v>
      </c>
      <c r="B11838" s="42" t="s">
        <v>20096</v>
      </c>
    </row>
    <row r="11839" spans="1:2" x14ac:dyDescent="0.25">
      <c r="A11839" s="42" t="s">
        <v>4452</v>
      </c>
      <c r="B11839" s="42" t="s">
        <v>20095</v>
      </c>
    </row>
    <row r="11840" spans="1:2" x14ac:dyDescent="0.25">
      <c r="A11840" s="42" t="s">
        <v>4453</v>
      </c>
      <c r="B11840" s="42" t="s">
        <v>20094</v>
      </c>
    </row>
    <row r="11841" spans="1:2" x14ac:dyDescent="0.25">
      <c r="A11841" s="42" t="s">
        <v>4448</v>
      </c>
      <c r="B11841" s="42" t="s">
        <v>20093</v>
      </c>
    </row>
    <row r="11842" spans="1:2" x14ac:dyDescent="0.25">
      <c r="A11842" s="42" t="s">
        <v>4455</v>
      </c>
      <c r="B11842" s="42" t="s">
        <v>20092</v>
      </c>
    </row>
    <row r="11843" spans="1:2" x14ac:dyDescent="0.25">
      <c r="A11843" s="42" t="s">
        <v>4456</v>
      </c>
      <c r="B11843" s="42" t="s">
        <v>20091</v>
      </c>
    </row>
    <row r="11844" spans="1:2" x14ac:dyDescent="0.25">
      <c r="A11844" s="42" t="s">
        <v>4419</v>
      </c>
      <c r="B11844" s="42" t="s">
        <v>20090</v>
      </c>
    </row>
    <row r="11845" spans="1:2" x14ac:dyDescent="0.25">
      <c r="A11845" s="42" t="s">
        <v>4427</v>
      </c>
      <c r="B11845" s="42" t="s">
        <v>20089</v>
      </c>
    </row>
    <row r="11846" spans="1:2" x14ac:dyDescent="0.25">
      <c r="A11846" s="42" t="s">
        <v>4425</v>
      </c>
      <c r="B11846" s="42" t="s">
        <v>20088</v>
      </c>
    </row>
    <row r="11847" spans="1:2" x14ac:dyDescent="0.25">
      <c r="A11847" s="42" t="s">
        <v>4429</v>
      </c>
      <c r="B11847" s="42" t="s">
        <v>20087</v>
      </c>
    </row>
    <row r="11848" spans="1:2" x14ac:dyDescent="0.25">
      <c r="A11848" s="42" t="s">
        <v>4422</v>
      </c>
      <c r="B11848" s="42" t="s">
        <v>20086</v>
      </c>
    </row>
    <row r="11849" spans="1:2" x14ac:dyDescent="0.25">
      <c r="A11849" s="42" t="s">
        <v>4420</v>
      </c>
      <c r="B11849" s="42" t="s">
        <v>20085</v>
      </c>
    </row>
    <row r="11850" spans="1:2" x14ac:dyDescent="0.25">
      <c r="A11850" s="42" t="s">
        <v>4418</v>
      </c>
      <c r="B11850" s="42" t="s">
        <v>20084</v>
      </c>
    </row>
    <row r="11851" spans="1:2" x14ac:dyDescent="0.25">
      <c r="A11851" s="42" t="s">
        <v>4426</v>
      </c>
      <c r="B11851" s="42" t="s">
        <v>20083</v>
      </c>
    </row>
    <row r="11852" spans="1:2" x14ac:dyDescent="0.25">
      <c r="A11852" s="42" t="s">
        <v>4424</v>
      </c>
      <c r="B11852" s="42" t="s">
        <v>20082</v>
      </c>
    </row>
    <row r="11853" spans="1:2" x14ac:dyDescent="0.25">
      <c r="A11853" s="42" t="s">
        <v>4423</v>
      </c>
      <c r="B11853" s="42" t="s">
        <v>20081</v>
      </c>
    </row>
    <row r="11854" spans="1:2" x14ac:dyDescent="0.25">
      <c r="A11854" s="42" t="s">
        <v>4430</v>
      </c>
      <c r="B11854" s="42" t="s">
        <v>20080</v>
      </c>
    </row>
    <row r="11855" spans="1:2" x14ac:dyDescent="0.25">
      <c r="A11855" s="42" t="s">
        <v>4428</v>
      </c>
      <c r="B11855" s="42" t="s">
        <v>20079</v>
      </c>
    </row>
    <row r="11856" spans="1:2" x14ac:dyDescent="0.25">
      <c r="A11856" s="42" t="s">
        <v>4421</v>
      </c>
      <c r="B11856" s="42" t="s">
        <v>20078</v>
      </c>
    </row>
    <row r="11857" spans="1:2" x14ac:dyDescent="0.25">
      <c r="A11857" s="42" t="s">
        <v>4431</v>
      </c>
      <c r="B11857" s="42" t="s">
        <v>20077</v>
      </c>
    </row>
    <row r="11858" spans="1:2" x14ac:dyDescent="0.25">
      <c r="A11858" s="42" t="s">
        <v>4417</v>
      </c>
      <c r="B11858" s="42" t="s">
        <v>20076</v>
      </c>
    </row>
    <row r="11859" spans="1:2" x14ac:dyDescent="0.25">
      <c r="A11859" s="42" t="s">
        <v>2281</v>
      </c>
      <c r="B11859" s="42" t="s">
        <v>20075</v>
      </c>
    </row>
    <row r="11860" spans="1:2" x14ac:dyDescent="0.25">
      <c r="A11860" s="42" t="s">
        <v>2280</v>
      </c>
      <c r="B11860" s="42" t="s">
        <v>20074</v>
      </c>
    </row>
    <row r="11861" spans="1:2" x14ac:dyDescent="0.25">
      <c r="A11861" s="42" t="s">
        <v>2279</v>
      </c>
      <c r="B11861" s="42" t="s">
        <v>20073</v>
      </c>
    </row>
    <row r="11862" spans="1:2" x14ac:dyDescent="0.25">
      <c r="A11862" s="42" t="s">
        <v>8798</v>
      </c>
      <c r="B11862" s="42" t="s">
        <v>20072</v>
      </c>
    </row>
    <row r="11863" spans="1:2" x14ac:dyDescent="0.25">
      <c r="A11863" s="42" t="s">
        <v>4393</v>
      </c>
      <c r="B11863" s="42" t="s">
        <v>20071</v>
      </c>
    </row>
    <row r="11864" spans="1:2" x14ac:dyDescent="0.25">
      <c r="A11864" s="42" t="s">
        <v>4406</v>
      </c>
      <c r="B11864" s="42" t="s">
        <v>20070</v>
      </c>
    </row>
    <row r="11865" spans="1:2" x14ac:dyDescent="0.25">
      <c r="A11865" s="42" t="s">
        <v>4397</v>
      </c>
      <c r="B11865" s="42" t="s">
        <v>20069</v>
      </c>
    </row>
    <row r="11866" spans="1:2" x14ac:dyDescent="0.25">
      <c r="A11866" s="42" t="s">
        <v>4395</v>
      </c>
      <c r="B11866" s="42" t="s">
        <v>20068</v>
      </c>
    </row>
    <row r="11867" spans="1:2" x14ac:dyDescent="0.25">
      <c r="A11867" s="42" t="s">
        <v>4391</v>
      </c>
      <c r="B11867" s="42" t="s">
        <v>20067</v>
      </c>
    </row>
    <row r="11868" spans="1:2" x14ac:dyDescent="0.25">
      <c r="A11868" s="42" t="s">
        <v>4400</v>
      </c>
      <c r="B11868" s="42" t="s">
        <v>20066</v>
      </c>
    </row>
    <row r="11869" spans="1:2" x14ac:dyDescent="0.25">
      <c r="A11869" s="42" t="s">
        <v>4398</v>
      </c>
      <c r="B11869" s="42" t="s">
        <v>20065</v>
      </c>
    </row>
    <row r="11870" spans="1:2" x14ac:dyDescent="0.25">
      <c r="A11870" s="42" t="s">
        <v>4399</v>
      </c>
      <c r="B11870" s="42" t="s">
        <v>20064</v>
      </c>
    </row>
    <row r="11871" spans="1:2" x14ac:dyDescent="0.25">
      <c r="A11871" s="42" t="s">
        <v>4394</v>
      </c>
      <c r="B11871" s="42" t="s">
        <v>20063</v>
      </c>
    </row>
    <row r="11872" spans="1:2" x14ac:dyDescent="0.25">
      <c r="A11872" s="42" t="s">
        <v>4407</v>
      </c>
      <c r="B11872" s="42" t="s">
        <v>20062</v>
      </c>
    </row>
    <row r="11873" spans="1:2" x14ac:dyDescent="0.25">
      <c r="A11873" s="42" t="s">
        <v>4408</v>
      </c>
      <c r="B11873" s="42" t="s">
        <v>20061</v>
      </c>
    </row>
    <row r="11874" spans="1:2" x14ac:dyDescent="0.25">
      <c r="A11874" s="42" t="s">
        <v>4414</v>
      </c>
      <c r="B11874" s="42" t="s">
        <v>20060</v>
      </c>
    </row>
    <row r="11875" spans="1:2" x14ac:dyDescent="0.25">
      <c r="A11875" s="42" t="s">
        <v>4409</v>
      </c>
      <c r="B11875" s="42" t="s">
        <v>20059</v>
      </c>
    </row>
    <row r="11876" spans="1:2" x14ac:dyDescent="0.25">
      <c r="A11876" s="42" t="s">
        <v>4413</v>
      </c>
      <c r="B11876" s="42" t="s">
        <v>20058</v>
      </c>
    </row>
    <row r="11877" spans="1:2" x14ac:dyDescent="0.25">
      <c r="A11877" s="42" t="s">
        <v>4410</v>
      </c>
      <c r="B11877" s="42" t="s">
        <v>20057</v>
      </c>
    </row>
    <row r="11878" spans="1:2" x14ac:dyDescent="0.25">
      <c r="A11878" s="42" t="s">
        <v>4411</v>
      </c>
      <c r="B11878" s="42" t="s">
        <v>20056</v>
      </c>
    </row>
    <row r="11879" spans="1:2" x14ac:dyDescent="0.25">
      <c r="A11879" s="42" t="s">
        <v>4415</v>
      </c>
      <c r="B11879" s="42" t="s">
        <v>20055</v>
      </c>
    </row>
    <row r="11880" spans="1:2" x14ac:dyDescent="0.25">
      <c r="A11880" s="42" t="s">
        <v>4412</v>
      </c>
      <c r="B11880" s="42" t="s">
        <v>20054</v>
      </c>
    </row>
    <row r="11881" spans="1:2" x14ac:dyDescent="0.25">
      <c r="A11881" s="42" t="s">
        <v>4392</v>
      </c>
      <c r="B11881" s="42" t="s">
        <v>20053</v>
      </c>
    </row>
    <row r="11882" spans="1:2" x14ac:dyDescent="0.25">
      <c r="A11882" s="42" t="s">
        <v>4390</v>
      </c>
      <c r="B11882" s="42" t="s">
        <v>20052</v>
      </c>
    </row>
    <row r="11883" spans="1:2" x14ac:dyDescent="0.25">
      <c r="A11883" s="42" t="s">
        <v>4403</v>
      </c>
      <c r="B11883" s="42" t="s">
        <v>20051</v>
      </c>
    </row>
    <row r="11884" spans="1:2" x14ac:dyDescent="0.25">
      <c r="A11884" s="42" t="s">
        <v>4405</v>
      </c>
      <c r="B11884" s="42" t="s">
        <v>20050</v>
      </c>
    </row>
    <row r="11885" spans="1:2" x14ac:dyDescent="0.25">
      <c r="A11885" s="42" t="s">
        <v>4389</v>
      </c>
      <c r="B11885" s="42" t="s">
        <v>20049</v>
      </c>
    </row>
    <row r="11886" spans="1:2" x14ac:dyDescent="0.25">
      <c r="A11886" s="42" t="s">
        <v>4404</v>
      </c>
      <c r="B11886" s="42" t="s">
        <v>20048</v>
      </c>
    </row>
    <row r="11887" spans="1:2" x14ac:dyDescent="0.25">
      <c r="A11887" s="42" t="s">
        <v>4402</v>
      </c>
      <c r="B11887" s="42" t="s">
        <v>20047</v>
      </c>
    </row>
    <row r="11888" spans="1:2" x14ac:dyDescent="0.25">
      <c r="A11888" s="42" t="s">
        <v>4396</v>
      </c>
      <c r="B11888" s="42" t="s">
        <v>20046</v>
      </c>
    </row>
    <row r="11889" spans="1:2" x14ac:dyDescent="0.25">
      <c r="A11889" s="42" t="s">
        <v>4401</v>
      </c>
      <c r="B11889" s="42" t="s">
        <v>20045</v>
      </c>
    </row>
    <row r="11890" spans="1:2" x14ac:dyDescent="0.25">
      <c r="A11890" s="42" t="s">
        <v>4416</v>
      </c>
      <c r="B11890" s="42" t="s">
        <v>20044</v>
      </c>
    </row>
    <row r="11891" spans="1:2" x14ac:dyDescent="0.25">
      <c r="A11891" s="42" t="s">
        <v>2035</v>
      </c>
      <c r="B11891" s="42" t="s">
        <v>20043</v>
      </c>
    </row>
    <row r="11892" spans="1:2" x14ac:dyDescent="0.25">
      <c r="A11892" s="42" t="s">
        <v>2042</v>
      </c>
      <c r="B11892" s="42" t="s">
        <v>20042</v>
      </c>
    </row>
    <row r="11893" spans="1:2" x14ac:dyDescent="0.25">
      <c r="A11893" s="42" t="s">
        <v>2034</v>
      </c>
      <c r="B11893" s="42" t="s">
        <v>20041</v>
      </c>
    </row>
    <row r="11894" spans="1:2" x14ac:dyDescent="0.25">
      <c r="A11894" s="42" t="s">
        <v>2040</v>
      </c>
      <c r="B11894" s="42" t="s">
        <v>20040</v>
      </c>
    </row>
    <row r="11895" spans="1:2" x14ac:dyDescent="0.25">
      <c r="A11895" s="42" t="s">
        <v>2041</v>
      </c>
      <c r="B11895" s="42" t="s">
        <v>20039</v>
      </c>
    </row>
    <row r="11896" spans="1:2" x14ac:dyDescent="0.25">
      <c r="A11896" s="42" t="s">
        <v>2037</v>
      </c>
      <c r="B11896" s="42" t="s">
        <v>20038</v>
      </c>
    </row>
    <row r="11897" spans="1:2" x14ac:dyDescent="0.25">
      <c r="A11897" s="42" t="s">
        <v>2043</v>
      </c>
      <c r="B11897" s="42" t="s">
        <v>20037</v>
      </c>
    </row>
    <row r="11898" spans="1:2" x14ac:dyDescent="0.25">
      <c r="A11898" s="42" t="s">
        <v>2039</v>
      </c>
      <c r="B11898" s="42" t="s">
        <v>20036</v>
      </c>
    </row>
    <row r="11899" spans="1:2" x14ac:dyDescent="0.25">
      <c r="A11899" s="42" t="s">
        <v>2038</v>
      </c>
      <c r="B11899" s="42" t="s">
        <v>20035</v>
      </c>
    </row>
    <row r="11900" spans="1:2" x14ac:dyDescent="0.25">
      <c r="A11900" s="42" t="s">
        <v>2036</v>
      </c>
      <c r="B11900" s="42" t="s">
        <v>20034</v>
      </c>
    </row>
    <row r="11901" spans="1:2" x14ac:dyDescent="0.25">
      <c r="A11901" s="42" t="s">
        <v>4284</v>
      </c>
      <c r="B11901" s="42" t="s">
        <v>20033</v>
      </c>
    </row>
    <row r="11902" spans="1:2" x14ac:dyDescent="0.25">
      <c r="A11902" s="42" t="s">
        <v>9682</v>
      </c>
      <c r="B11902" s="42" t="s">
        <v>20032</v>
      </c>
    </row>
    <row r="11903" spans="1:2" x14ac:dyDescent="0.25">
      <c r="A11903" s="42" t="s">
        <v>9686</v>
      </c>
      <c r="B11903" s="42" t="s">
        <v>20031</v>
      </c>
    </row>
    <row r="11904" spans="1:2" x14ac:dyDescent="0.25">
      <c r="A11904" s="42" t="s">
        <v>9678</v>
      </c>
      <c r="B11904" s="42" t="s">
        <v>20030</v>
      </c>
    </row>
    <row r="11905" spans="1:2" x14ac:dyDescent="0.25">
      <c r="A11905" s="42" t="s">
        <v>9684</v>
      </c>
      <c r="B11905" s="42" t="s">
        <v>20029</v>
      </c>
    </row>
    <row r="11906" spans="1:2" x14ac:dyDescent="0.25">
      <c r="A11906" s="42" t="s">
        <v>9681</v>
      </c>
      <c r="B11906" s="42" t="s">
        <v>20028</v>
      </c>
    </row>
    <row r="11907" spans="1:2" x14ac:dyDescent="0.25">
      <c r="A11907" s="42" t="s">
        <v>9683</v>
      </c>
      <c r="B11907" s="42" t="s">
        <v>20027</v>
      </c>
    </row>
    <row r="11908" spans="1:2" x14ac:dyDescent="0.25">
      <c r="A11908" s="42" t="s">
        <v>9679</v>
      </c>
      <c r="B11908" s="42" t="s">
        <v>20026</v>
      </c>
    </row>
    <row r="11909" spans="1:2" x14ac:dyDescent="0.25">
      <c r="A11909" s="42" t="s">
        <v>9685</v>
      </c>
      <c r="B11909" s="42" t="s">
        <v>20025</v>
      </c>
    </row>
    <row r="11910" spans="1:2" x14ac:dyDescent="0.25">
      <c r="A11910" s="42" t="s">
        <v>9680</v>
      </c>
      <c r="B11910" s="42" t="s">
        <v>20024</v>
      </c>
    </row>
    <row r="11911" spans="1:2" x14ac:dyDescent="0.25">
      <c r="A11911" s="42" t="s">
        <v>7224</v>
      </c>
      <c r="B11911" s="42" t="s">
        <v>20023</v>
      </c>
    </row>
    <row r="11912" spans="1:2" x14ac:dyDescent="0.25">
      <c r="A11912" s="42" t="s">
        <v>7230</v>
      </c>
      <c r="B11912" s="42" t="s">
        <v>20022</v>
      </c>
    </row>
    <row r="11913" spans="1:2" x14ac:dyDescent="0.25">
      <c r="A11913" s="42" t="s">
        <v>7218</v>
      </c>
      <c r="B11913" s="42" t="s">
        <v>20021</v>
      </c>
    </row>
    <row r="11914" spans="1:2" x14ac:dyDescent="0.25">
      <c r="A11914" s="42" t="s">
        <v>7215</v>
      </c>
      <c r="B11914" s="42" t="s">
        <v>20020</v>
      </c>
    </row>
    <row r="11915" spans="1:2" x14ac:dyDescent="0.25">
      <c r="A11915" s="42" t="s">
        <v>7219</v>
      </c>
      <c r="B11915" s="42" t="s">
        <v>20019</v>
      </c>
    </row>
    <row r="11916" spans="1:2" x14ac:dyDescent="0.25">
      <c r="A11916" s="42" t="s">
        <v>7226</v>
      </c>
      <c r="B11916" s="42" t="s">
        <v>20018</v>
      </c>
    </row>
    <row r="11917" spans="1:2" x14ac:dyDescent="0.25">
      <c r="A11917" s="42" t="s">
        <v>7227</v>
      </c>
      <c r="B11917" s="42" t="s">
        <v>20017</v>
      </c>
    </row>
    <row r="11918" spans="1:2" x14ac:dyDescent="0.25">
      <c r="A11918" s="42" t="s">
        <v>7231</v>
      </c>
      <c r="B11918" s="42" t="s">
        <v>20016</v>
      </c>
    </row>
    <row r="11919" spans="1:2" x14ac:dyDescent="0.25">
      <c r="A11919" s="42" t="s">
        <v>7232</v>
      </c>
      <c r="B11919" s="42" t="s">
        <v>20015</v>
      </c>
    </row>
    <row r="11920" spans="1:2" x14ac:dyDescent="0.25">
      <c r="A11920" s="42" t="s">
        <v>7216</v>
      </c>
      <c r="B11920" s="42" t="s">
        <v>20014</v>
      </c>
    </row>
    <row r="11921" spans="1:2" x14ac:dyDescent="0.25">
      <c r="A11921" s="42" t="s">
        <v>7210</v>
      </c>
      <c r="B11921" s="42" t="s">
        <v>20013</v>
      </c>
    </row>
    <row r="11922" spans="1:2" x14ac:dyDescent="0.25">
      <c r="A11922" s="42" t="s">
        <v>7217</v>
      </c>
      <c r="B11922" s="42" t="s">
        <v>20012</v>
      </c>
    </row>
    <row r="11923" spans="1:2" x14ac:dyDescent="0.25">
      <c r="A11923" s="42" t="s">
        <v>7211</v>
      </c>
      <c r="B11923" s="42" t="s">
        <v>20011</v>
      </c>
    </row>
    <row r="11924" spans="1:2" x14ac:dyDescent="0.25">
      <c r="A11924" s="42" t="s">
        <v>7225</v>
      </c>
      <c r="B11924" s="42" t="s">
        <v>20010</v>
      </c>
    </row>
    <row r="11925" spans="1:2" x14ac:dyDescent="0.25">
      <c r="A11925" s="42" t="s">
        <v>7229</v>
      </c>
      <c r="B11925" s="42" t="s">
        <v>20009</v>
      </c>
    </row>
    <row r="11926" spans="1:2" x14ac:dyDescent="0.25">
      <c r="A11926" s="42" t="s">
        <v>7212</v>
      </c>
      <c r="B11926" s="42" t="s">
        <v>20008</v>
      </c>
    </row>
    <row r="11927" spans="1:2" x14ac:dyDescent="0.25">
      <c r="A11927" s="42" t="s">
        <v>7228</v>
      </c>
      <c r="B11927" s="42" t="s">
        <v>20007</v>
      </c>
    </row>
    <row r="11928" spans="1:2" x14ac:dyDescent="0.25">
      <c r="A11928" s="42" t="s">
        <v>7213</v>
      </c>
      <c r="B11928" s="42" t="s">
        <v>20006</v>
      </c>
    </row>
    <row r="11929" spans="1:2" x14ac:dyDescent="0.25">
      <c r="A11929" s="42" t="s">
        <v>7222</v>
      </c>
      <c r="B11929" s="42" t="s">
        <v>20005</v>
      </c>
    </row>
    <row r="11930" spans="1:2" x14ac:dyDescent="0.25">
      <c r="A11930" s="42" t="s">
        <v>7214</v>
      </c>
      <c r="B11930" s="42" t="s">
        <v>20004</v>
      </c>
    </row>
    <row r="11931" spans="1:2" x14ac:dyDescent="0.25">
      <c r="A11931" s="42" t="s">
        <v>7221</v>
      </c>
      <c r="B11931" s="42" t="s">
        <v>20003</v>
      </c>
    </row>
    <row r="11932" spans="1:2" x14ac:dyDescent="0.25">
      <c r="A11932" s="42" t="s">
        <v>7209</v>
      </c>
      <c r="B11932" s="42" t="s">
        <v>20002</v>
      </c>
    </row>
    <row r="11933" spans="1:2" x14ac:dyDescent="0.25">
      <c r="A11933" s="42" t="s">
        <v>7208</v>
      </c>
      <c r="B11933" s="42" t="s">
        <v>20001</v>
      </c>
    </row>
    <row r="11934" spans="1:2" x14ac:dyDescent="0.25">
      <c r="A11934" s="42" t="s">
        <v>7205</v>
      </c>
      <c r="B11934" s="42" t="s">
        <v>20000</v>
      </c>
    </row>
    <row r="11935" spans="1:2" x14ac:dyDescent="0.25">
      <c r="A11935" s="42" t="s">
        <v>7207</v>
      </c>
      <c r="B11935" s="42" t="s">
        <v>19999</v>
      </c>
    </row>
    <row r="11936" spans="1:2" x14ac:dyDescent="0.25">
      <c r="A11936" s="42" t="s">
        <v>7206</v>
      </c>
      <c r="B11936" s="42" t="s">
        <v>19998</v>
      </c>
    </row>
    <row r="11937" spans="1:2" x14ac:dyDescent="0.25">
      <c r="A11937" s="42" t="s">
        <v>7223</v>
      </c>
      <c r="B11937" s="42" t="s">
        <v>19997</v>
      </c>
    </row>
    <row r="11938" spans="1:2" x14ac:dyDescent="0.25">
      <c r="A11938" s="42" t="s">
        <v>7220</v>
      </c>
      <c r="B11938" s="42" t="s">
        <v>19996</v>
      </c>
    </row>
    <row r="11939" spans="1:2" x14ac:dyDescent="0.25">
      <c r="A11939" s="42" t="s">
        <v>7204</v>
      </c>
      <c r="B11939" s="42" t="s">
        <v>19995</v>
      </c>
    </row>
    <row r="11940" spans="1:2" x14ac:dyDescent="0.25">
      <c r="A11940" s="42" t="s">
        <v>6220</v>
      </c>
      <c r="B11940" s="42" t="s">
        <v>19994</v>
      </c>
    </row>
    <row r="11941" spans="1:2" x14ac:dyDescent="0.25">
      <c r="A11941" s="42" t="s">
        <v>6221</v>
      </c>
      <c r="B11941" s="42" t="s">
        <v>19993</v>
      </c>
    </row>
    <row r="11942" spans="1:2" x14ac:dyDescent="0.25">
      <c r="A11942" s="42" t="s">
        <v>6222</v>
      </c>
      <c r="B11942" s="42" t="s">
        <v>19992</v>
      </c>
    </row>
    <row r="11943" spans="1:2" x14ac:dyDescent="0.25">
      <c r="A11943" s="42" t="s">
        <v>6223</v>
      </c>
      <c r="B11943" s="42" t="s">
        <v>19991</v>
      </c>
    </row>
    <row r="11944" spans="1:2" x14ac:dyDescent="0.25">
      <c r="A11944" s="42" t="s">
        <v>6224</v>
      </c>
      <c r="B11944" s="42" t="s">
        <v>19990</v>
      </c>
    </row>
    <row r="11945" spans="1:2" x14ac:dyDescent="0.25">
      <c r="A11945" s="42" t="s">
        <v>598</v>
      </c>
      <c r="B11945" s="42" t="s">
        <v>19989</v>
      </c>
    </row>
    <row r="11946" spans="1:2" x14ac:dyDescent="0.25">
      <c r="A11946" s="42" t="s">
        <v>6240</v>
      </c>
      <c r="B11946" s="42" t="s">
        <v>19988</v>
      </c>
    </row>
    <row r="11947" spans="1:2" x14ac:dyDescent="0.25">
      <c r="A11947" s="42" t="s">
        <v>8061</v>
      </c>
      <c r="B11947" s="42" t="s">
        <v>19987</v>
      </c>
    </row>
    <row r="11948" spans="1:2" x14ac:dyDescent="0.25">
      <c r="A11948" s="42" t="s">
        <v>8622</v>
      </c>
      <c r="B11948" s="42" t="s">
        <v>19986</v>
      </c>
    </row>
    <row r="11949" spans="1:2" x14ac:dyDescent="0.25">
      <c r="A11949" s="42" t="s">
        <v>6860</v>
      </c>
      <c r="B11949" s="42" t="s">
        <v>19985</v>
      </c>
    </row>
    <row r="11950" spans="1:2" x14ac:dyDescent="0.25">
      <c r="A11950" s="42" t="s">
        <v>1905</v>
      </c>
      <c r="B11950" s="42" t="s">
        <v>19984</v>
      </c>
    </row>
    <row r="11951" spans="1:2" x14ac:dyDescent="0.25">
      <c r="A11951" s="42" t="s">
        <v>6243</v>
      </c>
      <c r="B11951" s="42" t="s">
        <v>19983</v>
      </c>
    </row>
    <row r="11952" spans="1:2" x14ac:dyDescent="0.25">
      <c r="A11952" s="42" t="s">
        <v>4336</v>
      </c>
      <c r="B11952" s="42" t="s">
        <v>19982</v>
      </c>
    </row>
    <row r="11953" spans="1:2" x14ac:dyDescent="0.25">
      <c r="A11953" s="42" t="s">
        <v>4876</v>
      </c>
      <c r="B11953" s="42" t="s">
        <v>19981</v>
      </c>
    </row>
    <row r="11954" spans="1:2" x14ac:dyDescent="0.25">
      <c r="A11954" s="42" t="s">
        <v>10693</v>
      </c>
      <c r="B11954" s="42" t="s">
        <v>19980</v>
      </c>
    </row>
    <row r="11955" spans="1:2" x14ac:dyDescent="0.25">
      <c r="A11955" s="42" t="s">
        <v>10692</v>
      </c>
      <c r="B11955" s="42" t="s">
        <v>19979</v>
      </c>
    </row>
    <row r="11956" spans="1:2" x14ac:dyDescent="0.25">
      <c r="A11956" s="42" t="s">
        <v>8148</v>
      </c>
      <c r="B11956" s="42" t="s">
        <v>19978</v>
      </c>
    </row>
    <row r="11957" spans="1:2" x14ac:dyDescent="0.25">
      <c r="A11957" s="42" t="s">
        <v>934</v>
      </c>
      <c r="B11957" s="42" t="s">
        <v>19977</v>
      </c>
    </row>
    <row r="11958" spans="1:2" x14ac:dyDescent="0.25">
      <c r="A11958" s="42" t="s">
        <v>11753</v>
      </c>
      <c r="B11958" s="42" t="s">
        <v>19976</v>
      </c>
    </row>
    <row r="11959" spans="1:2" x14ac:dyDescent="0.25">
      <c r="A11959" s="42" t="s">
        <v>6242</v>
      </c>
      <c r="B11959" s="42" t="s">
        <v>19975</v>
      </c>
    </row>
    <row r="11960" spans="1:2" x14ac:dyDescent="0.25">
      <c r="A11960" s="42" t="s">
        <v>4936</v>
      </c>
      <c r="B11960" s="42" t="s">
        <v>19974</v>
      </c>
    </row>
    <row r="11961" spans="1:2" x14ac:dyDescent="0.25">
      <c r="A11961" s="42" t="s">
        <v>8883</v>
      </c>
      <c r="B11961" s="42" t="s">
        <v>19973</v>
      </c>
    </row>
    <row r="11962" spans="1:2" x14ac:dyDescent="0.25">
      <c r="A11962" s="42" t="s">
        <v>6311</v>
      </c>
      <c r="B11962" s="42" t="s">
        <v>19972</v>
      </c>
    </row>
    <row r="11963" spans="1:2" x14ac:dyDescent="0.25">
      <c r="A11963" s="42" t="s">
        <v>927</v>
      </c>
      <c r="B11963" s="42" t="s">
        <v>19971</v>
      </c>
    </row>
    <row r="11964" spans="1:2" x14ac:dyDescent="0.25">
      <c r="A11964" s="42" t="s">
        <v>1906</v>
      </c>
      <c r="B11964" s="42" t="s">
        <v>19970</v>
      </c>
    </row>
    <row r="11965" spans="1:2" x14ac:dyDescent="0.25">
      <c r="A11965" s="42" t="s">
        <v>8048</v>
      </c>
      <c r="B11965" s="42" t="s">
        <v>19969</v>
      </c>
    </row>
    <row r="11966" spans="1:2" x14ac:dyDescent="0.25">
      <c r="A11966" s="42" t="s">
        <v>1026</v>
      </c>
      <c r="B11966" s="42" t="s">
        <v>19968</v>
      </c>
    </row>
    <row r="11967" spans="1:2" x14ac:dyDescent="0.25">
      <c r="A11967" s="42" t="s">
        <v>3346</v>
      </c>
      <c r="B11967" s="42" t="s">
        <v>19967</v>
      </c>
    </row>
    <row r="11968" spans="1:2" x14ac:dyDescent="0.25">
      <c r="A11968" s="42" t="s">
        <v>3348</v>
      </c>
      <c r="B11968" s="42" t="s">
        <v>19966</v>
      </c>
    </row>
    <row r="11969" spans="1:2" x14ac:dyDescent="0.25">
      <c r="A11969" s="42" t="s">
        <v>4282</v>
      </c>
      <c r="B11969" s="42" t="s">
        <v>19965</v>
      </c>
    </row>
    <row r="11970" spans="1:2" x14ac:dyDescent="0.25">
      <c r="A11970" s="42" t="s">
        <v>10689</v>
      </c>
      <c r="B11970" s="42" t="s">
        <v>19964</v>
      </c>
    </row>
    <row r="11971" spans="1:2" x14ac:dyDescent="0.25">
      <c r="A11971" s="42" t="s">
        <v>10688</v>
      </c>
      <c r="B11971" s="42" t="s">
        <v>19963</v>
      </c>
    </row>
    <row r="11972" spans="1:2" x14ac:dyDescent="0.25">
      <c r="A11972" s="42" t="s">
        <v>10686</v>
      </c>
      <c r="B11972" s="42" t="s">
        <v>19962</v>
      </c>
    </row>
    <row r="11973" spans="1:2" x14ac:dyDescent="0.25">
      <c r="A11973" s="42" t="s">
        <v>10681</v>
      </c>
      <c r="B11973" s="42" t="s">
        <v>19961</v>
      </c>
    </row>
    <row r="11974" spans="1:2" x14ac:dyDescent="0.25">
      <c r="A11974" s="42" t="s">
        <v>10680</v>
      </c>
      <c r="B11974" s="42" t="s">
        <v>19960</v>
      </c>
    </row>
    <row r="11975" spans="1:2" x14ac:dyDescent="0.25">
      <c r="A11975" s="42" t="s">
        <v>10683</v>
      </c>
      <c r="B11975" s="42" t="s">
        <v>19959</v>
      </c>
    </row>
    <row r="11976" spans="1:2" x14ac:dyDescent="0.25">
      <c r="A11976" s="42" t="s">
        <v>10682</v>
      </c>
      <c r="B11976" s="42" t="s">
        <v>19958</v>
      </c>
    </row>
    <row r="11977" spans="1:2" x14ac:dyDescent="0.25">
      <c r="A11977" s="42" t="s">
        <v>10679</v>
      </c>
      <c r="B11977" s="42" t="s">
        <v>19957</v>
      </c>
    </row>
    <row r="11978" spans="1:2" x14ac:dyDescent="0.25">
      <c r="A11978" s="42" t="s">
        <v>10690</v>
      </c>
      <c r="B11978" s="42" t="s">
        <v>19956</v>
      </c>
    </row>
    <row r="11979" spans="1:2" x14ac:dyDescent="0.25">
      <c r="A11979" s="42" t="s">
        <v>10691</v>
      </c>
      <c r="B11979" s="42" t="s">
        <v>19955</v>
      </c>
    </row>
    <row r="11980" spans="1:2" x14ac:dyDescent="0.25">
      <c r="A11980" s="42" t="s">
        <v>10684</v>
      </c>
      <c r="B11980" s="42" t="s">
        <v>19954</v>
      </c>
    </row>
    <row r="11981" spans="1:2" x14ac:dyDescent="0.25">
      <c r="A11981" s="42" t="s">
        <v>10687</v>
      </c>
      <c r="B11981" s="42" t="s">
        <v>19953</v>
      </c>
    </row>
    <row r="11982" spans="1:2" x14ac:dyDescent="0.25">
      <c r="A11982" s="42" t="s">
        <v>10685</v>
      </c>
      <c r="B11982" s="42" t="s">
        <v>19952</v>
      </c>
    </row>
    <row r="11983" spans="1:2" x14ac:dyDescent="0.25">
      <c r="A11983" s="42" t="s">
        <v>9575</v>
      </c>
      <c r="B11983" s="42" t="s">
        <v>19951</v>
      </c>
    </row>
    <row r="11984" spans="1:2" x14ac:dyDescent="0.25">
      <c r="A11984" s="42" t="s">
        <v>9577</v>
      </c>
      <c r="B11984" s="42" t="s">
        <v>19950</v>
      </c>
    </row>
    <row r="11985" spans="1:2" x14ac:dyDescent="0.25">
      <c r="A11985" s="42" t="s">
        <v>8694</v>
      </c>
      <c r="B11985" s="42" t="s">
        <v>19949</v>
      </c>
    </row>
    <row r="11986" spans="1:2" x14ac:dyDescent="0.25">
      <c r="A11986" s="42" t="s">
        <v>9573</v>
      </c>
      <c r="B11986" s="42" t="s">
        <v>19948</v>
      </c>
    </row>
    <row r="11987" spans="1:2" x14ac:dyDescent="0.25">
      <c r="A11987" s="42" t="s">
        <v>9574</v>
      </c>
      <c r="B11987" s="42" t="s">
        <v>19947</v>
      </c>
    </row>
    <row r="11988" spans="1:2" x14ac:dyDescent="0.25">
      <c r="A11988" s="42" t="s">
        <v>9576</v>
      </c>
      <c r="B11988" s="42" t="s">
        <v>19946</v>
      </c>
    </row>
    <row r="11989" spans="1:2" x14ac:dyDescent="0.25">
      <c r="A11989" s="42" t="s">
        <v>8695</v>
      </c>
      <c r="B11989" s="42" t="s">
        <v>19945</v>
      </c>
    </row>
    <row r="11990" spans="1:2" x14ac:dyDescent="0.25">
      <c r="A11990" s="42" t="s">
        <v>9578</v>
      </c>
      <c r="B11990" s="42" t="s">
        <v>19944</v>
      </c>
    </row>
    <row r="11991" spans="1:2" x14ac:dyDescent="0.25">
      <c r="A11991" s="42" t="s">
        <v>7199</v>
      </c>
      <c r="B11991" s="42" t="s">
        <v>19943</v>
      </c>
    </row>
    <row r="11992" spans="1:2" x14ac:dyDescent="0.25">
      <c r="A11992" s="42" t="s">
        <v>7198</v>
      </c>
      <c r="B11992" s="42" t="s">
        <v>19942</v>
      </c>
    </row>
    <row r="11993" spans="1:2" x14ac:dyDescent="0.25">
      <c r="A11993" s="42" t="s">
        <v>5260</v>
      </c>
      <c r="B11993" s="42" t="s">
        <v>19941</v>
      </c>
    </row>
    <row r="11994" spans="1:2" x14ac:dyDescent="0.25">
      <c r="A11994" s="42" t="s">
        <v>5264</v>
      </c>
      <c r="B11994" s="42" t="s">
        <v>19940</v>
      </c>
    </row>
    <row r="11995" spans="1:2" x14ac:dyDescent="0.25">
      <c r="A11995" s="42" t="s">
        <v>5259</v>
      </c>
      <c r="B11995" s="42" t="s">
        <v>19939</v>
      </c>
    </row>
    <row r="11996" spans="1:2" x14ac:dyDescent="0.25">
      <c r="A11996" s="42" t="s">
        <v>8890</v>
      </c>
      <c r="B11996" s="42" t="s">
        <v>19938</v>
      </c>
    </row>
    <row r="11997" spans="1:2" x14ac:dyDescent="0.25">
      <c r="A11997" s="42" t="s">
        <v>8885</v>
      </c>
      <c r="B11997" s="42" t="s">
        <v>19937</v>
      </c>
    </row>
    <row r="11998" spans="1:2" x14ac:dyDescent="0.25">
      <c r="A11998" s="42" t="s">
        <v>8889</v>
      </c>
      <c r="B11998" s="42" t="s">
        <v>19936</v>
      </c>
    </row>
    <row r="11999" spans="1:2" x14ac:dyDescent="0.25">
      <c r="A11999" s="42" t="s">
        <v>9869</v>
      </c>
      <c r="B11999" s="42" t="s">
        <v>19935</v>
      </c>
    </row>
    <row r="12000" spans="1:2" x14ac:dyDescent="0.25">
      <c r="A12000" s="42" t="s">
        <v>9871</v>
      </c>
      <c r="B12000" s="42" t="s">
        <v>19934</v>
      </c>
    </row>
    <row r="12001" spans="1:2" x14ac:dyDescent="0.25">
      <c r="A12001" s="42" t="s">
        <v>9872</v>
      </c>
      <c r="B12001" s="42" t="s">
        <v>19933</v>
      </c>
    </row>
    <row r="12002" spans="1:2" x14ac:dyDescent="0.25">
      <c r="A12002" s="42" t="s">
        <v>9870</v>
      </c>
      <c r="B12002" s="42" t="s">
        <v>19932</v>
      </c>
    </row>
    <row r="12003" spans="1:2" x14ac:dyDescent="0.25">
      <c r="A12003" s="42" t="s">
        <v>5262</v>
      </c>
      <c r="B12003" s="42" t="s">
        <v>19931</v>
      </c>
    </row>
    <row r="12004" spans="1:2" x14ac:dyDescent="0.25">
      <c r="A12004" s="42" t="s">
        <v>5263</v>
      </c>
      <c r="B12004" s="42" t="s">
        <v>19930</v>
      </c>
    </row>
    <row r="12005" spans="1:2" x14ac:dyDescent="0.25">
      <c r="A12005" s="42" t="s">
        <v>5261</v>
      </c>
      <c r="B12005" s="42" t="s">
        <v>19929</v>
      </c>
    </row>
    <row r="12006" spans="1:2" x14ac:dyDescent="0.25">
      <c r="A12006" s="42" t="s">
        <v>8886</v>
      </c>
      <c r="B12006" s="42" t="s">
        <v>19928</v>
      </c>
    </row>
    <row r="12007" spans="1:2" x14ac:dyDescent="0.25">
      <c r="A12007" s="42" t="s">
        <v>8887</v>
      </c>
      <c r="B12007" s="42" t="s">
        <v>19927</v>
      </c>
    </row>
    <row r="12008" spans="1:2" x14ac:dyDescent="0.25">
      <c r="A12008" s="42" t="s">
        <v>8888</v>
      </c>
      <c r="B12008" s="42" t="s">
        <v>19926</v>
      </c>
    </row>
    <row r="12009" spans="1:2" x14ac:dyDescent="0.25">
      <c r="A12009" s="42" t="s">
        <v>1032</v>
      </c>
      <c r="B12009" s="42" t="s">
        <v>19925</v>
      </c>
    </row>
    <row r="12010" spans="1:2" x14ac:dyDescent="0.25">
      <c r="A12010" s="42" t="s">
        <v>1031</v>
      </c>
      <c r="B12010" s="42" t="s">
        <v>19924</v>
      </c>
    </row>
    <row r="12011" spans="1:2" x14ac:dyDescent="0.25">
      <c r="A12011" s="42" t="s">
        <v>10362</v>
      </c>
      <c r="B12011" s="42" t="s">
        <v>19923</v>
      </c>
    </row>
    <row r="12012" spans="1:2" x14ac:dyDescent="0.25">
      <c r="A12012" s="42" t="s">
        <v>1685</v>
      </c>
      <c r="B12012" s="42" t="s">
        <v>19922</v>
      </c>
    </row>
    <row r="12013" spans="1:2" x14ac:dyDescent="0.25">
      <c r="A12013" s="42" t="s">
        <v>8049</v>
      </c>
      <c r="B12013" s="42" t="s">
        <v>19921</v>
      </c>
    </row>
    <row r="12014" spans="1:2" x14ac:dyDescent="0.25">
      <c r="A12014" s="42" t="s">
        <v>1684</v>
      </c>
      <c r="B12014" s="42" t="s">
        <v>19920</v>
      </c>
    </row>
    <row r="12015" spans="1:2" x14ac:dyDescent="0.25">
      <c r="A12015" s="42" t="s">
        <v>10844</v>
      </c>
      <c r="B12015" s="42" t="s">
        <v>19919</v>
      </c>
    </row>
    <row r="12016" spans="1:2" x14ac:dyDescent="0.25">
      <c r="A12016" s="42" t="s">
        <v>8202</v>
      </c>
      <c r="B12016" s="42" t="s">
        <v>19918</v>
      </c>
    </row>
    <row r="12017" spans="1:2" x14ac:dyDescent="0.25">
      <c r="A12017" s="42" t="s">
        <v>1679</v>
      </c>
      <c r="B12017" s="42" t="s">
        <v>19917</v>
      </c>
    </row>
    <row r="12018" spans="1:2" x14ac:dyDescent="0.25">
      <c r="A12018" s="42" t="s">
        <v>9463</v>
      </c>
      <c r="B12018" s="42" t="s">
        <v>19916</v>
      </c>
    </row>
    <row r="12019" spans="1:2" x14ac:dyDescent="0.25">
      <c r="A12019" s="42" t="s">
        <v>8921</v>
      </c>
      <c r="B12019" s="42" t="s">
        <v>19915</v>
      </c>
    </row>
    <row r="12020" spans="1:2" x14ac:dyDescent="0.25">
      <c r="A12020" s="42" t="s">
        <v>9863</v>
      </c>
      <c r="B12020" s="42" t="s">
        <v>19914</v>
      </c>
    </row>
    <row r="12021" spans="1:2" x14ac:dyDescent="0.25">
      <c r="A12021" s="42" t="s">
        <v>2460</v>
      </c>
      <c r="B12021" s="42" t="s">
        <v>19913</v>
      </c>
    </row>
    <row r="12022" spans="1:2" x14ac:dyDescent="0.25">
      <c r="A12022" s="42" t="s">
        <v>2461</v>
      </c>
      <c r="B12022" s="42" t="s">
        <v>19912</v>
      </c>
    </row>
    <row r="12023" spans="1:2" x14ac:dyDescent="0.25">
      <c r="A12023" s="42" t="s">
        <v>2465</v>
      </c>
      <c r="B12023" s="42" t="s">
        <v>19911</v>
      </c>
    </row>
    <row r="12024" spans="1:2" x14ac:dyDescent="0.25">
      <c r="A12024" s="42" t="s">
        <v>2463</v>
      </c>
      <c r="B12024" s="42" t="s">
        <v>19910</v>
      </c>
    </row>
    <row r="12025" spans="1:2" x14ac:dyDescent="0.25">
      <c r="A12025" s="42" t="s">
        <v>2462</v>
      </c>
      <c r="B12025" s="42" t="s">
        <v>19909</v>
      </c>
    </row>
    <row r="12026" spans="1:2" x14ac:dyDescent="0.25">
      <c r="A12026" s="42" t="s">
        <v>2464</v>
      </c>
      <c r="B12026" s="42" t="s">
        <v>19908</v>
      </c>
    </row>
    <row r="12027" spans="1:2" x14ac:dyDescent="0.25">
      <c r="A12027" s="42" t="s">
        <v>2466</v>
      </c>
      <c r="B12027" s="42" t="s">
        <v>19907</v>
      </c>
    </row>
    <row r="12028" spans="1:2" x14ac:dyDescent="0.25">
      <c r="A12028" s="42" t="s">
        <v>973</v>
      </c>
      <c r="B12028" s="42" t="s">
        <v>19906</v>
      </c>
    </row>
    <row r="12029" spans="1:2" x14ac:dyDescent="0.25">
      <c r="A12029" s="42" t="s">
        <v>966</v>
      </c>
      <c r="B12029" s="42" t="s">
        <v>19905</v>
      </c>
    </row>
    <row r="12030" spans="1:2" x14ac:dyDescent="0.25">
      <c r="A12030" s="42" t="s">
        <v>967</v>
      </c>
      <c r="B12030" s="42" t="s">
        <v>19904</v>
      </c>
    </row>
    <row r="12031" spans="1:2" x14ac:dyDescent="0.25">
      <c r="A12031" s="42" t="s">
        <v>965</v>
      </c>
      <c r="B12031" s="42" t="s">
        <v>19903</v>
      </c>
    </row>
    <row r="12032" spans="1:2" x14ac:dyDescent="0.25">
      <c r="A12032" s="42" t="s">
        <v>971</v>
      </c>
      <c r="B12032" s="42" t="s">
        <v>19902</v>
      </c>
    </row>
    <row r="12033" spans="1:2" x14ac:dyDescent="0.25">
      <c r="A12033" s="42" t="s">
        <v>964</v>
      </c>
      <c r="B12033" s="42" t="s">
        <v>19901</v>
      </c>
    </row>
    <row r="12034" spans="1:2" x14ac:dyDescent="0.25">
      <c r="A12034" s="42" t="s">
        <v>972</v>
      </c>
      <c r="B12034" s="42" t="s">
        <v>19900</v>
      </c>
    </row>
    <row r="12035" spans="1:2" x14ac:dyDescent="0.25">
      <c r="A12035" s="42" t="s">
        <v>974</v>
      </c>
      <c r="B12035" s="42" t="s">
        <v>19899</v>
      </c>
    </row>
    <row r="12036" spans="1:2" x14ac:dyDescent="0.25">
      <c r="A12036" s="42" t="s">
        <v>970</v>
      </c>
      <c r="B12036" s="42" t="s">
        <v>19898</v>
      </c>
    </row>
    <row r="12037" spans="1:2" x14ac:dyDescent="0.25">
      <c r="A12037" s="42" t="s">
        <v>969</v>
      </c>
      <c r="B12037" s="42" t="s">
        <v>19897</v>
      </c>
    </row>
    <row r="12038" spans="1:2" x14ac:dyDescent="0.25">
      <c r="A12038" s="42" t="s">
        <v>9909</v>
      </c>
      <c r="B12038" s="42" t="s">
        <v>19896</v>
      </c>
    </row>
    <row r="12039" spans="1:2" x14ac:dyDescent="0.25">
      <c r="A12039" s="42" t="s">
        <v>9920</v>
      </c>
      <c r="B12039" s="42" t="s">
        <v>19895</v>
      </c>
    </row>
    <row r="12040" spans="1:2" x14ac:dyDescent="0.25">
      <c r="A12040" s="42" t="s">
        <v>9916</v>
      </c>
      <c r="B12040" s="42" t="s">
        <v>19894</v>
      </c>
    </row>
    <row r="12041" spans="1:2" x14ac:dyDescent="0.25">
      <c r="A12041" s="42" t="s">
        <v>9922</v>
      </c>
      <c r="B12041" s="42" t="s">
        <v>19893</v>
      </c>
    </row>
    <row r="12042" spans="1:2" x14ac:dyDescent="0.25">
      <c r="A12042" s="42" t="s">
        <v>9918</v>
      </c>
      <c r="B12042" s="42" t="s">
        <v>19892</v>
      </c>
    </row>
    <row r="12043" spans="1:2" x14ac:dyDescent="0.25">
      <c r="A12043" s="42" t="s">
        <v>9913</v>
      </c>
      <c r="B12043" s="42" t="s">
        <v>19891</v>
      </c>
    </row>
    <row r="12044" spans="1:2" x14ac:dyDescent="0.25">
      <c r="A12044" s="42" t="s">
        <v>939</v>
      </c>
      <c r="B12044" s="42" t="s">
        <v>19890</v>
      </c>
    </row>
    <row r="12045" spans="1:2" x14ac:dyDescent="0.25">
      <c r="A12045" s="42" t="s">
        <v>935</v>
      </c>
      <c r="B12045" s="42" t="s">
        <v>19889</v>
      </c>
    </row>
    <row r="12046" spans="1:2" x14ac:dyDescent="0.25">
      <c r="A12046" s="42" t="s">
        <v>938</v>
      </c>
      <c r="B12046" s="42" t="s">
        <v>19888</v>
      </c>
    </row>
    <row r="12047" spans="1:2" x14ac:dyDescent="0.25">
      <c r="A12047" s="42" t="s">
        <v>936</v>
      </c>
      <c r="B12047" s="42" t="s">
        <v>19887</v>
      </c>
    </row>
    <row r="12048" spans="1:2" x14ac:dyDescent="0.25">
      <c r="A12048" s="42" t="s">
        <v>940</v>
      </c>
      <c r="B12048" s="42" t="s">
        <v>19886</v>
      </c>
    </row>
    <row r="12049" spans="1:2" x14ac:dyDescent="0.25">
      <c r="A12049" s="42" t="s">
        <v>937</v>
      </c>
      <c r="B12049" s="42" t="s">
        <v>19885</v>
      </c>
    </row>
    <row r="12050" spans="1:2" x14ac:dyDescent="0.25">
      <c r="A12050" s="42" t="s">
        <v>9907</v>
      </c>
      <c r="B12050" s="42" t="s">
        <v>19884</v>
      </c>
    </row>
    <row r="12051" spans="1:2" x14ac:dyDescent="0.25">
      <c r="A12051" s="42" t="s">
        <v>9908</v>
      </c>
      <c r="B12051" s="42" t="s">
        <v>19883</v>
      </c>
    </row>
    <row r="12052" spans="1:2" x14ac:dyDescent="0.25">
      <c r="A12052" s="42" t="s">
        <v>9919</v>
      </c>
      <c r="B12052" s="42" t="s">
        <v>19882</v>
      </c>
    </row>
    <row r="12053" spans="1:2" x14ac:dyDescent="0.25">
      <c r="A12053" s="42" t="s">
        <v>9921</v>
      </c>
      <c r="B12053" s="42" t="s">
        <v>19881</v>
      </c>
    </row>
    <row r="12054" spans="1:2" x14ac:dyDescent="0.25">
      <c r="A12054" s="42" t="s">
        <v>9911</v>
      </c>
      <c r="B12054" s="42" t="s">
        <v>19880</v>
      </c>
    </row>
    <row r="12055" spans="1:2" x14ac:dyDescent="0.25">
      <c r="A12055" s="42" t="s">
        <v>9915</v>
      </c>
      <c r="B12055" s="42" t="s">
        <v>19879</v>
      </c>
    </row>
    <row r="12056" spans="1:2" x14ac:dyDescent="0.25">
      <c r="A12056" s="42" t="s">
        <v>9914</v>
      </c>
      <c r="B12056" s="42" t="s">
        <v>19878</v>
      </c>
    </row>
    <row r="12057" spans="1:2" x14ac:dyDescent="0.25">
      <c r="A12057" s="42" t="s">
        <v>9912</v>
      </c>
      <c r="B12057" s="42" t="s">
        <v>19877</v>
      </c>
    </row>
    <row r="12058" spans="1:2" x14ac:dyDescent="0.25">
      <c r="A12058" s="42" t="s">
        <v>9917</v>
      </c>
      <c r="B12058" s="42" t="s">
        <v>19876</v>
      </c>
    </row>
    <row r="12059" spans="1:2" x14ac:dyDescent="0.25">
      <c r="A12059" s="42" t="s">
        <v>9910</v>
      </c>
      <c r="B12059" s="42" t="s">
        <v>19875</v>
      </c>
    </row>
    <row r="12060" spans="1:2" x14ac:dyDescent="0.25">
      <c r="A12060" s="42" t="s">
        <v>2467</v>
      </c>
      <c r="B12060" s="42" t="s">
        <v>19874</v>
      </c>
    </row>
    <row r="12061" spans="1:2" x14ac:dyDescent="0.25">
      <c r="A12061" s="42" t="s">
        <v>8800</v>
      </c>
      <c r="B12061" s="42" t="s">
        <v>19873</v>
      </c>
    </row>
    <row r="12062" spans="1:2" x14ac:dyDescent="0.25">
      <c r="A12062" s="42" t="s">
        <v>2459</v>
      </c>
      <c r="B12062" s="42" t="s">
        <v>19872</v>
      </c>
    </row>
    <row r="12063" spans="1:2" x14ac:dyDescent="0.25">
      <c r="A12063" s="42" t="s">
        <v>968</v>
      </c>
      <c r="B12063" s="42" t="s">
        <v>19871</v>
      </c>
    </row>
    <row r="12064" spans="1:2" x14ac:dyDescent="0.25">
      <c r="A12064" s="42" t="s">
        <v>8799</v>
      </c>
      <c r="B12064" s="42" t="s">
        <v>19870</v>
      </c>
    </row>
    <row r="12065" spans="1:2" x14ac:dyDescent="0.25">
      <c r="A12065" s="42" t="s">
        <v>2458</v>
      </c>
      <c r="B12065" s="42" t="s">
        <v>19869</v>
      </c>
    </row>
    <row r="12066" spans="1:2" x14ac:dyDescent="0.25">
      <c r="A12066" s="42" t="s">
        <v>2468</v>
      </c>
      <c r="B12066" s="42" t="s">
        <v>19868</v>
      </c>
    </row>
    <row r="12067" spans="1:2" x14ac:dyDescent="0.25">
      <c r="A12067" s="42" t="s">
        <v>2772</v>
      </c>
      <c r="B12067" s="42" t="s">
        <v>19867</v>
      </c>
    </row>
    <row r="12068" spans="1:2" x14ac:dyDescent="0.25">
      <c r="A12068" s="42" t="s">
        <v>8286</v>
      </c>
      <c r="B12068" s="42" t="s">
        <v>19866</v>
      </c>
    </row>
    <row r="12069" spans="1:2" x14ac:dyDescent="0.25">
      <c r="A12069" s="42" t="s">
        <v>10104</v>
      </c>
      <c r="B12069" s="42" t="s">
        <v>19865</v>
      </c>
    </row>
    <row r="12070" spans="1:2" x14ac:dyDescent="0.25">
      <c r="A12070" s="42" t="s">
        <v>8725</v>
      </c>
      <c r="B12070" s="42" t="s">
        <v>19864</v>
      </c>
    </row>
    <row r="12071" spans="1:2" x14ac:dyDescent="0.25">
      <c r="A12071" s="42" t="s">
        <v>10105</v>
      </c>
      <c r="B12071" s="42" t="s">
        <v>19863</v>
      </c>
    </row>
    <row r="12072" spans="1:2" x14ac:dyDescent="0.25">
      <c r="A12072" s="42" t="s">
        <v>10106</v>
      </c>
      <c r="B12072" s="42" t="s">
        <v>19862</v>
      </c>
    </row>
    <row r="12073" spans="1:2" x14ac:dyDescent="0.25">
      <c r="A12073" s="42" t="s">
        <v>9935</v>
      </c>
      <c r="B12073" s="42" t="s">
        <v>19861</v>
      </c>
    </row>
    <row r="12074" spans="1:2" x14ac:dyDescent="0.25">
      <c r="A12074" s="42" t="s">
        <v>10729</v>
      </c>
      <c r="B12074" s="42" t="s">
        <v>19860</v>
      </c>
    </row>
    <row r="12075" spans="1:2" x14ac:dyDescent="0.25">
      <c r="A12075" s="42" t="s">
        <v>220</v>
      </c>
      <c r="B12075" s="42" t="s">
        <v>19859</v>
      </c>
    </row>
    <row r="12076" spans="1:2" x14ac:dyDescent="0.25">
      <c r="A12076" s="42" t="s">
        <v>10730</v>
      </c>
      <c r="B12076" s="42" t="s">
        <v>19858</v>
      </c>
    </row>
    <row r="12077" spans="1:2" x14ac:dyDescent="0.25">
      <c r="A12077" s="42" t="s">
        <v>1028</v>
      </c>
      <c r="B12077" s="42" t="s">
        <v>19857</v>
      </c>
    </row>
    <row r="12078" spans="1:2" x14ac:dyDescent="0.25">
      <c r="A12078" s="42" t="s">
        <v>1029</v>
      </c>
      <c r="B12078" s="42" t="s">
        <v>19856</v>
      </c>
    </row>
    <row r="12079" spans="1:2" x14ac:dyDescent="0.25">
      <c r="A12079" s="42" t="s">
        <v>10394</v>
      </c>
      <c r="B12079" s="42" t="s">
        <v>19855</v>
      </c>
    </row>
    <row r="12080" spans="1:2" x14ac:dyDescent="0.25">
      <c r="A12080" s="42" t="s">
        <v>10393</v>
      </c>
      <c r="B12080" s="42" t="s">
        <v>19854</v>
      </c>
    </row>
    <row r="12081" spans="1:2" x14ac:dyDescent="0.25">
      <c r="A12081" s="42" t="s">
        <v>8060</v>
      </c>
      <c r="B12081" s="42" t="s">
        <v>19853</v>
      </c>
    </row>
    <row r="12082" spans="1:2" x14ac:dyDescent="0.25">
      <c r="A12082" s="42" t="s">
        <v>10830</v>
      </c>
      <c r="B12082" s="42" t="s">
        <v>19852</v>
      </c>
    </row>
    <row r="12083" spans="1:2" x14ac:dyDescent="0.25">
      <c r="A12083" s="42" t="s">
        <v>1030</v>
      </c>
      <c r="B12083" s="42" t="s">
        <v>19851</v>
      </c>
    </row>
    <row r="12084" spans="1:2" x14ac:dyDescent="0.25">
      <c r="A12084" s="42" t="s">
        <v>1027</v>
      </c>
      <c r="B12084" s="42" t="s">
        <v>19850</v>
      </c>
    </row>
    <row r="12085" spans="1:2" x14ac:dyDescent="0.25">
      <c r="A12085" s="42" t="s">
        <v>2681</v>
      </c>
      <c r="B12085" s="42" t="s">
        <v>19849</v>
      </c>
    </row>
    <row r="12086" spans="1:2" x14ac:dyDescent="0.25">
      <c r="A12086" s="42" t="s">
        <v>8149</v>
      </c>
      <c r="B12086" s="42" t="s">
        <v>19848</v>
      </c>
    </row>
    <row r="12087" spans="1:2" x14ac:dyDescent="0.25">
      <c r="A12087" s="42" t="s">
        <v>1025</v>
      </c>
      <c r="B12087" s="42" t="s">
        <v>19847</v>
      </c>
    </row>
    <row r="12088" spans="1:2" x14ac:dyDescent="0.25">
      <c r="A12088" s="42" t="s">
        <v>3027</v>
      </c>
      <c r="B12088" s="42" t="s">
        <v>19846</v>
      </c>
    </row>
    <row r="12089" spans="1:2" x14ac:dyDescent="0.25">
      <c r="A12089" s="42" t="s">
        <v>3025</v>
      </c>
      <c r="B12089" s="42" t="s">
        <v>19845</v>
      </c>
    </row>
    <row r="12090" spans="1:2" x14ac:dyDescent="0.25">
      <c r="A12090" s="42" t="s">
        <v>3021</v>
      </c>
      <c r="B12090" s="42" t="s">
        <v>19844</v>
      </c>
    </row>
    <row r="12091" spans="1:2" x14ac:dyDescent="0.25">
      <c r="A12091" s="42" t="s">
        <v>3022</v>
      </c>
      <c r="B12091" s="42" t="s">
        <v>19843</v>
      </c>
    </row>
    <row r="12092" spans="1:2" x14ac:dyDescent="0.25">
      <c r="A12092" s="42" t="s">
        <v>3026</v>
      </c>
      <c r="B12092" s="42" t="s">
        <v>19842</v>
      </c>
    </row>
    <row r="12093" spans="1:2" x14ac:dyDescent="0.25">
      <c r="A12093" s="42" t="s">
        <v>3019</v>
      </c>
      <c r="B12093" s="42" t="s">
        <v>19841</v>
      </c>
    </row>
    <row r="12094" spans="1:2" x14ac:dyDescent="0.25">
      <c r="A12094" s="42" t="s">
        <v>3020</v>
      </c>
      <c r="B12094" s="42" t="s">
        <v>19840</v>
      </c>
    </row>
    <row r="12095" spans="1:2" x14ac:dyDescent="0.25">
      <c r="A12095" s="42" t="s">
        <v>3018</v>
      </c>
      <c r="B12095" s="42" t="s">
        <v>19839</v>
      </c>
    </row>
    <row r="12096" spans="1:2" x14ac:dyDescent="0.25">
      <c r="A12096" s="42" t="s">
        <v>3024</v>
      </c>
      <c r="B12096" s="42" t="s">
        <v>19838</v>
      </c>
    </row>
    <row r="12097" spans="1:2" x14ac:dyDescent="0.25">
      <c r="A12097" s="42" t="s">
        <v>3023</v>
      </c>
      <c r="B12097" s="42" t="s">
        <v>19837</v>
      </c>
    </row>
    <row r="12098" spans="1:2" x14ac:dyDescent="0.25">
      <c r="A12098" s="42" t="s">
        <v>9856</v>
      </c>
      <c r="B12098" s="42" t="s">
        <v>19836</v>
      </c>
    </row>
    <row r="12099" spans="1:2" x14ac:dyDescent="0.25">
      <c r="A12099" s="42" t="s">
        <v>9858</v>
      </c>
      <c r="B12099" s="42" t="s">
        <v>19835</v>
      </c>
    </row>
    <row r="12100" spans="1:2" x14ac:dyDescent="0.25">
      <c r="A12100" s="42" t="s">
        <v>9857</v>
      </c>
      <c r="B12100" s="42" t="s">
        <v>19834</v>
      </c>
    </row>
    <row r="12101" spans="1:2" x14ac:dyDescent="0.25">
      <c r="A12101" s="42" t="s">
        <v>9859</v>
      </c>
      <c r="B12101" s="42" t="s">
        <v>19833</v>
      </c>
    </row>
    <row r="12102" spans="1:2" x14ac:dyDescent="0.25">
      <c r="A12102" s="42" t="s">
        <v>9860</v>
      </c>
      <c r="B12102" s="42" t="s">
        <v>19832</v>
      </c>
    </row>
    <row r="12103" spans="1:2" x14ac:dyDescent="0.25">
      <c r="A12103" s="42" t="s">
        <v>2304</v>
      </c>
      <c r="B12103" s="42" t="s">
        <v>19831</v>
      </c>
    </row>
    <row r="12104" spans="1:2" x14ac:dyDescent="0.25">
      <c r="A12104" s="42" t="s">
        <v>2308</v>
      </c>
      <c r="B12104" s="42" t="s">
        <v>19830</v>
      </c>
    </row>
    <row r="12105" spans="1:2" x14ac:dyDescent="0.25">
      <c r="A12105" s="42" t="s">
        <v>2307</v>
      </c>
      <c r="B12105" s="42" t="s">
        <v>19829</v>
      </c>
    </row>
    <row r="12106" spans="1:2" x14ac:dyDescent="0.25">
      <c r="A12106" s="42" t="s">
        <v>2306</v>
      </c>
      <c r="B12106" s="42" t="s">
        <v>19828</v>
      </c>
    </row>
    <row r="12107" spans="1:2" x14ac:dyDescent="0.25">
      <c r="A12107" s="42" t="s">
        <v>2310</v>
      </c>
      <c r="B12107" s="42" t="s">
        <v>19827</v>
      </c>
    </row>
    <row r="12108" spans="1:2" x14ac:dyDescent="0.25">
      <c r="A12108" s="42" t="s">
        <v>2309</v>
      </c>
      <c r="B12108" s="42" t="s">
        <v>19826</v>
      </c>
    </row>
    <row r="12109" spans="1:2" x14ac:dyDescent="0.25">
      <c r="A12109" s="42" t="s">
        <v>2305</v>
      </c>
      <c r="B12109" s="42" t="s">
        <v>19825</v>
      </c>
    </row>
    <row r="12110" spans="1:2" x14ac:dyDescent="0.25">
      <c r="A12110" s="42" t="s">
        <v>2311</v>
      </c>
      <c r="B12110" s="42" t="s">
        <v>19824</v>
      </c>
    </row>
    <row r="12111" spans="1:2" x14ac:dyDescent="0.25">
      <c r="A12111" s="42" t="s">
        <v>9786</v>
      </c>
      <c r="B12111" s="42" t="s">
        <v>19823</v>
      </c>
    </row>
    <row r="12112" spans="1:2" x14ac:dyDescent="0.25">
      <c r="A12112" s="42" t="s">
        <v>9818</v>
      </c>
      <c r="B12112" s="42" t="s">
        <v>19822</v>
      </c>
    </row>
    <row r="12113" spans="1:2" x14ac:dyDescent="0.25">
      <c r="A12113" s="42" t="s">
        <v>9821</v>
      </c>
      <c r="B12113" s="42" t="s">
        <v>19821</v>
      </c>
    </row>
    <row r="12114" spans="1:2" x14ac:dyDescent="0.25">
      <c r="A12114" s="42" t="s">
        <v>9788</v>
      </c>
      <c r="B12114" s="42" t="s">
        <v>19820</v>
      </c>
    </row>
    <row r="12115" spans="1:2" x14ac:dyDescent="0.25">
      <c r="A12115" s="42" t="s">
        <v>9825</v>
      </c>
      <c r="B12115" s="42" t="s">
        <v>19819</v>
      </c>
    </row>
    <row r="12116" spans="1:2" x14ac:dyDescent="0.25">
      <c r="A12116" s="42" t="s">
        <v>8914</v>
      </c>
      <c r="B12116" s="42" t="s">
        <v>19818</v>
      </c>
    </row>
    <row r="12117" spans="1:2" x14ac:dyDescent="0.25">
      <c r="A12117" s="42" t="s">
        <v>9766</v>
      </c>
      <c r="B12117" s="42" t="s">
        <v>19817</v>
      </c>
    </row>
    <row r="12118" spans="1:2" x14ac:dyDescent="0.25">
      <c r="A12118" s="42" t="s">
        <v>9792</v>
      </c>
      <c r="B12118" s="42" t="s">
        <v>19816</v>
      </c>
    </row>
    <row r="12119" spans="1:2" x14ac:dyDescent="0.25">
      <c r="A12119" s="42" t="s">
        <v>9789</v>
      </c>
      <c r="B12119" s="42" t="s">
        <v>19815</v>
      </c>
    </row>
    <row r="12120" spans="1:2" x14ac:dyDescent="0.25">
      <c r="A12120" s="42" t="s">
        <v>9775</v>
      </c>
      <c r="B12120" s="42" t="s">
        <v>19814</v>
      </c>
    </row>
    <row r="12121" spans="1:2" x14ac:dyDescent="0.25">
      <c r="A12121" s="42" t="s">
        <v>9807</v>
      </c>
      <c r="B12121" s="42" t="s">
        <v>19813</v>
      </c>
    </row>
    <row r="12122" spans="1:2" x14ac:dyDescent="0.25">
      <c r="A12122" s="42" t="s">
        <v>9780</v>
      </c>
      <c r="B12122" s="42" t="s">
        <v>19812</v>
      </c>
    </row>
    <row r="12123" spans="1:2" x14ac:dyDescent="0.25">
      <c r="A12123" s="42" t="s">
        <v>9795</v>
      </c>
      <c r="B12123" s="42" t="s">
        <v>19811</v>
      </c>
    </row>
    <row r="12124" spans="1:2" x14ac:dyDescent="0.25">
      <c r="A12124" s="42" t="s">
        <v>8905</v>
      </c>
      <c r="B12124" s="42" t="s">
        <v>19810</v>
      </c>
    </row>
    <row r="12125" spans="1:2" x14ac:dyDescent="0.25">
      <c r="A12125" s="42" t="s">
        <v>8919</v>
      </c>
      <c r="B12125" s="42" t="s">
        <v>19809</v>
      </c>
    </row>
    <row r="12126" spans="1:2" x14ac:dyDescent="0.25">
      <c r="A12126" s="42" t="s">
        <v>4873</v>
      </c>
      <c r="B12126" s="42" t="s">
        <v>19808</v>
      </c>
    </row>
    <row r="12127" spans="1:2" x14ac:dyDescent="0.25">
      <c r="A12127" s="42" t="s">
        <v>4867</v>
      </c>
      <c r="B12127" s="42" t="s">
        <v>19807</v>
      </c>
    </row>
    <row r="12128" spans="1:2" x14ac:dyDescent="0.25">
      <c r="A12128" s="42" t="s">
        <v>4872</v>
      </c>
      <c r="B12128" s="42" t="s">
        <v>19806</v>
      </c>
    </row>
    <row r="12129" spans="1:2" x14ac:dyDescent="0.25">
      <c r="A12129" s="42" t="s">
        <v>4869</v>
      </c>
      <c r="B12129" s="42" t="s">
        <v>19805</v>
      </c>
    </row>
    <row r="12130" spans="1:2" x14ac:dyDescent="0.25">
      <c r="A12130" s="42" t="s">
        <v>4864</v>
      </c>
      <c r="B12130" s="42" t="s">
        <v>19804</v>
      </c>
    </row>
    <row r="12131" spans="1:2" x14ac:dyDescent="0.25">
      <c r="A12131" s="42" t="s">
        <v>4865</v>
      </c>
      <c r="B12131" s="42" t="s">
        <v>19803</v>
      </c>
    </row>
    <row r="12132" spans="1:2" x14ac:dyDescent="0.25">
      <c r="A12132" s="42" t="s">
        <v>4871</v>
      </c>
      <c r="B12132" s="42" t="s">
        <v>19802</v>
      </c>
    </row>
    <row r="12133" spans="1:2" x14ac:dyDescent="0.25">
      <c r="A12133" s="42" t="s">
        <v>4868</v>
      </c>
      <c r="B12133" s="42" t="s">
        <v>19801</v>
      </c>
    </row>
    <row r="12134" spans="1:2" x14ac:dyDescent="0.25">
      <c r="A12134" s="42" t="s">
        <v>4870</v>
      </c>
      <c r="B12134" s="42" t="s">
        <v>19800</v>
      </c>
    </row>
    <row r="12135" spans="1:2" x14ac:dyDescent="0.25">
      <c r="A12135" s="42" t="s">
        <v>4866</v>
      </c>
      <c r="B12135" s="42" t="s">
        <v>19799</v>
      </c>
    </row>
    <row r="12136" spans="1:2" x14ac:dyDescent="0.25">
      <c r="A12136" s="42" t="s">
        <v>4851</v>
      </c>
      <c r="B12136" s="42" t="s">
        <v>19798</v>
      </c>
    </row>
    <row r="12137" spans="1:2" x14ac:dyDescent="0.25">
      <c r="A12137" s="42" t="s">
        <v>4820</v>
      </c>
      <c r="B12137" s="42" t="s">
        <v>19797</v>
      </c>
    </row>
    <row r="12138" spans="1:2" x14ac:dyDescent="0.25">
      <c r="A12138" s="42" t="s">
        <v>4819</v>
      </c>
      <c r="B12138" s="42" t="s">
        <v>19796</v>
      </c>
    </row>
    <row r="12139" spans="1:2" x14ac:dyDescent="0.25">
      <c r="A12139" s="42" t="s">
        <v>4862</v>
      </c>
      <c r="B12139" s="42" t="s">
        <v>19795</v>
      </c>
    </row>
    <row r="12140" spans="1:2" x14ac:dyDescent="0.25">
      <c r="A12140" s="42" t="s">
        <v>4687</v>
      </c>
      <c r="B12140" s="42" t="s">
        <v>19794</v>
      </c>
    </row>
    <row r="12141" spans="1:2" x14ac:dyDescent="0.25">
      <c r="A12141" s="42" t="s">
        <v>4698</v>
      </c>
      <c r="B12141" s="42" t="s">
        <v>19793</v>
      </c>
    </row>
    <row r="12142" spans="1:2" x14ac:dyDescent="0.25">
      <c r="A12142" s="42" t="s">
        <v>10678</v>
      </c>
      <c r="B12142" s="42" t="s">
        <v>19792</v>
      </c>
    </row>
    <row r="12143" spans="1:2" x14ac:dyDescent="0.25">
      <c r="A12143" s="42" t="s">
        <v>8911</v>
      </c>
      <c r="B12143" s="42" t="s">
        <v>19791</v>
      </c>
    </row>
    <row r="12144" spans="1:2" x14ac:dyDescent="0.25">
      <c r="A12144" s="42" t="s">
        <v>9761</v>
      </c>
      <c r="B12144" s="42" t="s">
        <v>19790</v>
      </c>
    </row>
    <row r="12145" spans="1:2" x14ac:dyDescent="0.25">
      <c r="A12145" s="42" t="s">
        <v>9824</v>
      </c>
      <c r="B12145" s="42" t="s">
        <v>19789</v>
      </c>
    </row>
    <row r="12146" spans="1:2" x14ac:dyDescent="0.25">
      <c r="A12146" s="42" t="s">
        <v>9854</v>
      </c>
      <c r="B12146" s="42" t="s">
        <v>19788</v>
      </c>
    </row>
    <row r="12147" spans="1:2" x14ac:dyDescent="0.25">
      <c r="A12147" s="42" t="s">
        <v>9768</v>
      </c>
      <c r="B12147" s="42" t="s">
        <v>19787</v>
      </c>
    </row>
    <row r="12148" spans="1:2" x14ac:dyDescent="0.25">
      <c r="A12148" s="42" t="s">
        <v>9845</v>
      </c>
      <c r="B12148" s="42" t="s">
        <v>19786</v>
      </c>
    </row>
    <row r="12149" spans="1:2" x14ac:dyDescent="0.25">
      <c r="A12149" s="42" t="s">
        <v>9804</v>
      </c>
      <c r="B12149" s="42" t="s">
        <v>19785</v>
      </c>
    </row>
    <row r="12150" spans="1:2" x14ac:dyDescent="0.25">
      <c r="A12150" s="42" t="s">
        <v>9847</v>
      </c>
      <c r="B12150" s="42" t="s">
        <v>19784</v>
      </c>
    </row>
    <row r="12151" spans="1:2" x14ac:dyDescent="0.25">
      <c r="A12151" s="42" t="s">
        <v>9777</v>
      </c>
      <c r="B12151" s="42" t="s">
        <v>19783</v>
      </c>
    </row>
    <row r="12152" spans="1:2" x14ac:dyDescent="0.25">
      <c r="A12152" s="42" t="s">
        <v>9850</v>
      </c>
      <c r="B12152" s="42" t="s">
        <v>19782</v>
      </c>
    </row>
    <row r="12153" spans="1:2" x14ac:dyDescent="0.25">
      <c r="A12153" s="42" t="s">
        <v>8915</v>
      </c>
      <c r="B12153" s="42" t="s">
        <v>19781</v>
      </c>
    </row>
    <row r="12154" spans="1:2" x14ac:dyDescent="0.25">
      <c r="A12154" s="42" t="s">
        <v>9772</v>
      </c>
      <c r="B12154" s="42" t="s">
        <v>19780</v>
      </c>
    </row>
    <row r="12155" spans="1:2" x14ac:dyDescent="0.25">
      <c r="A12155" s="42" t="s">
        <v>9784</v>
      </c>
      <c r="B12155" s="42" t="s">
        <v>19779</v>
      </c>
    </row>
    <row r="12156" spans="1:2" x14ac:dyDescent="0.25">
      <c r="A12156" s="42" t="s">
        <v>9852</v>
      </c>
      <c r="B12156" s="42" t="s">
        <v>19778</v>
      </c>
    </row>
    <row r="12157" spans="1:2" x14ac:dyDescent="0.25">
      <c r="A12157" s="42" t="s">
        <v>9846</v>
      </c>
      <c r="B12157" s="42" t="s">
        <v>19777</v>
      </c>
    </row>
    <row r="12158" spans="1:2" x14ac:dyDescent="0.25">
      <c r="A12158" s="42" t="s">
        <v>9810</v>
      </c>
      <c r="B12158" s="42" t="s">
        <v>19776</v>
      </c>
    </row>
    <row r="12159" spans="1:2" x14ac:dyDescent="0.25">
      <c r="A12159" s="42" t="s">
        <v>9801</v>
      </c>
      <c r="B12159" s="42" t="s">
        <v>19775</v>
      </c>
    </row>
    <row r="12160" spans="1:2" x14ac:dyDescent="0.25">
      <c r="A12160" s="42" t="s">
        <v>9817</v>
      </c>
      <c r="B12160" s="42" t="s">
        <v>19774</v>
      </c>
    </row>
    <row r="12161" spans="1:2" x14ac:dyDescent="0.25">
      <c r="A12161" s="42" t="s">
        <v>8912</v>
      </c>
      <c r="B12161" s="42" t="s">
        <v>19773</v>
      </c>
    </row>
    <row r="12162" spans="1:2" x14ac:dyDescent="0.25">
      <c r="A12162" s="42" t="s">
        <v>9762</v>
      </c>
      <c r="B12162" s="42" t="s">
        <v>19772</v>
      </c>
    </row>
    <row r="12163" spans="1:2" x14ac:dyDescent="0.25">
      <c r="A12163" s="42" t="s">
        <v>9832</v>
      </c>
      <c r="B12163" s="42" t="s">
        <v>19771</v>
      </c>
    </row>
    <row r="12164" spans="1:2" x14ac:dyDescent="0.25">
      <c r="A12164" s="42" t="s">
        <v>9785</v>
      </c>
      <c r="B12164" s="42" t="s">
        <v>19770</v>
      </c>
    </row>
    <row r="12165" spans="1:2" x14ac:dyDescent="0.25">
      <c r="A12165" s="42" t="s">
        <v>9774</v>
      </c>
      <c r="B12165" s="42" t="s">
        <v>19769</v>
      </c>
    </row>
    <row r="12166" spans="1:2" x14ac:dyDescent="0.25">
      <c r="A12166" s="42" t="s">
        <v>9800</v>
      </c>
      <c r="B12166" s="42" t="s">
        <v>19768</v>
      </c>
    </row>
    <row r="12167" spans="1:2" x14ac:dyDescent="0.25">
      <c r="A12167" s="42" t="s">
        <v>9783</v>
      </c>
      <c r="B12167" s="42" t="s">
        <v>19767</v>
      </c>
    </row>
    <row r="12168" spans="1:2" x14ac:dyDescent="0.25">
      <c r="A12168" s="42" t="s">
        <v>9782</v>
      </c>
      <c r="B12168" s="42" t="s">
        <v>19766</v>
      </c>
    </row>
    <row r="12169" spans="1:2" x14ac:dyDescent="0.25">
      <c r="A12169" s="42" t="s">
        <v>9773</v>
      </c>
      <c r="B12169" s="42" t="s">
        <v>19765</v>
      </c>
    </row>
    <row r="12170" spans="1:2" x14ac:dyDescent="0.25">
      <c r="A12170" s="42" t="s">
        <v>9803</v>
      </c>
      <c r="B12170" s="42" t="s">
        <v>19764</v>
      </c>
    </row>
    <row r="12171" spans="1:2" x14ac:dyDescent="0.25">
      <c r="A12171" s="42" t="s">
        <v>9840</v>
      </c>
      <c r="B12171" s="42" t="s">
        <v>19763</v>
      </c>
    </row>
    <row r="12172" spans="1:2" x14ac:dyDescent="0.25">
      <c r="A12172" s="42" t="s">
        <v>9802</v>
      </c>
      <c r="B12172" s="42" t="s">
        <v>19762</v>
      </c>
    </row>
    <row r="12173" spans="1:2" x14ac:dyDescent="0.25">
      <c r="A12173" s="42" t="s">
        <v>9837</v>
      </c>
      <c r="B12173" s="42" t="s">
        <v>19761</v>
      </c>
    </row>
    <row r="12174" spans="1:2" x14ac:dyDescent="0.25">
      <c r="A12174" s="42" t="s">
        <v>9834</v>
      </c>
      <c r="B12174" s="42" t="s">
        <v>19760</v>
      </c>
    </row>
    <row r="12175" spans="1:2" x14ac:dyDescent="0.25">
      <c r="A12175" s="42" t="s">
        <v>9814</v>
      </c>
      <c r="B12175" s="42" t="s">
        <v>19759</v>
      </c>
    </row>
    <row r="12176" spans="1:2" x14ac:dyDescent="0.25">
      <c r="A12176" s="42" t="s">
        <v>9808</v>
      </c>
      <c r="B12176" s="42" t="s">
        <v>19758</v>
      </c>
    </row>
    <row r="12177" spans="1:2" x14ac:dyDescent="0.25">
      <c r="A12177" s="42" t="s">
        <v>9781</v>
      </c>
      <c r="B12177" s="42" t="s">
        <v>19757</v>
      </c>
    </row>
    <row r="12178" spans="1:2" x14ac:dyDescent="0.25">
      <c r="A12178" s="42" t="s">
        <v>8916</v>
      </c>
      <c r="B12178" s="42" t="s">
        <v>19756</v>
      </c>
    </row>
    <row r="12179" spans="1:2" x14ac:dyDescent="0.25">
      <c r="A12179" s="42" t="s">
        <v>9848</v>
      </c>
      <c r="B12179" s="42" t="s">
        <v>19755</v>
      </c>
    </row>
    <row r="12180" spans="1:2" x14ac:dyDescent="0.25">
      <c r="A12180" s="42" t="s">
        <v>8908</v>
      </c>
      <c r="B12180" s="42" t="s">
        <v>19754</v>
      </c>
    </row>
    <row r="12181" spans="1:2" x14ac:dyDescent="0.25">
      <c r="A12181" s="42" t="s">
        <v>9765</v>
      </c>
      <c r="B12181" s="42" t="s">
        <v>19753</v>
      </c>
    </row>
    <row r="12182" spans="1:2" x14ac:dyDescent="0.25">
      <c r="A12182" s="42" t="s">
        <v>9770</v>
      </c>
      <c r="B12182" s="42" t="s">
        <v>19752</v>
      </c>
    </row>
    <row r="12183" spans="1:2" x14ac:dyDescent="0.25">
      <c r="A12183" s="42" t="s">
        <v>9769</v>
      </c>
      <c r="B12183" s="42" t="s">
        <v>19751</v>
      </c>
    </row>
    <row r="12184" spans="1:2" x14ac:dyDescent="0.25">
      <c r="A12184" s="42" t="s">
        <v>9787</v>
      </c>
      <c r="B12184" s="42" t="s">
        <v>19750</v>
      </c>
    </row>
    <row r="12185" spans="1:2" x14ac:dyDescent="0.25">
      <c r="A12185" s="42" t="s">
        <v>9812</v>
      </c>
      <c r="B12185" s="42" t="s">
        <v>19749</v>
      </c>
    </row>
    <row r="12186" spans="1:2" x14ac:dyDescent="0.25">
      <c r="A12186" s="42" t="s">
        <v>9815</v>
      </c>
      <c r="B12186" s="42" t="s">
        <v>19748</v>
      </c>
    </row>
    <row r="12187" spans="1:2" x14ac:dyDescent="0.25">
      <c r="A12187" s="42" t="s">
        <v>9833</v>
      </c>
      <c r="B12187" s="42" t="s">
        <v>19747</v>
      </c>
    </row>
    <row r="12188" spans="1:2" x14ac:dyDescent="0.25">
      <c r="A12188" s="42" t="s">
        <v>9805</v>
      </c>
      <c r="B12188" s="42" t="s">
        <v>19746</v>
      </c>
    </row>
    <row r="12189" spans="1:2" x14ac:dyDescent="0.25">
      <c r="A12189" s="42" t="s">
        <v>9841</v>
      </c>
      <c r="B12189" s="42" t="s">
        <v>19745</v>
      </c>
    </row>
    <row r="12190" spans="1:2" x14ac:dyDescent="0.25">
      <c r="A12190" s="42" t="s">
        <v>8907</v>
      </c>
      <c r="B12190" s="42" t="s">
        <v>19744</v>
      </c>
    </row>
    <row r="12191" spans="1:2" x14ac:dyDescent="0.25">
      <c r="A12191" s="42" t="s">
        <v>9764</v>
      </c>
      <c r="B12191" s="42" t="s">
        <v>19743</v>
      </c>
    </row>
    <row r="12192" spans="1:2" x14ac:dyDescent="0.25">
      <c r="A12192" s="42" t="s">
        <v>9799</v>
      </c>
      <c r="B12192" s="42" t="s">
        <v>19742</v>
      </c>
    </row>
    <row r="12193" spans="1:2" x14ac:dyDescent="0.25">
      <c r="A12193" s="42" t="s">
        <v>9828</v>
      </c>
      <c r="B12193" s="42" t="s">
        <v>19741</v>
      </c>
    </row>
    <row r="12194" spans="1:2" x14ac:dyDescent="0.25">
      <c r="A12194" s="42" t="s">
        <v>9835</v>
      </c>
      <c r="B12194" s="42" t="s">
        <v>19740</v>
      </c>
    </row>
    <row r="12195" spans="1:2" x14ac:dyDescent="0.25">
      <c r="A12195" s="42" t="s">
        <v>9836</v>
      </c>
      <c r="B12195" s="42" t="s">
        <v>19739</v>
      </c>
    </row>
    <row r="12196" spans="1:2" x14ac:dyDescent="0.25">
      <c r="A12196" s="42" t="s">
        <v>9791</v>
      </c>
      <c r="B12196" s="42" t="s">
        <v>19738</v>
      </c>
    </row>
    <row r="12197" spans="1:2" x14ac:dyDescent="0.25">
      <c r="A12197" s="42" t="s">
        <v>9779</v>
      </c>
      <c r="B12197" s="42" t="s">
        <v>19737</v>
      </c>
    </row>
    <row r="12198" spans="1:2" x14ac:dyDescent="0.25">
      <c r="A12198" s="42" t="s">
        <v>9849</v>
      </c>
      <c r="B12198" s="42" t="s">
        <v>19736</v>
      </c>
    </row>
    <row r="12199" spans="1:2" x14ac:dyDescent="0.25">
      <c r="A12199" s="42" t="s">
        <v>9826</v>
      </c>
      <c r="B12199" s="42" t="s">
        <v>19735</v>
      </c>
    </row>
    <row r="12200" spans="1:2" x14ac:dyDescent="0.25">
      <c r="A12200" s="42" t="s">
        <v>9839</v>
      </c>
      <c r="B12200" s="42" t="s">
        <v>19734</v>
      </c>
    </row>
    <row r="12201" spans="1:2" x14ac:dyDescent="0.25">
      <c r="A12201" s="42" t="s">
        <v>9853</v>
      </c>
      <c r="B12201" s="42" t="s">
        <v>19733</v>
      </c>
    </row>
    <row r="12202" spans="1:2" x14ac:dyDescent="0.25">
      <c r="A12202" s="42" t="s">
        <v>9820</v>
      </c>
      <c r="B12202" s="42" t="s">
        <v>19732</v>
      </c>
    </row>
    <row r="12203" spans="1:2" x14ac:dyDescent="0.25">
      <c r="A12203" s="42" t="s">
        <v>8906</v>
      </c>
      <c r="B12203" s="42" t="s">
        <v>19731</v>
      </c>
    </row>
    <row r="12204" spans="1:2" x14ac:dyDescent="0.25">
      <c r="A12204" s="42" t="s">
        <v>9778</v>
      </c>
      <c r="B12204" s="42" t="s">
        <v>19730</v>
      </c>
    </row>
    <row r="12205" spans="1:2" x14ac:dyDescent="0.25">
      <c r="A12205" s="42" t="s">
        <v>1918</v>
      </c>
      <c r="B12205" s="42" t="s">
        <v>19729</v>
      </c>
    </row>
    <row r="12206" spans="1:2" x14ac:dyDescent="0.25">
      <c r="A12206" s="42" t="s">
        <v>1920</v>
      </c>
      <c r="B12206" s="42" t="s">
        <v>19728</v>
      </c>
    </row>
    <row r="12207" spans="1:2" x14ac:dyDescent="0.25">
      <c r="A12207" s="42" t="s">
        <v>1919</v>
      </c>
      <c r="B12207" s="42" t="s">
        <v>19727</v>
      </c>
    </row>
    <row r="12208" spans="1:2" x14ac:dyDescent="0.25">
      <c r="A12208" s="42" t="s">
        <v>1921</v>
      </c>
      <c r="B12208" s="42" t="s">
        <v>19726</v>
      </c>
    </row>
    <row r="12209" spans="1:2" x14ac:dyDescent="0.25">
      <c r="A12209" s="42" t="s">
        <v>8243</v>
      </c>
      <c r="B12209" s="42" t="s">
        <v>19725</v>
      </c>
    </row>
    <row r="12210" spans="1:2" x14ac:dyDescent="0.25">
      <c r="A12210" s="42" t="s">
        <v>1922</v>
      </c>
      <c r="B12210" s="42" t="s">
        <v>19724</v>
      </c>
    </row>
    <row r="12211" spans="1:2" x14ac:dyDescent="0.25">
      <c r="A12211" s="42" t="s">
        <v>9558</v>
      </c>
      <c r="B12211" s="42" t="s">
        <v>19723</v>
      </c>
    </row>
    <row r="12212" spans="1:2" x14ac:dyDescent="0.25">
      <c r="A12212" s="42" t="s">
        <v>9560</v>
      </c>
      <c r="B12212" s="42" t="s">
        <v>19722</v>
      </c>
    </row>
    <row r="12213" spans="1:2" x14ac:dyDescent="0.25">
      <c r="A12213" s="42" t="s">
        <v>9559</v>
      </c>
      <c r="B12213" s="42" t="s">
        <v>19721</v>
      </c>
    </row>
    <row r="12214" spans="1:2" x14ac:dyDescent="0.25">
      <c r="A12214" s="42" t="s">
        <v>1916</v>
      </c>
      <c r="B12214" s="42" t="s">
        <v>19720</v>
      </c>
    </row>
    <row r="12215" spans="1:2" x14ac:dyDescent="0.25">
      <c r="A12215" s="42" t="s">
        <v>1912</v>
      </c>
      <c r="B12215" s="42" t="s">
        <v>19719</v>
      </c>
    </row>
    <row r="12216" spans="1:2" x14ac:dyDescent="0.25">
      <c r="A12216" s="42" t="s">
        <v>1913</v>
      </c>
      <c r="B12216" s="42" t="s">
        <v>19718</v>
      </c>
    </row>
    <row r="12217" spans="1:2" x14ac:dyDescent="0.25">
      <c r="A12217" s="42" t="s">
        <v>1910</v>
      </c>
      <c r="B12217" s="42" t="s">
        <v>19717</v>
      </c>
    </row>
    <row r="12218" spans="1:2" x14ac:dyDescent="0.25">
      <c r="A12218" s="42" t="s">
        <v>1911</v>
      </c>
      <c r="B12218" s="42" t="s">
        <v>19716</v>
      </c>
    </row>
    <row r="12219" spans="1:2" x14ac:dyDescent="0.25">
      <c r="A12219" s="42" t="s">
        <v>8242</v>
      </c>
      <c r="B12219" s="42" t="s">
        <v>19715</v>
      </c>
    </row>
    <row r="12220" spans="1:2" x14ac:dyDescent="0.25">
      <c r="A12220" s="42" t="s">
        <v>1923</v>
      </c>
      <c r="B12220" s="42" t="s">
        <v>19714</v>
      </c>
    </row>
    <row r="12221" spans="1:2" x14ac:dyDescent="0.25">
      <c r="A12221" s="42" t="s">
        <v>9798</v>
      </c>
      <c r="B12221" s="42" t="s">
        <v>19713</v>
      </c>
    </row>
    <row r="12222" spans="1:2" x14ac:dyDescent="0.25">
      <c r="A12222" s="42" t="s">
        <v>9796</v>
      </c>
      <c r="B12222" s="42" t="s">
        <v>19712</v>
      </c>
    </row>
    <row r="12223" spans="1:2" x14ac:dyDescent="0.25">
      <c r="A12223" s="42" t="s">
        <v>9797</v>
      </c>
      <c r="B12223" s="42" t="s">
        <v>19711</v>
      </c>
    </row>
    <row r="12224" spans="1:2" x14ac:dyDescent="0.25">
      <c r="A12224" s="42" t="s">
        <v>9822</v>
      </c>
      <c r="B12224" s="42" t="s">
        <v>19710</v>
      </c>
    </row>
    <row r="12225" spans="1:2" x14ac:dyDescent="0.25">
      <c r="A12225" s="42" t="s">
        <v>9816</v>
      </c>
      <c r="B12225" s="42" t="s">
        <v>19709</v>
      </c>
    </row>
    <row r="12226" spans="1:2" x14ac:dyDescent="0.25">
      <c r="A12226" s="42" t="s">
        <v>9813</v>
      </c>
      <c r="B12226" s="42" t="s">
        <v>19708</v>
      </c>
    </row>
    <row r="12227" spans="1:2" x14ac:dyDescent="0.25">
      <c r="A12227" s="42" t="s">
        <v>9794</v>
      </c>
      <c r="B12227" s="42" t="s">
        <v>19707</v>
      </c>
    </row>
    <row r="12228" spans="1:2" x14ac:dyDescent="0.25">
      <c r="A12228" s="42" t="s">
        <v>8913</v>
      </c>
      <c r="B12228" s="42" t="s">
        <v>19706</v>
      </c>
    </row>
    <row r="12229" spans="1:2" x14ac:dyDescent="0.25">
      <c r="A12229" s="42" t="s">
        <v>9763</v>
      </c>
      <c r="B12229" s="42" t="s">
        <v>19705</v>
      </c>
    </row>
    <row r="12230" spans="1:2" x14ac:dyDescent="0.25">
      <c r="A12230" s="42" t="s">
        <v>9819</v>
      </c>
      <c r="B12230" s="42" t="s">
        <v>19704</v>
      </c>
    </row>
    <row r="12231" spans="1:2" x14ac:dyDescent="0.25">
      <c r="A12231" s="42" t="s">
        <v>9809</v>
      </c>
      <c r="B12231" s="42" t="s">
        <v>19703</v>
      </c>
    </row>
    <row r="12232" spans="1:2" x14ac:dyDescent="0.25">
      <c r="A12232" s="42" t="s">
        <v>9823</v>
      </c>
      <c r="B12232" s="42" t="s">
        <v>19702</v>
      </c>
    </row>
    <row r="12233" spans="1:2" x14ac:dyDescent="0.25">
      <c r="A12233" s="42" t="s">
        <v>9793</v>
      </c>
      <c r="B12233" s="42" t="s">
        <v>19701</v>
      </c>
    </row>
    <row r="12234" spans="1:2" x14ac:dyDescent="0.25">
      <c r="A12234" s="42" t="s">
        <v>9806</v>
      </c>
      <c r="B12234" s="42" t="s">
        <v>19700</v>
      </c>
    </row>
    <row r="12235" spans="1:2" x14ac:dyDescent="0.25">
      <c r="A12235" s="42" t="s">
        <v>9790</v>
      </c>
      <c r="B12235" s="42" t="s">
        <v>19699</v>
      </c>
    </row>
    <row r="12236" spans="1:2" x14ac:dyDescent="0.25">
      <c r="A12236" s="42" t="s">
        <v>9827</v>
      </c>
      <c r="B12236" s="42" t="s">
        <v>19698</v>
      </c>
    </row>
    <row r="12237" spans="1:2" x14ac:dyDescent="0.25">
      <c r="A12237" s="42" t="s">
        <v>8910</v>
      </c>
      <c r="B12237" s="42" t="s">
        <v>19697</v>
      </c>
    </row>
    <row r="12238" spans="1:2" x14ac:dyDescent="0.25">
      <c r="A12238" s="42" t="s">
        <v>9771</v>
      </c>
      <c r="B12238" s="42" t="s">
        <v>19696</v>
      </c>
    </row>
    <row r="12239" spans="1:2" x14ac:dyDescent="0.25">
      <c r="A12239" s="42" t="s">
        <v>9838</v>
      </c>
      <c r="B12239" s="42" t="s">
        <v>19695</v>
      </c>
    </row>
    <row r="12240" spans="1:2" x14ac:dyDescent="0.25">
      <c r="A12240" s="42" t="s">
        <v>9830</v>
      </c>
      <c r="B12240" s="42" t="s">
        <v>19694</v>
      </c>
    </row>
    <row r="12241" spans="1:2" x14ac:dyDescent="0.25">
      <c r="A12241" s="42" t="s">
        <v>9829</v>
      </c>
      <c r="B12241" s="42" t="s">
        <v>19693</v>
      </c>
    </row>
    <row r="12242" spans="1:2" x14ac:dyDescent="0.25">
      <c r="A12242" s="42" t="s">
        <v>9831</v>
      </c>
      <c r="B12242" s="42" t="s">
        <v>19692</v>
      </c>
    </row>
    <row r="12243" spans="1:2" x14ac:dyDescent="0.25">
      <c r="A12243" s="42" t="s">
        <v>8909</v>
      </c>
      <c r="B12243" s="42" t="s">
        <v>19691</v>
      </c>
    </row>
    <row r="12244" spans="1:2" x14ac:dyDescent="0.25">
      <c r="A12244" s="42" t="s">
        <v>9760</v>
      </c>
      <c r="B12244" s="42" t="s">
        <v>19690</v>
      </c>
    </row>
    <row r="12245" spans="1:2" x14ac:dyDescent="0.25">
      <c r="A12245" s="42" t="s">
        <v>9851</v>
      </c>
      <c r="B12245" s="42" t="s">
        <v>19689</v>
      </c>
    </row>
    <row r="12246" spans="1:2" x14ac:dyDescent="0.25">
      <c r="A12246" s="42" t="s">
        <v>9844</v>
      </c>
      <c r="B12246" s="42" t="s">
        <v>19688</v>
      </c>
    </row>
    <row r="12247" spans="1:2" x14ac:dyDescent="0.25">
      <c r="A12247" s="42" t="s">
        <v>9843</v>
      </c>
      <c r="B12247" s="42" t="s">
        <v>19687</v>
      </c>
    </row>
    <row r="12248" spans="1:2" x14ac:dyDescent="0.25">
      <c r="A12248" s="42" t="s">
        <v>9776</v>
      </c>
      <c r="B12248" s="42" t="s">
        <v>19686</v>
      </c>
    </row>
    <row r="12249" spans="1:2" x14ac:dyDescent="0.25">
      <c r="A12249" s="42" t="s">
        <v>9842</v>
      </c>
      <c r="B12249" s="42" t="s">
        <v>19685</v>
      </c>
    </row>
    <row r="12250" spans="1:2" x14ac:dyDescent="0.25">
      <c r="A12250" s="42" t="s">
        <v>9811</v>
      </c>
      <c r="B12250" s="42" t="s">
        <v>19684</v>
      </c>
    </row>
    <row r="12251" spans="1:2" x14ac:dyDescent="0.25">
      <c r="A12251" s="42" t="s">
        <v>8917</v>
      </c>
      <c r="B12251" s="42" t="s">
        <v>19683</v>
      </c>
    </row>
    <row r="12252" spans="1:2" x14ac:dyDescent="0.25">
      <c r="A12252" s="42" t="s">
        <v>9767</v>
      </c>
      <c r="B12252" s="42" t="s">
        <v>19682</v>
      </c>
    </row>
    <row r="12253" spans="1:2" x14ac:dyDescent="0.25">
      <c r="A12253" s="42" t="s">
        <v>1917</v>
      </c>
      <c r="B12253" s="42" t="s">
        <v>19681</v>
      </c>
    </row>
    <row r="12254" spans="1:2" x14ac:dyDescent="0.25">
      <c r="A12254" s="42" t="s">
        <v>1915</v>
      </c>
      <c r="B12254" s="42" t="s">
        <v>19680</v>
      </c>
    </row>
    <row r="12255" spans="1:2" x14ac:dyDescent="0.25">
      <c r="A12255" s="42" t="s">
        <v>1914</v>
      </c>
      <c r="B12255" s="42" t="s">
        <v>19679</v>
      </c>
    </row>
    <row r="12256" spans="1:2" x14ac:dyDescent="0.25">
      <c r="A12256" s="42" t="s">
        <v>9569</v>
      </c>
      <c r="B12256" s="42" t="s">
        <v>19678</v>
      </c>
    </row>
    <row r="12257" spans="1:2" x14ac:dyDescent="0.25">
      <c r="A12257" s="42" t="s">
        <v>8752</v>
      </c>
      <c r="B12257" s="42" t="s">
        <v>19677</v>
      </c>
    </row>
    <row r="12258" spans="1:2" x14ac:dyDescent="0.25">
      <c r="A12258" s="42" t="s">
        <v>9557</v>
      </c>
      <c r="B12258" s="42" t="s">
        <v>19676</v>
      </c>
    </row>
    <row r="12259" spans="1:2" x14ac:dyDescent="0.25">
      <c r="A12259" s="42" t="s">
        <v>9523</v>
      </c>
      <c r="B12259" s="42" t="s">
        <v>19675</v>
      </c>
    </row>
    <row r="12260" spans="1:2" x14ac:dyDescent="0.25">
      <c r="A12260" s="42" t="s">
        <v>9522</v>
      </c>
      <c r="B12260" s="42" t="s">
        <v>19674</v>
      </c>
    </row>
    <row r="12261" spans="1:2" x14ac:dyDescent="0.25">
      <c r="A12261" s="42" t="s">
        <v>5921</v>
      </c>
      <c r="B12261" s="42" t="s">
        <v>19673</v>
      </c>
    </row>
    <row r="12262" spans="1:2" x14ac:dyDescent="0.25">
      <c r="A12262" s="42" t="s">
        <v>5925</v>
      </c>
      <c r="B12262" s="42" t="s">
        <v>19672</v>
      </c>
    </row>
    <row r="12263" spans="1:2" x14ac:dyDescent="0.25">
      <c r="A12263" s="42" t="s">
        <v>5924</v>
      </c>
      <c r="B12263" s="42" t="s">
        <v>19671</v>
      </c>
    </row>
    <row r="12264" spans="1:2" x14ac:dyDescent="0.25">
      <c r="A12264" s="42" t="s">
        <v>5920</v>
      </c>
      <c r="B12264" s="42" t="s">
        <v>19670</v>
      </c>
    </row>
    <row r="12265" spans="1:2" x14ac:dyDescent="0.25">
      <c r="A12265" s="42" t="s">
        <v>5922</v>
      </c>
      <c r="B12265" s="42" t="s">
        <v>19669</v>
      </c>
    </row>
    <row r="12266" spans="1:2" x14ac:dyDescent="0.25">
      <c r="A12266" s="42" t="s">
        <v>5926</v>
      </c>
      <c r="B12266" s="42" t="s">
        <v>19668</v>
      </c>
    </row>
    <row r="12267" spans="1:2" x14ac:dyDescent="0.25">
      <c r="A12267" s="42" t="s">
        <v>5907</v>
      </c>
      <c r="B12267" s="42" t="s">
        <v>19667</v>
      </c>
    </row>
    <row r="12268" spans="1:2" x14ac:dyDescent="0.25">
      <c r="A12268" s="42" t="s">
        <v>5915</v>
      </c>
      <c r="B12268" s="42" t="s">
        <v>19666</v>
      </c>
    </row>
    <row r="12269" spans="1:2" x14ac:dyDescent="0.25">
      <c r="A12269" s="42" t="s">
        <v>5923</v>
      </c>
      <c r="B12269" s="42" t="s">
        <v>19665</v>
      </c>
    </row>
    <row r="12270" spans="1:2" x14ac:dyDescent="0.25">
      <c r="A12270" s="42" t="s">
        <v>5927</v>
      </c>
      <c r="B12270" s="42" t="s">
        <v>19664</v>
      </c>
    </row>
    <row r="12271" spans="1:2" x14ac:dyDescent="0.25">
      <c r="A12271" s="42" t="s">
        <v>5916</v>
      </c>
      <c r="B12271" s="42" t="s">
        <v>19663</v>
      </c>
    </row>
    <row r="12272" spans="1:2" x14ac:dyDescent="0.25">
      <c r="A12272" s="42" t="s">
        <v>5890</v>
      </c>
      <c r="B12272" s="42" t="s">
        <v>19662</v>
      </c>
    </row>
    <row r="12273" spans="1:2" x14ac:dyDescent="0.25">
      <c r="A12273" s="42" t="s">
        <v>5893</v>
      </c>
      <c r="B12273" s="42" t="s">
        <v>19661</v>
      </c>
    </row>
    <row r="12274" spans="1:2" x14ac:dyDescent="0.25">
      <c r="A12274" s="42" t="s">
        <v>5891</v>
      </c>
      <c r="B12274" s="42" t="s">
        <v>19660</v>
      </c>
    </row>
    <row r="12275" spans="1:2" x14ac:dyDescent="0.25">
      <c r="A12275" s="42" t="s">
        <v>5892</v>
      </c>
      <c r="B12275" s="42" t="s">
        <v>19659</v>
      </c>
    </row>
    <row r="12276" spans="1:2" x14ac:dyDescent="0.25">
      <c r="A12276" s="42" t="s">
        <v>5914</v>
      </c>
      <c r="B12276" s="42" t="s">
        <v>19658</v>
      </c>
    </row>
    <row r="12277" spans="1:2" x14ac:dyDescent="0.25">
      <c r="A12277" s="42" t="s">
        <v>5905</v>
      </c>
      <c r="B12277" s="42" t="s">
        <v>19657</v>
      </c>
    </row>
    <row r="12278" spans="1:2" x14ac:dyDescent="0.25">
      <c r="A12278" s="42" t="s">
        <v>5897</v>
      </c>
      <c r="B12278" s="42" t="s">
        <v>19656</v>
      </c>
    </row>
    <row r="12279" spans="1:2" x14ac:dyDescent="0.25">
      <c r="A12279" s="42" t="s">
        <v>5917</v>
      </c>
      <c r="B12279" s="42" t="s">
        <v>19655</v>
      </c>
    </row>
    <row r="12280" spans="1:2" x14ac:dyDescent="0.25">
      <c r="A12280" s="42" t="s">
        <v>5894</v>
      </c>
      <c r="B12280" s="42" t="s">
        <v>19654</v>
      </c>
    </row>
    <row r="12281" spans="1:2" x14ac:dyDescent="0.25">
      <c r="A12281" s="42" t="s">
        <v>5900</v>
      </c>
      <c r="B12281" s="42" t="s">
        <v>19653</v>
      </c>
    </row>
    <row r="12282" spans="1:2" x14ac:dyDescent="0.25">
      <c r="A12282" s="42" t="s">
        <v>5896</v>
      </c>
      <c r="B12282" s="42" t="s">
        <v>19652</v>
      </c>
    </row>
    <row r="12283" spans="1:2" x14ac:dyDescent="0.25">
      <c r="A12283" s="42" t="s">
        <v>5895</v>
      </c>
      <c r="B12283" s="42" t="s">
        <v>19651</v>
      </c>
    </row>
    <row r="12284" spans="1:2" x14ac:dyDescent="0.25">
      <c r="A12284" s="42" t="s">
        <v>5908</v>
      </c>
      <c r="B12284" s="42" t="s">
        <v>19650</v>
      </c>
    </row>
    <row r="12285" spans="1:2" x14ac:dyDescent="0.25">
      <c r="A12285" s="42" t="s">
        <v>5910</v>
      </c>
      <c r="B12285" s="42" t="s">
        <v>19649</v>
      </c>
    </row>
    <row r="12286" spans="1:2" x14ac:dyDescent="0.25">
      <c r="A12286" s="42" t="s">
        <v>5906</v>
      </c>
      <c r="B12286" s="42" t="s">
        <v>19648</v>
      </c>
    </row>
    <row r="12287" spans="1:2" x14ac:dyDescent="0.25">
      <c r="A12287" s="42" t="s">
        <v>5913</v>
      </c>
      <c r="B12287" s="42" t="s">
        <v>19647</v>
      </c>
    </row>
    <row r="12288" spans="1:2" x14ac:dyDescent="0.25">
      <c r="A12288" s="42" t="s">
        <v>5902</v>
      </c>
      <c r="B12288" s="42" t="s">
        <v>19646</v>
      </c>
    </row>
    <row r="12289" spans="1:2" x14ac:dyDescent="0.25">
      <c r="A12289" s="42" t="s">
        <v>5899</v>
      </c>
      <c r="B12289" s="42" t="s">
        <v>19645</v>
      </c>
    </row>
    <row r="12290" spans="1:2" x14ac:dyDescent="0.25">
      <c r="A12290" s="42" t="s">
        <v>5912</v>
      </c>
      <c r="B12290" s="42" t="s">
        <v>19644</v>
      </c>
    </row>
    <row r="12291" spans="1:2" x14ac:dyDescent="0.25">
      <c r="A12291" s="42" t="s">
        <v>5918</v>
      </c>
      <c r="B12291" s="42" t="s">
        <v>19643</v>
      </c>
    </row>
    <row r="12292" spans="1:2" x14ac:dyDescent="0.25">
      <c r="A12292" s="42" t="s">
        <v>5904</v>
      </c>
      <c r="B12292" s="42" t="s">
        <v>19642</v>
      </c>
    </row>
    <row r="12293" spans="1:2" x14ac:dyDescent="0.25">
      <c r="A12293" s="42" t="s">
        <v>5903</v>
      </c>
      <c r="B12293" s="42" t="s">
        <v>19641</v>
      </c>
    </row>
    <row r="12294" spans="1:2" x14ac:dyDescent="0.25">
      <c r="A12294" s="42" t="s">
        <v>5901</v>
      </c>
      <c r="B12294" s="42" t="s">
        <v>19640</v>
      </c>
    </row>
    <row r="12295" spans="1:2" x14ac:dyDescent="0.25">
      <c r="A12295" s="42" t="s">
        <v>5919</v>
      </c>
      <c r="B12295" s="42" t="s">
        <v>19639</v>
      </c>
    </row>
    <row r="12296" spans="1:2" x14ac:dyDescent="0.25">
      <c r="A12296" s="42" t="s">
        <v>5911</v>
      </c>
      <c r="B12296" s="42" t="s">
        <v>19638</v>
      </c>
    </row>
    <row r="12297" spans="1:2" x14ac:dyDescent="0.25">
      <c r="A12297" s="42" t="s">
        <v>5898</v>
      </c>
      <c r="B12297" s="42" t="s">
        <v>19637</v>
      </c>
    </row>
    <row r="12298" spans="1:2" x14ac:dyDescent="0.25">
      <c r="A12298" s="42" t="s">
        <v>5909</v>
      </c>
      <c r="B12298" s="42" t="s">
        <v>19636</v>
      </c>
    </row>
    <row r="12299" spans="1:2" x14ac:dyDescent="0.25">
      <c r="A12299" s="42" t="s">
        <v>5971</v>
      </c>
      <c r="B12299" s="42" t="s">
        <v>19635</v>
      </c>
    </row>
    <row r="12300" spans="1:2" x14ac:dyDescent="0.25">
      <c r="A12300" s="42" t="s">
        <v>5975</v>
      </c>
      <c r="B12300" s="42" t="s">
        <v>19634</v>
      </c>
    </row>
    <row r="12301" spans="1:2" x14ac:dyDescent="0.25">
      <c r="A12301" s="42" t="s">
        <v>5973</v>
      </c>
      <c r="B12301" s="42" t="s">
        <v>19633</v>
      </c>
    </row>
    <row r="12302" spans="1:2" x14ac:dyDescent="0.25">
      <c r="A12302" s="42" t="s">
        <v>5970</v>
      </c>
      <c r="B12302" s="42" t="s">
        <v>19632</v>
      </c>
    </row>
    <row r="12303" spans="1:2" x14ac:dyDescent="0.25">
      <c r="A12303" s="42" t="s">
        <v>5972</v>
      </c>
      <c r="B12303" s="42" t="s">
        <v>19631</v>
      </c>
    </row>
    <row r="12304" spans="1:2" x14ac:dyDescent="0.25">
      <c r="A12304" s="42" t="s">
        <v>5976</v>
      </c>
      <c r="B12304" s="42" t="s">
        <v>19630</v>
      </c>
    </row>
    <row r="12305" spans="1:2" x14ac:dyDescent="0.25">
      <c r="A12305" s="42" t="s">
        <v>5958</v>
      </c>
      <c r="B12305" s="42" t="s">
        <v>19629</v>
      </c>
    </row>
    <row r="12306" spans="1:2" x14ac:dyDescent="0.25">
      <c r="A12306" s="42" t="s">
        <v>5967</v>
      </c>
      <c r="B12306" s="42" t="s">
        <v>19628</v>
      </c>
    </row>
    <row r="12307" spans="1:2" x14ac:dyDescent="0.25">
      <c r="A12307" s="42" t="s">
        <v>5974</v>
      </c>
      <c r="B12307" s="42" t="s">
        <v>19627</v>
      </c>
    </row>
    <row r="12308" spans="1:2" x14ac:dyDescent="0.25">
      <c r="A12308" s="42" t="s">
        <v>5977</v>
      </c>
      <c r="B12308" s="42" t="s">
        <v>19626</v>
      </c>
    </row>
    <row r="12309" spans="1:2" x14ac:dyDescent="0.25">
      <c r="A12309" s="42" t="s">
        <v>5966</v>
      </c>
      <c r="B12309" s="42" t="s">
        <v>19625</v>
      </c>
    </row>
    <row r="12310" spans="1:2" x14ac:dyDescent="0.25">
      <c r="A12310" s="42" t="s">
        <v>5953</v>
      </c>
      <c r="B12310" s="42" t="s">
        <v>19624</v>
      </c>
    </row>
    <row r="12311" spans="1:2" x14ac:dyDescent="0.25">
      <c r="A12311" s="42" t="s">
        <v>5945</v>
      </c>
      <c r="B12311" s="42" t="s">
        <v>19623</v>
      </c>
    </row>
    <row r="12312" spans="1:2" x14ac:dyDescent="0.25">
      <c r="A12312" s="42" t="s">
        <v>5952</v>
      </c>
      <c r="B12312" s="42" t="s">
        <v>19622</v>
      </c>
    </row>
    <row r="12313" spans="1:2" x14ac:dyDescent="0.25">
      <c r="A12313" s="42" t="s">
        <v>5928</v>
      </c>
      <c r="B12313" s="42" t="s">
        <v>19621</v>
      </c>
    </row>
    <row r="12314" spans="1:2" x14ac:dyDescent="0.25">
      <c r="A12314" s="42" t="s">
        <v>5964</v>
      </c>
      <c r="B12314" s="42" t="s">
        <v>19620</v>
      </c>
    </row>
    <row r="12315" spans="1:2" x14ac:dyDescent="0.25">
      <c r="A12315" s="42" t="s">
        <v>5949</v>
      </c>
      <c r="B12315" s="42" t="s">
        <v>19619</v>
      </c>
    </row>
    <row r="12316" spans="1:2" x14ac:dyDescent="0.25">
      <c r="A12316" s="42" t="s">
        <v>5946</v>
      </c>
      <c r="B12316" s="42" t="s">
        <v>19618</v>
      </c>
    </row>
    <row r="12317" spans="1:2" x14ac:dyDescent="0.25">
      <c r="A12317" s="42" t="s">
        <v>5951</v>
      </c>
      <c r="B12317" s="42" t="s">
        <v>19617</v>
      </c>
    </row>
    <row r="12318" spans="1:2" x14ac:dyDescent="0.25">
      <c r="A12318" s="42" t="s">
        <v>5947</v>
      </c>
      <c r="B12318" s="42" t="s">
        <v>19616</v>
      </c>
    </row>
    <row r="12319" spans="1:2" x14ac:dyDescent="0.25">
      <c r="A12319" s="42" t="s">
        <v>5944</v>
      </c>
      <c r="B12319" s="42" t="s">
        <v>19615</v>
      </c>
    </row>
    <row r="12320" spans="1:2" x14ac:dyDescent="0.25">
      <c r="A12320" s="42" t="s">
        <v>5950</v>
      </c>
      <c r="B12320" s="42" t="s">
        <v>19614</v>
      </c>
    </row>
    <row r="12321" spans="1:2" x14ac:dyDescent="0.25">
      <c r="A12321" s="42" t="s">
        <v>5948</v>
      </c>
      <c r="B12321" s="42" t="s">
        <v>19613</v>
      </c>
    </row>
    <row r="12322" spans="1:2" x14ac:dyDescent="0.25">
      <c r="A12322" s="42" t="s">
        <v>5943</v>
      </c>
      <c r="B12322" s="42" t="s">
        <v>19612</v>
      </c>
    </row>
    <row r="12323" spans="1:2" x14ac:dyDescent="0.25">
      <c r="A12323" s="42" t="s">
        <v>5941</v>
      </c>
      <c r="B12323" s="42" t="s">
        <v>19611</v>
      </c>
    </row>
    <row r="12324" spans="1:2" x14ac:dyDescent="0.25">
      <c r="A12324" s="42" t="s">
        <v>5959</v>
      </c>
      <c r="B12324" s="42" t="s">
        <v>19610</v>
      </c>
    </row>
    <row r="12325" spans="1:2" x14ac:dyDescent="0.25">
      <c r="A12325" s="42" t="s">
        <v>5961</v>
      </c>
      <c r="B12325" s="42" t="s">
        <v>19609</v>
      </c>
    </row>
    <row r="12326" spans="1:2" x14ac:dyDescent="0.25">
      <c r="A12326" s="42" t="s">
        <v>5936</v>
      </c>
      <c r="B12326" s="42" t="s">
        <v>19608</v>
      </c>
    </row>
    <row r="12327" spans="1:2" x14ac:dyDescent="0.25">
      <c r="A12327" s="42" t="s">
        <v>5934</v>
      </c>
      <c r="B12327" s="42" t="s">
        <v>19607</v>
      </c>
    </row>
    <row r="12328" spans="1:2" x14ac:dyDescent="0.25">
      <c r="A12328" s="42" t="s">
        <v>5938</v>
      </c>
      <c r="B12328" s="42" t="s">
        <v>19606</v>
      </c>
    </row>
    <row r="12329" spans="1:2" x14ac:dyDescent="0.25">
      <c r="A12329" s="42" t="s">
        <v>5935</v>
      </c>
      <c r="B12329" s="42" t="s">
        <v>19605</v>
      </c>
    </row>
    <row r="12330" spans="1:2" x14ac:dyDescent="0.25">
      <c r="A12330" s="42" t="s">
        <v>5930</v>
      </c>
      <c r="B12330" s="42" t="s">
        <v>19604</v>
      </c>
    </row>
    <row r="12331" spans="1:2" x14ac:dyDescent="0.25">
      <c r="A12331" s="42" t="s">
        <v>5931</v>
      </c>
      <c r="B12331" s="42" t="s">
        <v>19603</v>
      </c>
    </row>
    <row r="12332" spans="1:2" x14ac:dyDescent="0.25">
      <c r="A12332" s="42" t="s">
        <v>5929</v>
      </c>
      <c r="B12332" s="42" t="s">
        <v>19602</v>
      </c>
    </row>
    <row r="12333" spans="1:2" x14ac:dyDescent="0.25">
      <c r="A12333" s="42" t="s">
        <v>5937</v>
      </c>
      <c r="B12333" s="42" t="s">
        <v>19601</v>
      </c>
    </row>
    <row r="12334" spans="1:2" x14ac:dyDescent="0.25">
      <c r="A12334" s="42" t="s">
        <v>5932</v>
      </c>
      <c r="B12334" s="42" t="s">
        <v>19600</v>
      </c>
    </row>
    <row r="12335" spans="1:2" x14ac:dyDescent="0.25">
      <c r="A12335" s="42" t="s">
        <v>5933</v>
      </c>
      <c r="B12335" s="42" t="s">
        <v>19599</v>
      </c>
    </row>
    <row r="12336" spans="1:2" x14ac:dyDescent="0.25">
      <c r="A12336" s="42" t="s">
        <v>1084</v>
      </c>
      <c r="B12336" s="42" t="s">
        <v>19598</v>
      </c>
    </row>
    <row r="12337" spans="1:2" x14ac:dyDescent="0.25">
      <c r="A12337" s="42" t="s">
        <v>1086</v>
      </c>
      <c r="B12337" s="42" t="s">
        <v>19597</v>
      </c>
    </row>
    <row r="12338" spans="1:2" x14ac:dyDescent="0.25">
      <c r="A12338" s="42" t="s">
        <v>1087</v>
      </c>
      <c r="B12338" s="42" t="s">
        <v>19596</v>
      </c>
    </row>
    <row r="12339" spans="1:2" x14ac:dyDescent="0.25">
      <c r="A12339" s="42" t="s">
        <v>1083</v>
      </c>
      <c r="B12339" s="42" t="s">
        <v>19595</v>
      </c>
    </row>
    <row r="12340" spans="1:2" x14ac:dyDescent="0.25">
      <c r="A12340" s="42" t="s">
        <v>1096</v>
      </c>
      <c r="B12340" s="42" t="s">
        <v>19594</v>
      </c>
    </row>
    <row r="12341" spans="1:2" x14ac:dyDescent="0.25">
      <c r="A12341" s="42" t="s">
        <v>1097</v>
      </c>
      <c r="B12341" s="42" t="s">
        <v>19593</v>
      </c>
    </row>
    <row r="12342" spans="1:2" x14ac:dyDescent="0.25">
      <c r="A12342" s="42" t="s">
        <v>1098</v>
      </c>
      <c r="B12342" s="42" t="s">
        <v>19592</v>
      </c>
    </row>
    <row r="12343" spans="1:2" x14ac:dyDescent="0.25">
      <c r="A12343" s="42" t="s">
        <v>1082</v>
      </c>
      <c r="B12343" s="42" t="s">
        <v>19591</v>
      </c>
    </row>
    <row r="12344" spans="1:2" x14ac:dyDescent="0.25">
      <c r="A12344" s="42" t="s">
        <v>1089</v>
      </c>
      <c r="B12344" s="42" t="s">
        <v>19590</v>
      </c>
    </row>
    <row r="12345" spans="1:2" x14ac:dyDescent="0.25">
      <c r="A12345" s="42" t="s">
        <v>1088</v>
      </c>
      <c r="B12345" s="42" t="s">
        <v>19589</v>
      </c>
    </row>
    <row r="12346" spans="1:2" x14ac:dyDescent="0.25">
      <c r="A12346" s="42" t="s">
        <v>1094</v>
      </c>
      <c r="B12346" s="42" t="s">
        <v>19588</v>
      </c>
    </row>
    <row r="12347" spans="1:2" x14ac:dyDescent="0.25">
      <c r="A12347" s="42" t="s">
        <v>1085</v>
      </c>
      <c r="B12347" s="42" t="s">
        <v>19587</v>
      </c>
    </row>
    <row r="12348" spans="1:2" x14ac:dyDescent="0.25">
      <c r="A12348" s="42" t="s">
        <v>1081</v>
      </c>
      <c r="B12348" s="42" t="s">
        <v>19586</v>
      </c>
    </row>
    <row r="12349" spans="1:2" x14ac:dyDescent="0.25">
      <c r="A12349" s="42" t="s">
        <v>1095</v>
      </c>
      <c r="B12349" s="42" t="s">
        <v>19585</v>
      </c>
    </row>
    <row r="12350" spans="1:2" x14ac:dyDescent="0.25">
      <c r="A12350" s="42" t="s">
        <v>1092</v>
      </c>
      <c r="B12350" s="42" t="s">
        <v>19584</v>
      </c>
    </row>
    <row r="12351" spans="1:2" x14ac:dyDescent="0.25">
      <c r="A12351" s="42" t="s">
        <v>1099</v>
      </c>
      <c r="B12351" s="42" t="s">
        <v>19583</v>
      </c>
    </row>
    <row r="12352" spans="1:2" x14ac:dyDescent="0.25">
      <c r="A12352" s="42" t="s">
        <v>1091</v>
      </c>
      <c r="B12352" s="42" t="s">
        <v>19582</v>
      </c>
    </row>
    <row r="12353" spans="1:2" x14ac:dyDescent="0.25">
      <c r="A12353" s="42" t="s">
        <v>1090</v>
      </c>
      <c r="B12353" s="42" t="s">
        <v>19581</v>
      </c>
    </row>
    <row r="12354" spans="1:2" x14ac:dyDescent="0.25">
      <c r="A12354" s="42" t="s">
        <v>1093</v>
      </c>
      <c r="B12354" s="42" t="s">
        <v>19580</v>
      </c>
    </row>
    <row r="12355" spans="1:2" x14ac:dyDescent="0.25">
      <c r="A12355" s="42" t="s">
        <v>5939</v>
      </c>
      <c r="B12355" s="42" t="s">
        <v>19579</v>
      </c>
    </row>
    <row r="12356" spans="1:2" x14ac:dyDescent="0.25">
      <c r="A12356" s="42" t="s">
        <v>5955</v>
      </c>
      <c r="B12356" s="42" t="s">
        <v>19578</v>
      </c>
    </row>
    <row r="12357" spans="1:2" x14ac:dyDescent="0.25">
      <c r="A12357" s="42" t="s">
        <v>5954</v>
      </c>
      <c r="B12357" s="42" t="s">
        <v>19577</v>
      </c>
    </row>
    <row r="12358" spans="1:2" x14ac:dyDescent="0.25">
      <c r="A12358" s="42" t="s">
        <v>5980</v>
      </c>
      <c r="B12358" s="42" t="s">
        <v>19576</v>
      </c>
    </row>
    <row r="12359" spans="1:2" x14ac:dyDescent="0.25">
      <c r="A12359" s="42" t="s">
        <v>5969</v>
      </c>
      <c r="B12359" s="42" t="s">
        <v>19575</v>
      </c>
    </row>
    <row r="12360" spans="1:2" x14ac:dyDescent="0.25">
      <c r="A12360" s="42" t="s">
        <v>5957</v>
      </c>
      <c r="B12360" s="42" t="s">
        <v>19574</v>
      </c>
    </row>
    <row r="12361" spans="1:2" x14ac:dyDescent="0.25">
      <c r="A12361" s="42" t="s">
        <v>5962</v>
      </c>
      <c r="B12361" s="42" t="s">
        <v>19573</v>
      </c>
    </row>
    <row r="12362" spans="1:2" x14ac:dyDescent="0.25">
      <c r="A12362" s="42" t="s">
        <v>5963</v>
      </c>
      <c r="B12362" s="42" t="s">
        <v>19572</v>
      </c>
    </row>
    <row r="12363" spans="1:2" x14ac:dyDescent="0.25">
      <c r="A12363" s="42" t="s">
        <v>5940</v>
      </c>
      <c r="B12363" s="42" t="s">
        <v>19571</v>
      </c>
    </row>
    <row r="12364" spans="1:2" x14ac:dyDescent="0.25">
      <c r="A12364" s="42" t="s">
        <v>5978</v>
      </c>
      <c r="B12364" s="42" t="s">
        <v>19570</v>
      </c>
    </row>
    <row r="12365" spans="1:2" x14ac:dyDescent="0.25">
      <c r="A12365" s="42" t="s">
        <v>5979</v>
      </c>
      <c r="B12365" s="42" t="s">
        <v>19569</v>
      </c>
    </row>
    <row r="12366" spans="1:2" x14ac:dyDescent="0.25">
      <c r="A12366" s="42" t="s">
        <v>5956</v>
      </c>
      <c r="B12366" s="42" t="s">
        <v>19568</v>
      </c>
    </row>
    <row r="12367" spans="1:2" x14ac:dyDescent="0.25">
      <c r="A12367" s="42" t="s">
        <v>5942</v>
      </c>
      <c r="B12367" s="42" t="s">
        <v>19567</v>
      </c>
    </row>
    <row r="12368" spans="1:2" x14ac:dyDescent="0.25">
      <c r="A12368" s="42" t="s">
        <v>5960</v>
      </c>
      <c r="B12368" s="42" t="s">
        <v>19566</v>
      </c>
    </row>
    <row r="12369" spans="1:2" x14ac:dyDescent="0.25">
      <c r="A12369" s="42" t="s">
        <v>5965</v>
      </c>
      <c r="B12369" s="42" t="s">
        <v>19565</v>
      </c>
    </row>
    <row r="12370" spans="1:2" x14ac:dyDescent="0.25">
      <c r="A12370" s="42" t="s">
        <v>5968</v>
      </c>
      <c r="B12370" s="42" t="s">
        <v>19564</v>
      </c>
    </row>
    <row r="12371" spans="1:2" x14ac:dyDescent="0.25">
      <c r="A12371" s="42" t="s">
        <v>10838</v>
      </c>
      <c r="B12371" s="42" t="s">
        <v>19563</v>
      </c>
    </row>
    <row r="12372" spans="1:2" x14ac:dyDescent="0.25">
      <c r="A12372" s="42" t="s">
        <v>5257</v>
      </c>
      <c r="B12372" s="42" t="s">
        <v>19562</v>
      </c>
    </row>
    <row r="12373" spans="1:2" x14ac:dyDescent="0.25">
      <c r="A12373" s="42" t="s">
        <v>6012</v>
      </c>
      <c r="B12373" s="42" t="s">
        <v>19561</v>
      </c>
    </row>
    <row r="12374" spans="1:2" x14ac:dyDescent="0.25">
      <c r="A12374" s="42" t="s">
        <v>1741</v>
      </c>
      <c r="B12374" s="42" t="s">
        <v>19560</v>
      </c>
    </row>
    <row r="12375" spans="1:2" x14ac:dyDescent="0.25">
      <c r="A12375" s="42" t="s">
        <v>8894</v>
      </c>
      <c r="B12375" s="42" t="s">
        <v>19559</v>
      </c>
    </row>
    <row r="12376" spans="1:2" x14ac:dyDescent="0.25">
      <c r="A12376" s="42" t="s">
        <v>1696</v>
      </c>
      <c r="B12376" s="42" t="s">
        <v>19558</v>
      </c>
    </row>
    <row r="12377" spans="1:2" x14ac:dyDescent="0.25">
      <c r="A12377" s="42" t="s">
        <v>8893</v>
      </c>
      <c r="B12377" s="42" t="s">
        <v>19557</v>
      </c>
    </row>
    <row r="12378" spans="1:2" x14ac:dyDescent="0.25">
      <c r="A12378" s="42" t="s">
        <v>8067</v>
      </c>
      <c r="B12378" s="42" t="s">
        <v>19556</v>
      </c>
    </row>
    <row r="12379" spans="1:2" x14ac:dyDescent="0.25">
      <c r="A12379" s="42" t="s">
        <v>58</v>
      </c>
      <c r="B12379" s="42" t="s">
        <v>19555</v>
      </c>
    </row>
    <row r="12380" spans="1:2" x14ac:dyDescent="0.25">
      <c r="A12380" s="42" t="s">
        <v>10847</v>
      </c>
      <c r="B12380" s="42" t="s">
        <v>19554</v>
      </c>
    </row>
    <row r="12381" spans="1:2" x14ac:dyDescent="0.25">
      <c r="A12381" s="42" t="s">
        <v>10839</v>
      </c>
      <c r="B12381" s="42" t="s">
        <v>19553</v>
      </c>
    </row>
    <row r="12382" spans="1:2" x14ac:dyDescent="0.25">
      <c r="A12382" s="42" t="s">
        <v>10846</v>
      </c>
      <c r="B12382" s="42" t="s">
        <v>19552</v>
      </c>
    </row>
    <row r="12383" spans="1:2" x14ac:dyDescent="0.25">
      <c r="A12383" s="42" t="s">
        <v>10840</v>
      </c>
      <c r="B12383" s="42" t="s">
        <v>19551</v>
      </c>
    </row>
    <row r="12384" spans="1:2" x14ac:dyDescent="0.25">
      <c r="A12384" s="42" t="s">
        <v>10842</v>
      </c>
      <c r="B12384" s="42" t="s">
        <v>19550</v>
      </c>
    </row>
    <row r="12385" spans="1:2" x14ac:dyDescent="0.25">
      <c r="A12385" s="42" t="s">
        <v>10845</v>
      </c>
      <c r="B12385" s="42" t="s">
        <v>19549</v>
      </c>
    </row>
    <row r="12386" spans="1:2" x14ac:dyDescent="0.25">
      <c r="A12386" s="42" t="s">
        <v>10843</v>
      </c>
      <c r="B12386" s="42" t="s">
        <v>19548</v>
      </c>
    </row>
    <row r="12387" spans="1:2" x14ac:dyDescent="0.25">
      <c r="A12387" s="42" t="s">
        <v>10841</v>
      </c>
      <c r="B12387" s="42" t="s">
        <v>19547</v>
      </c>
    </row>
    <row r="12388" spans="1:2" x14ac:dyDescent="0.25">
      <c r="A12388" s="42" t="s">
        <v>8892</v>
      </c>
      <c r="B12388" s="42" t="s">
        <v>19546</v>
      </c>
    </row>
    <row r="12389" spans="1:2" x14ac:dyDescent="0.25">
      <c r="A12389" s="42" t="s">
        <v>7951</v>
      </c>
      <c r="B12389" s="42" t="s">
        <v>19545</v>
      </c>
    </row>
    <row r="12390" spans="1:2" x14ac:dyDescent="0.25">
      <c r="A12390" s="42" t="s">
        <v>9718</v>
      </c>
      <c r="B12390" s="42" t="s">
        <v>19544</v>
      </c>
    </row>
    <row r="12391" spans="1:2" x14ac:dyDescent="0.25">
      <c r="A12391" s="42" t="s">
        <v>9705</v>
      </c>
      <c r="B12391" s="42" t="s">
        <v>19543</v>
      </c>
    </row>
    <row r="12392" spans="1:2" x14ac:dyDescent="0.25">
      <c r="A12392" s="42" t="s">
        <v>9726</v>
      </c>
      <c r="B12392" s="42" t="s">
        <v>19542</v>
      </c>
    </row>
    <row r="12393" spans="1:2" x14ac:dyDescent="0.25">
      <c r="A12393" s="42" t="s">
        <v>9727</v>
      </c>
      <c r="B12393" s="42" t="s">
        <v>19541</v>
      </c>
    </row>
    <row r="12394" spans="1:2" x14ac:dyDescent="0.25">
      <c r="A12394" s="42" t="s">
        <v>9725</v>
      </c>
      <c r="B12394" s="42" t="s">
        <v>19540</v>
      </c>
    </row>
    <row r="12395" spans="1:2" x14ac:dyDescent="0.25">
      <c r="A12395" s="42" t="s">
        <v>9702</v>
      </c>
      <c r="B12395" s="42" t="s">
        <v>19539</v>
      </c>
    </row>
    <row r="12396" spans="1:2" x14ac:dyDescent="0.25">
      <c r="A12396" s="42" t="s">
        <v>9724</v>
      </c>
      <c r="B12396" s="42" t="s">
        <v>19538</v>
      </c>
    </row>
    <row r="12397" spans="1:2" x14ac:dyDescent="0.25">
      <c r="A12397" s="42" t="s">
        <v>9715</v>
      </c>
      <c r="B12397" s="42" t="s">
        <v>19537</v>
      </c>
    </row>
    <row r="12398" spans="1:2" x14ac:dyDescent="0.25">
      <c r="A12398" s="42" t="s">
        <v>9710</v>
      </c>
      <c r="B12398" s="42" t="s">
        <v>19536</v>
      </c>
    </row>
    <row r="12399" spans="1:2" x14ac:dyDescent="0.25">
      <c r="A12399" s="42" t="s">
        <v>9717</v>
      </c>
      <c r="B12399" s="42" t="s">
        <v>19535</v>
      </c>
    </row>
    <row r="12400" spans="1:2" x14ac:dyDescent="0.25">
      <c r="A12400" s="42" t="s">
        <v>9714</v>
      </c>
      <c r="B12400" s="42" t="s">
        <v>19534</v>
      </c>
    </row>
    <row r="12401" spans="1:2" x14ac:dyDescent="0.25">
      <c r="A12401" s="42" t="s">
        <v>9716</v>
      </c>
      <c r="B12401" s="42" t="s">
        <v>19533</v>
      </c>
    </row>
    <row r="12402" spans="1:2" x14ac:dyDescent="0.25">
      <c r="A12402" s="42" t="s">
        <v>9712</v>
      </c>
      <c r="B12402" s="42" t="s">
        <v>19532</v>
      </c>
    </row>
    <row r="12403" spans="1:2" x14ac:dyDescent="0.25">
      <c r="A12403" s="42" t="s">
        <v>9711</v>
      </c>
      <c r="B12403" s="42" t="s">
        <v>19531</v>
      </c>
    </row>
    <row r="12404" spans="1:2" x14ac:dyDescent="0.25">
      <c r="A12404" s="42" t="s">
        <v>9709</v>
      </c>
      <c r="B12404" s="42" t="s">
        <v>19530</v>
      </c>
    </row>
    <row r="12405" spans="1:2" x14ac:dyDescent="0.25">
      <c r="A12405" s="42" t="s">
        <v>9722</v>
      </c>
      <c r="B12405" s="42" t="s">
        <v>19529</v>
      </c>
    </row>
    <row r="12406" spans="1:2" x14ac:dyDescent="0.25">
      <c r="A12406" s="42" t="s">
        <v>9723</v>
      </c>
      <c r="B12406" s="42" t="s">
        <v>19528</v>
      </c>
    </row>
    <row r="12407" spans="1:2" x14ac:dyDescent="0.25">
      <c r="A12407" s="42" t="s">
        <v>9713</v>
      </c>
      <c r="B12407" s="42" t="s">
        <v>19527</v>
      </c>
    </row>
    <row r="12408" spans="1:2" x14ac:dyDescent="0.25">
      <c r="A12408" s="42" t="s">
        <v>9720</v>
      </c>
      <c r="B12408" s="42" t="s">
        <v>19526</v>
      </c>
    </row>
    <row r="12409" spans="1:2" x14ac:dyDescent="0.25">
      <c r="A12409" s="42" t="s">
        <v>9719</v>
      </c>
      <c r="B12409" s="42" t="s">
        <v>19525</v>
      </c>
    </row>
    <row r="12410" spans="1:2" x14ac:dyDescent="0.25">
      <c r="A12410" s="42" t="s">
        <v>9708</v>
      </c>
      <c r="B12410" s="42" t="s">
        <v>19524</v>
      </c>
    </row>
    <row r="12411" spans="1:2" x14ac:dyDescent="0.25">
      <c r="A12411" s="42" t="s">
        <v>9703</v>
      </c>
      <c r="B12411" s="42" t="s">
        <v>19523</v>
      </c>
    </row>
    <row r="12412" spans="1:2" x14ac:dyDescent="0.25">
      <c r="A12412" s="42" t="s">
        <v>9704</v>
      </c>
      <c r="B12412" s="42" t="s">
        <v>19522</v>
      </c>
    </row>
    <row r="12413" spans="1:2" x14ac:dyDescent="0.25">
      <c r="A12413" s="42" t="s">
        <v>9706</v>
      </c>
      <c r="B12413" s="42" t="s">
        <v>19521</v>
      </c>
    </row>
    <row r="12414" spans="1:2" x14ac:dyDescent="0.25">
      <c r="A12414" s="42" t="s">
        <v>9721</v>
      </c>
      <c r="B12414" s="42" t="s">
        <v>19520</v>
      </c>
    </row>
    <row r="12415" spans="1:2" x14ac:dyDescent="0.25">
      <c r="A12415" s="42" t="s">
        <v>4281</v>
      </c>
      <c r="B12415" s="42" t="s">
        <v>19519</v>
      </c>
    </row>
    <row r="12416" spans="1:2" x14ac:dyDescent="0.25">
      <c r="A12416" s="42" t="s">
        <v>4280</v>
      </c>
      <c r="B12416" s="42" t="s">
        <v>19518</v>
      </c>
    </row>
    <row r="12417" spans="1:2" x14ac:dyDescent="0.25">
      <c r="A12417" s="42" t="s">
        <v>9707</v>
      </c>
      <c r="B12417" s="42" t="s">
        <v>19517</v>
      </c>
    </row>
    <row r="12418" spans="1:2" x14ac:dyDescent="0.25">
      <c r="A12418" s="42" t="s">
        <v>8837</v>
      </c>
      <c r="B12418" s="42" t="s">
        <v>19516</v>
      </c>
    </row>
    <row r="12419" spans="1:2" x14ac:dyDescent="0.25">
      <c r="A12419" s="42" t="s">
        <v>2608</v>
      </c>
      <c r="B12419" s="42" t="s">
        <v>19515</v>
      </c>
    </row>
    <row r="12420" spans="1:2" x14ac:dyDescent="0.25">
      <c r="A12420" s="42" t="s">
        <v>2612</v>
      </c>
      <c r="B12420" s="42" t="s">
        <v>19514</v>
      </c>
    </row>
    <row r="12421" spans="1:2" x14ac:dyDescent="0.25">
      <c r="A12421" s="42" t="s">
        <v>2609</v>
      </c>
      <c r="B12421" s="42" t="s">
        <v>19513</v>
      </c>
    </row>
    <row r="12422" spans="1:2" x14ac:dyDescent="0.25">
      <c r="A12422" s="42" t="s">
        <v>2613</v>
      </c>
      <c r="B12422" s="42" t="s">
        <v>19512</v>
      </c>
    </row>
    <row r="12423" spans="1:2" x14ac:dyDescent="0.25">
      <c r="A12423" s="42" t="s">
        <v>2611</v>
      </c>
      <c r="B12423" s="42" t="s">
        <v>19511</v>
      </c>
    </row>
    <row r="12424" spans="1:2" x14ac:dyDescent="0.25">
      <c r="A12424" s="42" t="s">
        <v>2610</v>
      </c>
      <c r="B12424" s="42" t="s">
        <v>19510</v>
      </c>
    </row>
  </sheetData>
  <autoFilter ref="A1:B1242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G8429"/>
  <sheetViews>
    <sheetView workbookViewId="0">
      <selection activeCell="A2" sqref="A2"/>
    </sheetView>
  </sheetViews>
  <sheetFormatPr baseColWidth="10" defaultColWidth="11.42578125" defaultRowHeight="16.5" customHeight="1" x14ac:dyDescent="0.25"/>
  <cols>
    <col min="1" max="1" width="8.7109375" style="57" customWidth="1"/>
    <col min="2" max="2" width="88.85546875" style="57" customWidth="1"/>
    <col min="3" max="3" width="6.7109375" style="57" customWidth="1"/>
    <col min="4" max="4" width="6.85546875" style="57" customWidth="1"/>
    <col min="5" max="5" width="14.28515625" style="57" customWidth="1"/>
    <col min="6" max="6" width="72" style="57" customWidth="1"/>
    <col min="7" max="7" width="17.42578125" style="57" customWidth="1"/>
    <col min="8" max="16384" width="11.42578125" style="56"/>
  </cols>
  <sheetData>
    <row r="1" spans="1:7" ht="32.25" customHeight="1" x14ac:dyDescent="0.25">
      <c r="A1" s="53" t="s">
        <v>40756</v>
      </c>
      <c r="B1" s="54" t="s">
        <v>40757</v>
      </c>
      <c r="C1" s="55"/>
      <c r="D1" s="54"/>
      <c r="E1" s="54" t="s">
        <v>42650</v>
      </c>
      <c r="F1" s="54" t="s">
        <v>19475</v>
      </c>
      <c r="G1" s="54"/>
    </row>
    <row r="2" spans="1:7" ht="16.5" customHeight="1" x14ac:dyDescent="0.25">
      <c r="A2" s="57">
        <v>10100</v>
      </c>
      <c r="B2" s="57" t="s">
        <v>43640</v>
      </c>
      <c r="C2" s="55"/>
      <c r="D2" s="54"/>
      <c r="E2" s="58">
        <v>890201</v>
      </c>
      <c r="F2" s="57" t="s">
        <v>19476</v>
      </c>
      <c r="G2" s="54"/>
    </row>
    <row r="3" spans="1:7" ht="16.5" customHeight="1" x14ac:dyDescent="0.25">
      <c r="A3" s="57">
        <v>10101</v>
      </c>
      <c r="B3" s="57" t="s">
        <v>43641</v>
      </c>
      <c r="E3" s="58">
        <v>890202</v>
      </c>
      <c r="F3" s="57" t="s">
        <v>19477</v>
      </c>
    </row>
    <row r="4" spans="1:7" ht="16.5" customHeight="1" x14ac:dyDescent="0.25">
      <c r="A4" s="57">
        <v>10102</v>
      </c>
      <c r="B4" s="57" t="s">
        <v>43642</v>
      </c>
      <c r="E4" s="58">
        <v>890301</v>
      </c>
      <c r="F4" s="57" t="s">
        <v>19478</v>
      </c>
    </row>
    <row r="5" spans="1:7" ht="16.5" customHeight="1" x14ac:dyDescent="0.25">
      <c r="A5" s="57">
        <v>10200</v>
      </c>
      <c r="B5" s="57" t="s">
        <v>43643</v>
      </c>
      <c r="E5" s="58">
        <v>890302</v>
      </c>
      <c r="F5" s="57" t="s">
        <v>19479</v>
      </c>
    </row>
    <row r="6" spans="1:7" ht="16.5" customHeight="1" x14ac:dyDescent="0.25">
      <c r="A6" s="57">
        <v>10201</v>
      </c>
      <c r="B6" s="57" t="s">
        <v>43644</v>
      </c>
      <c r="E6" s="58">
        <v>890701</v>
      </c>
      <c r="F6" s="57" t="s">
        <v>19480</v>
      </c>
    </row>
    <row r="7" spans="1:7" ht="16.5" customHeight="1" x14ac:dyDescent="0.25">
      <c r="A7" s="57">
        <v>10202</v>
      </c>
      <c r="B7" s="57" t="s">
        <v>43645</v>
      </c>
      <c r="E7" s="58">
        <v>890702</v>
      </c>
      <c r="F7" s="57" t="s">
        <v>19481</v>
      </c>
    </row>
    <row r="8" spans="1:7" ht="16.5" customHeight="1" x14ac:dyDescent="0.25">
      <c r="A8" s="57">
        <v>10203</v>
      </c>
      <c r="B8" s="57" t="s">
        <v>43646</v>
      </c>
      <c r="E8" s="58">
        <v>890101</v>
      </c>
      <c r="F8" s="57" t="s">
        <v>19482</v>
      </c>
    </row>
    <row r="9" spans="1:7" ht="16.5" customHeight="1" x14ac:dyDescent="0.25">
      <c r="A9" s="57">
        <v>10204</v>
      </c>
      <c r="B9" s="57" t="s">
        <v>43647</v>
      </c>
      <c r="E9" s="58">
        <v>890102</v>
      </c>
      <c r="F9" s="57" t="s">
        <v>19483</v>
      </c>
    </row>
    <row r="10" spans="1:7" ht="16.5" customHeight="1" x14ac:dyDescent="0.25">
      <c r="A10" s="57">
        <v>10900</v>
      </c>
      <c r="B10" s="57" t="s">
        <v>43648</v>
      </c>
      <c r="E10" s="58">
        <v>890203</v>
      </c>
      <c r="F10" s="57" t="s">
        <v>19484</v>
      </c>
    </row>
    <row r="11" spans="1:7" ht="16.5" customHeight="1" x14ac:dyDescent="0.25">
      <c r="A11" s="57">
        <v>10901</v>
      </c>
      <c r="B11" s="57" t="s">
        <v>42038</v>
      </c>
      <c r="E11" s="58">
        <v>890204</v>
      </c>
      <c r="F11" s="57" t="s">
        <v>19485</v>
      </c>
    </row>
    <row r="12" spans="1:7" ht="16.5" customHeight="1" x14ac:dyDescent="0.25">
      <c r="A12" s="57">
        <v>10902</v>
      </c>
      <c r="B12" s="57" t="s">
        <v>42039</v>
      </c>
      <c r="E12" s="58">
        <v>890303</v>
      </c>
      <c r="F12" s="57" t="s">
        <v>19486</v>
      </c>
    </row>
    <row r="13" spans="1:7" ht="16.5" customHeight="1" x14ac:dyDescent="0.25">
      <c r="A13" s="57">
        <v>10903</v>
      </c>
      <c r="B13" s="57" t="s">
        <v>42037</v>
      </c>
      <c r="E13" s="58">
        <v>890304</v>
      </c>
      <c r="F13" s="57" t="s">
        <v>19487</v>
      </c>
    </row>
    <row r="14" spans="1:7" ht="16.5" customHeight="1" x14ac:dyDescent="0.25">
      <c r="A14" s="57">
        <v>11100</v>
      </c>
      <c r="B14" s="57" t="s">
        <v>43649</v>
      </c>
      <c r="E14" s="58">
        <v>890205</v>
      </c>
      <c r="F14" s="57" t="s">
        <v>19488</v>
      </c>
    </row>
    <row r="15" spans="1:7" ht="16.5" customHeight="1" x14ac:dyDescent="0.25">
      <c r="A15" s="57">
        <v>11101</v>
      </c>
      <c r="B15" s="57" t="s">
        <v>43650</v>
      </c>
      <c r="E15" s="58">
        <v>890305</v>
      </c>
      <c r="F15" s="57" t="s">
        <v>19489</v>
      </c>
    </row>
    <row r="16" spans="1:7" ht="16.5" customHeight="1" x14ac:dyDescent="0.25">
      <c r="A16" s="57">
        <v>11102</v>
      </c>
      <c r="B16" s="57" t="s">
        <v>43651</v>
      </c>
      <c r="E16" s="58">
        <v>890105</v>
      </c>
      <c r="F16" s="57" t="s">
        <v>19490</v>
      </c>
    </row>
    <row r="17" spans="1:6" ht="16.5" customHeight="1" x14ac:dyDescent="0.25">
      <c r="A17" s="57">
        <v>11200</v>
      </c>
      <c r="B17" s="57" t="s">
        <v>43652</v>
      </c>
      <c r="E17" s="58">
        <v>890209</v>
      </c>
      <c r="F17" s="57" t="s">
        <v>19491</v>
      </c>
    </row>
    <row r="18" spans="1:6" ht="16.5" customHeight="1" x14ac:dyDescent="0.25">
      <c r="A18" s="57">
        <v>11201</v>
      </c>
      <c r="B18" s="57" t="s">
        <v>38869</v>
      </c>
      <c r="E18" s="58">
        <v>890210</v>
      </c>
      <c r="F18" s="57" t="s">
        <v>19492</v>
      </c>
    </row>
    <row r="19" spans="1:6" ht="16.5" customHeight="1" x14ac:dyDescent="0.25">
      <c r="A19" s="57">
        <v>11300</v>
      </c>
      <c r="B19" s="57" t="s">
        <v>43653</v>
      </c>
      <c r="E19" s="58">
        <v>890211</v>
      </c>
      <c r="F19" s="57" t="s">
        <v>19493</v>
      </c>
    </row>
    <row r="20" spans="1:6" ht="16.5" customHeight="1" x14ac:dyDescent="0.25">
      <c r="A20" s="57">
        <v>11301</v>
      </c>
      <c r="B20" s="57" t="s">
        <v>40899</v>
      </c>
      <c r="E20" s="58">
        <v>890212</v>
      </c>
      <c r="F20" s="57" t="s">
        <v>19494</v>
      </c>
    </row>
    <row r="21" spans="1:6" ht="16.5" customHeight="1" x14ac:dyDescent="0.25">
      <c r="A21" s="57">
        <v>11302</v>
      </c>
      <c r="B21" s="57" t="s">
        <v>38866</v>
      </c>
      <c r="E21" s="58">
        <v>890213</v>
      </c>
      <c r="F21" s="57" t="s">
        <v>19495</v>
      </c>
    </row>
    <row r="22" spans="1:6" ht="16.5" customHeight="1" x14ac:dyDescent="0.25">
      <c r="A22" s="57">
        <v>11303</v>
      </c>
      <c r="B22" s="57" t="s">
        <v>38865</v>
      </c>
      <c r="E22" s="58">
        <v>890206</v>
      </c>
      <c r="F22" s="57" t="s">
        <v>19496</v>
      </c>
    </row>
    <row r="23" spans="1:6" ht="16.5" customHeight="1" x14ac:dyDescent="0.25">
      <c r="A23" s="57">
        <v>11304</v>
      </c>
      <c r="B23" s="57" t="s">
        <v>38864</v>
      </c>
      <c r="E23" s="58">
        <v>890207</v>
      </c>
      <c r="F23" s="57" t="s">
        <v>19497</v>
      </c>
    </row>
    <row r="24" spans="1:6" ht="16.5" customHeight="1" x14ac:dyDescent="0.25">
      <c r="A24" s="57">
        <v>12100</v>
      </c>
      <c r="B24" s="57" t="s">
        <v>43654</v>
      </c>
      <c r="E24" s="58">
        <v>890208</v>
      </c>
      <c r="F24" s="57" t="s">
        <v>19498</v>
      </c>
    </row>
    <row r="25" spans="1:6" ht="16.5" customHeight="1" x14ac:dyDescent="0.25">
      <c r="A25" s="57">
        <v>12101</v>
      </c>
      <c r="B25" s="57" t="s">
        <v>38862</v>
      </c>
      <c r="E25" s="58">
        <v>890309</v>
      </c>
      <c r="F25" s="57" t="s">
        <v>19499</v>
      </c>
    </row>
    <row r="26" spans="1:6" ht="16.5" customHeight="1" x14ac:dyDescent="0.25">
      <c r="A26" s="57">
        <v>12200</v>
      </c>
      <c r="B26" s="57" t="s">
        <v>41411</v>
      </c>
      <c r="E26" s="58">
        <v>890310</v>
      </c>
      <c r="F26" s="57" t="s">
        <v>19500</v>
      </c>
    </row>
    <row r="27" spans="1:6" ht="16.5" customHeight="1" x14ac:dyDescent="0.25">
      <c r="A27" s="57">
        <v>12300</v>
      </c>
      <c r="B27" s="57" t="s">
        <v>43655</v>
      </c>
      <c r="E27" s="58">
        <v>890311</v>
      </c>
      <c r="F27" s="57" t="s">
        <v>19501</v>
      </c>
    </row>
    <row r="28" spans="1:6" ht="16.5" customHeight="1" x14ac:dyDescent="0.25">
      <c r="A28" s="57">
        <v>12400</v>
      </c>
      <c r="B28" s="57" t="s">
        <v>43656</v>
      </c>
      <c r="E28" s="58">
        <v>890312</v>
      </c>
      <c r="F28" s="57" t="s">
        <v>19502</v>
      </c>
    </row>
    <row r="29" spans="1:6" ht="16.5" customHeight="1" x14ac:dyDescent="0.25">
      <c r="A29" s="57">
        <v>12401</v>
      </c>
      <c r="B29" s="57" t="s">
        <v>43657</v>
      </c>
      <c r="E29" s="58">
        <v>890313</v>
      </c>
      <c r="F29" s="57" t="s">
        <v>19503</v>
      </c>
    </row>
    <row r="30" spans="1:6" ht="16.5" customHeight="1" x14ac:dyDescent="0.25">
      <c r="A30" s="57">
        <v>12402</v>
      </c>
      <c r="B30" s="57" t="s">
        <v>43658</v>
      </c>
      <c r="E30" s="58">
        <v>890306</v>
      </c>
      <c r="F30" s="57" t="s">
        <v>19504</v>
      </c>
    </row>
    <row r="31" spans="1:6" ht="16.5" customHeight="1" x14ac:dyDescent="0.25">
      <c r="A31" s="57">
        <v>12410</v>
      </c>
      <c r="B31" s="57" t="s">
        <v>43659</v>
      </c>
      <c r="E31" s="58">
        <v>890307</v>
      </c>
      <c r="F31" s="57" t="s">
        <v>19505</v>
      </c>
    </row>
    <row r="32" spans="1:6" ht="16.5" customHeight="1" x14ac:dyDescent="0.25">
      <c r="A32" s="57">
        <v>12500</v>
      </c>
      <c r="B32" s="57" t="s">
        <v>43660</v>
      </c>
      <c r="E32" s="58">
        <v>890308</v>
      </c>
      <c r="F32" s="57" t="s">
        <v>19506</v>
      </c>
    </row>
    <row r="33" spans="1:6" ht="16.5" customHeight="1" x14ac:dyDescent="0.25">
      <c r="A33" s="57">
        <v>12501</v>
      </c>
      <c r="B33" s="57" t="s">
        <v>38854</v>
      </c>
      <c r="E33" s="58">
        <v>890501</v>
      </c>
      <c r="F33" s="57" t="s">
        <v>19507</v>
      </c>
    </row>
    <row r="34" spans="1:6" ht="16.5" customHeight="1" x14ac:dyDescent="0.25">
      <c r="A34" s="57">
        <v>12502</v>
      </c>
      <c r="B34" s="57" t="s">
        <v>43661</v>
      </c>
      <c r="E34" s="58">
        <v>890502</v>
      </c>
      <c r="F34" s="57" t="s">
        <v>19508</v>
      </c>
    </row>
    <row r="35" spans="1:6" ht="16.5" customHeight="1" x14ac:dyDescent="0.25">
      <c r="A35" s="57">
        <v>12503</v>
      </c>
      <c r="B35" s="57" t="s">
        <v>43662</v>
      </c>
      <c r="E35" s="58">
        <v>890503</v>
      </c>
      <c r="F35" s="57" t="s">
        <v>19509</v>
      </c>
    </row>
    <row r="36" spans="1:6" ht="16.5" customHeight="1" x14ac:dyDescent="0.25">
      <c r="A36" s="57">
        <v>13100</v>
      </c>
      <c r="B36" s="57" t="s">
        <v>43663</v>
      </c>
      <c r="E36" s="58">
        <v>890703</v>
      </c>
      <c r="F36" s="57" t="s">
        <v>33788</v>
      </c>
    </row>
    <row r="37" spans="1:6" ht="16.5" customHeight="1" x14ac:dyDescent="0.25">
      <c r="A37" s="57">
        <v>13101</v>
      </c>
      <c r="B37" s="57" t="s">
        <v>38850</v>
      </c>
      <c r="E37" s="58">
        <v>890704</v>
      </c>
      <c r="F37" s="57" t="s">
        <v>33787</v>
      </c>
    </row>
    <row r="38" spans="1:6" ht="16.5" customHeight="1" x14ac:dyDescent="0.25">
      <c r="A38" s="57">
        <v>13102</v>
      </c>
      <c r="B38" s="57" t="s">
        <v>38849</v>
      </c>
      <c r="E38" s="57" t="s">
        <v>19431</v>
      </c>
      <c r="F38" s="57" t="s">
        <v>31971</v>
      </c>
    </row>
    <row r="39" spans="1:6" ht="16.5" customHeight="1" x14ac:dyDescent="0.25">
      <c r="A39" s="57">
        <v>13103</v>
      </c>
      <c r="B39" s="57" t="s">
        <v>38848</v>
      </c>
      <c r="E39" s="57" t="s">
        <v>19432</v>
      </c>
      <c r="F39" s="57" t="s">
        <v>31970</v>
      </c>
    </row>
    <row r="40" spans="1:6" ht="16.5" customHeight="1" x14ac:dyDescent="0.25">
      <c r="A40" s="57">
        <v>13104</v>
      </c>
      <c r="B40" s="57" t="s">
        <v>38847</v>
      </c>
      <c r="E40" s="57" t="s">
        <v>19433</v>
      </c>
      <c r="F40" s="57" t="s">
        <v>31969</v>
      </c>
    </row>
    <row r="41" spans="1:6" ht="16.5" customHeight="1" x14ac:dyDescent="0.25">
      <c r="A41" s="57">
        <v>13105</v>
      </c>
      <c r="B41" s="57" t="s">
        <v>43664</v>
      </c>
      <c r="E41" s="59" t="s">
        <v>40323</v>
      </c>
      <c r="F41" s="59" t="s">
        <v>40324</v>
      </c>
    </row>
    <row r="42" spans="1:6" ht="16.5" customHeight="1" x14ac:dyDescent="0.25">
      <c r="A42" s="57">
        <v>13106</v>
      </c>
      <c r="B42" s="57" t="s">
        <v>43665</v>
      </c>
    </row>
    <row r="43" spans="1:6" ht="16.5" customHeight="1" x14ac:dyDescent="0.25">
      <c r="A43" s="57">
        <v>13110</v>
      </c>
      <c r="B43" s="57" t="s">
        <v>38844</v>
      </c>
    </row>
    <row r="44" spans="1:6" ht="16.5" customHeight="1" x14ac:dyDescent="0.25">
      <c r="A44" s="57">
        <v>13200</v>
      </c>
      <c r="B44" s="57" t="s">
        <v>43666</v>
      </c>
    </row>
    <row r="45" spans="1:6" ht="16.5" customHeight="1" x14ac:dyDescent="0.25">
      <c r="A45" s="57">
        <v>13201</v>
      </c>
      <c r="B45" s="57" t="s">
        <v>43667</v>
      </c>
      <c r="E45" s="56"/>
      <c r="F45" s="56"/>
    </row>
    <row r="46" spans="1:6" ht="16.5" customHeight="1" x14ac:dyDescent="0.25">
      <c r="A46" s="57">
        <v>13202</v>
      </c>
      <c r="B46" s="57" t="s">
        <v>43668</v>
      </c>
    </row>
    <row r="47" spans="1:6" ht="16.5" customHeight="1" x14ac:dyDescent="0.25">
      <c r="A47" s="57">
        <v>14100</v>
      </c>
      <c r="B47" s="57" t="s">
        <v>43669</v>
      </c>
    </row>
    <row r="48" spans="1:6" ht="16.5" customHeight="1" x14ac:dyDescent="0.25">
      <c r="A48" s="57">
        <v>14101</v>
      </c>
      <c r="B48" s="57" t="s">
        <v>43670</v>
      </c>
    </row>
    <row r="49" spans="1:2" ht="16.5" customHeight="1" x14ac:dyDescent="0.25">
      <c r="A49" s="57">
        <v>14200</v>
      </c>
      <c r="B49" s="57" t="s">
        <v>43671</v>
      </c>
    </row>
    <row r="50" spans="1:2" ht="16.5" customHeight="1" x14ac:dyDescent="0.25">
      <c r="A50" s="57">
        <v>14201</v>
      </c>
      <c r="B50" s="57" t="s">
        <v>38837</v>
      </c>
    </row>
    <row r="51" spans="1:2" ht="16.5" customHeight="1" x14ac:dyDescent="0.25">
      <c r="A51" s="57">
        <v>15100</v>
      </c>
      <c r="B51" s="57" t="s">
        <v>43672</v>
      </c>
    </row>
    <row r="52" spans="1:2" ht="16.5" customHeight="1" x14ac:dyDescent="0.25">
      <c r="A52" s="57">
        <v>15101</v>
      </c>
      <c r="B52" s="57" t="s">
        <v>43673</v>
      </c>
    </row>
    <row r="53" spans="1:2" ht="16.5" customHeight="1" x14ac:dyDescent="0.25">
      <c r="A53" s="57">
        <v>15102</v>
      </c>
      <c r="B53" s="57" t="s">
        <v>43674</v>
      </c>
    </row>
    <row r="54" spans="1:2" ht="16.5" customHeight="1" x14ac:dyDescent="0.25">
      <c r="A54" s="57">
        <v>15104</v>
      </c>
      <c r="B54" s="57" t="s">
        <v>43675</v>
      </c>
    </row>
    <row r="55" spans="1:2" ht="16.5" customHeight="1" x14ac:dyDescent="0.25">
      <c r="A55" s="57">
        <v>15200</v>
      </c>
      <c r="B55" s="57" t="s">
        <v>43676</v>
      </c>
    </row>
    <row r="56" spans="1:2" ht="16.5" customHeight="1" x14ac:dyDescent="0.25">
      <c r="A56" s="57">
        <v>15201</v>
      </c>
      <c r="B56" s="57" t="s">
        <v>43677</v>
      </c>
    </row>
    <row r="57" spans="1:2" ht="16.5" customHeight="1" x14ac:dyDescent="0.25">
      <c r="A57" s="57">
        <v>15202</v>
      </c>
      <c r="B57" s="57" t="s">
        <v>43678</v>
      </c>
    </row>
    <row r="58" spans="1:2" ht="16.5" customHeight="1" x14ac:dyDescent="0.25">
      <c r="A58" s="57">
        <v>15203</v>
      </c>
      <c r="B58" s="57" t="s">
        <v>43679</v>
      </c>
    </row>
    <row r="59" spans="1:2" ht="16.5" customHeight="1" x14ac:dyDescent="0.25">
      <c r="A59" s="57">
        <v>15204</v>
      </c>
      <c r="B59" s="57" t="s">
        <v>43680</v>
      </c>
    </row>
    <row r="60" spans="1:2" ht="16.5" customHeight="1" x14ac:dyDescent="0.25">
      <c r="A60" s="57">
        <v>15205</v>
      </c>
      <c r="B60" s="57" t="s">
        <v>42317</v>
      </c>
    </row>
    <row r="61" spans="1:2" ht="16.5" customHeight="1" x14ac:dyDescent="0.25">
      <c r="A61" s="57">
        <v>15206</v>
      </c>
      <c r="B61" s="57" t="s">
        <v>42055</v>
      </c>
    </row>
    <row r="62" spans="1:2" ht="16.5" customHeight="1" x14ac:dyDescent="0.25">
      <c r="A62" s="57">
        <v>15300</v>
      </c>
      <c r="B62" s="57" t="s">
        <v>43681</v>
      </c>
    </row>
    <row r="63" spans="1:2" ht="16.5" customHeight="1" x14ac:dyDescent="0.25">
      <c r="A63" s="57">
        <v>15301</v>
      </c>
      <c r="B63" s="57" t="s">
        <v>43682</v>
      </c>
    </row>
    <row r="64" spans="1:2" ht="16.5" customHeight="1" x14ac:dyDescent="0.25">
      <c r="A64" s="57">
        <v>15302</v>
      </c>
      <c r="B64" s="57" t="s">
        <v>43683</v>
      </c>
    </row>
    <row r="65" spans="1:2" ht="16.5" customHeight="1" x14ac:dyDescent="0.25">
      <c r="A65" s="57">
        <v>15303</v>
      </c>
      <c r="B65" s="57" t="s">
        <v>43684</v>
      </c>
    </row>
    <row r="66" spans="1:2" ht="16.5" customHeight="1" x14ac:dyDescent="0.25">
      <c r="A66" s="57">
        <v>15304</v>
      </c>
      <c r="B66" s="57" t="s">
        <v>43685</v>
      </c>
    </row>
    <row r="67" spans="1:2" ht="16.5" customHeight="1" x14ac:dyDescent="0.25">
      <c r="A67" s="57">
        <v>15305</v>
      </c>
      <c r="B67" s="57" t="s">
        <v>43686</v>
      </c>
    </row>
    <row r="68" spans="1:2" ht="16.5" customHeight="1" x14ac:dyDescent="0.25">
      <c r="A68" s="57">
        <v>15306</v>
      </c>
      <c r="B68" s="57" t="s">
        <v>43687</v>
      </c>
    </row>
    <row r="69" spans="1:2" ht="16.5" customHeight="1" x14ac:dyDescent="0.25">
      <c r="A69" s="57">
        <v>15307</v>
      </c>
      <c r="B69" s="57" t="s">
        <v>43688</v>
      </c>
    </row>
    <row r="70" spans="1:2" ht="16.5" customHeight="1" x14ac:dyDescent="0.25">
      <c r="A70" s="57">
        <v>15308</v>
      </c>
      <c r="B70" s="57" t="s">
        <v>43689</v>
      </c>
    </row>
    <row r="71" spans="1:2" ht="16.5" customHeight="1" x14ac:dyDescent="0.25">
      <c r="A71" s="57">
        <v>15309</v>
      </c>
      <c r="B71" s="57" t="s">
        <v>43690</v>
      </c>
    </row>
    <row r="72" spans="1:2" ht="16.5" customHeight="1" x14ac:dyDescent="0.25">
      <c r="A72" s="57">
        <v>15310</v>
      </c>
      <c r="B72" s="57" t="s">
        <v>43687</v>
      </c>
    </row>
    <row r="73" spans="1:2" ht="16.5" customHeight="1" x14ac:dyDescent="0.25">
      <c r="A73" s="57">
        <v>15311</v>
      </c>
      <c r="B73" s="57" t="s">
        <v>43691</v>
      </c>
    </row>
    <row r="74" spans="1:2" ht="16.5" customHeight="1" x14ac:dyDescent="0.25">
      <c r="A74" s="57">
        <v>15312</v>
      </c>
      <c r="B74" s="57" t="s">
        <v>42318</v>
      </c>
    </row>
    <row r="75" spans="1:2" ht="16.5" customHeight="1" x14ac:dyDescent="0.25">
      <c r="A75" s="57">
        <v>15313</v>
      </c>
      <c r="B75" s="57" t="s">
        <v>42056</v>
      </c>
    </row>
    <row r="76" spans="1:2" ht="16.5" customHeight="1" x14ac:dyDescent="0.25">
      <c r="A76" s="57">
        <v>15400</v>
      </c>
      <c r="B76" s="57" t="s">
        <v>43692</v>
      </c>
    </row>
    <row r="77" spans="1:2" ht="16.5" customHeight="1" x14ac:dyDescent="0.25">
      <c r="A77" s="57">
        <v>15401</v>
      </c>
      <c r="B77" s="57" t="s">
        <v>43693</v>
      </c>
    </row>
    <row r="78" spans="1:2" ht="16.5" customHeight="1" x14ac:dyDescent="0.25">
      <c r="A78" s="57">
        <v>15402</v>
      </c>
      <c r="B78" s="57" t="s">
        <v>43694</v>
      </c>
    </row>
    <row r="79" spans="1:2" ht="16.5" customHeight="1" x14ac:dyDescent="0.25">
      <c r="A79" s="57">
        <v>15403</v>
      </c>
      <c r="B79" s="57" t="s">
        <v>43695</v>
      </c>
    </row>
    <row r="80" spans="1:2" ht="16.5" customHeight="1" x14ac:dyDescent="0.25">
      <c r="A80" s="57">
        <v>15404</v>
      </c>
      <c r="B80" s="57" t="s">
        <v>43696</v>
      </c>
    </row>
    <row r="81" spans="1:2" ht="16.5" customHeight="1" x14ac:dyDescent="0.25">
      <c r="A81" s="57">
        <v>15405</v>
      </c>
      <c r="B81" s="57" t="s">
        <v>43697</v>
      </c>
    </row>
    <row r="82" spans="1:2" ht="16.5" customHeight="1" x14ac:dyDescent="0.25">
      <c r="A82" s="57">
        <v>15406</v>
      </c>
      <c r="B82" s="57" t="s">
        <v>43698</v>
      </c>
    </row>
    <row r="83" spans="1:2" ht="16.5" customHeight="1" x14ac:dyDescent="0.25">
      <c r="A83" s="57">
        <v>15407</v>
      </c>
      <c r="B83" s="57" t="s">
        <v>43696</v>
      </c>
    </row>
    <row r="84" spans="1:2" ht="16.5" customHeight="1" x14ac:dyDescent="0.25">
      <c r="A84" s="57">
        <v>15408</v>
      </c>
      <c r="B84" s="57" t="s">
        <v>43699</v>
      </c>
    </row>
    <row r="85" spans="1:2" ht="16.5" customHeight="1" x14ac:dyDescent="0.25">
      <c r="A85" s="57">
        <v>15409</v>
      </c>
      <c r="B85" s="57" t="s">
        <v>43700</v>
      </c>
    </row>
    <row r="86" spans="1:2" ht="16.5" customHeight="1" x14ac:dyDescent="0.25">
      <c r="A86" s="57">
        <v>15410</v>
      </c>
      <c r="B86" s="57" t="s">
        <v>42319</v>
      </c>
    </row>
    <row r="87" spans="1:2" ht="16.5" customHeight="1" x14ac:dyDescent="0.25">
      <c r="A87" s="57">
        <v>15411</v>
      </c>
      <c r="B87" s="57" t="s">
        <v>42057</v>
      </c>
    </row>
    <row r="88" spans="1:2" ht="16.5" customHeight="1" x14ac:dyDescent="0.25">
      <c r="A88" s="57">
        <v>15500</v>
      </c>
      <c r="B88" s="57" t="s">
        <v>43701</v>
      </c>
    </row>
    <row r="89" spans="1:2" ht="16.5" customHeight="1" x14ac:dyDescent="0.25">
      <c r="A89" s="57">
        <v>15501</v>
      </c>
      <c r="B89" s="57" t="s">
        <v>38804</v>
      </c>
    </row>
    <row r="90" spans="1:2" ht="16.5" customHeight="1" x14ac:dyDescent="0.25">
      <c r="A90" s="57">
        <v>16100</v>
      </c>
      <c r="B90" s="57" t="s">
        <v>43702</v>
      </c>
    </row>
    <row r="91" spans="1:2" ht="16.5" customHeight="1" x14ac:dyDescent="0.25">
      <c r="A91" s="57">
        <v>16101</v>
      </c>
      <c r="B91" s="57" t="s">
        <v>43703</v>
      </c>
    </row>
    <row r="92" spans="1:2" ht="16.5" customHeight="1" x14ac:dyDescent="0.25">
      <c r="A92" s="57">
        <v>16102</v>
      </c>
      <c r="B92" s="57" t="s">
        <v>43704</v>
      </c>
    </row>
    <row r="93" spans="1:2" ht="16.5" customHeight="1" x14ac:dyDescent="0.25">
      <c r="A93" s="57">
        <v>16103</v>
      </c>
      <c r="B93" s="57" t="s">
        <v>42352</v>
      </c>
    </row>
    <row r="94" spans="1:2" ht="16.5" customHeight="1" x14ac:dyDescent="0.25">
      <c r="A94" s="57">
        <v>16104</v>
      </c>
      <c r="B94" s="57" t="s">
        <v>42351</v>
      </c>
    </row>
    <row r="95" spans="1:2" ht="16.5" customHeight="1" x14ac:dyDescent="0.25">
      <c r="A95" s="57">
        <v>16200</v>
      </c>
      <c r="B95" s="57" t="s">
        <v>43705</v>
      </c>
    </row>
    <row r="96" spans="1:2" ht="16.5" customHeight="1" x14ac:dyDescent="0.25">
      <c r="A96" s="57">
        <v>16201</v>
      </c>
      <c r="B96" s="57" t="s">
        <v>43706</v>
      </c>
    </row>
    <row r="97" spans="1:2" ht="16.5" customHeight="1" x14ac:dyDescent="0.25">
      <c r="A97" s="57">
        <v>16202</v>
      </c>
      <c r="B97" s="57" t="s">
        <v>42349</v>
      </c>
    </row>
    <row r="98" spans="1:2" ht="16.5" customHeight="1" x14ac:dyDescent="0.25">
      <c r="A98" s="57">
        <v>16203</v>
      </c>
      <c r="B98" s="57" t="s">
        <v>42058</v>
      </c>
    </row>
    <row r="99" spans="1:2" ht="16.5" customHeight="1" x14ac:dyDescent="0.25">
      <c r="A99" s="57">
        <v>16204</v>
      </c>
      <c r="B99" s="57" t="s">
        <v>40763</v>
      </c>
    </row>
    <row r="100" spans="1:2" ht="16.5" customHeight="1" x14ac:dyDescent="0.25">
      <c r="A100" s="57">
        <v>16300</v>
      </c>
      <c r="B100" s="57" t="s">
        <v>43707</v>
      </c>
    </row>
    <row r="101" spans="1:2" ht="16.5" customHeight="1" x14ac:dyDescent="0.25">
      <c r="A101" s="57">
        <v>16301</v>
      </c>
      <c r="B101" s="57" t="s">
        <v>43708</v>
      </c>
    </row>
    <row r="102" spans="1:2" ht="16.5" customHeight="1" x14ac:dyDescent="0.25">
      <c r="A102" s="57">
        <v>16302</v>
      </c>
      <c r="B102" s="57" t="s">
        <v>42350</v>
      </c>
    </row>
    <row r="103" spans="1:2" ht="16.5" customHeight="1" x14ac:dyDescent="0.25">
      <c r="A103" s="57">
        <v>16303</v>
      </c>
      <c r="B103" s="57" t="s">
        <v>42052</v>
      </c>
    </row>
    <row r="104" spans="1:2" ht="16.5" customHeight="1" x14ac:dyDescent="0.25">
      <c r="A104" s="57">
        <v>16304</v>
      </c>
      <c r="B104" s="57" t="s">
        <v>42064</v>
      </c>
    </row>
    <row r="105" spans="1:2" ht="16.5" customHeight="1" x14ac:dyDescent="0.25">
      <c r="A105" s="57">
        <v>16400</v>
      </c>
      <c r="B105" s="57" t="s">
        <v>43709</v>
      </c>
    </row>
    <row r="106" spans="1:2" ht="16.5" customHeight="1" x14ac:dyDescent="0.25">
      <c r="A106" s="57">
        <v>16401</v>
      </c>
      <c r="B106" s="57" t="s">
        <v>43710</v>
      </c>
    </row>
    <row r="107" spans="1:2" ht="16.5" customHeight="1" x14ac:dyDescent="0.25">
      <c r="A107" s="57">
        <v>17000</v>
      </c>
      <c r="B107" s="57" t="s">
        <v>43711</v>
      </c>
    </row>
    <row r="108" spans="1:2" ht="16.5" customHeight="1" x14ac:dyDescent="0.25">
      <c r="A108" s="57">
        <v>17001</v>
      </c>
      <c r="B108" s="57" t="s">
        <v>38793</v>
      </c>
    </row>
    <row r="109" spans="1:2" ht="16.5" customHeight="1" x14ac:dyDescent="0.25">
      <c r="A109" s="57">
        <v>17002</v>
      </c>
      <c r="B109" s="57" t="s">
        <v>38792</v>
      </c>
    </row>
    <row r="110" spans="1:2" ht="16.5" customHeight="1" x14ac:dyDescent="0.25">
      <c r="A110" s="57">
        <v>17003</v>
      </c>
      <c r="B110" s="57" t="s">
        <v>43712</v>
      </c>
    </row>
    <row r="111" spans="1:2" ht="16.5" customHeight="1" x14ac:dyDescent="0.25">
      <c r="A111" s="57">
        <v>17004</v>
      </c>
      <c r="B111" s="57" t="s">
        <v>43713</v>
      </c>
    </row>
    <row r="112" spans="1:2" ht="16.5" customHeight="1" x14ac:dyDescent="0.25">
      <c r="A112" s="57">
        <v>17005</v>
      </c>
      <c r="B112" s="57" t="s">
        <v>43714</v>
      </c>
    </row>
    <row r="113" spans="1:2" ht="16.5" customHeight="1" x14ac:dyDescent="0.25">
      <c r="A113" s="57">
        <v>17101</v>
      </c>
      <c r="B113" s="57" t="s">
        <v>42320</v>
      </c>
    </row>
    <row r="114" spans="1:2" ht="16.5" customHeight="1" x14ac:dyDescent="0.25">
      <c r="A114" s="57">
        <v>17200</v>
      </c>
      <c r="B114" s="57" t="s">
        <v>43715</v>
      </c>
    </row>
    <row r="115" spans="1:2" ht="16.5" customHeight="1" x14ac:dyDescent="0.25">
      <c r="A115" s="57">
        <v>17201</v>
      </c>
      <c r="B115" s="57" t="s">
        <v>43716</v>
      </c>
    </row>
    <row r="116" spans="1:2" ht="16.5" customHeight="1" x14ac:dyDescent="0.25">
      <c r="A116" s="57">
        <v>17202</v>
      </c>
      <c r="B116" s="57" t="s">
        <v>43717</v>
      </c>
    </row>
    <row r="117" spans="1:2" ht="16.5" customHeight="1" x14ac:dyDescent="0.25">
      <c r="A117" s="57">
        <v>17203</v>
      </c>
      <c r="B117" s="57" t="s">
        <v>43718</v>
      </c>
    </row>
    <row r="118" spans="1:2" ht="16.5" customHeight="1" x14ac:dyDescent="0.25">
      <c r="A118" s="57">
        <v>17204</v>
      </c>
      <c r="B118" s="57" t="s">
        <v>43719</v>
      </c>
    </row>
    <row r="119" spans="1:2" ht="16.5" customHeight="1" x14ac:dyDescent="0.25">
      <c r="A119" s="57">
        <v>17205</v>
      </c>
      <c r="B119" s="57" t="s">
        <v>43720</v>
      </c>
    </row>
    <row r="120" spans="1:2" ht="16.5" customHeight="1" x14ac:dyDescent="0.25">
      <c r="A120" s="57">
        <v>17206</v>
      </c>
      <c r="B120" s="57" t="s">
        <v>42354</v>
      </c>
    </row>
    <row r="121" spans="1:2" ht="16.5" customHeight="1" x14ac:dyDescent="0.25">
      <c r="A121" s="57">
        <v>17207</v>
      </c>
      <c r="B121" s="57" t="s">
        <v>42065</v>
      </c>
    </row>
    <row r="122" spans="1:2" ht="16.5" customHeight="1" x14ac:dyDescent="0.25">
      <c r="A122" s="57">
        <v>17209</v>
      </c>
      <c r="B122" s="57" t="s">
        <v>38782</v>
      </c>
    </row>
    <row r="123" spans="1:2" ht="16.5" customHeight="1" x14ac:dyDescent="0.25">
      <c r="A123" s="57">
        <v>17300</v>
      </c>
      <c r="B123" s="57" t="s">
        <v>43721</v>
      </c>
    </row>
    <row r="124" spans="1:2" ht="16.5" customHeight="1" x14ac:dyDescent="0.25">
      <c r="A124" s="57">
        <v>17301</v>
      </c>
      <c r="B124" s="57" t="s">
        <v>43722</v>
      </c>
    </row>
    <row r="125" spans="1:2" ht="16.5" customHeight="1" x14ac:dyDescent="0.25">
      <c r="A125" s="57">
        <v>17302</v>
      </c>
      <c r="B125" s="57" t="s">
        <v>40760</v>
      </c>
    </row>
    <row r="126" spans="1:2" ht="16.5" customHeight="1" x14ac:dyDescent="0.25">
      <c r="A126" s="57">
        <v>17303</v>
      </c>
      <c r="B126" s="57" t="s">
        <v>38779</v>
      </c>
    </row>
    <row r="127" spans="1:2" ht="16.5" customHeight="1" x14ac:dyDescent="0.25">
      <c r="A127" s="57">
        <v>17400</v>
      </c>
      <c r="B127" s="57" t="s">
        <v>43723</v>
      </c>
    </row>
    <row r="128" spans="1:2" ht="16.5" customHeight="1" x14ac:dyDescent="0.25">
      <c r="A128" s="57">
        <v>17401</v>
      </c>
      <c r="B128" s="57" t="s">
        <v>43724</v>
      </c>
    </row>
    <row r="129" spans="1:2" ht="16.5" customHeight="1" x14ac:dyDescent="0.25">
      <c r="A129" s="57">
        <v>17402</v>
      </c>
      <c r="B129" s="57" t="s">
        <v>42060</v>
      </c>
    </row>
    <row r="130" spans="1:2" ht="16.5" customHeight="1" x14ac:dyDescent="0.25">
      <c r="A130" s="57">
        <v>17500</v>
      </c>
      <c r="B130" s="57" t="s">
        <v>43725</v>
      </c>
    </row>
    <row r="131" spans="1:2" ht="16.5" customHeight="1" x14ac:dyDescent="0.25">
      <c r="A131" s="57">
        <v>17501</v>
      </c>
      <c r="B131" s="57" t="s">
        <v>43726</v>
      </c>
    </row>
    <row r="132" spans="1:2" ht="16.5" customHeight="1" x14ac:dyDescent="0.25">
      <c r="A132" s="57">
        <v>17502</v>
      </c>
      <c r="B132" s="57" t="s">
        <v>43727</v>
      </c>
    </row>
    <row r="133" spans="1:2" ht="16.5" customHeight="1" x14ac:dyDescent="0.25">
      <c r="A133" s="57">
        <v>17503</v>
      </c>
      <c r="B133" s="57" t="s">
        <v>42059</v>
      </c>
    </row>
    <row r="134" spans="1:2" ht="16.5" customHeight="1" x14ac:dyDescent="0.25">
      <c r="A134" s="57">
        <v>17504</v>
      </c>
      <c r="B134" s="57" t="s">
        <v>43728</v>
      </c>
    </row>
    <row r="135" spans="1:2" ht="16.5" customHeight="1" x14ac:dyDescent="0.25">
      <c r="A135" s="57">
        <v>17505</v>
      </c>
      <c r="B135" s="57" t="s">
        <v>43729</v>
      </c>
    </row>
    <row r="136" spans="1:2" ht="16.5" customHeight="1" x14ac:dyDescent="0.25">
      <c r="A136" s="57">
        <v>17507</v>
      </c>
      <c r="B136" s="57" t="s">
        <v>42053</v>
      </c>
    </row>
    <row r="137" spans="1:2" ht="16.5" customHeight="1" x14ac:dyDescent="0.25">
      <c r="A137" s="57">
        <v>17508</v>
      </c>
      <c r="B137" s="57" t="s">
        <v>43730</v>
      </c>
    </row>
    <row r="138" spans="1:2" ht="16.5" customHeight="1" x14ac:dyDescent="0.25">
      <c r="A138" s="57">
        <v>17509</v>
      </c>
      <c r="B138" s="57" t="s">
        <v>43731</v>
      </c>
    </row>
    <row r="139" spans="1:2" ht="16.5" customHeight="1" x14ac:dyDescent="0.25">
      <c r="A139" s="57">
        <v>17511</v>
      </c>
      <c r="B139" s="57" t="s">
        <v>40761</v>
      </c>
    </row>
    <row r="140" spans="1:2" ht="16.5" customHeight="1" x14ac:dyDescent="0.25">
      <c r="A140" s="57">
        <v>17600</v>
      </c>
      <c r="B140" s="57" t="s">
        <v>43732</v>
      </c>
    </row>
    <row r="141" spans="1:2" ht="16.5" customHeight="1" x14ac:dyDescent="0.25">
      <c r="A141" s="57">
        <v>17601</v>
      </c>
      <c r="B141" s="57" t="s">
        <v>43733</v>
      </c>
    </row>
    <row r="142" spans="1:2" ht="16.5" customHeight="1" x14ac:dyDescent="0.25">
      <c r="A142" s="57">
        <v>17603</v>
      </c>
      <c r="B142" s="57" t="s">
        <v>43733</v>
      </c>
    </row>
    <row r="143" spans="1:2" ht="16.5" customHeight="1" x14ac:dyDescent="0.25">
      <c r="A143" s="57">
        <v>17604</v>
      </c>
      <c r="B143" s="57" t="s">
        <v>42051</v>
      </c>
    </row>
    <row r="144" spans="1:2" ht="16.5" customHeight="1" x14ac:dyDescent="0.25">
      <c r="A144" s="57">
        <v>17700</v>
      </c>
      <c r="B144" s="57" t="s">
        <v>43734</v>
      </c>
    </row>
    <row r="145" spans="1:2" ht="16.5" customHeight="1" x14ac:dyDescent="0.25">
      <c r="A145" s="57">
        <v>17701</v>
      </c>
      <c r="B145" s="57" t="s">
        <v>43735</v>
      </c>
    </row>
    <row r="146" spans="1:2" ht="16.5" customHeight="1" x14ac:dyDescent="0.25">
      <c r="A146" s="57">
        <v>17702</v>
      </c>
      <c r="B146" s="57" t="s">
        <v>43736</v>
      </c>
    </row>
    <row r="147" spans="1:2" ht="16.5" customHeight="1" x14ac:dyDescent="0.25">
      <c r="A147" s="57">
        <v>17704</v>
      </c>
      <c r="B147" s="57" t="s">
        <v>40762</v>
      </c>
    </row>
    <row r="148" spans="1:2" ht="16.5" customHeight="1" x14ac:dyDescent="0.25">
      <c r="A148" s="57">
        <v>17800</v>
      </c>
      <c r="B148" s="57" t="s">
        <v>43737</v>
      </c>
    </row>
    <row r="149" spans="1:2" ht="16.5" customHeight="1" x14ac:dyDescent="0.25">
      <c r="A149" s="57">
        <v>17801</v>
      </c>
      <c r="B149" s="57" t="s">
        <v>43738</v>
      </c>
    </row>
    <row r="150" spans="1:2" ht="16.5" customHeight="1" x14ac:dyDescent="0.25">
      <c r="A150" s="57">
        <v>17803</v>
      </c>
      <c r="B150" s="57" t="s">
        <v>43739</v>
      </c>
    </row>
    <row r="151" spans="1:2" ht="16.5" customHeight="1" x14ac:dyDescent="0.25">
      <c r="A151" s="57">
        <v>17804</v>
      </c>
      <c r="B151" s="57" t="s">
        <v>42054</v>
      </c>
    </row>
    <row r="152" spans="1:2" ht="16.5" customHeight="1" x14ac:dyDescent="0.25">
      <c r="A152" s="57">
        <v>17805</v>
      </c>
      <c r="B152" s="57" t="s">
        <v>43740</v>
      </c>
    </row>
    <row r="153" spans="1:2" ht="16.5" customHeight="1" x14ac:dyDescent="0.25">
      <c r="A153" s="57">
        <v>17901</v>
      </c>
      <c r="B153" s="57" t="s">
        <v>41763</v>
      </c>
    </row>
    <row r="154" spans="1:2" ht="16.5" customHeight="1" x14ac:dyDescent="0.25">
      <c r="A154" s="57">
        <v>18100</v>
      </c>
      <c r="B154" s="57" t="s">
        <v>43741</v>
      </c>
    </row>
    <row r="155" spans="1:2" ht="16.5" customHeight="1" x14ac:dyDescent="0.25">
      <c r="A155" s="57">
        <v>18101</v>
      </c>
      <c r="B155" s="57" t="s">
        <v>38758</v>
      </c>
    </row>
    <row r="156" spans="1:2" ht="16.5" customHeight="1" x14ac:dyDescent="0.25">
      <c r="A156" s="57">
        <v>18200</v>
      </c>
      <c r="B156" s="57" t="s">
        <v>43742</v>
      </c>
    </row>
    <row r="157" spans="1:2" ht="16.5" customHeight="1" x14ac:dyDescent="0.25">
      <c r="A157" s="57">
        <v>18201</v>
      </c>
      <c r="B157" s="57" t="s">
        <v>43743</v>
      </c>
    </row>
    <row r="158" spans="1:2" ht="16.5" customHeight="1" x14ac:dyDescent="0.25">
      <c r="A158" s="57">
        <v>19100</v>
      </c>
      <c r="B158" s="57" t="s">
        <v>43744</v>
      </c>
    </row>
    <row r="159" spans="1:2" ht="16.5" customHeight="1" x14ac:dyDescent="0.25">
      <c r="A159" s="57">
        <v>19200</v>
      </c>
      <c r="B159" s="57" t="s">
        <v>43745</v>
      </c>
    </row>
    <row r="160" spans="1:2" ht="16.5" customHeight="1" x14ac:dyDescent="0.25">
      <c r="A160" s="57">
        <v>20100</v>
      </c>
      <c r="B160" s="57" t="s">
        <v>43746</v>
      </c>
    </row>
    <row r="161" spans="1:2" ht="16.5" customHeight="1" x14ac:dyDescent="0.25">
      <c r="A161" s="57">
        <v>20101</v>
      </c>
      <c r="B161" s="57" t="s">
        <v>43747</v>
      </c>
    </row>
    <row r="162" spans="1:2" ht="16.5" customHeight="1" x14ac:dyDescent="0.25">
      <c r="A162" s="57">
        <v>20102</v>
      </c>
      <c r="B162" s="57" t="s">
        <v>43748</v>
      </c>
    </row>
    <row r="163" spans="1:2" ht="16.5" customHeight="1" x14ac:dyDescent="0.25">
      <c r="A163" s="57">
        <v>20103</v>
      </c>
      <c r="B163" s="57" t="s">
        <v>43749</v>
      </c>
    </row>
    <row r="164" spans="1:2" ht="16.5" customHeight="1" x14ac:dyDescent="0.25">
      <c r="A164" s="57">
        <v>20104</v>
      </c>
      <c r="B164" s="57" t="s">
        <v>41057</v>
      </c>
    </row>
    <row r="165" spans="1:2" ht="16.5" customHeight="1" x14ac:dyDescent="0.25">
      <c r="A165" s="57">
        <v>20105</v>
      </c>
      <c r="B165" s="57" t="s">
        <v>43750</v>
      </c>
    </row>
    <row r="166" spans="1:2" ht="16.5" customHeight="1" x14ac:dyDescent="0.25">
      <c r="A166" s="57">
        <v>20106</v>
      </c>
      <c r="B166" s="57" t="s">
        <v>43751</v>
      </c>
    </row>
    <row r="167" spans="1:2" ht="16.5" customHeight="1" x14ac:dyDescent="0.25">
      <c r="A167" s="57">
        <v>20107</v>
      </c>
      <c r="B167" s="57" t="s">
        <v>43752</v>
      </c>
    </row>
    <row r="168" spans="1:2" ht="16.5" customHeight="1" x14ac:dyDescent="0.25">
      <c r="A168" s="57">
        <v>20108</v>
      </c>
      <c r="B168" s="57" t="s">
        <v>43753</v>
      </c>
    </row>
    <row r="169" spans="1:2" ht="16.5" customHeight="1" x14ac:dyDescent="0.25">
      <c r="A169" s="57">
        <v>20200</v>
      </c>
      <c r="B169" s="57" t="s">
        <v>43754</v>
      </c>
    </row>
    <row r="170" spans="1:2" ht="16.5" customHeight="1" x14ac:dyDescent="0.25">
      <c r="A170" s="57">
        <v>20201</v>
      </c>
      <c r="B170" s="57" t="s">
        <v>38743</v>
      </c>
    </row>
    <row r="171" spans="1:2" ht="16.5" customHeight="1" x14ac:dyDescent="0.25">
      <c r="A171" s="57">
        <v>20202</v>
      </c>
      <c r="B171" s="57" t="s">
        <v>38742</v>
      </c>
    </row>
    <row r="172" spans="1:2" ht="16.5" customHeight="1" x14ac:dyDescent="0.25">
      <c r="A172" s="57">
        <v>20203</v>
      </c>
      <c r="B172" s="57" t="s">
        <v>43755</v>
      </c>
    </row>
    <row r="173" spans="1:2" ht="16.5" customHeight="1" x14ac:dyDescent="0.25">
      <c r="A173" s="57">
        <v>20204</v>
      </c>
      <c r="B173" s="57" t="s">
        <v>43756</v>
      </c>
    </row>
    <row r="174" spans="1:2" ht="16.5" customHeight="1" x14ac:dyDescent="0.25">
      <c r="A174" s="57">
        <v>20400</v>
      </c>
      <c r="B174" s="57" t="s">
        <v>43757</v>
      </c>
    </row>
    <row r="175" spans="1:2" ht="16.5" customHeight="1" x14ac:dyDescent="0.25">
      <c r="A175" s="57">
        <v>20401</v>
      </c>
      <c r="B175" s="57" t="s">
        <v>43758</v>
      </c>
    </row>
    <row r="176" spans="1:2" ht="16.5" customHeight="1" x14ac:dyDescent="0.25">
      <c r="A176" s="57">
        <v>20402</v>
      </c>
      <c r="B176" s="57" t="s">
        <v>41058</v>
      </c>
    </row>
    <row r="177" spans="1:2" ht="16.5" customHeight="1" x14ac:dyDescent="0.25">
      <c r="A177" s="57">
        <v>20500</v>
      </c>
      <c r="B177" s="57" t="s">
        <v>43759</v>
      </c>
    </row>
    <row r="178" spans="1:2" ht="16.5" customHeight="1" x14ac:dyDescent="0.25">
      <c r="A178" s="57">
        <v>20600</v>
      </c>
      <c r="B178" s="57" t="s">
        <v>43760</v>
      </c>
    </row>
    <row r="179" spans="1:2" ht="16.5" customHeight="1" x14ac:dyDescent="0.25">
      <c r="A179" s="57">
        <v>20601</v>
      </c>
      <c r="B179" s="57" t="s">
        <v>43761</v>
      </c>
    </row>
    <row r="180" spans="1:2" ht="16.5" customHeight="1" x14ac:dyDescent="0.25">
      <c r="A180" s="57">
        <v>20602</v>
      </c>
      <c r="B180" s="57" t="s">
        <v>41083</v>
      </c>
    </row>
    <row r="181" spans="1:2" ht="16.5" customHeight="1" x14ac:dyDescent="0.25">
      <c r="A181" s="57">
        <v>20603</v>
      </c>
      <c r="B181" s="57" t="s">
        <v>41067</v>
      </c>
    </row>
    <row r="182" spans="1:2" ht="16.5" customHeight="1" x14ac:dyDescent="0.25">
      <c r="A182" s="57">
        <v>20604</v>
      </c>
      <c r="B182" s="57" t="s">
        <v>41066</v>
      </c>
    </row>
    <row r="183" spans="1:2" ht="16.5" customHeight="1" x14ac:dyDescent="0.25">
      <c r="A183" s="57">
        <v>20605</v>
      </c>
      <c r="B183" s="57" t="s">
        <v>41014</v>
      </c>
    </row>
    <row r="184" spans="1:2" ht="16.5" customHeight="1" x14ac:dyDescent="0.25">
      <c r="A184" s="57">
        <v>20700</v>
      </c>
      <c r="B184" s="57" t="s">
        <v>43762</v>
      </c>
    </row>
    <row r="185" spans="1:2" ht="16.5" customHeight="1" x14ac:dyDescent="0.25">
      <c r="A185" s="57">
        <v>21100</v>
      </c>
      <c r="B185" s="57" t="s">
        <v>43763</v>
      </c>
    </row>
    <row r="186" spans="1:2" ht="16.5" customHeight="1" x14ac:dyDescent="0.25">
      <c r="A186" s="57">
        <v>21101</v>
      </c>
      <c r="B186" s="57" t="s">
        <v>43764</v>
      </c>
    </row>
    <row r="187" spans="1:2" ht="16.5" customHeight="1" x14ac:dyDescent="0.25">
      <c r="A187" s="57">
        <v>21102</v>
      </c>
      <c r="B187" s="57" t="s">
        <v>43765</v>
      </c>
    </row>
    <row r="188" spans="1:2" ht="16.5" customHeight="1" x14ac:dyDescent="0.25">
      <c r="A188" s="57">
        <v>21103</v>
      </c>
      <c r="B188" s="57" t="s">
        <v>43766</v>
      </c>
    </row>
    <row r="189" spans="1:2" ht="16.5" customHeight="1" x14ac:dyDescent="0.25">
      <c r="A189" s="57">
        <v>21104</v>
      </c>
      <c r="B189" s="57" t="s">
        <v>43767</v>
      </c>
    </row>
    <row r="190" spans="1:2" ht="16.5" customHeight="1" x14ac:dyDescent="0.25">
      <c r="A190" s="57">
        <v>21105</v>
      </c>
      <c r="B190" s="57" t="s">
        <v>41059</v>
      </c>
    </row>
    <row r="191" spans="1:2" ht="16.5" customHeight="1" x14ac:dyDescent="0.25">
      <c r="A191" s="57">
        <v>21200</v>
      </c>
      <c r="B191" s="57" t="s">
        <v>43768</v>
      </c>
    </row>
    <row r="192" spans="1:2" ht="16.5" customHeight="1" x14ac:dyDescent="0.25">
      <c r="A192" s="57">
        <v>21201</v>
      </c>
      <c r="B192" s="57" t="s">
        <v>43769</v>
      </c>
    </row>
    <row r="193" spans="1:2" ht="16.5" customHeight="1" x14ac:dyDescent="0.25">
      <c r="A193" s="57">
        <v>21202</v>
      </c>
      <c r="B193" s="57" t="s">
        <v>43770</v>
      </c>
    </row>
    <row r="194" spans="1:2" ht="16.5" customHeight="1" x14ac:dyDescent="0.25">
      <c r="A194" s="57">
        <v>21203</v>
      </c>
      <c r="B194" s="57" t="s">
        <v>43771</v>
      </c>
    </row>
    <row r="195" spans="1:2" ht="16.5" customHeight="1" x14ac:dyDescent="0.25">
      <c r="A195" s="57">
        <v>21204</v>
      </c>
      <c r="B195" s="57" t="s">
        <v>43772</v>
      </c>
    </row>
    <row r="196" spans="1:2" ht="16.5" customHeight="1" x14ac:dyDescent="0.25">
      <c r="A196" s="57">
        <v>21205</v>
      </c>
      <c r="B196" s="57" t="s">
        <v>43773</v>
      </c>
    </row>
    <row r="197" spans="1:2" ht="16.5" customHeight="1" x14ac:dyDescent="0.25">
      <c r="A197" s="57">
        <v>21206</v>
      </c>
      <c r="B197" s="57" t="s">
        <v>41086</v>
      </c>
    </row>
    <row r="198" spans="1:2" ht="16.5" customHeight="1" x14ac:dyDescent="0.25">
      <c r="A198" s="57">
        <v>21207</v>
      </c>
      <c r="B198" s="57" t="s">
        <v>43774</v>
      </c>
    </row>
    <row r="199" spans="1:2" ht="16.5" customHeight="1" x14ac:dyDescent="0.25">
      <c r="A199" s="57">
        <v>21208</v>
      </c>
      <c r="B199" s="57" t="s">
        <v>43775</v>
      </c>
    </row>
    <row r="200" spans="1:2" ht="16.5" customHeight="1" x14ac:dyDescent="0.25">
      <c r="A200" s="57">
        <v>21209</v>
      </c>
      <c r="B200" s="57" t="s">
        <v>43776</v>
      </c>
    </row>
    <row r="201" spans="1:2" ht="16.5" customHeight="1" x14ac:dyDescent="0.25">
      <c r="A201" s="57">
        <v>21210</v>
      </c>
      <c r="B201" s="57" t="s">
        <v>43777</v>
      </c>
    </row>
    <row r="202" spans="1:2" ht="16.5" customHeight="1" x14ac:dyDescent="0.25">
      <c r="A202" s="57">
        <v>21211</v>
      </c>
      <c r="B202" s="57" t="s">
        <v>43778</v>
      </c>
    </row>
    <row r="203" spans="1:2" ht="16.5" customHeight="1" x14ac:dyDescent="0.25">
      <c r="A203" s="57">
        <v>21212</v>
      </c>
      <c r="B203" s="57" t="s">
        <v>43779</v>
      </c>
    </row>
    <row r="204" spans="1:2" ht="16.5" customHeight="1" x14ac:dyDescent="0.25">
      <c r="A204" s="57">
        <v>21213</v>
      </c>
      <c r="B204" s="57" t="s">
        <v>43780</v>
      </c>
    </row>
    <row r="205" spans="1:2" ht="16.5" customHeight="1" x14ac:dyDescent="0.25">
      <c r="A205" s="57">
        <v>21214</v>
      </c>
      <c r="B205" s="57" t="s">
        <v>43781</v>
      </c>
    </row>
    <row r="206" spans="1:2" ht="16.5" customHeight="1" x14ac:dyDescent="0.25">
      <c r="A206" s="57">
        <v>22100</v>
      </c>
      <c r="B206" s="57" t="s">
        <v>43782</v>
      </c>
    </row>
    <row r="207" spans="1:2" ht="16.5" customHeight="1" x14ac:dyDescent="0.25">
      <c r="A207" s="57">
        <v>22101</v>
      </c>
      <c r="B207" s="57" t="s">
        <v>41158</v>
      </c>
    </row>
    <row r="208" spans="1:2" ht="16.5" customHeight="1" x14ac:dyDescent="0.25">
      <c r="A208" s="57">
        <v>22102</v>
      </c>
      <c r="B208" s="57" t="s">
        <v>43783</v>
      </c>
    </row>
    <row r="209" spans="1:2" ht="16.5" customHeight="1" x14ac:dyDescent="0.25">
      <c r="A209" s="57">
        <v>22103</v>
      </c>
      <c r="B209" s="57" t="s">
        <v>43784</v>
      </c>
    </row>
    <row r="210" spans="1:2" ht="16.5" customHeight="1" x14ac:dyDescent="0.25">
      <c r="A210" s="57">
        <v>22200</v>
      </c>
      <c r="B210" s="57" t="s">
        <v>43785</v>
      </c>
    </row>
    <row r="211" spans="1:2" ht="16.5" customHeight="1" x14ac:dyDescent="0.25">
      <c r="A211" s="57">
        <v>22201</v>
      </c>
      <c r="B211" s="57" t="s">
        <v>38708</v>
      </c>
    </row>
    <row r="212" spans="1:2" ht="16.5" customHeight="1" x14ac:dyDescent="0.25">
      <c r="A212" s="57">
        <v>22202</v>
      </c>
      <c r="B212" s="57" t="s">
        <v>43786</v>
      </c>
    </row>
    <row r="213" spans="1:2" ht="16.5" customHeight="1" x14ac:dyDescent="0.25">
      <c r="A213" s="57">
        <v>22300</v>
      </c>
      <c r="B213" s="57" t="s">
        <v>43787</v>
      </c>
    </row>
    <row r="214" spans="1:2" ht="16.5" customHeight="1" x14ac:dyDescent="0.25">
      <c r="A214" s="57">
        <v>23200</v>
      </c>
      <c r="B214" s="57" t="s">
        <v>43788</v>
      </c>
    </row>
    <row r="215" spans="1:2" ht="16.5" customHeight="1" x14ac:dyDescent="0.25">
      <c r="A215" s="57">
        <v>23201</v>
      </c>
      <c r="B215" s="57" t="s">
        <v>41169</v>
      </c>
    </row>
    <row r="216" spans="1:2" ht="16.5" customHeight="1" x14ac:dyDescent="0.25">
      <c r="A216" s="57">
        <v>23400</v>
      </c>
      <c r="B216" s="57" t="s">
        <v>43789</v>
      </c>
    </row>
    <row r="217" spans="1:2" ht="16.5" customHeight="1" x14ac:dyDescent="0.25">
      <c r="A217" s="57">
        <v>23401</v>
      </c>
      <c r="B217" s="57" t="s">
        <v>38702</v>
      </c>
    </row>
    <row r="218" spans="1:2" ht="16.5" customHeight="1" x14ac:dyDescent="0.25">
      <c r="A218" s="57">
        <v>23402</v>
      </c>
      <c r="B218" s="57" t="s">
        <v>41156</v>
      </c>
    </row>
    <row r="219" spans="1:2" ht="16.5" customHeight="1" x14ac:dyDescent="0.25">
      <c r="A219" s="57">
        <v>23500</v>
      </c>
      <c r="B219" s="57" t="s">
        <v>43790</v>
      </c>
    </row>
    <row r="220" spans="1:2" ht="16.5" customHeight="1" x14ac:dyDescent="0.25">
      <c r="A220" s="57">
        <v>23501</v>
      </c>
      <c r="B220" s="57" t="s">
        <v>41168</v>
      </c>
    </row>
    <row r="221" spans="1:2" ht="16.5" customHeight="1" x14ac:dyDescent="0.25">
      <c r="A221" s="57">
        <v>24100</v>
      </c>
      <c r="B221" s="57" t="s">
        <v>41715</v>
      </c>
    </row>
    <row r="222" spans="1:2" ht="16.5" customHeight="1" x14ac:dyDescent="0.25">
      <c r="A222" s="57">
        <v>24200</v>
      </c>
      <c r="B222" s="57" t="s">
        <v>43791</v>
      </c>
    </row>
    <row r="223" spans="1:2" ht="16.5" customHeight="1" x14ac:dyDescent="0.25">
      <c r="A223" s="57">
        <v>24201</v>
      </c>
      <c r="B223" s="57" t="s">
        <v>42163</v>
      </c>
    </row>
    <row r="224" spans="1:2" ht="16.5" customHeight="1" x14ac:dyDescent="0.25">
      <c r="A224" s="57">
        <v>24202</v>
      </c>
      <c r="B224" s="57" t="s">
        <v>42168</v>
      </c>
    </row>
    <row r="225" spans="1:2" ht="16.5" customHeight="1" x14ac:dyDescent="0.25">
      <c r="A225" s="57">
        <v>24300</v>
      </c>
      <c r="B225" s="57" t="s">
        <v>43792</v>
      </c>
    </row>
    <row r="226" spans="1:2" ht="16.5" customHeight="1" x14ac:dyDescent="0.25">
      <c r="A226" s="57">
        <v>24301</v>
      </c>
      <c r="B226" s="57" t="s">
        <v>42378</v>
      </c>
    </row>
    <row r="227" spans="1:2" ht="16.5" customHeight="1" x14ac:dyDescent="0.25">
      <c r="A227" s="57">
        <v>25000</v>
      </c>
      <c r="B227" s="57" t="s">
        <v>43793</v>
      </c>
    </row>
    <row r="228" spans="1:2" ht="16.5" customHeight="1" x14ac:dyDescent="0.25">
      <c r="A228" s="57">
        <v>28100</v>
      </c>
      <c r="B228" s="57" t="s">
        <v>43794</v>
      </c>
    </row>
    <row r="229" spans="1:2" ht="16.5" customHeight="1" x14ac:dyDescent="0.25">
      <c r="A229" s="57">
        <v>28200</v>
      </c>
      <c r="B229" s="57" t="s">
        <v>43795</v>
      </c>
    </row>
    <row r="230" spans="1:2" ht="16.5" customHeight="1" x14ac:dyDescent="0.25">
      <c r="A230" s="57">
        <v>28201</v>
      </c>
      <c r="B230" s="57" t="s">
        <v>38691</v>
      </c>
    </row>
    <row r="231" spans="1:2" ht="16.5" customHeight="1" x14ac:dyDescent="0.25">
      <c r="A231" s="57">
        <v>28202</v>
      </c>
      <c r="B231" s="57" t="s">
        <v>38690</v>
      </c>
    </row>
    <row r="232" spans="1:2" ht="16.5" customHeight="1" x14ac:dyDescent="0.25">
      <c r="A232" s="57">
        <v>28203</v>
      </c>
      <c r="B232" s="57" t="s">
        <v>43796</v>
      </c>
    </row>
    <row r="233" spans="1:2" ht="16.5" customHeight="1" x14ac:dyDescent="0.25">
      <c r="A233" s="57">
        <v>28300</v>
      </c>
      <c r="B233" s="57" t="s">
        <v>43797</v>
      </c>
    </row>
    <row r="234" spans="1:2" ht="16.5" customHeight="1" x14ac:dyDescent="0.25">
      <c r="A234" s="57">
        <v>28301</v>
      </c>
      <c r="B234" s="57" t="s">
        <v>43798</v>
      </c>
    </row>
    <row r="235" spans="1:2" ht="16.5" customHeight="1" x14ac:dyDescent="0.25">
      <c r="A235" s="57">
        <v>28302</v>
      </c>
      <c r="B235" s="57" t="s">
        <v>43799</v>
      </c>
    </row>
    <row r="236" spans="1:2" ht="16.5" customHeight="1" x14ac:dyDescent="0.25">
      <c r="A236" s="57">
        <v>28303</v>
      </c>
      <c r="B236" s="57" t="s">
        <v>43800</v>
      </c>
    </row>
    <row r="237" spans="1:2" ht="16.5" customHeight="1" x14ac:dyDescent="0.25">
      <c r="A237" s="57">
        <v>28304</v>
      </c>
      <c r="B237" s="57" t="s">
        <v>43801</v>
      </c>
    </row>
    <row r="238" spans="1:2" ht="16.5" customHeight="1" x14ac:dyDescent="0.25">
      <c r="A238" s="57">
        <v>28305</v>
      </c>
      <c r="B238" s="57" t="s">
        <v>41651</v>
      </c>
    </row>
    <row r="239" spans="1:2" ht="16.5" customHeight="1" x14ac:dyDescent="0.25">
      <c r="A239" s="57">
        <v>28400</v>
      </c>
      <c r="B239" s="57" t="s">
        <v>43802</v>
      </c>
    </row>
    <row r="240" spans="1:2" ht="16.5" customHeight="1" x14ac:dyDescent="0.25">
      <c r="A240" s="57">
        <v>28500</v>
      </c>
      <c r="B240" s="57" t="s">
        <v>43803</v>
      </c>
    </row>
    <row r="241" spans="1:2" ht="16.5" customHeight="1" x14ac:dyDescent="0.25">
      <c r="A241" s="57">
        <v>28600</v>
      </c>
      <c r="B241" s="57" t="s">
        <v>43804</v>
      </c>
    </row>
    <row r="242" spans="1:2" ht="16.5" customHeight="1" x14ac:dyDescent="0.25">
      <c r="A242" s="57">
        <v>28601</v>
      </c>
      <c r="B242" s="57" t="s">
        <v>38679</v>
      </c>
    </row>
    <row r="243" spans="1:2" ht="16.5" customHeight="1" x14ac:dyDescent="0.25">
      <c r="A243" s="57">
        <v>30100</v>
      </c>
      <c r="B243" s="57" t="s">
        <v>43805</v>
      </c>
    </row>
    <row r="244" spans="1:2" ht="16.5" customHeight="1" x14ac:dyDescent="0.25">
      <c r="A244" s="57">
        <v>30101</v>
      </c>
      <c r="B244" s="57" t="s">
        <v>43806</v>
      </c>
    </row>
    <row r="245" spans="1:2" ht="16.5" customHeight="1" x14ac:dyDescent="0.25">
      <c r="A245" s="57">
        <v>30102</v>
      </c>
      <c r="B245" s="57" t="s">
        <v>43806</v>
      </c>
    </row>
    <row r="246" spans="1:2" ht="16.5" customHeight="1" x14ac:dyDescent="0.25">
      <c r="A246" s="57">
        <v>30103</v>
      </c>
      <c r="B246" s="57" t="s">
        <v>43806</v>
      </c>
    </row>
    <row r="247" spans="1:2" ht="16.5" customHeight="1" x14ac:dyDescent="0.25">
      <c r="A247" s="57">
        <v>30200</v>
      </c>
      <c r="B247" s="57" t="s">
        <v>43807</v>
      </c>
    </row>
    <row r="248" spans="1:2" ht="16.5" customHeight="1" x14ac:dyDescent="0.25">
      <c r="A248" s="57">
        <v>30201</v>
      </c>
      <c r="B248" s="57" t="s">
        <v>43808</v>
      </c>
    </row>
    <row r="249" spans="1:2" ht="16.5" customHeight="1" x14ac:dyDescent="0.25">
      <c r="A249" s="57">
        <v>30202</v>
      </c>
      <c r="B249" s="57" t="s">
        <v>43809</v>
      </c>
    </row>
    <row r="250" spans="1:2" ht="16.5" customHeight="1" x14ac:dyDescent="0.25">
      <c r="A250" s="57">
        <v>30203</v>
      </c>
      <c r="B250" s="57" t="s">
        <v>43810</v>
      </c>
    </row>
    <row r="251" spans="1:2" ht="16.5" customHeight="1" x14ac:dyDescent="0.25">
      <c r="A251" s="57">
        <v>30207</v>
      </c>
      <c r="B251" s="57" t="s">
        <v>43811</v>
      </c>
    </row>
    <row r="252" spans="1:2" ht="16.5" customHeight="1" x14ac:dyDescent="0.25">
      <c r="A252" s="57">
        <v>30300</v>
      </c>
      <c r="B252" s="57" t="s">
        <v>43812</v>
      </c>
    </row>
    <row r="253" spans="1:2" ht="16.5" customHeight="1" x14ac:dyDescent="0.25">
      <c r="A253" s="57">
        <v>30400</v>
      </c>
      <c r="B253" s="57" t="s">
        <v>43813</v>
      </c>
    </row>
    <row r="254" spans="1:2" ht="16.5" customHeight="1" x14ac:dyDescent="0.25">
      <c r="A254" s="57">
        <v>30401</v>
      </c>
      <c r="B254" s="57" t="s">
        <v>43814</v>
      </c>
    </row>
    <row r="255" spans="1:2" ht="16.5" customHeight="1" x14ac:dyDescent="0.25">
      <c r="A255" s="57">
        <v>30402</v>
      </c>
      <c r="B255" s="57" t="s">
        <v>41220</v>
      </c>
    </row>
    <row r="256" spans="1:2" ht="16.5" customHeight="1" x14ac:dyDescent="0.25">
      <c r="A256" s="57">
        <v>31100</v>
      </c>
      <c r="B256" s="57" t="s">
        <v>43815</v>
      </c>
    </row>
    <row r="257" spans="1:2" ht="16.5" customHeight="1" x14ac:dyDescent="0.25">
      <c r="A257" s="57">
        <v>31101</v>
      </c>
      <c r="B257" s="57" t="s">
        <v>42395</v>
      </c>
    </row>
    <row r="258" spans="1:2" ht="16.5" customHeight="1" x14ac:dyDescent="0.25">
      <c r="A258" s="57">
        <v>32100</v>
      </c>
      <c r="B258" s="57" t="s">
        <v>38664</v>
      </c>
    </row>
    <row r="259" spans="1:2" ht="16.5" customHeight="1" x14ac:dyDescent="0.25">
      <c r="A259" s="57">
        <v>32200</v>
      </c>
      <c r="B259" s="57" t="s">
        <v>38663</v>
      </c>
    </row>
    <row r="260" spans="1:2" ht="16.5" customHeight="1" x14ac:dyDescent="0.25">
      <c r="A260" s="57">
        <v>32300</v>
      </c>
      <c r="B260" s="57" t="s">
        <v>43816</v>
      </c>
    </row>
    <row r="261" spans="1:2" ht="16.5" customHeight="1" x14ac:dyDescent="0.25">
      <c r="A261" s="57">
        <v>32301</v>
      </c>
      <c r="B261" s="57" t="s">
        <v>43817</v>
      </c>
    </row>
    <row r="262" spans="1:2" ht="16.5" customHeight="1" x14ac:dyDescent="0.25">
      <c r="A262" s="57">
        <v>32302</v>
      </c>
      <c r="B262" s="57" t="s">
        <v>43818</v>
      </c>
    </row>
    <row r="263" spans="1:2" ht="16.5" customHeight="1" x14ac:dyDescent="0.25">
      <c r="A263" s="57">
        <v>32400</v>
      </c>
      <c r="B263" s="57" t="s">
        <v>43819</v>
      </c>
    </row>
    <row r="264" spans="1:2" ht="16.5" customHeight="1" x14ac:dyDescent="0.25">
      <c r="A264" s="57">
        <v>32401</v>
      </c>
      <c r="B264" s="57" t="s">
        <v>38658</v>
      </c>
    </row>
    <row r="265" spans="1:2" ht="16.5" customHeight="1" x14ac:dyDescent="0.25">
      <c r="A265" s="57">
        <v>32402</v>
      </c>
      <c r="B265" s="57" t="s">
        <v>40759</v>
      </c>
    </row>
    <row r="266" spans="1:2" ht="16.5" customHeight="1" x14ac:dyDescent="0.25">
      <c r="A266" s="57">
        <v>33100</v>
      </c>
      <c r="B266" s="57" t="s">
        <v>43820</v>
      </c>
    </row>
    <row r="267" spans="1:2" ht="16.5" customHeight="1" x14ac:dyDescent="0.25">
      <c r="A267" s="57">
        <v>33200</v>
      </c>
      <c r="B267" s="57" t="s">
        <v>43821</v>
      </c>
    </row>
    <row r="268" spans="1:2" ht="16.5" customHeight="1" x14ac:dyDescent="0.25">
      <c r="A268" s="57">
        <v>33201</v>
      </c>
      <c r="B268" s="57" t="s">
        <v>43822</v>
      </c>
    </row>
    <row r="269" spans="1:2" ht="16.5" customHeight="1" x14ac:dyDescent="0.25">
      <c r="A269" s="57">
        <v>33202</v>
      </c>
      <c r="B269" s="57" t="s">
        <v>43823</v>
      </c>
    </row>
    <row r="270" spans="1:2" ht="16.5" customHeight="1" x14ac:dyDescent="0.25">
      <c r="A270" s="57">
        <v>34100</v>
      </c>
      <c r="B270" s="57" t="s">
        <v>43824</v>
      </c>
    </row>
    <row r="271" spans="1:2" ht="16.5" customHeight="1" x14ac:dyDescent="0.25">
      <c r="A271" s="57">
        <v>34101</v>
      </c>
      <c r="B271" s="57" t="s">
        <v>43825</v>
      </c>
    </row>
    <row r="272" spans="1:2" ht="16.5" customHeight="1" x14ac:dyDescent="0.25">
      <c r="A272" s="57">
        <v>34102</v>
      </c>
      <c r="B272" s="57" t="s">
        <v>43826</v>
      </c>
    </row>
    <row r="273" spans="1:2" ht="16.5" customHeight="1" x14ac:dyDescent="0.25">
      <c r="A273" s="57">
        <v>34103</v>
      </c>
      <c r="B273" s="57" t="s">
        <v>43827</v>
      </c>
    </row>
    <row r="274" spans="1:2" ht="16.5" customHeight="1" x14ac:dyDescent="0.25">
      <c r="A274" s="57">
        <v>34104</v>
      </c>
      <c r="B274" s="57" t="s">
        <v>42061</v>
      </c>
    </row>
    <row r="275" spans="1:2" ht="16.5" customHeight="1" x14ac:dyDescent="0.25">
      <c r="A275" s="57">
        <v>34200</v>
      </c>
      <c r="B275" s="57" t="s">
        <v>43828</v>
      </c>
    </row>
    <row r="276" spans="1:2" ht="16.5" customHeight="1" x14ac:dyDescent="0.25">
      <c r="A276" s="57">
        <v>34201</v>
      </c>
      <c r="B276" s="57" t="s">
        <v>43829</v>
      </c>
    </row>
    <row r="277" spans="1:2" ht="16.5" customHeight="1" x14ac:dyDescent="0.25">
      <c r="A277" s="57">
        <v>34202</v>
      </c>
      <c r="B277" s="57" t="s">
        <v>43830</v>
      </c>
    </row>
    <row r="278" spans="1:2" ht="16.5" customHeight="1" x14ac:dyDescent="0.25">
      <c r="A278" s="57">
        <v>34203</v>
      </c>
      <c r="B278" s="57" t="s">
        <v>43831</v>
      </c>
    </row>
    <row r="279" spans="1:2" ht="16.5" customHeight="1" x14ac:dyDescent="0.25">
      <c r="A279" s="57">
        <v>34204</v>
      </c>
      <c r="B279" s="57" t="s">
        <v>43832</v>
      </c>
    </row>
    <row r="280" spans="1:2" ht="16.5" customHeight="1" x14ac:dyDescent="0.25">
      <c r="A280" s="57">
        <v>34205</v>
      </c>
      <c r="B280" s="57" t="s">
        <v>43833</v>
      </c>
    </row>
    <row r="281" spans="1:2" ht="16.5" customHeight="1" x14ac:dyDescent="0.25">
      <c r="A281" s="57">
        <v>34206</v>
      </c>
      <c r="B281" s="57" t="s">
        <v>43834</v>
      </c>
    </row>
    <row r="282" spans="1:2" ht="16.5" customHeight="1" x14ac:dyDescent="0.25">
      <c r="A282" s="57">
        <v>34300</v>
      </c>
      <c r="B282" s="57" t="s">
        <v>43835</v>
      </c>
    </row>
    <row r="283" spans="1:2" ht="16.5" customHeight="1" x14ac:dyDescent="0.25">
      <c r="A283" s="57">
        <v>34301</v>
      </c>
      <c r="B283" s="57" t="s">
        <v>43836</v>
      </c>
    </row>
    <row r="284" spans="1:2" ht="16.5" customHeight="1" x14ac:dyDescent="0.25">
      <c r="A284" s="57">
        <v>34302</v>
      </c>
      <c r="B284" s="57" t="s">
        <v>43837</v>
      </c>
    </row>
    <row r="285" spans="1:2" ht="16.5" customHeight="1" x14ac:dyDescent="0.25">
      <c r="A285" s="57">
        <v>34303</v>
      </c>
      <c r="B285" s="57" t="s">
        <v>43838</v>
      </c>
    </row>
    <row r="286" spans="1:2" ht="16.5" customHeight="1" x14ac:dyDescent="0.25">
      <c r="A286" s="57">
        <v>34304</v>
      </c>
      <c r="B286" s="57" t="s">
        <v>43839</v>
      </c>
    </row>
    <row r="287" spans="1:2" ht="16.5" customHeight="1" x14ac:dyDescent="0.25">
      <c r="A287" s="57">
        <v>34305</v>
      </c>
      <c r="B287" s="57" t="s">
        <v>43840</v>
      </c>
    </row>
    <row r="288" spans="1:2" ht="16.5" customHeight="1" x14ac:dyDescent="0.25">
      <c r="A288" s="57">
        <v>34400</v>
      </c>
      <c r="B288" s="57" t="s">
        <v>43841</v>
      </c>
    </row>
    <row r="289" spans="1:2" ht="16.5" customHeight="1" x14ac:dyDescent="0.25">
      <c r="A289" s="57">
        <v>34401</v>
      </c>
      <c r="B289" s="57" t="s">
        <v>43842</v>
      </c>
    </row>
    <row r="290" spans="1:2" ht="16.5" customHeight="1" x14ac:dyDescent="0.25">
      <c r="A290" s="57">
        <v>34402</v>
      </c>
      <c r="B290" s="57" t="s">
        <v>43843</v>
      </c>
    </row>
    <row r="291" spans="1:2" ht="16.5" customHeight="1" x14ac:dyDescent="0.25">
      <c r="A291" s="57">
        <v>35101</v>
      </c>
      <c r="B291" s="57" t="s">
        <v>43844</v>
      </c>
    </row>
    <row r="292" spans="1:2" ht="16.5" customHeight="1" x14ac:dyDescent="0.25">
      <c r="A292" s="57">
        <v>35102</v>
      </c>
      <c r="B292" s="57" t="s">
        <v>43845</v>
      </c>
    </row>
    <row r="293" spans="1:2" ht="16.5" customHeight="1" x14ac:dyDescent="0.25">
      <c r="A293" s="57">
        <v>35103</v>
      </c>
      <c r="B293" s="57" t="s">
        <v>43846</v>
      </c>
    </row>
    <row r="294" spans="1:2" ht="16.5" customHeight="1" x14ac:dyDescent="0.25">
      <c r="A294" s="57">
        <v>35104</v>
      </c>
      <c r="B294" s="57" t="s">
        <v>43847</v>
      </c>
    </row>
    <row r="295" spans="1:2" ht="16.5" customHeight="1" x14ac:dyDescent="0.25">
      <c r="A295" s="57">
        <v>35105</v>
      </c>
      <c r="B295" s="57" t="s">
        <v>43848</v>
      </c>
    </row>
    <row r="296" spans="1:2" ht="16.5" customHeight="1" x14ac:dyDescent="0.25">
      <c r="A296" s="57">
        <v>35106</v>
      </c>
      <c r="B296" s="57" t="s">
        <v>43849</v>
      </c>
    </row>
    <row r="297" spans="1:2" ht="16.5" customHeight="1" x14ac:dyDescent="0.25">
      <c r="A297" s="57">
        <v>35107</v>
      </c>
      <c r="B297" s="57" t="s">
        <v>43850</v>
      </c>
    </row>
    <row r="298" spans="1:2" ht="16.5" customHeight="1" x14ac:dyDescent="0.25">
      <c r="A298" s="57">
        <v>35108</v>
      </c>
      <c r="B298" s="57" t="s">
        <v>43851</v>
      </c>
    </row>
    <row r="299" spans="1:2" ht="16.5" customHeight="1" x14ac:dyDescent="0.25">
      <c r="A299" s="57">
        <v>35200</v>
      </c>
      <c r="B299" s="57" t="s">
        <v>43852</v>
      </c>
    </row>
    <row r="300" spans="1:2" ht="16.5" customHeight="1" x14ac:dyDescent="0.25">
      <c r="A300" s="57">
        <v>35201</v>
      </c>
      <c r="B300" s="57" t="s">
        <v>43853</v>
      </c>
    </row>
    <row r="301" spans="1:2" ht="16.5" customHeight="1" x14ac:dyDescent="0.25">
      <c r="A301" s="57">
        <v>35202</v>
      </c>
      <c r="B301" s="57" t="s">
        <v>43854</v>
      </c>
    </row>
    <row r="302" spans="1:2" ht="16.5" customHeight="1" x14ac:dyDescent="0.25">
      <c r="A302" s="57">
        <v>35400</v>
      </c>
      <c r="B302" s="57" t="s">
        <v>43855</v>
      </c>
    </row>
    <row r="303" spans="1:2" ht="16.5" customHeight="1" x14ac:dyDescent="0.25">
      <c r="A303" s="57">
        <v>35401</v>
      </c>
      <c r="B303" s="57" t="s">
        <v>38620</v>
      </c>
    </row>
    <row r="304" spans="1:2" ht="16.5" customHeight="1" x14ac:dyDescent="0.25">
      <c r="A304" s="57">
        <v>35402</v>
      </c>
      <c r="B304" s="57" t="s">
        <v>43856</v>
      </c>
    </row>
    <row r="305" spans="1:2" ht="16.5" customHeight="1" x14ac:dyDescent="0.25">
      <c r="A305" s="57">
        <v>35500</v>
      </c>
      <c r="B305" s="57" t="s">
        <v>43857</v>
      </c>
    </row>
    <row r="306" spans="1:2" ht="16.5" customHeight="1" x14ac:dyDescent="0.25">
      <c r="A306" s="57">
        <v>36100</v>
      </c>
      <c r="B306" s="57" t="s">
        <v>43858</v>
      </c>
    </row>
    <row r="307" spans="1:2" ht="16.5" customHeight="1" x14ac:dyDescent="0.25">
      <c r="A307" s="57">
        <v>37100</v>
      </c>
      <c r="B307" s="57" t="s">
        <v>41165</v>
      </c>
    </row>
    <row r="308" spans="1:2" ht="16.5" customHeight="1" x14ac:dyDescent="0.25">
      <c r="A308" s="57">
        <v>37200</v>
      </c>
      <c r="B308" s="57" t="s">
        <v>41167</v>
      </c>
    </row>
    <row r="309" spans="1:2" ht="16.5" customHeight="1" x14ac:dyDescent="0.25">
      <c r="A309" s="57">
        <v>37300</v>
      </c>
      <c r="B309" s="57" t="s">
        <v>43859</v>
      </c>
    </row>
    <row r="310" spans="1:2" ht="16.5" customHeight="1" x14ac:dyDescent="0.25">
      <c r="A310" s="57">
        <v>37301</v>
      </c>
      <c r="B310" s="57" t="s">
        <v>41164</v>
      </c>
    </row>
    <row r="311" spans="1:2" ht="16.5" customHeight="1" x14ac:dyDescent="0.25">
      <c r="A311" s="57">
        <v>37400</v>
      </c>
      <c r="B311" s="57" t="s">
        <v>41163</v>
      </c>
    </row>
    <row r="312" spans="1:2" ht="16.5" customHeight="1" x14ac:dyDescent="0.25">
      <c r="A312" s="57">
        <v>37500</v>
      </c>
      <c r="B312" s="57" t="s">
        <v>41166</v>
      </c>
    </row>
    <row r="313" spans="1:2" ht="16.5" customHeight="1" x14ac:dyDescent="0.25">
      <c r="A313" s="57">
        <v>38100</v>
      </c>
      <c r="B313" s="57" t="s">
        <v>43860</v>
      </c>
    </row>
    <row r="314" spans="1:2" ht="16.5" customHeight="1" x14ac:dyDescent="0.25">
      <c r="A314" s="57">
        <v>38200</v>
      </c>
      <c r="B314" s="57" t="s">
        <v>43861</v>
      </c>
    </row>
    <row r="315" spans="1:2" ht="16.5" customHeight="1" x14ac:dyDescent="0.25">
      <c r="A315" s="57">
        <v>39000</v>
      </c>
      <c r="B315" s="57" t="s">
        <v>43862</v>
      </c>
    </row>
    <row r="316" spans="1:2" ht="16.5" customHeight="1" x14ac:dyDescent="0.25">
      <c r="A316" s="57">
        <v>39001</v>
      </c>
      <c r="B316" s="57" t="s">
        <v>43863</v>
      </c>
    </row>
    <row r="317" spans="1:2" ht="16.5" customHeight="1" x14ac:dyDescent="0.25">
      <c r="A317" s="57">
        <v>39002</v>
      </c>
      <c r="B317" s="57" t="s">
        <v>43864</v>
      </c>
    </row>
    <row r="318" spans="1:2" ht="16.5" customHeight="1" x14ac:dyDescent="0.25">
      <c r="A318" s="57">
        <v>39003</v>
      </c>
      <c r="B318" s="57" t="s">
        <v>43865</v>
      </c>
    </row>
    <row r="319" spans="1:2" ht="16.5" customHeight="1" x14ac:dyDescent="0.25">
      <c r="A319" s="57">
        <v>39004</v>
      </c>
      <c r="B319" s="57" t="s">
        <v>43866</v>
      </c>
    </row>
    <row r="320" spans="1:2" ht="16.5" customHeight="1" x14ac:dyDescent="0.25">
      <c r="A320" s="57">
        <v>39100</v>
      </c>
      <c r="B320" s="57" t="s">
        <v>43867</v>
      </c>
    </row>
    <row r="321" spans="1:2" ht="16.5" customHeight="1" x14ac:dyDescent="0.25">
      <c r="A321" s="57">
        <v>39300</v>
      </c>
      <c r="B321" s="57" t="s">
        <v>43868</v>
      </c>
    </row>
    <row r="322" spans="1:2" ht="16.5" customHeight="1" x14ac:dyDescent="0.25">
      <c r="A322" s="57">
        <v>39301</v>
      </c>
      <c r="B322" s="57" t="s">
        <v>43869</v>
      </c>
    </row>
    <row r="323" spans="1:2" ht="16.5" customHeight="1" x14ac:dyDescent="0.25">
      <c r="A323" s="57">
        <v>39302</v>
      </c>
      <c r="B323" s="57" t="s">
        <v>43870</v>
      </c>
    </row>
    <row r="324" spans="1:2" ht="16.5" customHeight="1" x14ac:dyDescent="0.25">
      <c r="A324" s="57">
        <v>39400</v>
      </c>
      <c r="B324" s="57" t="s">
        <v>42380</v>
      </c>
    </row>
    <row r="325" spans="1:2" ht="16.5" customHeight="1" x14ac:dyDescent="0.25">
      <c r="A325" s="57">
        <v>39401</v>
      </c>
      <c r="B325" s="57" t="s">
        <v>42380</v>
      </c>
    </row>
    <row r="326" spans="1:2" ht="16.5" customHeight="1" x14ac:dyDescent="0.25">
      <c r="A326" s="57">
        <v>39500</v>
      </c>
      <c r="B326" s="57" t="s">
        <v>38599</v>
      </c>
    </row>
    <row r="327" spans="1:2" ht="16.5" customHeight="1" x14ac:dyDescent="0.25">
      <c r="A327" s="57">
        <v>39700</v>
      </c>
      <c r="B327" s="57" t="s">
        <v>43871</v>
      </c>
    </row>
    <row r="328" spans="1:2" ht="16.5" customHeight="1" x14ac:dyDescent="0.25">
      <c r="A328" s="57">
        <v>39701</v>
      </c>
      <c r="B328" s="57" t="s">
        <v>42169</v>
      </c>
    </row>
    <row r="329" spans="1:2" ht="16.5" customHeight="1" x14ac:dyDescent="0.25">
      <c r="A329" s="57">
        <v>39800</v>
      </c>
      <c r="B329" s="57" t="s">
        <v>43872</v>
      </c>
    </row>
    <row r="330" spans="1:2" ht="16.5" customHeight="1" x14ac:dyDescent="0.25">
      <c r="A330" s="57">
        <v>39801</v>
      </c>
      <c r="B330" s="57" t="s">
        <v>42379</v>
      </c>
    </row>
    <row r="331" spans="1:2" ht="16.5" customHeight="1" x14ac:dyDescent="0.25">
      <c r="A331" s="57">
        <v>40100</v>
      </c>
      <c r="B331" s="57" t="s">
        <v>43873</v>
      </c>
    </row>
    <row r="332" spans="1:2" ht="16.5" customHeight="1" x14ac:dyDescent="0.25">
      <c r="A332" s="57">
        <v>40101</v>
      </c>
      <c r="B332" s="57" t="s">
        <v>43874</v>
      </c>
    </row>
    <row r="333" spans="1:2" ht="16.5" customHeight="1" x14ac:dyDescent="0.25">
      <c r="A333" s="57">
        <v>40102</v>
      </c>
      <c r="B333" s="57" t="s">
        <v>43875</v>
      </c>
    </row>
    <row r="334" spans="1:2" ht="16.5" customHeight="1" x14ac:dyDescent="0.25">
      <c r="A334" s="57">
        <v>40103</v>
      </c>
      <c r="B334" s="57" t="s">
        <v>43876</v>
      </c>
    </row>
    <row r="335" spans="1:2" ht="16.5" customHeight="1" x14ac:dyDescent="0.25">
      <c r="A335" s="57">
        <v>40104</v>
      </c>
      <c r="B335" s="57" t="s">
        <v>43877</v>
      </c>
    </row>
    <row r="336" spans="1:2" ht="16.5" customHeight="1" x14ac:dyDescent="0.25">
      <c r="A336" s="57">
        <v>40200</v>
      </c>
      <c r="B336" s="57" t="s">
        <v>42418</v>
      </c>
    </row>
    <row r="337" spans="1:2" ht="16.5" customHeight="1" x14ac:dyDescent="0.25">
      <c r="A337" s="57">
        <v>40300</v>
      </c>
      <c r="B337" s="57" t="s">
        <v>43878</v>
      </c>
    </row>
    <row r="338" spans="1:2" ht="16.5" customHeight="1" x14ac:dyDescent="0.25">
      <c r="A338" s="57">
        <v>40301</v>
      </c>
      <c r="B338" s="57" t="s">
        <v>42417</v>
      </c>
    </row>
    <row r="339" spans="1:2" ht="16.5" customHeight="1" x14ac:dyDescent="0.25">
      <c r="A339" s="57">
        <v>40500</v>
      </c>
      <c r="B339" s="57" t="s">
        <v>41514</v>
      </c>
    </row>
    <row r="340" spans="1:2" ht="16.5" customHeight="1" x14ac:dyDescent="0.25">
      <c r="A340" s="57">
        <v>40700</v>
      </c>
      <c r="B340" s="57" t="s">
        <v>43879</v>
      </c>
    </row>
    <row r="341" spans="1:2" ht="16.5" customHeight="1" x14ac:dyDescent="0.25">
      <c r="A341" s="57">
        <v>40701</v>
      </c>
      <c r="B341" s="57" t="s">
        <v>43880</v>
      </c>
    </row>
    <row r="342" spans="1:2" ht="16.5" customHeight="1" x14ac:dyDescent="0.25">
      <c r="A342" s="57">
        <v>40702</v>
      </c>
      <c r="B342" s="57" t="s">
        <v>43881</v>
      </c>
    </row>
    <row r="343" spans="1:2" ht="16.5" customHeight="1" x14ac:dyDescent="0.25">
      <c r="A343" s="57">
        <v>40703</v>
      </c>
      <c r="B343" s="57" t="s">
        <v>42062</v>
      </c>
    </row>
    <row r="344" spans="1:2" ht="16.5" customHeight="1" x14ac:dyDescent="0.25">
      <c r="A344" s="57">
        <v>40704</v>
      </c>
      <c r="B344" s="57" t="s">
        <v>43882</v>
      </c>
    </row>
    <row r="345" spans="1:2" ht="16.5" customHeight="1" x14ac:dyDescent="0.25">
      <c r="A345" s="57">
        <v>40705</v>
      </c>
      <c r="B345" s="57" t="s">
        <v>43883</v>
      </c>
    </row>
    <row r="346" spans="1:2" ht="16.5" customHeight="1" x14ac:dyDescent="0.25">
      <c r="A346" s="57">
        <v>40706</v>
      </c>
      <c r="B346" s="57" t="s">
        <v>42306</v>
      </c>
    </row>
    <row r="347" spans="1:2" ht="16.5" customHeight="1" x14ac:dyDescent="0.25">
      <c r="A347" s="57">
        <v>40707</v>
      </c>
      <c r="B347" s="57" t="s">
        <v>42305</v>
      </c>
    </row>
    <row r="348" spans="1:2" ht="16.5" customHeight="1" x14ac:dyDescent="0.25">
      <c r="A348" s="57">
        <v>40708</v>
      </c>
      <c r="B348" s="57" t="s">
        <v>42307</v>
      </c>
    </row>
    <row r="349" spans="1:2" ht="16.5" customHeight="1" x14ac:dyDescent="0.25">
      <c r="A349" s="57">
        <v>40709</v>
      </c>
      <c r="B349" s="57" t="s">
        <v>42308</v>
      </c>
    </row>
    <row r="350" spans="1:2" ht="16.5" customHeight="1" x14ac:dyDescent="0.25">
      <c r="A350" s="57">
        <v>40710</v>
      </c>
      <c r="B350" s="57" t="s">
        <v>42310</v>
      </c>
    </row>
    <row r="351" spans="1:2" ht="16.5" customHeight="1" x14ac:dyDescent="0.25">
      <c r="A351" s="57">
        <v>40711</v>
      </c>
      <c r="B351" s="57" t="s">
        <v>42309</v>
      </c>
    </row>
    <row r="352" spans="1:2" ht="16.5" customHeight="1" x14ac:dyDescent="0.25">
      <c r="A352" s="57">
        <v>40712</v>
      </c>
      <c r="B352" s="57" t="s">
        <v>43884</v>
      </c>
    </row>
    <row r="353" spans="1:2" ht="16.5" customHeight="1" x14ac:dyDescent="0.25">
      <c r="A353" s="57">
        <v>40713</v>
      </c>
      <c r="B353" s="57" t="s">
        <v>41866</v>
      </c>
    </row>
    <row r="354" spans="1:2" ht="16.5" customHeight="1" x14ac:dyDescent="0.25">
      <c r="A354" s="57">
        <v>40714</v>
      </c>
      <c r="B354" s="57" t="s">
        <v>41865</v>
      </c>
    </row>
    <row r="355" spans="1:2" ht="16.5" customHeight="1" x14ac:dyDescent="0.25">
      <c r="A355" s="57">
        <v>40730</v>
      </c>
      <c r="B355" s="57" t="s">
        <v>42508</v>
      </c>
    </row>
    <row r="356" spans="1:2" ht="16.5" customHeight="1" x14ac:dyDescent="0.25">
      <c r="A356" s="57">
        <v>41100</v>
      </c>
      <c r="B356" s="57" t="s">
        <v>43885</v>
      </c>
    </row>
    <row r="357" spans="1:2" ht="16.5" customHeight="1" x14ac:dyDescent="0.25">
      <c r="A357" s="57">
        <v>41101</v>
      </c>
      <c r="B357" s="57" t="s">
        <v>43886</v>
      </c>
    </row>
    <row r="358" spans="1:2" ht="16.5" customHeight="1" x14ac:dyDescent="0.25">
      <c r="A358" s="57">
        <v>41200</v>
      </c>
      <c r="B358" s="57" t="s">
        <v>43887</v>
      </c>
    </row>
    <row r="359" spans="1:2" ht="16.5" customHeight="1" x14ac:dyDescent="0.25">
      <c r="A359" s="57">
        <v>41201</v>
      </c>
      <c r="B359" s="57" t="s">
        <v>40915</v>
      </c>
    </row>
    <row r="360" spans="1:2" ht="16.5" customHeight="1" x14ac:dyDescent="0.25">
      <c r="A360" s="57">
        <v>42100</v>
      </c>
      <c r="B360" s="57" t="s">
        <v>43888</v>
      </c>
    </row>
    <row r="361" spans="1:2" ht="16.5" customHeight="1" x14ac:dyDescent="0.25">
      <c r="A361" s="57">
        <v>42101</v>
      </c>
      <c r="B361" s="57" t="s">
        <v>43889</v>
      </c>
    </row>
    <row r="362" spans="1:2" ht="16.5" customHeight="1" x14ac:dyDescent="0.25">
      <c r="A362" s="57">
        <v>42102</v>
      </c>
      <c r="B362" s="57" t="s">
        <v>38569</v>
      </c>
    </row>
    <row r="363" spans="1:2" ht="16.5" customHeight="1" x14ac:dyDescent="0.25">
      <c r="A363" s="57">
        <v>42200</v>
      </c>
      <c r="B363" s="57" t="s">
        <v>43890</v>
      </c>
    </row>
    <row r="364" spans="1:2" ht="16.5" customHeight="1" x14ac:dyDescent="0.25">
      <c r="A364" s="57">
        <v>42201</v>
      </c>
      <c r="B364" s="57" t="s">
        <v>43891</v>
      </c>
    </row>
    <row r="365" spans="1:2" ht="16.5" customHeight="1" x14ac:dyDescent="0.25">
      <c r="A365" s="57">
        <v>42202</v>
      </c>
      <c r="B365" s="57" t="s">
        <v>43892</v>
      </c>
    </row>
    <row r="366" spans="1:2" ht="16.5" customHeight="1" x14ac:dyDescent="0.25">
      <c r="A366" s="57">
        <v>42300</v>
      </c>
      <c r="B366" s="57" t="s">
        <v>43893</v>
      </c>
    </row>
    <row r="367" spans="1:2" ht="16.5" customHeight="1" x14ac:dyDescent="0.25">
      <c r="A367" s="57">
        <v>42301</v>
      </c>
      <c r="B367" s="57" t="s">
        <v>38564</v>
      </c>
    </row>
    <row r="368" spans="1:2" ht="16.5" customHeight="1" x14ac:dyDescent="0.25">
      <c r="A368" s="57">
        <v>42302</v>
      </c>
      <c r="B368" s="57" t="s">
        <v>38563</v>
      </c>
    </row>
    <row r="369" spans="1:2" ht="16.5" customHeight="1" x14ac:dyDescent="0.25">
      <c r="A369" s="57">
        <v>42303</v>
      </c>
      <c r="B369" s="57" t="s">
        <v>38562</v>
      </c>
    </row>
    <row r="370" spans="1:2" ht="16.5" customHeight="1" x14ac:dyDescent="0.25">
      <c r="A370" s="57">
        <v>42304</v>
      </c>
      <c r="B370" s="57" t="s">
        <v>38561</v>
      </c>
    </row>
    <row r="371" spans="1:2" ht="16.5" customHeight="1" x14ac:dyDescent="0.25">
      <c r="A371" s="57">
        <v>42305</v>
      </c>
      <c r="B371" s="57" t="s">
        <v>43894</v>
      </c>
    </row>
    <row r="372" spans="1:2" ht="16.5" customHeight="1" x14ac:dyDescent="0.25">
      <c r="A372" s="57">
        <v>42306</v>
      </c>
      <c r="B372" s="57" t="s">
        <v>38559</v>
      </c>
    </row>
    <row r="373" spans="1:2" ht="16.5" customHeight="1" x14ac:dyDescent="0.25">
      <c r="A373" s="57">
        <v>42307</v>
      </c>
      <c r="B373" s="57" t="s">
        <v>38558</v>
      </c>
    </row>
    <row r="374" spans="1:2" ht="16.5" customHeight="1" x14ac:dyDescent="0.25">
      <c r="A374" s="57">
        <v>42308</v>
      </c>
      <c r="B374" s="57" t="s">
        <v>43895</v>
      </c>
    </row>
    <row r="375" spans="1:2" ht="16.5" customHeight="1" x14ac:dyDescent="0.25">
      <c r="A375" s="57">
        <v>43000</v>
      </c>
      <c r="B375" s="57" t="s">
        <v>43896</v>
      </c>
    </row>
    <row r="376" spans="1:2" ht="16.5" customHeight="1" x14ac:dyDescent="0.25">
      <c r="A376" s="57">
        <v>43001</v>
      </c>
      <c r="B376" s="57" t="s">
        <v>43897</v>
      </c>
    </row>
    <row r="377" spans="1:2" ht="16.5" customHeight="1" x14ac:dyDescent="0.25">
      <c r="A377" s="57">
        <v>43100</v>
      </c>
      <c r="B377" s="57" t="s">
        <v>43898</v>
      </c>
    </row>
    <row r="378" spans="1:2" ht="16.5" customHeight="1" x14ac:dyDescent="0.25">
      <c r="A378" s="57">
        <v>43101</v>
      </c>
      <c r="B378" s="57" t="s">
        <v>40825</v>
      </c>
    </row>
    <row r="379" spans="1:2" ht="16.5" customHeight="1" x14ac:dyDescent="0.25">
      <c r="A379" s="57">
        <v>43102</v>
      </c>
      <c r="B379" s="57" t="s">
        <v>43899</v>
      </c>
    </row>
    <row r="380" spans="1:2" ht="16.5" customHeight="1" x14ac:dyDescent="0.25">
      <c r="A380" s="57">
        <v>43103</v>
      </c>
      <c r="B380" s="57" t="s">
        <v>43900</v>
      </c>
    </row>
    <row r="381" spans="1:2" ht="16.5" customHeight="1" x14ac:dyDescent="0.25">
      <c r="A381" s="57">
        <v>43104</v>
      </c>
      <c r="B381" s="57" t="s">
        <v>43901</v>
      </c>
    </row>
    <row r="382" spans="1:2" ht="16.5" customHeight="1" x14ac:dyDescent="0.25">
      <c r="A382" s="57">
        <v>43105</v>
      </c>
      <c r="B382" s="57" t="s">
        <v>43902</v>
      </c>
    </row>
    <row r="383" spans="1:2" ht="16.5" customHeight="1" x14ac:dyDescent="0.25">
      <c r="A383" s="57">
        <v>43106</v>
      </c>
      <c r="B383" s="57" t="s">
        <v>43903</v>
      </c>
    </row>
    <row r="384" spans="1:2" ht="16.5" customHeight="1" x14ac:dyDescent="0.25">
      <c r="A384" s="57">
        <v>43107</v>
      </c>
      <c r="B384" s="57" t="s">
        <v>43904</v>
      </c>
    </row>
    <row r="385" spans="1:2" ht="16.5" customHeight="1" x14ac:dyDescent="0.25">
      <c r="A385" s="57">
        <v>43108</v>
      </c>
      <c r="B385" s="57" t="s">
        <v>43905</v>
      </c>
    </row>
    <row r="386" spans="1:2" ht="16.5" customHeight="1" x14ac:dyDescent="0.25">
      <c r="A386" s="57">
        <v>43109</v>
      </c>
      <c r="B386" s="57" t="s">
        <v>43906</v>
      </c>
    </row>
    <row r="387" spans="1:2" ht="16.5" customHeight="1" x14ac:dyDescent="0.25">
      <c r="A387" s="57">
        <v>43110</v>
      </c>
      <c r="B387" s="57" t="s">
        <v>41868</v>
      </c>
    </row>
    <row r="388" spans="1:2" ht="16.5" customHeight="1" x14ac:dyDescent="0.25">
      <c r="A388" s="57">
        <v>44100</v>
      </c>
      <c r="B388" s="57" t="s">
        <v>43907</v>
      </c>
    </row>
    <row r="389" spans="1:2" ht="16.5" customHeight="1" x14ac:dyDescent="0.25">
      <c r="A389" s="57">
        <v>44101</v>
      </c>
      <c r="B389" s="57" t="s">
        <v>43908</v>
      </c>
    </row>
    <row r="390" spans="1:2" ht="16.5" customHeight="1" x14ac:dyDescent="0.25">
      <c r="A390" s="57">
        <v>44200</v>
      </c>
      <c r="B390" s="57" t="s">
        <v>43909</v>
      </c>
    </row>
    <row r="391" spans="1:2" ht="16.5" customHeight="1" x14ac:dyDescent="0.25">
      <c r="A391" s="57">
        <v>44201</v>
      </c>
      <c r="B391" s="57" t="s">
        <v>43910</v>
      </c>
    </row>
    <row r="392" spans="1:2" ht="16.5" customHeight="1" x14ac:dyDescent="0.25">
      <c r="A392" s="57">
        <v>44202</v>
      </c>
      <c r="B392" s="57" t="s">
        <v>43911</v>
      </c>
    </row>
    <row r="393" spans="1:2" ht="16.5" customHeight="1" x14ac:dyDescent="0.25">
      <c r="A393" s="57">
        <v>44203</v>
      </c>
      <c r="B393" s="57" t="s">
        <v>38540</v>
      </c>
    </row>
    <row r="394" spans="1:2" ht="16.5" customHeight="1" x14ac:dyDescent="0.25">
      <c r="A394" s="57">
        <v>44204</v>
      </c>
      <c r="B394" s="57" t="s">
        <v>43912</v>
      </c>
    </row>
    <row r="395" spans="1:2" ht="16.5" customHeight="1" x14ac:dyDescent="0.25">
      <c r="A395" s="57">
        <v>44205</v>
      </c>
      <c r="B395" s="57" t="s">
        <v>38538</v>
      </c>
    </row>
    <row r="396" spans="1:2" ht="16.5" customHeight="1" x14ac:dyDescent="0.25">
      <c r="A396" s="57">
        <v>44206</v>
      </c>
      <c r="B396" s="57" t="s">
        <v>43913</v>
      </c>
    </row>
    <row r="397" spans="1:2" ht="16.5" customHeight="1" x14ac:dyDescent="0.25">
      <c r="A397" s="57">
        <v>44207</v>
      </c>
      <c r="B397" s="57" t="s">
        <v>43914</v>
      </c>
    </row>
    <row r="398" spans="1:2" ht="16.5" customHeight="1" x14ac:dyDescent="0.25">
      <c r="A398" s="57">
        <v>44208</v>
      </c>
      <c r="B398" s="57" t="s">
        <v>43915</v>
      </c>
    </row>
    <row r="399" spans="1:2" ht="16.5" customHeight="1" x14ac:dyDescent="0.25">
      <c r="A399" s="57">
        <v>44300</v>
      </c>
      <c r="B399" s="57" t="s">
        <v>43916</v>
      </c>
    </row>
    <row r="400" spans="1:2" ht="16.5" customHeight="1" x14ac:dyDescent="0.25">
      <c r="A400" s="57">
        <v>44301</v>
      </c>
      <c r="B400" s="57" t="s">
        <v>43917</v>
      </c>
    </row>
    <row r="401" spans="1:2" ht="16.5" customHeight="1" x14ac:dyDescent="0.25">
      <c r="A401" s="57">
        <v>44302</v>
      </c>
      <c r="B401" s="57" t="s">
        <v>41178</v>
      </c>
    </row>
    <row r="402" spans="1:2" ht="16.5" customHeight="1" x14ac:dyDescent="0.25">
      <c r="A402" s="57">
        <v>44311</v>
      </c>
      <c r="B402" s="57" t="s">
        <v>43918</v>
      </c>
    </row>
    <row r="403" spans="1:2" ht="16.5" customHeight="1" x14ac:dyDescent="0.25">
      <c r="A403" s="57">
        <v>44400</v>
      </c>
      <c r="B403" s="57" t="s">
        <v>43919</v>
      </c>
    </row>
    <row r="404" spans="1:2" ht="16.5" customHeight="1" x14ac:dyDescent="0.25">
      <c r="A404" s="57">
        <v>44401</v>
      </c>
      <c r="B404" s="57" t="s">
        <v>41175</v>
      </c>
    </row>
    <row r="405" spans="1:2" ht="16.5" customHeight="1" x14ac:dyDescent="0.25">
      <c r="A405" s="57">
        <v>44500</v>
      </c>
      <c r="B405" s="57" t="s">
        <v>43920</v>
      </c>
    </row>
    <row r="406" spans="1:2" ht="16.5" customHeight="1" x14ac:dyDescent="0.25">
      <c r="A406" s="57">
        <v>44501</v>
      </c>
      <c r="B406" s="57" t="s">
        <v>38529</v>
      </c>
    </row>
    <row r="407" spans="1:2" ht="16.5" customHeight="1" x14ac:dyDescent="0.25">
      <c r="A407" s="57">
        <v>44502</v>
      </c>
      <c r="B407" s="57" t="s">
        <v>38528</v>
      </c>
    </row>
    <row r="408" spans="1:2" ht="16.5" customHeight="1" x14ac:dyDescent="0.25">
      <c r="A408" s="57">
        <v>44503</v>
      </c>
      <c r="B408" s="57" t="s">
        <v>38527</v>
      </c>
    </row>
    <row r="409" spans="1:2" ht="16.5" customHeight="1" x14ac:dyDescent="0.25">
      <c r="A409" s="57">
        <v>44504</v>
      </c>
      <c r="B409" s="57" t="s">
        <v>38526</v>
      </c>
    </row>
    <row r="410" spans="1:2" ht="16.5" customHeight="1" x14ac:dyDescent="0.25">
      <c r="A410" s="57">
        <v>44505</v>
      </c>
      <c r="B410" s="57" t="s">
        <v>43921</v>
      </c>
    </row>
    <row r="411" spans="1:2" ht="16.5" customHeight="1" x14ac:dyDescent="0.25">
      <c r="A411" s="57">
        <v>44506</v>
      </c>
      <c r="B411" s="57" t="s">
        <v>38524</v>
      </c>
    </row>
    <row r="412" spans="1:2" ht="16.5" customHeight="1" x14ac:dyDescent="0.25">
      <c r="A412" s="57">
        <v>44507</v>
      </c>
      <c r="B412" s="57" t="s">
        <v>38523</v>
      </c>
    </row>
    <row r="413" spans="1:2" ht="16.5" customHeight="1" x14ac:dyDescent="0.25">
      <c r="A413" s="57">
        <v>44508</v>
      </c>
      <c r="B413" s="57" t="s">
        <v>38522</v>
      </c>
    </row>
    <row r="414" spans="1:2" ht="16.5" customHeight="1" x14ac:dyDescent="0.25">
      <c r="A414" s="57">
        <v>45100</v>
      </c>
      <c r="B414" s="57" t="s">
        <v>43922</v>
      </c>
    </row>
    <row r="415" spans="1:2" ht="16.5" customHeight="1" x14ac:dyDescent="0.25">
      <c r="A415" s="57">
        <v>45101</v>
      </c>
      <c r="B415" s="57" t="s">
        <v>41617</v>
      </c>
    </row>
    <row r="416" spans="1:2" ht="16.5" customHeight="1" x14ac:dyDescent="0.25">
      <c r="A416" s="57">
        <v>45102</v>
      </c>
      <c r="B416" s="57" t="s">
        <v>41617</v>
      </c>
    </row>
    <row r="417" spans="1:2" ht="16.5" customHeight="1" x14ac:dyDescent="0.25">
      <c r="A417" s="57">
        <v>46100</v>
      </c>
      <c r="B417" s="57" t="s">
        <v>43923</v>
      </c>
    </row>
    <row r="418" spans="1:2" ht="16.5" customHeight="1" x14ac:dyDescent="0.25">
      <c r="A418" s="57">
        <v>46101</v>
      </c>
      <c r="B418" s="57" t="s">
        <v>42540</v>
      </c>
    </row>
    <row r="419" spans="1:2" ht="16.5" customHeight="1" x14ac:dyDescent="0.25">
      <c r="A419" s="57">
        <v>47100</v>
      </c>
      <c r="B419" s="57" t="s">
        <v>43924</v>
      </c>
    </row>
    <row r="420" spans="1:2" ht="16.5" customHeight="1" x14ac:dyDescent="0.25">
      <c r="A420" s="57">
        <v>47101</v>
      </c>
      <c r="B420" s="57" t="s">
        <v>43925</v>
      </c>
    </row>
    <row r="421" spans="1:2" ht="16.5" customHeight="1" x14ac:dyDescent="0.25">
      <c r="A421" s="57">
        <v>47102</v>
      </c>
      <c r="B421" s="57" t="s">
        <v>42231</v>
      </c>
    </row>
    <row r="422" spans="1:2" ht="16.5" customHeight="1" x14ac:dyDescent="0.25">
      <c r="A422" s="57">
        <v>48100</v>
      </c>
      <c r="B422" s="57" t="s">
        <v>43926</v>
      </c>
    </row>
    <row r="423" spans="1:2" ht="16.5" customHeight="1" x14ac:dyDescent="0.25">
      <c r="A423" s="57">
        <v>48101</v>
      </c>
      <c r="B423" s="57" t="s">
        <v>38513</v>
      </c>
    </row>
    <row r="424" spans="1:2" ht="16.5" customHeight="1" x14ac:dyDescent="0.25">
      <c r="A424" s="57">
        <v>48200</v>
      </c>
      <c r="B424" s="57" t="s">
        <v>41698</v>
      </c>
    </row>
    <row r="425" spans="1:2" ht="16.5" customHeight="1" x14ac:dyDescent="0.25">
      <c r="A425" s="57">
        <v>48300</v>
      </c>
      <c r="B425" s="57" t="s">
        <v>43927</v>
      </c>
    </row>
    <row r="426" spans="1:2" ht="16.5" customHeight="1" x14ac:dyDescent="0.25">
      <c r="A426" s="57">
        <v>51100</v>
      </c>
      <c r="B426" s="57" t="s">
        <v>38510</v>
      </c>
    </row>
    <row r="427" spans="1:2" ht="16.5" customHeight="1" x14ac:dyDescent="0.25">
      <c r="A427" s="57">
        <v>52100</v>
      </c>
      <c r="B427" s="57" t="s">
        <v>43928</v>
      </c>
    </row>
    <row r="428" spans="1:2" ht="16.5" customHeight="1" x14ac:dyDescent="0.25">
      <c r="A428" s="57">
        <v>52101</v>
      </c>
      <c r="B428" s="57" t="s">
        <v>38508</v>
      </c>
    </row>
    <row r="429" spans="1:2" ht="16.5" customHeight="1" x14ac:dyDescent="0.25">
      <c r="A429" s="57">
        <v>52200</v>
      </c>
      <c r="B429" s="57" t="s">
        <v>38507</v>
      </c>
    </row>
    <row r="430" spans="1:2" ht="16.5" customHeight="1" x14ac:dyDescent="0.25">
      <c r="A430" s="57">
        <v>52300</v>
      </c>
      <c r="B430" s="57" t="s">
        <v>38506</v>
      </c>
    </row>
    <row r="431" spans="1:2" ht="16.5" customHeight="1" x14ac:dyDescent="0.25">
      <c r="A431" s="57">
        <v>52400</v>
      </c>
      <c r="B431" s="57" t="s">
        <v>42431</v>
      </c>
    </row>
    <row r="432" spans="1:2" ht="16.5" customHeight="1" x14ac:dyDescent="0.25">
      <c r="A432" s="57">
        <v>52401</v>
      </c>
      <c r="B432" s="57" t="s">
        <v>43929</v>
      </c>
    </row>
    <row r="433" spans="1:2" ht="16.5" customHeight="1" x14ac:dyDescent="0.25">
      <c r="A433" s="57">
        <v>52402</v>
      </c>
      <c r="B433" s="57" t="s">
        <v>43930</v>
      </c>
    </row>
    <row r="434" spans="1:2" ht="16.5" customHeight="1" x14ac:dyDescent="0.25">
      <c r="A434" s="57">
        <v>52500</v>
      </c>
      <c r="B434" s="57" t="s">
        <v>38502</v>
      </c>
    </row>
    <row r="435" spans="1:2" ht="16.5" customHeight="1" x14ac:dyDescent="0.25">
      <c r="A435" s="57">
        <v>52600</v>
      </c>
      <c r="B435" s="57" t="s">
        <v>43931</v>
      </c>
    </row>
    <row r="436" spans="1:2" ht="16.5" customHeight="1" x14ac:dyDescent="0.25">
      <c r="A436" s="57">
        <v>52601</v>
      </c>
      <c r="B436" s="57" t="s">
        <v>43932</v>
      </c>
    </row>
    <row r="437" spans="1:2" ht="16.5" customHeight="1" x14ac:dyDescent="0.25">
      <c r="A437" s="57">
        <v>52602</v>
      </c>
      <c r="B437" s="57" t="s">
        <v>43933</v>
      </c>
    </row>
    <row r="438" spans="1:2" ht="16.5" customHeight="1" x14ac:dyDescent="0.25">
      <c r="A438" s="57">
        <v>52603</v>
      </c>
      <c r="B438" s="57" t="s">
        <v>38498</v>
      </c>
    </row>
    <row r="439" spans="1:2" ht="16.5" customHeight="1" x14ac:dyDescent="0.25">
      <c r="A439" s="57">
        <v>52604</v>
      </c>
      <c r="B439" s="57" t="s">
        <v>38497</v>
      </c>
    </row>
    <row r="440" spans="1:2" ht="16.5" customHeight="1" x14ac:dyDescent="0.25">
      <c r="A440" s="57">
        <v>53100</v>
      </c>
      <c r="B440" s="57" t="s">
        <v>43934</v>
      </c>
    </row>
    <row r="441" spans="1:2" ht="16.5" customHeight="1" x14ac:dyDescent="0.25">
      <c r="A441" s="57">
        <v>53101</v>
      </c>
      <c r="B441" s="57" t="s">
        <v>38495</v>
      </c>
    </row>
    <row r="442" spans="1:2" ht="16.5" customHeight="1" x14ac:dyDescent="0.25">
      <c r="A442" s="57">
        <v>53102</v>
      </c>
      <c r="B442" s="57" t="s">
        <v>38494</v>
      </c>
    </row>
    <row r="443" spans="1:2" ht="16.5" customHeight="1" x14ac:dyDescent="0.25">
      <c r="A443" s="57">
        <v>53103</v>
      </c>
      <c r="B443" s="57" t="s">
        <v>38493</v>
      </c>
    </row>
    <row r="444" spans="1:2" ht="16.5" customHeight="1" x14ac:dyDescent="0.25">
      <c r="A444" s="57">
        <v>53104</v>
      </c>
      <c r="B444" s="57" t="s">
        <v>38492</v>
      </c>
    </row>
    <row r="445" spans="1:2" ht="16.5" customHeight="1" x14ac:dyDescent="0.25">
      <c r="A445" s="57">
        <v>53105</v>
      </c>
      <c r="B445" s="57" t="s">
        <v>38491</v>
      </c>
    </row>
    <row r="446" spans="1:2" ht="16.5" customHeight="1" x14ac:dyDescent="0.25">
      <c r="A446" s="57">
        <v>53106</v>
      </c>
      <c r="B446" s="57" t="s">
        <v>38490</v>
      </c>
    </row>
    <row r="447" spans="1:2" ht="16.5" customHeight="1" x14ac:dyDescent="0.25">
      <c r="A447" s="57">
        <v>53107</v>
      </c>
      <c r="B447" s="57" t="s">
        <v>38489</v>
      </c>
    </row>
    <row r="448" spans="1:2" ht="16.5" customHeight="1" x14ac:dyDescent="0.25">
      <c r="A448" s="57">
        <v>53108</v>
      </c>
      <c r="B448" s="57" t="s">
        <v>38488</v>
      </c>
    </row>
    <row r="449" spans="1:2" ht="16.5" customHeight="1" x14ac:dyDescent="0.25">
      <c r="A449" s="57">
        <v>53109</v>
      </c>
      <c r="B449" s="57" t="s">
        <v>38487</v>
      </c>
    </row>
    <row r="450" spans="1:2" ht="16.5" customHeight="1" x14ac:dyDescent="0.25">
      <c r="A450" s="57">
        <v>53110</v>
      </c>
      <c r="B450" s="57" t="s">
        <v>38486</v>
      </c>
    </row>
    <row r="451" spans="1:2" ht="16.5" customHeight="1" x14ac:dyDescent="0.25">
      <c r="A451" s="57">
        <v>53111</v>
      </c>
      <c r="B451" s="57" t="s">
        <v>38485</v>
      </c>
    </row>
    <row r="452" spans="1:2" ht="16.5" customHeight="1" x14ac:dyDescent="0.25">
      <c r="A452" s="57">
        <v>53112</v>
      </c>
      <c r="B452" s="57" t="s">
        <v>38484</v>
      </c>
    </row>
    <row r="453" spans="1:2" ht="16.5" customHeight="1" x14ac:dyDescent="0.25">
      <c r="A453" s="57">
        <v>53113</v>
      </c>
      <c r="B453" s="57" t="s">
        <v>40933</v>
      </c>
    </row>
    <row r="454" spans="1:2" ht="16.5" customHeight="1" x14ac:dyDescent="0.25">
      <c r="A454" s="57">
        <v>53114</v>
      </c>
      <c r="B454" s="57" t="s">
        <v>43935</v>
      </c>
    </row>
    <row r="455" spans="1:2" ht="16.5" customHeight="1" x14ac:dyDescent="0.25">
      <c r="A455" s="57">
        <v>53115</v>
      </c>
      <c r="B455" s="57" t="s">
        <v>43936</v>
      </c>
    </row>
    <row r="456" spans="1:2" ht="16.5" customHeight="1" x14ac:dyDescent="0.25">
      <c r="A456" s="57">
        <v>53121</v>
      </c>
      <c r="B456" s="57" t="s">
        <v>41699</v>
      </c>
    </row>
    <row r="457" spans="1:2" ht="16.5" customHeight="1" x14ac:dyDescent="0.25">
      <c r="A457" s="57">
        <v>53200</v>
      </c>
      <c r="B457" s="57" t="s">
        <v>38479</v>
      </c>
    </row>
    <row r="458" spans="1:2" ht="16.5" customHeight="1" x14ac:dyDescent="0.25">
      <c r="A458" s="57">
        <v>53201</v>
      </c>
      <c r="B458" s="57" t="s">
        <v>38478</v>
      </c>
    </row>
    <row r="459" spans="1:2" ht="16.5" customHeight="1" x14ac:dyDescent="0.25">
      <c r="A459" s="57">
        <v>53202</v>
      </c>
      <c r="B459" s="57" t="s">
        <v>38477</v>
      </c>
    </row>
    <row r="460" spans="1:2" ht="16.5" customHeight="1" x14ac:dyDescent="0.25">
      <c r="A460" s="57">
        <v>53203</v>
      </c>
      <c r="B460" s="57" t="s">
        <v>38476</v>
      </c>
    </row>
    <row r="461" spans="1:2" ht="16.5" customHeight="1" x14ac:dyDescent="0.25">
      <c r="A461" s="57">
        <v>53204</v>
      </c>
      <c r="B461" s="57" t="s">
        <v>38475</v>
      </c>
    </row>
    <row r="462" spans="1:2" ht="16.5" customHeight="1" x14ac:dyDescent="0.25">
      <c r="A462" s="57">
        <v>53205</v>
      </c>
      <c r="B462" s="57" t="s">
        <v>38474</v>
      </c>
    </row>
    <row r="463" spans="1:2" ht="16.5" customHeight="1" x14ac:dyDescent="0.25">
      <c r="A463" s="57">
        <v>53206</v>
      </c>
      <c r="B463" s="57" t="s">
        <v>38473</v>
      </c>
    </row>
    <row r="464" spans="1:2" ht="16.5" customHeight="1" x14ac:dyDescent="0.25">
      <c r="A464" s="57">
        <v>53207</v>
      </c>
      <c r="B464" s="57" t="s">
        <v>43937</v>
      </c>
    </row>
    <row r="465" spans="1:2" ht="16.5" customHeight="1" x14ac:dyDescent="0.25">
      <c r="A465" s="57">
        <v>53300</v>
      </c>
      <c r="B465" s="57" t="s">
        <v>43938</v>
      </c>
    </row>
    <row r="466" spans="1:2" ht="16.5" customHeight="1" x14ac:dyDescent="0.25">
      <c r="A466" s="57">
        <v>53301</v>
      </c>
      <c r="B466" s="57" t="s">
        <v>43939</v>
      </c>
    </row>
    <row r="467" spans="1:2" ht="16.5" customHeight="1" x14ac:dyDescent="0.25">
      <c r="A467" s="57">
        <v>53303</v>
      </c>
      <c r="B467" s="57" t="s">
        <v>43940</v>
      </c>
    </row>
    <row r="468" spans="1:2" ht="16.5" customHeight="1" x14ac:dyDescent="0.25">
      <c r="A468" s="57">
        <v>53304</v>
      </c>
      <c r="B468" s="57" t="s">
        <v>43941</v>
      </c>
    </row>
    <row r="469" spans="1:2" ht="16.5" customHeight="1" x14ac:dyDescent="0.25">
      <c r="A469" s="57">
        <v>54100</v>
      </c>
      <c r="B469" s="57" t="s">
        <v>43942</v>
      </c>
    </row>
    <row r="470" spans="1:2" ht="16.5" customHeight="1" x14ac:dyDescent="0.25">
      <c r="A470" s="57">
        <v>54101</v>
      </c>
      <c r="B470" s="57" t="s">
        <v>43943</v>
      </c>
    </row>
    <row r="471" spans="1:2" ht="16.5" customHeight="1" x14ac:dyDescent="0.25">
      <c r="A471" s="57">
        <v>54102</v>
      </c>
      <c r="B471" s="57" t="s">
        <v>43944</v>
      </c>
    </row>
    <row r="472" spans="1:2" ht="16.5" customHeight="1" x14ac:dyDescent="0.25">
      <c r="A472" s="57">
        <v>54103</v>
      </c>
      <c r="B472" s="57" t="s">
        <v>43945</v>
      </c>
    </row>
    <row r="473" spans="1:2" ht="16.5" customHeight="1" x14ac:dyDescent="0.25">
      <c r="A473" s="57">
        <v>54104</v>
      </c>
      <c r="B473" s="57" t="s">
        <v>41869</v>
      </c>
    </row>
    <row r="474" spans="1:2" ht="16.5" customHeight="1" x14ac:dyDescent="0.25">
      <c r="A474" s="57">
        <v>54200</v>
      </c>
      <c r="B474" s="57" t="s">
        <v>43946</v>
      </c>
    </row>
    <row r="475" spans="1:2" ht="16.5" customHeight="1" x14ac:dyDescent="0.25">
      <c r="A475" s="57">
        <v>54201</v>
      </c>
      <c r="B475" s="57" t="s">
        <v>38462</v>
      </c>
    </row>
    <row r="476" spans="1:2" ht="16.5" customHeight="1" x14ac:dyDescent="0.25">
      <c r="A476" s="57">
        <v>54202</v>
      </c>
      <c r="B476" s="57" t="s">
        <v>38461</v>
      </c>
    </row>
    <row r="477" spans="1:2" ht="16.5" customHeight="1" x14ac:dyDescent="0.25">
      <c r="A477" s="57">
        <v>54203</v>
      </c>
      <c r="B477" s="57" t="s">
        <v>38460</v>
      </c>
    </row>
    <row r="478" spans="1:2" ht="16.5" customHeight="1" x14ac:dyDescent="0.25">
      <c r="A478" s="57">
        <v>55100</v>
      </c>
      <c r="B478" s="57" t="s">
        <v>43947</v>
      </c>
    </row>
    <row r="479" spans="1:2" ht="16.5" customHeight="1" x14ac:dyDescent="0.25">
      <c r="A479" s="57">
        <v>55101</v>
      </c>
      <c r="B479" s="57" t="s">
        <v>41367</v>
      </c>
    </row>
    <row r="480" spans="1:2" ht="16.5" customHeight="1" x14ac:dyDescent="0.25">
      <c r="A480" s="57">
        <v>55102</v>
      </c>
      <c r="B480" s="57" t="s">
        <v>41367</v>
      </c>
    </row>
    <row r="481" spans="1:2" ht="16.5" customHeight="1" x14ac:dyDescent="0.25">
      <c r="A481" s="57">
        <v>55200</v>
      </c>
      <c r="B481" s="57" t="s">
        <v>43948</v>
      </c>
    </row>
    <row r="482" spans="1:2" ht="16.5" customHeight="1" x14ac:dyDescent="0.25">
      <c r="A482" s="57">
        <v>55201</v>
      </c>
      <c r="B482" s="57" t="s">
        <v>41176</v>
      </c>
    </row>
    <row r="483" spans="1:2" ht="16.5" customHeight="1" x14ac:dyDescent="0.25">
      <c r="A483" s="57">
        <v>60100</v>
      </c>
      <c r="B483" s="57" t="s">
        <v>43949</v>
      </c>
    </row>
    <row r="484" spans="1:2" ht="16.5" customHeight="1" x14ac:dyDescent="0.25">
      <c r="A484" s="57">
        <v>60101</v>
      </c>
      <c r="B484" s="57" t="s">
        <v>41225</v>
      </c>
    </row>
    <row r="485" spans="1:2" ht="16.5" customHeight="1" x14ac:dyDescent="0.25">
      <c r="A485" s="57">
        <v>60200</v>
      </c>
      <c r="B485" s="57" t="s">
        <v>43950</v>
      </c>
    </row>
    <row r="486" spans="1:2" ht="16.5" customHeight="1" x14ac:dyDescent="0.25">
      <c r="A486" s="57">
        <v>60201</v>
      </c>
      <c r="B486" s="57" t="s">
        <v>41037</v>
      </c>
    </row>
    <row r="487" spans="1:2" ht="16.5" customHeight="1" x14ac:dyDescent="0.25">
      <c r="A487" s="57">
        <v>60202</v>
      </c>
      <c r="B487" s="57" t="s">
        <v>41366</v>
      </c>
    </row>
    <row r="488" spans="1:2" ht="16.5" customHeight="1" x14ac:dyDescent="0.25">
      <c r="A488" s="57">
        <v>60900</v>
      </c>
      <c r="B488" s="57" t="s">
        <v>43951</v>
      </c>
    </row>
    <row r="489" spans="1:2" ht="16.5" customHeight="1" x14ac:dyDescent="0.25">
      <c r="A489" s="57">
        <v>60901</v>
      </c>
      <c r="B489" s="57" t="s">
        <v>43952</v>
      </c>
    </row>
    <row r="490" spans="1:2" ht="16.5" customHeight="1" x14ac:dyDescent="0.25">
      <c r="A490" s="57">
        <v>60902</v>
      </c>
      <c r="B490" s="57" t="s">
        <v>41395</v>
      </c>
    </row>
    <row r="491" spans="1:2" ht="16.5" customHeight="1" x14ac:dyDescent="0.25">
      <c r="A491" s="57">
        <v>60903</v>
      </c>
      <c r="B491" s="57" t="s">
        <v>41363</v>
      </c>
    </row>
    <row r="492" spans="1:2" ht="16.5" customHeight="1" x14ac:dyDescent="0.25">
      <c r="A492" s="57">
        <v>60904</v>
      </c>
      <c r="B492" s="57" t="s">
        <v>43953</v>
      </c>
    </row>
    <row r="493" spans="1:2" ht="16.5" customHeight="1" x14ac:dyDescent="0.25">
      <c r="A493" s="57">
        <v>61100</v>
      </c>
      <c r="B493" s="57" t="s">
        <v>43954</v>
      </c>
    </row>
    <row r="494" spans="1:2" ht="16.5" customHeight="1" x14ac:dyDescent="0.25">
      <c r="A494" s="57">
        <v>61101</v>
      </c>
      <c r="B494" s="57" t="s">
        <v>40925</v>
      </c>
    </row>
    <row r="495" spans="1:2" ht="16.5" customHeight="1" x14ac:dyDescent="0.25">
      <c r="A495" s="57">
        <v>61200</v>
      </c>
      <c r="B495" s="57" t="s">
        <v>40892</v>
      </c>
    </row>
    <row r="496" spans="1:2" ht="16.5" customHeight="1" x14ac:dyDescent="0.25">
      <c r="A496" s="57">
        <v>61300</v>
      </c>
      <c r="B496" s="57" t="s">
        <v>43955</v>
      </c>
    </row>
    <row r="497" spans="1:2" ht="16.5" customHeight="1" x14ac:dyDescent="0.25">
      <c r="A497" s="57">
        <v>61301</v>
      </c>
      <c r="B497" s="57" t="s">
        <v>40926</v>
      </c>
    </row>
    <row r="498" spans="1:2" ht="16.5" customHeight="1" x14ac:dyDescent="0.25">
      <c r="A498" s="57">
        <v>62200</v>
      </c>
      <c r="B498" s="57" t="s">
        <v>43956</v>
      </c>
    </row>
    <row r="499" spans="1:2" ht="16.5" customHeight="1" x14ac:dyDescent="0.25">
      <c r="A499" s="57">
        <v>62201</v>
      </c>
      <c r="B499" s="57" t="s">
        <v>41534</v>
      </c>
    </row>
    <row r="500" spans="1:2" ht="16.5" customHeight="1" x14ac:dyDescent="0.25">
      <c r="A500" s="57">
        <v>63100</v>
      </c>
      <c r="B500" s="57" t="s">
        <v>43957</v>
      </c>
    </row>
    <row r="501" spans="1:2" ht="16.5" customHeight="1" x14ac:dyDescent="0.25">
      <c r="A501" s="57">
        <v>63101</v>
      </c>
      <c r="B501" s="57" t="s">
        <v>42259</v>
      </c>
    </row>
    <row r="502" spans="1:2" ht="16.5" customHeight="1" x14ac:dyDescent="0.25">
      <c r="A502" s="57">
        <v>63900</v>
      </c>
      <c r="B502" s="57" t="s">
        <v>43958</v>
      </c>
    </row>
    <row r="503" spans="1:2" ht="16.5" customHeight="1" x14ac:dyDescent="0.25">
      <c r="A503" s="57">
        <v>63901</v>
      </c>
      <c r="B503" s="57" t="s">
        <v>38443</v>
      </c>
    </row>
    <row r="504" spans="1:2" ht="16.5" customHeight="1" x14ac:dyDescent="0.25">
      <c r="A504" s="57">
        <v>63902</v>
      </c>
      <c r="B504" s="57" t="s">
        <v>43959</v>
      </c>
    </row>
    <row r="505" spans="1:2" ht="16.5" customHeight="1" x14ac:dyDescent="0.25">
      <c r="A505" s="57">
        <v>63903</v>
      </c>
      <c r="B505" s="57" t="s">
        <v>43960</v>
      </c>
    </row>
    <row r="506" spans="1:2" ht="16.5" customHeight="1" x14ac:dyDescent="0.25">
      <c r="A506" s="57">
        <v>64100</v>
      </c>
      <c r="B506" s="57" t="s">
        <v>43961</v>
      </c>
    </row>
    <row r="507" spans="1:2" ht="16.5" customHeight="1" x14ac:dyDescent="0.25">
      <c r="A507" s="57">
        <v>65100</v>
      </c>
      <c r="B507" s="57" t="s">
        <v>38439</v>
      </c>
    </row>
    <row r="508" spans="1:2" ht="16.5" customHeight="1" x14ac:dyDescent="0.25">
      <c r="A508" s="57">
        <v>65200</v>
      </c>
      <c r="B508" s="57" t="s">
        <v>38438</v>
      </c>
    </row>
    <row r="509" spans="1:2" ht="16.5" customHeight="1" x14ac:dyDescent="0.25">
      <c r="A509" s="57">
        <v>66100</v>
      </c>
      <c r="B509" s="57" t="s">
        <v>43962</v>
      </c>
    </row>
    <row r="510" spans="1:2" ht="16.5" customHeight="1" x14ac:dyDescent="0.25">
      <c r="A510" s="57">
        <v>67000</v>
      </c>
      <c r="B510" s="57" t="s">
        <v>43963</v>
      </c>
    </row>
    <row r="511" spans="1:2" ht="16.5" customHeight="1" x14ac:dyDescent="0.25">
      <c r="A511" s="57">
        <v>67100</v>
      </c>
      <c r="B511" s="57" t="s">
        <v>43964</v>
      </c>
    </row>
    <row r="512" spans="1:2" ht="16.5" customHeight="1" x14ac:dyDescent="0.25">
      <c r="A512" s="57">
        <v>67200</v>
      </c>
      <c r="B512" s="57" t="s">
        <v>43965</v>
      </c>
    </row>
    <row r="513" spans="1:2" ht="16.5" customHeight="1" x14ac:dyDescent="0.25">
      <c r="A513" s="57">
        <v>68100</v>
      </c>
      <c r="B513" s="57" t="s">
        <v>38433</v>
      </c>
    </row>
    <row r="514" spans="1:2" ht="16.5" customHeight="1" x14ac:dyDescent="0.25">
      <c r="A514" s="57">
        <v>68900</v>
      </c>
      <c r="B514" s="57" t="s">
        <v>43966</v>
      </c>
    </row>
    <row r="515" spans="1:2" ht="16.5" customHeight="1" x14ac:dyDescent="0.25">
      <c r="A515" s="57">
        <v>68901</v>
      </c>
      <c r="B515" s="57" t="s">
        <v>42258</v>
      </c>
    </row>
    <row r="516" spans="1:2" ht="16.5" customHeight="1" x14ac:dyDescent="0.25">
      <c r="A516" s="57">
        <v>68902</v>
      </c>
      <c r="B516" s="57" t="s">
        <v>41946</v>
      </c>
    </row>
    <row r="517" spans="1:2" ht="16.5" customHeight="1" x14ac:dyDescent="0.25">
      <c r="A517" s="57">
        <v>69100</v>
      </c>
      <c r="B517" s="57" t="s">
        <v>38431</v>
      </c>
    </row>
    <row r="518" spans="1:2" ht="16.5" customHeight="1" x14ac:dyDescent="0.25">
      <c r="A518" s="57">
        <v>69300</v>
      </c>
      <c r="B518" s="57" t="s">
        <v>42456</v>
      </c>
    </row>
    <row r="519" spans="1:2" ht="16.5" customHeight="1" x14ac:dyDescent="0.25">
      <c r="A519" s="57">
        <v>69400</v>
      </c>
      <c r="B519" s="57" t="s">
        <v>38429</v>
      </c>
    </row>
    <row r="520" spans="1:2" ht="16.5" customHeight="1" x14ac:dyDescent="0.25">
      <c r="A520" s="57">
        <v>69500</v>
      </c>
      <c r="B520" s="57" t="s">
        <v>38428</v>
      </c>
    </row>
    <row r="521" spans="1:2" ht="16.5" customHeight="1" x14ac:dyDescent="0.25">
      <c r="A521" s="57">
        <v>70000</v>
      </c>
      <c r="B521" s="57" t="s">
        <v>43967</v>
      </c>
    </row>
    <row r="522" spans="1:2" ht="16.5" customHeight="1" x14ac:dyDescent="0.25">
      <c r="A522" s="57">
        <v>71100</v>
      </c>
      <c r="B522" s="57" t="s">
        <v>43968</v>
      </c>
    </row>
    <row r="523" spans="1:2" ht="16.5" customHeight="1" x14ac:dyDescent="0.25">
      <c r="A523" s="57">
        <v>71200</v>
      </c>
      <c r="B523" s="57" t="s">
        <v>43969</v>
      </c>
    </row>
    <row r="524" spans="1:2" ht="16.5" customHeight="1" x14ac:dyDescent="0.25">
      <c r="A524" s="57">
        <v>71300</v>
      </c>
      <c r="B524" s="57" t="s">
        <v>43970</v>
      </c>
    </row>
    <row r="525" spans="1:2" ht="16.5" customHeight="1" x14ac:dyDescent="0.25">
      <c r="A525" s="57">
        <v>71400</v>
      </c>
      <c r="B525" s="57" t="s">
        <v>43971</v>
      </c>
    </row>
    <row r="526" spans="1:2" ht="16.5" customHeight="1" x14ac:dyDescent="0.25">
      <c r="A526" s="57">
        <v>71600</v>
      </c>
      <c r="B526" s="57" t="s">
        <v>38422</v>
      </c>
    </row>
    <row r="527" spans="1:2" ht="16.5" customHeight="1" x14ac:dyDescent="0.25">
      <c r="A527" s="57">
        <v>71700</v>
      </c>
      <c r="B527" s="57" t="s">
        <v>40912</v>
      </c>
    </row>
    <row r="528" spans="1:2" ht="16.5" customHeight="1" x14ac:dyDescent="0.25">
      <c r="A528" s="57">
        <v>72100</v>
      </c>
      <c r="B528" s="57" t="s">
        <v>41309</v>
      </c>
    </row>
    <row r="529" spans="1:2" ht="16.5" customHeight="1" x14ac:dyDescent="0.25">
      <c r="A529" s="57">
        <v>72110</v>
      </c>
      <c r="B529" s="57" t="s">
        <v>43972</v>
      </c>
    </row>
    <row r="530" spans="1:2" ht="16.5" customHeight="1" x14ac:dyDescent="0.25">
      <c r="A530" s="57">
        <v>72200</v>
      </c>
      <c r="B530" s="57" t="s">
        <v>43973</v>
      </c>
    </row>
    <row r="531" spans="1:2" ht="16.5" customHeight="1" x14ac:dyDescent="0.25">
      <c r="A531" s="57">
        <v>72300</v>
      </c>
      <c r="B531" s="57" t="s">
        <v>43974</v>
      </c>
    </row>
    <row r="532" spans="1:2" ht="16.5" customHeight="1" x14ac:dyDescent="0.25">
      <c r="A532" s="57">
        <v>72301</v>
      </c>
      <c r="B532" s="57" t="s">
        <v>43975</v>
      </c>
    </row>
    <row r="533" spans="1:2" ht="16.5" customHeight="1" x14ac:dyDescent="0.25">
      <c r="A533" s="57">
        <v>73100</v>
      </c>
      <c r="B533" s="57" t="s">
        <v>42447</v>
      </c>
    </row>
    <row r="534" spans="1:2" ht="16.5" customHeight="1" x14ac:dyDescent="0.25">
      <c r="A534" s="57">
        <v>74100</v>
      </c>
      <c r="B534" s="57" t="s">
        <v>43976</v>
      </c>
    </row>
    <row r="535" spans="1:2" ht="16.5" customHeight="1" x14ac:dyDescent="0.25">
      <c r="A535" s="57">
        <v>74101</v>
      </c>
      <c r="B535" s="57" t="s">
        <v>41221</v>
      </c>
    </row>
    <row r="536" spans="1:2" ht="16.5" customHeight="1" x14ac:dyDescent="0.25">
      <c r="A536" s="57">
        <v>74400</v>
      </c>
      <c r="B536" s="57" t="s">
        <v>42222</v>
      </c>
    </row>
    <row r="537" spans="1:2" ht="16.5" customHeight="1" x14ac:dyDescent="0.25">
      <c r="A537" s="57">
        <v>74501</v>
      </c>
      <c r="B537" s="57" t="s">
        <v>42509</v>
      </c>
    </row>
    <row r="538" spans="1:2" ht="16.5" customHeight="1" x14ac:dyDescent="0.25">
      <c r="A538" s="57">
        <v>75300</v>
      </c>
      <c r="B538" s="57" t="s">
        <v>41320</v>
      </c>
    </row>
    <row r="539" spans="1:2" ht="16.5" customHeight="1" x14ac:dyDescent="0.25">
      <c r="A539" s="57">
        <v>75400</v>
      </c>
      <c r="B539" s="57" t="s">
        <v>41322</v>
      </c>
    </row>
    <row r="540" spans="1:2" ht="16.5" customHeight="1" x14ac:dyDescent="0.25">
      <c r="A540" s="57">
        <v>76100</v>
      </c>
      <c r="B540" s="57" t="s">
        <v>43977</v>
      </c>
    </row>
    <row r="541" spans="1:2" ht="16.5" customHeight="1" x14ac:dyDescent="0.25">
      <c r="A541" s="57">
        <v>76200</v>
      </c>
      <c r="B541" s="57" t="s">
        <v>41321</v>
      </c>
    </row>
    <row r="542" spans="1:2" ht="16.5" customHeight="1" x14ac:dyDescent="0.25">
      <c r="A542" s="57">
        <v>76400</v>
      </c>
      <c r="B542" s="57" t="s">
        <v>43978</v>
      </c>
    </row>
    <row r="543" spans="1:2" ht="16.5" customHeight="1" x14ac:dyDescent="0.25">
      <c r="A543" s="57">
        <v>76500</v>
      </c>
      <c r="B543" s="57" t="s">
        <v>43979</v>
      </c>
    </row>
    <row r="544" spans="1:2" ht="16.5" customHeight="1" x14ac:dyDescent="0.25">
      <c r="A544" s="57">
        <v>78100</v>
      </c>
      <c r="B544" s="57" t="s">
        <v>43980</v>
      </c>
    </row>
    <row r="545" spans="1:2" ht="16.5" customHeight="1" x14ac:dyDescent="0.25">
      <c r="A545" s="57">
        <v>78200</v>
      </c>
      <c r="B545" s="57" t="s">
        <v>43981</v>
      </c>
    </row>
    <row r="546" spans="1:2" ht="16.5" customHeight="1" x14ac:dyDescent="0.25">
      <c r="A546" s="57">
        <v>78300</v>
      </c>
      <c r="B546" s="57" t="s">
        <v>43982</v>
      </c>
    </row>
    <row r="547" spans="1:2" ht="16.5" customHeight="1" x14ac:dyDescent="0.25">
      <c r="A547" s="57">
        <v>78400</v>
      </c>
      <c r="B547" s="57" t="s">
        <v>43983</v>
      </c>
    </row>
    <row r="548" spans="1:2" ht="16.5" customHeight="1" x14ac:dyDescent="0.25">
      <c r="A548" s="57">
        <v>80100</v>
      </c>
      <c r="B548" s="57" t="s">
        <v>43984</v>
      </c>
    </row>
    <row r="549" spans="1:2" ht="16.5" customHeight="1" x14ac:dyDescent="0.25">
      <c r="A549" s="57">
        <v>81100</v>
      </c>
      <c r="B549" s="57" t="s">
        <v>43985</v>
      </c>
    </row>
    <row r="550" spans="1:2" ht="16.5" customHeight="1" x14ac:dyDescent="0.25">
      <c r="A550" s="57">
        <v>82000</v>
      </c>
      <c r="B550" s="57" t="s">
        <v>43986</v>
      </c>
    </row>
    <row r="551" spans="1:2" ht="16.5" customHeight="1" x14ac:dyDescent="0.25">
      <c r="A551" s="57">
        <v>82100</v>
      </c>
      <c r="B551" s="57" t="s">
        <v>43987</v>
      </c>
    </row>
    <row r="552" spans="1:2" ht="16.5" customHeight="1" x14ac:dyDescent="0.25">
      <c r="A552" s="57">
        <v>82300</v>
      </c>
      <c r="B552" s="57" t="s">
        <v>43988</v>
      </c>
    </row>
    <row r="553" spans="1:2" ht="16.5" customHeight="1" x14ac:dyDescent="0.25">
      <c r="A553" s="57">
        <v>82301</v>
      </c>
      <c r="B553" s="57" t="s">
        <v>43989</v>
      </c>
    </row>
    <row r="554" spans="1:2" ht="16.5" customHeight="1" x14ac:dyDescent="0.25">
      <c r="A554" s="57">
        <v>82302</v>
      </c>
      <c r="B554" s="57" t="s">
        <v>43990</v>
      </c>
    </row>
    <row r="555" spans="1:2" ht="16.5" customHeight="1" x14ac:dyDescent="0.25">
      <c r="A555" s="57">
        <v>82400</v>
      </c>
      <c r="B555" s="57" t="s">
        <v>43991</v>
      </c>
    </row>
    <row r="556" spans="1:2" ht="16.5" customHeight="1" x14ac:dyDescent="0.25">
      <c r="A556" s="57">
        <v>82401</v>
      </c>
      <c r="B556" s="57" t="s">
        <v>43991</v>
      </c>
    </row>
    <row r="557" spans="1:2" ht="16.5" customHeight="1" x14ac:dyDescent="0.25">
      <c r="A557" s="57">
        <v>82402</v>
      </c>
      <c r="B557" s="57" t="s">
        <v>42345</v>
      </c>
    </row>
    <row r="558" spans="1:2" ht="16.5" customHeight="1" x14ac:dyDescent="0.25">
      <c r="A558" s="57">
        <v>82403</v>
      </c>
      <c r="B558" s="57" t="s">
        <v>42341</v>
      </c>
    </row>
    <row r="559" spans="1:2" ht="16.5" customHeight="1" x14ac:dyDescent="0.25">
      <c r="A559" s="57">
        <v>82404</v>
      </c>
      <c r="B559" s="57" t="s">
        <v>43992</v>
      </c>
    </row>
    <row r="560" spans="1:2" ht="16.5" customHeight="1" x14ac:dyDescent="0.25">
      <c r="A560" s="57">
        <v>82500</v>
      </c>
      <c r="B560" s="57" t="s">
        <v>43993</v>
      </c>
    </row>
    <row r="561" spans="1:2" ht="16.5" customHeight="1" x14ac:dyDescent="0.25">
      <c r="A561" s="57">
        <v>82501</v>
      </c>
      <c r="B561" s="57" t="s">
        <v>43994</v>
      </c>
    </row>
    <row r="562" spans="1:2" ht="16.5" customHeight="1" x14ac:dyDescent="0.25">
      <c r="A562" s="57">
        <v>82502</v>
      </c>
      <c r="B562" s="57" t="s">
        <v>43995</v>
      </c>
    </row>
    <row r="563" spans="1:2" ht="16.5" customHeight="1" x14ac:dyDescent="0.25">
      <c r="A563" s="57">
        <v>82503</v>
      </c>
      <c r="B563" s="57" t="s">
        <v>43996</v>
      </c>
    </row>
    <row r="564" spans="1:2" ht="16.5" customHeight="1" x14ac:dyDescent="0.25">
      <c r="A564" s="57">
        <v>82504</v>
      </c>
      <c r="B564" s="57" t="s">
        <v>41184</v>
      </c>
    </row>
    <row r="565" spans="1:2" ht="16.5" customHeight="1" x14ac:dyDescent="0.25">
      <c r="A565" s="57">
        <v>82600</v>
      </c>
      <c r="B565" s="57" t="s">
        <v>43997</v>
      </c>
    </row>
    <row r="566" spans="1:2" ht="16.5" customHeight="1" x14ac:dyDescent="0.25">
      <c r="A566" s="57">
        <v>83100</v>
      </c>
      <c r="B566" s="57" t="s">
        <v>43998</v>
      </c>
    </row>
    <row r="567" spans="1:2" ht="16.5" customHeight="1" x14ac:dyDescent="0.25">
      <c r="A567" s="57">
        <v>83200</v>
      </c>
      <c r="B567" s="57" t="s">
        <v>43999</v>
      </c>
    </row>
    <row r="568" spans="1:2" ht="16.5" customHeight="1" x14ac:dyDescent="0.25">
      <c r="A568" s="57">
        <v>83300</v>
      </c>
      <c r="B568" s="57" t="s">
        <v>44000</v>
      </c>
    </row>
    <row r="569" spans="1:2" ht="16.5" customHeight="1" x14ac:dyDescent="0.25">
      <c r="A569" s="57">
        <v>83400</v>
      </c>
      <c r="B569" s="57" t="s">
        <v>44001</v>
      </c>
    </row>
    <row r="570" spans="1:2" ht="16.5" customHeight="1" x14ac:dyDescent="0.25">
      <c r="A570" s="57">
        <v>84100</v>
      </c>
      <c r="B570" s="57" t="s">
        <v>44002</v>
      </c>
    </row>
    <row r="571" spans="1:2" ht="16.5" customHeight="1" x14ac:dyDescent="0.25">
      <c r="A571" s="57">
        <v>84200</v>
      </c>
      <c r="B571" s="57" t="s">
        <v>44003</v>
      </c>
    </row>
    <row r="572" spans="1:2" ht="16.5" customHeight="1" x14ac:dyDescent="0.25">
      <c r="A572" s="57">
        <v>84300</v>
      </c>
      <c r="B572" s="57" t="s">
        <v>41060</v>
      </c>
    </row>
    <row r="573" spans="1:2" ht="16.5" customHeight="1" x14ac:dyDescent="0.25">
      <c r="A573" s="57">
        <v>84400</v>
      </c>
      <c r="B573" s="57" t="s">
        <v>41061</v>
      </c>
    </row>
    <row r="574" spans="1:2" ht="16.5" customHeight="1" x14ac:dyDescent="0.25">
      <c r="A574" s="57">
        <v>85100</v>
      </c>
      <c r="B574" s="57" t="s">
        <v>44004</v>
      </c>
    </row>
    <row r="575" spans="1:2" ht="16.5" customHeight="1" x14ac:dyDescent="0.25">
      <c r="A575" s="57">
        <v>85200</v>
      </c>
      <c r="B575" s="57" t="s">
        <v>38379</v>
      </c>
    </row>
    <row r="576" spans="1:2" ht="16.5" customHeight="1" x14ac:dyDescent="0.25">
      <c r="A576" s="57">
        <v>85300</v>
      </c>
      <c r="B576" s="57" t="s">
        <v>44005</v>
      </c>
    </row>
    <row r="577" spans="1:2" ht="16.5" customHeight="1" x14ac:dyDescent="0.25">
      <c r="A577" s="57">
        <v>85301</v>
      </c>
      <c r="B577" s="57" t="s">
        <v>41452</v>
      </c>
    </row>
    <row r="578" spans="1:2" ht="16.5" customHeight="1" x14ac:dyDescent="0.25">
      <c r="A578" s="57">
        <v>86100</v>
      </c>
      <c r="B578" s="57" t="s">
        <v>44006</v>
      </c>
    </row>
    <row r="579" spans="1:2" ht="16.5" customHeight="1" x14ac:dyDescent="0.25">
      <c r="A579" s="57">
        <v>86101</v>
      </c>
      <c r="B579" s="57" t="s">
        <v>38376</v>
      </c>
    </row>
    <row r="580" spans="1:2" ht="16.5" customHeight="1" x14ac:dyDescent="0.25">
      <c r="A580" s="57">
        <v>86102</v>
      </c>
      <c r="B580" s="57" t="s">
        <v>38375</v>
      </c>
    </row>
    <row r="581" spans="1:2" ht="16.5" customHeight="1" x14ac:dyDescent="0.25">
      <c r="A581" s="57">
        <v>86103</v>
      </c>
      <c r="B581" s="57" t="s">
        <v>40932</v>
      </c>
    </row>
    <row r="582" spans="1:2" ht="16.5" customHeight="1" x14ac:dyDescent="0.25">
      <c r="A582" s="57">
        <v>86104</v>
      </c>
      <c r="B582" s="57" t="s">
        <v>40931</v>
      </c>
    </row>
    <row r="583" spans="1:2" ht="16.5" customHeight="1" x14ac:dyDescent="0.25">
      <c r="A583" s="57">
        <v>86105</v>
      </c>
      <c r="B583" s="57" t="s">
        <v>41454</v>
      </c>
    </row>
    <row r="584" spans="1:2" ht="16.5" customHeight="1" x14ac:dyDescent="0.25">
      <c r="A584" s="57">
        <v>86110</v>
      </c>
      <c r="B584" s="57" t="s">
        <v>44007</v>
      </c>
    </row>
    <row r="585" spans="1:2" ht="16.5" customHeight="1" x14ac:dyDescent="0.25">
      <c r="A585" s="57">
        <v>86200</v>
      </c>
      <c r="B585" s="57" t="s">
        <v>44008</v>
      </c>
    </row>
    <row r="586" spans="1:2" ht="16.5" customHeight="1" x14ac:dyDescent="0.25">
      <c r="A586" s="57">
        <v>86300</v>
      </c>
      <c r="B586" s="57" t="s">
        <v>38372</v>
      </c>
    </row>
    <row r="587" spans="1:2" ht="16.5" customHeight="1" x14ac:dyDescent="0.25">
      <c r="A587" s="57">
        <v>86400</v>
      </c>
      <c r="B587" s="57" t="s">
        <v>38371</v>
      </c>
    </row>
    <row r="588" spans="1:2" ht="16.5" customHeight="1" x14ac:dyDescent="0.25">
      <c r="A588" s="57">
        <v>87100</v>
      </c>
      <c r="B588" s="57" t="s">
        <v>44009</v>
      </c>
    </row>
    <row r="589" spans="1:2" ht="16.5" customHeight="1" x14ac:dyDescent="0.25">
      <c r="A589" s="57">
        <v>87300</v>
      </c>
      <c r="B589" s="57" t="s">
        <v>44010</v>
      </c>
    </row>
    <row r="590" spans="1:2" ht="16.5" customHeight="1" x14ac:dyDescent="0.25">
      <c r="A590" s="57">
        <v>87400</v>
      </c>
      <c r="B590" s="57" t="s">
        <v>44011</v>
      </c>
    </row>
    <row r="591" spans="1:2" ht="16.5" customHeight="1" x14ac:dyDescent="0.25">
      <c r="A591" s="57">
        <v>87401</v>
      </c>
      <c r="B591" s="57" t="s">
        <v>44012</v>
      </c>
    </row>
    <row r="592" spans="1:2" ht="16.5" customHeight="1" x14ac:dyDescent="0.25">
      <c r="A592" s="57">
        <v>88100</v>
      </c>
      <c r="B592" s="57" t="s">
        <v>44013</v>
      </c>
    </row>
    <row r="593" spans="1:2" ht="16.5" customHeight="1" x14ac:dyDescent="0.25">
      <c r="A593" s="57">
        <v>88201</v>
      </c>
      <c r="B593" s="57" t="s">
        <v>44014</v>
      </c>
    </row>
    <row r="594" spans="1:2" ht="16.5" customHeight="1" x14ac:dyDescent="0.25">
      <c r="A594" s="57">
        <v>88202</v>
      </c>
      <c r="B594" s="57" t="s">
        <v>44015</v>
      </c>
    </row>
    <row r="595" spans="1:2" ht="16.5" customHeight="1" x14ac:dyDescent="0.25">
      <c r="A595" s="57">
        <v>88401</v>
      </c>
      <c r="B595" s="57" t="s">
        <v>44016</v>
      </c>
    </row>
    <row r="596" spans="1:2" ht="16.5" customHeight="1" x14ac:dyDescent="0.25">
      <c r="A596" s="57">
        <v>88402</v>
      </c>
      <c r="B596" s="57" t="s">
        <v>44017</v>
      </c>
    </row>
    <row r="597" spans="1:2" ht="16.5" customHeight="1" x14ac:dyDescent="0.25">
      <c r="A597" s="57">
        <v>88403</v>
      </c>
      <c r="B597" s="57" t="s">
        <v>44018</v>
      </c>
    </row>
    <row r="598" spans="1:2" ht="16.5" customHeight="1" x14ac:dyDescent="0.25">
      <c r="A598" s="57">
        <v>88600</v>
      </c>
      <c r="B598" s="57" t="s">
        <v>38360</v>
      </c>
    </row>
    <row r="599" spans="1:2" ht="16.5" customHeight="1" x14ac:dyDescent="0.25">
      <c r="A599" s="57">
        <v>88700</v>
      </c>
      <c r="B599" s="57" t="s">
        <v>38359</v>
      </c>
    </row>
    <row r="600" spans="1:2" ht="16.5" customHeight="1" x14ac:dyDescent="0.25">
      <c r="A600" s="57">
        <v>89100</v>
      </c>
      <c r="B600" s="57" t="s">
        <v>44019</v>
      </c>
    </row>
    <row r="601" spans="1:2" ht="16.5" customHeight="1" x14ac:dyDescent="0.25">
      <c r="A601" s="57">
        <v>89101</v>
      </c>
      <c r="B601" s="57" t="s">
        <v>44020</v>
      </c>
    </row>
    <row r="602" spans="1:2" ht="16.5" customHeight="1" x14ac:dyDescent="0.25">
      <c r="A602" s="57">
        <v>89102</v>
      </c>
      <c r="B602" s="57" t="s">
        <v>44021</v>
      </c>
    </row>
    <row r="603" spans="1:2" ht="16.5" customHeight="1" x14ac:dyDescent="0.25">
      <c r="A603" s="57">
        <v>89200</v>
      </c>
      <c r="B603" s="57" t="s">
        <v>44022</v>
      </c>
    </row>
    <row r="604" spans="1:2" ht="16.5" customHeight="1" x14ac:dyDescent="0.25">
      <c r="A604" s="57">
        <v>89201</v>
      </c>
      <c r="B604" s="57" t="s">
        <v>41978</v>
      </c>
    </row>
    <row r="605" spans="1:2" ht="16.5" customHeight="1" x14ac:dyDescent="0.25">
      <c r="A605" s="57">
        <v>89202</v>
      </c>
      <c r="B605" s="57" t="s">
        <v>38353</v>
      </c>
    </row>
    <row r="606" spans="1:2" ht="16.5" customHeight="1" x14ac:dyDescent="0.25">
      <c r="A606" s="57">
        <v>89203</v>
      </c>
      <c r="B606" s="57" t="s">
        <v>41979</v>
      </c>
    </row>
    <row r="607" spans="1:2" ht="16.5" customHeight="1" x14ac:dyDescent="0.25">
      <c r="A607" s="57">
        <v>89300</v>
      </c>
      <c r="B607" s="57" t="s">
        <v>44023</v>
      </c>
    </row>
    <row r="608" spans="1:2" ht="16.5" customHeight="1" x14ac:dyDescent="0.25">
      <c r="A608" s="57">
        <v>89301</v>
      </c>
      <c r="B608" s="57" t="s">
        <v>38350</v>
      </c>
    </row>
    <row r="609" spans="1:2" ht="16.5" customHeight="1" x14ac:dyDescent="0.25">
      <c r="A609" s="57">
        <v>89302</v>
      </c>
      <c r="B609" s="57" t="s">
        <v>44024</v>
      </c>
    </row>
    <row r="610" spans="1:2" ht="16.5" customHeight="1" x14ac:dyDescent="0.25">
      <c r="A610" s="57">
        <v>89303</v>
      </c>
      <c r="B610" s="57" t="s">
        <v>41977</v>
      </c>
    </row>
    <row r="611" spans="1:2" ht="16.5" customHeight="1" x14ac:dyDescent="0.25">
      <c r="A611" s="57">
        <v>90100</v>
      </c>
      <c r="B611" s="57" t="s">
        <v>41222</v>
      </c>
    </row>
    <row r="612" spans="1:2" ht="16.5" customHeight="1" x14ac:dyDescent="0.25">
      <c r="A612" s="57">
        <v>91100</v>
      </c>
      <c r="B612" s="57" t="s">
        <v>44025</v>
      </c>
    </row>
    <row r="613" spans="1:2" ht="16.5" customHeight="1" x14ac:dyDescent="0.25">
      <c r="A613" s="57">
        <v>91200</v>
      </c>
      <c r="B613" s="57" t="s">
        <v>38345</v>
      </c>
    </row>
    <row r="614" spans="1:2" ht="16.5" customHeight="1" x14ac:dyDescent="0.25">
      <c r="A614" s="57">
        <v>92100</v>
      </c>
      <c r="B614" s="57" t="s">
        <v>38344</v>
      </c>
    </row>
    <row r="615" spans="1:2" ht="16.5" customHeight="1" x14ac:dyDescent="0.25">
      <c r="A615" s="57">
        <v>92200</v>
      </c>
      <c r="B615" s="57" t="s">
        <v>38343</v>
      </c>
    </row>
    <row r="616" spans="1:2" ht="16.5" customHeight="1" x14ac:dyDescent="0.25">
      <c r="A616" s="57">
        <v>94100</v>
      </c>
      <c r="B616" s="57" t="s">
        <v>44026</v>
      </c>
    </row>
    <row r="617" spans="1:2" ht="16.5" customHeight="1" x14ac:dyDescent="0.25">
      <c r="A617" s="57">
        <v>94200</v>
      </c>
      <c r="B617" s="57" t="s">
        <v>44027</v>
      </c>
    </row>
    <row r="618" spans="1:2" ht="16.5" customHeight="1" x14ac:dyDescent="0.25">
      <c r="A618" s="57">
        <v>94400</v>
      </c>
      <c r="B618" s="57" t="s">
        <v>44028</v>
      </c>
    </row>
    <row r="619" spans="1:2" ht="16.5" customHeight="1" x14ac:dyDescent="0.25">
      <c r="A619" s="57">
        <v>95300</v>
      </c>
      <c r="B619" s="57" t="s">
        <v>38339</v>
      </c>
    </row>
    <row r="620" spans="1:2" ht="16.5" customHeight="1" x14ac:dyDescent="0.25">
      <c r="A620" s="57">
        <v>96100</v>
      </c>
      <c r="B620" s="57" t="s">
        <v>38338</v>
      </c>
    </row>
    <row r="621" spans="1:2" ht="16.5" customHeight="1" x14ac:dyDescent="0.25">
      <c r="A621" s="57">
        <v>97100</v>
      </c>
      <c r="B621" s="57" t="s">
        <v>44029</v>
      </c>
    </row>
    <row r="622" spans="1:2" ht="16.5" customHeight="1" x14ac:dyDescent="0.25">
      <c r="A622" s="57">
        <v>97200</v>
      </c>
      <c r="B622" s="57" t="s">
        <v>44030</v>
      </c>
    </row>
    <row r="623" spans="1:2" ht="16.5" customHeight="1" x14ac:dyDescent="0.25">
      <c r="A623" s="57">
        <v>97300</v>
      </c>
      <c r="B623" s="57" t="s">
        <v>38335</v>
      </c>
    </row>
    <row r="624" spans="1:2" ht="16.5" customHeight="1" x14ac:dyDescent="0.25">
      <c r="A624" s="57">
        <v>98100</v>
      </c>
      <c r="B624" s="57" t="s">
        <v>44031</v>
      </c>
    </row>
    <row r="625" spans="1:2" ht="16.5" customHeight="1" x14ac:dyDescent="0.25">
      <c r="A625" s="57">
        <v>98101</v>
      </c>
      <c r="B625" s="57" t="s">
        <v>44032</v>
      </c>
    </row>
    <row r="626" spans="1:2" ht="16.5" customHeight="1" x14ac:dyDescent="0.25">
      <c r="A626" s="57">
        <v>98102</v>
      </c>
      <c r="B626" s="57" t="s">
        <v>44033</v>
      </c>
    </row>
    <row r="627" spans="1:2" ht="16.5" customHeight="1" x14ac:dyDescent="0.25">
      <c r="A627" s="57">
        <v>98200</v>
      </c>
      <c r="B627" s="57" t="s">
        <v>44034</v>
      </c>
    </row>
    <row r="628" spans="1:2" ht="16.5" customHeight="1" x14ac:dyDescent="0.25">
      <c r="A628" s="57">
        <v>98201</v>
      </c>
      <c r="B628" s="57" t="s">
        <v>44035</v>
      </c>
    </row>
    <row r="629" spans="1:2" ht="16.5" customHeight="1" x14ac:dyDescent="0.25">
      <c r="A629" s="57">
        <v>98202</v>
      </c>
      <c r="B629" s="57" t="s">
        <v>44036</v>
      </c>
    </row>
    <row r="630" spans="1:2" ht="16.5" customHeight="1" x14ac:dyDescent="0.25">
      <c r="A630" s="57">
        <v>98300</v>
      </c>
      <c r="B630" s="57" t="s">
        <v>44037</v>
      </c>
    </row>
    <row r="631" spans="1:2" ht="16.5" customHeight="1" x14ac:dyDescent="0.25">
      <c r="A631" s="57">
        <v>98301</v>
      </c>
      <c r="B631" s="57" t="s">
        <v>44038</v>
      </c>
    </row>
    <row r="632" spans="1:2" ht="16.5" customHeight="1" x14ac:dyDescent="0.25">
      <c r="A632" s="57">
        <v>98302</v>
      </c>
      <c r="B632" s="57" t="s">
        <v>44039</v>
      </c>
    </row>
    <row r="633" spans="1:2" ht="16.5" customHeight="1" x14ac:dyDescent="0.25">
      <c r="A633" s="57">
        <v>99100</v>
      </c>
      <c r="B633" s="57" t="s">
        <v>44040</v>
      </c>
    </row>
    <row r="634" spans="1:2" ht="16.5" customHeight="1" x14ac:dyDescent="0.25">
      <c r="A634" s="57">
        <v>99101</v>
      </c>
      <c r="B634" s="57" t="s">
        <v>40961</v>
      </c>
    </row>
    <row r="635" spans="1:2" ht="16.5" customHeight="1" x14ac:dyDescent="0.25">
      <c r="A635" s="57">
        <v>100100</v>
      </c>
      <c r="B635" s="57" t="s">
        <v>44041</v>
      </c>
    </row>
    <row r="636" spans="1:2" ht="16.5" customHeight="1" x14ac:dyDescent="0.25">
      <c r="A636" s="57">
        <v>102100</v>
      </c>
      <c r="B636" s="57" t="s">
        <v>38323</v>
      </c>
    </row>
    <row r="637" spans="1:2" ht="16.5" customHeight="1" x14ac:dyDescent="0.25">
      <c r="A637" s="57">
        <v>103100</v>
      </c>
      <c r="B637" s="57" t="s">
        <v>44042</v>
      </c>
    </row>
    <row r="638" spans="1:2" ht="16.5" customHeight="1" x14ac:dyDescent="0.25">
      <c r="A638" s="57">
        <v>103101</v>
      </c>
      <c r="B638" s="57" t="s">
        <v>44043</v>
      </c>
    </row>
    <row r="639" spans="1:2" ht="16.5" customHeight="1" x14ac:dyDescent="0.25">
      <c r="A639" s="57">
        <v>103102</v>
      </c>
      <c r="B639" s="57" t="s">
        <v>44044</v>
      </c>
    </row>
    <row r="640" spans="1:2" ht="16.5" customHeight="1" x14ac:dyDescent="0.25">
      <c r="A640" s="57">
        <v>103103</v>
      </c>
      <c r="B640" s="57" t="s">
        <v>44045</v>
      </c>
    </row>
    <row r="641" spans="1:2" ht="16.5" customHeight="1" x14ac:dyDescent="0.25">
      <c r="A641" s="57">
        <v>103104</v>
      </c>
      <c r="B641" s="57" t="s">
        <v>44046</v>
      </c>
    </row>
    <row r="642" spans="1:2" ht="16.5" customHeight="1" x14ac:dyDescent="0.25">
      <c r="A642" s="57">
        <v>103105</v>
      </c>
      <c r="B642" s="57" t="s">
        <v>44047</v>
      </c>
    </row>
    <row r="643" spans="1:2" ht="16.5" customHeight="1" x14ac:dyDescent="0.25">
      <c r="A643" s="57">
        <v>103106</v>
      </c>
      <c r="B643" s="57" t="s">
        <v>44048</v>
      </c>
    </row>
    <row r="644" spans="1:2" ht="16.5" customHeight="1" x14ac:dyDescent="0.25">
      <c r="A644" s="57">
        <v>103107</v>
      </c>
      <c r="B644" s="57" t="s">
        <v>44049</v>
      </c>
    </row>
    <row r="645" spans="1:2" ht="16.5" customHeight="1" x14ac:dyDescent="0.25">
      <c r="A645" s="57">
        <v>103108</v>
      </c>
      <c r="B645" s="57" t="s">
        <v>41958</v>
      </c>
    </row>
    <row r="646" spans="1:2" ht="16.5" customHeight="1" x14ac:dyDescent="0.25">
      <c r="A646" s="57">
        <v>103200</v>
      </c>
      <c r="B646" s="57" t="s">
        <v>44050</v>
      </c>
    </row>
    <row r="647" spans="1:2" ht="16.5" customHeight="1" x14ac:dyDescent="0.25">
      <c r="A647" s="57">
        <v>103201</v>
      </c>
      <c r="B647" s="57" t="s">
        <v>44051</v>
      </c>
    </row>
    <row r="648" spans="1:2" ht="16.5" customHeight="1" x14ac:dyDescent="0.25">
      <c r="A648" s="57">
        <v>103202</v>
      </c>
      <c r="B648" s="57" t="s">
        <v>44052</v>
      </c>
    </row>
    <row r="649" spans="1:2" ht="16.5" customHeight="1" x14ac:dyDescent="0.25">
      <c r="A649" s="57">
        <v>103203</v>
      </c>
      <c r="B649" s="57" t="s">
        <v>41185</v>
      </c>
    </row>
    <row r="650" spans="1:2" ht="16.5" customHeight="1" x14ac:dyDescent="0.25">
      <c r="A650" s="57">
        <v>103204</v>
      </c>
      <c r="B650" s="57" t="s">
        <v>41487</v>
      </c>
    </row>
    <row r="651" spans="1:2" ht="16.5" customHeight="1" x14ac:dyDescent="0.25">
      <c r="A651" s="57">
        <v>104100</v>
      </c>
      <c r="B651" s="57" t="s">
        <v>44053</v>
      </c>
    </row>
    <row r="652" spans="1:2" ht="16.5" customHeight="1" x14ac:dyDescent="0.25">
      <c r="A652" s="57">
        <v>104400</v>
      </c>
      <c r="B652" s="57" t="s">
        <v>44054</v>
      </c>
    </row>
    <row r="653" spans="1:2" ht="16.5" customHeight="1" x14ac:dyDescent="0.25">
      <c r="A653" s="57">
        <v>104500</v>
      </c>
      <c r="B653" s="57" t="s">
        <v>41974</v>
      </c>
    </row>
    <row r="654" spans="1:2" ht="16.5" customHeight="1" x14ac:dyDescent="0.25">
      <c r="A654" s="57">
        <v>105100</v>
      </c>
      <c r="B654" s="57" t="s">
        <v>41211</v>
      </c>
    </row>
    <row r="655" spans="1:2" ht="16.5" customHeight="1" x14ac:dyDescent="0.25">
      <c r="A655" s="57">
        <v>106100</v>
      </c>
      <c r="B655" s="57" t="s">
        <v>38307</v>
      </c>
    </row>
    <row r="656" spans="1:2" ht="16.5" customHeight="1" x14ac:dyDescent="0.25">
      <c r="A656" s="57">
        <v>107100</v>
      </c>
      <c r="B656" s="57" t="s">
        <v>41713</v>
      </c>
    </row>
    <row r="657" spans="1:2" ht="16.5" customHeight="1" x14ac:dyDescent="0.25">
      <c r="A657" s="57">
        <v>110000</v>
      </c>
      <c r="B657" s="57" t="s">
        <v>44055</v>
      </c>
    </row>
    <row r="658" spans="1:2" ht="16.5" customHeight="1" x14ac:dyDescent="0.25">
      <c r="A658" s="57">
        <v>111100</v>
      </c>
      <c r="B658" s="57" t="s">
        <v>44056</v>
      </c>
    </row>
    <row r="659" spans="1:2" ht="16.5" customHeight="1" x14ac:dyDescent="0.25">
      <c r="A659" s="57">
        <v>111200</v>
      </c>
      <c r="B659" s="57" t="s">
        <v>44057</v>
      </c>
    </row>
    <row r="660" spans="1:2" ht="16.5" customHeight="1" x14ac:dyDescent="0.25">
      <c r="A660" s="57">
        <v>112100</v>
      </c>
      <c r="B660" s="57" t="s">
        <v>44058</v>
      </c>
    </row>
    <row r="661" spans="1:2" ht="16.5" customHeight="1" x14ac:dyDescent="0.25">
      <c r="A661" s="57">
        <v>112200</v>
      </c>
      <c r="B661" s="57" t="s">
        <v>38301</v>
      </c>
    </row>
    <row r="662" spans="1:2" ht="16.5" customHeight="1" x14ac:dyDescent="0.25">
      <c r="A662" s="57">
        <v>114100</v>
      </c>
      <c r="B662" s="57" t="s">
        <v>44059</v>
      </c>
    </row>
    <row r="663" spans="1:2" ht="16.5" customHeight="1" x14ac:dyDescent="0.25">
      <c r="A663" s="57">
        <v>114200</v>
      </c>
      <c r="B663" s="57" t="s">
        <v>44060</v>
      </c>
    </row>
    <row r="664" spans="1:2" ht="16.5" customHeight="1" x14ac:dyDescent="0.25">
      <c r="A664" s="57">
        <v>115100</v>
      </c>
      <c r="B664" s="57" t="s">
        <v>38298</v>
      </c>
    </row>
    <row r="665" spans="1:2" ht="16.5" customHeight="1" x14ac:dyDescent="0.25">
      <c r="A665" s="57">
        <v>115101</v>
      </c>
      <c r="B665" s="57" t="s">
        <v>44061</v>
      </c>
    </row>
    <row r="666" spans="1:2" ht="16.5" customHeight="1" x14ac:dyDescent="0.25">
      <c r="A666" s="57">
        <v>115200</v>
      </c>
      <c r="B666" s="57" t="s">
        <v>42213</v>
      </c>
    </row>
    <row r="667" spans="1:2" ht="16.5" customHeight="1" x14ac:dyDescent="0.25">
      <c r="A667" s="57">
        <v>115300</v>
      </c>
      <c r="B667" s="57" t="s">
        <v>44062</v>
      </c>
    </row>
    <row r="668" spans="1:2" ht="16.5" customHeight="1" x14ac:dyDescent="0.25">
      <c r="A668" s="57">
        <v>115301</v>
      </c>
      <c r="B668" s="57" t="s">
        <v>44063</v>
      </c>
    </row>
    <row r="669" spans="1:2" ht="16.5" customHeight="1" x14ac:dyDescent="0.25">
      <c r="A669" s="57">
        <v>115302</v>
      </c>
      <c r="B669" s="57" t="s">
        <v>44063</v>
      </c>
    </row>
    <row r="670" spans="1:2" ht="16.5" customHeight="1" x14ac:dyDescent="0.25">
      <c r="A670" s="57">
        <v>115303</v>
      </c>
      <c r="B670" s="57" t="s">
        <v>44064</v>
      </c>
    </row>
    <row r="671" spans="1:2" ht="16.5" customHeight="1" x14ac:dyDescent="0.25">
      <c r="A671" s="57">
        <v>115800</v>
      </c>
      <c r="B671" s="57" t="s">
        <v>44065</v>
      </c>
    </row>
    <row r="672" spans="1:2" ht="16.5" customHeight="1" x14ac:dyDescent="0.25">
      <c r="A672" s="57">
        <v>116100</v>
      </c>
      <c r="B672" s="57" t="s">
        <v>38290</v>
      </c>
    </row>
    <row r="673" spans="1:2" ht="16.5" customHeight="1" x14ac:dyDescent="0.25">
      <c r="A673" s="57">
        <v>116200</v>
      </c>
      <c r="B673" s="57" t="s">
        <v>38289</v>
      </c>
    </row>
    <row r="674" spans="1:2" ht="16.5" customHeight="1" x14ac:dyDescent="0.25">
      <c r="A674" s="57">
        <v>116300</v>
      </c>
      <c r="B674" s="57" t="s">
        <v>44066</v>
      </c>
    </row>
    <row r="675" spans="1:2" ht="16.5" customHeight="1" x14ac:dyDescent="0.25">
      <c r="A675" s="57">
        <v>116400</v>
      </c>
      <c r="B675" s="57" t="s">
        <v>38287</v>
      </c>
    </row>
    <row r="676" spans="1:2" ht="16.5" customHeight="1" x14ac:dyDescent="0.25">
      <c r="A676" s="57">
        <v>117100</v>
      </c>
      <c r="B676" s="57" t="s">
        <v>42042</v>
      </c>
    </row>
    <row r="677" spans="1:2" ht="16.5" customHeight="1" x14ac:dyDescent="0.25">
      <c r="A677" s="57">
        <v>117200</v>
      </c>
      <c r="B677" s="57" t="s">
        <v>42041</v>
      </c>
    </row>
    <row r="678" spans="1:2" ht="16.5" customHeight="1" x14ac:dyDescent="0.25">
      <c r="A678" s="57">
        <v>117300</v>
      </c>
      <c r="B678" s="57" t="s">
        <v>44067</v>
      </c>
    </row>
    <row r="679" spans="1:2" ht="16.5" customHeight="1" x14ac:dyDescent="0.25">
      <c r="A679" s="57">
        <v>117400</v>
      </c>
      <c r="B679" s="57" t="s">
        <v>44068</v>
      </c>
    </row>
    <row r="680" spans="1:2" ht="16.5" customHeight="1" x14ac:dyDescent="0.25">
      <c r="A680" s="57">
        <v>117500</v>
      </c>
      <c r="B680" s="57" t="s">
        <v>44069</v>
      </c>
    </row>
    <row r="681" spans="1:2" ht="16.5" customHeight="1" x14ac:dyDescent="0.25">
      <c r="A681" s="57">
        <v>117600</v>
      </c>
      <c r="B681" s="57" t="s">
        <v>44070</v>
      </c>
    </row>
    <row r="682" spans="1:2" ht="16.5" customHeight="1" x14ac:dyDescent="0.25">
      <c r="A682" s="57">
        <v>117700</v>
      </c>
      <c r="B682" s="57" t="s">
        <v>44071</v>
      </c>
    </row>
    <row r="683" spans="1:2" ht="16.5" customHeight="1" x14ac:dyDescent="0.25">
      <c r="A683" s="57">
        <v>117800</v>
      </c>
      <c r="B683" s="57" t="s">
        <v>38281</v>
      </c>
    </row>
    <row r="684" spans="1:2" ht="16.5" customHeight="1" x14ac:dyDescent="0.25">
      <c r="A684" s="57">
        <v>118100</v>
      </c>
      <c r="B684" s="57" t="s">
        <v>38280</v>
      </c>
    </row>
    <row r="685" spans="1:2" ht="16.5" customHeight="1" x14ac:dyDescent="0.25">
      <c r="A685" s="57">
        <v>120000</v>
      </c>
      <c r="B685" s="57" t="s">
        <v>44072</v>
      </c>
    </row>
    <row r="686" spans="1:2" ht="16.5" customHeight="1" x14ac:dyDescent="0.25">
      <c r="A686" s="57">
        <v>121100</v>
      </c>
      <c r="B686" s="57" t="s">
        <v>44073</v>
      </c>
    </row>
    <row r="687" spans="1:2" ht="16.5" customHeight="1" x14ac:dyDescent="0.25">
      <c r="A687" s="57">
        <v>121200</v>
      </c>
      <c r="B687" s="57" t="s">
        <v>44074</v>
      </c>
    </row>
    <row r="688" spans="1:2" ht="16.5" customHeight="1" x14ac:dyDescent="0.25">
      <c r="A688" s="57">
        <v>121300</v>
      </c>
      <c r="B688" s="57" t="s">
        <v>44075</v>
      </c>
    </row>
    <row r="689" spans="1:2" ht="16.5" customHeight="1" x14ac:dyDescent="0.25">
      <c r="A689" s="57">
        <v>121301</v>
      </c>
      <c r="B689" s="57" t="s">
        <v>44076</v>
      </c>
    </row>
    <row r="690" spans="1:2" ht="16.5" customHeight="1" x14ac:dyDescent="0.25">
      <c r="A690" s="57">
        <v>121302</v>
      </c>
      <c r="B690" s="57" t="s">
        <v>38275</v>
      </c>
    </row>
    <row r="691" spans="1:2" ht="16.5" customHeight="1" x14ac:dyDescent="0.25">
      <c r="A691" s="57">
        <v>121400</v>
      </c>
      <c r="B691" s="57" t="s">
        <v>44077</v>
      </c>
    </row>
    <row r="692" spans="1:2" ht="16.5" customHeight="1" x14ac:dyDescent="0.25">
      <c r="A692" s="57">
        <v>122100</v>
      </c>
      <c r="B692" s="57" t="s">
        <v>44078</v>
      </c>
    </row>
    <row r="693" spans="1:2" ht="16.5" customHeight="1" x14ac:dyDescent="0.25">
      <c r="A693" s="57">
        <v>122101</v>
      </c>
      <c r="B693" s="57" t="s">
        <v>41942</v>
      </c>
    </row>
    <row r="694" spans="1:2" ht="16.5" customHeight="1" x14ac:dyDescent="0.25">
      <c r="A694" s="57">
        <v>122200</v>
      </c>
      <c r="B694" s="57" t="s">
        <v>38272</v>
      </c>
    </row>
    <row r="695" spans="1:2" ht="16.5" customHeight="1" x14ac:dyDescent="0.25">
      <c r="A695" s="57">
        <v>122300</v>
      </c>
      <c r="B695" s="57" t="s">
        <v>44079</v>
      </c>
    </row>
    <row r="696" spans="1:2" ht="16.5" customHeight="1" x14ac:dyDescent="0.25">
      <c r="A696" s="57">
        <v>122400</v>
      </c>
      <c r="B696" s="57" t="s">
        <v>38270</v>
      </c>
    </row>
    <row r="697" spans="1:2" ht="16.5" customHeight="1" x14ac:dyDescent="0.25">
      <c r="A697" s="57">
        <v>123000</v>
      </c>
      <c r="B697" s="57" t="s">
        <v>44080</v>
      </c>
    </row>
    <row r="698" spans="1:2" ht="16.5" customHeight="1" x14ac:dyDescent="0.25">
      <c r="A698" s="57">
        <v>123001</v>
      </c>
      <c r="B698" s="57" t="s">
        <v>38268</v>
      </c>
    </row>
    <row r="699" spans="1:2" ht="16.5" customHeight="1" x14ac:dyDescent="0.25">
      <c r="A699" s="57">
        <v>123002</v>
      </c>
      <c r="B699" s="57" t="s">
        <v>38267</v>
      </c>
    </row>
    <row r="700" spans="1:2" ht="16.5" customHeight="1" x14ac:dyDescent="0.25">
      <c r="A700" s="57">
        <v>123100</v>
      </c>
      <c r="B700" s="57" t="s">
        <v>44081</v>
      </c>
    </row>
    <row r="701" spans="1:2" ht="16.5" customHeight="1" x14ac:dyDescent="0.25">
      <c r="A701" s="57">
        <v>123101</v>
      </c>
      <c r="B701" s="57" t="s">
        <v>44082</v>
      </c>
    </row>
    <row r="702" spans="1:2" ht="16.5" customHeight="1" x14ac:dyDescent="0.25">
      <c r="A702" s="57">
        <v>123300</v>
      </c>
      <c r="B702" s="57" t="s">
        <v>38264</v>
      </c>
    </row>
    <row r="703" spans="1:2" ht="16.5" customHeight="1" x14ac:dyDescent="0.25">
      <c r="A703" s="57">
        <v>123400</v>
      </c>
      <c r="B703" s="57" t="s">
        <v>44083</v>
      </c>
    </row>
    <row r="704" spans="1:2" ht="16.5" customHeight="1" x14ac:dyDescent="0.25">
      <c r="A704" s="57">
        <v>123500</v>
      </c>
      <c r="B704" s="57" t="s">
        <v>44084</v>
      </c>
    </row>
    <row r="705" spans="1:2" ht="16.5" customHeight="1" x14ac:dyDescent="0.25">
      <c r="A705" s="57">
        <v>123701</v>
      </c>
      <c r="B705" s="57" t="s">
        <v>42206</v>
      </c>
    </row>
    <row r="706" spans="1:2" ht="16.5" customHeight="1" x14ac:dyDescent="0.25">
      <c r="A706" s="57">
        <v>124001</v>
      </c>
      <c r="B706" s="57" t="s">
        <v>41351</v>
      </c>
    </row>
    <row r="707" spans="1:2" ht="16.5" customHeight="1" x14ac:dyDescent="0.25">
      <c r="A707" s="57">
        <v>124100</v>
      </c>
      <c r="B707" s="57" t="s">
        <v>44085</v>
      </c>
    </row>
    <row r="708" spans="1:2" ht="16.5" customHeight="1" x14ac:dyDescent="0.25">
      <c r="A708" s="57">
        <v>124101</v>
      </c>
      <c r="B708" s="57" t="s">
        <v>44086</v>
      </c>
    </row>
    <row r="709" spans="1:2" ht="16.5" customHeight="1" x14ac:dyDescent="0.25">
      <c r="A709" s="57">
        <v>124200</v>
      </c>
      <c r="B709" s="57" t="s">
        <v>44087</v>
      </c>
    </row>
    <row r="710" spans="1:2" ht="16.5" customHeight="1" x14ac:dyDescent="0.25">
      <c r="A710" s="57">
        <v>124201</v>
      </c>
      <c r="B710" s="57" t="s">
        <v>44088</v>
      </c>
    </row>
    <row r="711" spans="1:2" ht="16.5" customHeight="1" x14ac:dyDescent="0.25">
      <c r="A711" s="57">
        <v>124202</v>
      </c>
      <c r="B711" s="57" t="s">
        <v>38256</v>
      </c>
    </row>
    <row r="712" spans="1:2" ht="16.5" customHeight="1" x14ac:dyDescent="0.25">
      <c r="A712" s="57">
        <v>124300</v>
      </c>
      <c r="B712" s="57" t="s">
        <v>44089</v>
      </c>
    </row>
    <row r="713" spans="1:2" ht="16.5" customHeight="1" x14ac:dyDescent="0.25">
      <c r="A713" s="57">
        <v>124301</v>
      </c>
      <c r="B713" s="57" t="s">
        <v>44090</v>
      </c>
    </row>
    <row r="714" spans="1:2" ht="16.5" customHeight="1" x14ac:dyDescent="0.25">
      <c r="A714" s="57">
        <v>124400</v>
      </c>
      <c r="B714" s="57" t="s">
        <v>44091</v>
      </c>
    </row>
    <row r="715" spans="1:2" ht="16.5" customHeight="1" x14ac:dyDescent="0.25">
      <c r="A715" s="57">
        <v>124401</v>
      </c>
      <c r="B715" s="57" t="s">
        <v>44092</v>
      </c>
    </row>
    <row r="716" spans="1:2" ht="16.5" customHeight="1" x14ac:dyDescent="0.25">
      <c r="A716" s="57">
        <v>124402</v>
      </c>
      <c r="B716" s="57" t="s">
        <v>38251</v>
      </c>
    </row>
    <row r="717" spans="1:2" ht="16.5" customHeight="1" x14ac:dyDescent="0.25">
      <c r="A717" s="57">
        <v>125100</v>
      </c>
      <c r="B717" s="57" t="s">
        <v>44093</v>
      </c>
    </row>
    <row r="718" spans="1:2" ht="16.5" customHeight="1" x14ac:dyDescent="0.25">
      <c r="A718" s="57">
        <v>125101</v>
      </c>
      <c r="B718" s="57" t="s">
        <v>41519</v>
      </c>
    </row>
    <row r="719" spans="1:2" ht="16.5" customHeight="1" x14ac:dyDescent="0.25">
      <c r="A719" s="57">
        <v>125102</v>
      </c>
      <c r="B719" s="57" t="s">
        <v>41520</v>
      </c>
    </row>
    <row r="720" spans="1:2" ht="16.5" customHeight="1" x14ac:dyDescent="0.25">
      <c r="A720" s="57">
        <v>125400</v>
      </c>
      <c r="B720" s="57" t="s">
        <v>44094</v>
      </c>
    </row>
    <row r="721" spans="1:2" ht="16.5" customHeight="1" x14ac:dyDescent="0.25">
      <c r="A721" s="57">
        <v>125401</v>
      </c>
      <c r="B721" s="57" t="s">
        <v>42528</v>
      </c>
    </row>
    <row r="722" spans="1:2" ht="16.5" customHeight="1" x14ac:dyDescent="0.25">
      <c r="A722" s="57">
        <v>125402</v>
      </c>
      <c r="B722" s="57" t="s">
        <v>42529</v>
      </c>
    </row>
    <row r="723" spans="1:2" ht="16.5" customHeight="1" x14ac:dyDescent="0.25">
      <c r="A723" s="57">
        <v>125403</v>
      </c>
      <c r="B723" s="57" t="s">
        <v>42527</v>
      </c>
    </row>
    <row r="724" spans="1:2" ht="16.5" customHeight="1" x14ac:dyDescent="0.25">
      <c r="A724" s="57">
        <v>125500</v>
      </c>
      <c r="B724" s="57" t="s">
        <v>44095</v>
      </c>
    </row>
    <row r="725" spans="1:2" ht="16.5" customHeight="1" x14ac:dyDescent="0.25">
      <c r="A725" s="57">
        <v>126300</v>
      </c>
      <c r="B725" s="57" t="s">
        <v>41714</v>
      </c>
    </row>
    <row r="726" spans="1:2" ht="16.5" customHeight="1" x14ac:dyDescent="0.25">
      <c r="A726" s="57">
        <v>126400</v>
      </c>
      <c r="B726" s="57" t="s">
        <v>44096</v>
      </c>
    </row>
    <row r="727" spans="1:2" ht="16.5" customHeight="1" x14ac:dyDescent="0.25">
      <c r="A727" s="57">
        <v>126401</v>
      </c>
      <c r="B727" s="57" t="s">
        <v>44097</v>
      </c>
    </row>
    <row r="728" spans="1:2" ht="16.5" customHeight="1" x14ac:dyDescent="0.25">
      <c r="A728" s="57">
        <v>126402</v>
      </c>
      <c r="B728" s="57" t="s">
        <v>42526</v>
      </c>
    </row>
    <row r="729" spans="1:2" ht="16.5" customHeight="1" x14ac:dyDescent="0.25">
      <c r="A729" s="57">
        <v>126600</v>
      </c>
      <c r="B729" s="57" t="s">
        <v>44098</v>
      </c>
    </row>
    <row r="730" spans="1:2" ht="16.5" customHeight="1" x14ac:dyDescent="0.25">
      <c r="A730" s="57">
        <v>126601</v>
      </c>
      <c r="B730" s="57" t="s">
        <v>44099</v>
      </c>
    </row>
    <row r="731" spans="1:2" ht="16.5" customHeight="1" x14ac:dyDescent="0.25">
      <c r="A731" s="57">
        <v>126602</v>
      </c>
      <c r="B731" s="57" t="s">
        <v>44100</v>
      </c>
    </row>
    <row r="732" spans="1:2" ht="16.5" customHeight="1" x14ac:dyDescent="0.25">
      <c r="A732" s="57">
        <v>126603</v>
      </c>
      <c r="B732" s="57" t="s">
        <v>44101</v>
      </c>
    </row>
    <row r="733" spans="1:2" ht="16.5" customHeight="1" x14ac:dyDescent="0.25">
      <c r="A733" s="57">
        <v>126604</v>
      </c>
      <c r="B733" s="57" t="s">
        <v>44102</v>
      </c>
    </row>
    <row r="734" spans="1:2" ht="16.5" customHeight="1" x14ac:dyDescent="0.25">
      <c r="A734" s="57">
        <v>126700</v>
      </c>
      <c r="B734" s="57" t="s">
        <v>44103</v>
      </c>
    </row>
    <row r="735" spans="1:2" ht="16.5" customHeight="1" x14ac:dyDescent="0.25">
      <c r="A735" s="57">
        <v>126705</v>
      </c>
      <c r="B735" s="57" t="s">
        <v>44104</v>
      </c>
    </row>
    <row r="736" spans="1:2" ht="16.5" customHeight="1" x14ac:dyDescent="0.25">
      <c r="A736" s="57">
        <v>126706</v>
      </c>
      <c r="B736" s="57" t="s">
        <v>44105</v>
      </c>
    </row>
    <row r="737" spans="1:2" ht="16.5" customHeight="1" x14ac:dyDescent="0.25">
      <c r="A737" s="57">
        <v>127100</v>
      </c>
      <c r="B737" s="57" t="s">
        <v>40972</v>
      </c>
    </row>
    <row r="738" spans="1:2" ht="16.5" customHeight="1" x14ac:dyDescent="0.25">
      <c r="A738" s="57">
        <v>127200</v>
      </c>
      <c r="B738" s="57" t="s">
        <v>40971</v>
      </c>
    </row>
    <row r="739" spans="1:2" ht="16.5" customHeight="1" x14ac:dyDescent="0.25">
      <c r="A739" s="57">
        <v>127300</v>
      </c>
      <c r="B739" s="57" t="s">
        <v>40973</v>
      </c>
    </row>
    <row r="740" spans="1:2" ht="16.5" customHeight="1" x14ac:dyDescent="0.25">
      <c r="A740" s="57">
        <v>127500</v>
      </c>
      <c r="B740" s="57" t="s">
        <v>44106</v>
      </c>
    </row>
    <row r="741" spans="1:2" ht="16.5" customHeight="1" x14ac:dyDescent="0.25">
      <c r="A741" s="57">
        <v>127501</v>
      </c>
      <c r="B741" s="57" t="s">
        <v>38236</v>
      </c>
    </row>
    <row r="742" spans="1:2" ht="16.5" customHeight="1" x14ac:dyDescent="0.25">
      <c r="A742" s="57">
        <v>128100</v>
      </c>
      <c r="B742" s="57" t="s">
        <v>44107</v>
      </c>
    </row>
    <row r="743" spans="1:2" ht="16.5" customHeight="1" x14ac:dyDescent="0.25">
      <c r="A743" s="57">
        <v>128101</v>
      </c>
      <c r="B743" s="57" t="s">
        <v>42458</v>
      </c>
    </row>
    <row r="744" spans="1:2" ht="16.5" customHeight="1" x14ac:dyDescent="0.25">
      <c r="A744" s="57">
        <v>128200</v>
      </c>
      <c r="B744" s="57" t="s">
        <v>44108</v>
      </c>
    </row>
    <row r="745" spans="1:2" ht="16.5" customHeight="1" x14ac:dyDescent="0.25">
      <c r="A745" s="57">
        <v>128400</v>
      </c>
      <c r="B745" s="57" t="s">
        <v>44109</v>
      </c>
    </row>
    <row r="746" spans="1:2" ht="16.5" customHeight="1" x14ac:dyDescent="0.25">
      <c r="A746" s="57">
        <v>128401</v>
      </c>
      <c r="B746" s="57" t="s">
        <v>44110</v>
      </c>
    </row>
    <row r="747" spans="1:2" ht="16.5" customHeight="1" x14ac:dyDescent="0.25">
      <c r="A747" s="57">
        <v>128402</v>
      </c>
      <c r="B747" s="57" t="s">
        <v>44111</v>
      </c>
    </row>
    <row r="748" spans="1:2" ht="16.5" customHeight="1" x14ac:dyDescent="0.25">
      <c r="A748" s="57">
        <v>128403</v>
      </c>
      <c r="B748" s="57" t="s">
        <v>44112</v>
      </c>
    </row>
    <row r="749" spans="1:2" ht="16.5" customHeight="1" x14ac:dyDescent="0.25">
      <c r="A749" s="57">
        <v>128405</v>
      </c>
      <c r="B749" s="57" t="s">
        <v>42303</v>
      </c>
    </row>
    <row r="750" spans="1:2" ht="16.5" customHeight="1" x14ac:dyDescent="0.25">
      <c r="A750" s="57">
        <v>128800</v>
      </c>
      <c r="B750" s="57" t="s">
        <v>44113</v>
      </c>
    </row>
    <row r="751" spans="1:2" ht="16.5" customHeight="1" x14ac:dyDescent="0.25">
      <c r="A751" s="57">
        <v>129100</v>
      </c>
      <c r="B751" s="57" t="s">
        <v>44114</v>
      </c>
    </row>
    <row r="752" spans="1:2" ht="16.5" customHeight="1" x14ac:dyDescent="0.25">
      <c r="A752" s="57">
        <v>129101</v>
      </c>
      <c r="B752" s="57" t="s">
        <v>41943</v>
      </c>
    </row>
    <row r="753" spans="1:2" ht="16.5" customHeight="1" x14ac:dyDescent="0.25">
      <c r="A753" s="57">
        <v>129200</v>
      </c>
      <c r="B753" s="57" t="s">
        <v>44115</v>
      </c>
    </row>
    <row r="754" spans="1:2" ht="16.5" customHeight="1" x14ac:dyDescent="0.25">
      <c r="A754" s="57">
        <v>129201</v>
      </c>
      <c r="B754" s="57" t="s">
        <v>41704</v>
      </c>
    </row>
    <row r="755" spans="1:2" ht="16.5" customHeight="1" x14ac:dyDescent="0.25">
      <c r="A755" s="57">
        <v>130100</v>
      </c>
      <c r="B755" s="57" t="s">
        <v>41379</v>
      </c>
    </row>
    <row r="756" spans="1:2" ht="16.5" customHeight="1" x14ac:dyDescent="0.25">
      <c r="A756" s="57">
        <v>131100</v>
      </c>
      <c r="B756" s="57" t="s">
        <v>44116</v>
      </c>
    </row>
    <row r="757" spans="1:2" ht="16.5" customHeight="1" x14ac:dyDescent="0.25">
      <c r="A757" s="57">
        <v>132100</v>
      </c>
      <c r="B757" s="57" t="s">
        <v>44117</v>
      </c>
    </row>
    <row r="758" spans="1:2" ht="16.5" customHeight="1" x14ac:dyDescent="0.25">
      <c r="A758" s="57">
        <v>132200</v>
      </c>
      <c r="B758" s="57" t="s">
        <v>44118</v>
      </c>
    </row>
    <row r="759" spans="1:2" ht="16.5" customHeight="1" x14ac:dyDescent="0.25">
      <c r="A759" s="57">
        <v>132300</v>
      </c>
      <c r="B759" s="57" t="s">
        <v>44119</v>
      </c>
    </row>
    <row r="760" spans="1:2" ht="16.5" customHeight="1" x14ac:dyDescent="0.25">
      <c r="A760" s="57">
        <v>132400</v>
      </c>
      <c r="B760" s="57" t="s">
        <v>44119</v>
      </c>
    </row>
    <row r="761" spans="1:2" ht="16.5" customHeight="1" x14ac:dyDescent="0.25">
      <c r="A761" s="57">
        <v>136400</v>
      </c>
      <c r="B761" s="57" t="s">
        <v>44120</v>
      </c>
    </row>
    <row r="762" spans="1:2" ht="16.5" customHeight="1" x14ac:dyDescent="0.25">
      <c r="A762" s="57">
        <v>136500</v>
      </c>
      <c r="B762" s="57" t="s">
        <v>44121</v>
      </c>
    </row>
    <row r="763" spans="1:2" ht="16.5" customHeight="1" x14ac:dyDescent="0.25">
      <c r="A763" s="57">
        <v>136501</v>
      </c>
      <c r="B763" s="57" t="s">
        <v>44122</v>
      </c>
    </row>
    <row r="764" spans="1:2" ht="16.5" customHeight="1" x14ac:dyDescent="0.25">
      <c r="A764" s="57">
        <v>136502</v>
      </c>
      <c r="B764" s="57" t="s">
        <v>38218</v>
      </c>
    </row>
    <row r="765" spans="1:2" ht="16.5" customHeight="1" x14ac:dyDescent="0.25">
      <c r="A765" s="57">
        <v>136600</v>
      </c>
      <c r="B765" s="57" t="s">
        <v>38217</v>
      </c>
    </row>
    <row r="766" spans="1:2" ht="16.5" customHeight="1" x14ac:dyDescent="0.25">
      <c r="A766" s="57">
        <v>137100</v>
      </c>
      <c r="B766" s="57" t="s">
        <v>44123</v>
      </c>
    </row>
    <row r="767" spans="1:2" ht="16.5" customHeight="1" x14ac:dyDescent="0.25">
      <c r="A767" s="57">
        <v>137101</v>
      </c>
      <c r="B767" s="57" t="s">
        <v>41601</v>
      </c>
    </row>
    <row r="768" spans="1:2" ht="16.5" customHeight="1" x14ac:dyDescent="0.25">
      <c r="A768" s="57">
        <v>137200</v>
      </c>
      <c r="B768" s="57" t="s">
        <v>44124</v>
      </c>
    </row>
    <row r="769" spans="1:2" ht="16.5" customHeight="1" x14ac:dyDescent="0.25">
      <c r="A769" s="57">
        <v>137201</v>
      </c>
      <c r="B769" s="57" t="s">
        <v>41600</v>
      </c>
    </row>
    <row r="770" spans="1:2" ht="16.5" customHeight="1" x14ac:dyDescent="0.25">
      <c r="A770" s="57">
        <v>138100</v>
      </c>
      <c r="B770" s="57" t="s">
        <v>44125</v>
      </c>
    </row>
    <row r="771" spans="1:2" ht="16.5" customHeight="1" x14ac:dyDescent="0.25">
      <c r="A771" s="57">
        <v>140000</v>
      </c>
      <c r="B771" s="57" t="s">
        <v>44126</v>
      </c>
    </row>
    <row r="772" spans="1:2" ht="16.5" customHeight="1" x14ac:dyDescent="0.25">
      <c r="A772" s="57">
        <v>141100</v>
      </c>
      <c r="B772" s="57" t="s">
        <v>44127</v>
      </c>
    </row>
    <row r="773" spans="1:2" ht="16.5" customHeight="1" x14ac:dyDescent="0.25">
      <c r="A773" s="57">
        <v>141101</v>
      </c>
      <c r="B773" s="57" t="s">
        <v>44128</v>
      </c>
    </row>
    <row r="774" spans="1:2" ht="16.5" customHeight="1" x14ac:dyDescent="0.25">
      <c r="A774" s="57">
        <v>142100</v>
      </c>
      <c r="B774" s="57" t="s">
        <v>44129</v>
      </c>
    </row>
    <row r="775" spans="1:2" ht="16.5" customHeight="1" x14ac:dyDescent="0.25">
      <c r="A775" s="57">
        <v>142101</v>
      </c>
      <c r="B775" s="57" t="s">
        <v>44130</v>
      </c>
    </row>
    <row r="776" spans="1:2" ht="16.5" customHeight="1" x14ac:dyDescent="0.25">
      <c r="A776" s="57">
        <v>142200</v>
      </c>
      <c r="B776" s="57" t="s">
        <v>41182</v>
      </c>
    </row>
    <row r="777" spans="1:2" ht="16.5" customHeight="1" x14ac:dyDescent="0.25">
      <c r="A777" s="57">
        <v>142300</v>
      </c>
      <c r="B777" s="57" t="s">
        <v>44131</v>
      </c>
    </row>
    <row r="778" spans="1:2" ht="16.5" customHeight="1" x14ac:dyDescent="0.25">
      <c r="A778" s="57">
        <v>142400</v>
      </c>
      <c r="B778" s="57" t="s">
        <v>41183</v>
      </c>
    </row>
    <row r="779" spans="1:2" ht="16.5" customHeight="1" x14ac:dyDescent="0.25">
      <c r="A779" s="57">
        <v>142600</v>
      </c>
      <c r="B779" s="57" t="s">
        <v>44132</v>
      </c>
    </row>
    <row r="780" spans="1:2" ht="16.5" customHeight="1" x14ac:dyDescent="0.25">
      <c r="A780" s="57">
        <v>143100</v>
      </c>
      <c r="B780" s="57" t="s">
        <v>44133</v>
      </c>
    </row>
    <row r="781" spans="1:2" ht="16.5" customHeight="1" x14ac:dyDescent="0.25">
      <c r="A781" s="57">
        <v>143101</v>
      </c>
      <c r="B781" s="57" t="s">
        <v>44134</v>
      </c>
    </row>
    <row r="782" spans="1:2" ht="16.5" customHeight="1" x14ac:dyDescent="0.25">
      <c r="A782" s="57">
        <v>143200</v>
      </c>
      <c r="B782" s="57" t="s">
        <v>42209</v>
      </c>
    </row>
    <row r="783" spans="1:2" ht="16.5" customHeight="1" x14ac:dyDescent="0.25">
      <c r="A783" s="57">
        <v>143300</v>
      </c>
      <c r="B783" s="57" t="s">
        <v>44135</v>
      </c>
    </row>
    <row r="784" spans="1:2" ht="16.5" customHeight="1" x14ac:dyDescent="0.25">
      <c r="A784" s="57">
        <v>143400</v>
      </c>
      <c r="B784" s="57" t="s">
        <v>42210</v>
      </c>
    </row>
    <row r="785" spans="1:2" ht="16.5" customHeight="1" x14ac:dyDescent="0.25">
      <c r="A785" s="57">
        <v>144100</v>
      </c>
      <c r="B785" s="57" t="s">
        <v>44136</v>
      </c>
    </row>
    <row r="786" spans="1:2" ht="16.5" customHeight="1" x14ac:dyDescent="0.25">
      <c r="A786" s="57">
        <v>144101</v>
      </c>
      <c r="B786" s="57" t="s">
        <v>44137</v>
      </c>
    </row>
    <row r="787" spans="1:2" ht="16.5" customHeight="1" x14ac:dyDescent="0.25">
      <c r="A787" s="57">
        <v>144102</v>
      </c>
      <c r="B787" s="57" t="s">
        <v>44138</v>
      </c>
    </row>
    <row r="788" spans="1:2" ht="16.5" customHeight="1" x14ac:dyDescent="0.25">
      <c r="A788" s="57">
        <v>144103</v>
      </c>
      <c r="B788" s="57" t="s">
        <v>44139</v>
      </c>
    </row>
    <row r="789" spans="1:2" ht="16.5" customHeight="1" x14ac:dyDescent="0.25">
      <c r="A789" s="57">
        <v>144200</v>
      </c>
      <c r="B789" s="57" t="s">
        <v>41610</v>
      </c>
    </row>
    <row r="790" spans="1:2" ht="16.5" customHeight="1" x14ac:dyDescent="0.25">
      <c r="A790" s="57">
        <v>145100</v>
      </c>
      <c r="B790" s="57" t="s">
        <v>44140</v>
      </c>
    </row>
    <row r="791" spans="1:2" ht="16.5" customHeight="1" x14ac:dyDescent="0.25">
      <c r="A791" s="57">
        <v>145101</v>
      </c>
      <c r="B791" s="57" t="s">
        <v>44141</v>
      </c>
    </row>
    <row r="792" spans="1:2" ht="16.5" customHeight="1" x14ac:dyDescent="0.25">
      <c r="A792" s="57">
        <v>145200</v>
      </c>
      <c r="B792" s="57" t="s">
        <v>42214</v>
      </c>
    </row>
    <row r="793" spans="1:2" ht="16.5" customHeight="1" x14ac:dyDescent="0.25">
      <c r="A793" s="57">
        <v>145300</v>
      </c>
      <c r="B793" s="57" t="s">
        <v>44142</v>
      </c>
    </row>
    <row r="794" spans="1:2" ht="16.5" customHeight="1" x14ac:dyDescent="0.25">
      <c r="A794" s="57">
        <v>145400</v>
      </c>
      <c r="B794" s="57" t="s">
        <v>42215</v>
      </c>
    </row>
    <row r="795" spans="1:2" ht="16.5" customHeight="1" x14ac:dyDescent="0.25">
      <c r="A795" s="57">
        <v>146100</v>
      </c>
      <c r="B795" s="57" t="s">
        <v>44143</v>
      </c>
    </row>
    <row r="796" spans="1:2" ht="16.5" customHeight="1" x14ac:dyDescent="0.25">
      <c r="A796" s="57">
        <v>146101</v>
      </c>
      <c r="B796" s="57" t="s">
        <v>44144</v>
      </c>
    </row>
    <row r="797" spans="1:2" ht="16.5" customHeight="1" x14ac:dyDescent="0.25">
      <c r="A797" s="57">
        <v>146102</v>
      </c>
      <c r="B797" s="57" t="s">
        <v>44145</v>
      </c>
    </row>
    <row r="798" spans="1:2" ht="16.5" customHeight="1" x14ac:dyDescent="0.25">
      <c r="A798" s="57">
        <v>147100</v>
      </c>
      <c r="B798" s="57" t="s">
        <v>44146</v>
      </c>
    </row>
    <row r="799" spans="1:2" ht="16.5" customHeight="1" x14ac:dyDescent="0.25">
      <c r="A799" s="57">
        <v>147101</v>
      </c>
      <c r="B799" s="57" t="s">
        <v>41398</v>
      </c>
    </row>
    <row r="800" spans="1:2" ht="16.5" customHeight="1" x14ac:dyDescent="0.25">
      <c r="A800" s="57">
        <v>147300</v>
      </c>
      <c r="B800" s="57" t="s">
        <v>44147</v>
      </c>
    </row>
    <row r="801" spans="1:2" ht="16.5" customHeight="1" x14ac:dyDescent="0.25">
      <c r="A801" s="57">
        <v>147301</v>
      </c>
      <c r="B801" s="57" t="s">
        <v>44148</v>
      </c>
    </row>
    <row r="802" spans="1:2" ht="16.5" customHeight="1" x14ac:dyDescent="0.25">
      <c r="A802" s="57">
        <v>147302</v>
      </c>
      <c r="B802" s="57" t="s">
        <v>42643</v>
      </c>
    </row>
    <row r="803" spans="1:2" ht="16.5" customHeight="1" x14ac:dyDescent="0.25">
      <c r="A803" s="57">
        <v>147400</v>
      </c>
      <c r="B803" s="57" t="s">
        <v>44149</v>
      </c>
    </row>
    <row r="804" spans="1:2" ht="16.5" customHeight="1" x14ac:dyDescent="0.25">
      <c r="A804" s="57">
        <v>147401</v>
      </c>
      <c r="B804" s="57" t="s">
        <v>44150</v>
      </c>
    </row>
    <row r="805" spans="1:2" ht="16.5" customHeight="1" x14ac:dyDescent="0.25">
      <c r="A805" s="57">
        <v>147402</v>
      </c>
      <c r="B805" s="57" t="s">
        <v>44151</v>
      </c>
    </row>
    <row r="806" spans="1:2" ht="16.5" customHeight="1" x14ac:dyDescent="0.25">
      <c r="A806" s="57">
        <v>147403</v>
      </c>
      <c r="B806" s="57" t="s">
        <v>44152</v>
      </c>
    </row>
    <row r="807" spans="1:2" ht="16.5" customHeight="1" x14ac:dyDescent="0.25">
      <c r="A807" s="57">
        <v>149100</v>
      </c>
      <c r="B807" s="57" t="s">
        <v>44153</v>
      </c>
    </row>
    <row r="808" spans="1:2" ht="16.5" customHeight="1" x14ac:dyDescent="0.25">
      <c r="A808" s="57">
        <v>150100</v>
      </c>
      <c r="B808" s="57" t="s">
        <v>44154</v>
      </c>
    </row>
    <row r="809" spans="1:2" ht="16.5" customHeight="1" x14ac:dyDescent="0.25">
      <c r="A809" s="57">
        <v>150101</v>
      </c>
      <c r="B809" s="57" t="s">
        <v>40914</v>
      </c>
    </row>
    <row r="810" spans="1:2" ht="16.5" customHeight="1" x14ac:dyDescent="0.25">
      <c r="A810" s="57">
        <v>150102</v>
      </c>
      <c r="B810" s="57" t="s">
        <v>40916</v>
      </c>
    </row>
    <row r="811" spans="1:2" ht="16.5" customHeight="1" x14ac:dyDescent="0.25">
      <c r="A811" s="57">
        <v>152100</v>
      </c>
      <c r="B811" s="57" t="s">
        <v>38184</v>
      </c>
    </row>
    <row r="812" spans="1:2" ht="16.5" customHeight="1" x14ac:dyDescent="0.25">
      <c r="A812" s="57">
        <v>152200</v>
      </c>
      <c r="B812" s="57" t="s">
        <v>38183</v>
      </c>
    </row>
    <row r="813" spans="1:2" ht="16.5" customHeight="1" x14ac:dyDescent="0.25">
      <c r="A813" s="57">
        <v>154100</v>
      </c>
      <c r="B813" s="57" t="s">
        <v>44155</v>
      </c>
    </row>
    <row r="814" spans="1:2" ht="16.5" customHeight="1" x14ac:dyDescent="0.25">
      <c r="A814" s="57">
        <v>154101</v>
      </c>
      <c r="B814" s="57" t="s">
        <v>44156</v>
      </c>
    </row>
    <row r="815" spans="1:2" ht="16.5" customHeight="1" x14ac:dyDescent="0.25">
      <c r="A815" s="57">
        <v>154102</v>
      </c>
      <c r="B815" s="57" t="s">
        <v>44157</v>
      </c>
    </row>
    <row r="816" spans="1:2" ht="16.5" customHeight="1" x14ac:dyDescent="0.25">
      <c r="A816" s="57">
        <v>154103</v>
      </c>
      <c r="B816" s="57" t="s">
        <v>44158</v>
      </c>
    </row>
    <row r="817" spans="1:2" ht="16.5" customHeight="1" x14ac:dyDescent="0.25">
      <c r="A817" s="57">
        <v>154104</v>
      </c>
      <c r="B817" s="57" t="s">
        <v>42176</v>
      </c>
    </row>
    <row r="818" spans="1:2" ht="16.5" customHeight="1" x14ac:dyDescent="0.25">
      <c r="A818" s="57">
        <v>155100</v>
      </c>
      <c r="B818" s="57" t="s">
        <v>44159</v>
      </c>
    </row>
    <row r="819" spans="1:2" ht="16.5" customHeight="1" x14ac:dyDescent="0.25">
      <c r="A819" s="57">
        <v>157100</v>
      </c>
      <c r="B819" s="57" t="s">
        <v>44160</v>
      </c>
    </row>
    <row r="820" spans="1:2" ht="16.5" customHeight="1" x14ac:dyDescent="0.25">
      <c r="A820" s="57">
        <v>160100</v>
      </c>
      <c r="B820" s="57" t="s">
        <v>38176</v>
      </c>
    </row>
    <row r="821" spans="1:2" ht="16.5" customHeight="1" x14ac:dyDescent="0.25">
      <c r="A821" s="57">
        <v>160200</v>
      </c>
      <c r="B821" s="57" t="s">
        <v>41889</v>
      </c>
    </row>
    <row r="822" spans="1:2" ht="16.5" customHeight="1" x14ac:dyDescent="0.25">
      <c r="A822" s="57">
        <v>161100</v>
      </c>
      <c r="B822" s="57" t="s">
        <v>44161</v>
      </c>
    </row>
    <row r="823" spans="1:2" ht="16.5" customHeight="1" x14ac:dyDescent="0.25">
      <c r="A823" s="57">
        <v>161200</v>
      </c>
      <c r="B823" s="57" t="s">
        <v>41388</v>
      </c>
    </row>
    <row r="824" spans="1:2" ht="16.5" customHeight="1" x14ac:dyDescent="0.25">
      <c r="A824" s="57">
        <v>162200</v>
      </c>
      <c r="B824" s="57" t="s">
        <v>44162</v>
      </c>
    </row>
    <row r="825" spans="1:2" ht="16.5" customHeight="1" x14ac:dyDescent="0.25">
      <c r="A825" s="57">
        <v>162300</v>
      </c>
      <c r="B825" s="57" t="s">
        <v>44163</v>
      </c>
    </row>
    <row r="826" spans="1:2" ht="16.5" customHeight="1" x14ac:dyDescent="0.25">
      <c r="A826" s="57">
        <v>163100</v>
      </c>
      <c r="B826" s="57" t="s">
        <v>44164</v>
      </c>
    </row>
    <row r="827" spans="1:2" ht="16.5" customHeight="1" x14ac:dyDescent="0.25">
      <c r="A827" s="57">
        <v>164100</v>
      </c>
      <c r="B827" s="57" t="s">
        <v>44165</v>
      </c>
    </row>
    <row r="828" spans="1:2" ht="16.5" customHeight="1" x14ac:dyDescent="0.25">
      <c r="A828" s="57">
        <v>164200</v>
      </c>
      <c r="B828" s="57" t="s">
        <v>44166</v>
      </c>
    </row>
    <row r="829" spans="1:2" ht="16.5" customHeight="1" x14ac:dyDescent="0.25">
      <c r="A829" s="57">
        <v>165100</v>
      </c>
      <c r="B829" s="57" t="s">
        <v>44167</v>
      </c>
    </row>
    <row r="830" spans="1:2" ht="16.5" customHeight="1" x14ac:dyDescent="0.25">
      <c r="A830" s="57">
        <v>165200</v>
      </c>
      <c r="B830" s="57" t="s">
        <v>44168</v>
      </c>
    </row>
    <row r="831" spans="1:2" ht="16.5" customHeight="1" x14ac:dyDescent="0.25">
      <c r="A831" s="57">
        <v>166100</v>
      </c>
      <c r="B831" s="57" t="s">
        <v>44169</v>
      </c>
    </row>
    <row r="832" spans="1:2" ht="16.5" customHeight="1" x14ac:dyDescent="0.25">
      <c r="A832" s="57">
        <v>166101</v>
      </c>
      <c r="B832" s="57" t="s">
        <v>44170</v>
      </c>
    </row>
    <row r="833" spans="1:2" ht="16.5" customHeight="1" x14ac:dyDescent="0.25">
      <c r="A833" s="57">
        <v>166200</v>
      </c>
      <c r="B833" s="57" t="s">
        <v>41667</v>
      </c>
    </row>
    <row r="834" spans="1:2" ht="16.5" customHeight="1" x14ac:dyDescent="0.25">
      <c r="A834" s="57">
        <v>166300</v>
      </c>
      <c r="B834" s="57" t="s">
        <v>44171</v>
      </c>
    </row>
    <row r="835" spans="1:2" ht="16.5" customHeight="1" x14ac:dyDescent="0.25">
      <c r="A835" s="57">
        <v>167100</v>
      </c>
      <c r="B835" s="57" t="s">
        <v>44172</v>
      </c>
    </row>
    <row r="836" spans="1:2" ht="16.5" customHeight="1" x14ac:dyDescent="0.25">
      <c r="A836" s="57">
        <v>167200</v>
      </c>
      <c r="B836" s="57" t="s">
        <v>42381</v>
      </c>
    </row>
    <row r="837" spans="1:2" ht="16.5" customHeight="1" x14ac:dyDescent="0.25">
      <c r="A837" s="57">
        <v>168100</v>
      </c>
      <c r="B837" s="57" t="s">
        <v>42223</v>
      </c>
    </row>
    <row r="838" spans="1:2" ht="16.5" customHeight="1" x14ac:dyDescent="0.25">
      <c r="A838" s="57">
        <v>168200</v>
      </c>
      <c r="B838" s="57" t="s">
        <v>42238</v>
      </c>
    </row>
    <row r="839" spans="1:2" ht="16.5" customHeight="1" x14ac:dyDescent="0.25">
      <c r="A839" s="57">
        <v>168300</v>
      </c>
      <c r="B839" s="57" t="s">
        <v>44173</v>
      </c>
    </row>
    <row r="840" spans="1:2" ht="16.5" customHeight="1" x14ac:dyDescent="0.25">
      <c r="A840" s="57">
        <v>168301</v>
      </c>
      <c r="B840" s="57" t="s">
        <v>44174</v>
      </c>
    </row>
    <row r="841" spans="1:2" ht="16.5" customHeight="1" x14ac:dyDescent="0.25">
      <c r="A841" s="57">
        <v>168400</v>
      </c>
      <c r="B841" s="57" t="s">
        <v>44175</v>
      </c>
    </row>
    <row r="842" spans="1:2" ht="16.5" customHeight="1" x14ac:dyDescent="0.25">
      <c r="A842" s="57">
        <v>168401</v>
      </c>
      <c r="B842" s="57" t="s">
        <v>44176</v>
      </c>
    </row>
    <row r="843" spans="1:2" ht="16.5" customHeight="1" x14ac:dyDescent="0.25">
      <c r="A843" s="57">
        <v>168402</v>
      </c>
      <c r="B843" s="57" t="s">
        <v>44177</v>
      </c>
    </row>
    <row r="844" spans="1:2" ht="16.5" customHeight="1" x14ac:dyDescent="0.25">
      <c r="A844" s="57">
        <v>168403</v>
      </c>
      <c r="B844" s="57" t="s">
        <v>44178</v>
      </c>
    </row>
    <row r="845" spans="1:2" ht="16.5" customHeight="1" x14ac:dyDescent="0.25">
      <c r="A845" s="57">
        <v>168404</v>
      </c>
      <c r="B845" s="57" t="s">
        <v>44179</v>
      </c>
    </row>
    <row r="846" spans="1:2" ht="16.5" customHeight="1" x14ac:dyDescent="0.25">
      <c r="A846" s="57">
        <v>168405</v>
      </c>
      <c r="B846" s="57" t="s">
        <v>44180</v>
      </c>
    </row>
    <row r="847" spans="1:2" ht="16.5" customHeight="1" x14ac:dyDescent="0.25">
      <c r="A847" s="57">
        <v>169100</v>
      </c>
      <c r="B847" s="57" t="s">
        <v>44181</v>
      </c>
    </row>
    <row r="848" spans="1:2" ht="16.5" customHeight="1" x14ac:dyDescent="0.25">
      <c r="A848" s="57">
        <v>169200</v>
      </c>
      <c r="B848" s="57" t="s">
        <v>44182</v>
      </c>
    </row>
    <row r="849" spans="1:2" ht="16.5" customHeight="1" x14ac:dyDescent="0.25">
      <c r="A849" s="57">
        <v>169201</v>
      </c>
      <c r="B849" s="57" t="s">
        <v>44183</v>
      </c>
    </row>
    <row r="850" spans="1:2" ht="16.5" customHeight="1" x14ac:dyDescent="0.25">
      <c r="A850" s="57">
        <v>169202</v>
      </c>
      <c r="B850" s="57" t="s">
        <v>44184</v>
      </c>
    </row>
    <row r="851" spans="1:2" ht="16.5" customHeight="1" x14ac:dyDescent="0.25">
      <c r="A851" s="57">
        <v>169203</v>
      </c>
      <c r="B851" s="57" t="s">
        <v>44185</v>
      </c>
    </row>
    <row r="852" spans="1:2" ht="16.5" customHeight="1" x14ac:dyDescent="0.25">
      <c r="A852" s="57">
        <v>169204</v>
      </c>
      <c r="B852" s="57" t="s">
        <v>44186</v>
      </c>
    </row>
    <row r="853" spans="1:2" ht="16.5" customHeight="1" x14ac:dyDescent="0.25">
      <c r="A853" s="57">
        <v>180100</v>
      </c>
      <c r="B853" s="57" t="s">
        <v>44187</v>
      </c>
    </row>
    <row r="854" spans="1:2" ht="16.5" customHeight="1" x14ac:dyDescent="0.25">
      <c r="A854" s="57">
        <v>180200</v>
      </c>
      <c r="B854" s="57" t="s">
        <v>44188</v>
      </c>
    </row>
    <row r="855" spans="1:2" ht="16.5" customHeight="1" x14ac:dyDescent="0.25">
      <c r="A855" s="57">
        <v>180300</v>
      </c>
      <c r="B855" s="57" t="s">
        <v>44189</v>
      </c>
    </row>
    <row r="856" spans="1:2" ht="16.5" customHeight="1" x14ac:dyDescent="0.25">
      <c r="A856" s="57">
        <v>181100</v>
      </c>
      <c r="B856" s="57" t="s">
        <v>44190</v>
      </c>
    </row>
    <row r="857" spans="1:2" ht="16.5" customHeight="1" x14ac:dyDescent="0.25">
      <c r="A857" s="57">
        <v>181101</v>
      </c>
      <c r="B857" s="57" t="s">
        <v>38142</v>
      </c>
    </row>
    <row r="858" spans="1:2" ht="16.5" customHeight="1" x14ac:dyDescent="0.25">
      <c r="A858" s="57">
        <v>181102</v>
      </c>
      <c r="B858" s="57" t="s">
        <v>38141</v>
      </c>
    </row>
    <row r="859" spans="1:2" ht="16.5" customHeight="1" x14ac:dyDescent="0.25">
      <c r="A859" s="57">
        <v>182100</v>
      </c>
      <c r="B859" s="57" t="s">
        <v>44191</v>
      </c>
    </row>
    <row r="860" spans="1:2" ht="16.5" customHeight="1" x14ac:dyDescent="0.25">
      <c r="A860" s="57">
        <v>182101</v>
      </c>
      <c r="B860" s="57" t="s">
        <v>42270</v>
      </c>
    </row>
    <row r="861" spans="1:2" ht="16.5" customHeight="1" x14ac:dyDescent="0.25">
      <c r="A861" s="57">
        <v>182200</v>
      </c>
      <c r="B861" s="57" t="s">
        <v>44192</v>
      </c>
    </row>
    <row r="862" spans="1:2" ht="16.5" customHeight="1" x14ac:dyDescent="0.25">
      <c r="A862" s="57">
        <v>182300</v>
      </c>
      <c r="B862" s="57" t="s">
        <v>44193</v>
      </c>
    </row>
    <row r="863" spans="1:2" ht="16.5" customHeight="1" x14ac:dyDescent="0.25">
      <c r="A863" s="57">
        <v>182400</v>
      </c>
      <c r="B863" s="57" t="s">
        <v>44194</v>
      </c>
    </row>
    <row r="864" spans="1:2" ht="16.5" customHeight="1" x14ac:dyDescent="0.25">
      <c r="A864" s="57">
        <v>182401</v>
      </c>
      <c r="B864" s="57" t="s">
        <v>44195</v>
      </c>
    </row>
    <row r="865" spans="1:2" ht="16.5" customHeight="1" x14ac:dyDescent="0.25">
      <c r="A865" s="57">
        <v>182500</v>
      </c>
      <c r="B865" s="57" t="s">
        <v>44196</v>
      </c>
    </row>
    <row r="866" spans="1:2" ht="16.5" customHeight="1" x14ac:dyDescent="0.25">
      <c r="A866" s="57">
        <v>183101</v>
      </c>
      <c r="B866" s="57" t="s">
        <v>44197</v>
      </c>
    </row>
    <row r="867" spans="1:2" ht="16.5" customHeight="1" x14ac:dyDescent="0.25">
      <c r="A867" s="57">
        <v>183102</v>
      </c>
      <c r="B867" s="57" t="s">
        <v>38133</v>
      </c>
    </row>
    <row r="868" spans="1:2" ht="16.5" customHeight="1" x14ac:dyDescent="0.25">
      <c r="A868" s="57">
        <v>183103</v>
      </c>
      <c r="B868" s="57" t="s">
        <v>38132</v>
      </c>
    </row>
    <row r="869" spans="1:2" ht="16.5" customHeight="1" x14ac:dyDescent="0.25">
      <c r="A869" s="57">
        <v>183104</v>
      </c>
      <c r="B869" s="57" t="s">
        <v>44198</v>
      </c>
    </row>
    <row r="870" spans="1:2" ht="16.5" customHeight="1" x14ac:dyDescent="0.25">
      <c r="A870" s="57">
        <v>184100</v>
      </c>
      <c r="B870" s="57" t="s">
        <v>44199</v>
      </c>
    </row>
    <row r="871" spans="1:2" ht="16.5" customHeight="1" x14ac:dyDescent="0.25">
      <c r="A871" s="57">
        <v>185100</v>
      </c>
      <c r="B871" s="57" t="s">
        <v>44200</v>
      </c>
    </row>
    <row r="872" spans="1:2" ht="16.5" customHeight="1" x14ac:dyDescent="0.25">
      <c r="A872" s="57">
        <v>185101</v>
      </c>
      <c r="B872" s="57" t="s">
        <v>41931</v>
      </c>
    </row>
    <row r="873" spans="1:2" ht="16.5" customHeight="1" x14ac:dyDescent="0.25">
      <c r="A873" s="57">
        <v>185102</v>
      </c>
      <c r="B873" s="57" t="s">
        <v>41930</v>
      </c>
    </row>
    <row r="874" spans="1:2" ht="16.5" customHeight="1" x14ac:dyDescent="0.25">
      <c r="A874" s="57">
        <v>186100</v>
      </c>
      <c r="B874" s="57" t="s">
        <v>40948</v>
      </c>
    </row>
    <row r="875" spans="1:2" ht="16.5" customHeight="1" x14ac:dyDescent="0.25">
      <c r="A875" s="57">
        <v>186200</v>
      </c>
      <c r="B875" s="57" t="s">
        <v>44201</v>
      </c>
    </row>
    <row r="876" spans="1:2" ht="16.5" customHeight="1" x14ac:dyDescent="0.25">
      <c r="A876" s="57">
        <v>186201</v>
      </c>
      <c r="B876" s="57" t="s">
        <v>44202</v>
      </c>
    </row>
    <row r="877" spans="1:2" ht="16.5" customHeight="1" x14ac:dyDescent="0.25">
      <c r="A877" s="57">
        <v>186202</v>
      </c>
      <c r="B877" s="57" t="s">
        <v>42099</v>
      </c>
    </row>
    <row r="878" spans="1:2" ht="16.5" customHeight="1" x14ac:dyDescent="0.25">
      <c r="A878" s="57">
        <v>186300</v>
      </c>
      <c r="B878" s="57" t="s">
        <v>41055</v>
      </c>
    </row>
    <row r="879" spans="1:2" ht="16.5" customHeight="1" x14ac:dyDescent="0.25">
      <c r="A879" s="57">
        <v>186400</v>
      </c>
      <c r="B879" s="57" t="s">
        <v>41063</v>
      </c>
    </row>
    <row r="880" spans="1:2" ht="16.5" customHeight="1" x14ac:dyDescent="0.25">
      <c r="A880" s="57">
        <v>187100</v>
      </c>
      <c r="B880" s="57" t="s">
        <v>44203</v>
      </c>
    </row>
    <row r="881" spans="1:2" ht="16.5" customHeight="1" x14ac:dyDescent="0.25">
      <c r="A881" s="57">
        <v>187101</v>
      </c>
      <c r="B881" s="57" t="s">
        <v>38123</v>
      </c>
    </row>
    <row r="882" spans="1:2" ht="16.5" customHeight="1" x14ac:dyDescent="0.25">
      <c r="A882" s="57">
        <v>187102</v>
      </c>
      <c r="B882" s="57" t="s">
        <v>44204</v>
      </c>
    </row>
    <row r="883" spans="1:2" ht="16.5" customHeight="1" x14ac:dyDescent="0.25">
      <c r="A883" s="57">
        <v>187103</v>
      </c>
      <c r="B883" s="57" t="s">
        <v>44205</v>
      </c>
    </row>
    <row r="884" spans="1:2" ht="16.5" customHeight="1" x14ac:dyDescent="0.25">
      <c r="A884" s="57">
        <v>187104</v>
      </c>
      <c r="B884" s="57" t="s">
        <v>44206</v>
      </c>
    </row>
    <row r="885" spans="1:2" ht="16.5" customHeight="1" x14ac:dyDescent="0.25">
      <c r="A885" s="57">
        <v>187105</v>
      </c>
      <c r="B885" s="57" t="s">
        <v>44207</v>
      </c>
    </row>
    <row r="886" spans="1:2" ht="16.5" customHeight="1" x14ac:dyDescent="0.25">
      <c r="A886" s="57">
        <v>187106</v>
      </c>
      <c r="B886" s="57" t="s">
        <v>44208</v>
      </c>
    </row>
    <row r="887" spans="1:2" ht="16.5" customHeight="1" x14ac:dyDescent="0.25">
      <c r="A887" s="57">
        <v>187200</v>
      </c>
      <c r="B887" s="57" t="s">
        <v>44209</v>
      </c>
    </row>
    <row r="888" spans="1:2" ht="16.5" customHeight="1" x14ac:dyDescent="0.25">
      <c r="A888" s="57">
        <v>187201</v>
      </c>
      <c r="B888" s="57" t="s">
        <v>42173</v>
      </c>
    </row>
    <row r="889" spans="1:2" ht="16.5" customHeight="1" x14ac:dyDescent="0.25">
      <c r="A889" s="57">
        <v>187202</v>
      </c>
      <c r="B889" s="57" t="s">
        <v>42172</v>
      </c>
    </row>
    <row r="890" spans="1:2" ht="16.5" customHeight="1" x14ac:dyDescent="0.25">
      <c r="A890" s="57">
        <v>187901</v>
      </c>
      <c r="B890" s="57" t="s">
        <v>42098</v>
      </c>
    </row>
    <row r="891" spans="1:2" ht="16.5" customHeight="1" x14ac:dyDescent="0.25">
      <c r="A891" s="57">
        <v>187902</v>
      </c>
      <c r="B891" s="57" t="s">
        <v>42097</v>
      </c>
    </row>
    <row r="892" spans="1:2" ht="16.5" customHeight="1" x14ac:dyDescent="0.25">
      <c r="A892" s="57">
        <v>190100</v>
      </c>
      <c r="B892" s="57" t="s">
        <v>38116</v>
      </c>
    </row>
    <row r="893" spans="1:2" ht="16.5" customHeight="1" x14ac:dyDescent="0.25">
      <c r="A893" s="57">
        <v>191100</v>
      </c>
      <c r="B893" s="57" t="s">
        <v>44210</v>
      </c>
    </row>
    <row r="894" spans="1:2" ht="16.5" customHeight="1" x14ac:dyDescent="0.25">
      <c r="A894" s="57">
        <v>192100</v>
      </c>
      <c r="B894" s="57" t="s">
        <v>44211</v>
      </c>
    </row>
    <row r="895" spans="1:2" ht="16.5" customHeight="1" x14ac:dyDescent="0.25">
      <c r="A895" s="57">
        <v>193100</v>
      </c>
      <c r="B895" s="57" t="s">
        <v>42486</v>
      </c>
    </row>
    <row r="896" spans="1:2" ht="16.5" customHeight="1" x14ac:dyDescent="0.25">
      <c r="A896" s="57">
        <v>194100</v>
      </c>
      <c r="B896" s="57" t="s">
        <v>44212</v>
      </c>
    </row>
    <row r="897" spans="1:2" ht="16.5" customHeight="1" x14ac:dyDescent="0.25">
      <c r="A897" s="57">
        <v>194101</v>
      </c>
      <c r="B897" s="57" t="s">
        <v>44213</v>
      </c>
    </row>
    <row r="898" spans="1:2" ht="16.5" customHeight="1" x14ac:dyDescent="0.25">
      <c r="A898" s="57">
        <v>194102</v>
      </c>
      <c r="B898" s="57" t="s">
        <v>44214</v>
      </c>
    </row>
    <row r="899" spans="1:2" ht="16.5" customHeight="1" x14ac:dyDescent="0.25">
      <c r="A899" s="57">
        <v>194103</v>
      </c>
      <c r="B899" s="57" t="s">
        <v>44215</v>
      </c>
    </row>
    <row r="900" spans="1:2" ht="16.5" customHeight="1" x14ac:dyDescent="0.25">
      <c r="A900" s="57">
        <v>195201</v>
      </c>
      <c r="B900" s="57" t="s">
        <v>42487</v>
      </c>
    </row>
    <row r="901" spans="1:2" ht="16.5" customHeight="1" x14ac:dyDescent="0.25">
      <c r="A901" s="57">
        <v>195301</v>
      </c>
      <c r="B901" s="57" t="s">
        <v>42488</v>
      </c>
    </row>
    <row r="902" spans="1:2" ht="16.5" customHeight="1" x14ac:dyDescent="0.25">
      <c r="A902" s="57">
        <v>195401</v>
      </c>
      <c r="B902" s="57" t="s">
        <v>42489</v>
      </c>
    </row>
    <row r="903" spans="1:2" ht="16.5" customHeight="1" x14ac:dyDescent="0.25">
      <c r="A903" s="57">
        <v>195501</v>
      </c>
      <c r="B903" s="57" t="s">
        <v>42490</v>
      </c>
    </row>
    <row r="904" spans="1:2" ht="16.5" customHeight="1" x14ac:dyDescent="0.25">
      <c r="A904" s="57">
        <v>199100</v>
      </c>
      <c r="B904" s="57" t="s">
        <v>44216</v>
      </c>
    </row>
    <row r="905" spans="1:2" ht="16.5" customHeight="1" x14ac:dyDescent="0.25">
      <c r="A905" s="57">
        <v>199200</v>
      </c>
      <c r="B905" s="57" t="s">
        <v>41829</v>
      </c>
    </row>
    <row r="906" spans="1:2" ht="16.5" customHeight="1" x14ac:dyDescent="0.25">
      <c r="A906" s="57">
        <v>199300</v>
      </c>
      <c r="B906" s="57" t="s">
        <v>38108</v>
      </c>
    </row>
    <row r="907" spans="1:2" ht="16.5" customHeight="1" x14ac:dyDescent="0.25">
      <c r="A907" s="57">
        <v>200101</v>
      </c>
      <c r="B907" s="57" t="s">
        <v>44217</v>
      </c>
    </row>
    <row r="908" spans="1:2" ht="16.5" customHeight="1" x14ac:dyDescent="0.25">
      <c r="A908" s="57">
        <v>201101</v>
      </c>
      <c r="B908" s="57" t="s">
        <v>41421</v>
      </c>
    </row>
    <row r="909" spans="1:2" ht="16.5" customHeight="1" x14ac:dyDescent="0.25">
      <c r="A909" s="57">
        <v>202101</v>
      </c>
      <c r="B909" s="57" t="s">
        <v>44218</v>
      </c>
    </row>
    <row r="910" spans="1:2" ht="16.5" customHeight="1" x14ac:dyDescent="0.25">
      <c r="A910" s="57">
        <v>202200</v>
      </c>
      <c r="B910" s="57" t="s">
        <v>41605</v>
      </c>
    </row>
    <row r="911" spans="1:2" ht="16.5" customHeight="1" x14ac:dyDescent="0.25">
      <c r="A911" s="57">
        <v>202301</v>
      </c>
      <c r="B911" s="57" t="s">
        <v>44219</v>
      </c>
    </row>
    <row r="912" spans="1:2" ht="16.5" customHeight="1" x14ac:dyDescent="0.25">
      <c r="A912" s="57">
        <v>202302</v>
      </c>
      <c r="B912" s="57" t="s">
        <v>42491</v>
      </c>
    </row>
    <row r="913" spans="1:2" ht="16.5" customHeight="1" x14ac:dyDescent="0.25">
      <c r="A913" s="57">
        <v>202303</v>
      </c>
      <c r="B913" s="57" t="s">
        <v>41780</v>
      </c>
    </row>
    <row r="914" spans="1:2" ht="16.5" customHeight="1" x14ac:dyDescent="0.25">
      <c r="A914" s="57">
        <v>202400</v>
      </c>
      <c r="B914" s="57" t="s">
        <v>44220</v>
      </c>
    </row>
    <row r="915" spans="1:2" ht="16.5" customHeight="1" x14ac:dyDescent="0.25">
      <c r="A915" s="57">
        <v>202401</v>
      </c>
      <c r="B915" s="57" t="s">
        <v>40881</v>
      </c>
    </row>
    <row r="916" spans="1:2" ht="16.5" customHeight="1" x14ac:dyDescent="0.25">
      <c r="A916" s="57">
        <v>203100</v>
      </c>
      <c r="B916" s="57" t="s">
        <v>38103</v>
      </c>
    </row>
    <row r="917" spans="1:2" ht="16.5" customHeight="1" x14ac:dyDescent="0.25">
      <c r="A917" s="57">
        <v>204100</v>
      </c>
      <c r="B917" s="57" t="s">
        <v>44221</v>
      </c>
    </row>
    <row r="918" spans="1:2" ht="16.5" customHeight="1" x14ac:dyDescent="0.25">
      <c r="A918" s="57">
        <v>204101</v>
      </c>
      <c r="B918" s="57" t="s">
        <v>41806</v>
      </c>
    </row>
    <row r="919" spans="1:2" ht="16.5" customHeight="1" x14ac:dyDescent="0.25">
      <c r="A919" s="57">
        <v>204200</v>
      </c>
      <c r="B919" s="57" t="s">
        <v>44222</v>
      </c>
    </row>
    <row r="920" spans="1:2" ht="16.5" customHeight="1" x14ac:dyDescent="0.25">
      <c r="A920" s="57">
        <v>204900</v>
      </c>
      <c r="B920" s="57" t="s">
        <v>44223</v>
      </c>
    </row>
    <row r="921" spans="1:2" ht="16.5" customHeight="1" x14ac:dyDescent="0.25">
      <c r="A921" s="57">
        <v>205100</v>
      </c>
      <c r="B921" s="57" t="s">
        <v>44224</v>
      </c>
    </row>
    <row r="922" spans="1:2" ht="16.5" customHeight="1" x14ac:dyDescent="0.25">
      <c r="A922" s="57">
        <v>205101</v>
      </c>
      <c r="B922" s="57" t="s">
        <v>44225</v>
      </c>
    </row>
    <row r="923" spans="1:2" ht="16.5" customHeight="1" x14ac:dyDescent="0.25">
      <c r="A923" s="57">
        <v>205102</v>
      </c>
      <c r="B923" s="57" t="s">
        <v>44226</v>
      </c>
    </row>
    <row r="924" spans="1:2" ht="16.5" customHeight="1" x14ac:dyDescent="0.25">
      <c r="A924" s="57">
        <v>205103</v>
      </c>
      <c r="B924" s="57" t="s">
        <v>42311</v>
      </c>
    </row>
    <row r="925" spans="1:2" ht="16.5" customHeight="1" x14ac:dyDescent="0.25">
      <c r="A925" s="57">
        <v>205900</v>
      </c>
      <c r="B925" s="57" t="s">
        <v>44227</v>
      </c>
    </row>
    <row r="926" spans="1:2" ht="16.5" customHeight="1" x14ac:dyDescent="0.25">
      <c r="A926" s="57">
        <v>205901</v>
      </c>
      <c r="B926" s="57" t="s">
        <v>41960</v>
      </c>
    </row>
    <row r="927" spans="1:2" ht="16.5" customHeight="1" x14ac:dyDescent="0.25">
      <c r="A927" s="57">
        <v>207100</v>
      </c>
      <c r="B927" s="57" t="s">
        <v>41224</v>
      </c>
    </row>
    <row r="928" spans="1:2" ht="16.5" customHeight="1" x14ac:dyDescent="0.25">
      <c r="A928" s="57">
        <v>207201</v>
      </c>
      <c r="B928" s="57" t="s">
        <v>41441</v>
      </c>
    </row>
    <row r="929" spans="1:2" ht="16.5" customHeight="1" x14ac:dyDescent="0.25">
      <c r="A929" s="57">
        <v>207300</v>
      </c>
      <c r="B929" s="57" t="s">
        <v>44228</v>
      </c>
    </row>
    <row r="930" spans="1:2" ht="16.5" customHeight="1" x14ac:dyDescent="0.25">
      <c r="A930" s="57">
        <v>207301</v>
      </c>
      <c r="B930" s="57" t="s">
        <v>44229</v>
      </c>
    </row>
    <row r="931" spans="1:2" ht="16.5" customHeight="1" x14ac:dyDescent="0.25">
      <c r="A931" s="57">
        <v>207400</v>
      </c>
      <c r="B931" s="57" t="s">
        <v>41460</v>
      </c>
    </row>
    <row r="932" spans="1:2" ht="16.5" customHeight="1" x14ac:dyDescent="0.25">
      <c r="A932" s="57">
        <v>207500</v>
      </c>
      <c r="B932" s="57" t="s">
        <v>44230</v>
      </c>
    </row>
    <row r="933" spans="1:2" ht="16.5" customHeight="1" x14ac:dyDescent="0.25">
      <c r="A933" s="57">
        <v>207501</v>
      </c>
      <c r="B933" s="57" t="s">
        <v>44231</v>
      </c>
    </row>
    <row r="934" spans="1:2" ht="16.5" customHeight="1" x14ac:dyDescent="0.25">
      <c r="A934" s="57">
        <v>207502</v>
      </c>
      <c r="B934" s="57" t="s">
        <v>41720</v>
      </c>
    </row>
    <row r="935" spans="1:2" ht="16.5" customHeight="1" x14ac:dyDescent="0.25">
      <c r="A935" s="57">
        <v>209100</v>
      </c>
      <c r="B935" s="57" t="s">
        <v>44232</v>
      </c>
    </row>
    <row r="936" spans="1:2" ht="16.5" customHeight="1" x14ac:dyDescent="0.25">
      <c r="A936" s="57">
        <v>209501</v>
      </c>
      <c r="B936" s="57" t="s">
        <v>42017</v>
      </c>
    </row>
    <row r="937" spans="1:2" ht="16.5" customHeight="1" x14ac:dyDescent="0.25">
      <c r="A937" s="57">
        <v>209600</v>
      </c>
      <c r="B937" s="57" t="s">
        <v>44233</v>
      </c>
    </row>
    <row r="938" spans="1:2" ht="16.5" customHeight="1" x14ac:dyDescent="0.25">
      <c r="A938" s="57">
        <v>209601</v>
      </c>
      <c r="B938" s="57" t="s">
        <v>41650</v>
      </c>
    </row>
    <row r="939" spans="1:2" ht="16.5" customHeight="1" x14ac:dyDescent="0.25">
      <c r="A939" s="57">
        <v>209602</v>
      </c>
      <c r="B939" s="57" t="s">
        <v>41649</v>
      </c>
    </row>
    <row r="940" spans="1:2" ht="16.5" customHeight="1" x14ac:dyDescent="0.25">
      <c r="A940" s="57">
        <v>209603</v>
      </c>
      <c r="B940" s="57" t="s">
        <v>42449</v>
      </c>
    </row>
    <row r="941" spans="1:2" ht="16.5" customHeight="1" x14ac:dyDescent="0.25">
      <c r="A941" s="57">
        <v>210000</v>
      </c>
      <c r="B941" s="57" t="s">
        <v>44234</v>
      </c>
    </row>
    <row r="942" spans="1:2" ht="16.5" customHeight="1" x14ac:dyDescent="0.25">
      <c r="A942" s="57">
        <v>210100</v>
      </c>
      <c r="B942" s="57" t="s">
        <v>44235</v>
      </c>
    </row>
    <row r="943" spans="1:2" ht="16.5" customHeight="1" x14ac:dyDescent="0.25">
      <c r="A943" s="57">
        <v>210200</v>
      </c>
      <c r="B943" s="57" t="s">
        <v>44236</v>
      </c>
    </row>
    <row r="944" spans="1:2" ht="16.5" customHeight="1" x14ac:dyDescent="0.25">
      <c r="A944" s="57">
        <v>210300</v>
      </c>
      <c r="B944" s="57" t="s">
        <v>41032</v>
      </c>
    </row>
    <row r="945" spans="1:2" ht="16.5" customHeight="1" x14ac:dyDescent="0.25">
      <c r="A945" s="57">
        <v>210400</v>
      </c>
      <c r="B945" s="57" t="s">
        <v>38085</v>
      </c>
    </row>
    <row r="946" spans="1:2" ht="16.5" customHeight="1" x14ac:dyDescent="0.25">
      <c r="A946" s="57">
        <v>210500</v>
      </c>
      <c r="B946" s="57" t="s">
        <v>38084</v>
      </c>
    </row>
    <row r="947" spans="1:2" ht="16.5" customHeight="1" x14ac:dyDescent="0.25">
      <c r="A947" s="57">
        <v>210600</v>
      </c>
      <c r="B947" s="57" t="s">
        <v>44237</v>
      </c>
    </row>
    <row r="948" spans="1:2" ht="16.5" customHeight="1" x14ac:dyDescent="0.25">
      <c r="A948" s="57">
        <v>210800</v>
      </c>
      <c r="B948" s="57" t="s">
        <v>38082</v>
      </c>
    </row>
    <row r="949" spans="1:2" ht="16.5" customHeight="1" x14ac:dyDescent="0.25">
      <c r="A949" s="57">
        <v>210900</v>
      </c>
      <c r="B949" s="57" t="s">
        <v>38081</v>
      </c>
    </row>
    <row r="950" spans="1:2" ht="16.5" customHeight="1" x14ac:dyDescent="0.25">
      <c r="A950" s="57">
        <v>211100</v>
      </c>
      <c r="B950" s="57" t="s">
        <v>44238</v>
      </c>
    </row>
    <row r="951" spans="1:2" ht="16.5" customHeight="1" x14ac:dyDescent="0.25">
      <c r="A951" s="57">
        <v>211201</v>
      </c>
      <c r="B951" s="57" t="s">
        <v>41381</v>
      </c>
    </row>
    <row r="952" spans="1:2" ht="16.5" customHeight="1" x14ac:dyDescent="0.25">
      <c r="A952" s="57">
        <v>211301</v>
      </c>
      <c r="B952" s="57" t="s">
        <v>44239</v>
      </c>
    </row>
    <row r="953" spans="1:2" ht="16.5" customHeight="1" x14ac:dyDescent="0.25">
      <c r="A953" s="57">
        <v>212100</v>
      </c>
      <c r="B953" s="57" t="s">
        <v>38077</v>
      </c>
    </row>
    <row r="954" spans="1:2" ht="16.5" customHeight="1" x14ac:dyDescent="0.25">
      <c r="A954" s="57">
        <v>212200</v>
      </c>
      <c r="B954" s="57" t="s">
        <v>40920</v>
      </c>
    </row>
    <row r="955" spans="1:2" ht="16.5" customHeight="1" x14ac:dyDescent="0.25">
      <c r="A955" s="57">
        <v>213001</v>
      </c>
      <c r="B955" s="57" t="s">
        <v>44240</v>
      </c>
    </row>
    <row r="956" spans="1:2" ht="16.5" customHeight="1" x14ac:dyDescent="0.25">
      <c r="A956" s="57">
        <v>213002</v>
      </c>
      <c r="B956" s="57" t="s">
        <v>41218</v>
      </c>
    </row>
    <row r="957" spans="1:2" ht="16.5" customHeight="1" x14ac:dyDescent="0.25">
      <c r="A957" s="57">
        <v>213100</v>
      </c>
      <c r="B957" s="57" t="s">
        <v>44241</v>
      </c>
    </row>
    <row r="958" spans="1:2" ht="16.5" customHeight="1" x14ac:dyDescent="0.25">
      <c r="A958" s="57">
        <v>213101</v>
      </c>
      <c r="B958" s="57" t="s">
        <v>44242</v>
      </c>
    </row>
    <row r="959" spans="1:2" ht="16.5" customHeight="1" x14ac:dyDescent="0.25">
      <c r="A959" s="57">
        <v>213102</v>
      </c>
      <c r="B959" s="57" t="s">
        <v>44243</v>
      </c>
    </row>
    <row r="960" spans="1:2" ht="16.5" customHeight="1" x14ac:dyDescent="0.25">
      <c r="A960" s="57">
        <v>213103</v>
      </c>
      <c r="B960" s="57" t="s">
        <v>44244</v>
      </c>
    </row>
    <row r="961" spans="1:2" ht="16.5" customHeight="1" x14ac:dyDescent="0.25">
      <c r="A961" s="57">
        <v>213104</v>
      </c>
      <c r="B961" s="57" t="s">
        <v>44245</v>
      </c>
    </row>
    <row r="962" spans="1:2" ht="16.5" customHeight="1" x14ac:dyDescent="0.25">
      <c r="A962" s="57">
        <v>213105</v>
      </c>
      <c r="B962" s="57" t="s">
        <v>44246</v>
      </c>
    </row>
    <row r="963" spans="1:2" ht="16.5" customHeight="1" x14ac:dyDescent="0.25">
      <c r="A963" s="57">
        <v>213106</v>
      </c>
      <c r="B963" s="57" t="s">
        <v>44247</v>
      </c>
    </row>
    <row r="964" spans="1:2" ht="16.5" customHeight="1" x14ac:dyDescent="0.25">
      <c r="A964" s="57">
        <v>213107</v>
      </c>
      <c r="B964" s="57" t="s">
        <v>44248</v>
      </c>
    </row>
    <row r="965" spans="1:2" ht="16.5" customHeight="1" x14ac:dyDescent="0.25">
      <c r="A965" s="57">
        <v>213108</v>
      </c>
      <c r="B965" s="57" t="s">
        <v>42330</v>
      </c>
    </row>
    <row r="966" spans="1:2" ht="16.5" customHeight="1" x14ac:dyDescent="0.25">
      <c r="A966" s="57">
        <v>213110</v>
      </c>
      <c r="B966" s="57" t="s">
        <v>44249</v>
      </c>
    </row>
    <row r="967" spans="1:2" ht="16.5" customHeight="1" x14ac:dyDescent="0.25">
      <c r="A967" s="57">
        <v>213201</v>
      </c>
      <c r="B967" s="57" t="s">
        <v>44250</v>
      </c>
    </row>
    <row r="968" spans="1:2" ht="16.5" customHeight="1" x14ac:dyDescent="0.25">
      <c r="A968" s="57">
        <v>213202</v>
      </c>
      <c r="B968" s="57" t="s">
        <v>42331</v>
      </c>
    </row>
    <row r="969" spans="1:2" ht="16.5" customHeight="1" x14ac:dyDescent="0.25">
      <c r="A969" s="57">
        <v>213203</v>
      </c>
      <c r="B969" s="57" t="s">
        <v>42326</v>
      </c>
    </row>
    <row r="970" spans="1:2" ht="16.5" customHeight="1" x14ac:dyDescent="0.25">
      <c r="A970" s="57">
        <v>213300</v>
      </c>
      <c r="B970" s="57" t="s">
        <v>42506</v>
      </c>
    </row>
    <row r="971" spans="1:2" ht="16.5" customHeight="1" x14ac:dyDescent="0.25">
      <c r="A971" s="57">
        <v>214100</v>
      </c>
      <c r="B971" s="57" t="s">
        <v>38064</v>
      </c>
    </row>
    <row r="972" spans="1:2" ht="16.5" customHeight="1" x14ac:dyDescent="0.25">
      <c r="A972" s="57">
        <v>215100</v>
      </c>
      <c r="B972" s="57" t="s">
        <v>44251</v>
      </c>
    </row>
    <row r="973" spans="1:2" ht="16.5" customHeight="1" x14ac:dyDescent="0.25">
      <c r="A973" s="57">
        <v>215101</v>
      </c>
      <c r="B973" s="57" t="s">
        <v>44252</v>
      </c>
    </row>
    <row r="974" spans="1:2" ht="16.5" customHeight="1" x14ac:dyDescent="0.25">
      <c r="A974" s="57">
        <v>215102</v>
      </c>
      <c r="B974" s="57" t="s">
        <v>44253</v>
      </c>
    </row>
    <row r="975" spans="1:2" ht="16.5" customHeight="1" x14ac:dyDescent="0.25">
      <c r="A975" s="57">
        <v>215103</v>
      </c>
      <c r="B975" s="57" t="s">
        <v>42313</v>
      </c>
    </row>
    <row r="976" spans="1:2" ht="16.5" customHeight="1" x14ac:dyDescent="0.25">
      <c r="A976" s="57">
        <v>215201</v>
      </c>
      <c r="B976" s="57" t="s">
        <v>42329</v>
      </c>
    </row>
    <row r="977" spans="1:2" ht="16.5" customHeight="1" x14ac:dyDescent="0.25">
      <c r="A977" s="57">
        <v>215202</v>
      </c>
      <c r="B977" s="57" t="s">
        <v>42313</v>
      </c>
    </row>
    <row r="978" spans="1:2" ht="16.5" customHeight="1" x14ac:dyDescent="0.25">
      <c r="A978" s="57">
        <v>216100</v>
      </c>
      <c r="B978" s="57" t="s">
        <v>44254</v>
      </c>
    </row>
    <row r="979" spans="1:2" ht="16.5" customHeight="1" x14ac:dyDescent="0.25">
      <c r="A979" s="57">
        <v>216200</v>
      </c>
      <c r="B979" s="57" t="s">
        <v>42579</v>
      </c>
    </row>
    <row r="980" spans="1:2" ht="16.5" customHeight="1" x14ac:dyDescent="0.25">
      <c r="A980" s="57">
        <v>216300</v>
      </c>
      <c r="B980" s="57" t="s">
        <v>44255</v>
      </c>
    </row>
    <row r="981" spans="1:2" ht="16.5" customHeight="1" x14ac:dyDescent="0.25">
      <c r="A981" s="57">
        <v>217100</v>
      </c>
      <c r="B981" s="57" t="s">
        <v>44256</v>
      </c>
    </row>
    <row r="982" spans="1:2" ht="16.5" customHeight="1" x14ac:dyDescent="0.25">
      <c r="A982" s="57">
        <v>217200</v>
      </c>
      <c r="B982" s="57" t="s">
        <v>44257</v>
      </c>
    </row>
    <row r="983" spans="1:2" ht="16.5" customHeight="1" x14ac:dyDescent="0.25">
      <c r="A983" s="57">
        <v>218100</v>
      </c>
      <c r="B983" s="57" t="s">
        <v>44258</v>
      </c>
    </row>
    <row r="984" spans="1:2" ht="16.5" customHeight="1" x14ac:dyDescent="0.25">
      <c r="A984" s="57">
        <v>218101</v>
      </c>
      <c r="B984" s="57" t="s">
        <v>42457</v>
      </c>
    </row>
    <row r="985" spans="1:2" ht="16.5" customHeight="1" x14ac:dyDescent="0.25">
      <c r="A985" s="57">
        <v>218201</v>
      </c>
      <c r="B985" s="57" t="s">
        <v>38054</v>
      </c>
    </row>
    <row r="986" spans="1:2" ht="16.5" customHeight="1" x14ac:dyDescent="0.25">
      <c r="A986" s="57">
        <v>218202</v>
      </c>
      <c r="B986" s="57" t="s">
        <v>41458</v>
      </c>
    </row>
    <row r="987" spans="1:2" ht="16.5" customHeight="1" x14ac:dyDescent="0.25">
      <c r="A987" s="57">
        <v>218300</v>
      </c>
      <c r="B987" s="57" t="s">
        <v>44259</v>
      </c>
    </row>
    <row r="988" spans="1:2" ht="16.5" customHeight="1" x14ac:dyDescent="0.25">
      <c r="A988" s="57">
        <v>218301</v>
      </c>
      <c r="B988" s="57" t="s">
        <v>44260</v>
      </c>
    </row>
    <row r="989" spans="1:2" ht="16.5" customHeight="1" x14ac:dyDescent="0.25">
      <c r="A989" s="57">
        <v>218302</v>
      </c>
      <c r="B989" s="57" t="s">
        <v>44261</v>
      </c>
    </row>
    <row r="990" spans="1:2" ht="16.5" customHeight="1" x14ac:dyDescent="0.25">
      <c r="A990" s="57">
        <v>218303</v>
      </c>
      <c r="B990" s="57" t="s">
        <v>42108</v>
      </c>
    </row>
    <row r="991" spans="1:2" ht="16.5" customHeight="1" x14ac:dyDescent="0.25">
      <c r="A991" s="57">
        <v>218304</v>
      </c>
      <c r="B991" s="57" t="s">
        <v>44262</v>
      </c>
    </row>
    <row r="992" spans="1:2" ht="16.5" customHeight="1" x14ac:dyDescent="0.25">
      <c r="A992" s="57">
        <v>218305</v>
      </c>
      <c r="B992" s="57" t="s">
        <v>44263</v>
      </c>
    </row>
    <row r="993" spans="1:2" ht="16.5" customHeight="1" x14ac:dyDescent="0.25">
      <c r="A993" s="57">
        <v>218400</v>
      </c>
      <c r="B993" s="57" t="s">
        <v>44264</v>
      </c>
    </row>
    <row r="994" spans="1:2" ht="16.5" customHeight="1" x14ac:dyDescent="0.25">
      <c r="A994" s="57">
        <v>218401</v>
      </c>
      <c r="B994" s="57" t="s">
        <v>44265</v>
      </c>
    </row>
    <row r="995" spans="1:2" ht="16.5" customHeight="1" x14ac:dyDescent="0.25">
      <c r="A995" s="57">
        <v>218500</v>
      </c>
      <c r="B995" s="57" t="s">
        <v>44266</v>
      </c>
    </row>
    <row r="996" spans="1:2" ht="16.5" customHeight="1" x14ac:dyDescent="0.25">
      <c r="A996" s="57">
        <v>218501</v>
      </c>
      <c r="B996" s="57" t="s">
        <v>38045</v>
      </c>
    </row>
    <row r="997" spans="1:2" ht="16.5" customHeight="1" x14ac:dyDescent="0.25">
      <c r="A997" s="57">
        <v>218502</v>
      </c>
      <c r="B997" s="57" t="s">
        <v>38044</v>
      </c>
    </row>
    <row r="998" spans="1:2" ht="16.5" customHeight="1" x14ac:dyDescent="0.25">
      <c r="A998" s="57">
        <v>218600</v>
      </c>
      <c r="B998" s="57" t="s">
        <v>44267</v>
      </c>
    </row>
    <row r="999" spans="1:2" ht="16.5" customHeight="1" x14ac:dyDescent="0.25">
      <c r="A999" s="57">
        <v>218601</v>
      </c>
      <c r="B999" s="57" t="s">
        <v>44268</v>
      </c>
    </row>
    <row r="1000" spans="1:2" ht="16.5" customHeight="1" x14ac:dyDescent="0.25">
      <c r="A1000" s="57">
        <v>218700</v>
      </c>
      <c r="B1000" s="57" t="s">
        <v>44269</v>
      </c>
    </row>
    <row r="1001" spans="1:2" ht="16.5" customHeight="1" x14ac:dyDescent="0.25">
      <c r="A1001" s="57">
        <v>218701</v>
      </c>
      <c r="B1001" s="57" t="s">
        <v>44270</v>
      </c>
    </row>
    <row r="1002" spans="1:2" ht="16.5" customHeight="1" x14ac:dyDescent="0.25">
      <c r="A1002" s="57">
        <v>218702</v>
      </c>
      <c r="B1002" s="57" t="s">
        <v>42580</v>
      </c>
    </row>
    <row r="1003" spans="1:2" ht="16.5" customHeight="1" x14ac:dyDescent="0.25">
      <c r="A1003" s="57">
        <v>218801</v>
      </c>
      <c r="B1003" s="57" t="s">
        <v>44271</v>
      </c>
    </row>
    <row r="1004" spans="1:2" ht="16.5" customHeight="1" x14ac:dyDescent="0.25">
      <c r="A1004" s="57">
        <v>218802</v>
      </c>
      <c r="B1004" s="57" t="s">
        <v>44272</v>
      </c>
    </row>
    <row r="1005" spans="1:2" ht="16.5" customHeight="1" x14ac:dyDescent="0.25">
      <c r="A1005" s="57">
        <v>218803</v>
      </c>
      <c r="B1005" s="57" t="s">
        <v>40987</v>
      </c>
    </row>
    <row r="1006" spans="1:2" ht="16.5" customHeight="1" x14ac:dyDescent="0.25">
      <c r="A1006" s="57">
        <v>218901</v>
      </c>
      <c r="B1006" s="57" t="s">
        <v>38036</v>
      </c>
    </row>
    <row r="1007" spans="1:2" ht="16.5" customHeight="1" x14ac:dyDescent="0.25">
      <c r="A1007" s="57">
        <v>218902</v>
      </c>
      <c r="B1007" s="57" t="s">
        <v>44273</v>
      </c>
    </row>
    <row r="1008" spans="1:2" ht="16.5" customHeight="1" x14ac:dyDescent="0.25">
      <c r="A1008" s="57">
        <v>218903</v>
      </c>
      <c r="B1008" s="57" t="s">
        <v>44274</v>
      </c>
    </row>
    <row r="1009" spans="1:2" ht="16.5" customHeight="1" x14ac:dyDescent="0.25">
      <c r="A1009" s="57">
        <v>218904</v>
      </c>
      <c r="B1009" s="57" t="s">
        <v>44275</v>
      </c>
    </row>
    <row r="1010" spans="1:2" ht="16.5" customHeight="1" x14ac:dyDescent="0.25">
      <c r="A1010" s="57">
        <v>218910</v>
      </c>
      <c r="B1010" s="57" t="s">
        <v>44276</v>
      </c>
    </row>
    <row r="1011" spans="1:2" ht="16.5" customHeight="1" x14ac:dyDescent="0.25">
      <c r="A1011" s="57">
        <v>218911</v>
      </c>
      <c r="B1011" s="57" t="s">
        <v>44277</v>
      </c>
    </row>
    <row r="1012" spans="1:2" ht="16.5" customHeight="1" x14ac:dyDescent="0.25">
      <c r="A1012" s="57">
        <v>218912</v>
      </c>
      <c r="B1012" s="57" t="s">
        <v>38030</v>
      </c>
    </row>
    <row r="1013" spans="1:2" ht="16.5" customHeight="1" x14ac:dyDescent="0.25">
      <c r="A1013" s="57">
        <v>219100</v>
      </c>
      <c r="B1013" s="57" t="s">
        <v>41779</v>
      </c>
    </row>
    <row r="1014" spans="1:2" ht="16.5" customHeight="1" x14ac:dyDescent="0.25">
      <c r="A1014" s="57">
        <v>220100</v>
      </c>
      <c r="B1014" s="57" t="s">
        <v>44278</v>
      </c>
    </row>
    <row r="1015" spans="1:2" ht="16.5" customHeight="1" x14ac:dyDescent="0.25">
      <c r="A1015" s="57">
        <v>221100</v>
      </c>
      <c r="B1015" s="57" t="s">
        <v>44279</v>
      </c>
    </row>
    <row r="1016" spans="1:2" ht="16.5" customHeight="1" x14ac:dyDescent="0.25">
      <c r="A1016" s="57">
        <v>221200</v>
      </c>
      <c r="B1016" s="57" t="s">
        <v>40891</v>
      </c>
    </row>
    <row r="1017" spans="1:2" ht="16.5" customHeight="1" x14ac:dyDescent="0.25">
      <c r="A1017" s="57">
        <v>221301</v>
      </c>
      <c r="B1017" s="57" t="s">
        <v>42510</v>
      </c>
    </row>
    <row r="1018" spans="1:2" ht="16.5" customHeight="1" x14ac:dyDescent="0.25">
      <c r="A1018" s="57">
        <v>221401</v>
      </c>
      <c r="B1018" s="57" t="s">
        <v>38027</v>
      </c>
    </row>
    <row r="1019" spans="1:2" ht="16.5" customHeight="1" x14ac:dyDescent="0.25">
      <c r="A1019" s="57">
        <v>221402</v>
      </c>
      <c r="B1019" s="57" t="s">
        <v>38026</v>
      </c>
    </row>
    <row r="1020" spans="1:2" ht="16.5" customHeight="1" x14ac:dyDescent="0.25">
      <c r="A1020" s="57">
        <v>222100</v>
      </c>
      <c r="B1020" s="57" t="s">
        <v>44280</v>
      </c>
    </row>
    <row r="1021" spans="1:2" ht="16.5" customHeight="1" x14ac:dyDescent="0.25">
      <c r="A1021" s="57">
        <v>222101</v>
      </c>
      <c r="B1021" s="57" t="s">
        <v>38024</v>
      </c>
    </row>
    <row r="1022" spans="1:2" ht="16.5" customHeight="1" x14ac:dyDescent="0.25">
      <c r="A1022" s="57">
        <v>222102</v>
      </c>
      <c r="B1022" s="57" t="s">
        <v>44281</v>
      </c>
    </row>
    <row r="1023" spans="1:2" ht="16.5" customHeight="1" x14ac:dyDescent="0.25">
      <c r="A1023" s="57">
        <v>223100</v>
      </c>
      <c r="B1023" s="57" t="s">
        <v>38022</v>
      </c>
    </row>
    <row r="1024" spans="1:2" ht="16.5" customHeight="1" x14ac:dyDescent="0.25">
      <c r="A1024" s="57">
        <v>223901</v>
      </c>
      <c r="B1024" s="57" t="s">
        <v>38021</v>
      </c>
    </row>
    <row r="1025" spans="1:2" ht="16.5" customHeight="1" x14ac:dyDescent="0.25">
      <c r="A1025" s="57">
        <v>223902</v>
      </c>
      <c r="B1025" s="57" t="s">
        <v>44282</v>
      </c>
    </row>
    <row r="1026" spans="1:2" ht="16.5" customHeight="1" x14ac:dyDescent="0.25">
      <c r="A1026" s="57">
        <v>223903</v>
      </c>
      <c r="B1026" s="57" t="s">
        <v>40847</v>
      </c>
    </row>
    <row r="1027" spans="1:2" ht="16.5" customHeight="1" x14ac:dyDescent="0.25">
      <c r="A1027" s="57">
        <v>224100</v>
      </c>
      <c r="B1027" s="57" t="s">
        <v>44283</v>
      </c>
    </row>
    <row r="1028" spans="1:2" ht="16.5" customHeight="1" x14ac:dyDescent="0.25">
      <c r="A1028" s="57">
        <v>224101</v>
      </c>
      <c r="B1028" s="57" t="s">
        <v>42433</v>
      </c>
    </row>
    <row r="1029" spans="1:2" ht="16.5" customHeight="1" x14ac:dyDescent="0.25">
      <c r="A1029" s="57">
        <v>224102</v>
      </c>
      <c r="B1029" s="57" t="s">
        <v>44284</v>
      </c>
    </row>
    <row r="1030" spans="1:2" ht="16.5" customHeight="1" x14ac:dyDescent="0.25">
      <c r="A1030" s="57">
        <v>224103</v>
      </c>
      <c r="B1030" s="57" t="s">
        <v>44285</v>
      </c>
    </row>
    <row r="1031" spans="1:2" ht="16.5" customHeight="1" x14ac:dyDescent="0.25">
      <c r="A1031" s="57">
        <v>224104</v>
      </c>
      <c r="B1031" s="57" t="s">
        <v>44286</v>
      </c>
    </row>
    <row r="1032" spans="1:2" ht="16.5" customHeight="1" x14ac:dyDescent="0.25">
      <c r="A1032" s="57">
        <v>224105</v>
      </c>
      <c r="B1032" s="57" t="s">
        <v>44287</v>
      </c>
    </row>
    <row r="1033" spans="1:2" ht="16.5" customHeight="1" x14ac:dyDescent="0.25">
      <c r="A1033" s="57">
        <v>224106</v>
      </c>
      <c r="B1033" s="57" t="s">
        <v>44288</v>
      </c>
    </row>
    <row r="1034" spans="1:2" ht="16.5" customHeight="1" x14ac:dyDescent="0.25">
      <c r="A1034" s="57">
        <v>224107</v>
      </c>
      <c r="B1034" s="57" t="s">
        <v>44289</v>
      </c>
    </row>
    <row r="1035" spans="1:2" ht="16.5" customHeight="1" x14ac:dyDescent="0.25">
      <c r="A1035" s="57">
        <v>224200</v>
      </c>
      <c r="B1035" s="57" t="s">
        <v>44290</v>
      </c>
    </row>
    <row r="1036" spans="1:2" ht="16.5" customHeight="1" x14ac:dyDescent="0.25">
      <c r="A1036" s="57">
        <v>224201</v>
      </c>
      <c r="B1036" s="57" t="s">
        <v>44291</v>
      </c>
    </row>
    <row r="1037" spans="1:2" ht="16.5" customHeight="1" x14ac:dyDescent="0.25">
      <c r="A1037" s="57">
        <v>225100</v>
      </c>
      <c r="B1037" s="57" t="s">
        <v>41349</v>
      </c>
    </row>
    <row r="1038" spans="1:2" ht="16.5" customHeight="1" x14ac:dyDescent="0.25">
      <c r="A1038" s="57">
        <v>225201</v>
      </c>
      <c r="B1038" s="57" t="s">
        <v>41323</v>
      </c>
    </row>
    <row r="1039" spans="1:2" ht="16.5" customHeight="1" x14ac:dyDescent="0.25">
      <c r="A1039" s="57">
        <v>225202</v>
      </c>
      <c r="B1039" s="57" t="s">
        <v>41324</v>
      </c>
    </row>
    <row r="1040" spans="1:2" ht="16.5" customHeight="1" x14ac:dyDescent="0.25">
      <c r="A1040" s="57">
        <v>225300</v>
      </c>
      <c r="B1040" s="57" t="s">
        <v>44292</v>
      </c>
    </row>
    <row r="1041" spans="1:2" ht="16.5" customHeight="1" x14ac:dyDescent="0.25">
      <c r="A1041" s="57">
        <v>226001</v>
      </c>
      <c r="B1041" s="57" t="s">
        <v>44293</v>
      </c>
    </row>
    <row r="1042" spans="1:2" ht="16.5" customHeight="1" x14ac:dyDescent="0.25">
      <c r="A1042" s="57">
        <v>226100</v>
      </c>
      <c r="B1042" s="57" t="s">
        <v>44294</v>
      </c>
    </row>
    <row r="1043" spans="1:2" ht="16.5" customHeight="1" x14ac:dyDescent="0.25">
      <c r="A1043" s="57">
        <v>226201</v>
      </c>
      <c r="B1043" s="57" t="s">
        <v>44295</v>
      </c>
    </row>
    <row r="1044" spans="1:2" ht="16.5" customHeight="1" x14ac:dyDescent="0.25">
      <c r="A1044" s="57">
        <v>226202</v>
      </c>
      <c r="B1044" s="57" t="s">
        <v>44296</v>
      </c>
    </row>
    <row r="1045" spans="1:2" ht="16.5" customHeight="1" x14ac:dyDescent="0.25">
      <c r="A1045" s="57">
        <v>226203</v>
      </c>
      <c r="B1045" s="57" t="s">
        <v>42277</v>
      </c>
    </row>
    <row r="1046" spans="1:2" ht="16.5" customHeight="1" x14ac:dyDescent="0.25">
      <c r="A1046" s="57">
        <v>226204</v>
      </c>
      <c r="B1046" s="57" t="s">
        <v>42322</v>
      </c>
    </row>
    <row r="1047" spans="1:2" ht="16.5" customHeight="1" x14ac:dyDescent="0.25">
      <c r="A1047" s="57">
        <v>226300</v>
      </c>
      <c r="B1047" s="57" t="s">
        <v>44297</v>
      </c>
    </row>
    <row r="1048" spans="1:2" ht="16.5" customHeight="1" x14ac:dyDescent="0.25">
      <c r="A1048" s="57">
        <v>226301</v>
      </c>
      <c r="B1048" s="57" t="s">
        <v>44298</v>
      </c>
    </row>
    <row r="1049" spans="1:2" ht="16.5" customHeight="1" x14ac:dyDescent="0.25">
      <c r="A1049" s="57">
        <v>226302</v>
      </c>
      <c r="B1049" s="57" t="s">
        <v>44299</v>
      </c>
    </row>
    <row r="1050" spans="1:2" ht="16.5" customHeight="1" x14ac:dyDescent="0.25">
      <c r="A1050" s="57">
        <v>226303</v>
      </c>
      <c r="B1050" s="57" t="s">
        <v>44300</v>
      </c>
    </row>
    <row r="1051" spans="1:2" ht="16.5" customHeight="1" x14ac:dyDescent="0.25">
      <c r="A1051" s="57">
        <v>226304</v>
      </c>
      <c r="B1051" s="57" t="s">
        <v>44301</v>
      </c>
    </row>
    <row r="1052" spans="1:2" ht="16.5" customHeight="1" x14ac:dyDescent="0.25">
      <c r="A1052" s="57">
        <v>226305</v>
      </c>
      <c r="B1052" s="57" t="s">
        <v>44302</v>
      </c>
    </row>
    <row r="1053" spans="1:2" ht="16.5" customHeight="1" x14ac:dyDescent="0.25">
      <c r="A1053" s="57">
        <v>226306</v>
      </c>
      <c r="B1053" s="57" t="s">
        <v>41347</v>
      </c>
    </row>
    <row r="1054" spans="1:2" ht="16.5" customHeight="1" x14ac:dyDescent="0.25">
      <c r="A1054" s="57">
        <v>226307</v>
      </c>
      <c r="B1054" s="57" t="s">
        <v>41348</v>
      </c>
    </row>
    <row r="1055" spans="1:2" ht="16.5" customHeight="1" x14ac:dyDescent="0.25">
      <c r="A1055" s="57">
        <v>226308</v>
      </c>
      <c r="B1055" s="57" t="s">
        <v>44303</v>
      </c>
    </row>
    <row r="1056" spans="1:2" ht="16.5" customHeight="1" x14ac:dyDescent="0.25">
      <c r="A1056" s="57">
        <v>226400</v>
      </c>
      <c r="B1056" s="57" t="s">
        <v>44304</v>
      </c>
    </row>
    <row r="1057" spans="1:2" ht="16.5" customHeight="1" x14ac:dyDescent="0.25">
      <c r="A1057" s="57">
        <v>226401</v>
      </c>
      <c r="B1057" s="57" t="s">
        <v>44305</v>
      </c>
    </row>
    <row r="1058" spans="1:2" ht="16.5" customHeight="1" x14ac:dyDescent="0.25">
      <c r="A1058" s="57">
        <v>227100</v>
      </c>
      <c r="B1058" s="57" t="s">
        <v>44306</v>
      </c>
    </row>
    <row r="1059" spans="1:2" ht="16.5" customHeight="1" x14ac:dyDescent="0.25">
      <c r="A1059" s="57">
        <v>227101</v>
      </c>
      <c r="B1059" s="57" t="s">
        <v>44307</v>
      </c>
    </row>
    <row r="1060" spans="1:2" ht="16.5" customHeight="1" x14ac:dyDescent="0.25">
      <c r="A1060" s="57">
        <v>227200</v>
      </c>
      <c r="B1060" s="57" t="s">
        <v>41256</v>
      </c>
    </row>
    <row r="1061" spans="1:2" ht="16.5" customHeight="1" x14ac:dyDescent="0.25">
      <c r="A1061" s="57">
        <v>227901</v>
      </c>
      <c r="B1061" s="57" t="s">
        <v>37993</v>
      </c>
    </row>
    <row r="1062" spans="1:2" ht="16.5" customHeight="1" x14ac:dyDescent="0.25">
      <c r="A1062" s="57">
        <v>230100</v>
      </c>
      <c r="B1062" s="57" t="s">
        <v>44308</v>
      </c>
    </row>
    <row r="1063" spans="1:2" ht="16.5" customHeight="1" x14ac:dyDescent="0.25">
      <c r="A1063" s="57">
        <v>230101</v>
      </c>
      <c r="B1063" s="57" t="s">
        <v>44309</v>
      </c>
    </row>
    <row r="1064" spans="1:2" ht="16.5" customHeight="1" x14ac:dyDescent="0.25">
      <c r="A1064" s="57">
        <v>230102</v>
      </c>
      <c r="B1064" s="57" t="s">
        <v>44310</v>
      </c>
    </row>
    <row r="1065" spans="1:2" ht="16.5" customHeight="1" x14ac:dyDescent="0.25">
      <c r="A1065" s="57">
        <v>230200</v>
      </c>
      <c r="B1065" s="57" t="s">
        <v>44311</v>
      </c>
    </row>
    <row r="1066" spans="1:2" ht="16.5" customHeight="1" x14ac:dyDescent="0.25">
      <c r="A1066" s="57">
        <v>230201</v>
      </c>
      <c r="B1066" s="57" t="s">
        <v>44312</v>
      </c>
    </row>
    <row r="1067" spans="1:2" ht="16.5" customHeight="1" x14ac:dyDescent="0.25">
      <c r="A1067" s="57">
        <v>230202</v>
      </c>
      <c r="B1067" s="57" t="s">
        <v>44313</v>
      </c>
    </row>
    <row r="1068" spans="1:2" ht="16.5" customHeight="1" x14ac:dyDescent="0.25">
      <c r="A1068" s="57">
        <v>231100</v>
      </c>
      <c r="B1068" s="57" t="s">
        <v>37986</v>
      </c>
    </row>
    <row r="1069" spans="1:2" ht="16.5" customHeight="1" x14ac:dyDescent="0.25">
      <c r="A1069" s="57">
        <v>231200</v>
      </c>
      <c r="B1069" s="57" t="s">
        <v>44314</v>
      </c>
    </row>
    <row r="1070" spans="1:2" ht="16.5" customHeight="1" x14ac:dyDescent="0.25">
      <c r="A1070" s="57">
        <v>231300</v>
      </c>
      <c r="B1070" s="57" t="s">
        <v>44315</v>
      </c>
    </row>
    <row r="1071" spans="1:2" ht="16.5" customHeight="1" x14ac:dyDescent="0.25">
      <c r="A1071" s="57">
        <v>231301</v>
      </c>
      <c r="B1071" s="57" t="s">
        <v>44316</v>
      </c>
    </row>
    <row r="1072" spans="1:2" ht="16.5" customHeight="1" x14ac:dyDescent="0.25">
      <c r="A1072" s="57">
        <v>231302</v>
      </c>
      <c r="B1072" s="57" t="s">
        <v>44316</v>
      </c>
    </row>
    <row r="1073" spans="1:2" ht="16.5" customHeight="1" x14ac:dyDescent="0.25">
      <c r="A1073" s="57">
        <v>231303</v>
      </c>
      <c r="B1073" s="57" t="s">
        <v>41362</v>
      </c>
    </row>
    <row r="1074" spans="1:2" ht="16.5" customHeight="1" x14ac:dyDescent="0.25">
      <c r="A1074" s="57">
        <v>231400</v>
      </c>
      <c r="B1074" s="57" t="s">
        <v>44317</v>
      </c>
    </row>
    <row r="1075" spans="1:2" ht="16.5" customHeight="1" x14ac:dyDescent="0.25">
      <c r="A1075" s="57">
        <v>231500</v>
      </c>
      <c r="B1075" s="57" t="s">
        <v>37980</v>
      </c>
    </row>
    <row r="1076" spans="1:2" ht="16.5" customHeight="1" x14ac:dyDescent="0.25">
      <c r="A1076" s="57">
        <v>232100</v>
      </c>
      <c r="B1076" s="57" t="s">
        <v>44318</v>
      </c>
    </row>
    <row r="1077" spans="1:2" ht="16.5" customHeight="1" x14ac:dyDescent="0.25">
      <c r="A1077" s="57">
        <v>232101</v>
      </c>
      <c r="B1077" s="57" t="s">
        <v>44319</v>
      </c>
    </row>
    <row r="1078" spans="1:2" ht="16.5" customHeight="1" x14ac:dyDescent="0.25">
      <c r="A1078" s="57">
        <v>232102</v>
      </c>
      <c r="B1078" s="57" t="s">
        <v>44320</v>
      </c>
    </row>
    <row r="1079" spans="1:2" ht="16.5" customHeight="1" x14ac:dyDescent="0.25">
      <c r="A1079" s="57">
        <v>232103</v>
      </c>
      <c r="B1079" s="57" t="s">
        <v>44321</v>
      </c>
    </row>
    <row r="1080" spans="1:2" ht="16.5" customHeight="1" x14ac:dyDescent="0.25">
      <c r="A1080" s="57">
        <v>232200</v>
      </c>
      <c r="B1080" s="57" t="s">
        <v>37975</v>
      </c>
    </row>
    <row r="1081" spans="1:2" ht="16.5" customHeight="1" x14ac:dyDescent="0.25">
      <c r="A1081" s="57">
        <v>232300</v>
      </c>
      <c r="B1081" s="57" t="s">
        <v>44322</v>
      </c>
    </row>
    <row r="1082" spans="1:2" ht="16.5" customHeight="1" x14ac:dyDescent="0.25">
      <c r="A1082" s="57">
        <v>232400</v>
      </c>
      <c r="B1082" s="57" t="s">
        <v>44323</v>
      </c>
    </row>
    <row r="1083" spans="1:2" ht="16.5" customHeight="1" x14ac:dyDescent="0.25">
      <c r="A1083" s="57">
        <v>232401</v>
      </c>
      <c r="B1083" s="57" t="s">
        <v>44324</v>
      </c>
    </row>
    <row r="1084" spans="1:2" ht="16.5" customHeight="1" x14ac:dyDescent="0.25">
      <c r="A1084" s="57">
        <v>232402</v>
      </c>
      <c r="B1084" s="57" t="s">
        <v>44325</v>
      </c>
    </row>
    <row r="1085" spans="1:2" ht="16.5" customHeight="1" x14ac:dyDescent="0.25">
      <c r="A1085" s="57">
        <v>233100</v>
      </c>
      <c r="B1085" s="57" t="s">
        <v>37970</v>
      </c>
    </row>
    <row r="1086" spans="1:2" ht="16.5" customHeight="1" x14ac:dyDescent="0.25">
      <c r="A1086" s="57">
        <v>233200</v>
      </c>
      <c r="B1086" s="57" t="s">
        <v>37969</v>
      </c>
    </row>
    <row r="1087" spans="1:2" ht="16.5" customHeight="1" x14ac:dyDescent="0.25">
      <c r="A1087" s="57">
        <v>234100</v>
      </c>
      <c r="B1087" s="57" t="s">
        <v>44326</v>
      </c>
    </row>
    <row r="1088" spans="1:2" ht="16.5" customHeight="1" x14ac:dyDescent="0.25">
      <c r="A1088" s="57">
        <v>234101</v>
      </c>
      <c r="B1088" s="57" t="s">
        <v>44327</v>
      </c>
    </row>
    <row r="1089" spans="1:2" ht="16.5" customHeight="1" x14ac:dyDescent="0.25">
      <c r="A1089" s="57">
        <v>234102</v>
      </c>
      <c r="B1089" s="57" t="s">
        <v>37966</v>
      </c>
    </row>
    <row r="1090" spans="1:2" ht="16.5" customHeight="1" x14ac:dyDescent="0.25">
      <c r="A1090" s="57">
        <v>234103</v>
      </c>
      <c r="B1090" s="57" t="s">
        <v>37965</v>
      </c>
    </row>
    <row r="1091" spans="1:2" ht="16.5" customHeight="1" x14ac:dyDescent="0.25">
      <c r="A1091" s="57">
        <v>234104</v>
      </c>
      <c r="B1091" s="57" t="s">
        <v>37964</v>
      </c>
    </row>
    <row r="1092" spans="1:2" ht="16.5" customHeight="1" x14ac:dyDescent="0.25">
      <c r="A1092" s="57">
        <v>234201</v>
      </c>
      <c r="B1092" s="57" t="s">
        <v>44328</v>
      </c>
    </row>
    <row r="1093" spans="1:2" ht="16.5" customHeight="1" x14ac:dyDescent="0.25">
      <c r="A1093" s="57">
        <v>234202</v>
      </c>
      <c r="B1093" s="57" t="s">
        <v>44329</v>
      </c>
    </row>
    <row r="1094" spans="1:2" ht="16.5" customHeight="1" x14ac:dyDescent="0.25">
      <c r="A1094" s="57">
        <v>234203</v>
      </c>
      <c r="B1094" s="57" t="s">
        <v>44330</v>
      </c>
    </row>
    <row r="1095" spans="1:2" ht="16.5" customHeight="1" x14ac:dyDescent="0.25">
      <c r="A1095" s="57">
        <v>234204</v>
      </c>
      <c r="B1095" s="57" t="s">
        <v>44331</v>
      </c>
    </row>
    <row r="1096" spans="1:2" ht="16.5" customHeight="1" x14ac:dyDescent="0.25">
      <c r="A1096" s="57">
        <v>234301</v>
      </c>
      <c r="B1096" s="57" t="s">
        <v>44332</v>
      </c>
    </row>
    <row r="1097" spans="1:2" ht="16.5" customHeight="1" x14ac:dyDescent="0.25">
      <c r="A1097" s="57">
        <v>234302</v>
      </c>
      <c r="B1097" s="57" t="s">
        <v>44333</v>
      </c>
    </row>
    <row r="1098" spans="1:2" ht="16.5" customHeight="1" x14ac:dyDescent="0.25">
      <c r="A1098" s="57">
        <v>234303</v>
      </c>
      <c r="B1098" s="57" t="s">
        <v>42232</v>
      </c>
    </row>
    <row r="1099" spans="1:2" ht="16.5" customHeight="1" x14ac:dyDescent="0.25">
      <c r="A1099" s="57">
        <v>234401</v>
      </c>
      <c r="B1099" s="57" t="s">
        <v>44334</v>
      </c>
    </row>
    <row r="1100" spans="1:2" ht="16.5" customHeight="1" x14ac:dyDescent="0.25">
      <c r="A1100" s="57">
        <v>234402</v>
      </c>
      <c r="B1100" s="57" t="s">
        <v>44335</v>
      </c>
    </row>
    <row r="1101" spans="1:2" ht="16.5" customHeight="1" x14ac:dyDescent="0.25">
      <c r="A1101" s="57">
        <v>235100</v>
      </c>
      <c r="B1101" s="57" t="s">
        <v>37954</v>
      </c>
    </row>
    <row r="1102" spans="1:2" ht="16.5" customHeight="1" x14ac:dyDescent="0.25">
      <c r="A1102" s="57">
        <v>235200</v>
      </c>
      <c r="B1102" s="57" t="s">
        <v>37953</v>
      </c>
    </row>
    <row r="1103" spans="1:2" ht="16.5" customHeight="1" x14ac:dyDescent="0.25">
      <c r="A1103" s="57">
        <v>236100</v>
      </c>
      <c r="B1103" s="57" t="s">
        <v>37952</v>
      </c>
    </row>
    <row r="1104" spans="1:2" ht="16.5" customHeight="1" x14ac:dyDescent="0.25">
      <c r="A1104" s="57">
        <v>236200</v>
      </c>
      <c r="B1104" s="57" t="s">
        <v>37951</v>
      </c>
    </row>
    <row r="1105" spans="1:2" ht="16.5" customHeight="1" x14ac:dyDescent="0.25">
      <c r="A1105" s="57">
        <v>236300</v>
      </c>
      <c r="B1105" s="57" t="s">
        <v>37950</v>
      </c>
    </row>
    <row r="1106" spans="1:2" ht="16.5" customHeight="1" x14ac:dyDescent="0.25">
      <c r="A1106" s="57">
        <v>237100</v>
      </c>
      <c r="B1106" s="57" t="s">
        <v>44336</v>
      </c>
    </row>
    <row r="1107" spans="1:2" ht="16.5" customHeight="1" x14ac:dyDescent="0.25">
      <c r="A1107" s="57">
        <v>237101</v>
      </c>
      <c r="B1107" s="57" t="s">
        <v>44337</v>
      </c>
    </row>
    <row r="1108" spans="1:2" ht="16.5" customHeight="1" x14ac:dyDescent="0.25">
      <c r="A1108" s="57">
        <v>237102</v>
      </c>
      <c r="B1108" s="57" t="s">
        <v>42036</v>
      </c>
    </row>
    <row r="1109" spans="1:2" ht="16.5" customHeight="1" x14ac:dyDescent="0.25">
      <c r="A1109" s="57">
        <v>237200</v>
      </c>
      <c r="B1109" s="57" t="s">
        <v>44338</v>
      </c>
    </row>
    <row r="1110" spans="1:2" ht="16.5" customHeight="1" x14ac:dyDescent="0.25">
      <c r="A1110" s="57">
        <v>237300</v>
      </c>
      <c r="B1110" s="57" t="s">
        <v>44339</v>
      </c>
    </row>
    <row r="1111" spans="1:2" ht="16.5" customHeight="1" x14ac:dyDescent="0.25">
      <c r="A1111" s="57">
        <v>237301</v>
      </c>
      <c r="B1111" s="57" t="s">
        <v>44340</v>
      </c>
    </row>
    <row r="1112" spans="1:2" ht="16.5" customHeight="1" x14ac:dyDescent="0.25">
      <c r="A1112" s="57">
        <v>237302</v>
      </c>
      <c r="B1112" s="57" t="s">
        <v>44341</v>
      </c>
    </row>
    <row r="1113" spans="1:2" ht="16.5" customHeight="1" x14ac:dyDescent="0.25">
      <c r="A1113" s="57">
        <v>237303</v>
      </c>
      <c r="B1113" s="57" t="s">
        <v>44342</v>
      </c>
    </row>
    <row r="1114" spans="1:2" ht="16.5" customHeight="1" x14ac:dyDescent="0.25">
      <c r="A1114" s="57">
        <v>237304</v>
      </c>
      <c r="B1114" s="57" t="s">
        <v>44343</v>
      </c>
    </row>
    <row r="1115" spans="1:2" ht="16.5" customHeight="1" x14ac:dyDescent="0.25">
      <c r="A1115" s="57">
        <v>237305</v>
      </c>
      <c r="B1115" s="57" t="s">
        <v>44344</v>
      </c>
    </row>
    <row r="1116" spans="1:2" ht="16.5" customHeight="1" x14ac:dyDescent="0.25">
      <c r="A1116" s="57">
        <v>237401</v>
      </c>
      <c r="B1116" s="57" t="s">
        <v>37940</v>
      </c>
    </row>
    <row r="1117" spans="1:2" ht="16.5" customHeight="1" x14ac:dyDescent="0.25">
      <c r="A1117" s="57">
        <v>237501</v>
      </c>
      <c r="B1117" s="57" t="s">
        <v>44345</v>
      </c>
    </row>
    <row r="1118" spans="1:2" ht="16.5" customHeight="1" x14ac:dyDescent="0.25">
      <c r="A1118" s="57">
        <v>237502</v>
      </c>
      <c r="B1118" s="57" t="s">
        <v>37938</v>
      </c>
    </row>
    <row r="1119" spans="1:2" ht="16.5" customHeight="1" x14ac:dyDescent="0.25">
      <c r="A1119" s="57">
        <v>237600</v>
      </c>
      <c r="B1119" s="57" t="s">
        <v>44346</v>
      </c>
    </row>
    <row r="1120" spans="1:2" ht="16.5" customHeight="1" x14ac:dyDescent="0.25">
      <c r="A1120" s="57">
        <v>237601</v>
      </c>
      <c r="B1120" s="57" t="s">
        <v>44347</v>
      </c>
    </row>
    <row r="1121" spans="1:2" ht="16.5" customHeight="1" x14ac:dyDescent="0.25">
      <c r="A1121" s="57">
        <v>237602</v>
      </c>
      <c r="B1121" s="57" t="s">
        <v>44348</v>
      </c>
    </row>
    <row r="1122" spans="1:2" ht="16.5" customHeight="1" x14ac:dyDescent="0.25">
      <c r="A1122" s="57">
        <v>237700</v>
      </c>
      <c r="B1122" s="57" t="s">
        <v>44349</v>
      </c>
    </row>
    <row r="1123" spans="1:2" ht="16.5" customHeight="1" x14ac:dyDescent="0.25">
      <c r="A1123" s="57">
        <v>237701</v>
      </c>
      <c r="B1123" s="57" t="s">
        <v>44350</v>
      </c>
    </row>
    <row r="1124" spans="1:2" ht="16.5" customHeight="1" x14ac:dyDescent="0.25">
      <c r="A1124" s="57">
        <v>237702</v>
      </c>
      <c r="B1124" s="57" t="s">
        <v>44351</v>
      </c>
    </row>
    <row r="1125" spans="1:2" ht="16.5" customHeight="1" x14ac:dyDescent="0.25">
      <c r="A1125" s="57">
        <v>237800</v>
      </c>
      <c r="B1125" s="57" t="s">
        <v>41533</v>
      </c>
    </row>
    <row r="1126" spans="1:2" ht="16.5" customHeight="1" x14ac:dyDescent="0.25">
      <c r="A1126" s="57">
        <v>237901</v>
      </c>
      <c r="B1126" s="57" t="s">
        <v>44352</v>
      </c>
    </row>
    <row r="1127" spans="1:2" ht="16.5" customHeight="1" x14ac:dyDescent="0.25">
      <c r="A1127" s="57">
        <v>237902</v>
      </c>
      <c r="B1127" s="57" t="s">
        <v>37929</v>
      </c>
    </row>
    <row r="1128" spans="1:2" ht="16.5" customHeight="1" x14ac:dyDescent="0.25">
      <c r="A1128" s="57">
        <v>240100</v>
      </c>
      <c r="B1128" s="57" t="s">
        <v>41888</v>
      </c>
    </row>
    <row r="1129" spans="1:2" ht="16.5" customHeight="1" x14ac:dyDescent="0.25">
      <c r="A1129" s="57">
        <v>240200</v>
      </c>
      <c r="B1129" s="57" t="s">
        <v>44353</v>
      </c>
    </row>
    <row r="1130" spans="1:2" ht="16.5" customHeight="1" x14ac:dyDescent="0.25">
      <c r="A1130" s="57">
        <v>240300</v>
      </c>
      <c r="B1130" s="57" t="s">
        <v>44354</v>
      </c>
    </row>
    <row r="1131" spans="1:2" ht="16.5" customHeight="1" x14ac:dyDescent="0.25">
      <c r="A1131" s="57">
        <v>240400</v>
      </c>
      <c r="B1131" s="57" t="s">
        <v>44355</v>
      </c>
    </row>
    <row r="1132" spans="1:2" ht="16.5" customHeight="1" x14ac:dyDescent="0.25">
      <c r="A1132" s="57">
        <v>240500</v>
      </c>
      <c r="B1132" s="57" t="s">
        <v>44356</v>
      </c>
    </row>
    <row r="1133" spans="1:2" ht="16.5" customHeight="1" x14ac:dyDescent="0.25">
      <c r="A1133" s="57">
        <v>240600</v>
      </c>
      <c r="B1133" s="57" t="s">
        <v>41219</v>
      </c>
    </row>
    <row r="1134" spans="1:2" ht="16.5" customHeight="1" x14ac:dyDescent="0.25">
      <c r="A1134" s="57">
        <v>241100</v>
      </c>
      <c r="B1134" s="57" t="s">
        <v>44357</v>
      </c>
    </row>
    <row r="1135" spans="1:2" ht="16.5" customHeight="1" x14ac:dyDescent="0.25">
      <c r="A1135" s="57">
        <v>241101</v>
      </c>
      <c r="B1135" s="57" t="s">
        <v>37924</v>
      </c>
    </row>
    <row r="1136" spans="1:2" ht="16.5" customHeight="1" x14ac:dyDescent="0.25">
      <c r="A1136" s="57">
        <v>241102</v>
      </c>
      <c r="B1136" s="57" t="s">
        <v>37923</v>
      </c>
    </row>
    <row r="1137" spans="1:2" ht="16.5" customHeight="1" x14ac:dyDescent="0.25">
      <c r="A1137" s="57">
        <v>241103</v>
      </c>
      <c r="B1137" s="57" t="s">
        <v>37922</v>
      </c>
    </row>
    <row r="1138" spans="1:2" ht="16.5" customHeight="1" x14ac:dyDescent="0.25">
      <c r="A1138" s="57">
        <v>241200</v>
      </c>
      <c r="B1138" s="57" t="s">
        <v>44358</v>
      </c>
    </row>
    <row r="1139" spans="1:2" ht="16.5" customHeight="1" x14ac:dyDescent="0.25">
      <c r="A1139" s="57">
        <v>242100</v>
      </c>
      <c r="B1139" s="57" t="s">
        <v>44359</v>
      </c>
    </row>
    <row r="1140" spans="1:2" ht="16.5" customHeight="1" x14ac:dyDescent="0.25">
      <c r="A1140" s="57">
        <v>242101</v>
      </c>
      <c r="B1140" s="57" t="s">
        <v>44360</v>
      </c>
    </row>
    <row r="1141" spans="1:2" ht="16.5" customHeight="1" x14ac:dyDescent="0.25">
      <c r="A1141" s="57">
        <v>242102</v>
      </c>
      <c r="B1141" s="57" t="s">
        <v>44361</v>
      </c>
    </row>
    <row r="1142" spans="1:2" ht="16.5" customHeight="1" x14ac:dyDescent="0.25">
      <c r="A1142" s="57">
        <v>242201</v>
      </c>
      <c r="B1142" s="57" t="s">
        <v>44362</v>
      </c>
    </row>
    <row r="1143" spans="1:2" ht="16.5" customHeight="1" x14ac:dyDescent="0.25">
      <c r="A1143" s="57">
        <v>242202</v>
      </c>
      <c r="B1143" s="57" t="s">
        <v>44363</v>
      </c>
    </row>
    <row r="1144" spans="1:2" ht="16.5" customHeight="1" x14ac:dyDescent="0.25">
      <c r="A1144" s="57">
        <v>242204</v>
      </c>
      <c r="B1144" s="57" t="s">
        <v>37915</v>
      </c>
    </row>
    <row r="1145" spans="1:2" ht="16.5" customHeight="1" x14ac:dyDescent="0.25">
      <c r="A1145" s="57">
        <v>242205</v>
      </c>
      <c r="B1145" s="57" t="s">
        <v>37914</v>
      </c>
    </row>
    <row r="1146" spans="1:2" ht="16.5" customHeight="1" x14ac:dyDescent="0.25">
      <c r="A1146" s="57">
        <v>242300</v>
      </c>
      <c r="B1146" s="57" t="s">
        <v>37913</v>
      </c>
    </row>
    <row r="1147" spans="1:2" ht="16.5" customHeight="1" x14ac:dyDescent="0.25">
      <c r="A1147" s="57">
        <v>242400</v>
      </c>
      <c r="B1147" s="57" t="s">
        <v>44364</v>
      </c>
    </row>
    <row r="1148" spans="1:2" ht="16.5" customHeight="1" x14ac:dyDescent="0.25">
      <c r="A1148" s="57">
        <v>243100</v>
      </c>
      <c r="B1148" s="57" t="s">
        <v>44365</v>
      </c>
    </row>
    <row r="1149" spans="1:2" ht="16.5" customHeight="1" x14ac:dyDescent="0.25">
      <c r="A1149" s="57">
        <v>243101</v>
      </c>
      <c r="B1149" s="57" t="s">
        <v>44366</v>
      </c>
    </row>
    <row r="1150" spans="1:2" ht="16.5" customHeight="1" x14ac:dyDescent="0.25">
      <c r="A1150" s="57">
        <v>243102</v>
      </c>
      <c r="B1150" s="57" t="s">
        <v>44367</v>
      </c>
    </row>
    <row r="1151" spans="1:2" ht="16.5" customHeight="1" x14ac:dyDescent="0.25">
      <c r="A1151" s="57">
        <v>243103</v>
      </c>
      <c r="B1151" s="57" t="s">
        <v>44368</v>
      </c>
    </row>
    <row r="1152" spans="1:2" ht="16.5" customHeight="1" x14ac:dyDescent="0.25">
      <c r="A1152" s="57">
        <v>243104</v>
      </c>
      <c r="B1152" s="57" t="s">
        <v>44369</v>
      </c>
    </row>
    <row r="1153" spans="1:2" ht="16.5" customHeight="1" x14ac:dyDescent="0.25">
      <c r="A1153" s="57">
        <v>243105</v>
      </c>
      <c r="B1153" s="57" t="s">
        <v>44370</v>
      </c>
    </row>
    <row r="1154" spans="1:2" ht="16.5" customHeight="1" x14ac:dyDescent="0.25">
      <c r="A1154" s="57">
        <v>243106</v>
      </c>
      <c r="B1154" s="57" t="s">
        <v>44370</v>
      </c>
    </row>
    <row r="1155" spans="1:2" ht="16.5" customHeight="1" x14ac:dyDescent="0.25">
      <c r="A1155" s="57">
        <v>243107</v>
      </c>
      <c r="B1155" s="57" t="s">
        <v>44371</v>
      </c>
    </row>
    <row r="1156" spans="1:2" ht="16.5" customHeight="1" x14ac:dyDescent="0.25">
      <c r="A1156" s="57">
        <v>243108</v>
      </c>
      <c r="B1156" s="57" t="s">
        <v>44372</v>
      </c>
    </row>
    <row r="1157" spans="1:2" ht="16.5" customHeight="1" x14ac:dyDescent="0.25">
      <c r="A1157" s="57">
        <v>243109</v>
      </c>
      <c r="B1157" s="57" t="s">
        <v>44372</v>
      </c>
    </row>
    <row r="1158" spans="1:2" ht="16.5" customHeight="1" x14ac:dyDescent="0.25">
      <c r="A1158" s="57">
        <v>243200</v>
      </c>
      <c r="B1158" s="57" t="s">
        <v>44373</v>
      </c>
    </row>
    <row r="1159" spans="1:2" ht="16.5" customHeight="1" x14ac:dyDescent="0.25">
      <c r="A1159" s="57">
        <v>243201</v>
      </c>
      <c r="B1159" s="57" t="s">
        <v>44374</v>
      </c>
    </row>
    <row r="1160" spans="1:2" ht="16.5" customHeight="1" x14ac:dyDescent="0.25">
      <c r="A1160" s="57">
        <v>243202</v>
      </c>
      <c r="B1160" s="57" t="s">
        <v>44375</v>
      </c>
    </row>
    <row r="1161" spans="1:2" ht="16.5" customHeight="1" x14ac:dyDescent="0.25">
      <c r="A1161" s="57">
        <v>243300</v>
      </c>
      <c r="B1161" s="57" t="s">
        <v>44376</v>
      </c>
    </row>
    <row r="1162" spans="1:2" ht="16.5" customHeight="1" x14ac:dyDescent="0.25">
      <c r="A1162" s="57">
        <v>243301</v>
      </c>
      <c r="B1162" s="57" t="s">
        <v>44377</v>
      </c>
    </row>
    <row r="1163" spans="1:2" ht="16.5" customHeight="1" x14ac:dyDescent="0.25">
      <c r="A1163" s="57">
        <v>243302</v>
      </c>
      <c r="B1163" s="57" t="s">
        <v>44378</v>
      </c>
    </row>
    <row r="1164" spans="1:2" ht="16.5" customHeight="1" x14ac:dyDescent="0.25">
      <c r="A1164" s="57">
        <v>243400</v>
      </c>
      <c r="B1164" s="57" t="s">
        <v>37895</v>
      </c>
    </row>
    <row r="1165" spans="1:2" ht="16.5" customHeight="1" x14ac:dyDescent="0.25">
      <c r="A1165" s="57">
        <v>243500</v>
      </c>
      <c r="B1165" s="57" t="s">
        <v>44379</v>
      </c>
    </row>
    <row r="1166" spans="1:2" ht="16.5" customHeight="1" x14ac:dyDescent="0.25">
      <c r="A1166" s="57">
        <v>243501</v>
      </c>
      <c r="B1166" s="57" t="s">
        <v>44380</v>
      </c>
    </row>
    <row r="1167" spans="1:2" ht="16.5" customHeight="1" x14ac:dyDescent="0.25">
      <c r="A1167" s="57">
        <v>244100</v>
      </c>
      <c r="B1167" s="57" t="s">
        <v>44381</v>
      </c>
    </row>
    <row r="1168" spans="1:2" ht="16.5" customHeight="1" x14ac:dyDescent="0.25">
      <c r="A1168" s="57">
        <v>244101</v>
      </c>
      <c r="B1168" s="57" t="s">
        <v>44382</v>
      </c>
    </row>
    <row r="1169" spans="1:2" ht="16.5" customHeight="1" x14ac:dyDescent="0.25">
      <c r="A1169" s="57">
        <v>244102</v>
      </c>
      <c r="B1169" s="57" t="s">
        <v>44383</v>
      </c>
    </row>
    <row r="1170" spans="1:2" ht="16.5" customHeight="1" x14ac:dyDescent="0.25">
      <c r="A1170" s="57">
        <v>244103</v>
      </c>
      <c r="B1170" s="57" t="s">
        <v>44384</v>
      </c>
    </row>
    <row r="1171" spans="1:2" ht="16.5" customHeight="1" x14ac:dyDescent="0.25">
      <c r="A1171" s="57">
        <v>244104</v>
      </c>
      <c r="B1171" s="57" t="s">
        <v>44385</v>
      </c>
    </row>
    <row r="1172" spans="1:2" ht="16.5" customHeight="1" x14ac:dyDescent="0.25">
      <c r="A1172" s="57">
        <v>244105</v>
      </c>
      <c r="B1172" s="57" t="s">
        <v>44386</v>
      </c>
    </row>
    <row r="1173" spans="1:2" ht="16.5" customHeight="1" x14ac:dyDescent="0.25">
      <c r="A1173" s="57">
        <v>244106</v>
      </c>
      <c r="B1173" s="57" t="s">
        <v>44387</v>
      </c>
    </row>
    <row r="1174" spans="1:2" ht="16.5" customHeight="1" x14ac:dyDescent="0.25">
      <c r="A1174" s="57">
        <v>244107</v>
      </c>
      <c r="B1174" s="57" t="s">
        <v>44388</v>
      </c>
    </row>
    <row r="1175" spans="1:2" ht="16.5" customHeight="1" x14ac:dyDescent="0.25">
      <c r="A1175" s="57">
        <v>244108</v>
      </c>
      <c r="B1175" s="57" t="s">
        <v>44389</v>
      </c>
    </row>
    <row r="1176" spans="1:2" ht="16.5" customHeight="1" x14ac:dyDescent="0.25">
      <c r="A1176" s="57">
        <v>245100</v>
      </c>
      <c r="B1176" s="57" t="s">
        <v>44390</v>
      </c>
    </row>
    <row r="1177" spans="1:2" ht="16.5" customHeight="1" x14ac:dyDescent="0.25">
      <c r="A1177" s="57">
        <v>245200</v>
      </c>
      <c r="B1177" s="57" t="s">
        <v>44391</v>
      </c>
    </row>
    <row r="1178" spans="1:2" ht="16.5" customHeight="1" x14ac:dyDescent="0.25">
      <c r="A1178" s="57">
        <v>247100</v>
      </c>
      <c r="B1178" s="57" t="s">
        <v>44392</v>
      </c>
    </row>
    <row r="1179" spans="1:2" ht="16.5" customHeight="1" x14ac:dyDescent="0.25">
      <c r="A1179" s="57">
        <v>247201</v>
      </c>
      <c r="B1179" s="57" t="s">
        <v>44393</v>
      </c>
    </row>
    <row r="1180" spans="1:2" ht="16.5" customHeight="1" x14ac:dyDescent="0.25">
      <c r="A1180" s="57">
        <v>247202</v>
      </c>
      <c r="B1180" s="57" t="s">
        <v>44394</v>
      </c>
    </row>
    <row r="1181" spans="1:2" ht="16.5" customHeight="1" x14ac:dyDescent="0.25">
      <c r="A1181" s="57">
        <v>247300</v>
      </c>
      <c r="B1181" s="57" t="s">
        <v>37878</v>
      </c>
    </row>
    <row r="1182" spans="1:2" ht="16.5" customHeight="1" x14ac:dyDescent="0.25">
      <c r="A1182" s="57">
        <v>247400</v>
      </c>
      <c r="B1182" s="57" t="s">
        <v>44395</v>
      </c>
    </row>
    <row r="1183" spans="1:2" ht="16.5" customHeight="1" x14ac:dyDescent="0.25">
      <c r="A1183" s="57">
        <v>247401</v>
      </c>
      <c r="B1183" s="57" t="s">
        <v>37876</v>
      </c>
    </row>
    <row r="1184" spans="1:2" ht="16.5" customHeight="1" x14ac:dyDescent="0.25">
      <c r="A1184" s="57">
        <v>247402</v>
      </c>
      <c r="B1184" s="57" t="s">
        <v>44396</v>
      </c>
    </row>
    <row r="1185" spans="1:2" ht="16.5" customHeight="1" x14ac:dyDescent="0.25">
      <c r="A1185" s="57">
        <v>248100</v>
      </c>
      <c r="B1185" s="57" t="s">
        <v>37874</v>
      </c>
    </row>
    <row r="1186" spans="1:2" ht="16.5" customHeight="1" x14ac:dyDescent="0.25">
      <c r="A1186" s="57">
        <v>248200</v>
      </c>
      <c r="B1186" s="57" t="s">
        <v>37873</v>
      </c>
    </row>
    <row r="1187" spans="1:2" ht="16.5" customHeight="1" x14ac:dyDescent="0.25">
      <c r="A1187" s="57">
        <v>248400</v>
      </c>
      <c r="B1187" s="57" t="s">
        <v>44397</v>
      </c>
    </row>
    <row r="1188" spans="1:2" ht="16.5" customHeight="1" x14ac:dyDescent="0.25">
      <c r="A1188" s="57">
        <v>248800</v>
      </c>
      <c r="B1188" s="57" t="s">
        <v>37871</v>
      </c>
    </row>
    <row r="1189" spans="1:2" ht="16.5" customHeight="1" x14ac:dyDescent="0.25">
      <c r="A1189" s="57">
        <v>249100</v>
      </c>
      <c r="B1189" s="57" t="s">
        <v>41035</v>
      </c>
    </row>
    <row r="1190" spans="1:2" ht="16.5" customHeight="1" x14ac:dyDescent="0.25">
      <c r="A1190" s="57">
        <v>249101</v>
      </c>
      <c r="B1190" s="57" t="s">
        <v>41035</v>
      </c>
    </row>
    <row r="1191" spans="1:2" ht="16.5" customHeight="1" x14ac:dyDescent="0.25">
      <c r="A1191" s="57">
        <v>250100</v>
      </c>
      <c r="B1191" s="57" t="s">
        <v>44398</v>
      </c>
    </row>
    <row r="1192" spans="1:2" ht="16.5" customHeight="1" x14ac:dyDescent="0.25">
      <c r="A1192" s="57">
        <v>250200</v>
      </c>
      <c r="B1192" s="57" t="s">
        <v>44399</v>
      </c>
    </row>
    <row r="1193" spans="1:2" ht="16.5" customHeight="1" x14ac:dyDescent="0.25">
      <c r="A1193" s="57">
        <v>250201</v>
      </c>
      <c r="B1193" s="57" t="s">
        <v>37867</v>
      </c>
    </row>
    <row r="1194" spans="1:2" ht="16.5" customHeight="1" x14ac:dyDescent="0.25">
      <c r="A1194" s="57">
        <v>250202</v>
      </c>
      <c r="B1194" s="57" t="s">
        <v>37866</v>
      </c>
    </row>
    <row r="1195" spans="1:2" ht="16.5" customHeight="1" x14ac:dyDescent="0.25">
      <c r="A1195" s="57">
        <v>250203</v>
      </c>
      <c r="B1195" s="57" t="s">
        <v>37865</v>
      </c>
    </row>
    <row r="1196" spans="1:2" ht="16.5" customHeight="1" x14ac:dyDescent="0.25">
      <c r="A1196" s="57">
        <v>251000</v>
      </c>
      <c r="B1196" s="57" t="s">
        <v>44400</v>
      </c>
    </row>
    <row r="1197" spans="1:2" ht="16.5" customHeight="1" x14ac:dyDescent="0.25">
      <c r="A1197" s="57">
        <v>251100</v>
      </c>
      <c r="B1197" s="57" t="s">
        <v>44401</v>
      </c>
    </row>
    <row r="1198" spans="1:2" ht="16.5" customHeight="1" x14ac:dyDescent="0.25">
      <c r="A1198" s="57">
        <v>252000</v>
      </c>
      <c r="B1198" s="57" t="s">
        <v>42274</v>
      </c>
    </row>
    <row r="1199" spans="1:2" ht="16.5" customHeight="1" x14ac:dyDescent="0.25">
      <c r="A1199" s="57">
        <v>252500</v>
      </c>
      <c r="B1199" s="57" t="s">
        <v>44402</v>
      </c>
    </row>
    <row r="1200" spans="1:2" ht="16.5" customHeight="1" x14ac:dyDescent="0.25">
      <c r="A1200" s="57">
        <v>252501</v>
      </c>
      <c r="B1200" s="57" t="s">
        <v>41529</v>
      </c>
    </row>
    <row r="1201" spans="1:2" ht="16.5" customHeight="1" x14ac:dyDescent="0.25">
      <c r="A1201" s="57">
        <v>252502</v>
      </c>
      <c r="B1201" s="57" t="s">
        <v>41531</v>
      </c>
    </row>
    <row r="1202" spans="1:2" ht="16.5" customHeight="1" x14ac:dyDescent="0.25">
      <c r="A1202" s="57">
        <v>252503</v>
      </c>
      <c r="B1202" s="57" t="s">
        <v>41530</v>
      </c>
    </row>
    <row r="1203" spans="1:2" ht="16.5" customHeight="1" x14ac:dyDescent="0.25">
      <c r="A1203" s="57">
        <v>252504</v>
      </c>
      <c r="B1203" s="57" t="s">
        <v>41530</v>
      </c>
    </row>
    <row r="1204" spans="1:2" ht="16.5" customHeight="1" x14ac:dyDescent="0.25">
      <c r="A1204" s="57">
        <v>252505</v>
      </c>
      <c r="B1204" s="57" t="s">
        <v>41532</v>
      </c>
    </row>
    <row r="1205" spans="1:2" ht="16.5" customHeight="1" x14ac:dyDescent="0.25">
      <c r="A1205" s="57">
        <v>253000</v>
      </c>
      <c r="B1205" s="57" t="s">
        <v>44403</v>
      </c>
    </row>
    <row r="1206" spans="1:2" ht="16.5" customHeight="1" x14ac:dyDescent="0.25">
      <c r="A1206" s="57">
        <v>253100</v>
      </c>
      <c r="B1206" s="57" t="s">
        <v>44404</v>
      </c>
    </row>
    <row r="1207" spans="1:2" ht="16.5" customHeight="1" x14ac:dyDescent="0.25">
      <c r="A1207" s="57">
        <v>253200</v>
      </c>
      <c r="B1207" s="57" t="s">
        <v>44405</v>
      </c>
    </row>
    <row r="1208" spans="1:2" ht="16.5" customHeight="1" x14ac:dyDescent="0.25">
      <c r="A1208" s="57">
        <v>253300</v>
      </c>
      <c r="B1208" s="57" t="s">
        <v>44406</v>
      </c>
    </row>
    <row r="1209" spans="1:2" ht="16.5" customHeight="1" x14ac:dyDescent="0.25">
      <c r="A1209" s="57">
        <v>254000</v>
      </c>
      <c r="B1209" s="57" t="s">
        <v>44407</v>
      </c>
    </row>
    <row r="1210" spans="1:2" ht="16.5" customHeight="1" x14ac:dyDescent="0.25">
      <c r="A1210" s="57">
        <v>255100</v>
      </c>
      <c r="B1210" s="57" t="s">
        <v>44408</v>
      </c>
    </row>
    <row r="1211" spans="1:2" ht="16.5" customHeight="1" x14ac:dyDescent="0.25">
      <c r="A1211" s="57">
        <v>255901</v>
      </c>
      <c r="B1211" s="57" t="s">
        <v>37850</v>
      </c>
    </row>
    <row r="1212" spans="1:2" ht="16.5" customHeight="1" x14ac:dyDescent="0.25">
      <c r="A1212" s="57">
        <v>255902</v>
      </c>
      <c r="B1212" s="57" t="s">
        <v>37849</v>
      </c>
    </row>
    <row r="1213" spans="1:2" ht="16.5" customHeight="1" x14ac:dyDescent="0.25">
      <c r="A1213" s="57">
        <v>255903</v>
      </c>
      <c r="B1213" s="57" t="s">
        <v>37848</v>
      </c>
    </row>
    <row r="1214" spans="1:2" ht="16.5" customHeight="1" x14ac:dyDescent="0.25">
      <c r="A1214" s="57">
        <v>256100</v>
      </c>
      <c r="B1214" s="57" t="s">
        <v>44409</v>
      </c>
    </row>
    <row r="1215" spans="1:2" ht="16.5" customHeight="1" x14ac:dyDescent="0.25">
      <c r="A1215" s="57">
        <v>256301</v>
      </c>
      <c r="B1215" s="57" t="s">
        <v>44410</v>
      </c>
    </row>
    <row r="1216" spans="1:2" ht="16.5" customHeight="1" x14ac:dyDescent="0.25">
      <c r="A1216" s="57">
        <v>260100</v>
      </c>
      <c r="B1216" s="57" t="s">
        <v>44411</v>
      </c>
    </row>
    <row r="1217" spans="1:2" ht="16.5" customHeight="1" x14ac:dyDescent="0.25">
      <c r="A1217" s="57">
        <v>260200</v>
      </c>
      <c r="B1217" s="57" t="s">
        <v>44412</v>
      </c>
    </row>
    <row r="1218" spans="1:2" ht="16.5" customHeight="1" x14ac:dyDescent="0.25">
      <c r="A1218" s="57">
        <v>260300</v>
      </c>
      <c r="B1218" s="57" t="s">
        <v>44413</v>
      </c>
    </row>
    <row r="1219" spans="1:2" ht="16.5" customHeight="1" x14ac:dyDescent="0.25">
      <c r="A1219" s="57">
        <v>261100</v>
      </c>
      <c r="B1219" s="57" t="s">
        <v>44414</v>
      </c>
    </row>
    <row r="1220" spans="1:2" ht="16.5" customHeight="1" x14ac:dyDescent="0.25">
      <c r="A1220" s="57">
        <v>261200</v>
      </c>
      <c r="B1220" s="57" t="s">
        <v>44415</v>
      </c>
    </row>
    <row r="1221" spans="1:2" ht="16.5" customHeight="1" x14ac:dyDescent="0.25">
      <c r="A1221" s="57">
        <v>261201</v>
      </c>
      <c r="B1221" s="57" t="s">
        <v>44416</v>
      </c>
    </row>
    <row r="1222" spans="1:2" ht="16.5" customHeight="1" x14ac:dyDescent="0.25">
      <c r="A1222" s="57">
        <v>262101</v>
      </c>
      <c r="B1222" s="57" t="s">
        <v>41800</v>
      </c>
    </row>
    <row r="1223" spans="1:2" ht="16.5" customHeight="1" x14ac:dyDescent="0.25">
      <c r="A1223" s="57">
        <v>262901</v>
      </c>
      <c r="B1223" s="57" t="s">
        <v>44417</v>
      </c>
    </row>
    <row r="1224" spans="1:2" ht="16.5" customHeight="1" x14ac:dyDescent="0.25">
      <c r="A1224" s="57">
        <v>263000</v>
      </c>
      <c r="B1224" s="57" t="s">
        <v>44418</v>
      </c>
    </row>
    <row r="1225" spans="1:2" ht="16.5" customHeight="1" x14ac:dyDescent="0.25">
      <c r="A1225" s="57">
        <v>263100</v>
      </c>
      <c r="B1225" s="57" t="s">
        <v>44419</v>
      </c>
    </row>
    <row r="1226" spans="1:2" ht="16.5" customHeight="1" x14ac:dyDescent="0.25">
      <c r="A1226" s="57">
        <v>263101</v>
      </c>
      <c r="B1226" s="57" t="s">
        <v>37835</v>
      </c>
    </row>
    <row r="1227" spans="1:2" ht="16.5" customHeight="1" x14ac:dyDescent="0.25">
      <c r="A1227" s="57">
        <v>263200</v>
      </c>
      <c r="B1227" s="57" t="s">
        <v>44420</v>
      </c>
    </row>
    <row r="1228" spans="1:2" ht="16.5" customHeight="1" x14ac:dyDescent="0.25">
      <c r="A1228" s="57">
        <v>263201</v>
      </c>
      <c r="B1228" s="57" t="s">
        <v>37833</v>
      </c>
    </row>
    <row r="1229" spans="1:2" ht="16.5" customHeight="1" x14ac:dyDescent="0.25">
      <c r="A1229" s="57">
        <v>263202</v>
      </c>
      <c r="B1229" s="57" t="s">
        <v>37832</v>
      </c>
    </row>
    <row r="1230" spans="1:2" ht="16.5" customHeight="1" x14ac:dyDescent="0.25">
      <c r="A1230" s="57">
        <v>263203</v>
      </c>
      <c r="B1230" s="57" t="s">
        <v>44421</v>
      </c>
    </row>
    <row r="1231" spans="1:2" ht="16.5" customHeight="1" x14ac:dyDescent="0.25">
      <c r="A1231" s="57">
        <v>263204</v>
      </c>
      <c r="B1231" s="57" t="s">
        <v>44422</v>
      </c>
    </row>
    <row r="1232" spans="1:2" ht="16.5" customHeight="1" x14ac:dyDescent="0.25">
      <c r="A1232" s="57">
        <v>263205</v>
      </c>
      <c r="B1232" s="57" t="s">
        <v>44423</v>
      </c>
    </row>
    <row r="1233" spans="1:2" ht="16.5" customHeight="1" x14ac:dyDescent="0.25">
      <c r="A1233" s="57">
        <v>263206</v>
      </c>
      <c r="B1233" s="57" t="s">
        <v>44424</v>
      </c>
    </row>
    <row r="1234" spans="1:2" ht="16.5" customHeight="1" x14ac:dyDescent="0.25">
      <c r="A1234" s="57">
        <v>264100</v>
      </c>
      <c r="B1234" s="57" t="s">
        <v>44425</v>
      </c>
    </row>
    <row r="1235" spans="1:2" ht="16.5" customHeight="1" x14ac:dyDescent="0.25">
      <c r="A1235" s="57">
        <v>264101</v>
      </c>
      <c r="B1235" s="57" t="s">
        <v>40989</v>
      </c>
    </row>
    <row r="1236" spans="1:2" ht="16.5" customHeight="1" x14ac:dyDescent="0.25">
      <c r="A1236" s="57">
        <v>264200</v>
      </c>
      <c r="B1236" s="57" t="s">
        <v>44426</v>
      </c>
    </row>
    <row r="1237" spans="1:2" ht="16.5" customHeight="1" x14ac:dyDescent="0.25">
      <c r="A1237" s="57">
        <v>264201</v>
      </c>
      <c r="B1237" s="57" t="s">
        <v>44427</v>
      </c>
    </row>
    <row r="1238" spans="1:2" ht="16.5" customHeight="1" x14ac:dyDescent="0.25">
      <c r="A1238" s="57">
        <v>264202</v>
      </c>
      <c r="B1238" s="57" t="s">
        <v>40988</v>
      </c>
    </row>
    <row r="1239" spans="1:2" ht="16.5" customHeight="1" x14ac:dyDescent="0.25">
      <c r="A1239" s="57">
        <v>264900</v>
      </c>
      <c r="B1239" s="57" t="s">
        <v>44428</v>
      </c>
    </row>
    <row r="1240" spans="1:2" ht="16.5" customHeight="1" x14ac:dyDescent="0.25">
      <c r="A1240" s="57">
        <v>264901</v>
      </c>
      <c r="B1240" s="57" t="s">
        <v>44429</v>
      </c>
    </row>
    <row r="1241" spans="1:2" ht="16.5" customHeight="1" x14ac:dyDescent="0.25">
      <c r="A1241" s="57">
        <v>264902</v>
      </c>
      <c r="B1241" s="57" t="s">
        <v>44430</v>
      </c>
    </row>
    <row r="1242" spans="1:2" ht="16.5" customHeight="1" x14ac:dyDescent="0.25">
      <c r="A1242" s="57">
        <v>264903</v>
      </c>
      <c r="B1242" s="57" t="s">
        <v>41459</v>
      </c>
    </row>
    <row r="1243" spans="1:2" ht="16.5" customHeight="1" x14ac:dyDescent="0.25">
      <c r="A1243" s="57">
        <v>269100</v>
      </c>
      <c r="B1243" s="57" t="s">
        <v>37821</v>
      </c>
    </row>
    <row r="1244" spans="1:2" ht="16.5" customHeight="1" x14ac:dyDescent="0.25">
      <c r="A1244" s="57">
        <v>269301</v>
      </c>
      <c r="B1244" s="57" t="s">
        <v>37820</v>
      </c>
    </row>
    <row r="1245" spans="1:2" ht="16.5" customHeight="1" x14ac:dyDescent="0.25">
      <c r="A1245" s="57">
        <v>270100</v>
      </c>
      <c r="B1245" s="57" t="s">
        <v>44431</v>
      </c>
    </row>
    <row r="1246" spans="1:2" ht="16.5" customHeight="1" x14ac:dyDescent="0.25">
      <c r="A1246" s="57">
        <v>270101</v>
      </c>
      <c r="B1246" s="57" t="s">
        <v>44432</v>
      </c>
    </row>
    <row r="1247" spans="1:2" ht="16.5" customHeight="1" x14ac:dyDescent="0.25">
      <c r="A1247" s="57">
        <v>270102</v>
      </c>
      <c r="B1247" s="57" t="s">
        <v>44433</v>
      </c>
    </row>
    <row r="1248" spans="1:2" ht="16.5" customHeight="1" x14ac:dyDescent="0.25">
      <c r="A1248" s="57">
        <v>271100</v>
      </c>
      <c r="B1248" s="57" t="s">
        <v>44434</v>
      </c>
    </row>
    <row r="1249" spans="1:2" ht="16.5" customHeight="1" x14ac:dyDescent="0.25">
      <c r="A1249" s="57">
        <v>272101</v>
      </c>
      <c r="B1249" s="57" t="s">
        <v>37815</v>
      </c>
    </row>
    <row r="1250" spans="1:2" ht="16.5" customHeight="1" x14ac:dyDescent="0.25">
      <c r="A1250" s="57">
        <v>272102</v>
      </c>
      <c r="B1250" s="57" t="s">
        <v>37814</v>
      </c>
    </row>
    <row r="1251" spans="1:2" ht="16.5" customHeight="1" x14ac:dyDescent="0.25">
      <c r="A1251" s="57">
        <v>272103</v>
      </c>
      <c r="B1251" s="57" t="s">
        <v>37813</v>
      </c>
    </row>
    <row r="1252" spans="1:2" ht="16.5" customHeight="1" x14ac:dyDescent="0.25">
      <c r="A1252" s="57">
        <v>272300</v>
      </c>
      <c r="B1252" s="57" t="s">
        <v>44435</v>
      </c>
    </row>
    <row r="1253" spans="1:2" ht="16.5" customHeight="1" x14ac:dyDescent="0.25">
      <c r="A1253" s="57">
        <v>272301</v>
      </c>
      <c r="B1253" s="57" t="s">
        <v>37811</v>
      </c>
    </row>
    <row r="1254" spans="1:2" ht="16.5" customHeight="1" x14ac:dyDescent="0.25">
      <c r="A1254" s="57">
        <v>272302</v>
      </c>
      <c r="B1254" s="57" t="s">
        <v>37810</v>
      </c>
    </row>
    <row r="1255" spans="1:2" ht="16.5" customHeight="1" x14ac:dyDescent="0.25">
      <c r="A1255" s="57">
        <v>272400</v>
      </c>
      <c r="B1255" s="57" t="s">
        <v>44436</v>
      </c>
    </row>
    <row r="1256" spans="1:2" ht="16.5" customHeight="1" x14ac:dyDescent="0.25">
      <c r="A1256" s="57">
        <v>272401</v>
      </c>
      <c r="B1256" s="57" t="s">
        <v>40924</v>
      </c>
    </row>
    <row r="1257" spans="1:2" ht="16.5" customHeight="1" x14ac:dyDescent="0.25">
      <c r="A1257" s="57">
        <v>272402</v>
      </c>
      <c r="B1257" s="57" t="s">
        <v>40924</v>
      </c>
    </row>
    <row r="1258" spans="1:2" ht="16.5" customHeight="1" x14ac:dyDescent="0.25">
      <c r="A1258" s="57">
        <v>273100</v>
      </c>
      <c r="B1258" s="57" t="s">
        <v>44437</v>
      </c>
    </row>
    <row r="1259" spans="1:2" ht="16.5" customHeight="1" x14ac:dyDescent="0.25">
      <c r="A1259" s="57">
        <v>273101</v>
      </c>
      <c r="B1259" s="57" t="s">
        <v>44438</v>
      </c>
    </row>
    <row r="1260" spans="1:2" ht="16.5" customHeight="1" x14ac:dyDescent="0.25">
      <c r="A1260" s="57">
        <v>273102</v>
      </c>
      <c r="B1260" s="57" t="s">
        <v>44439</v>
      </c>
    </row>
    <row r="1261" spans="1:2" ht="16.5" customHeight="1" x14ac:dyDescent="0.25">
      <c r="A1261" s="57">
        <v>273103</v>
      </c>
      <c r="B1261" s="57" t="s">
        <v>44440</v>
      </c>
    </row>
    <row r="1262" spans="1:2" ht="16.5" customHeight="1" x14ac:dyDescent="0.25">
      <c r="A1262" s="57">
        <v>273200</v>
      </c>
      <c r="B1262" s="57" t="s">
        <v>44441</v>
      </c>
    </row>
    <row r="1263" spans="1:2" ht="16.5" customHeight="1" x14ac:dyDescent="0.25">
      <c r="A1263" s="57">
        <v>273201</v>
      </c>
      <c r="B1263" s="57" t="s">
        <v>44442</v>
      </c>
    </row>
    <row r="1264" spans="1:2" ht="16.5" customHeight="1" x14ac:dyDescent="0.25">
      <c r="A1264" s="57">
        <v>273202</v>
      </c>
      <c r="B1264" s="57" t="s">
        <v>42323</v>
      </c>
    </row>
    <row r="1265" spans="1:2" ht="16.5" customHeight="1" x14ac:dyDescent="0.25">
      <c r="A1265" s="57">
        <v>273203</v>
      </c>
      <c r="B1265" s="57" t="s">
        <v>44443</v>
      </c>
    </row>
    <row r="1266" spans="1:2" ht="16.5" customHeight="1" x14ac:dyDescent="0.25">
      <c r="A1266" s="57">
        <v>273204</v>
      </c>
      <c r="B1266" s="57" t="s">
        <v>37799</v>
      </c>
    </row>
    <row r="1267" spans="1:2" ht="16.5" customHeight="1" x14ac:dyDescent="0.25">
      <c r="A1267" s="57">
        <v>274100</v>
      </c>
      <c r="B1267" s="57" t="s">
        <v>44444</v>
      </c>
    </row>
    <row r="1268" spans="1:2" ht="16.5" customHeight="1" x14ac:dyDescent="0.25">
      <c r="A1268" s="57">
        <v>274200</v>
      </c>
      <c r="B1268" s="57" t="s">
        <v>44445</v>
      </c>
    </row>
    <row r="1269" spans="1:2" ht="16.5" customHeight="1" x14ac:dyDescent="0.25">
      <c r="A1269" s="57">
        <v>274201</v>
      </c>
      <c r="B1269" s="57" t="s">
        <v>44446</v>
      </c>
    </row>
    <row r="1270" spans="1:2" ht="16.5" customHeight="1" x14ac:dyDescent="0.25">
      <c r="A1270" s="57">
        <v>274202</v>
      </c>
      <c r="B1270" s="57" t="s">
        <v>44447</v>
      </c>
    </row>
    <row r="1271" spans="1:2" ht="16.5" customHeight="1" x14ac:dyDescent="0.25">
      <c r="A1271" s="57">
        <v>274203</v>
      </c>
      <c r="B1271" s="57" t="s">
        <v>42343</v>
      </c>
    </row>
    <row r="1272" spans="1:2" ht="16.5" customHeight="1" x14ac:dyDescent="0.25">
      <c r="A1272" s="57">
        <v>274300</v>
      </c>
      <c r="B1272" s="57" t="s">
        <v>44448</v>
      </c>
    </row>
    <row r="1273" spans="1:2" ht="16.5" customHeight="1" x14ac:dyDescent="0.25">
      <c r="A1273" s="57">
        <v>274301</v>
      </c>
      <c r="B1273" s="57" t="s">
        <v>44449</v>
      </c>
    </row>
    <row r="1274" spans="1:2" ht="16.5" customHeight="1" x14ac:dyDescent="0.25">
      <c r="A1274" s="57">
        <v>274302</v>
      </c>
      <c r="B1274" s="57" t="s">
        <v>44450</v>
      </c>
    </row>
    <row r="1275" spans="1:2" ht="16.5" customHeight="1" x14ac:dyDescent="0.25">
      <c r="A1275" s="57">
        <v>274303</v>
      </c>
      <c r="B1275" s="57" t="s">
        <v>44451</v>
      </c>
    </row>
    <row r="1276" spans="1:2" ht="16.5" customHeight="1" x14ac:dyDescent="0.25">
      <c r="A1276" s="57">
        <v>274304</v>
      </c>
      <c r="B1276" s="57" t="s">
        <v>42315</v>
      </c>
    </row>
    <row r="1277" spans="1:2" ht="16.5" customHeight="1" x14ac:dyDescent="0.25">
      <c r="A1277" s="57">
        <v>274305</v>
      </c>
      <c r="B1277" s="57" t="s">
        <v>42316</v>
      </c>
    </row>
    <row r="1278" spans="1:2" ht="16.5" customHeight="1" x14ac:dyDescent="0.25">
      <c r="A1278" s="57">
        <v>274400</v>
      </c>
      <c r="B1278" s="57" t="s">
        <v>44452</v>
      </c>
    </row>
    <row r="1279" spans="1:2" ht="16.5" customHeight="1" x14ac:dyDescent="0.25">
      <c r="A1279" s="57">
        <v>274901</v>
      </c>
      <c r="B1279" s="57" t="s">
        <v>44453</v>
      </c>
    </row>
    <row r="1280" spans="1:2" ht="16.5" customHeight="1" x14ac:dyDescent="0.25">
      <c r="A1280" s="57">
        <v>274902</v>
      </c>
      <c r="B1280" s="57" t="s">
        <v>44454</v>
      </c>
    </row>
    <row r="1281" spans="1:2" ht="16.5" customHeight="1" x14ac:dyDescent="0.25">
      <c r="A1281" s="57">
        <v>275100</v>
      </c>
      <c r="B1281" s="57" t="s">
        <v>44455</v>
      </c>
    </row>
    <row r="1282" spans="1:2" ht="16.5" customHeight="1" x14ac:dyDescent="0.25">
      <c r="A1282" s="57">
        <v>275101</v>
      </c>
      <c r="B1282" s="57" t="s">
        <v>44456</v>
      </c>
    </row>
    <row r="1283" spans="1:2" ht="16.5" customHeight="1" x14ac:dyDescent="0.25">
      <c r="A1283" s="57">
        <v>275102</v>
      </c>
      <c r="B1283" s="57" t="s">
        <v>44457</v>
      </c>
    </row>
    <row r="1284" spans="1:2" ht="16.5" customHeight="1" x14ac:dyDescent="0.25">
      <c r="A1284" s="57">
        <v>275103</v>
      </c>
      <c r="B1284" s="57" t="s">
        <v>37782</v>
      </c>
    </row>
    <row r="1285" spans="1:2" ht="16.5" customHeight="1" x14ac:dyDescent="0.25">
      <c r="A1285" s="57">
        <v>275200</v>
      </c>
      <c r="B1285" s="57" t="s">
        <v>44458</v>
      </c>
    </row>
    <row r="1286" spans="1:2" ht="16.5" customHeight="1" x14ac:dyDescent="0.25">
      <c r="A1286" s="57">
        <v>275201</v>
      </c>
      <c r="B1286" s="57" t="s">
        <v>44459</v>
      </c>
    </row>
    <row r="1287" spans="1:2" ht="16.5" customHeight="1" x14ac:dyDescent="0.25">
      <c r="A1287" s="57">
        <v>275202</v>
      </c>
      <c r="B1287" s="57" t="s">
        <v>44460</v>
      </c>
    </row>
    <row r="1288" spans="1:2" ht="16.5" customHeight="1" x14ac:dyDescent="0.25">
      <c r="A1288" s="57">
        <v>275301</v>
      </c>
      <c r="B1288" s="57" t="s">
        <v>44461</v>
      </c>
    </row>
    <row r="1289" spans="1:2" ht="16.5" customHeight="1" x14ac:dyDescent="0.25">
      <c r="A1289" s="57">
        <v>275302</v>
      </c>
      <c r="B1289" s="57" t="s">
        <v>44462</v>
      </c>
    </row>
    <row r="1290" spans="1:2" ht="16.5" customHeight="1" x14ac:dyDescent="0.25">
      <c r="A1290" s="57">
        <v>275303</v>
      </c>
      <c r="B1290" s="57" t="s">
        <v>44463</v>
      </c>
    </row>
    <row r="1291" spans="1:2" ht="16.5" customHeight="1" x14ac:dyDescent="0.25">
      <c r="A1291" s="57">
        <v>275304</v>
      </c>
      <c r="B1291" s="57" t="s">
        <v>44464</v>
      </c>
    </row>
    <row r="1292" spans="1:2" ht="16.5" customHeight="1" x14ac:dyDescent="0.25">
      <c r="A1292" s="57">
        <v>275305</v>
      </c>
      <c r="B1292" s="57" t="s">
        <v>37774</v>
      </c>
    </row>
    <row r="1293" spans="1:2" ht="16.5" customHeight="1" x14ac:dyDescent="0.25">
      <c r="A1293" s="57">
        <v>275400</v>
      </c>
      <c r="B1293" s="57" t="s">
        <v>44465</v>
      </c>
    </row>
    <row r="1294" spans="1:2" ht="16.5" customHeight="1" x14ac:dyDescent="0.25">
      <c r="A1294" s="57">
        <v>275401</v>
      </c>
      <c r="B1294" s="57" t="s">
        <v>41087</v>
      </c>
    </row>
    <row r="1295" spans="1:2" ht="16.5" customHeight="1" x14ac:dyDescent="0.25">
      <c r="A1295" s="57">
        <v>275402</v>
      </c>
      <c r="B1295" s="57" t="s">
        <v>44466</v>
      </c>
    </row>
    <row r="1296" spans="1:2" ht="16.5" customHeight="1" x14ac:dyDescent="0.25">
      <c r="A1296" s="57">
        <v>275403</v>
      </c>
      <c r="B1296" s="57" t="s">
        <v>41111</v>
      </c>
    </row>
    <row r="1297" spans="1:2" ht="16.5" customHeight="1" x14ac:dyDescent="0.25">
      <c r="A1297" s="57">
        <v>275404</v>
      </c>
      <c r="B1297" s="57" t="s">
        <v>44467</v>
      </c>
    </row>
    <row r="1298" spans="1:2" ht="16.5" customHeight="1" x14ac:dyDescent="0.25">
      <c r="A1298" s="57">
        <v>275405</v>
      </c>
      <c r="B1298" s="57" t="s">
        <v>41070</v>
      </c>
    </row>
    <row r="1299" spans="1:2" ht="16.5" customHeight="1" x14ac:dyDescent="0.25">
      <c r="A1299" s="57">
        <v>275500</v>
      </c>
      <c r="B1299" s="57" t="s">
        <v>44468</v>
      </c>
    </row>
    <row r="1300" spans="1:2" ht="16.5" customHeight="1" x14ac:dyDescent="0.25">
      <c r="A1300" s="57">
        <v>275601</v>
      </c>
      <c r="B1300" s="57" t="s">
        <v>41777</v>
      </c>
    </row>
    <row r="1301" spans="1:2" ht="16.5" customHeight="1" x14ac:dyDescent="0.25">
      <c r="A1301" s="57">
        <v>275701</v>
      </c>
      <c r="B1301" s="57" t="s">
        <v>37766</v>
      </c>
    </row>
    <row r="1302" spans="1:2" ht="16.5" customHeight="1" x14ac:dyDescent="0.25">
      <c r="A1302" s="57">
        <v>275702</v>
      </c>
      <c r="B1302" s="57" t="s">
        <v>41008</v>
      </c>
    </row>
    <row r="1303" spans="1:2" ht="16.5" customHeight="1" x14ac:dyDescent="0.25">
      <c r="A1303" s="57">
        <v>275800</v>
      </c>
      <c r="B1303" s="57" t="s">
        <v>44469</v>
      </c>
    </row>
    <row r="1304" spans="1:2" ht="16.5" customHeight="1" x14ac:dyDescent="0.25">
      <c r="A1304" s="57">
        <v>275801</v>
      </c>
      <c r="B1304" s="57" t="s">
        <v>42006</v>
      </c>
    </row>
    <row r="1305" spans="1:2" ht="16.5" customHeight="1" x14ac:dyDescent="0.25">
      <c r="A1305" s="57">
        <v>275900</v>
      </c>
      <c r="B1305" s="57" t="s">
        <v>44470</v>
      </c>
    </row>
    <row r="1306" spans="1:2" ht="16.5" customHeight="1" x14ac:dyDescent="0.25">
      <c r="A1306" s="57">
        <v>275901</v>
      </c>
      <c r="B1306" s="57" t="s">
        <v>37762</v>
      </c>
    </row>
    <row r="1307" spans="1:2" ht="16.5" customHeight="1" x14ac:dyDescent="0.25">
      <c r="A1307" s="57">
        <v>275902</v>
      </c>
      <c r="B1307" s="57" t="s">
        <v>37761</v>
      </c>
    </row>
    <row r="1308" spans="1:2" ht="16.5" customHeight="1" x14ac:dyDescent="0.25">
      <c r="A1308" s="57">
        <v>276100</v>
      </c>
      <c r="B1308" s="57" t="s">
        <v>44471</v>
      </c>
    </row>
    <row r="1309" spans="1:2" ht="16.5" customHeight="1" x14ac:dyDescent="0.25">
      <c r="A1309" s="57">
        <v>276101</v>
      </c>
      <c r="B1309" s="57" t="s">
        <v>41939</v>
      </c>
    </row>
    <row r="1310" spans="1:2" ht="16.5" customHeight="1" x14ac:dyDescent="0.25">
      <c r="A1310" s="57">
        <v>276200</v>
      </c>
      <c r="B1310" s="57" t="s">
        <v>44472</v>
      </c>
    </row>
    <row r="1311" spans="1:2" ht="16.5" customHeight="1" x14ac:dyDescent="0.25">
      <c r="A1311" s="57">
        <v>276201</v>
      </c>
      <c r="B1311" s="57" t="s">
        <v>41065</v>
      </c>
    </row>
    <row r="1312" spans="1:2" ht="16.5" customHeight="1" x14ac:dyDescent="0.25">
      <c r="A1312" s="57">
        <v>276202</v>
      </c>
      <c r="B1312" s="57" t="s">
        <v>37756</v>
      </c>
    </row>
    <row r="1313" spans="1:2" ht="16.5" customHeight="1" x14ac:dyDescent="0.25">
      <c r="A1313" s="57">
        <v>276203</v>
      </c>
      <c r="B1313" s="57" t="s">
        <v>37755</v>
      </c>
    </row>
    <row r="1314" spans="1:2" ht="16.5" customHeight="1" x14ac:dyDescent="0.25">
      <c r="A1314" s="57">
        <v>276204</v>
      </c>
      <c r="B1314" s="57" t="s">
        <v>44473</v>
      </c>
    </row>
    <row r="1315" spans="1:2" ht="16.5" customHeight="1" x14ac:dyDescent="0.25">
      <c r="A1315" s="57">
        <v>276205</v>
      </c>
      <c r="B1315" s="57" t="s">
        <v>44474</v>
      </c>
    </row>
    <row r="1316" spans="1:2" ht="16.5" customHeight="1" x14ac:dyDescent="0.25">
      <c r="A1316" s="57">
        <v>276206</v>
      </c>
      <c r="B1316" s="57" t="s">
        <v>44475</v>
      </c>
    </row>
    <row r="1317" spans="1:2" ht="16.5" customHeight="1" x14ac:dyDescent="0.25">
      <c r="A1317" s="57">
        <v>276207</v>
      </c>
      <c r="B1317" s="57" t="s">
        <v>42596</v>
      </c>
    </row>
    <row r="1318" spans="1:2" ht="16.5" customHeight="1" x14ac:dyDescent="0.25">
      <c r="A1318" s="57">
        <v>276208</v>
      </c>
      <c r="B1318" s="57" t="s">
        <v>37750</v>
      </c>
    </row>
    <row r="1319" spans="1:2" ht="16.5" customHeight="1" x14ac:dyDescent="0.25">
      <c r="A1319" s="57">
        <v>276300</v>
      </c>
      <c r="B1319" s="57" t="s">
        <v>44476</v>
      </c>
    </row>
    <row r="1320" spans="1:2" ht="16.5" customHeight="1" x14ac:dyDescent="0.25">
      <c r="A1320" s="57">
        <v>277100</v>
      </c>
      <c r="B1320" s="57" t="s">
        <v>44477</v>
      </c>
    </row>
    <row r="1321" spans="1:2" ht="16.5" customHeight="1" x14ac:dyDescent="0.25">
      <c r="A1321" s="57">
        <v>277201</v>
      </c>
      <c r="B1321" s="57" t="s">
        <v>44478</v>
      </c>
    </row>
    <row r="1322" spans="1:2" ht="16.5" customHeight="1" x14ac:dyDescent="0.25">
      <c r="A1322" s="57">
        <v>277301</v>
      </c>
      <c r="B1322" s="57" t="s">
        <v>42597</v>
      </c>
    </row>
    <row r="1323" spans="1:2" ht="16.5" customHeight="1" x14ac:dyDescent="0.25">
      <c r="A1323" s="57">
        <v>278200</v>
      </c>
      <c r="B1323" s="57" t="s">
        <v>44479</v>
      </c>
    </row>
    <row r="1324" spans="1:2" ht="16.5" customHeight="1" x14ac:dyDescent="0.25">
      <c r="A1324" s="57">
        <v>278301</v>
      </c>
      <c r="B1324" s="57" t="s">
        <v>37744</v>
      </c>
    </row>
    <row r="1325" spans="1:2" ht="16.5" customHeight="1" x14ac:dyDescent="0.25">
      <c r="A1325" s="57">
        <v>278400</v>
      </c>
      <c r="B1325" s="57" t="s">
        <v>44480</v>
      </c>
    </row>
    <row r="1326" spans="1:2" ht="16.5" customHeight="1" x14ac:dyDescent="0.25">
      <c r="A1326" s="57">
        <v>280100</v>
      </c>
      <c r="B1326" s="57" t="s">
        <v>44481</v>
      </c>
    </row>
    <row r="1327" spans="1:2" ht="16.5" customHeight="1" x14ac:dyDescent="0.25">
      <c r="A1327" s="57">
        <v>280200</v>
      </c>
      <c r="B1327" s="57" t="s">
        <v>44482</v>
      </c>
    </row>
    <row r="1328" spans="1:2" ht="16.5" customHeight="1" x14ac:dyDescent="0.25">
      <c r="A1328" s="57">
        <v>282100</v>
      </c>
      <c r="B1328" s="57" t="s">
        <v>44483</v>
      </c>
    </row>
    <row r="1329" spans="1:2" ht="16.5" customHeight="1" x14ac:dyDescent="0.25">
      <c r="A1329" s="57">
        <v>283100</v>
      </c>
      <c r="B1329" s="57" t="s">
        <v>44484</v>
      </c>
    </row>
    <row r="1330" spans="1:2" ht="16.5" customHeight="1" x14ac:dyDescent="0.25">
      <c r="A1330" s="57">
        <v>284100</v>
      </c>
      <c r="B1330" s="57" t="s">
        <v>44485</v>
      </c>
    </row>
    <row r="1331" spans="1:2" ht="16.5" customHeight="1" x14ac:dyDescent="0.25">
      <c r="A1331" s="57">
        <v>285100</v>
      </c>
      <c r="B1331" s="57" t="s">
        <v>44486</v>
      </c>
    </row>
    <row r="1332" spans="1:2" ht="16.5" customHeight="1" x14ac:dyDescent="0.25">
      <c r="A1332" s="57">
        <v>285101</v>
      </c>
      <c r="B1332" s="57" t="s">
        <v>44487</v>
      </c>
    </row>
    <row r="1333" spans="1:2" ht="16.5" customHeight="1" x14ac:dyDescent="0.25">
      <c r="A1333" s="57">
        <v>286100</v>
      </c>
      <c r="B1333" s="57" t="s">
        <v>44488</v>
      </c>
    </row>
    <row r="1334" spans="1:2" ht="16.5" customHeight="1" x14ac:dyDescent="0.25">
      <c r="A1334" s="57">
        <v>287100</v>
      </c>
      <c r="B1334" s="57" t="s">
        <v>44489</v>
      </c>
    </row>
    <row r="1335" spans="1:2" ht="16.5" customHeight="1" x14ac:dyDescent="0.25">
      <c r="A1335" s="57">
        <v>288101</v>
      </c>
      <c r="B1335" s="57" t="s">
        <v>41383</v>
      </c>
    </row>
    <row r="1336" spans="1:2" ht="16.5" customHeight="1" x14ac:dyDescent="0.25">
      <c r="A1336" s="57">
        <v>288201</v>
      </c>
      <c r="B1336" s="57" t="s">
        <v>42337</v>
      </c>
    </row>
    <row r="1337" spans="1:2" ht="16.5" customHeight="1" x14ac:dyDescent="0.25">
      <c r="A1337" s="57">
        <v>289100</v>
      </c>
      <c r="B1337" s="57" t="s">
        <v>44490</v>
      </c>
    </row>
    <row r="1338" spans="1:2" ht="16.5" customHeight="1" x14ac:dyDescent="0.25">
      <c r="A1338" s="57">
        <v>289101</v>
      </c>
      <c r="B1338" s="57" t="s">
        <v>40923</v>
      </c>
    </row>
    <row r="1339" spans="1:2" ht="16.5" customHeight="1" x14ac:dyDescent="0.25">
      <c r="A1339" s="57">
        <v>289102</v>
      </c>
      <c r="B1339" s="57" t="s">
        <v>40790</v>
      </c>
    </row>
    <row r="1340" spans="1:2" ht="16.5" customHeight="1" x14ac:dyDescent="0.25">
      <c r="A1340" s="57">
        <v>289103</v>
      </c>
      <c r="B1340" s="57" t="s">
        <v>40923</v>
      </c>
    </row>
    <row r="1341" spans="1:2" ht="16.5" customHeight="1" x14ac:dyDescent="0.25">
      <c r="A1341" s="57">
        <v>290100</v>
      </c>
      <c r="B1341" s="57" t="s">
        <v>37731</v>
      </c>
    </row>
    <row r="1342" spans="1:2" ht="16.5" customHeight="1" x14ac:dyDescent="0.25">
      <c r="A1342" s="57">
        <v>290200</v>
      </c>
      <c r="B1342" s="57" t="s">
        <v>44491</v>
      </c>
    </row>
    <row r="1343" spans="1:2" ht="16.5" customHeight="1" x14ac:dyDescent="0.25">
      <c r="A1343" s="57">
        <v>290300</v>
      </c>
      <c r="B1343" s="57" t="s">
        <v>44492</v>
      </c>
    </row>
    <row r="1344" spans="1:2" ht="16.5" customHeight="1" x14ac:dyDescent="0.25">
      <c r="A1344" s="57">
        <v>290301</v>
      </c>
      <c r="B1344" s="57" t="s">
        <v>44493</v>
      </c>
    </row>
    <row r="1345" spans="1:2" ht="16.5" customHeight="1" x14ac:dyDescent="0.25">
      <c r="A1345" s="57">
        <v>290400</v>
      </c>
      <c r="B1345" s="57" t="s">
        <v>44494</v>
      </c>
    </row>
    <row r="1346" spans="1:2" ht="16.5" customHeight="1" x14ac:dyDescent="0.25">
      <c r="A1346" s="57">
        <v>291100</v>
      </c>
      <c r="B1346" s="57" t="s">
        <v>44495</v>
      </c>
    </row>
    <row r="1347" spans="1:2" ht="16.5" customHeight="1" x14ac:dyDescent="0.25">
      <c r="A1347" s="57">
        <v>291101</v>
      </c>
      <c r="B1347" s="57" t="s">
        <v>41439</v>
      </c>
    </row>
    <row r="1348" spans="1:2" ht="16.5" customHeight="1" x14ac:dyDescent="0.25">
      <c r="A1348" s="57">
        <v>291200</v>
      </c>
      <c r="B1348" s="57" t="s">
        <v>44496</v>
      </c>
    </row>
    <row r="1349" spans="1:2" ht="16.5" customHeight="1" x14ac:dyDescent="0.25">
      <c r="A1349" s="57">
        <v>291201</v>
      </c>
      <c r="B1349" s="57" t="s">
        <v>37724</v>
      </c>
    </row>
    <row r="1350" spans="1:2" ht="16.5" customHeight="1" x14ac:dyDescent="0.25">
      <c r="A1350" s="57">
        <v>293100</v>
      </c>
      <c r="B1350" s="57" t="s">
        <v>44497</v>
      </c>
    </row>
    <row r="1351" spans="1:2" ht="16.5" customHeight="1" x14ac:dyDescent="0.25">
      <c r="A1351" s="57">
        <v>293200</v>
      </c>
      <c r="B1351" s="57" t="s">
        <v>44498</v>
      </c>
    </row>
    <row r="1352" spans="1:2" ht="16.5" customHeight="1" x14ac:dyDescent="0.25">
      <c r="A1352" s="57">
        <v>293300</v>
      </c>
      <c r="B1352" s="57" t="s">
        <v>44499</v>
      </c>
    </row>
    <row r="1353" spans="1:2" ht="16.5" customHeight="1" x14ac:dyDescent="0.25">
      <c r="A1353" s="57">
        <v>293301</v>
      </c>
      <c r="B1353" s="57" t="s">
        <v>44500</v>
      </c>
    </row>
    <row r="1354" spans="1:2" ht="16.5" customHeight="1" x14ac:dyDescent="0.25">
      <c r="A1354" s="57">
        <v>293302</v>
      </c>
      <c r="B1354" s="57" t="s">
        <v>44501</v>
      </c>
    </row>
    <row r="1355" spans="1:2" ht="16.5" customHeight="1" x14ac:dyDescent="0.25">
      <c r="A1355" s="57">
        <v>293303</v>
      </c>
      <c r="B1355" s="57" t="s">
        <v>44502</v>
      </c>
    </row>
    <row r="1356" spans="1:2" ht="16.5" customHeight="1" x14ac:dyDescent="0.25">
      <c r="A1356" s="57">
        <v>293401</v>
      </c>
      <c r="B1356" s="57" t="s">
        <v>44503</v>
      </c>
    </row>
    <row r="1357" spans="1:2" ht="16.5" customHeight="1" x14ac:dyDescent="0.25">
      <c r="A1357" s="57">
        <v>294100</v>
      </c>
      <c r="B1357" s="57" t="s">
        <v>44504</v>
      </c>
    </row>
    <row r="1358" spans="1:2" ht="16.5" customHeight="1" x14ac:dyDescent="0.25">
      <c r="A1358" s="57">
        <v>294200</v>
      </c>
      <c r="B1358" s="57" t="s">
        <v>44505</v>
      </c>
    </row>
    <row r="1359" spans="1:2" ht="16.5" customHeight="1" x14ac:dyDescent="0.25">
      <c r="A1359" s="57">
        <v>295100</v>
      </c>
      <c r="B1359" s="57" t="s">
        <v>44506</v>
      </c>
    </row>
    <row r="1360" spans="1:2" ht="16.5" customHeight="1" x14ac:dyDescent="0.25">
      <c r="A1360" s="57">
        <v>295101</v>
      </c>
      <c r="B1360" s="57" t="s">
        <v>37713</v>
      </c>
    </row>
    <row r="1361" spans="1:2" ht="16.5" customHeight="1" x14ac:dyDescent="0.25">
      <c r="A1361" s="57">
        <v>295200</v>
      </c>
      <c r="B1361" s="57" t="s">
        <v>44507</v>
      </c>
    </row>
    <row r="1362" spans="1:2" ht="16.5" customHeight="1" x14ac:dyDescent="0.25">
      <c r="A1362" s="57">
        <v>295201</v>
      </c>
      <c r="B1362" s="57" t="s">
        <v>44508</v>
      </c>
    </row>
    <row r="1363" spans="1:2" ht="16.5" customHeight="1" x14ac:dyDescent="0.25">
      <c r="A1363" s="57">
        <v>295202</v>
      </c>
      <c r="B1363" s="57" t="s">
        <v>37710</v>
      </c>
    </row>
    <row r="1364" spans="1:2" ht="16.5" customHeight="1" x14ac:dyDescent="0.25">
      <c r="A1364" s="57">
        <v>295301</v>
      </c>
      <c r="B1364" s="57" t="s">
        <v>44509</v>
      </c>
    </row>
    <row r="1365" spans="1:2" ht="16.5" customHeight="1" x14ac:dyDescent="0.25">
      <c r="A1365" s="57">
        <v>295302</v>
      </c>
      <c r="B1365" s="57" t="s">
        <v>41457</v>
      </c>
    </row>
    <row r="1366" spans="1:2" ht="16.5" customHeight="1" x14ac:dyDescent="0.25">
      <c r="A1366" s="57">
        <v>295400</v>
      </c>
      <c r="B1366" s="57" t="s">
        <v>37708</v>
      </c>
    </row>
    <row r="1367" spans="1:2" ht="16.5" customHeight="1" x14ac:dyDescent="0.25">
      <c r="A1367" s="57">
        <v>295500</v>
      </c>
      <c r="B1367" s="57" t="s">
        <v>37707</v>
      </c>
    </row>
    <row r="1368" spans="1:2" ht="16.5" customHeight="1" x14ac:dyDescent="0.25">
      <c r="A1368" s="57">
        <v>295601</v>
      </c>
      <c r="B1368" s="57" t="s">
        <v>37706</v>
      </c>
    </row>
    <row r="1369" spans="1:2" ht="16.5" customHeight="1" x14ac:dyDescent="0.25">
      <c r="A1369" s="57">
        <v>295602</v>
      </c>
      <c r="B1369" s="57" t="s">
        <v>37705</v>
      </c>
    </row>
    <row r="1370" spans="1:2" ht="16.5" customHeight="1" x14ac:dyDescent="0.25">
      <c r="A1370" s="57">
        <v>295603</v>
      </c>
      <c r="B1370" s="57" t="s">
        <v>37704</v>
      </c>
    </row>
    <row r="1371" spans="1:2" ht="16.5" customHeight="1" x14ac:dyDescent="0.25">
      <c r="A1371" s="57">
        <v>295604</v>
      </c>
      <c r="B1371" s="57" t="s">
        <v>37703</v>
      </c>
    </row>
    <row r="1372" spans="1:2" ht="16.5" customHeight="1" x14ac:dyDescent="0.25">
      <c r="A1372" s="57">
        <v>296100</v>
      </c>
      <c r="B1372" s="57" t="s">
        <v>44510</v>
      </c>
    </row>
    <row r="1373" spans="1:2" ht="16.5" customHeight="1" x14ac:dyDescent="0.25">
      <c r="A1373" s="57">
        <v>296200</v>
      </c>
      <c r="B1373" s="57" t="s">
        <v>44511</v>
      </c>
    </row>
    <row r="1374" spans="1:2" ht="16.5" customHeight="1" x14ac:dyDescent="0.25">
      <c r="A1374" s="57">
        <v>296300</v>
      </c>
      <c r="B1374" s="57" t="s">
        <v>44512</v>
      </c>
    </row>
    <row r="1375" spans="1:2" ht="16.5" customHeight="1" x14ac:dyDescent="0.25">
      <c r="A1375" s="57">
        <v>296301</v>
      </c>
      <c r="B1375" s="57" t="s">
        <v>44513</v>
      </c>
    </row>
    <row r="1376" spans="1:2" ht="16.5" customHeight="1" x14ac:dyDescent="0.25">
      <c r="A1376" s="57">
        <v>300100</v>
      </c>
      <c r="B1376" s="57" t="s">
        <v>44514</v>
      </c>
    </row>
    <row r="1377" spans="1:2" ht="16.5" customHeight="1" x14ac:dyDescent="0.25">
      <c r="A1377" s="57">
        <v>300101</v>
      </c>
      <c r="B1377" s="57" t="s">
        <v>42294</v>
      </c>
    </row>
    <row r="1378" spans="1:2" ht="16.5" customHeight="1" x14ac:dyDescent="0.25">
      <c r="A1378" s="57">
        <v>300102</v>
      </c>
      <c r="B1378" s="57" t="s">
        <v>42294</v>
      </c>
    </row>
    <row r="1379" spans="1:2" ht="16.5" customHeight="1" x14ac:dyDescent="0.25">
      <c r="A1379" s="57">
        <v>300103</v>
      </c>
      <c r="B1379" s="57" t="s">
        <v>44515</v>
      </c>
    </row>
    <row r="1380" spans="1:2" ht="16.5" customHeight="1" x14ac:dyDescent="0.25">
      <c r="A1380" s="57">
        <v>300200</v>
      </c>
      <c r="B1380" s="57" t="s">
        <v>44516</v>
      </c>
    </row>
    <row r="1381" spans="1:2" ht="16.5" customHeight="1" x14ac:dyDescent="0.25">
      <c r="A1381" s="57">
        <v>300201</v>
      </c>
      <c r="B1381" s="57" t="s">
        <v>44517</v>
      </c>
    </row>
    <row r="1382" spans="1:2" ht="16.5" customHeight="1" x14ac:dyDescent="0.25">
      <c r="A1382" s="57">
        <v>300202</v>
      </c>
      <c r="B1382" s="57" t="s">
        <v>44518</v>
      </c>
    </row>
    <row r="1383" spans="1:2" ht="16.5" customHeight="1" x14ac:dyDescent="0.25">
      <c r="A1383" s="57">
        <v>300203</v>
      </c>
      <c r="B1383" s="57" t="s">
        <v>44519</v>
      </c>
    </row>
    <row r="1384" spans="1:2" ht="16.5" customHeight="1" x14ac:dyDescent="0.25">
      <c r="A1384" s="57">
        <v>300400</v>
      </c>
      <c r="B1384" s="57" t="s">
        <v>44520</v>
      </c>
    </row>
    <row r="1385" spans="1:2" ht="16.5" customHeight="1" x14ac:dyDescent="0.25">
      <c r="A1385" s="57">
        <v>300401</v>
      </c>
      <c r="B1385" s="57" t="s">
        <v>44521</v>
      </c>
    </row>
    <row r="1386" spans="1:2" ht="16.5" customHeight="1" x14ac:dyDescent="0.25">
      <c r="A1386" s="57">
        <v>300402</v>
      </c>
      <c r="B1386" s="57" t="s">
        <v>44522</v>
      </c>
    </row>
    <row r="1387" spans="1:2" ht="16.5" customHeight="1" x14ac:dyDescent="0.25">
      <c r="A1387" s="57">
        <v>301100</v>
      </c>
      <c r="B1387" s="57" t="s">
        <v>44523</v>
      </c>
    </row>
    <row r="1388" spans="1:2" ht="16.5" customHeight="1" x14ac:dyDescent="0.25">
      <c r="A1388" s="57">
        <v>301101</v>
      </c>
      <c r="B1388" s="57" t="s">
        <v>37687</v>
      </c>
    </row>
    <row r="1389" spans="1:2" ht="16.5" customHeight="1" x14ac:dyDescent="0.25">
      <c r="A1389" s="57">
        <v>301102</v>
      </c>
      <c r="B1389" s="57" t="s">
        <v>37686</v>
      </c>
    </row>
    <row r="1390" spans="1:2" ht="16.5" customHeight="1" x14ac:dyDescent="0.25">
      <c r="A1390" s="57">
        <v>301103</v>
      </c>
      <c r="B1390" s="57" t="s">
        <v>37685</v>
      </c>
    </row>
    <row r="1391" spans="1:2" ht="16.5" customHeight="1" x14ac:dyDescent="0.25">
      <c r="A1391" s="57">
        <v>301200</v>
      </c>
      <c r="B1391" s="57" t="s">
        <v>37684</v>
      </c>
    </row>
    <row r="1392" spans="1:2" ht="16.5" customHeight="1" x14ac:dyDescent="0.25">
      <c r="A1392" s="57">
        <v>301300</v>
      </c>
      <c r="B1392" s="57" t="s">
        <v>44524</v>
      </c>
    </row>
    <row r="1393" spans="1:2" ht="16.5" customHeight="1" x14ac:dyDescent="0.25">
      <c r="A1393" s="57">
        <v>301301</v>
      </c>
      <c r="B1393" s="57" t="s">
        <v>44525</v>
      </c>
    </row>
    <row r="1394" spans="1:2" ht="16.5" customHeight="1" x14ac:dyDescent="0.25">
      <c r="A1394" s="57">
        <v>301302</v>
      </c>
      <c r="B1394" s="57" t="s">
        <v>44526</v>
      </c>
    </row>
    <row r="1395" spans="1:2" ht="16.5" customHeight="1" x14ac:dyDescent="0.25">
      <c r="A1395" s="57">
        <v>301400</v>
      </c>
      <c r="B1395" s="57" t="s">
        <v>37680</v>
      </c>
    </row>
    <row r="1396" spans="1:2" ht="16.5" customHeight="1" x14ac:dyDescent="0.25">
      <c r="A1396" s="57">
        <v>303100</v>
      </c>
      <c r="B1396" s="57" t="s">
        <v>44527</v>
      </c>
    </row>
    <row r="1397" spans="1:2" ht="16.5" customHeight="1" x14ac:dyDescent="0.25">
      <c r="A1397" s="57">
        <v>303101</v>
      </c>
      <c r="B1397" s="57" t="s">
        <v>37678</v>
      </c>
    </row>
    <row r="1398" spans="1:2" ht="16.5" customHeight="1" x14ac:dyDescent="0.25">
      <c r="A1398" s="57">
        <v>303200</v>
      </c>
      <c r="B1398" s="57" t="s">
        <v>41726</v>
      </c>
    </row>
    <row r="1399" spans="1:2" ht="16.5" customHeight="1" x14ac:dyDescent="0.25">
      <c r="A1399" s="57">
        <v>304100</v>
      </c>
      <c r="B1399" s="57" t="s">
        <v>44528</v>
      </c>
    </row>
    <row r="1400" spans="1:2" ht="16.5" customHeight="1" x14ac:dyDescent="0.25">
      <c r="A1400" s="57">
        <v>310101</v>
      </c>
      <c r="B1400" s="57" t="s">
        <v>44529</v>
      </c>
    </row>
    <row r="1401" spans="1:2" ht="16.5" customHeight="1" x14ac:dyDescent="0.25">
      <c r="A1401" s="57">
        <v>310102</v>
      </c>
      <c r="B1401" s="57" t="s">
        <v>44530</v>
      </c>
    </row>
    <row r="1402" spans="1:2" ht="16.5" customHeight="1" x14ac:dyDescent="0.25">
      <c r="A1402" s="57">
        <v>310103</v>
      </c>
      <c r="B1402" s="57" t="s">
        <v>41711</v>
      </c>
    </row>
    <row r="1403" spans="1:2" ht="16.5" customHeight="1" x14ac:dyDescent="0.25">
      <c r="A1403" s="57">
        <v>310104</v>
      </c>
      <c r="B1403" s="57" t="s">
        <v>41708</v>
      </c>
    </row>
    <row r="1404" spans="1:2" ht="16.5" customHeight="1" x14ac:dyDescent="0.25">
      <c r="A1404" s="57">
        <v>310201</v>
      </c>
      <c r="B1404" s="57" t="s">
        <v>41708</v>
      </c>
    </row>
    <row r="1405" spans="1:2" ht="16.5" customHeight="1" x14ac:dyDescent="0.25">
      <c r="A1405" s="57">
        <v>311100</v>
      </c>
      <c r="B1405" s="57" t="s">
        <v>44531</v>
      </c>
    </row>
    <row r="1406" spans="1:2" ht="16.5" customHeight="1" x14ac:dyDescent="0.25">
      <c r="A1406" s="57">
        <v>311200</v>
      </c>
      <c r="B1406" s="57" t="s">
        <v>44532</v>
      </c>
    </row>
    <row r="1407" spans="1:2" ht="16.5" customHeight="1" x14ac:dyDescent="0.25">
      <c r="A1407" s="57">
        <v>311300</v>
      </c>
      <c r="B1407" s="57" t="s">
        <v>37669</v>
      </c>
    </row>
    <row r="1408" spans="1:2" ht="16.5" customHeight="1" x14ac:dyDescent="0.25">
      <c r="A1408" s="57">
        <v>311400</v>
      </c>
      <c r="B1408" s="57" t="s">
        <v>44533</v>
      </c>
    </row>
    <row r="1409" spans="1:2" ht="16.5" customHeight="1" x14ac:dyDescent="0.25">
      <c r="A1409" s="57">
        <v>313101</v>
      </c>
      <c r="B1409" s="57" t="s">
        <v>44534</v>
      </c>
    </row>
    <row r="1410" spans="1:2" ht="16.5" customHeight="1" x14ac:dyDescent="0.25">
      <c r="A1410" s="57">
        <v>313102</v>
      </c>
      <c r="B1410" s="57" t="s">
        <v>44535</v>
      </c>
    </row>
    <row r="1411" spans="1:2" ht="16.5" customHeight="1" x14ac:dyDescent="0.25">
      <c r="A1411" s="57">
        <v>313200</v>
      </c>
      <c r="B1411" s="57" t="s">
        <v>41425</v>
      </c>
    </row>
    <row r="1412" spans="1:2" ht="16.5" customHeight="1" x14ac:dyDescent="0.25">
      <c r="A1412" s="57">
        <v>313201</v>
      </c>
      <c r="B1412" s="57" t="s">
        <v>44536</v>
      </c>
    </row>
    <row r="1413" spans="1:2" ht="16.5" customHeight="1" x14ac:dyDescent="0.25">
      <c r="A1413" s="57">
        <v>313202</v>
      </c>
      <c r="B1413" s="57" t="s">
        <v>44537</v>
      </c>
    </row>
    <row r="1414" spans="1:2" ht="16.5" customHeight="1" x14ac:dyDescent="0.25">
      <c r="A1414" s="57">
        <v>314100</v>
      </c>
      <c r="B1414" s="57" t="s">
        <v>44538</v>
      </c>
    </row>
    <row r="1415" spans="1:2" ht="16.5" customHeight="1" x14ac:dyDescent="0.25">
      <c r="A1415" s="57">
        <v>314101</v>
      </c>
      <c r="B1415" s="57" t="s">
        <v>37662</v>
      </c>
    </row>
    <row r="1416" spans="1:2" ht="16.5" customHeight="1" x14ac:dyDescent="0.25">
      <c r="A1416" s="57">
        <v>314102</v>
      </c>
      <c r="B1416" s="57" t="s">
        <v>37662</v>
      </c>
    </row>
    <row r="1417" spans="1:2" ht="16.5" customHeight="1" x14ac:dyDescent="0.25">
      <c r="A1417" s="57">
        <v>314200</v>
      </c>
      <c r="B1417" s="57" t="s">
        <v>44539</v>
      </c>
    </row>
    <row r="1418" spans="1:2" ht="16.5" customHeight="1" x14ac:dyDescent="0.25">
      <c r="A1418" s="57">
        <v>314201</v>
      </c>
      <c r="B1418" s="57" t="s">
        <v>37660</v>
      </c>
    </row>
    <row r="1419" spans="1:2" ht="16.5" customHeight="1" x14ac:dyDescent="0.25">
      <c r="A1419" s="57">
        <v>314202</v>
      </c>
      <c r="B1419" s="57" t="s">
        <v>37659</v>
      </c>
    </row>
    <row r="1420" spans="1:2" ht="16.5" customHeight="1" x14ac:dyDescent="0.25">
      <c r="A1420" s="57">
        <v>314203</v>
      </c>
      <c r="B1420" s="57" t="s">
        <v>44540</v>
      </c>
    </row>
    <row r="1421" spans="1:2" ht="16.5" customHeight="1" x14ac:dyDescent="0.25">
      <c r="A1421" s="57">
        <v>314204</v>
      </c>
      <c r="B1421" s="57" t="s">
        <v>37657</v>
      </c>
    </row>
    <row r="1422" spans="1:2" ht="16.5" customHeight="1" x14ac:dyDescent="0.25">
      <c r="A1422" s="57">
        <v>314205</v>
      </c>
      <c r="B1422" s="57" t="s">
        <v>37656</v>
      </c>
    </row>
    <row r="1423" spans="1:2" ht="16.5" customHeight="1" x14ac:dyDescent="0.25">
      <c r="A1423" s="57">
        <v>314300</v>
      </c>
      <c r="B1423" s="57" t="s">
        <v>40901</v>
      </c>
    </row>
    <row r="1424" spans="1:2" ht="16.5" customHeight="1" x14ac:dyDescent="0.25">
      <c r="A1424" s="57">
        <v>314400</v>
      </c>
      <c r="B1424" s="57" t="s">
        <v>40902</v>
      </c>
    </row>
    <row r="1425" spans="1:2" ht="16.5" customHeight="1" x14ac:dyDescent="0.25">
      <c r="A1425" s="57">
        <v>314500</v>
      </c>
      <c r="B1425" s="57" t="s">
        <v>40893</v>
      </c>
    </row>
    <row r="1426" spans="1:2" ht="16.5" customHeight="1" x14ac:dyDescent="0.25">
      <c r="A1426" s="57">
        <v>314501</v>
      </c>
      <c r="B1426" s="57" t="s">
        <v>37653</v>
      </c>
    </row>
    <row r="1427" spans="1:2" ht="16.5" customHeight="1" x14ac:dyDescent="0.25">
      <c r="A1427" s="57">
        <v>314502</v>
      </c>
      <c r="B1427" s="57" t="s">
        <v>44541</v>
      </c>
    </row>
    <row r="1428" spans="1:2" ht="16.5" customHeight="1" x14ac:dyDescent="0.25">
      <c r="A1428" s="57">
        <v>315000</v>
      </c>
      <c r="B1428" s="57" t="s">
        <v>44542</v>
      </c>
    </row>
    <row r="1429" spans="1:2" ht="16.5" customHeight="1" x14ac:dyDescent="0.25">
      <c r="A1429" s="57">
        <v>315100</v>
      </c>
      <c r="B1429" s="57" t="s">
        <v>44543</v>
      </c>
    </row>
    <row r="1430" spans="1:2" ht="16.5" customHeight="1" x14ac:dyDescent="0.25">
      <c r="A1430" s="57">
        <v>315101</v>
      </c>
      <c r="B1430" s="57" t="s">
        <v>44544</v>
      </c>
    </row>
    <row r="1431" spans="1:2" ht="16.5" customHeight="1" x14ac:dyDescent="0.25">
      <c r="A1431" s="57">
        <v>315102</v>
      </c>
      <c r="B1431" s="57" t="s">
        <v>44545</v>
      </c>
    </row>
    <row r="1432" spans="1:2" ht="16.5" customHeight="1" x14ac:dyDescent="0.25">
      <c r="A1432" s="57">
        <v>316100</v>
      </c>
      <c r="B1432" s="57" t="s">
        <v>37647</v>
      </c>
    </row>
    <row r="1433" spans="1:2" ht="16.5" customHeight="1" x14ac:dyDescent="0.25">
      <c r="A1433" s="57">
        <v>316201</v>
      </c>
      <c r="B1433" s="57" t="s">
        <v>37646</v>
      </c>
    </row>
    <row r="1434" spans="1:2" ht="16.5" customHeight="1" x14ac:dyDescent="0.25">
      <c r="A1434" s="57">
        <v>316300</v>
      </c>
      <c r="B1434" s="57" t="s">
        <v>42390</v>
      </c>
    </row>
    <row r="1435" spans="1:2" ht="16.5" customHeight="1" x14ac:dyDescent="0.25">
      <c r="A1435" s="57">
        <v>316401</v>
      </c>
      <c r="B1435" s="57" t="s">
        <v>42125</v>
      </c>
    </row>
    <row r="1436" spans="1:2" ht="16.5" customHeight="1" x14ac:dyDescent="0.25">
      <c r="A1436" s="57">
        <v>316402</v>
      </c>
      <c r="B1436" s="57" t="s">
        <v>44546</v>
      </c>
    </row>
    <row r="1437" spans="1:2" ht="16.5" customHeight="1" x14ac:dyDescent="0.25">
      <c r="A1437" s="57">
        <v>316403</v>
      </c>
      <c r="B1437" s="57" t="s">
        <v>42149</v>
      </c>
    </row>
    <row r="1438" spans="1:2" ht="16.5" customHeight="1" x14ac:dyDescent="0.25">
      <c r="A1438" s="57">
        <v>316501</v>
      </c>
      <c r="B1438" s="57" t="s">
        <v>37641</v>
      </c>
    </row>
    <row r="1439" spans="1:2" ht="16.5" customHeight="1" x14ac:dyDescent="0.25">
      <c r="A1439" s="57">
        <v>316502</v>
      </c>
      <c r="B1439" s="57" t="s">
        <v>37640</v>
      </c>
    </row>
    <row r="1440" spans="1:2" ht="16.5" customHeight="1" x14ac:dyDescent="0.25">
      <c r="A1440" s="57">
        <v>316503</v>
      </c>
      <c r="B1440" s="57" t="s">
        <v>44547</v>
      </c>
    </row>
    <row r="1441" spans="1:2" ht="16.5" customHeight="1" x14ac:dyDescent="0.25">
      <c r="A1441" s="57">
        <v>316504</v>
      </c>
      <c r="B1441" s="57" t="s">
        <v>42500</v>
      </c>
    </row>
    <row r="1442" spans="1:2" ht="16.5" customHeight="1" x14ac:dyDescent="0.25">
      <c r="A1442" s="57">
        <v>316505</v>
      </c>
      <c r="B1442" s="57" t="s">
        <v>42501</v>
      </c>
    </row>
    <row r="1443" spans="1:2" ht="16.5" customHeight="1" x14ac:dyDescent="0.25">
      <c r="A1443" s="57">
        <v>316506</v>
      </c>
      <c r="B1443" s="57" t="s">
        <v>42502</v>
      </c>
    </row>
    <row r="1444" spans="1:2" ht="16.5" customHeight="1" x14ac:dyDescent="0.25">
      <c r="A1444" s="57">
        <v>316507</v>
      </c>
      <c r="B1444" s="57" t="s">
        <v>42102</v>
      </c>
    </row>
    <row r="1445" spans="1:2" ht="16.5" customHeight="1" x14ac:dyDescent="0.25">
      <c r="A1445" s="57">
        <v>316700</v>
      </c>
      <c r="B1445" s="57" t="s">
        <v>37638</v>
      </c>
    </row>
    <row r="1446" spans="1:2" ht="16.5" customHeight="1" x14ac:dyDescent="0.25">
      <c r="A1446" s="57">
        <v>317100</v>
      </c>
      <c r="B1446" s="57" t="s">
        <v>37637</v>
      </c>
    </row>
    <row r="1447" spans="1:2" ht="16.5" customHeight="1" x14ac:dyDescent="0.25">
      <c r="A1447" s="57">
        <v>317200</v>
      </c>
      <c r="B1447" s="57" t="s">
        <v>44548</v>
      </c>
    </row>
    <row r="1448" spans="1:2" ht="16.5" customHeight="1" x14ac:dyDescent="0.25">
      <c r="A1448" s="57">
        <v>317201</v>
      </c>
      <c r="B1448" s="57" t="s">
        <v>44549</v>
      </c>
    </row>
    <row r="1449" spans="1:2" ht="16.5" customHeight="1" x14ac:dyDescent="0.25">
      <c r="A1449" s="57">
        <v>317202</v>
      </c>
      <c r="B1449" s="57" t="s">
        <v>40983</v>
      </c>
    </row>
    <row r="1450" spans="1:2" ht="16.5" customHeight="1" x14ac:dyDescent="0.25">
      <c r="A1450" s="57">
        <v>317300</v>
      </c>
      <c r="B1450" s="57" t="s">
        <v>44550</v>
      </c>
    </row>
    <row r="1451" spans="1:2" ht="16.5" customHeight="1" x14ac:dyDescent="0.25">
      <c r="A1451" s="57">
        <v>317301</v>
      </c>
      <c r="B1451" s="57" t="s">
        <v>44551</v>
      </c>
    </row>
    <row r="1452" spans="1:2" ht="16.5" customHeight="1" x14ac:dyDescent="0.25">
      <c r="A1452" s="57">
        <v>317400</v>
      </c>
      <c r="B1452" s="57" t="s">
        <v>44552</v>
      </c>
    </row>
    <row r="1453" spans="1:2" ht="16.5" customHeight="1" x14ac:dyDescent="0.25">
      <c r="A1453" s="57">
        <v>317501</v>
      </c>
      <c r="B1453" s="57" t="s">
        <v>44553</v>
      </c>
    </row>
    <row r="1454" spans="1:2" ht="16.5" customHeight="1" x14ac:dyDescent="0.25">
      <c r="A1454" s="57">
        <v>319100</v>
      </c>
      <c r="B1454" s="57" t="s">
        <v>44554</v>
      </c>
    </row>
    <row r="1455" spans="1:2" ht="16.5" customHeight="1" x14ac:dyDescent="0.25">
      <c r="A1455" s="57">
        <v>319200</v>
      </c>
      <c r="B1455" s="57" t="s">
        <v>44555</v>
      </c>
    </row>
    <row r="1456" spans="1:2" ht="16.5" customHeight="1" x14ac:dyDescent="0.25">
      <c r="A1456" s="57">
        <v>319201</v>
      </c>
      <c r="B1456" s="57" t="s">
        <v>44556</v>
      </c>
    </row>
    <row r="1457" spans="1:2" ht="16.5" customHeight="1" x14ac:dyDescent="0.25">
      <c r="A1457" s="57">
        <v>319300</v>
      </c>
      <c r="B1457" s="57" t="s">
        <v>44557</v>
      </c>
    </row>
    <row r="1458" spans="1:2" ht="16.5" customHeight="1" x14ac:dyDescent="0.25">
      <c r="A1458" s="57">
        <v>319400</v>
      </c>
      <c r="B1458" s="57" t="s">
        <v>44558</v>
      </c>
    </row>
    <row r="1459" spans="1:2" ht="16.5" customHeight="1" x14ac:dyDescent="0.25">
      <c r="A1459" s="57">
        <v>319401</v>
      </c>
      <c r="B1459" s="57" t="s">
        <v>44559</v>
      </c>
    </row>
    <row r="1460" spans="1:2" ht="16.5" customHeight="1" x14ac:dyDescent="0.25">
      <c r="A1460" s="57">
        <v>319402</v>
      </c>
      <c r="B1460" s="57" t="s">
        <v>44560</v>
      </c>
    </row>
    <row r="1461" spans="1:2" ht="16.5" customHeight="1" x14ac:dyDescent="0.25">
      <c r="A1461" s="57">
        <v>319500</v>
      </c>
      <c r="B1461" s="57" t="s">
        <v>37622</v>
      </c>
    </row>
    <row r="1462" spans="1:2" ht="16.5" customHeight="1" x14ac:dyDescent="0.25">
      <c r="A1462" s="57">
        <v>319601</v>
      </c>
      <c r="B1462" s="57" t="s">
        <v>41709</v>
      </c>
    </row>
    <row r="1463" spans="1:2" ht="16.5" customHeight="1" x14ac:dyDescent="0.25">
      <c r="A1463" s="57">
        <v>320001</v>
      </c>
      <c r="B1463" s="57" t="s">
        <v>44561</v>
      </c>
    </row>
    <row r="1464" spans="1:2" ht="16.5" customHeight="1" x14ac:dyDescent="0.25">
      <c r="A1464" s="57">
        <v>320201</v>
      </c>
      <c r="B1464" s="57" t="s">
        <v>44562</v>
      </c>
    </row>
    <row r="1465" spans="1:2" ht="16.5" customHeight="1" x14ac:dyDescent="0.25">
      <c r="A1465" s="57">
        <v>320202</v>
      </c>
      <c r="B1465" s="57" t="s">
        <v>44563</v>
      </c>
    </row>
    <row r="1466" spans="1:2" ht="16.5" customHeight="1" x14ac:dyDescent="0.25">
      <c r="A1466" s="57">
        <v>322100</v>
      </c>
      <c r="B1466" s="57" t="s">
        <v>44564</v>
      </c>
    </row>
    <row r="1467" spans="1:2" ht="16.5" customHeight="1" x14ac:dyDescent="0.25">
      <c r="A1467" s="57">
        <v>322110</v>
      </c>
      <c r="B1467" s="57" t="s">
        <v>44565</v>
      </c>
    </row>
    <row r="1468" spans="1:2" ht="16.5" customHeight="1" x14ac:dyDescent="0.25">
      <c r="A1468" s="57">
        <v>322200</v>
      </c>
      <c r="B1468" s="57" t="s">
        <v>44566</v>
      </c>
    </row>
    <row r="1469" spans="1:2" ht="16.5" customHeight="1" x14ac:dyDescent="0.25">
      <c r="A1469" s="57">
        <v>322800</v>
      </c>
      <c r="B1469" s="57" t="s">
        <v>44567</v>
      </c>
    </row>
    <row r="1470" spans="1:2" ht="16.5" customHeight="1" x14ac:dyDescent="0.25">
      <c r="A1470" s="57">
        <v>323100</v>
      </c>
      <c r="B1470" s="57" t="s">
        <v>44568</v>
      </c>
    </row>
    <row r="1471" spans="1:2" ht="16.5" customHeight="1" x14ac:dyDescent="0.25">
      <c r="A1471" s="57">
        <v>324200</v>
      </c>
      <c r="B1471" s="57" t="s">
        <v>44569</v>
      </c>
    </row>
    <row r="1472" spans="1:2" ht="16.5" customHeight="1" x14ac:dyDescent="0.25">
      <c r="A1472" s="57">
        <v>325100</v>
      </c>
      <c r="B1472" s="57" t="s">
        <v>44570</v>
      </c>
    </row>
    <row r="1473" spans="1:2" ht="16.5" customHeight="1" x14ac:dyDescent="0.25">
      <c r="A1473" s="57">
        <v>325200</v>
      </c>
      <c r="B1473" s="57" t="s">
        <v>44571</v>
      </c>
    </row>
    <row r="1474" spans="1:2" ht="16.5" customHeight="1" x14ac:dyDescent="0.25">
      <c r="A1474" s="57">
        <v>325300</v>
      </c>
      <c r="B1474" s="57" t="s">
        <v>44572</v>
      </c>
    </row>
    <row r="1475" spans="1:2" ht="16.5" customHeight="1" x14ac:dyDescent="0.25">
      <c r="A1475" s="57">
        <v>325400</v>
      </c>
      <c r="B1475" s="57" t="s">
        <v>37608</v>
      </c>
    </row>
    <row r="1476" spans="1:2" ht="16.5" customHeight="1" x14ac:dyDescent="0.25">
      <c r="A1476" s="57">
        <v>325500</v>
      </c>
      <c r="B1476" s="57" t="s">
        <v>37607</v>
      </c>
    </row>
    <row r="1477" spans="1:2" ht="16.5" customHeight="1" x14ac:dyDescent="0.25">
      <c r="A1477" s="57">
        <v>326101</v>
      </c>
      <c r="B1477" s="57" t="s">
        <v>44573</v>
      </c>
    </row>
    <row r="1478" spans="1:2" ht="16.5" customHeight="1" x14ac:dyDescent="0.25">
      <c r="A1478" s="57">
        <v>330101</v>
      </c>
      <c r="B1478" s="57" t="s">
        <v>44574</v>
      </c>
    </row>
    <row r="1479" spans="1:2" ht="16.5" customHeight="1" x14ac:dyDescent="0.25">
      <c r="A1479" s="57">
        <v>332000</v>
      </c>
      <c r="B1479" s="57" t="s">
        <v>44575</v>
      </c>
    </row>
    <row r="1480" spans="1:2" ht="16.5" customHeight="1" x14ac:dyDescent="0.25">
      <c r="A1480" s="57">
        <v>332001</v>
      </c>
      <c r="B1480" s="57" t="s">
        <v>44576</v>
      </c>
    </row>
    <row r="1481" spans="1:2" ht="16.5" customHeight="1" x14ac:dyDescent="0.25">
      <c r="A1481" s="57">
        <v>332100</v>
      </c>
      <c r="B1481" s="57" t="s">
        <v>37602</v>
      </c>
    </row>
    <row r="1482" spans="1:2" ht="16.5" customHeight="1" x14ac:dyDescent="0.25">
      <c r="A1482" s="57">
        <v>332200</v>
      </c>
      <c r="B1482" s="57" t="s">
        <v>44577</v>
      </c>
    </row>
    <row r="1483" spans="1:2" ht="16.5" customHeight="1" x14ac:dyDescent="0.25">
      <c r="A1483" s="57">
        <v>332201</v>
      </c>
      <c r="B1483" s="57" t="s">
        <v>37600</v>
      </c>
    </row>
    <row r="1484" spans="1:2" ht="16.5" customHeight="1" x14ac:dyDescent="0.25">
      <c r="A1484" s="57">
        <v>332202</v>
      </c>
      <c r="B1484" s="57" t="s">
        <v>40941</v>
      </c>
    </row>
    <row r="1485" spans="1:2" ht="16.5" customHeight="1" x14ac:dyDescent="0.25">
      <c r="A1485" s="57">
        <v>332203</v>
      </c>
      <c r="B1485" s="57" t="s">
        <v>41445</v>
      </c>
    </row>
    <row r="1486" spans="1:2" ht="16.5" customHeight="1" x14ac:dyDescent="0.25">
      <c r="A1486" s="57">
        <v>332205</v>
      </c>
      <c r="B1486" s="57" t="s">
        <v>44578</v>
      </c>
    </row>
    <row r="1487" spans="1:2" ht="16.5" customHeight="1" x14ac:dyDescent="0.25">
      <c r="A1487" s="57">
        <v>332300</v>
      </c>
      <c r="B1487" s="57" t="s">
        <v>44579</v>
      </c>
    </row>
    <row r="1488" spans="1:2" ht="16.5" customHeight="1" x14ac:dyDescent="0.25">
      <c r="A1488" s="57">
        <v>332301</v>
      </c>
      <c r="B1488" s="57" t="s">
        <v>37597</v>
      </c>
    </row>
    <row r="1489" spans="1:2" ht="16.5" customHeight="1" x14ac:dyDescent="0.25">
      <c r="A1489" s="57">
        <v>332400</v>
      </c>
      <c r="B1489" s="57" t="s">
        <v>40894</v>
      </c>
    </row>
    <row r="1490" spans="1:2" ht="16.5" customHeight="1" x14ac:dyDescent="0.25">
      <c r="A1490" s="57">
        <v>332500</v>
      </c>
      <c r="B1490" s="57" t="s">
        <v>37595</v>
      </c>
    </row>
    <row r="1491" spans="1:2" ht="16.5" customHeight="1" x14ac:dyDescent="0.25">
      <c r="A1491" s="57">
        <v>332601</v>
      </c>
      <c r="B1491" s="57" t="s">
        <v>44580</v>
      </c>
    </row>
    <row r="1492" spans="1:2" ht="16.5" customHeight="1" x14ac:dyDescent="0.25">
      <c r="A1492" s="57">
        <v>332700</v>
      </c>
      <c r="B1492" s="57" t="s">
        <v>44581</v>
      </c>
    </row>
    <row r="1493" spans="1:2" ht="16.5" customHeight="1" x14ac:dyDescent="0.25">
      <c r="A1493" s="57">
        <v>332701</v>
      </c>
      <c r="B1493" s="57" t="s">
        <v>44582</v>
      </c>
    </row>
    <row r="1494" spans="1:2" ht="16.5" customHeight="1" x14ac:dyDescent="0.25">
      <c r="A1494" s="57">
        <v>332702</v>
      </c>
      <c r="B1494" s="57" t="s">
        <v>41444</v>
      </c>
    </row>
    <row r="1495" spans="1:2" ht="16.5" customHeight="1" x14ac:dyDescent="0.25">
      <c r="A1495" s="57">
        <v>332801</v>
      </c>
      <c r="B1495" s="57" t="s">
        <v>44583</v>
      </c>
    </row>
    <row r="1496" spans="1:2" ht="16.5" customHeight="1" x14ac:dyDescent="0.25">
      <c r="A1496" s="57">
        <v>334100</v>
      </c>
      <c r="B1496" s="57" t="s">
        <v>37590</v>
      </c>
    </row>
    <row r="1497" spans="1:2" ht="16.5" customHeight="1" x14ac:dyDescent="0.25">
      <c r="A1497" s="57">
        <v>334201</v>
      </c>
      <c r="B1497" s="57" t="s">
        <v>44584</v>
      </c>
    </row>
    <row r="1498" spans="1:2" ht="16.5" customHeight="1" x14ac:dyDescent="0.25">
      <c r="A1498" s="57">
        <v>334202</v>
      </c>
      <c r="B1498" s="57" t="s">
        <v>37588</v>
      </c>
    </row>
    <row r="1499" spans="1:2" ht="16.5" customHeight="1" x14ac:dyDescent="0.25">
      <c r="A1499" s="57">
        <v>334301</v>
      </c>
      <c r="B1499" s="57" t="s">
        <v>37587</v>
      </c>
    </row>
    <row r="1500" spans="1:2" ht="16.5" customHeight="1" x14ac:dyDescent="0.25">
      <c r="A1500" s="57">
        <v>334302</v>
      </c>
      <c r="B1500" s="57" t="s">
        <v>44585</v>
      </c>
    </row>
    <row r="1501" spans="1:2" ht="16.5" customHeight="1" x14ac:dyDescent="0.25">
      <c r="A1501" s="57">
        <v>334400</v>
      </c>
      <c r="B1501" s="57" t="s">
        <v>37585</v>
      </c>
    </row>
    <row r="1502" spans="1:2" ht="16.5" customHeight="1" x14ac:dyDescent="0.25">
      <c r="A1502" s="57">
        <v>335100</v>
      </c>
      <c r="B1502" s="57" t="s">
        <v>37584</v>
      </c>
    </row>
    <row r="1503" spans="1:2" ht="16.5" customHeight="1" x14ac:dyDescent="0.25">
      <c r="A1503" s="57">
        <v>335200</v>
      </c>
      <c r="B1503" s="57" t="s">
        <v>37583</v>
      </c>
    </row>
    <row r="1504" spans="1:2" ht="16.5" customHeight="1" x14ac:dyDescent="0.25">
      <c r="A1504" s="57">
        <v>336100</v>
      </c>
      <c r="B1504" s="57" t="s">
        <v>44586</v>
      </c>
    </row>
    <row r="1505" spans="1:2" ht="16.5" customHeight="1" x14ac:dyDescent="0.25">
      <c r="A1505" s="57">
        <v>339100</v>
      </c>
      <c r="B1505" s="57" t="s">
        <v>44587</v>
      </c>
    </row>
    <row r="1506" spans="1:2" ht="16.5" customHeight="1" x14ac:dyDescent="0.25">
      <c r="A1506" s="57">
        <v>339101</v>
      </c>
      <c r="B1506" s="57" t="s">
        <v>44588</v>
      </c>
    </row>
    <row r="1507" spans="1:2" ht="16.5" customHeight="1" x14ac:dyDescent="0.25">
      <c r="A1507" s="57">
        <v>339102</v>
      </c>
      <c r="B1507" s="57" t="s">
        <v>41200</v>
      </c>
    </row>
    <row r="1508" spans="1:2" ht="16.5" customHeight="1" x14ac:dyDescent="0.25">
      <c r="A1508" s="57">
        <v>339400</v>
      </c>
      <c r="B1508" s="57" t="s">
        <v>44589</v>
      </c>
    </row>
    <row r="1509" spans="1:2" ht="16.5" customHeight="1" x14ac:dyDescent="0.25">
      <c r="A1509" s="57">
        <v>340101</v>
      </c>
      <c r="B1509" s="57" t="s">
        <v>37578</v>
      </c>
    </row>
    <row r="1510" spans="1:2" ht="16.5" customHeight="1" x14ac:dyDescent="0.25">
      <c r="A1510" s="57">
        <v>340200</v>
      </c>
      <c r="B1510" s="57" t="s">
        <v>42520</v>
      </c>
    </row>
    <row r="1511" spans="1:2" ht="16.5" customHeight="1" x14ac:dyDescent="0.25">
      <c r="A1511" s="57">
        <v>340300</v>
      </c>
      <c r="B1511" s="57" t="s">
        <v>44590</v>
      </c>
    </row>
    <row r="1512" spans="1:2" ht="16.5" customHeight="1" x14ac:dyDescent="0.25">
      <c r="A1512" s="57">
        <v>340400</v>
      </c>
      <c r="B1512" s="57" t="s">
        <v>44591</v>
      </c>
    </row>
    <row r="1513" spans="1:2" ht="16.5" customHeight="1" x14ac:dyDescent="0.25">
      <c r="A1513" s="57">
        <v>340500</v>
      </c>
      <c r="B1513" s="57" t="s">
        <v>41116</v>
      </c>
    </row>
    <row r="1514" spans="1:2" ht="16.5" customHeight="1" x14ac:dyDescent="0.25">
      <c r="A1514" s="57">
        <v>341100</v>
      </c>
      <c r="B1514" s="57" t="s">
        <v>44592</v>
      </c>
    </row>
    <row r="1515" spans="1:2" ht="16.5" customHeight="1" x14ac:dyDescent="0.25">
      <c r="A1515" s="57">
        <v>341101</v>
      </c>
      <c r="B1515" s="57" t="s">
        <v>44593</v>
      </c>
    </row>
    <row r="1516" spans="1:2" ht="16.5" customHeight="1" x14ac:dyDescent="0.25">
      <c r="A1516" s="57">
        <v>341102</v>
      </c>
      <c r="B1516" s="57" t="s">
        <v>44594</v>
      </c>
    </row>
    <row r="1517" spans="1:2" ht="16.5" customHeight="1" x14ac:dyDescent="0.25">
      <c r="A1517" s="57">
        <v>342000</v>
      </c>
      <c r="B1517" s="57" t="s">
        <v>44595</v>
      </c>
    </row>
    <row r="1518" spans="1:2" ht="16.5" customHeight="1" x14ac:dyDescent="0.25">
      <c r="A1518" s="57">
        <v>342100</v>
      </c>
      <c r="B1518" s="57" t="s">
        <v>44596</v>
      </c>
    </row>
    <row r="1519" spans="1:2" ht="16.5" customHeight="1" x14ac:dyDescent="0.25">
      <c r="A1519" s="57">
        <v>342200</v>
      </c>
      <c r="B1519" s="57" t="s">
        <v>44597</v>
      </c>
    </row>
    <row r="1520" spans="1:2" ht="16.5" customHeight="1" x14ac:dyDescent="0.25">
      <c r="A1520" s="57">
        <v>342300</v>
      </c>
      <c r="B1520" s="57" t="s">
        <v>37568</v>
      </c>
    </row>
    <row r="1521" spans="1:2" ht="16.5" customHeight="1" x14ac:dyDescent="0.25">
      <c r="A1521" s="57">
        <v>342400</v>
      </c>
      <c r="B1521" s="57" t="s">
        <v>44598</v>
      </c>
    </row>
    <row r="1522" spans="1:2" ht="16.5" customHeight="1" x14ac:dyDescent="0.25">
      <c r="A1522" s="57">
        <v>342401</v>
      </c>
      <c r="B1522" s="57" t="s">
        <v>37566</v>
      </c>
    </row>
    <row r="1523" spans="1:2" ht="16.5" customHeight="1" x14ac:dyDescent="0.25">
      <c r="A1523" s="57">
        <v>342402</v>
      </c>
      <c r="B1523" s="57" t="s">
        <v>37565</v>
      </c>
    </row>
    <row r="1524" spans="1:2" ht="16.5" customHeight="1" x14ac:dyDescent="0.25">
      <c r="A1524" s="57">
        <v>342403</v>
      </c>
      <c r="B1524" s="57" t="s">
        <v>44599</v>
      </c>
    </row>
    <row r="1525" spans="1:2" ht="16.5" customHeight="1" x14ac:dyDescent="0.25">
      <c r="A1525" s="57">
        <v>342501</v>
      </c>
      <c r="B1525" s="57" t="s">
        <v>44600</v>
      </c>
    </row>
    <row r="1526" spans="1:2" ht="16.5" customHeight="1" x14ac:dyDescent="0.25">
      <c r="A1526" s="57">
        <v>342502</v>
      </c>
      <c r="B1526" s="57" t="s">
        <v>40922</v>
      </c>
    </row>
    <row r="1527" spans="1:2" ht="16.5" customHeight="1" x14ac:dyDescent="0.25">
      <c r="A1527" s="57">
        <v>342600</v>
      </c>
      <c r="B1527" s="57" t="s">
        <v>37562</v>
      </c>
    </row>
    <row r="1528" spans="1:2" ht="16.5" customHeight="1" x14ac:dyDescent="0.25">
      <c r="A1528" s="57">
        <v>342700</v>
      </c>
      <c r="B1528" s="57" t="s">
        <v>37561</v>
      </c>
    </row>
    <row r="1529" spans="1:2" ht="16.5" customHeight="1" x14ac:dyDescent="0.25">
      <c r="A1529" s="57">
        <v>343200</v>
      </c>
      <c r="B1529" s="57" t="s">
        <v>44601</v>
      </c>
    </row>
    <row r="1530" spans="1:2" ht="16.5" customHeight="1" x14ac:dyDescent="0.25">
      <c r="A1530" s="57">
        <v>343201</v>
      </c>
      <c r="B1530" s="57" t="s">
        <v>44602</v>
      </c>
    </row>
    <row r="1531" spans="1:2" ht="16.5" customHeight="1" x14ac:dyDescent="0.25">
      <c r="A1531" s="57">
        <v>343202</v>
      </c>
      <c r="B1531" s="57" t="s">
        <v>44602</v>
      </c>
    </row>
    <row r="1532" spans="1:2" ht="16.5" customHeight="1" x14ac:dyDescent="0.25">
      <c r="A1532" s="57">
        <v>343300</v>
      </c>
      <c r="B1532" s="57" t="s">
        <v>44603</v>
      </c>
    </row>
    <row r="1533" spans="1:2" ht="16.5" customHeight="1" x14ac:dyDescent="0.25">
      <c r="A1533" s="57">
        <v>343301</v>
      </c>
      <c r="B1533" s="57" t="s">
        <v>44604</v>
      </c>
    </row>
    <row r="1534" spans="1:2" ht="16.5" customHeight="1" x14ac:dyDescent="0.25">
      <c r="A1534" s="57">
        <v>343302</v>
      </c>
      <c r="B1534" s="57" t="s">
        <v>44605</v>
      </c>
    </row>
    <row r="1535" spans="1:2" ht="16.5" customHeight="1" x14ac:dyDescent="0.25">
      <c r="A1535" s="57">
        <v>343303</v>
      </c>
      <c r="B1535" s="57" t="s">
        <v>44606</v>
      </c>
    </row>
    <row r="1536" spans="1:2" ht="16.5" customHeight="1" x14ac:dyDescent="0.25">
      <c r="A1536" s="57">
        <v>343401</v>
      </c>
      <c r="B1536" s="57" t="s">
        <v>44607</v>
      </c>
    </row>
    <row r="1537" spans="1:2" ht="16.5" customHeight="1" x14ac:dyDescent="0.25">
      <c r="A1537" s="57">
        <v>343402</v>
      </c>
      <c r="B1537" s="57" t="s">
        <v>44608</v>
      </c>
    </row>
    <row r="1538" spans="1:2" ht="16.5" customHeight="1" x14ac:dyDescent="0.25">
      <c r="A1538" s="57">
        <v>344101</v>
      </c>
      <c r="B1538" s="57" t="s">
        <v>44609</v>
      </c>
    </row>
    <row r="1539" spans="1:2" ht="16.5" customHeight="1" x14ac:dyDescent="0.25">
      <c r="A1539" s="57">
        <v>344300</v>
      </c>
      <c r="B1539" s="57" t="s">
        <v>44610</v>
      </c>
    </row>
    <row r="1540" spans="1:2" ht="16.5" customHeight="1" x14ac:dyDescent="0.25">
      <c r="A1540" s="57">
        <v>345100</v>
      </c>
      <c r="B1540" s="57" t="s">
        <v>44611</v>
      </c>
    </row>
    <row r="1541" spans="1:2" ht="16.5" customHeight="1" x14ac:dyDescent="0.25">
      <c r="A1541" s="57">
        <v>345300</v>
      </c>
      <c r="B1541" s="57" t="s">
        <v>44612</v>
      </c>
    </row>
    <row r="1542" spans="1:2" ht="16.5" customHeight="1" x14ac:dyDescent="0.25">
      <c r="A1542" s="57">
        <v>345401</v>
      </c>
      <c r="B1542" s="57" t="s">
        <v>41980</v>
      </c>
    </row>
    <row r="1543" spans="1:2" ht="16.5" customHeight="1" x14ac:dyDescent="0.25">
      <c r="A1543" s="57">
        <v>346100</v>
      </c>
      <c r="B1543" s="57" t="s">
        <v>37547</v>
      </c>
    </row>
    <row r="1544" spans="1:2" ht="16.5" customHeight="1" x14ac:dyDescent="0.25">
      <c r="A1544" s="57">
        <v>347000</v>
      </c>
      <c r="B1544" s="57" t="s">
        <v>44613</v>
      </c>
    </row>
    <row r="1545" spans="1:2" ht="16.5" customHeight="1" x14ac:dyDescent="0.25">
      <c r="A1545" s="57">
        <v>347001</v>
      </c>
      <c r="B1545" s="57" t="s">
        <v>44614</v>
      </c>
    </row>
    <row r="1546" spans="1:2" ht="16.5" customHeight="1" x14ac:dyDescent="0.25">
      <c r="A1546" s="57">
        <v>347002</v>
      </c>
      <c r="B1546" s="57" t="s">
        <v>42101</v>
      </c>
    </row>
    <row r="1547" spans="1:2" ht="16.5" customHeight="1" x14ac:dyDescent="0.25">
      <c r="A1547" s="57">
        <v>347003</v>
      </c>
      <c r="B1547" s="57" t="s">
        <v>42100</v>
      </c>
    </row>
    <row r="1548" spans="1:2" ht="16.5" customHeight="1" x14ac:dyDescent="0.25">
      <c r="A1548" s="57">
        <v>347005</v>
      </c>
      <c r="B1548" s="57" t="s">
        <v>44615</v>
      </c>
    </row>
    <row r="1549" spans="1:2" ht="16.5" customHeight="1" x14ac:dyDescent="0.25">
      <c r="A1549" s="57">
        <v>347100</v>
      </c>
      <c r="B1549" s="57" t="s">
        <v>37543</v>
      </c>
    </row>
    <row r="1550" spans="1:2" ht="16.5" customHeight="1" x14ac:dyDescent="0.25">
      <c r="A1550" s="57">
        <v>347200</v>
      </c>
      <c r="B1550" s="57" t="s">
        <v>44616</v>
      </c>
    </row>
    <row r="1551" spans="1:2" ht="16.5" customHeight="1" x14ac:dyDescent="0.25">
      <c r="A1551" s="57">
        <v>347300</v>
      </c>
      <c r="B1551" s="57" t="s">
        <v>44617</v>
      </c>
    </row>
    <row r="1552" spans="1:2" ht="16.5" customHeight="1" x14ac:dyDescent="0.25">
      <c r="A1552" s="57">
        <v>347400</v>
      </c>
      <c r="B1552" s="57" t="s">
        <v>37540</v>
      </c>
    </row>
    <row r="1553" spans="1:2" ht="16.5" customHeight="1" x14ac:dyDescent="0.25">
      <c r="A1553" s="57">
        <v>347500</v>
      </c>
      <c r="B1553" s="57" t="s">
        <v>44618</v>
      </c>
    </row>
    <row r="1554" spans="1:2" ht="16.5" customHeight="1" x14ac:dyDescent="0.25">
      <c r="A1554" s="57">
        <v>347501</v>
      </c>
      <c r="B1554" s="57" t="s">
        <v>41073</v>
      </c>
    </row>
    <row r="1555" spans="1:2" ht="16.5" customHeight="1" x14ac:dyDescent="0.25">
      <c r="A1555" s="57">
        <v>347502</v>
      </c>
      <c r="B1555" s="57" t="s">
        <v>41072</v>
      </c>
    </row>
    <row r="1556" spans="1:2" ht="16.5" customHeight="1" x14ac:dyDescent="0.25">
      <c r="A1556" s="57">
        <v>347503</v>
      </c>
      <c r="B1556" s="57" t="s">
        <v>41080</v>
      </c>
    </row>
    <row r="1557" spans="1:2" ht="16.5" customHeight="1" x14ac:dyDescent="0.25">
      <c r="A1557" s="57">
        <v>347600</v>
      </c>
      <c r="B1557" s="57" t="s">
        <v>37538</v>
      </c>
    </row>
    <row r="1558" spans="1:2" ht="16.5" customHeight="1" x14ac:dyDescent="0.25">
      <c r="A1558" s="57">
        <v>347800</v>
      </c>
      <c r="B1558" s="57" t="s">
        <v>44619</v>
      </c>
    </row>
    <row r="1559" spans="1:2" ht="16.5" customHeight="1" x14ac:dyDescent="0.25">
      <c r="A1559" s="57">
        <v>347801</v>
      </c>
      <c r="B1559" s="57" t="s">
        <v>44620</v>
      </c>
    </row>
    <row r="1560" spans="1:2" ht="16.5" customHeight="1" x14ac:dyDescent="0.25">
      <c r="A1560" s="57">
        <v>347802</v>
      </c>
      <c r="B1560" s="57" t="s">
        <v>42106</v>
      </c>
    </row>
    <row r="1561" spans="1:2" ht="16.5" customHeight="1" x14ac:dyDescent="0.25">
      <c r="A1561" s="57">
        <v>348101</v>
      </c>
      <c r="B1561" s="57" t="s">
        <v>44621</v>
      </c>
    </row>
    <row r="1562" spans="1:2" ht="16.5" customHeight="1" x14ac:dyDescent="0.25">
      <c r="A1562" s="57">
        <v>348201</v>
      </c>
      <c r="B1562" s="57" t="s">
        <v>44622</v>
      </c>
    </row>
    <row r="1563" spans="1:2" ht="16.5" customHeight="1" x14ac:dyDescent="0.25">
      <c r="A1563" s="57">
        <v>348202</v>
      </c>
      <c r="B1563" s="57" t="s">
        <v>44623</v>
      </c>
    </row>
    <row r="1564" spans="1:2" ht="16.5" customHeight="1" x14ac:dyDescent="0.25">
      <c r="A1564" s="57">
        <v>348203</v>
      </c>
      <c r="B1564" s="57" t="s">
        <v>44623</v>
      </c>
    </row>
    <row r="1565" spans="1:2" ht="16.5" customHeight="1" x14ac:dyDescent="0.25">
      <c r="A1565" s="57">
        <v>348301</v>
      </c>
      <c r="B1565" s="57" t="s">
        <v>37530</v>
      </c>
    </row>
    <row r="1566" spans="1:2" ht="16.5" customHeight="1" x14ac:dyDescent="0.25">
      <c r="A1566" s="57">
        <v>348302</v>
      </c>
      <c r="B1566" s="57" t="s">
        <v>37529</v>
      </c>
    </row>
    <row r="1567" spans="1:2" ht="16.5" customHeight="1" x14ac:dyDescent="0.25">
      <c r="A1567" s="57">
        <v>348303</v>
      </c>
      <c r="B1567" s="57" t="s">
        <v>37528</v>
      </c>
    </row>
    <row r="1568" spans="1:2" ht="16.5" customHeight="1" x14ac:dyDescent="0.25">
      <c r="A1568" s="57">
        <v>348500</v>
      </c>
      <c r="B1568" s="57" t="s">
        <v>37527</v>
      </c>
    </row>
    <row r="1569" spans="1:2" ht="16.5" customHeight="1" x14ac:dyDescent="0.25">
      <c r="A1569" s="57">
        <v>348600</v>
      </c>
      <c r="B1569" s="57" t="s">
        <v>37526</v>
      </c>
    </row>
    <row r="1570" spans="1:2" ht="16.5" customHeight="1" x14ac:dyDescent="0.25">
      <c r="A1570" s="57">
        <v>349201</v>
      </c>
      <c r="B1570" s="57" t="s">
        <v>37525</v>
      </c>
    </row>
    <row r="1571" spans="1:2" ht="16.5" customHeight="1" x14ac:dyDescent="0.25">
      <c r="A1571" s="57">
        <v>349202</v>
      </c>
      <c r="B1571" s="57" t="s">
        <v>41980</v>
      </c>
    </row>
    <row r="1572" spans="1:2" ht="16.5" customHeight="1" x14ac:dyDescent="0.25">
      <c r="A1572" s="57">
        <v>349210</v>
      </c>
      <c r="B1572" s="57" t="s">
        <v>44624</v>
      </c>
    </row>
    <row r="1573" spans="1:2" ht="16.5" customHeight="1" x14ac:dyDescent="0.25">
      <c r="A1573" s="57">
        <v>349301</v>
      </c>
      <c r="B1573" s="57" t="s">
        <v>42461</v>
      </c>
    </row>
    <row r="1574" spans="1:2" ht="16.5" customHeight="1" x14ac:dyDescent="0.25">
      <c r="A1574" s="57">
        <v>349400</v>
      </c>
      <c r="B1574" s="57" t="s">
        <v>44625</v>
      </c>
    </row>
    <row r="1575" spans="1:2" ht="16.5" customHeight="1" x14ac:dyDescent="0.25">
      <c r="A1575" s="57">
        <v>350100</v>
      </c>
      <c r="B1575" s="57" t="s">
        <v>37521</v>
      </c>
    </row>
    <row r="1576" spans="1:2" ht="16.5" customHeight="1" x14ac:dyDescent="0.25">
      <c r="A1576" s="57">
        <v>350200</v>
      </c>
      <c r="B1576" s="57" t="s">
        <v>44626</v>
      </c>
    </row>
    <row r="1577" spans="1:2" ht="16.5" customHeight="1" x14ac:dyDescent="0.25">
      <c r="A1577" s="57">
        <v>350300</v>
      </c>
      <c r="B1577" s="57" t="s">
        <v>37519</v>
      </c>
    </row>
    <row r="1578" spans="1:2" ht="16.5" customHeight="1" x14ac:dyDescent="0.25">
      <c r="A1578" s="57">
        <v>350400</v>
      </c>
      <c r="B1578" s="57" t="s">
        <v>37518</v>
      </c>
    </row>
    <row r="1579" spans="1:2" ht="16.5" customHeight="1" x14ac:dyDescent="0.25">
      <c r="A1579" s="57">
        <v>351100</v>
      </c>
      <c r="B1579" s="57" t="s">
        <v>44627</v>
      </c>
    </row>
    <row r="1580" spans="1:2" ht="16.5" customHeight="1" x14ac:dyDescent="0.25">
      <c r="A1580" s="57">
        <v>351200</v>
      </c>
      <c r="B1580" s="57" t="s">
        <v>44628</v>
      </c>
    </row>
    <row r="1581" spans="1:2" ht="16.5" customHeight="1" x14ac:dyDescent="0.25">
      <c r="A1581" s="57">
        <v>351300</v>
      </c>
      <c r="B1581" s="57" t="s">
        <v>44629</v>
      </c>
    </row>
    <row r="1582" spans="1:2" ht="16.5" customHeight="1" x14ac:dyDescent="0.25">
      <c r="A1582" s="57">
        <v>351400</v>
      </c>
      <c r="B1582" s="57" t="s">
        <v>44630</v>
      </c>
    </row>
    <row r="1583" spans="1:2" ht="16.5" customHeight="1" x14ac:dyDescent="0.25">
      <c r="A1583" s="57">
        <v>352100</v>
      </c>
      <c r="B1583" s="57" t="s">
        <v>42162</v>
      </c>
    </row>
    <row r="1584" spans="1:2" ht="16.5" customHeight="1" x14ac:dyDescent="0.25">
      <c r="A1584" s="57">
        <v>352200</v>
      </c>
      <c r="B1584" s="57" t="s">
        <v>37512</v>
      </c>
    </row>
    <row r="1585" spans="1:2" ht="16.5" customHeight="1" x14ac:dyDescent="0.25">
      <c r="A1585" s="57">
        <v>352300</v>
      </c>
      <c r="B1585" s="57" t="s">
        <v>37511</v>
      </c>
    </row>
    <row r="1586" spans="1:2" ht="16.5" customHeight="1" x14ac:dyDescent="0.25">
      <c r="A1586" s="57">
        <v>352400</v>
      </c>
      <c r="B1586" s="57" t="s">
        <v>44631</v>
      </c>
    </row>
    <row r="1587" spans="1:2" ht="16.5" customHeight="1" x14ac:dyDescent="0.25">
      <c r="A1587" s="57">
        <v>352500</v>
      </c>
      <c r="B1587" s="57" t="s">
        <v>44632</v>
      </c>
    </row>
    <row r="1588" spans="1:2" ht="16.5" customHeight="1" x14ac:dyDescent="0.25">
      <c r="A1588" s="57">
        <v>352600</v>
      </c>
      <c r="B1588" s="57" t="s">
        <v>37508</v>
      </c>
    </row>
    <row r="1589" spans="1:2" ht="16.5" customHeight="1" x14ac:dyDescent="0.25">
      <c r="A1589" s="57">
        <v>352700</v>
      </c>
      <c r="B1589" s="57" t="s">
        <v>37507</v>
      </c>
    </row>
    <row r="1590" spans="1:2" ht="16.5" customHeight="1" x14ac:dyDescent="0.25">
      <c r="A1590" s="57">
        <v>353101</v>
      </c>
      <c r="B1590" s="57" t="s">
        <v>42230</v>
      </c>
    </row>
    <row r="1591" spans="1:2" ht="16.5" customHeight="1" x14ac:dyDescent="0.25">
      <c r="A1591" s="57">
        <v>353102</v>
      </c>
      <c r="B1591" s="57" t="s">
        <v>37505</v>
      </c>
    </row>
    <row r="1592" spans="1:2" ht="16.5" customHeight="1" x14ac:dyDescent="0.25">
      <c r="A1592" s="57">
        <v>353201</v>
      </c>
      <c r="B1592" s="57" t="s">
        <v>42208</v>
      </c>
    </row>
    <row r="1593" spans="1:2" ht="16.5" customHeight="1" x14ac:dyDescent="0.25">
      <c r="A1593" s="57">
        <v>353301</v>
      </c>
      <c r="B1593" s="57" t="s">
        <v>37503</v>
      </c>
    </row>
    <row r="1594" spans="1:2" ht="16.5" customHeight="1" x14ac:dyDescent="0.25">
      <c r="A1594" s="57">
        <v>353501</v>
      </c>
      <c r="B1594" s="57" t="s">
        <v>41314</v>
      </c>
    </row>
    <row r="1595" spans="1:2" ht="16.5" customHeight="1" x14ac:dyDescent="0.25">
      <c r="A1595" s="57">
        <v>353502</v>
      </c>
      <c r="B1595" s="57" t="s">
        <v>42284</v>
      </c>
    </row>
    <row r="1596" spans="1:2" ht="16.5" customHeight="1" x14ac:dyDescent="0.25">
      <c r="A1596" s="57">
        <v>353901</v>
      </c>
      <c r="B1596" s="57" t="s">
        <v>37500</v>
      </c>
    </row>
    <row r="1597" spans="1:2" ht="16.5" customHeight="1" x14ac:dyDescent="0.25">
      <c r="A1597" s="57">
        <v>354100</v>
      </c>
      <c r="B1597" s="57" t="s">
        <v>44633</v>
      </c>
    </row>
    <row r="1598" spans="1:2" ht="16.5" customHeight="1" x14ac:dyDescent="0.25">
      <c r="A1598" s="57">
        <v>354200</v>
      </c>
      <c r="B1598" s="57" t="s">
        <v>44634</v>
      </c>
    </row>
    <row r="1599" spans="1:2" ht="16.5" customHeight="1" x14ac:dyDescent="0.25">
      <c r="A1599" s="57">
        <v>355100</v>
      </c>
      <c r="B1599" s="57" t="s">
        <v>44635</v>
      </c>
    </row>
    <row r="1600" spans="1:2" ht="16.5" customHeight="1" x14ac:dyDescent="0.25">
      <c r="A1600" s="57">
        <v>355101</v>
      </c>
      <c r="B1600" s="57" t="s">
        <v>44636</v>
      </c>
    </row>
    <row r="1601" spans="1:2" ht="16.5" customHeight="1" x14ac:dyDescent="0.25">
      <c r="A1601" s="57">
        <v>355102</v>
      </c>
      <c r="B1601" s="57" t="s">
        <v>44637</v>
      </c>
    </row>
    <row r="1602" spans="1:2" ht="16.5" customHeight="1" x14ac:dyDescent="0.25">
      <c r="A1602" s="57">
        <v>355103</v>
      </c>
      <c r="B1602" s="57" t="s">
        <v>42188</v>
      </c>
    </row>
    <row r="1603" spans="1:2" ht="16.5" customHeight="1" x14ac:dyDescent="0.25">
      <c r="A1603" s="57">
        <v>355200</v>
      </c>
      <c r="B1603" s="57" t="s">
        <v>44638</v>
      </c>
    </row>
    <row r="1604" spans="1:2" ht="16.5" customHeight="1" x14ac:dyDescent="0.25">
      <c r="A1604" s="57">
        <v>355201</v>
      </c>
      <c r="B1604" s="57" t="s">
        <v>44639</v>
      </c>
    </row>
    <row r="1605" spans="1:2" ht="16.5" customHeight="1" x14ac:dyDescent="0.25">
      <c r="A1605" s="57">
        <v>355202</v>
      </c>
      <c r="B1605" s="57" t="s">
        <v>42243</v>
      </c>
    </row>
    <row r="1606" spans="1:2" ht="16.5" customHeight="1" x14ac:dyDescent="0.25">
      <c r="A1606" s="57">
        <v>356100</v>
      </c>
      <c r="B1606" s="57" t="s">
        <v>44640</v>
      </c>
    </row>
    <row r="1607" spans="1:2" ht="16.5" customHeight="1" x14ac:dyDescent="0.25">
      <c r="A1607" s="57">
        <v>356101</v>
      </c>
      <c r="B1607" s="57" t="s">
        <v>44641</v>
      </c>
    </row>
    <row r="1608" spans="1:2" ht="16.5" customHeight="1" x14ac:dyDescent="0.25">
      <c r="A1608" s="57">
        <v>356200</v>
      </c>
      <c r="B1608" s="57" t="s">
        <v>44642</v>
      </c>
    </row>
    <row r="1609" spans="1:2" ht="16.5" customHeight="1" x14ac:dyDescent="0.25">
      <c r="A1609" s="57">
        <v>356201</v>
      </c>
      <c r="B1609" s="57" t="s">
        <v>44643</v>
      </c>
    </row>
    <row r="1610" spans="1:2" ht="16.5" customHeight="1" x14ac:dyDescent="0.25">
      <c r="A1610" s="57">
        <v>356202</v>
      </c>
      <c r="B1610" s="57" t="s">
        <v>44644</v>
      </c>
    </row>
    <row r="1611" spans="1:2" ht="16.5" customHeight="1" x14ac:dyDescent="0.25">
      <c r="A1611" s="57">
        <v>358001</v>
      </c>
      <c r="B1611" s="57" t="s">
        <v>42205</v>
      </c>
    </row>
    <row r="1612" spans="1:2" ht="16.5" customHeight="1" x14ac:dyDescent="0.25">
      <c r="A1612" s="57">
        <v>358002</v>
      </c>
      <c r="B1612" s="57" t="s">
        <v>44645</v>
      </c>
    </row>
    <row r="1613" spans="1:2" ht="16.5" customHeight="1" x14ac:dyDescent="0.25">
      <c r="A1613" s="57">
        <v>358100</v>
      </c>
      <c r="B1613" s="57" t="s">
        <v>44646</v>
      </c>
    </row>
    <row r="1614" spans="1:2" ht="16.5" customHeight="1" x14ac:dyDescent="0.25">
      <c r="A1614" s="57">
        <v>358101</v>
      </c>
      <c r="B1614" s="57" t="s">
        <v>44647</v>
      </c>
    </row>
    <row r="1615" spans="1:2" ht="16.5" customHeight="1" x14ac:dyDescent="0.25">
      <c r="A1615" s="57">
        <v>358102</v>
      </c>
      <c r="B1615" s="57" t="s">
        <v>44648</v>
      </c>
    </row>
    <row r="1616" spans="1:2" ht="16.5" customHeight="1" x14ac:dyDescent="0.25">
      <c r="A1616" s="57">
        <v>358103</v>
      </c>
      <c r="B1616" s="57" t="s">
        <v>44649</v>
      </c>
    </row>
    <row r="1617" spans="1:2" ht="16.5" customHeight="1" x14ac:dyDescent="0.25">
      <c r="A1617" s="57">
        <v>358104</v>
      </c>
      <c r="B1617" s="57" t="s">
        <v>42239</v>
      </c>
    </row>
    <row r="1618" spans="1:2" ht="16.5" customHeight="1" x14ac:dyDescent="0.25">
      <c r="A1618" s="57">
        <v>358105</v>
      </c>
      <c r="B1618" s="57" t="s">
        <v>44650</v>
      </c>
    </row>
    <row r="1619" spans="1:2" ht="16.5" customHeight="1" x14ac:dyDescent="0.25">
      <c r="A1619" s="57">
        <v>358106</v>
      </c>
      <c r="B1619" s="57" t="s">
        <v>44651</v>
      </c>
    </row>
    <row r="1620" spans="1:2" ht="16.5" customHeight="1" x14ac:dyDescent="0.25">
      <c r="A1620" s="57">
        <v>358200</v>
      </c>
      <c r="B1620" s="57" t="s">
        <v>44652</v>
      </c>
    </row>
    <row r="1621" spans="1:2" ht="16.5" customHeight="1" x14ac:dyDescent="0.25">
      <c r="A1621" s="57">
        <v>358201</v>
      </c>
      <c r="B1621" s="57" t="s">
        <v>44653</v>
      </c>
    </row>
    <row r="1622" spans="1:2" ht="16.5" customHeight="1" x14ac:dyDescent="0.25">
      <c r="A1622" s="57">
        <v>358202</v>
      </c>
      <c r="B1622" s="57" t="s">
        <v>44654</v>
      </c>
    </row>
    <row r="1623" spans="1:2" ht="16.5" customHeight="1" x14ac:dyDescent="0.25">
      <c r="A1623" s="57">
        <v>358203</v>
      </c>
      <c r="B1623" s="57" t="s">
        <v>44655</v>
      </c>
    </row>
    <row r="1624" spans="1:2" ht="16.5" customHeight="1" x14ac:dyDescent="0.25">
      <c r="A1624" s="57">
        <v>358204</v>
      </c>
      <c r="B1624" s="57" t="s">
        <v>42196</v>
      </c>
    </row>
    <row r="1625" spans="1:2" ht="16.5" customHeight="1" x14ac:dyDescent="0.25">
      <c r="A1625" s="57">
        <v>358205</v>
      </c>
      <c r="B1625" s="57" t="s">
        <v>42197</v>
      </c>
    </row>
    <row r="1626" spans="1:2" ht="16.5" customHeight="1" x14ac:dyDescent="0.25">
      <c r="A1626" s="57">
        <v>358206</v>
      </c>
      <c r="B1626" s="57" t="s">
        <v>44655</v>
      </c>
    </row>
    <row r="1627" spans="1:2" ht="16.5" customHeight="1" x14ac:dyDescent="0.25">
      <c r="A1627" s="57">
        <v>358207</v>
      </c>
      <c r="B1627" s="57" t="s">
        <v>44656</v>
      </c>
    </row>
    <row r="1628" spans="1:2" ht="16.5" customHeight="1" x14ac:dyDescent="0.25">
      <c r="A1628" s="57">
        <v>358208</v>
      </c>
      <c r="B1628" s="57" t="s">
        <v>44657</v>
      </c>
    </row>
    <row r="1629" spans="1:2" ht="16.5" customHeight="1" x14ac:dyDescent="0.25">
      <c r="A1629" s="57">
        <v>358209</v>
      </c>
      <c r="B1629" s="57" t="s">
        <v>44658</v>
      </c>
    </row>
    <row r="1630" spans="1:2" ht="16.5" customHeight="1" x14ac:dyDescent="0.25">
      <c r="A1630" s="57">
        <v>358210</v>
      </c>
      <c r="B1630" s="57" t="s">
        <v>44659</v>
      </c>
    </row>
    <row r="1631" spans="1:2" ht="16.5" customHeight="1" x14ac:dyDescent="0.25">
      <c r="A1631" s="57">
        <v>358301</v>
      </c>
      <c r="B1631" s="57" t="s">
        <v>37467</v>
      </c>
    </row>
    <row r="1632" spans="1:2" ht="16.5" customHeight="1" x14ac:dyDescent="0.25">
      <c r="A1632" s="57">
        <v>358302</v>
      </c>
      <c r="B1632" s="57" t="s">
        <v>44660</v>
      </c>
    </row>
    <row r="1633" spans="1:2" ht="16.5" customHeight="1" x14ac:dyDescent="0.25">
      <c r="A1633" s="57">
        <v>358303</v>
      </c>
      <c r="B1633" s="57" t="s">
        <v>44661</v>
      </c>
    </row>
    <row r="1634" spans="1:2" ht="16.5" customHeight="1" x14ac:dyDescent="0.25">
      <c r="A1634" s="57">
        <v>358306</v>
      </c>
      <c r="B1634" s="57" t="s">
        <v>44662</v>
      </c>
    </row>
    <row r="1635" spans="1:2" ht="16.5" customHeight="1" x14ac:dyDescent="0.25">
      <c r="A1635" s="57">
        <v>358307</v>
      </c>
      <c r="B1635" s="57" t="s">
        <v>44663</v>
      </c>
    </row>
    <row r="1636" spans="1:2" ht="16.5" customHeight="1" x14ac:dyDescent="0.25">
      <c r="A1636" s="57">
        <v>358308</v>
      </c>
      <c r="B1636" s="57" t="s">
        <v>44664</v>
      </c>
    </row>
    <row r="1637" spans="1:2" ht="16.5" customHeight="1" x14ac:dyDescent="0.25">
      <c r="A1637" s="57">
        <v>358400</v>
      </c>
      <c r="B1637" s="57" t="s">
        <v>44665</v>
      </c>
    </row>
    <row r="1638" spans="1:2" ht="16.5" customHeight="1" x14ac:dyDescent="0.25">
      <c r="A1638" s="57">
        <v>358401</v>
      </c>
      <c r="B1638" s="57" t="s">
        <v>44666</v>
      </c>
    </row>
    <row r="1639" spans="1:2" ht="16.5" customHeight="1" x14ac:dyDescent="0.25">
      <c r="A1639" s="57">
        <v>358402</v>
      </c>
      <c r="B1639" s="57" t="s">
        <v>37459</v>
      </c>
    </row>
    <row r="1640" spans="1:2" ht="16.5" customHeight="1" x14ac:dyDescent="0.25">
      <c r="A1640" s="57">
        <v>358403</v>
      </c>
      <c r="B1640" s="57" t="s">
        <v>42245</v>
      </c>
    </row>
    <row r="1641" spans="1:2" ht="16.5" customHeight="1" x14ac:dyDescent="0.25">
      <c r="A1641" s="57">
        <v>358500</v>
      </c>
      <c r="B1641" s="57" t="s">
        <v>44667</v>
      </c>
    </row>
    <row r="1642" spans="1:2" ht="16.5" customHeight="1" x14ac:dyDescent="0.25">
      <c r="A1642" s="57">
        <v>358501</v>
      </c>
      <c r="B1642" s="57" t="s">
        <v>44668</v>
      </c>
    </row>
    <row r="1643" spans="1:2" ht="16.5" customHeight="1" x14ac:dyDescent="0.25">
      <c r="A1643" s="57">
        <v>358502</v>
      </c>
      <c r="B1643" s="57" t="s">
        <v>44669</v>
      </c>
    </row>
    <row r="1644" spans="1:2" ht="16.5" customHeight="1" x14ac:dyDescent="0.25">
      <c r="A1644" s="57">
        <v>358503</v>
      </c>
      <c r="B1644" s="57" t="s">
        <v>44670</v>
      </c>
    </row>
    <row r="1645" spans="1:2" ht="16.5" customHeight="1" x14ac:dyDescent="0.25">
      <c r="A1645" s="57">
        <v>358504</v>
      </c>
      <c r="B1645" s="57" t="s">
        <v>37453</v>
      </c>
    </row>
    <row r="1646" spans="1:2" ht="16.5" customHeight="1" x14ac:dyDescent="0.25">
      <c r="A1646" s="57">
        <v>358505</v>
      </c>
      <c r="B1646" s="57" t="s">
        <v>44671</v>
      </c>
    </row>
    <row r="1647" spans="1:2" ht="16.5" customHeight="1" x14ac:dyDescent="0.25">
      <c r="A1647" s="57">
        <v>358506</v>
      </c>
      <c r="B1647" s="57" t="s">
        <v>44672</v>
      </c>
    </row>
    <row r="1648" spans="1:2" ht="16.5" customHeight="1" x14ac:dyDescent="0.25">
      <c r="A1648" s="57">
        <v>358507</v>
      </c>
      <c r="B1648" s="57" t="s">
        <v>37450</v>
      </c>
    </row>
    <row r="1649" spans="1:2" ht="16.5" customHeight="1" x14ac:dyDescent="0.25">
      <c r="A1649" s="57">
        <v>358508</v>
      </c>
      <c r="B1649" s="57" t="s">
        <v>37449</v>
      </c>
    </row>
    <row r="1650" spans="1:2" ht="16.5" customHeight="1" x14ac:dyDescent="0.25">
      <c r="A1650" s="57">
        <v>358509</v>
      </c>
      <c r="B1650" s="57" t="s">
        <v>44673</v>
      </c>
    </row>
    <row r="1651" spans="1:2" ht="16.5" customHeight="1" x14ac:dyDescent="0.25">
      <c r="A1651" s="57">
        <v>358510</v>
      </c>
      <c r="B1651" s="57" t="s">
        <v>37447</v>
      </c>
    </row>
    <row r="1652" spans="1:2" ht="16.5" customHeight="1" x14ac:dyDescent="0.25">
      <c r="A1652" s="57">
        <v>358700</v>
      </c>
      <c r="B1652" s="57" t="s">
        <v>44674</v>
      </c>
    </row>
    <row r="1653" spans="1:2" ht="16.5" customHeight="1" x14ac:dyDescent="0.25">
      <c r="A1653" s="57">
        <v>358701</v>
      </c>
      <c r="B1653" s="57" t="s">
        <v>44675</v>
      </c>
    </row>
    <row r="1654" spans="1:2" ht="16.5" customHeight="1" x14ac:dyDescent="0.25">
      <c r="A1654" s="57">
        <v>358702</v>
      </c>
      <c r="B1654" s="57" t="s">
        <v>44676</v>
      </c>
    </row>
    <row r="1655" spans="1:2" ht="16.5" customHeight="1" x14ac:dyDescent="0.25">
      <c r="A1655" s="57">
        <v>358703</v>
      </c>
      <c r="B1655" s="57" t="s">
        <v>44677</v>
      </c>
    </row>
    <row r="1656" spans="1:2" ht="16.5" customHeight="1" x14ac:dyDescent="0.25">
      <c r="A1656" s="57">
        <v>358710</v>
      </c>
      <c r="B1656" s="57" t="s">
        <v>44678</v>
      </c>
    </row>
    <row r="1657" spans="1:2" ht="16.5" customHeight="1" x14ac:dyDescent="0.25">
      <c r="A1657" s="57">
        <v>358800</v>
      </c>
      <c r="B1657" s="57" t="s">
        <v>44679</v>
      </c>
    </row>
    <row r="1658" spans="1:2" ht="16.5" customHeight="1" x14ac:dyDescent="0.25">
      <c r="A1658" s="57">
        <v>358801</v>
      </c>
      <c r="B1658" s="57" t="s">
        <v>42542</v>
      </c>
    </row>
    <row r="1659" spans="1:2" ht="16.5" customHeight="1" x14ac:dyDescent="0.25">
      <c r="A1659" s="57">
        <v>358802</v>
      </c>
      <c r="B1659" s="57" t="s">
        <v>42539</v>
      </c>
    </row>
    <row r="1660" spans="1:2" ht="16.5" customHeight="1" x14ac:dyDescent="0.25">
      <c r="A1660" s="57">
        <v>358803</v>
      </c>
      <c r="B1660" s="57" t="s">
        <v>44680</v>
      </c>
    </row>
    <row r="1661" spans="1:2" ht="16.5" customHeight="1" x14ac:dyDescent="0.25">
      <c r="A1661" s="57">
        <v>359200</v>
      </c>
      <c r="B1661" s="57" t="s">
        <v>44681</v>
      </c>
    </row>
    <row r="1662" spans="1:2" ht="16.5" customHeight="1" x14ac:dyDescent="0.25">
      <c r="A1662" s="57">
        <v>359300</v>
      </c>
      <c r="B1662" s="57" t="s">
        <v>44682</v>
      </c>
    </row>
    <row r="1663" spans="1:2" ht="16.5" customHeight="1" x14ac:dyDescent="0.25">
      <c r="A1663" s="57">
        <v>359401</v>
      </c>
      <c r="B1663" s="57" t="s">
        <v>41115</v>
      </c>
    </row>
    <row r="1664" spans="1:2" ht="16.5" customHeight="1" x14ac:dyDescent="0.25">
      <c r="A1664" s="57">
        <v>359402</v>
      </c>
      <c r="B1664" s="57" t="s">
        <v>41117</v>
      </c>
    </row>
    <row r="1665" spans="1:2" ht="16.5" customHeight="1" x14ac:dyDescent="0.25">
      <c r="A1665" s="57">
        <v>359403</v>
      </c>
      <c r="B1665" s="57" t="s">
        <v>44683</v>
      </c>
    </row>
    <row r="1666" spans="1:2" ht="16.5" customHeight="1" x14ac:dyDescent="0.25">
      <c r="A1666" s="57">
        <v>359404</v>
      </c>
      <c r="B1666" s="57" t="s">
        <v>44684</v>
      </c>
    </row>
    <row r="1667" spans="1:2" ht="16.5" customHeight="1" x14ac:dyDescent="0.25">
      <c r="A1667" s="57">
        <v>359405</v>
      </c>
      <c r="B1667" s="57" t="s">
        <v>44685</v>
      </c>
    </row>
    <row r="1668" spans="1:2" ht="16.5" customHeight="1" x14ac:dyDescent="0.25">
      <c r="A1668" s="57">
        <v>359501</v>
      </c>
      <c r="B1668" s="57" t="s">
        <v>37430</v>
      </c>
    </row>
    <row r="1669" spans="1:2" ht="16.5" customHeight="1" x14ac:dyDescent="0.25">
      <c r="A1669" s="57">
        <v>359502</v>
      </c>
      <c r="B1669" s="57" t="s">
        <v>37429</v>
      </c>
    </row>
    <row r="1670" spans="1:2" ht="16.5" customHeight="1" x14ac:dyDescent="0.25">
      <c r="A1670" s="57">
        <v>359504</v>
      </c>
      <c r="B1670" s="57" t="s">
        <v>42187</v>
      </c>
    </row>
    <row r="1671" spans="1:2" ht="16.5" customHeight="1" x14ac:dyDescent="0.25">
      <c r="A1671" s="57">
        <v>359600</v>
      </c>
      <c r="B1671" s="57" t="s">
        <v>41476</v>
      </c>
    </row>
    <row r="1672" spans="1:2" ht="16.5" customHeight="1" x14ac:dyDescent="0.25">
      <c r="A1672" s="57">
        <v>359700</v>
      </c>
      <c r="B1672" s="57" t="s">
        <v>37427</v>
      </c>
    </row>
    <row r="1673" spans="1:2" ht="16.5" customHeight="1" x14ac:dyDescent="0.25">
      <c r="A1673" s="57">
        <v>359800</v>
      </c>
      <c r="B1673" s="57" t="s">
        <v>44686</v>
      </c>
    </row>
    <row r="1674" spans="1:2" ht="16.5" customHeight="1" x14ac:dyDescent="0.25">
      <c r="A1674" s="57">
        <v>359801</v>
      </c>
      <c r="B1674" s="57" t="s">
        <v>42096</v>
      </c>
    </row>
    <row r="1675" spans="1:2" ht="16.5" customHeight="1" x14ac:dyDescent="0.25">
      <c r="A1675" s="57">
        <v>360100</v>
      </c>
      <c r="B1675" s="57" t="s">
        <v>44687</v>
      </c>
    </row>
    <row r="1676" spans="1:2" ht="16.5" customHeight="1" x14ac:dyDescent="0.25">
      <c r="A1676" s="57">
        <v>360101</v>
      </c>
      <c r="B1676" s="57" t="s">
        <v>44688</v>
      </c>
    </row>
    <row r="1677" spans="1:2" ht="16.5" customHeight="1" x14ac:dyDescent="0.25">
      <c r="A1677" s="57">
        <v>360102</v>
      </c>
      <c r="B1677" s="57" t="s">
        <v>44689</v>
      </c>
    </row>
    <row r="1678" spans="1:2" ht="16.5" customHeight="1" x14ac:dyDescent="0.25">
      <c r="A1678" s="57">
        <v>360200</v>
      </c>
      <c r="B1678" s="57" t="s">
        <v>44690</v>
      </c>
    </row>
    <row r="1679" spans="1:2" ht="16.5" customHeight="1" x14ac:dyDescent="0.25">
      <c r="A1679" s="57">
        <v>360201</v>
      </c>
      <c r="B1679" s="57" t="s">
        <v>44691</v>
      </c>
    </row>
    <row r="1680" spans="1:2" ht="16.5" customHeight="1" x14ac:dyDescent="0.25">
      <c r="A1680" s="57">
        <v>360202</v>
      </c>
      <c r="B1680" s="57" t="s">
        <v>44692</v>
      </c>
    </row>
    <row r="1681" spans="1:2" ht="16.5" customHeight="1" x14ac:dyDescent="0.25">
      <c r="A1681" s="57">
        <v>360300</v>
      </c>
      <c r="B1681" s="57" t="s">
        <v>37419</v>
      </c>
    </row>
    <row r="1682" spans="1:2" ht="16.5" customHeight="1" x14ac:dyDescent="0.25">
      <c r="A1682" s="57">
        <v>360400</v>
      </c>
      <c r="B1682" s="57" t="s">
        <v>44693</v>
      </c>
    </row>
    <row r="1683" spans="1:2" ht="16.5" customHeight="1" x14ac:dyDescent="0.25">
      <c r="A1683" s="57">
        <v>360401</v>
      </c>
      <c r="B1683" s="57" t="s">
        <v>44694</v>
      </c>
    </row>
    <row r="1684" spans="1:2" ht="16.5" customHeight="1" x14ac:dyDescent="0.25">
      <c r="A1684" s="57">
        <v>360500</v>
      </c>
      <c r="B1684" s="57" t="s">
        <v>44695</v>
      </c>
    </row>
    <row r="1685" spans="1:2" ht="16.5" customHeight="1" x14ac:dyDescent="0.25">
      <c r="A1685" s="57">
        <v>360600</v>
      </c>
      <c r="B1685" s="57" t="s">
        <v>44696</v>
      </c>
    </row>
    <row r="1686" spans="1:2" ht="16.5" customHeight="1" x14ac:dyDescent="0.25">
      <c r="A1686" s="57">
        <v>361000</v>
      </c>
      <c r="B1686" s="57" t="s">
        <v>44697</v>
      </c>
    </row>
    <row r="1687" spans="1:2" ht="16.5" customHeight="1" x14ac:dyDescent="0.25">
      <c r="A1687" s="57">
        <v>361100</v>
      </c>
      <c r="B1687" s="57" t="s">
        <v>37413</v>
      </c>
    </row>
    <row r="1688" spans="1:2" ht="16.5" customHeight="1" x14ac:dyDescent="0.25">
      <c r="A1688" s="57">
        <v>361200</v>
      </c>
      <c r="B1688" s="57" t="s">
        <v>37412</v>
      </c>
    </row>
    <row r="1689" spans="1:2" ht="16.5" customHeight="1" x14ac:dyDescent="0.25">
      <c r="A1689" s="57">
        <v>361300</v>
      </c>
      <c r="B1689" s="57" t="s">
        <v>37411</v>
      </c>
    </row>
    <row r="1690" spans="1:2" ht="16.5" customHeight="1" x14ac:dyDescent="0.25">
      <c r="A1690" s="57">
        <v>361400</v>
      </c>
      <c r="B1690" s="57" t="s">
        <v>44698</v>
      </c>
    </row>
    <row r="1691" spans="1:2" ht="16.5" customHeight="1" x14ac:dyDescent="0.25">
      <c r="A1691" s="57">
        <v>361501</v>
      </c>
      <c r="B1691" s="57" t="s">
        <v>44699</v>
      </c>
    </row>
    <row r="1692" spans="1:2" ht="16.5" customHeight="1" x14ac:dyDescent="0.25">
      <c r="A1692" s="57">
        <v>361503</v>
      </c>
      <c r="B1692" s="57" t="s">
        <v>40821</v>
      </c>
    </row>
    <row r="1693" spans="1:2" ht="16.5" customHeight="1" x14ac:dyDescent="0.25">
      <c r="A1693" s="57">
        <v>361505</v>
      </c>
      <c r="B1693" s="57" t="s">
        <v>44700</v>
      </c>
    </row>
    <row r="1694" spans="1:2" ht="16.5" customHeight="1" x14ac:dyDescent="0.25">
      <c r="A1694" s="57">
        <v>361701</v>
      </c>
      <c r="B1694" s="57" t="s">
        <v>44701</v>
      </c>
    </row>
    <row r="1695" spans="1:2" ht="16.5" customHeight="1" x14ac:dyDescent="0.25">
      <c r="A1695" s="57">
        <v>361702</v>
      </c>
      <c r="B1695" s="57" t="s">
        <v>40822</v>
      </c>
    </row>
    <row r="1696" spans="1:2" ht="16.5" customHeight="1" x14ac:dyDescent="0.25">
      <c r="A1696" s="57">
        <v>361703</v>
      </c>
      <c r="B1696" s="57" t="s">
        <v>44702</v>
      </c>
    </row>
    <row r="1697" spans="1:2" ht="16.5" customHeight="1" x14ac:dyDescent="0.25">
      <c r="A1697" s="57">
        <v>362100</v>
      </c>
      <c r="B1697" s="57" t="s">
        <v>44703</v>
      </c>
    </row>
    <row r="1698" spans="1:2" ht="16.5" customHeight="1" x14ac:dyDescent="0.25">
      <c r="A1698" s="57">
        <v>362200</v>
      </c>
      <c r="B1698" s="57" t="s">
        <v>42383</v>
      </c>
    </row>
    <row r="1699" spans="1:2" ht="16.5" customHeight="1" x14ac:dyDescent="0.25">
      <c r="A1699" s="57">
        <v>362300</v>
      </c>
      <c r="B1699" s="57" t="s">
        <v>44704</v>
      </c>
    </row>
    <row r="1700" spans="1:2" ht="16.5" customHeight="1" x14ac:dyDescent="0.25">
      <c r="A1700" s="57">
        <v>363101</v>
      </c>
      <c r="B1700" s="57" t="s">
        <v>42382</v>
      </c>
    </row>
    <row r="1701" spans="1:2" ht="16.5" customHeight="1" x14ac:dyDescent="0.25">
      <c r="A1701" s="57">
        <v>363200</v>
      </c>
      <c r="B1701" s="57" t="s">
        <v>44705</v>
      </c>
    </row>
    <row r="1702" spans="1:2" ht="16.5" customHeight="1" x14ac:dyDescent="0.25">
      <c r="A1702" s="57">
        <v>369100</v>
      </c>
      <c r="B1702" s="57" t="s">
        <v>42202</v>
      </c>
    </row>
    <row r="1703" spans="1:2" ht="16.5" customHeight="1" x14ac:dyDescent="0.25">
      <c r="A1703" s="57">
        <v>369200</v>
      </c>
      <c r="B1703" s="57" t="s">
        <v>42241</v>
      </c>
    </row>
    <row r="1704" spans="1:2" ht="16.5" customHeight="1" x14ac:dyDescent="0.25">
      <c r="A1704" s="57">
        <v>370100</v>
      </c>
      <c r="B1704" s="57" t="s">
        <v>37398</v>
      </c>
    </row>
    <row r="1705" spans="1:2" ht="16.5" customHeight="1" x14ac:dyDescent="0.25">
      <c r="A1705" s="57">
        <v>371000</v>
      </c>
      <c r="B1705" s="57" t="s">
        <v>42605</v>
      </c>
    </row>
    <row r="1706" spans="1:2" ht="16.5" customHeight="1" x14ac:dyDescent="0.25">
      <c r="A1706" s="57">
        <v>371100</v>
      </c>
      <c r="B1706" s="57" t="s">
        <v>40955</v>
      </c>
    </row>
    <row r="1707" spans="1:2" ht="16.5" customHeight="1" x14ac:dyDescent="0.25">
      <c r="A1707" s="57">
        <v>371200</v>
      </c>
      <c r="B1707" s="57" t="s">
        <v>37397</v>
      </c>
    </row>
    <row r="1708" spans="1:2" ht="16.5" customHeight="1" x14ac:dyDescent="0.25">
      <c r="A1708" s="57">
        <v>371210</v>
      </c>
      <c r="B1708" s="57" t="s">
        <v>44706</v>
      </c>
    </row>
    <row r="1709" spans="1:2" ht="16.5" customHeight="1" x14ac:dyDescent="0.25">
      <c r="A1709" s="57">
        <v>372101</v>
      </c>
      <c r="B1709" s="57" t="s">
        <v>44707</v>
      </c>
    </row>
    <row r="1710" spans="1:2" ht="16.5" customHeight="1" x14ac:dyDescent="0.25">
      <c r="A1710" s="57">
        <v>372102</v>
      </c>
      <c r="B1710" s="57" t="s">
        <v>40958</v>
      </c>
    </row>
    <row r="1711" spans="1:2" ht="16.5" customHeight="1" x14ac:dyDescent="0.25">
      <c r="A1711" s="57">
        <v>372103</v>
      </c>
      <c r="B1711" s="57" t="s">
        <v>40957</v>
      </c>
    </row>
    <row r="1712" spans="1:2" ht="16.5" customHeight="1" x14ac:dyDescent="0.25">
      <c r="A1712" s="57">
        <v>372104</v>
      </c>
      <c r="B1712" s="57" t="s">
        <v>40956</v>
      </c>
    </row>
    <row r="1713" spans="1:2" ht="16.5" customHeight="1" x14ac:dyDescent="0.25">
      <c r="A1713" s="57">
        <v>372200</v>
      </c>
      <c r="B1713" s="57" t="s">
        <v>37394</v>
      </c>
    </row>
    <row r="1714" spans="1:2" ht="16.5" customHeight="1" x14ac:dyDescent="0.25">
      <c r="A1714" s="57">
        <v>372300</v>
      </c>
      <c r="B1714" s="57" t="s">
        <v>44708</v>
      </c>
    </row>
    <row r="1715" spans="1:2" ht="16.5" customHeight="1" x14ac:dyDescent="0.25">
      <c r="A1715" s="57">
        <v>372301</v>
      </c>
      <c r="B1715" s="57" t="s">
        <v>37392</v>
      </c>
    </row>
    <row r="1716" spans="1:2" ht="16.5" customHeight="1" x14ac:dyDescent="0.25">
      <c r="A1716" s="57">
        <v>372400</v>
      </c>
      <c r="B1716" s="57" t="s">
        <v>44709</v>
      </c>
    </row>
    <row r="1717" spans="1:2" ht="16.5" customHeight="1" x14ac:dyDescent="0.25">
      <c r="A1717" s="57">
        <v>372401</v>
      </c>
      <c r="B1717" s="57" t="s">
        <v>44710</v>
      </c>
    </row>
    <row r="1718" spans="1:2" ht="16.5" customHeight="1" x14ac:dyDescent="0.25">
      <c r="A1718" s="57">
        <v>372501</v>
      </c>
      <c r="B1718" s="57" t="s">
        <v>41345</v>
      </c>
    </row>
    <row r="1719" spans="1:2" ht="16.5" customHeight="1" x14ac:dyDescent="0.25">
      <c r="A1719" s="57">
        <v>372502</v>
      </c>
      <c r="B1719" s="57" t="s">
        <v>44711</v>
      </c>
    </row>
    <row r="1720" spans="1:2" ht="16.5" customHeight="1" x14ac:dyDescent="0.25">
      <c r="A1720" s="57">
        <v>372505</v>
      </c>
      <c r="B1720" s="57" t="s">
        <v>41333</v>
      </c>
    </row>
    <row r="1721" spans="1:2" ht="16.5" customHeight="1" x14ac:dyDescent="0.25">
      <c r="A1721" s="57">
        <v>372600</v>
      </c>
      <c r="B1721" s="57" t="s">
        <v>37387</v>
      </c>
    </row>
    <row r="1722" spans="1:2" ht="16.5" customHeight="1" x14ac:dyDescent="0.25">
      <c r="A1722" s="57">
        <v>372700</v>
      </c>
      <c r="B1722" s="57" t="s">
        <v>37386</v>
      </c>
    </row>
    <row r="1723" spans="1:2" ht="16.5" customHeight="1" x14ac:dyDescent="0.25">
      <c r="A1723" s="57">
        <v>372801</v>
      </c>
      <c r="B1723" s="57" t="s">
        <v>41795</v>
      </c>
    </row>
    <row r="1724" spans="1:2" ht="16.5" customHeight="1" x14ac:dyDescent="0.25">
      <c r="A1724" s="57">
        <v>372802</v>
      </c>
      <c r="B1724" s="57" t="s">
        <v>41796</v>
      </c>
    </row>
    <row r="1725" spans="1:2" ht="16.5" customHeight="1" x14ac:dyDescent="0.25">
      <c r="A1725" s="57">
        <v>373100</v>
      </c>
      <c r="B1725" s="57" t="s">
        <v>44712</v>
      </c>
    </row>
    <row r="1726" spans="1:2" ht="16.5" customHeight="1" x14ac:dyDescent="0.25">
      <c r="A1726" s="57">
        <v>373103</v>
      </c>
      <c r="B1726" s="57" t="s">
        <v>44713</v>
      </c>
    </row>
    <row r="1727" spans="1:2" ht="16.5" customHeight="1" x14ac:dyDescent="0.25">
      <c r="A1727" s="57">
        <v>373200</v>
      </c>
      <c r="B1727" s="57" t="s">
        <v>41305</v>
      </c>
    </row>
    <row r="1728" spans="1:2" ht="16.5" customHeight="1" x14ac:dyDescent="0.25">
      <c r="A1728" s="57">
        <v>373300</v>
      </c>
      <c r="B1728" s="57" t="s">
        <v>44714</v>
      </c>
    </row>
    <row r="1729" spans="1:2" ht="16.5" customHeight="1" x14ac:dyDescent="0.25">
      <c r="A1729" s="57">
        <v>373301</v>
      </c>
      <c r="B1729" s="57" t="s">
        <v>41317</v>
      </c>
    </row>
    <row r="1730" spans="1:2" ht="16.5" customHeight="1" x14ac:dyDescent="0.25">
      <c r="A1730" s="57">
        <v>373302</v>
      </c>
      <c r="B1730" s="57" t="s">
        <v>44715</v>
      </c>
    </row>
    <row r="1731" spans="1:2" ht="16.5" customHeight="1" x14ac:dyDescent="0.25">
      <c r="A1731" s="57">
        <v>373303</v>
      </c>
      <c r="B1731" s="57" t="s">
        <v>42325</v>
      </c>
    </row>
    <row r="1732" spans="1:2" ht="16.5" customHeight="1" x14ac:dyDescent="0.25">
      <c r="A1732" s="57">
        <v>373400</v>
      </c>
      <c r="B1732" s="57" t="s">
        <v>44716</v>
      </c>
    </row>
    <row r="1733" spans="1:2" ht="16.5" customHeight="1" x14ac:dyDescent="0.25">
      <c r="A1733" s="57">
        <v>373401</v>
      </c>
      <c r="B1733" s="57" t="s">
        <v>44717</v>
      </c>
    </row>
    <row r="1734" spans="1:2" ht="16.5" customHeight="1" x14ac:dyDescent="0.25">
      <c r="A1734" s="57">
        <v>373402</v>
      </c>
      <c r="B1734" s="57" t="s">
        <v>44718</v>
      </c>
    </row>
    <row r="1735" spans="1:2" ht="16.5" customHeight="1" x14ac:dyDescent="0.25">
      <c r="A1735" s="57">
        <v>373403</v>
      </c>
      <c r="B1735" s="57" t="s">
        <v>42254</v>
      </c>
    </row>
    <row r="1736" spans="1:2" ht="16.5" customHeight="1" x14ac:dyDescent="0.25">
      <c r="A1736" s="57">
        <v>373600</v>
      </c>
      <c r="B1736" s="57" t="s">
        <v>41389</v>
      </c>
    </row>
    <row r="1737" spans="1:2" ht="16.5" customHeight="1" x14ac:dyDescent="0.25">
      <c r="A1737" s="57">
        <v>373700</v>
      </c>
      <c r="B1737" s="57" t="s">
        <v>41391</v>
      </c>
    </row>
    <row r="1738" spans="1:2" ht="16.5" customHeight="1" x14ac:dyDescent="0.25">
      <c r="A1738" s="57">
        <v>374100</v>
      </c>
      <c r="B1738" s="57" t="s">
        <v>37373</v>
      </c>
    </row>
    <row r="1739" spans="1:2" ht="16.5" customHeight="1" x14ac:dyDescent="0.25">
      <c r="A1739" s="57">
        <v>374200</v>
      </c>
      <c r="B1739" s="57" t="s">
        <v>42207</v>
      </c>
    </row>
    <row r="1740" spans="1:2" ht="16.5" customHeight="1" x14ac:dyDescent="0.25">
      <c r="A1740" s="57">
        <v>374300</v>
      </c>
      <c r="B1740" s="57" t="s">
        <v>37371</v>
      </c>
    </row>
    <row r="1741" spans="1:2" ht="16.5" customHeight="1" x14ac:dyDescent="0.25">
      <c r="A1741" s="57">
        <v>375100</v>
      </c>
      <c r="B1741" s="57" t="s">
        <v>37370</v>
      </c>
    </row>
    <row r="1742" spans="1:2" ht="16.5" customHeight="1" x14ac:dyDescent="0.25">
      <c r="A1742" s="57">
        <v>375200</v>
      </c>
      <c r="B1742" s="57" t="s">
        <v>37369</v>
      </c>
    </row>
    <row r="1743" spans="1:2" ht="16.5" customHeight="1" x14ac:dyDescent="0.25">
      <c r="A1743" s="57">
        <v>376100</v>
      </c>
      <c r="B1743" s="57" t="s">
        <v>37368</v>
      </c>
    </row>
    <row r="1744" spans="1:2" ht="16.5" customHeight="1" x14ac:dyDescent="0.25">
      <c r="A1744" s="57">
        <v>376400</v>
      </c>
      <c r="B1744" s="57" t="s">
        <v>41431</v>
      </c>
    </row>
    <row r="1745" spans="1:2" ht="16.5" customHeight="1" x14ac:dyDescent="0.25">
      <c r="A1745" s="57">
        <v>376500</v>
      </c>
      <c r="B1745" s="57" t="s">
        <v>44719</v>
      </c>
    </row>
    <row r="1746" spans="1:2" ht="16.5" customHeight="1" x14ac:dyDescent="0.25">
      <c r="A1746" s="57">
        <v>376600</v>
      </c>
      <c r="B1746" s="57" t="s">
        <v>44720</v>
      </c>
    </row>
    <row r="1747" spans="1:2" ht="16.5" customHeight="1" x14ac:dyDescent="0.25">
      <c r="A1747" s="57">
        <v>377100</v>
      </c>
      <c r="B1747" s="57" t="s">
        <v>41644</v>
      </c>
    </row>
    <row r="1748" spans="1:2" ht="16.5" customHeight="1" x14ac:dyDescent="0.25">
      <c r="A1748" s="57">
        <v>377200</v>
      </c>
      <c r="B1748" s="57" t="s">
        <v>44721</v>
      </c>
    </row>
    <row r="1749" spans="1:2" ht="16.5" customHeight="1" x14ac:dyDescent="0.25">
      <c r="A1749" s="57">
        <v>377300</v>
      </c>
      <c r="B1749" s="57" t="s">
        <v>41643</v>
      </c>
    </row>
    <row r="1750" spans="1:2" ht="16.5" customHeight="1" x14ac:dyDescent="0.25">
      <c r="A1750" s="57">
        <v>377401</v>
      </c>
      <c r="B1750" s="57" t="s">
        <v>41665</v>
      </c>
    </row>
    <row r="1751" spans="1:2" ht="16.5" customHeight="1" x14ac:dyDescent="0.25">
      <c r="A1751" s="57">
        <v>377500</v>
      </c>
      <c r="B1751" s="57" t="s">
        <v>42386</v>
      </c>
    </row>
    <row r="1752" spans="1:2" ht="16.5" customHeight="1" x14ac:dyDescent="0.25">
      <c r="A1752" s="57">
        <v>377800</v>
      </c>
      <c r="B1752" s="57" t="s">
        <v>44722</v>
      </c>
    </row>
    <row r="1753" spans="1:2" ht="16.5" customHeight="1" x14ac:dyDescent="0.25">
      <c r="A1753" s="57">
        <v>378200</v>
      </c>
      <c r="B1753" s="57" t="s">
        <v>37358</v>
      </c>
    </row>
    <row r="1754" spans="1:2" ht="16.5" customHeight="1" x14ac:dyDescent="0.25">
      <c r="A1754" s="57">
        <v>378300</v>
      </c>
      <c r="B1754" s="57" t="s">
        <v>41646</v>
      </c>
    </row>
    <row r="1755" spans="1:2" ht="16.5" customHeight="1" x14ac:dyDescent="0.25">
      <c r="A1755" s="57">
        <v>378500</v>
      </c>
      <c r="B1755" s="57" t="s">
        <v>44723</v>
      </c>
    </row>
    <row r="1756" spans="1:2" ht="16.5" customHeight="1" x14ac:dyDescent="0.25">
      <c r="A1756" s="57">
        <v>378900</v>
      </c>
      <c r="B1756" s="57" t="s">
        <v>37355</v>
      </c>
    </row>
    <row r="1757" spans="1:2" ht="16.5" customHeight="1" x14ac:dyDescent="0.25">
      <c r="A1757" s="57">
        <v>379100</v>
      </c>
      <c r="B1757" s="57" t="s">
        <v>37354</v>
      </c>
    </row>
    <row r="1758" spans="1:2" ht="16.5" customHeight="1" x14ac:dyDescent="0.25">
      <c r="A1758" s="57">
        <v>379200</v>
      </c>
      <c r="B1758" s="57" t="s">
        <v>41703</v>
      </c>
    </row>
    <row r="1759" spans="1:2" ht="16.5" customHeight="1" x14ac:dyDescent="0.25">
      <c r="A1759" s="57">
        <v>379401</v>
      </c>
      <c r="B1759" s="57" t="s">
        <v>44724</v>
      </c>
    </row>
    <row r="1760" spans="1:2" ht="16.5" customHeight="1" x14ac:dyDescent="0.25">
      <c r="A1760" s="57">
        <v>379402</v>
      </c>
      <c r="B1760" s="57" t="s">
        <v>44725</v>
      </c>
    </row>
    <row r="1761" spans="1:2" ht="16.5" customHeight="1" x14ac:dyDescent="0.25">
      <c r="A1761" s="57">
        <v>379403</v>
      </c>
      <c r="B1761" s="57" t="s">
        <v>41598</v>
      </c>
    </row>
    <row r="1762" spans="1:2" ht="16.5" customHeight="1" x14ac:dyDescent="0.25">
      <c r="A1762" s="57">
        <v>379500</v>
      </c>
      <c r="B1762" s="57" t="s">
        <v>37350</v>
      </c>
    </row>
    <row r="1763" spans="1:2" ht="16.5" customHeight="1" x14ac:dyDescent="0.25">
      <c r="A1763" s="57">
        <v>379900</v>
      </c>
      <c r="B1763" s="57" t="s">
        <v>44726</v>
      </c>
    </row>
    <row r="1764" spans="1:2" ht="16.5" customHeight="1" x14ac:dyDescent="0.25">
      <c r="A1764" s="57">
        <v>380100</v>
      </c>
      <c r="B1764" s="57" t="s">
        <v>44727</v>
      </c>
    </row>
    <row r="1765" spans="1:2" ht="16.5" customHeight="1" x14ac:dyDescent="0.25">
      <c r="A1765" s="57">
        <v>380101</v>
      </c>
      <c r="B1765" s="57" t="s">
        <v>37347</v>
      </c>
    </row>
    <row r="1766" spans="1:2" ht="16.5" customHeight="1" x14ac:dyDescent="0.25">
      <c r="A1766" s="57">
        <v>380102</v>
      </c>
      <c r="B1766" s="57" t="s">
        <v>37346</v>
      </c>
    </row>
    <row r="1767" spans="1:2" ht="16.5" customHeight="1" x14ac:dyDescent="0.25">
      <c r="A1767" s="57">
        <v>380103</v>
      </c>
      <c r="B1767" s="57" t="s">
        <v>37345</v>
      </c>
    </row>
    <row r="1768" spans="1:2" ht="16.5" customHeight="1" x14ac:dyDescent="0.25">
      <c r="A1768" s="57">
        <v>380104</v>
      </c>
      <c r="B1768" s="57" t="s">
        <v>37344</v>
      </c>
    </row>
    <row r="1769" spans="1:2" ht="16.5" customHeight="1" x14ac:dyDescent="0.25">
      <c r="A1769" s="57">
        <v>380110</v>
      </c>
      <c r="B1769" s="57" t="s">
        <v>44728</v>
      </c>
    </row>
    <row r="1770" spans="1:2" ht="16.5" customHeight="1" x14ac:dyDescent="0.25">
      <c r="A1770" s="57">
        <v>380200</v>
      </c>
      <c r="B1770" s="57" t="s">
        <v>44729</v>
      </c>
    </row>
    <row r="1771" spans="1:2" ht="16.5" customHeight="1" x14ac:dyDescent="0.25">
      <c r="A1771" s="57">
        <v>380201</v>
      </c>
      <c r="B1771" s="57" t="s">
        <v>37341</v>
      </c>
    </row>
    <row r="1772" spans="1:2" ht="16.5" customHeight="1" x14ac:dyDescent="0.25">
      <c r="A1772" s="57">
        <v>380202</v>
      </c>
      <c r="B1772" s="57" t="s">
        <v>37340</v>
      </c>
    </row>
    <row r="1773" spans="1:2" ht="16.5" customHeight="1" x14ac:dyDescent="0.25">
      <c r="A1773" s="57">
        <v>380203</v>
      </c>
      <c r="B1773" s="57" t="s">
        <v>37339</v>
      </c>
    </row>
    <row r="1774" spans="1:2" ht="16.5" customHeight="1" x14ac:dyDescent="0.25">
      <c r="A1774" s="57">
        <v>380204</v>
      </c>
      <c r="B1774" s="57" t="s">
        <v>37338</v>
      </c>
    </row>
    <row r="1775" spans="1:2" ht="16.5" customHeight="1" x14ac:dyDescent="0.25">
      <c r="A1775" s="57">
        <v>380210</v>
      </c>
      <c r="B1775" s="57" t="s">
        <v>44730</v>
      </c>
    </row>
    <row r="1776" spans="1:2" ht="16.5" customHeight="1" x14ac:dyDescent="0.25">
      <c r="A1776" s="57">
        <v>380300</v>
      </c>
      <c r="B1776" s="57" t="s">
        <v>44731</v>
      </c>
    </row>
    <row r="1777" spans="1:2" ht="16.5" customHeight="1" x14ac:dyDescent="0.25">
      <c r="A1777" s="57">
        <v>380301</v>
      </c>
      <c r="B1777" s="57" t="s">
        <v>44732</v>
      </c>
    </row>
    <row r="1778" spans="1:2" ht="16.5" customHeight="1" x14ac:dyDescent="0.25">
      <c r="A1778" s="57">
        <v>380302</v>
      </c>
      <c r="B1778" s="57" t="s">
        <v>37334</v>
      </c>
    </row>
    <row r="1779" spans="1:2" ht="16.5" customHeight="1" x14ac:dyDescent="0.25">
      <c r="A1779" s="57">
        <v>380303</v>
      </c>
      <c r="B1779" s="57" t="s">
        <v>37333</v>
      </c>
    </row>
    <row r="1780" spans="1:2" ht="16.5" customHeight="1" x14ac:dyDescent="0.25">
      <c r="A1780" s="57">
        <v>380304</v>
      </c>
      <c r="B1780" s="57" t="s">
        <v>37332</v>
      </c>
    </row>
    <row r="1781" spans="1:2" ht="16.5" customHeight="1" x14ac:dyDescent="0.25">
      <c r="A1781" s="57">
        <v>380305</v>
      </c>
      <c r="B1781" s="57" t="s">
        <v>37331</v>
      </c>
    </row>
    <row r="1782" spans="1:2" ht="16.5" customHeight="1" x14ac:dyDescent="0.25">
      <c r="A1782" s="57">
        <v>380306</v>
      </c>
      <c r="B1782" s="57" t="s">
        <v>37330</v>
      </c>
    </row>
    <row r="1783" spans="1:2" ht="16.5" customHeight="1" x14ac:dyDescent="0.25">
      <c r="A1783" s="57">
        <v>380500</v>
      </c>
      <c r="B1783" s="57" t="s">
        <v>44733</v>
      </c>
    </row>
    <row r="1784" spans="1:2" ht="16.5" customHeight="1" x14ac:dyDescent="0.25">
      <c r="A1784" s="57">
        <v>380600</v>
      </c>
      <c r="B1784" s="57" t="s">
        <v>44734</v>
      </c>
    </row>
    <row r="1785" spans="1:2" ht="16.5" customHeight="1" x14ac:dyDescent="0.25">
      <c r="A1785" s="57">
        <v>380601</v>
      </c>
      <c r="B1785" s="57" t="s">
        <v>42572</v>
      </c>
    </row>
    <row r="1786" spans="1:2" ht="16.5" customHeight="1" x14ac:dyDescent="0.25">
      <c r="A1786" s="57">
        <v>380602</v>
      </c>
      <c r="B1786" s="57" t="s">
        <v>42573</v>
      </c>
    </row>
    <row r="1787" spans="1:2" ht="16.5" customHeight="1" x14ac:dyDescent="0.25">
      <c r="A1787" s="57">
        <v>380700</v>
      </c>
      <c r="B1787" s="57" t="s">
        <v>44735</v>
      </c>
    </row>
    <row r="1788" spans="1:2" ht="16.5" customHeight="1" x14ac:dyDescent="0.25">
      <c r="A1788" s="57">
        <v>380701</v>
      </c>
      <c r="B1788" s="57" t="s">
        <v>44736</v>
      </c>
    </row>
    <row r="1789" spans="1:2" ht="16.5" customHeight="1" x14ac:dyDescent="0.25">
      <c r="A1789" s="57">
        <v>380702</v>
      </c>
      <c r="B1789" s="57" t="s">
        <v>44737</v>
      </c>
    </row>
    <row r="1790" spans="1:2" ht="16.5" customHeight="1" x14ac:dyDescent="0.25">
      <c r="A1790" s="57">
        <v>380800</v>
      </c>
      <c r="B1790" s="57" t="s">
        <v>44738</v>
      </c>
    </row>
    <row r="1791" spans="1:2" ht="16.5" customHeight="1" x14ac:dyDescent="0.25">
      <c r="A1791" s="57">
        <v>380801</v>
      </c>
      <c r="B1791" s="57" t="s">
        <v>44739</v>
      </c>
    </row>
    <row r="1792" spans="1:2" ht="16.5" customHeight="1" x14ac:dyDescent="0.25">
      <c r="A1792" s="57">
        <v>380802</v>
      </c>
      <c r="B1792" s="57" t="s">
        <v>44740</v>
      </c>
    </row>
    <row r="1793" spans="1:2" ht="16.5" customHeight="1" x14ac:dyDescent="0.25">
      <c r="A1793" s="57">
        <v>380810</v>
      </c>
      <c r="B1793" s="57" t="s">
        <v>44741</v>
      </c>
    </row>
    <row r="1794" spans="1:2" ht="16.5" customHeight="1" x14ac:dyDescent="0.25">
      <c r="A1794" s="57">
        <v>380900</v>
      </c>
      <c r="B1794" s="57" t="s">
        <v>44742</v>
      </c>
    </row>
    <row r="1795" spans="1:2" ht="16.5" customHeight="1" x14ac:dyDescent="0.25">
      <c r="A1795" s="57">
        <v>380901</v>
      </c>
      <c r="B1795" s="57" t="s">
        <v>37317</v>
      </c>
    </row>
    <row r="1796" spans="1:2" ht="16.5" customHeight="1" x14ac:dyDescent="0.25">
      <c r="A1796" s="57">
        <v>380902</v>
      </c>
      <c r="B1796" s="57" t="s">
        <v>37316</v>
      </c>
    </row>
    <row r="1797" spans="1:2" ht="16.5" customHeight="1" x14ac:dyDescent="0.25">
      <c r="A1797" s="57">
        <v>380903</v>
      </c>
      <c r="B1797" s="57" t="s">
        <v>37315</v>
      </c>
    </row>
    <row r="1798" spans="1:2" ht="16.5" customHeight="1" x14ac:dyDescent="0.25">
      <c r="A1798" s="57">
        <v>380910</v>
      </c>
      <c r="B1798" s="57" t="s">
        <v>44743</v>
      </c>
    </row>
    <row r="1799" spans="1:2" ht="16.5" customHeight="1" x14ac:dyDescent="0.25">
      <c r="A1799" s="57">
        <v>381100</v>
      </c>
      <c r="B1799" s="57" t="s">
        <v>44744</v>
      </c>
    </row>
    <row r="1800" spans="1:2" ht="16.5" customHeight="1" x14ac:dyDescent="0.25">
      <c r="A1800" s="57">
        <v>381101</v>
      </c>
      <c r="B1800" s="57" t="s">
        <v>44745</v>
      </c>
    </row>
    <row r="1801" spans="1:2" ht="16.5" customHeight="1" x14ac:dyDescent="0.25">
      <c r="A1801" s="57">
        <v>381200</v>
      </c>
      <c r="B1801" s="57" t="s">
        <v>44746</v>
      </c>
    </row>
    <row r="1802" spans="1:2" ht="16.5" customHeight="1" x14ac:dyDescent="0.25">
      <c r="A1802" s="57">
        <v>381201</v>
      </c>
      <c r="B1802" s="57" t="s">
        <v>37310</v>
      </c>
    </row>
    <row r="1803" spans="1:2" ht="16.5" customHeight="1" x14ac:dyDescent="0.25">
      <c r="A1803" s="57">
        <v>381202</v>
      </c>
      <c r="B1803" s="57" t="s">
        <v>37309</v>
      </c>
    </row>
    <row r="1804" spans="1:2" ht="16.5" customHeight="1" x14ac:dyDescent="0.25">
      <c r="A1804" s="57">
        <v>381203</v>
      </c>
      <c r="B1804" s="57" t="s">
        <v>37308</v>
      </c>
    </row>
    <row r="1805" spans="1:2" ht="16.5" customHeight="1" x14ac:dyDescent="0.25">
      <c r="A1805" s="57">
        <v>381300</v>
      </c>
      <c r="B1805" s="57" t="s">
        <v>44747</v>
      </c>
    </row>
    <row r="1806" spans="1:2" ht="16.5" customHeight="1" x14ac:dyDescent="0.25">
      <c r="A1806" s="57">
        <v>381301</v>
      </c>
      <c r="B1806" s="57" t="s">
        <v>37306</v>
      </c>
    </row>
    <row r="1807" spans="1:2" ht="16.5" customHeight="1" x14ac:dyDescent="0.25">
      <c r="A1807" s="57">
        <v>381302</v>
      </c>
      <c r="B1807" s="57" t="s">
        <v>37305</v>
      </c>
    </row>
    <row r="1808" spans="1:2" ht="16.5" customHeight="1" x14ac:dyDescent="0.25">
      <c r="A1808" s="57">
        <v>381303</v>
      </c>
      <c r="B1808" s="57" t="s">
        <v>37304</v>
      </c>
    </row>
    <row r="1809" spans="1:2" ht="16.5" customHeight="1" x14ac:dyDescent="0.25">
      <c r="A1809" s="57">
        <v>381400</v>
      </c>
      <c r="B1809" s="57" t="s">
        <v>37303</v>
      </c>
    </row>
    <row r="1810" spans="1:2" ht="16.5" customHeight="1" x14ac:dyDescent="0.25">
      <c r="A1810" s="57">
        <v>381500</v>
      </c>
      <c r="B1810" s="57" t="s">
        <v>44748</v>
      </c>
    </row>
    <row r="1811" spans="1:2" ht="16.5" customHeight="1" x14ac:dyDescent="0.25">
      <c r="A1811" s="57">
        <v>381501</v>
      </c>
      <c r="B1811" s="57" t="s">
        <v>37301</v>
      </c>
    </row>
    <row r="1812" spans="1:2" ht="16.5" customHeight="1" x14ac:dyDescent="0.25">
      <c r="A1812" s="57">
        <v>381600</v>
      </c>
      <c r="B1812" s="57" t="s">
        <v>44749</v>
      </c>
    </row>
    <row r="1813" spans="1:2" ht="16.5" customHeight="1" x14ac:dyDescent="0.25">
      <c r="A1813" s="57">
        <v>381601</v>
      </c>
      <c r="B1813" s="57" t="s">
        <v>37299</v>
      </c>
    </row>
    <row r="1814" spans="1:2" ht="16.5" customHeight="1" x14ac:dyDescent="0.25">
      <c r="A1814" s="57">
        <v>381602</v>
      </c>
      <c r="B1814" s="57" t="s">
        <v>37298</v>
      </c>
    </row>
    <row r="1815" spans="1:2" ht="16.5" customHeight="1" x14ac:dyDescent="0.25">
      <c r="A1815" s="57">
        <v>381603</v>
      </c>
      <c r="B1815" s="57" t="s">
        <v>37297</v>
      </c>
    </row>
    <row r="1816" spans="1:2" ht="16.5" customHeight="1" x14ac:dyDescent="0.25">
      <c r="A1816" s="57">
        <v>381800</v>
      </c>
      <c r="B1816" s="57" t="s">
        <v>44750</v>
      </c>
    </row>
    <row r="1817" spans="1:2" ht="16.5" customHeight="1" x14ac:dyDescent="0.25">
      <c r="A1817" s="57">
        <v>381801</v>
      </c>
      <c r="B1817" s="57" t="s">
        <v>37295</v>
      </c>
    </row>
    <row r="1818" spans="1:2" ht="16.5" customHeight="1" x14ac:dyDescent="0.25">
      <c r="A1818" s="57">
        <v>381802</v>
      </c>
      <c r="B1818" s="57" t="s">
        <v>37294</v>
      </c>
    </row>
    <row r="1819" spans="1:2" ht="16.5" customHeight="1" x14ac:dyDescent="0.25">
      <c r="A1819" s="57">
        <v>382101</v>
      </c>
      <c r="B1819" s="57" t="s">
        <v>37293</v>
      </c>
    </row>
    <row r="1820" spans="1:2" ht="16.5" customHeight="1" x14ac:dyDescent="0.25">
      <c r="A1820" s="57">
        <v>382102</v>
      </c>
      <c r="B1820" s="57" t="s">
        <v>37292</v>
      </c>
    </row>
    <row r="1821" spans="1:2" ht="16.5" customHeight="1" x14ac:dyDescent="0.25">
      <c r="A1821" s="57">
        <v>382200</v>
      </c>
      <c r="B1821" s="57" t="s">
        <v>44751</v>
      </c>
    </row>
    <row r="1822" spans="1:2" ht="16.5" customHeight="1" x14ac:dyDescent="0.25">
      <c r="A1822" s="57">
        <v>382301</v>
      </c>
      <c r="B1822" s="57" t="s">
        <v>37290</v>
      </c>
    </row>
    <row r="1823" spans="1:2" ht="16.5" customHeight="1" x14ac:dyDescent="0.25">
      <c r="A1823" s="57">
        <v>382302</v>
      </c>
      <c r="B1823" s="57" t="s">
        <v>37289</v>
      </c>
    </row>
    <row r="1824" spans="1:2" ht="16.5" customHeight="1" x14ac:dyDescent="0.25">
      <c r="A1824" s="57">
        <v>382305</v>
      </c>
      <c r="B1824" s="57" t="s">
        <v>44752</v>
      </c>
    </row>
    <row r="1825" spans="1:2" ht="16.5" customHeight="1" x14ac:dyDescent="0.25">
      <c r="A1825" s="57">
        <v>383100</v>
      </c>
      <c r="B1825" s="57" t="s">
        <v>44753</v>
      </c>
    </row>
    <row r="1826" spans="1:2" ht="16.5" customHeight="1" x14ac:dyDescent="0.25">
      <c r="A1826" s="57">
        <v>383101</v>
      </c>
      <c r="B1826" s="57" t="s">
        <v>44754</v>
      </c>
    </row>
    <row r="1827" spans="1:2" ht="16.5" customHeight="1" x14ac:dyDescent="0.25">
      <c r="A1827" s="57">
        <v>383102</v>
      </c>
      <c r="B1827" s="57" t="s">
        <v>42282</v>
      </c>
    </row>
    <row r="1828" spans="1:2" ht="16.5" customHeight="1" x14ac:dyDescent="0.25">
      <c r="A1828" s="57">
        <v>383103</v>
      </c>
      <c r="B1828" s="57" t="s">
        <v>42283</v>
      </c>
    </row>
    <row r="1829" spans="1:2" ht="16.5" customHeight="1" x14ac:dyDescent="0.25">
      <c r="A1829" s="57">
        <v>383104</v>
      </c>
      <c r="B1829" s="57" t="s">
        <v>44755</v>
      </c>
    </row>
    <row r="1830" spans="1:2" ht="16.5" customHeight="1" x14ac:dyDescent="0.25">
      <c r="A1830" s="57">
        <v>383105</v>
      </c>
      <c r="B1830" s="57" t="s">
        <v>44756</v>
      </c>
    </row>
    <row r="1831" spans="1:2" ht="16.5" customHeight="1" x14ac:dyDescent="0.25">
      <c r="A1831" s="57">
        <v>383200</v>
      </c>
      <c r="B1831" s="57" t="s">
        <v>44757</v>
      </c>
    </row>
    <row r="1832" spans="1:2" ht="16.5" customHeight="1" x14ac:dyDescent="0.25">
      <c r="A1832" s="57">
        <v>383201</v>
      </c>
      <c r="B1832" s="57" t="s">
        <v>42281</v>
      </c>
    </row>
    <row r="1833" spans="1:2" ht="16.5" customHeight="1" x14ac:dyDescent="0.25">
      <c r="A1833" s="57">
        <v>383202</v>
      </c>
      <c r="B1833" s="57" t="s">
        <v>42247</v>
      </c>
    </row>
    <row r="1834" spans="1:2" ht="16.5" customHeight="1" x14ac:dyDescent="0.25">
      <c r="A1834" s="57">
        <v>383203</v>
      </c>
      <c r="B1834" s="57" t="s">
        <v>44758</v>
      </c>
    </row>
    <row r="1835" spans="1:2" ht="16.5" customHeight="1" x14ac:dyDescent="0.25">
      <c r="A1835" s="57">
        <v>383204</v>
      </c>
      <c r="B1835" s="57" t="s">
        <v>42353</v>
      </c>
    </row>
    <row r="1836" spans="1:2" ht="16.5" customHeight="1" x14ac:dyDescent="0.25">
      <c r="A1836" s="57">
        <v>383205</v>
      </c>
      <c r="B1836" s="57" t="s">
        <v>44759</v>
      </c>
    </row>
    <row r="1837" spans="1:2" ht="16.5" customHeight="1" x14ac:dyDescent="0.25">
      <c r="A1837" s="57">
        <v>383300</v>
      </c>
      <c r="B1837" s="57" t="s">
        <v>44760</v>
      </c>
    </row>
    <row r="1838" spans="1:2" ht="16.5" customHeight="1" x14ac:dyDescent="0.25">
      <c r="A1838" s="57">
        <v>383301</v>
      </c>
      <c r="B1838" s="57" t="s">
        <v>42253</v>
      </c>
    </row>
    <row r="1839" spans="1:2" ht="16.5" customHeight="1" x14ac:dyDescent="0.25">
      <c r="A1839" s="57">
        <v>383302</v>
      </c>
      <c r="B1839" s="57" t="s">
        <v>42252</v>
      </c>
    </row>
    <row r="1840" spans="1:2" ht="16.5" customHeight="1" x14ac:dyDescent="0.25">
      <c r="A1840" s="57">
        <v>383303</v>
      </c>
      <c r="B1840" s="57" t="s">
        <v>44761</v>
      </c>
    </row>
    <row r="1841" spans="1:2" ht="16.5" customHeight="1" x14ac:dyDescent="0.25">
      <c r="A1841" s="57">
        <v>383400</v>
      </c>
      <c r="B1841" s="57" t="s">
        <v>44762</v>
      </c>
    </row>
    <row r="1842" spans="1:2" ht="16.5" customHeight="1" x14ac:dyDescent="0.25">
      <c r="A1842" s="57">
        <v>383401</v>
      </c>
      <c r="B1842" s="57" t="s">
        <v>37270</v>
      </c>
    </row>
    <row r="1843" spans="1:2" ht="16.5" customHeight="1" x14ac:dyDescent="0.25">
      <c r="A1843" s="57">
        <v>383402</v>
      </c>
      <c r="B1843" s="57" t="s">
        <v>42105</v>
      </c>
    </row>
    <row r="1844" spans="1:2" ht="16.5" customHeight="1" x14ac:dyDescent="0.25">
      <c r="A1844" s="57">
        <v>383403</v>
      </c>
      <c r="B1844" s="57" t="s">
        <v>42109</v>
      </c>
    </row>
    <row r="1845" spans="1:2" ht="16.5" customHeight="1" x14ac:dyDescent="0.25">
      <c r="A1845" s="57">
        <v>383405</v>
      </c>
      <c r="B1845" s="57" t="s">
        <v>44763</v>
      </c>
    </row>
    <row r="1846" spans="1:2" ht="16.5" customHeight="1" x14ac:dyDescent="0.25">
      <c r="A1846" s="57">
        <v>383500</v>
      </c>
      <c r="B1846" s="57" t="s">
        <v>44764</v>
      </c>
    </row>
    <row r="1847" spans="1:2" ht="16.5" customHeight="1" x14ac:dyDescent="0.25">
      <c r="A1847" s="57">
        <v>383501</v>
      </c>
      <c r="B1847" s="57" t="s">
        <v>42251</v>
      </c>
    </row>
    <row r="1848" spans="1:2" ht="16.5" customHeight="1" x14ac:dyDescent="0.25">
      <c r="A1848" s="57">
        <v>383502</v>
      </c>
      <c r="B1848" s="57" t="s">
        <v>44765</v>
      </c>
    </row>
    <row r="1849" spans="1:2" ht="16.5" customHeight="1" x14ac:dyDescent="0.25">
      <c r="A1849" s="57">
        <v>383503</v>
      </c>
      <c r="B1849" s="57" t="s">
        <v>44765</v>
      </c>
    </row>
    <row r="1850" spans="1:2" ht="16.5" customHeight="1" x14ac:dyDescent="0.25">
      <c r="A1850" s="57">
        <v>383600</v>
      </c>
      <c r="B1850" s="57" t="s">
        <v>44766</v>
      </c>
    </row>
    <row r="1851" spans="1:2" ht="16.5" customHeight="1" x14ac:dyDescent="0.25">
      <c r="A1851" s="57">
        <v>383601</v>
      </c>
      <c r="B1851" s="57" t="s">
        <v>44767</v>
      </c>
    </row>
    <row r="1852" spans="1:2" ht="16.5" customHeight="1" x14ac:dyDescent="0.25">
      <c r="A1852" s="57">
        <v>383700</v>
      </c>
      <c r="B1852" s="57" t="s">
        <v>44768</v>
      </c>
    </row>
    <row r="1853" spans="1:2" ht="16.5" customHeight="1" x14ac:dyDescent="0.25">
      <c r="A1853" s="57">
        <v>383701</v>
      </c>
      <c r="B1853" s="57" t="s">
        <v>44769</v>
      </c>
    </row>
    <row r="1854" spans="1:2" ht="16.5" customHeight="1" x14ac:dyDescent="0.25">
      <c r="A1854" s="57">
        <v>383800</v>
      </c>
      <c r="B1854" s="57" t="s">
        <v>44770</v>
      </c>
    </row>
    <row r="1855" spans="1:2" ht="16.5" customHeight="1" x14ac:dyDescent="0.25">
      <c r="A1855" s="57">
        <v>383801</v>
      </c>
      <c r="B1855" s="57" t="s">
        <v>37257</v>
      </c>
    </row>
    <row r="1856" spans="1:2" ht="16.5" customHeight="1" x14ac:dyDescent="0.25">
      <c r="A1856" s="57">
        <v>383802</v>
      </c>
      <c r="B1856" s="57" t="s">
        <v>37256</v>
      </c>
    </row>
    <row r="1857" spans="1:2" ht="16.5" customHeight="1" x14ac:dyDescent="0.25">
      <c r="A1857" s="57">
        <v>383900</v>
      </c>
      <c r="B1857" s="57" t="s">
        <v>44771</v>
      </c>
    </row>
    <row r="1858" spans="1:2" ht="16.5" customHeight="1" x14ac:dyDescent="0.25">
      <c r="A1858" s="57">
        <v>383901</v>
      </c>
      <c r="B1858" s="57" t="s">
        <v>37254</v>
      </c>
    </row>
    <row r="1859" spans="1:2" ht="16.5" customHeight="1" x14ac:dyDescent="0.25">
      <c r="A1859" s="57">
        <v>383902</v>
      </c>
      <c r="B1859" s="57" t="s">
        <v>37253</v>
      </c>
    </row>
    <row r="1860" spans="1:2" ht="16.5" customHeight="1" x14ac:dyDescent="0.25">
      <c r="A1860" s="57">
        <v>384200</v>
      </c>
      <c r="B1860" s="57" t="s">
        <v>44772</v>
      </c>
    </row>
    <row r="1861" spans="1:2" ht="16.5" customHeight="1" x14ac:dyDescent="0.25">
      <c r="A1861" s="57">
        <v>384201</v>
      </c>
      <c r="B1861" s="57" t="s">
        <v>42255</v>
      </c>
    </row>
    <row r="1862" spans="1:2" ht="16.5" customHeight="1" x14ac:dyDescent="0.25">
      <c r="A1862" s="57">
        <v>384202</v>
      </c>
      <c r="B1862" s="57" t="s">
        <v>44773</v>
      </c>
    </row>
    <row r="1863" spans="1:2" ht="16.5" customHeight="1" x14ac:dyDescent="0.25">
      <c r="A1863" s="57">
        <v>384300</v>
      </c>
      <c r="B1863" s="57" t="s">
        <v>44774</v>
      </c>
    </row>
    <row r="1864" spans="1:2" ht="16.5" customHeight="1" x14ac:dyDescent="0.25">
      <c r="A1864" s="57">
        <v>384301</v>
      </c>
      <c r="B1864" s="57" t="s">
        <v>42300</v>
      </c>
    </row>
    <row r="1865" spans="1:2" ht="16.5" customHeight="1" x14ac:dyDescent="0.25">
      <c r="A1865" s="57">
        <v>384302</v>
      </c>
      <c r="B1865" s="57" t="s">
        <v>42250</v>
      </c>
    </row>
    <row r="1866" spans="1:2" ht="16.5" customHeight="1" x14ac:dyDescent="0.25">
      <c r="A1866" s="57">
        <v>384303</v>
      </c>
      <c r="B1866" s="57" t="s">
        <v>44775</v>
      </c>
    </row>
    <row r="1867" spans="1:2" ht="16.5" customHeight="1" x14ac:dyDescent="0.25">
      <c r="A1867" s="57">
        <v>384400</v>
      </c>
      <c r="B1867" s="57" t="s">
        <v>44776</v>
      </c>
    </row>
    <row r="1868" spans="1:2" ht="16.5" customHeight="1" x14ac:dyDescent="0.25">
      <c r="A1868" s="57">
        <v>384500</v>
      </c>
      <c r="B1868" s="57" t="s">
        <v>44777</v>
      </c>
    </row>
    <row r="1869" spans="1:2" ht="16.5" customHeight="1" x14ac:dyDescent="0.25">
      <c r="A1869" s="57">
        <v>384600</v>
      </c>
      <c r="B1869" s="57" t="s">
        <v>42256</v>
      </c>
    </row>
    <row r="1870" spans="1:2" ht="16.5" customHeight="1" x14ac:dyDescent="0.25">
      <c r="A1870" s="57">
        <v>384700</v>
      </c>
      <c r="B1870" s="57" t="s">
        <v>42257</v>
      </c>
    </row>
    <row r="1871" spans="1:2" ht="16.5" customHeight="1" x14ac:dyDescent="0.25">
      <c r="A1871" s="57">
        <v>384800</v>
      </c>
      <c r="B1871" s="57" t="s">
        <v>44778</v>
      </c>
    </row>
    <row r="1872" spans="1:2" ht="16.5" customHeight="1" x14ac:dyDescent="0.25">
      <c r="A1872" s="57">
        <v>384801</v>
      </c>
      <c r="B1872" s="57" t="s">
        <v>42249</v>
      </c>
    </row>
    <row r="1873" spans="1:2" ht="16.5" customHeight="1" x14ac:dyDescent="0.25">
      <c r="A1873" s="57">
        <v>384802</v>
      </c>
      <c r="B1873" s="57" t="s">
        <v>42248</v>
      </c>
    </row>
    <row r="1874" spans="1:2" ht="16.5" customHeight="1" x14ac:dyDescent="0.25">
      <c r="A1874" s="57">
        <v>384900</v>
      </c>
      <c r="B1874" s="57" t="s">
        <v>44779</v>
      </c>
    </row>
    <row r="1875" spans="1:2" ht="16.5" customHeight="1" x14ac:dyDescent="0.25">
      <c r="A1875" s="57">
        <v>384901</v>
      </c>
      <c r="B1875" s="57" t="s">
        <v>44780</v>
      </c>
    </row>
    <row r="1876" spans="1:2" ht="16.5" customHeight="1" x14ac:dyDescent="0.25">
      <c r="A1876" s="57">
        <v>385100</v>
      </c>
      <c r="B1876" s="57" t="s">
        <v>44781</v>
      </c>
    </row>
    <row r="1877" spans="1:2" ht="16.5" customHeight="1" x14ac:dyDescent="0.25">
      <c r="A1877" s="57">
        <v>385101</v>
      </c>
      <c r="B1877" s="57" t="s">
        <v>44782</v>
      </c>
    </row>
    <row r="1878" spans="1:2" ht="16.5" customHeight="1" x14ac:dyDescent="0.25">
      <c r="A1878" s="57">
        <v>385102</v>
      </c>
      <c r="B1878" s="57" t="s">
        <v>44783</v>
      </c>
    </row>
    <row r="1879" spans="1:2" ht="16.5" customHeight="1" x14ac:dyDescent="0.25">
      <c r="A1879" s="57">
        <v>385103</v>
      </c>
      <c r="B1879" s="57" t="s">
        <v>44784</v>
      </c>
    </row>
    <row r="1880" spans="1:2" ht="16.5" customHeight="1" x14ac:dyDescent="0.25">
      <c r="A1880" s="57">
        <v>385104</v>
      </c>
      <c r="B1880" s="57" t="s">
        <v>44785</v>
      </c>
    </row>
    <row r="1881" spans="1:2" ht="16.5" customHeight="1" x14ac:dyDescent="0.25">
      <c r="A1881" s="57">
        <v>385105</v>
      </c>
      <c r="B1881" s="57" t="s">
        <v>44786</v>
      </c>
    </row>
    <row r="1882" spans="1:2" ht="16.5" customHeight="1" x14ac:dyDescent="0.25">
      <c r="A1882" s="57">
        <v>385106</v>
      </c>
      <c r="B1882" s="57" t="s">
        <v>41883</v>
      </c>
    </row>
    <row r="1883" spans="1:2" ht="16.5" customHeight="1" x14ac:dyDescent="0.25">
      <c r="A1883" s="57">
        <v>385107</v>
      </c>
      <c r="B1883" s="57" t="s">
        <v>41880</v>
      </c>
    </row>
    <row r="1884" spans="1:2" ht="16.5" customHeight="1" x14ac:dyDescent="0.25">
      <c r="A1884" s="57">
        <v>385108</v>
      </c>
      <c r="B1884" s="57" t="s">
        <v>41882</v>
      </c>
    </row>
    <row r="1885" spans="1:2" ht="16.5" customHeight="1" x14ac:dyDescent="0.25">
      <c r="A1885" s="57">
        <v>385109</v>
      </c>
      <c r="B1885" s="57" t="s">
        <v>41885</v>
      </c>
    </row>
    <row r="1886" spans="1:2" ht="16.5" customHeight="1" x14ac:dyDescent="0.25">
      <c r="A1886" s="57">
        <v>385110</v>
      </c>
      <c r="B1886" s="57" t="s">
        <v>44787</v>
      </c>
    </row>
    <row r="1887" spans="1:2" ht="16.5" customHeight="1" x14ac:dyDescent="0.25">
      <c r="A1887" s="57">
        <v>385111</v>
      </c>
      <c r="B1887" s="57" t="s">
        <v>44788</v>
      </c>
    </row>
    <row r="1888" spans="1:2" ht="16.5" customHeight="1" x14ac:dyDescent="0.25">
      <c r="A1888" s="57">
        <v>385112</v>
      </c>
      <c r="B1888" s="57" t="s">
        <v>41878</v>
      </c>
    </row>
    <row r="1889" spans="1:2" ht="16.5" customHeight="1" x14ac:dyDescent="0.25">
      <c r="A1889" s="57">
        <v>385113</v>
      </c>
      <c r="B1889" s="57" t="s">
        <v>41879</v>
      </c>
    </row>
    <row r="1890" spans="1:2" ht="16.5" customHeight="1" x14ac:dyDescent="0.25">
      <c r="A1890" s="57">
        <v>385114</v>
      </c>
      <c r="B1890" s="57" t="s">
        <v>41881</v>
      </c>
    </row>
    <row r="1891" spans="1:2" ht="16.5" customHeight="1" x14ac:dyDescent="0.25">
      <c r="A1891" s="57">
        <v>385115</v>
      </c>
      <c r="B1891" s="57" t="s">
        <v>41877</v>
      </c>
    </row>
    <row r="1892" spans="1:2" ht="16.5" customHeight="1" x14ac:dyDescent="0.25">
      <c r="A1892" s="57">
        <v>385116</v>
      </c>
      <c r="B1892" s="57" t="s">
        <v>41884</v>
      </c>
    </row>
    <row r="1893" spans="1:2" ht="16.5" customHeight="1" x14ac:dyDescent="0.25">
      <c r="A1893" s="57">
        <v>385120</v>
      </c>
      <c r="B1893" s="57" t="s">
        <v>44789</v>
      </c>
    </row>
    <row r="1894" spans="1:2" ht="16.5" customHeight="1" x14ac:dyDescent="0.25">
      <c r="A1894" s="57">
        <v>385200</v>
      </c>
      <c r="B1894" s="57" t="s">
        <v>44790</v>
      </c>
    </row>
    <row r="1895" spans="1:2" ht="16.5" customHeight="1" x14ac:dyDescent="0.25">
      <c r="A1895" s="57">
        <v>385201</v>
      </c>
      <c r="B1895" s="57" t="s">
        <v>44791</v>
      </c>
    </row>
    <row r="1896" spans="1:2" ht="16.5" customHeight="1" x14ac:dyDescent="0.25">
      <c r="A1896" s="57">
        <v>385202</v>
      </c>
      <c r="B1896" s="57" t="s">
        <v>44792</v>
      </c>
    </row>
    <row r="1897" spans="1:2" ht="16.5" customHeight="1" x14ac:dyDescent="0.25">
      <c r="A1897" s="57">
        <v>385203</v>
      </c>
      <c r="B1897" s="57" t="s">
        <v>44793</v>
      </c>
    </row>
    <row r="1898" spans="1:2" ht="16.5" customHeight="1" x14ac:dyDescent="0.25">
      <c r="A1898" s="57">
        <v>385204</v>
      </c>
      <c r="B1898" s="57" t="s">
        <v>44794</v>
      </c>
    </row>
    <row r="1899" spans="1:2" ht="16.5" customHeight="1" x14ac:dyDescent="0.25">
      <c r="A1899" s="57">
        <v>385220</v>
      </c>
      <c r="B1899" s="57" t="s">
        <v>44795</v>
      </c>
    </row>
    <row r="1900" spans="1:2" ht="16.5" customHeight="1" x14ac:dyDescent="0.25">
      <c r="A1900" s="57">
        <v>385300</v>
      </c>
      <c r="B1900" s="57" t="s">
        <v>44796</v>
      </c>
    </row>
    <row r="1901" spans="1:2" ht="16.5" customHeight="1" x14ac:dyDescent="0.25">
      <c r="A1901" s="57">
        <v>385301</v>
      </c>
      <c r="B1901" s="57" t="s">
        <v>44797</v>
      </c>
    </row>
    <row r="1902" spans="1:2" ht="16.5" customHeight="1" x14ac:dyDescent="0.25">
      <c r="A1902" s="57">
        <v>385302</v>
      </c>
      <c r="B1902" s="57" t="s">
        <v>44798</v>
      </c>
    </row>
    <row r="1903" spans="1:2" ht="16.5" customHeight="1" x14ac:dyDescent="0.25">
      <c r="A1903" s="57">
        <v>385303</v>
      </c>
      <c r="B1903" s="57" t="s">
        <v>44799</v>
      </c>
    </row>
    <row r="1904" spans="1:2" ht="16.5" customHeight="1" x14ac:dyDescent="0.25">
      <c r="A1904" s="57">
        <v>385320</v>
      </c>
      <c r="B1904" s="57" t="s">
        <v>44800</v>
      </c>
    </row>
    <row r="1905" spans="1:2" ht="16.5" customHeight="1" x14ac:dyDescent="0.25">
      <c r="A1905" s="57">
        <v>385400</v>
      </c>
      <c r="B1905" s="57" t="s">
        <v>44801</v>
      </c>
    </row>
    <row r="1906" spans="1:2" ht="16.5" customHeight="1" x14ac:dyDescent="0.25">
      <c r="A1906" s="57">
        <v>385401</v>
      </c>
      <c r="B1906" s="57" t="s">
        <v>44802</v>
      </c>
    </row>
    <row r="1907" spans="1:2" ht="16.5" customHeight="1" x14ac:dyDescent="0.25">
      <c r="A1907" s="57">
        <v>385500</v>
      </c>
      <c r="B1907" s="57" t="s">
        <v>44803</v>
      </c>
    </row>
    <row r="1908" spans="1:2" ht="16.5" customHeight="1" x14ac:dyDescent="0.25">
      <c r="A1908" s="57">
        <v>385520</v>
      </c>
      <c r="B1908" s="57" t="s">
        <v>44804</v>
      </c>
    </row>
    <row r="1909" spans="1:2" ht="16.5" customHeight="1" x14ac:dyDescent="0.25">
      <c r="A1909" s="57">
        <v>385600</v>
      </c>
      <c r="B1909" s="57" t="s">
        <v>44805</v>
      </c>
    </row>
    <row r="1910" spans="1:2" ht="16.5" customHeight="1" x14ac:dyDescent="0.25">
      <c r="A1910" s="57">
        <v>385601</v>
      </c>
      <c r="B1910" s="57" t="s">
        <v>44806</v>
      </c>
    </row>
    <row r="1911" spans="1:2" ht="16.5" customHeight="1" x14ac:dyDescent="0.25">
      <c r="A1911" s="57">
        <v>385620</v>
      </c>
      <c r="B1911" s="57" t="s">
        <v>44807</v>
      </c>
    </row>
    <row r="1912" spans="1:2" ht="16.5" customHeight="1" x14ac:dyDescent="0.25">
      <c r="A1912" s="57">
        <v>385700</v>
      </c>
      <c r="B1912" s="57" t="s">
        <v>44808</v>
      </c>
    </row>
    <row r="1913" spans="1:2" ht="16.5" customHeight="1" x14ac:dyDescent="0.25">
      <c r="A1913" s="57">
        <v>385701</v>
      </c>
      <c r="B1913" s="57" t="s">
        <v>44809</v>
      </c>
    </row>
    <row r="1914" spans="1:2" ht="16.5" customHeight="1" x14ac:dyDescent="0.25">
      <c r="A1914" s="57">
        <v>385720</v>
      </c>
      <c r="B1914" s="57" t="s">
        <v>44810</v>
      </c>
    </row>
    <row r="1915" spans="1:2" ht="16.5" customHeight="1" x14ac:dyDescent="0.25">
      <c r="A1915" s="57">
        <v>385800</v>
      </c>
      <c r="B1915" s="57" t="s">
        <v>44811</v>
      </c>
    </row>
    <row r="1916" spans="1:2" ht="16.5" customHeight="1" x14ac:dyDescent="0.25">
      <c r="A1916" s="57">
        <v>385801</v>
      </c>
      <c r="B1916" s="57" t="s">
        <v>41887</v>
      </c>
    </row>
    <row r="1917" spans="1:2" ht="16.5" customHeight="1" x14ac:dyDescent="0.25">
      <c r="A1917" s="57">
        <v>385802</v>
      </c>
      <c r="B1917" s="57" t="s">
        <v>41886</v>
      </c>
    </row>
    <row r="1918" spans="1:2" ht="16.5" customHeight="1" x14ac:dyDescent="0.25">
      <c r="A1918" s="57">
        <v>385820</v>
      </c>
      <c r="B1918" s="57" t="s">
        <v>44812</v>
      </c>
    </row>
    <row r="1919" spans="1:2" ht="16.5" customHeight="1" x14ac:dyDescent="0.25">
      <c r="A1919" s="57">
        <v>385900</v>
      </c>
      <c r="B1919" s="57" t="s">
        <v>44813</v>
      </c>
    </row>
    <row r="1920" spans="1:2" ht="16.5" customHeight="1" x14ac:dyDescent="0.25">
      <c r="A1920" s="57">
        <v>385901</v>
      </c>
      <c r="B1920" s="57" t="s">
        <v>44814</v>
      </c>
    </row>
    <row r="1921" spans="1:2" ht="16.5" customHeight="1" x14ac:dyDescent="0.25">
      <c r="A1921" s="57">
        <v>385902</v>
      </c>
      <c r="B1921" s="57" t="s">
        <v>44815</v>
      </c>
    </row>
    <row r="1922" spans="1:2" ht="16.5" customHeight="1" x14ac:dyDescent="0.25">
      <c r="A1922" s="57">
        <v>385903</v>
      </c>
      <c r="B1922" s="57" t="s">
        <v>37199</v>
      </c>
    </row>
    <row r="1923" spans="1:2" ht="16.5" customHeight="1" x14ac:dyDescent="0.25">
      <c r="A1923" s="57">
        <v>385904</v>
      </c>
      <c r="B1923" s="57" t="s">
        <v>44816</v>
      </c>
    </row>
    <row r="1924" spans="1:2" ht="16.5" customHeight="1" x14ac:dyDescent="0.25">
      <c r="A1924" s="57">
        <v>385920</v>
      </c>
      <c r="B1924" s="57" t="s">
        <v>44817</v>
      </c>
    </row>
    <row r="1925" spans="1:2" ht="16.5" customHeight="1" x14ac:dyDescent="0.25">
      <c r="A1925" s="57">
        <v>386100</v>
      </c>
      <c r="B1925" s="57" t="s">
        <v>37196</v>
      </c>
    </row>
    <row r="1926" spans="1:2" ht="16.5" customHeight="1" x14ac:dyDescent="0.25">
      <c r="A1926" s="57">
        <v>386200</v>
      </c>
      <c r="B1926" s="57" t="s">
        <v>37195</v>
      </c>
    </row>
    <row r="1927" spans="1:2" ht="16.5" customHeight="1" x14ac:dyDescent="0.25">
      <c r="A1927" s="57">
        <v>386300</v>
      </c>
      <c r="B1927" s="57" t="s">
        <v>44818</v>
      </c>
    </row>
    <row r="1928" spans="1:2" ht="16.5" customHeight="1" x14ac:dyDescent="0.25">
      <c r="A1928" s="57">
        <v>386301</v>
      </c>
      <c r="B1928" s="57" t="s">
        <v>44819</v>
      </c>
    </row>
    <row r="1929" spans="1:2" ht="16.5" customHeight="1" x14ac:dyDescent="0.25">
      <c r="A1929" s="57">
        <v>386401</v>
      </c>
      <c r="B1929" s="57" t="s">
        <v>41393</v>
      </c>
    </row>
    <row r="1930" spans="1:2" ht="16.5" customHeight="1" x14ac:dyDescent="0.25">
      <c r="A1930" s="57">
        <v>386402</v>
      </c>
      <c r="B1930" s="57" t="s">
        <v>44820</v>
      </c>
    </row>
    <row r="1931" spans="1:2" ht="16.5" customHeight="1" x14ac:dyDescent="0.25">
      <c r="A1931" s="57">
        <v>387200</v>
      </c>
      <c r="B1931" s="57" t="s">
        <v>37190</v>
      </c>
    </row>
    <row r="1932" spans="1:2" ht="16.5" customHeight="1" x14ac:dyDescent="0.25">
      <c r="A1932" s="57">
        <v>387300</v>
      </c>
      <c r="B1932" s="57" t="s">
        <v>44821</v>
      </c>
    </row>
    <row r="1933" spans="1:2" ht="16.5" customHeight="1" x14ac:dyDescent="0.25">
      <c r="A1933" s="57">
        <v>388700</v>
      </c>
      <c r="B1933" s="57" t="s">
        <v>44822</v>
      </c>
    </row>
    <row r="1934" spans="1:2" ht="16.5" customHeight="1" x14ac:dyDescent="0.25">
      <c r="A1934" s="57">
        <v>388900</v>
      </c>
      <c r="B1934" s="57" t="s">
        <v>44823</v>
      </c>
    </row>
    <row r="1935" spans="1:2" ht="16.5" customHeight="1" x14ac:dyDescent="0.25">
      <c r="A1935" s="57">
        <v>388901</v>
      </c>
      <c r="B1935" s="57" t="s">
        <v>44824</v>
      </c>
    </row>
    <row r="1936" spans="1:2" ht="16.5" customHeight="1" x14ac:dyDescent="0.25">
      <c r="A1936" s="57">
        <v>388902</v>
      </c>
      <c r="B1936" s="57" t="s">
        <v>44825</v>
      </c>
    </row>
    <row r="1937" spans="1:2" ht="16.5" customHeight="1" x14ac:dyDescent="0.25">
      <c r="A1937" s="57">
        <v>388903</v>
      </c>
      <c r="B1937" s="57" t="s">
        <v>44826</v>
      </c>
    </row>
    <row r="1938" spans="1:2" ht="16.5" customHeight="1" x14ac:dyDescent="0.25">
      <c r="A1938" s="57">
        <v>388904</v>
      </c>
      <c r="B1938" s="57" t="s">
        <v>44827</v>
      </c>
    </row>
    <row r="1939" spans="1:2" ht="16.5" customHeight="1" x14ac:dyDescent="0.25">
      <c r="A1939" s="57">
        <v>389001</v>
      </c>
      <c r="B1939" s="57" t="s">
        <v>37182</v>
      </c>
    </row>
    <row r="1940" spans="1:2" ht="16.5" customHeight="1" x14ac:dyDescent="0.25">
      <c r="A1940" s="57">
        <v>389002</v>
      </c>
      <c r="B1940" s="57" t="s">
        <v>44828</v>
      </c>
    </row>
    <row r="1941" spans="1:2" ht="16.5" customHeight="1" x14ac:dyDescent="0.25">
      <c r="A1941" s="57">
        <v>389101</v>
      </c>
      <c r="B1941" s="57" t="s">
        <v>44829</v>
      </c>
    </row>
    <row r="1942" spans="1:2" ht="16.5" customHeight="1" x14ac:dyDescent="0.25">
      <c r="A1942" s="57">
        <v>389102</v>
      </c>
      <c r="B1942" s="57" t="s">
        <v>41642</v>
      </c>
    </row>
    <row r="1943" spans="1:2" ht="16.5" customHeight="1" x14ac:dyDescent="0.25">
      <c r="A1943" s="57">
        <v>389103</v>
      </c>
      <c r="B1943" s="57" t="s">
        <v>44830</v>
      </c>
    </row>
    <row r="1944" spans="1:2" ht="16.5" customHeight="1" x14ac:dyDescent="0.25">
      <c r="A1944" s="57">
        <v>389104</v>
      </c>
      <c r="B1944" s="57" t="s">
        <v>41639</v>
      </c>
    </row>
    <row r="1945" spans="1:2" ht="16.5" customHeight="1" x14ac:dyDescent="0.25">
      <c r="A1945" s="57">
        <v>389200</v>
      </c>
      <c r="B1945" s="57" t="s">
        <v>37177</v>
      </c>
    </row>
    <row r="1946" spans="1:2" ht="16.5" customHeight="1" x14ac:dyDescent="0.25">
      <c r="A1946" s="57">
        <v>389300</v>
      </c>
      <c r="B1946" s="57" t="s">
        <v>37176</v>
      </c>
    </row>
    <row r="1947" spans="1:2" ht="16.5" customHeight="1" x14ac:dyDescent="0.25">
      <c r="A1947" s="57">
        <v>389400</v>
      </c>
      <c r="B1947" s="57" t="s">
        <v>44831</v>
      </c>
    </row>
    <row r="1948" spans="1:2" ht="16.5" customHeight="1" x14ac:dyDescent="0.25">
      <c r="A1948" s="57">
        <v>389500</v>
      </c>
      <c r="B1948" s="57" t="s">
        <v>37174</v>
      </c>
    </row>
    <row r="1949" spans="1:2" ht="16.5" customHeight="1" x14ac:dyDescent="0.25">
      <c r="A1949" s="57">
        <v>389700</v>
      </c>
      <c r="B1949" s="57" t="s">
        <v>41468</v>
      </c>
    </row>
    <row r="1950" spans="1:2" ht="16.5" customHeight="1" x14ac:dyDescent="0.25">
      <c r="A1950" s="57">
        <v>389900</v>
      </c>
      <c r="B1950" s="57" t="s">
        <v>37173</v>
      </c>
    </row>
    <row r="1951" spans="1:2" ht="16.5" customHeight="1" x14ac:dyDescent="0.25">
      <c r="A1951" s="57">
        <v>389901</v>
      </c>
      <c r="B1951" s="57" t="s">
        <v>44832</v>
      </c>
    </row>
    <row r="1952" spans="1:2" ht="16.5" customHeight="1" x14ac:dyDescent="0.25">
      <c r="A1952" s="57">
        <v>390100</v>
      </c>
      <c r="B1952" s="57" t="s">
        <v>37172</v>
      </c>
    </row>
    <row r="1953" spans="1:2" ht="16.5" customHeight="1" x14ac:dyDescent="0.25">
      <c r="A1953" s="57">
        <v>390200</v>
      </c>
      <c r="B1953" s="57" t="s">
        <v>37171</v>
      </c>
    </row>
    <row r="1954" spans="1:2" ht="16.5" customHeight="1" x14ac:dyDescent="0.25">
      <c r="A1954" s="57">
        <v>391201</v>
      </c>
      <c r="B1954" s="57" t="s">
        <v>41171</v>
      </c>
    </row>
    <row r="1955" spans="1:2" ht="16.5" customHeight="1" x14ac:dyDescent="0.25">
      <c r="A1955" s="57">
        <v>391202</v>
      </c>
      <c r="B1955" s="57" t="s">
        <v>41170</v>
      </c>
    </row>
    <row r="1956" spans="1:2" ht="16.5" customHeight="1" x14ac:dyDescent="0.25">
      <c r="A1956" s="57">
        <v>391701</v>
      </c>
      <c r="B1956" s="57" t="s">
        <v>44833</v>
      </c>
    </row>
    <row r="1957" spans="1:2" ht="16.5" customHeight="1" x14ac:dyDescent="0.25">
      <c r="A1957" s="57">
        <v>391702</v>
      </c>
      <c r="B1957" s="57" t="s">
        <v>44834</v>
      </c>
    </row>
    <row r="1958" spans="1:2" ht="16.5" customHeight="1" x14ac:dyDescent="0.25">
      <c r="A1958" s="57">
        <v>391703</v>
      </c>
      <c r="B1958" s="57" t="s">
        <v>41159</v>
      </c>
    </row>
    <row r="1959" spans="1:2" ht="16.5" customHeight="1" x14ac:dyDescent="0.25">
      <c r="A1959" s="57">
        <v>391704</v>
      </c>
      <c r="B1959" s="57" t="s">
        <v>44835</v>
      </c>
    </row>
    <row r="1960" spans="1:2" ht="16.5" customHeight="1" x14ac:dyDescent="0.25">
      <c r="A1960" s="57">
        <v>392000</v>
      </c>
      <c r="B1960" s="57" t="s">
        <v>44836</v>
      </c>
    </row>
    <row r="1961" spans="1:2" ht="16.5" customHeight="1" x14ac:dyDescent="0.25">
      <c r="A1961" s="57">
        <v>392100</v>
      </c>
      <c r="B1961" s="57" t="s">
        <v>37163</v>
      </c>
    </row>
    <row r="1962" spans="1:2" ht="16.5" customHeight="1" x14ac:dyDescent="0.25">
      <c r="A1962" s="57">
        <v>392201</v>
      </c>
      <c r="B1962" s="57" t="s">
        <v>41157</v>
      </c>
    </row>
    <row r="1963" spans="1:2" ht="16.5" customHeight="1" x14ac:dyDescent="0.25">
      <c r="A1963" s="57">
        <v>392202</v>
      </c>
      <c r="B1963" s="57" t="s">
        <v>44837</v>
      </c>
    </row>
    <row r="1964" spans="1:2" ht="16.5" customHeight="1" x14ac:dyDescent="0.25">
      <c r="A1964" s="57">
        <v>392203</v>
      </c>
      <c r="B1964" s="57" t="s">
        <v>44838</v>
      </c>
    </row>
    <row r="1965" spans="1:2" ht="16.5" customHeight="1" x14ac:dyDescent="0.25">
      <c r="A1965" s="57">
        <v>392204</v>
      </c>
      <c r="B1965" s="57" t="s">
        <v>44839</v>
      </c>
    </row>
    <row r="1966" spans="1:2" ht="16.5" customHeight="1" x14ac:dyDescent="0.25">
      <c r="A1966" s="57">
        <v>392400</v>
      </c>
      <c r="B1966" s="57" t="s">
        <v>41152</v>
      </c>
    </row>
    <row r="1967" spans="1:2" ht="16.5" customHeight="1" x14ac:dyDescent="0.25">
      <c r="A1967" s="57">
        <v>392501</v>
      </c>
      <c r="B1967" s="57" t="s">
        <v>41154</v>
      </c>
    </row>
    <row r="1968" spans="1:2" ht="16.5" customHeight="1" x14ac:dyDescent="0.25">
      <c r="A1968" s="57">
        <v>392502</v>
      </c>
      <c r="B1968" s="57" t="s">
        <v>41155</v>
      </c>
    </row>
    <row r="1969" spans="1:2" ht="16.5" customHeight="1" x14ac:dyDescent="0.25">
      <c r="A1969" s="57">
        <v>392503</v>
      </c>
      <c r="B1969" s="57" t="s">
        <v>44840</v>
      </c>
    </row>
    <row r="1970" spans="1:2" ht="16.5" customHeight="1" x14ac:dyDescent="0.25">
      <c r="A1970" s="57">
        <v>392601</v>
      </c>
      <c r="B1970" s="57" t="s">
        <v>44841</v>
      </c>
    </row>
    <row r="1971" spans="1:2" ht="16.5" customHeight="1" x14ac:dyDescent="0.25">
      <c r="A1971" s="57">
        <v>392602</v>
      </c>
      <c r="B1971" s="57" t="s">
        <v>44842</v>
      </c>
    </row>
    <row r="1972" spans="1:2" ht="16.5" customHeight="1" x14ac:dyDescent="0.25">
      <c r="A1972" s="57">
        <v>392603</v>
      </c>
      <c r="B1972" s="57" t="s">
        <v>44843</v>
      </c>
    </row>
    <row r="1973" spans="1:2" ht="16.5" customHeight="1" x14ac:dyDescent="0.25">
      <c r="A1973" s="57">
        <v>392604</v>
      </c>
      <c r="B1973" s="57" t="s">
        <v>41153</v>
      </c>
    </row>
    <row r="1974" spans="1:2" ht="16.5" customHeight="1" x14ac:dyDescent="0.25">
      <c r="A1974" s="57">
        <v>392605</v>
      </c>
      <c r="B1974" s="57" t="s">
        <v>44844</v>
      </c>
    </row>
    <row r="1975" spans="1:2" ht="16.5" customHeight="1" x14ac:dyDescent="0.25">
      <c r="A1975" s="57">
        <v>392620</v>
      </c>
      <c r="B1975" s="57" t="s">
        <v>44845</v>
      </c>
    </row>
    <row r="1976" spans="1:2" ht="16.5" customHeight="1" x14ac:dyDescent="0.25">
      <c r="A1976" s="57">
        <v>392701</v>
      </c>
      <c r="B1976" s="57" t="s">
        <v>41477</v>
      </c>
    </row>
    <row r="1977" spans="1:2" ht="16.5" customHeight="1" x14ac:dyDescent="0.25">
      <c r="A1977" s="57">
        <v>392702</v>
      </c>
      <c r="B1977" s="57" t="s">
        <v>44846</v>
      </c>
    </row>
    <row r="1978" spans="1:2" ht="16.5" customHeight="1" x14ac:dyDescent="0.25">
      <c r="A1978" s="57">
        <v>392800</v>
      </c>
      <c r="B1978" s="57" t="s">
        <v>44847</v>
      </c>
    </row>
    <row r="1979" spans="1:2" ht="16.5" customHeight="1" x14ac:dyDescent="0.25">
      <c r="A1979" s="57">
        <v>392801</v>
      </c>
      <c r="B1979" s="57" t="s">
        <v>41148</v>
      </c>
    </row>
    <row r="1980" spans="1:2" ht="16.5" customHeight="1" x14ac:dyDescent="0.25">
      <c r="A1980" s="57">
        <v>392802</v>
      </c>
      <c r="B1980" s="57" t="s">
        <v>41149</v>
      </c>
    </row>
    <row r="1981" spans="1:2" ht="16.5" customHeight="1" x14ac:dyDescent="0.25">
      <c r="A1981" s="57">
        <v>392803</v>
      </c>
      <c r="B1981" s="57" t="s">
        <v>41150</v>
      </c>
    </row>
    <row r="1982" spans="1:2" ht="16.5" customHeight="1" x14ac:dyDescent="0.25">
      <c r="A1982" s="57">
        <v>392804</v>
      </c>
      <c r="B1982" s="57" t="s">
        <v>41151</v>
      </c>
    </row>
    <row r="1983" spans="1:2" ht="16.5" customHeight="1" x14ac:dyDescent="0.25">
      <c r="A1983" s="57">
        <v>393200</v>
      </c>
      <c r="B1983" s="57" t="s">
        <v>44848</v>
      </c>
    </row>
    <row r="1984" spans="1:2" ht="16.5" customHeight="1" x14ac:dyDescent="0.25">
      <c r="A1984" s="57">
        <v>393201</v>
      </c>
      <c r="B1984" s="57" t="s">
        <v>37140</v>
      </c>
    </row>
    <row r="1985" spans="1:2" ht="16.5" customHeight="1" x14ac:dyDescent="0.25">
      <c r="A1985" s="57">
        <v>393202</v>
      </c>
      <c r="B1985" s="57" t="s">
        <v>37139</v>
      </c>
    </row>
    <row r="1986" spans="1:2" ht="16.5" customHeight="1" x14ac:dyDescent="0.25">
      <c r="A1986" s="57">
        <v>393203</v>
      </c>
      <c r="B1986" s="57" t="s">
        <v>37138</v>
      </c>
    </row>
    <row r="1987" spans="1:2" ht="16.5" customHeight="1" x14ac:dyDescent="0.25">
      <c r="A1987" s="57">
        <v>393204</v>
      </c>
      <c r="B1987" s="57" t="s">
        <v>37137</v>
      </c>
    </row>
    <row r="1988" spans="1:2" ht="16.5" customHeight="1" x14ac:dyDescent="0.25">
      <c r="A1988" s="57">
        <v>393210</v>
      </c>
      <c r="B1988" s="57" t="s">
        <v>42465</v>
      </c>
    </row>
    <row r="1989" spans="1:2" ht="16.5" customHeight="1" x14ac:dyDescent="0.25">
      <c r="A1989" s="57">
        <v>393300</v>
      </c>
      <c r="B1989" s="57" t="s">
        <v>44849</v>
      </c>
    </row>
    <row r="1990" spans="1:2" ht="16.5" customHeight="1" x14ac:dyDescent="0.25">
      <c r="A1990" s="57">
        <v>393301</v>
      </c>
      <c r="B1990" s="57" t="s">
        <v>37134</v>
      </c>
    </row>
    <row r="1991" spans="1:2" ht="16.5" customHeight="1" x14ac:dyDescent="0.25">
      <c r="A1991" s="57">
        <v>393302</v>
      </c>
      <c r="B1991" s="57" t="s">
        <v>37133</v>
      </c>
    </row>
    <row r="1992" spans="1:2" ht="16.5" customHeight="1" x14ac:dyDescent="0.25">
      <c r="A1992" s="57">
        <v>393303</v>
      </c>
      <c r="B1992" s="57" t="s">
        <v>37132</v>
      </c>
    </row>
    <row r="1993" spans="1:2" ht="16.5" customHeight="1" x14ac:dyDescent="0.25">
      <c r="A1993" s="57">
        <v>393304</v>
      </c>
      <c r="B1993" s="57" t="s">
        <v>37131</v>
      </c>
    </row>
    <row r="1994" spans="1:2" ht="16.5" customHeight="1" x14ac:dyDescent="0.25">
      <c r="A1994" s="57">
        <v>393305</v>
      </c>
      <c r="B1994" s="57" t="s">
        <v>37130</v>
      </c>
    </row>
    <row r="1995" spans="1:2" ht="16.5" customHeight="1" x14ac:dyDescent="0.25">
      <c r="A1995" s="57">
        <v>393306</v>
      </c>
      <c r="B1995" s="57" t="s">
        <v>37129</v>
      </c>
    </row>
    <row r="1996" spans="1:2" ht="16.5" customHeight="1" x14ac:dyDescent="0.25">
      <c r="A1996" s="57">
        <v>393600</v>
      </c>
      <c r="B1996" s="57" t="s">
        <v>37128</v>
      </c>
    </row>
    <row r="1997" spans="1:2" ht="16.5" customHeight="1" x14ac:dyDescent="0.25">
      <c r="A1997" s="57">
        <v>393700</v>
      </c>
      <c r="B1997" s="57" t="s">
        <v>37127</v>
      </c>
    </row>
    <row r="1998" spans="1:2" ht="16.5" customHeight="1" x14ac:dyDescent="0.25">
      <c r="A1998" s="57">
        <v>393800</v>
      </c>
      <c r="B1998" s="57" t="s">
        <v>44850</v>
      </c>
    </row>
    <row r="1999" spans="1:2" ht="16.5" customHeight="1" x14ac:dyDescent="0.25">
      <c r="A1999" s="57">
        <v>393801</v>
      </c>
      <c r="B1999" s="57" t="s">
        <v>37125</v>
      </c>
    </row>
    <row r="2000" spans="1:2" ht="16.5" customHeight="1" x14ac:dyDescent="0.25">
      <c r="A2000" s="57">
        <v>393802</v>
      </c>
      <c r="B2000" s="57" t="s">
        <v>37124</v>
      </c>
    </row>
    <row r="2001" spans="1:2" ht="16.5" customHeight="1" x14ac:dyDescent="0.25">
      <c r="A2001" s="57">
        <v>393900</v>
      </c>
      <c r="B2001" s="57" t="s">
        <v>44851</v>
      </c>
    </row>
    <row r="2002" spans="1:2" ht="16.5" customHeight="1" x14ac:dyDescent="0.25">
      <c r="A2002" s="57">
        <v>393901</v>
      </c>
      <c r="B2002" s="57" t="s">
        <v>37122</v>
      </c>
    </row>
    <row r="2003" spans="1:2" ht="16.5" customHeight="1" x14ac:dyDescent="0.25">
      <c r="A2003" s="57">
        <v>393902</v>
      </c>
      <c r="B2003" s="57" t="s">
        <v>37121</v>
      </c>
    </row>
    <row r="2004" spans="1:2" ht="16.5" customHeight="1" x14ac:dyDescent="0.25">
      <c r="A2004" s="57">
        <v>394100</v>
      </c>
      <c r="B2004" s="57" t="s">
        <v>37120</v>
      </c>
    </row>
    <row r="2005" spans="1:2" ht="16.5" customHeight="1" x14ac:dyDescent="0.25">
      <c r="A2005" s="57">
        <v>394200</v>
      </c>
      <c r="B2005" s="57" t="s">
        <v>44852</v>
      </c>
    </row>
    <row r="2006" spans="1:2" ht="16.5" customHeight="1" x14ac:dyDescent="0.25">
      <c r="A2006" s="57">
        <v>394300</v>
      </c>
      <c r="B2006" s="57" t="s">
        <v>41399</v>
      </c>
    </row>
    <row r="2007" spans="1:2" ht="16.5" customHeight="1" x14ac:dyDescent="0.25">
      <c r="A2007" s="57">
        <v>395010</v>
      </c>
      <c r="B2007" s="57" t="s">
        <v>37116</v>
      </c>
    </row>
    <row r="2008" spans="1:2" ht="16.5" customHeight="1" x14ac:dyDescent="0.25">
      <c r="A2008" s="57">
        <v>395011</v>
      </c>
      <c r="B2008" s="57" t="s">
        <v>44853</v>
      </c>
    </row>
    <row r="2009" spans="1:2" ht="16.5" customHeight="1" x14ac:dyDescent="0.25">
      <c r="A2009" s="57">
        <v>395012</v>
      </c>
      <c r="B2009" s="57" t="s">
        <v>37114</v>
      </c>
    </row>
    <row r="2010" spans="1:2" ht="16.5" customHeight="1" x14ac:dyDescent="0.25">
      <c r="A2010" s="57">
        <v>395013</v>
      </c>
      <c r="B2010" s="57" t="s">
        <v>37113</v>
      </c>
    </row>
    <row r="2011" spans="1:2" ht="16.5" customHeight="1" x14ac:dyDescent="0.25">
      <c r="A2011" s="57">
        <v>395014</v>
      </c>
      <c r="B2011" s="57" t="s">
        <v>37112</v>
      </c>
    </row>
    <row r="2012" spans="1:2" ht="16.5" customHeight="1" x14ac:dyDescent="0.25">
      <c r="A2012" s="57">
        <v>395015</v>
      </c>
      <c r="B2012" s="57" t="s">
        <v>44854</v>
      </c>
    </row>
    <row r="2013" spans="1:2" ht="16.5" customHeight="1" x14ac:dyDescent="0.25">
      <c r="A2013" s="57">
        <v>395016</v>
      </c>
      <c r="B2013" s="57" t="s">
        <v>44855</v>
      </c>
    </row>
    <row r="2014" spans="1:2" ht="16.5" customHeight="1" x14ac:dyDescent="0.25">
      <c r="A2014" s="57">
        <v>395017</v>
      </c>
      <c r="B2014" s="57" t="s">
        <v>44856</v>
      </c>
    </row>
    <row r="2015" spans="1:2" ht="16.5" customHeight="1" x14ac:dyDescent="0.25">
      <c r="A2015" s="57">
        <v>395020</v>
      </c>
      <c r="B2015" s="57" t="s">
        <v>40832</v>
      </c>
    </row>
    <row r="2016" spans="1:2" ht="16.5" customHeight="1" x14ac:dyDescent="0.25">
      <c r="A2016" s="57">
        <v>395021</v>
      </c>
      <c r="B2016" s="57" t="s">
        <v>44857</v>
      </c>
    </row>
    <row r="2017" spans="1:2" ht="16.5" customHeight="1" x14ac:dyDescent="0.25">
      <c r="A2017" s="57">
        <v>395030</v>
      </c>
      <c r="B2017" s="57" t="s">
        <v>44858</v>
      </c>
    </row>
    <row r="2018" spans="1:2" ht="16.5" customHeight="1" x14ac:dyDescent="0.25">
      <c r="A2018" s="57">
        <v>395031</v>
      </c>
      <c r="B2018" s="57" t="s">
        <v>44859</v>
      </c>
    </row>
    <row r="2019" spans="1:2" ht="16.5" customHeight="1" x14ac:dyDescent="0.25">
      <c r="A2019" s="57">
        <v>395060</v>
      </c>
      <c r="B2019" s="57" t="s">
        <v>44860</v>
      </c>
    </row>
    <row r="2020" spans="1:2" ht="16.5" customHeight="1" x14ac:dyDescent="0.25">
      <c r="A2020" s="57">
        <v>395061</v>
      </c>
      <c r="B2020" s="57" t="s">
        <v>44861</v>
      </c>
    </row>
    <row r="2021" spans="1:2" ht="16.5" customHeight="1" x14ac:dyDescent="0.25">
      <c r="A2021" s="57">
        <v>395062</v>
      </c>
      <c r="B2021" s="57" t="s">
        <v>37102</v>
      </c>
    </row>
    <row r="2022" spans="1:2" ht="16.5" customHeight="1" x14ac:dyDescent="0.25">
      <c r="A2022" s="57">
        <v>395063</v>
      </c>
      <c r="B2022" s="57" t="s">
        <v>37101</v>
      </c>
    </row>
    <row r="2023" spans="1:2" ht="16.5" customHeight="1" x14ac:dyDescent="0.25">
      <c r="A2023" s="57">
        <v>395080</v>
      </c>
      <c r="B2023" s="57" t="s">
        <v>44862</v>
      </c>
    </row>
    <row r="2024" spans="1:2" ht="16.5" customHeight="1" x14ac:dyDescent="0.25">
      <c r="A2024" s="57">
        <v>395081</v>
      </c>
      <c r="B2024" s="57" t="s">
        <v>44863</v>
      </c>
    </row>
    <row r="2025" spans="1:2" ht="16.5" customHeight="1" x14ac:dyDescent="0.25">
      <c r="A2025" s="57">
        <v>395200</v>
      </c>
      <c r="B2025" s="57" t="s">
        <v>44864</v>
      </c>
    </row>
    <row r="2026" spans="1:2" ht="16.5" customHeight="1" x14ac:dyDescent="0.25">
      <c r="A2026" s="57">
        <v>395202</v>
      </c>
      <c r="B2026" s="57" t="s">
        <v>42203</v>
      </c>
    </row>
    <row r="2027" spans="1:2" ht="16.5" customHeight="1" x14ac:dyDescent="0.25">
      <c r="A2027" s="57">
        <v>395205</v>
      </c>
      <c r="B2027" s="57" t="s">
        <v>44865</v>
      </c>
    </row>
    <row r="2028" spans="1:2" ht="16.5" customHeight="1" x14ac:dyDescent="0.25">
      <c r="A2028" s="57">
        <v>395210</v>
      </c>
      <c r="B2028" s="57" t="s">
        <v>44866</v>
      </c>
    </row>
    <row r="2029" spans="1:2" ht="16.5" customHeight="1" x14ac:dyDescent="0.25">
      <c r="A2029" s="57">
        <v>395301</v>
      </c>
      <c r="B2029" s="57" t="s">
        <v>44867</v>
      </c>
    </row>
    <row r="2030" spans="1:2" ht="16.5" customHeight="1" x14ac:dyDescent="0.25">
      <c r="A2030" s="57">
        <v>395302</v>
      </c>
      <c r="B2030" s="57" t="s">
        <v>42220</v>
      </c>
    </row>
    <row r="2031" spans="1:2" ht="16.5" customHeight="1" x14ac:dyDescent="0.25">
      <c r="A2031" s="57">
        <v>395400</v>
      </c>
      <c r="B2031" s="57" t="s">
        <v>44868</v>
      </c>
    </row>
    <row r="2032" spans="1:2" ht="16.5" customHeight="1" x14ac:dyDescent="0.25">
      <c r="A2032" s="57">
        <v>395600</v>
      </c>
      <c r="B2032" s="57" t="s">
        <v>37091</v>
      </c>
    </row>
    <row r="2033" spans="1:2" ht="16.5" customHeight="1" x14ac:dyDescent="0.25">
      <c r="A2033" s="57">
        <v>395700</v>
      </c>
      <c r="B2033" s="57" t="s">
        <v>44869</v>
      </c>
    </row>
    <row r="2034" spans="1:2" ht="16.5" customHeight="1" x14ac:dyDescent="0.25">
      <c r="A2034" s="57">
        <v>395800</v>
      </c>
      <c r="B2034" s="57" t="s">
        <v>44870</v>
      </c>
    </row>
    <row r="2035" spans="1:2" ht="16.5" customHeight="1" x14ac:dyDescent="0.25">
      <c r="A2035" s="57">
        <v>396100</v>
      </c>
      <c r="B2035" s="57" t="s">
        <v>44871</v>
      </c>
    </row>
    <row r="2036" spans="1:2" ht="16.5" customHeight="1" x14ac:dyDescent="0.25">
      <c r="A2036" s="57">
        <v>396101</v>
      </c>
      <c r="B2036" s="57" t="s">
        <v>40991</v>
      </c>
    </row>
    <row r="2037" spans="1:2" ht="16.5" customHeight="1" x14ac:dyDescent="0.25">
      <c r="A2037" s="57">
        <v>396200</v>
      </c>
      <c r="B2037" s="57" t="s">
        <v>37087</v>
      </c>
    </row>
    <row r="2038" spans="1:2" ht="16.5" customHeight="1" x14ac:dyDescent="0.25">
      <c r="A2038" s="57">
        <v>396300</v>
      </c>
      <c r="B2038" s="57" t="s">
        <v>40954</v>
      </c>
    </row>
    <row r="2039" spans="1:2" ht="16.5" customHeight="1" x14ac:dyDescent="0.25">
      <c r="A2039" s="57">
        <v>396500</v>
      </c>
      <c r="B2039" s="57" t="s">
        <v>37086</v>
      </c>
    </row>
    <row r="2040" spans="1:2" ht="16.5" customHeight="1" x14ac:dyDescent="0.25">
      <c r="A2040" s="57">
        <v>396600</v>
      </c>
      <c r="B2040" s="57" t="s">
        <v>44872</v>
      </c>
    </row>
    <row r="2041" spans="1:2" ht="16.5" customHeight="1" x14ac:dyDescent="0.25">
      <c r="A2041" s="57">
        <v>397200</v>
      </c>
      <c r="B2041" s="57" t="s">
        <v>44873</v>
      </c>
    </row>
    <row r="2042" spans="1:2" ht="16.5" customHeight="1" x14ac:dyDescent="0.25">
      <c r="A2042" s="57">
        <v>397201</v>
      </c>
      <c r="B2042" s="57" t="s">
        <v>37083</v>
      </c>
    </row>
    <row r="2043" spans="1:2" ht="16.5" customHeight="1" x14ac:dyDescent="0.25">
      <c r="A2043" s="57">
        <v>397202</v>
      </c>
      <c r="B2043" s="57" t="s">
        <v>37082</v>
      </c>
    </row>
    <row r="2044" spans="1:2" ht="16.5" customHeight="1" x14ac:dyDescent="0.25">
      <c r="A2044" s="57">
        <v>397203</v>
      </c>
      <c r="B2044" s="57" t="s">
        <v>37081</v>
      </c>
    </row>
    <row r="2045" spans="1:2" ht="16.5" customHeight="1" x14ac:dyDescent="0.25">
      <c r="A2045" s="57">
        <v>397204</v>
      </c>
      <c r="B2045" s="57" t="s">
        <v>37080</v>
      </c>
    </row>
    <row r="2046" spans="1:2" ht="16.5" customHeight="1" x14ac:dyDescent="0.25">
      <c r="A2046" s="57">
        <v>397205</v>
      </c>
      <c r="B2046" s="57" t="s">
        <v>37079</v>
      </c>
    </row>
    <row r="2047" spans="1:2" ht="16.5" customHeight="1" x14ac:dyDescent="0.25">
      <c r="A2047" s="57">
        <v>397206</v>
      </c>
      <c r="B2047" s="57" t="s">
        <v>37078</v>
      </c>
    </row>
    <row r="2048" spans="1:2" ht="16.5" customHeight="1" x14ac:dyDescent="0.25">
      <c r="A2048" s="57">
        <v>397300</v>
      </c>
      <c r="B2048" s="57" t="s">
        <v>44874</v>
      </c>
    </row>
    <row r="2049" spans="1:2" ht="16.5" customHeight="1" x14ac:dyDescent="0.25">
      <c r="A2049" s="57">
        <v>397301</v>
      </c>
      <c r="B2049" s="57" t="s">
        <v>37076</v>
      </c>
    </row>
    <row r="2050" spans="1:2" ht="16.5" customHeight="1" x14ac:dyDescent="0.25">
      <c r="A2050" s="57">
        <v>397302</v>
      </c>
      <c r="B2050" s="57" t="s">
        <v>37075</v>
      </c>
    </row>
    <row r="2051" spans="1:2" ht="16.5" customHeight="1" x14ac:dyDescent="0.25">
      <c r="A2051" s="57">
        <v>397303</v>
      </c>
      <c r="B2051" s="57" t="s">
        <v>37074</v>
      </c>
    </row>
    <row r="2052" spans="1:2" ht="16.5" customHeight="1" x14ac:dyDescent="0.25">
      <c r="A2052" s="57">
        <v>397304</v>
      </c>
      <c r="B2052" s="57" t="s">
        <v>37073</v>
      </c>
    </row>
    <row r="2053" spans="1:2" ht="16.5" customHeight="1" x14ac:dyDescent="0.25">
      <c r="A2053" s="57">
        <v>397305</v>
      </c>
      <c r="B2053" s="57" t="s">
        <v>37072</v>
      </c>
    </row>
    <row r="2054" spans="1:2" ht="16.5" customHeight="1" x14ac:dyDescent="0.25">
      <c r="A2054" s="57">
        <v>397306</v>
      </c>
      <c r="B2054" s="57" t="s">
        <v>37071</v>
      </c>
    </row>
    <row r="2055" spans="1:2" ht="16.5" customHeight="1" x14ac:dyDescent="0.25">
      <c r="A2055" s="57">
        <v>397400</v>
      </c>
      <c r="B2055" s="57" t="s">
        <v>37070</v>
      </c>
    </row>
    <row r="2056" spans="1:2" ht="16.5" customHeight="1" x14ac:dyDescent="0.25">
      <c r="A2056" s="57">
        <v>397500</v>
      </c>
      <c r="B2056" s="57" t="s">
        <v>44875</v>
      </c>
    </row>
    <row r="2057" spans="1:2" ht="16.5" customHeight="1" x14ac:dyDescent="0.25">
      <c r="A2057" s="57">
        <v>397600</v>
      </c>
      <c r="B2057" s="57" t="s">
        <v>44876</v>
      </c>
    </row>
    <row r="2058" spans="1:2" ht="16.5" customHeight="1" x14ac:dyDescent="0.25">
      <c r="A2058" s="57">
        <v>397601</v>
      </c>
      <c r="B2058" s="57" t="s">
        <v>37067</v>
      </c>
    </row>
    <row r="2059" spans="1:2" ht="16.5" customHeight="1" x14ac:dyDescent="0.25">
      <c r="A2059" s="57">
        <v>397700</v>
      </c>
      <c r="B2059" s="57" t="s">
        <v>37066</v>
      </c>
    </row>
    <row r="2060" spans="1:2" ht="16.5" customHeight="1" x14ac:dyDescent="0.25">
      <c r="A2060" s="57">
        <v>397800</v>
      </c>
      <c r="B2060" s="57" t="s">
        <v>44877</v>
      </c>
    </row>
    <row r="2061" spans="1:2" ht="16.5" customHeight="1" x14ac:dyDescent="0.25">
      <c r="A2061" s="57">
        <v>397801</v>
      </c>
      <c r="B2061" s="57" t="s">
        <v>37064</v>
      </c>
    </row>
    <row r="2062" spans="1:2" ht="16.5" customHeight="1" x14ac:dyDescent="0.25">
      <c r="A2062" s="57">
        <v>397802</v>
      </c>
      <c r="B2062" s="57" t="s">
        <v>37063</v>
      </c>
    </row>
    <row r="2063" spans="1:2" ht="16.5" customHeight="1" x14ac:dyDescent="0.25">
      <c r="A2063" s="57">
        <v>397900</v>
      </c>
      <c r="B2063" s="57" t="s">
        <v>44878</v>
      </c>
    </row>
    <row r="2064" spans="1:2" ht="16.5" customHeight="1" x14ac:dyDescent="0.25">
      <c r="A2064" s="57">
        <v>397901</v>
      </c>
      <c r="B2064" s="57" t="s">
        <v>37061</v>
      </c>
    </row>
    <row r="2065" spans="1:2" ht="16.5" customHeight="1" x14ac:dyDescent="0.25">
      <c r="A2065" s="57">
        <v>397902</v>
      </c>
      <c r="B2065" s="57" t="s">
        <v>37060</v>
      </c>
    </row>
    <row r="2066" spans="1:2" ht="16.5" customHeight="1" x14ac:dyDescent="0.25">
      <c r="A2066" s="57">
        <v>398001</v>
      </c>
      <c r="B2066" s="57" t="s">
        <v>44879</v>
      </c>
    </row>
    <row r="2067" spans="1:2" ht="16.5" customHeight="1" x14ac:dyDescent="0.25">
      <c r="A2067" s="57">
        <v>398002</v>
      </c>
      <c r="B2067" s="57" t="s">
        <v>44880</v>
      </c>
    </row>
    <row r="2068" spans="1:2" ht="16.5" customHeight="1" x14ac:dyDescent="0.25">
      <c r="A2068" s="57">
        <v>398100</v>
      </c>
      <c r="B2068" s="57" t="s">
        <v>41599</v>
      </c>
    </row>
    <row r="2069" spans="1:2" ht="16.5" customHeight="1" x14ac:dyDescent="0.25">
      <c r="A2069" s="57">
        <v>399000</v>
      </c>
      <c r="B2069" s="57" t="s">
        <v>44881</v>
      </c>
    </row>
    <row r="2070" spans="1:2" ht="16.5" customHeight="1" x14ac:dyDescent="0.25">
      <c r="A2070" s="57">
        <v>399100</v>
      </c>
      <c r="B2070" s="57" t="s">
        <v>41755</v>
      </c>
    </row>
    <row r="2071" spans="1:2" ht="16.5" customHeight="1" x14ac:dyDescent="0.25">
      <c r="A2071" s="57">
        <v>399200</v>
      </c>
      <c r="B2071" s="57" t="s">
        <v>44882</v>
      </c>
    </row>
    <row r="2072" spans="1:2" ht="16.5" customHeight="1" x14ac:dyDescent="0.25">
      <c r="A2072" s="57">
        <v>399301</v>
      </c>
      <c r="B2072" s="57" t="s">
        <v>41636</v>
      </c>
    </row>
    <row r="2073" spans="1:2" ht="16.5" customHeight="1" x14ac:dyDescent="0.25">
      <c r="A2073" s="57">
        <v>399400</v>
      </c>
      <c r="B2073" s="57" t="s">
        <v>42450</v>
      </c>
    </row>
    <row r="2074" spans="1:2" ht="16.5" customHeight="1" x14ac:dyDescent="0.25">
      <c r="A2074" s="57">
        <v>399501</v>
      </c>
      <c r="B2074" s="57" t="s">
        <v>44883</v>
      </c>
    </row>
    <row r="2075" spans="1:2" ht="16.5" customHeight="1" x14ac:dyDescent="0.25">
      <c r="A2075" s="57">
        <v>399502</v>
      </c>
      <c r="B2075" s="57" t="s">
        <v>41537</v>
      </c>
    </row>
    <row r="2076" spans="1:2" ht="16.5" customHeight="1" x14ac:dyDescent="0.25">
      <c r="A2076" s="57">
        <v>399601</v>
      </c>
      <c r="B2076" s="57" t="s">
        <v>41949</v>
      </c>
    </row>
    <row r="2077" spans="1:2" ht="16.5" customHeight="1" x14ac:dyDescent="0.25">
      <c r="A2077" s="57">
        <v>399602</v>
      </c>
      <c r="B2077" s="57" t="s">
        <v>41950</v>
      </c>
    </row>
    <row r="2078" spans="1:2" ht="16.5" customHeight="1" x14ac:dyDescent="0.25">
      <c r="A2078" s="57">
        <v>399700</v>
      </c>
      <c r="B2078" s="57" t="s">
        <v>41954</v>
      </c>
    </row>
    <row r="2079" spans="1:2" ht="16.5" customHeight="1" x14ac:dyDescent="0.25">
      <c r="A2079" s="57">
        <v>399701</v>
      </c>
      <c r="B2079" s="57" t="s">
        <v>41953</v>
      </c>
    </row>
    <row r="2080" spans="1:2" ht="16.5" customHeight="1" x14ac:dyDescent="0.25">
      <c r="A2080" s="57">
        <v>399801</v>
      </c>
      <c r="B2080" s="57" t="s">
        <v>37047</v>
      </c>
    </row>
    <row r="2081" spans="1:2" ht="16.5" customHeight="1" x14ac:dyDescent="0.25">
      <c r="A2081" s="57">
        <v>399802</v>
      </c>
      <c r="B2081" s="57" t="s">
        <v>37046</v>
      </c>
    </row>
    <row r="2082" spans="1:2" ht="16.5" customHeight="1" x14ac:dyDescent="0.25">
      <c r="A2082" s="57">
        <v>399803</v>
      </c>
      <c r="B2082" s="57" t="s">
        <v>37045</v>
      </c>
    </row>
    <row r="2083" spans="1:2" ht="16.5" customHeight="1" x14ac:dyDescent="0.25">
      <c r="A2083" s="57">
        <v>399804</v>
      </c>
      <c r="B2083" s="57" t="s">
        <v>37044</v>
      </c>
    </row>
    <row r="2084" spans="1:2" ht="16.5" customHeight="1" x14ac:dyDescent="0.25">
      <c r="A2084" s="57">
        <v>399901</v>
      </c>
      <c r="B2084" s="57" t="s">
        <v>44884</v>
      </c>
    </row>
    <row r="2085" spans="1:2" ht="16.5" customHeight="1" x14ac:dyDescent="0.25">
      <c r="A2085" s="57">
        <v>401101</v>
      </c>
      <c r="B2085" s="57" t="s">
        <v>37042</v>
      </c>
    </row>
    <row r="2086" spans="1:2" ht="16.5" customHeight="1" x14ac:dyDescent="0.25">
      <c r="A2086" s="57">
        <v>401102</v>
      </c>
      <c r="B2086" s="57" t="s">
        <v>37041</v>
      </c>
    </row>
    <row r="2087" spans="1:2" ht="16.5" customHeight="1" x14ac:dyDescent="0.25">
      <c r="A2087" s="57">
        <v>402100</v>
      </c>
      <c r="B2087" s="57" t="s">
        <v>44885</v>
      </c>
    </row>
    <row r="2088" spans="1:2" ht="16.5" customHeight="1" x14ac:dyDescent="0.25">
      <c r="A2088" s="57">
        <v>402200</v>
      </c>
      <c r="B2088" s="57" t="s">
        <v>44886</v>
      </c>
    </row>
    <row r="2089" spans="1:2" ht="16.5" customHeight="1" x14ac:dyDescent="0.25">
      <c r="A2089" s="57">
        <v>402300</v>
      </c>
      <c r="B2089" s="57" t="s">
        <v>44887</v>
      </c>
    </row>
    <row r="2090" spans="1:2" ht="16.5" customHeight="1" x14ac:dyDescent="0.25">
      <c r="A2090" s="57">
        <v>402400</v>
      </c>
      <c r="B2090" s="57" t="s">
        <v>44888</v>
      </c>
    </row>
    <row r="2091" spans="1:2" ht="16.5" customHeight="1" x14ac:dyDescent="0.25">
      <c r="A2091" s="57">
        <v>402500</v>
      </c>
      <c r="B2091" s="57" t="s">
        <v>44889</v>
      </c>
    </row>
    <row r="2092" spans="1:2" ht="16.5" customHeight="1" x14ac:dyDescent="0.25">
      <c r="A2092" s="57">
        <v>402600</v>
      </c>
      <c r="B2092" s="57" t="s">
        <v>44890</v>
      </c>
    </row>
    <row r="2093" spans="1:2" ht="16.5" customHeight="1" x14ac:dyDescent="0.25">
      <c r="A2093" s="57">
        <v>403000</v>
      </c>
      <c r="B2093" s="57" t="s">
        <v>44891</v>
      </c>
    </row>
    <row r="2094" spans="1:2" ht="16.5" customHeight="1" x14ac:dyDescent="0.25">
      <c r="A2094" s="57">
        <v>404000</v>
      </c>
      <c r="B2094" s="57" t="s">
        <v>44892</v>
      </c>
    </row>
    <row r="2095" spans="1:2" ht="16.5" customHeight="1" x14ac:dyDescent="0.25">
      <c r="A2095" s="57">
        <v>404100</v>
      </c>
      <c r="B2095" s="57" t="s">
        <v>37033</v>
      </c>
    </row>
    <row r="2096" spans="1:2" ht="16.5" customHeight="1" x14ac:dyDescent="0.25">
      <c r="A2096" s="57">
        <v>404200</v>
      </c>
      <c r="B2096" s="57" t="s">
        <v>44893</v>
      </c>
    </row>
    <row r="2097" spans="1:2" ht="16.5" customHeight="1" x14ac:dyDescent="0.25">
      <c r="A2097" s="57">
        <v>404301</v>
      </c>
      <c r="B2097" s="57" t="s">
        <v>37031</v>
      </c>
    </row>
    <row r="2098" spans="1:2" ht="16.5" customHeight="1" x14ac:dyDescent="0.25">
      <c r="A2098" s="57">
        <v>404302</v>
      </c>
      <c r="B2098" s="57" t="s">
        <v>37030</v>
      </c>
    </row>
    <row r="2099" spans="1:2" ht="16.5" customHeight="1" x14ac:dyDescent="0.25">
      <c r="A2099" s="57">
        <v>404400</v>
      </c>
      <c r="B2099" s="57" t="s">
        <v>44894</v>
      </c>
    </row>
    <row r="2100" spans="1:2" ht="16.5" customHeight="1" x14ac:dyDescent="0.25">
      <c r="A2100" s="57">
        <v>405100</v>
      </c>
      <c r="B2100" s="57" t="s">
        <v>44895</v>
      </c>
    </row>
    <row r="2101" spans="1:2" ht="16.5" customHeight="1" x14ac:dyDescent="0.25">
      <c r="A2101" s="57">
        <v>405300</v>
      </c>
      <c r="B2101" s="57" t="s">
        <v>44896</v>
      </c>
    </row>
    <row r="2102" spans="1:2" ht="16.5" customHeight="1" x14ac:dyDescent="0.25">
      <c r="A2102" s="57">
        <v>405301</v>
      </c>
      <c r="B2102" s="57" t="s">
        <v>44897</v>
      </c>
    </row>
    <row r="2103" spans="1:2" ht="16.5" customHeight="1" x14ac:dyDescent="0.25">
      <c r="A2103" s="57">
        <v>405302</v>
      </c>
      <c r="B2103" s="57" t="s">
        <v>44898</v>
      </c>
    </row>
    <row r="2104" spans="1:2" ht="16.5" customHeight="1" x14ac:dyDescent="0.25">
      <c r="A2104" s="57">
        <v>405400</v>
      </c>
      <c r="B2104" s="57" t="s">
        <v>44899</v>
      </c>
    </row>
    <row r="2105" spans="1:2" ht="16.5" customHeight="1" x14ac:dyDescent="0.25">
      <c r="A2105" s="57">
        <v>405401</v>
      </c>
      <c r="B2105" s="57" t="s">
        <v>44900</v>
      </c>
    </row>
    <row r="2106" spans="1:2" ht="16.5" customHeight="1" x14ac:dyDescent="0.25">
      <c r="A2106" s="57">
        <v>405402</v>
      </c>
      <c r="B2106" s="57" t="s">
        <v>44901</v>
      </c>
    </row>
    <row r="2107" spans="1:2" ht="16.5" customHeight="1" x14ac:dyDescent="0.25">
      <c r="A2107" s="57">
        <v>405500</v>
      </c>
      <c r="B2107" s="57" t="s">
        <v>44902</v>
      </c>
    </row>
    <row r="2108" spans="1:2" ht="16.5" customHeight="1" x14ac:dyDescent="0.25">
      <c r="A2108" s="57">
        <v>406100</v>
      </c>
      <c r="B2108" s="57" t="s">
        <v>37018</v>
      </c>
    </row>
    <row r="2109" spans="1:2" ht="16.5" customHeight="1" x14ac:dyDescent="0.25">
      <c r="A2109" s="57">
        <v>406200</v>
      </c>
      <c r="B2109" s="57" t="s">
        <v>37017</v>
      </c>
    </row>
    <row r="2110" spans="1:2" ht="16.5" customHeight="1" x14ac:dyDescent="0.25">
      <c r="A2110" s="57">
        <v>406300</v>
      </c>
      <c r="B2110" s="57" t="s">
        <v>40979</v>
      </c>
    </row>
    <row r="2111" spans="1:2" ht="16.5" customHeight="1" x14ac:dyDescent="0.25">
      <c r="A2111" s="57">
        <v>406400</v>
      </c>
      <c r="B2111" s="57" t="s">
        <v>37015</v>
      </c>
    </row>
    <row r="2112" spans="1:2" ht="16.5" customHeight="1" x14ac:dyDescent="0.25">
      <c r="A2112" s="57">
        <v>406500</v>
      </c>
      <c r="B2112" s="57" t="s">
        <v>41162</v>
      </c>
    </row>
    <row r="2113" spans="1:2" ht="16.5" customHeight="1" x14ac:dyDescent="0.25">
      <c r="A2113" s="57">
        <v>406600</v>
      </c>
      <c r="B2113" s="57" t="s">
        <v>41760</v>
      </c>
    </row>
    <row r="2114" spans="1:2" ht="16.5" customHeight="1" x14ac:dyDescent="0.25">
      <c r="A2114" s="57">
        <v>407100</v>
      </c>
      <c r="B2114" s="57" t="s">
        <v>40823</v>
      </c>
    </row>
    <row r="2115" spans="1:2" ht="16.5" customHeight="1" x14ac:dyDescent="0.25">
      <c r="A2115" s="57">
        <v>407101</v>
      </c>
      <c r="B2115" s="57" t="s">
        <v>40823</v>
      </c>
    </row>
    <row r="2116" spans="1:2" ht="16.5" customHeight="1" x14ac:dyDescent="0.25">
      <c r="A2116" s="57">
        <v>407200</v>
      </c>
      <c r="B2116" s="57" t="s">
        <v>37011</v>
      </c>
    </row>
    <row r="2117" spans="1:2" ht="16.5" customHeight="1" x14ac:dyDescent="0.25">
      <c r="A2117" s="57">
        <v>407300</v>
      </c>
      <c r="B2117" s="57" t="s">
        <v>37010</v>
      </c>
    </row>
    <row r="2118" spans="1:2" ht="16.5" customHeight="1" x14ac:dyDescent="0.25">
      <c r="A2118" s="57">
        <v>407400</v>
      </c>
      <c r="B2118" s="57" t="s">
        <v>37009</v>
      </c>
    </row>
    <row r="2119" spans="1:2" ht="16.5" customHeight="1" x14ac:dyDescent="0.25">
      <c r="A2119" s="57">
        <v>410100</v>
      </c>
      <c r="B2119" s="57" t="s">
        <v>37008</v>
      </c>
    </row>
    <row r="2120" spans="1:2" ht="16.5" customHeight="1" x14ac:dyDescent="0.25">
      <c r="A2120" s="57">
        <v>410200</v>
      </c>
      <c r="B2120" s="57" t="s">
        <v>37007</v>
      </c>
    </row>
    <row r="2121" spans="1:2" ht="16.5" customHeight="1" x14ac:dyDescent="0.25">
      <c r="A2121" s="57">
        <v>410300</v>
      </c>
      <c r="B2121" s="57" t="s">
        <v>37006</v>
      </c>
    </row>
    <row r="2122" spans="1:2" ht="16.5" customHeight="1" x14ac:dyDescent="0.25">
      <c r="A2122" s="57">
        <v>410400</v>
      </c>
      <c r="B2122" s="57" t="s">
        <v>37005</v>
      </c>
    </row>
    <row r="2123" spans="1:2" ht="16.5" customHeight="1" x14ac:dyDescent="0.25">
      <c r="A2123" s="57">
        <v>413101</v>
      </c>
      <c r="B2123" s="57" t="s">
        <v>37004</v>
      </c>
    </row>
    <row r="2124" spans="1:2" ht="16.5" customHeight="1" x14ac:dyDescent="0.25">
      <c r="A2124" s="57">
        <v>413200</v>
      </c>
      <c r="B2124" s="57" t="s">
        <v>44903</v>
      </c>
    </row>
    <row r="2125" spans="1:2" ht="16.5" customHeight="1" x14ac:dyDescent="0.25">
      <c r="A2125" s="57">
        <v>413201</v>
      </c>
      <c r="B2125" s="57" t="s">
        <v>37002</v>
      </c>
    </row>
    <row r="2126" spans="1:2" ht="16.5" customHeight="1" x14ac:dyDescent="0.25">
      <c r="A2126" s="57">
        <v>413202</v>
      </c>
      <c r="B2126" s="57" t="s">
        <v>37001</v>
      </c>
    </row>
    <row r="2127" spans="1:2" ht="16.5" customHeight="1" x14ac:dyDescent="0.25">
      <c r="A2127" s="57">
        <v>414100</v>
      </c>
      <c r="B2127" s="57" t="s">
        <v>37000</v>
      </c>
    </row>
    <row r="2128" spans="1:2" ht="16.5" customHeight="1" x14ac:dyDescent="0.25">
      <c r="A2128" s="57">
        <v>414200</v>
      </c>
      <c r="B2128" s="57" t="s">
        <v>41310</v>
      </c>
    </row>
    <row r="2129" spans="1:2" ht="16.5" customHeight="1" x14ac:dyDescent="0.25">
      <c r="A2129" s="57">
        <v>414300</v>
      </c>
      <c r="B2129" s="57" t="s">
        <v>36998</v>
      </c>
    </row>
    <row r="2130" spans="1:2" ht="16.5" customHeight="1" x14ac:dyDescent="0.25">
      <c r="A2130" s="57">
        <v>414400</v>
      </c>
      <c r="B2130" s="57" t="s">
        <v>44904</v>
      </c>
    </row>
    <row r="2131" spans="1:2" ht="16.5" customHeight="1" x14ac:dyDescent="0.25">
      <c r="A2131" s="57">
        <v>414500</v>
      </c>
      <c r="B2131" s="57" t="s">
        <v>44905</v>
      </c>
    </row>
    <row r="2132" spans="1:2" ht="16.5" customHeight="1" x14ac:dyDescent="0.25">
      <c r="A2132" s="57">
        <v>415100</v>
      </c>
      <c r="B2132" s="57" t="s">
        <v>44906</v>
      </c>
    </row>
    <row r="2133" spans="1:2" ht="16.5" customHeight="1" x14ac:dyDescent="0.25">
      <c r="A2133" s="57">
        <v>415110</v>
      </c>
      <c r="B2133" s="57" t="s">
        <v>44907</v>
      </c>
    </row>
    <row r="2134" spans="1:2" ht="16.5" customHeight="1" x14ac:dyDescent="0.25">
      <c r="A2134" s="57">
        <v>416100</v>
      </c>
      <c r="B2134" s="57" t="s">
        <v>36993</v>
      </c>
    </row>
    <row r="2135" spans="1:2" ht="16.5" customHeight="1" x14ac:dyDescent="0.25">
      <c r="A2135" s="57">
        <v>416110</v>
      </c>
      <c r="B2135" s="57" t="s">
        <v>44908</v>
      </c>
    </row>
    <row r="2136" spans="1:2" ht="16.5" customHeight="1" x14ac:dyDescent="0.25">
      <c r="A2136" s="57">
        <v>416200</v>
      </c>
      <c r="B2136" s="57" t="s">
        <v>36991</v>
      </c>
    </row>
    <row r="2137" spans="1:2" ht="16.5" customHeight="1" x14ac:dyDescent="0.25">
      <c r="A2137" s="57">
        <v>419100</v>
      </c>
      <c r="B2137" s="57" t="s">
        <v>36990</v>
      </c>
    </row>
    <row r="2138" spans="1:2" ht="16.5" customHeight="1" x14ac:dyDescent="0.25">
      <c r="A2138" s="57">
        <v>419200</v>
      </c>
      <c r="B2138" s="57" t="s">
        <v>44909</v>
      </c>
    </row>
    <row r="2139" spans="1:2" ht="16.5" customHeight="1" x14ac:dyDescent="0.25">
      <c r="A2139" s="57">
        <v>419400</v>
      </c>
      <c r="B2139" s="57" t="s">
        <v>42555</v>
      </c>
    </row>
    <row r="2140" spans="1:2" ht="16.5" customHeight="1" x14ac:dyDescent="0.25">
      <c r="A2140" s="57">
        <v>420100</v>
      </c>
      <c r="B2140" s="57" t="s">
        <v>44910</v>
      </c>
    </row>
    <row r="2141" spans="1:2" ht="16.5" customHeight="1" x14ac:dyDescent="0.25">
      <c r="A2141" s="57">
        <v>421100</v>
      </c>
      <c r="B2141" s="57" t="s">
        <v>44911</v>
      </c>
    </row>
    <row r="2142" spans="1:2" ht="16.5" customHeight="1" x14ac:dyDescent="0.25">
      <c r="A2142" s="57">
        <v>422100</v>
      </c>
      <c r="B2142" s="57" t="s">
        <v>44912</v>
      </c>
    </row>
    <row r="2143" spans="1:2" ht="16.5" customHeight="1" x14ac:dyDescent="0.25">
      <c r="A2143" s="57">
        <v>422200</v>
      </c>
      <c r="B2143" s="57" t="s">
        <v>36984</v>
      </c>
    </row>
    <row r="2144" spans="1:2" ht="16.5" customHeight="1" x14ac:dyDescent="0.25">
      <c r="A2144" s="57">
        <v>422300</v>
      </c>
      <c r="B2144" s="57" t="s">
        <v>36983</v>
      </c>
    </row>
    <row r="2145" spans="1:2" ht="16.5" customHeight="1" x14ac:dyDescent="0.25">
      <c r="A2145" s="57">
        <v>422400</v>
      </c>
      <c r="B2145" s="57" t="s">
        <v>44913</v>
      </c>
    </row>
    <row r="2146" spans="1:2" ht="16.5" customHeight="1" x14ac:dyDescent="0.25">
      <c r="A2146" s="57">
        <v>422500</v>
      </c>
      <c r="B2146" s="57" t="s">
        <v>36981</v>
      </c>
    </row>
    <row r="2147" spans="1:2" ht="16.5" customHeight="1" x14ac:dyDescent="0.25">
      <c r="A2147" s="57">
        <v>423101</v>
      </c>
      <c r="B2147" s="57" t="s">
        <v>44914</v>
      </c>
    </row>
    <row r="2148" spans="1:2" ht="16.5" customHeight="1" x14ac:dyDescent="0.25">
      <c r="A2148" s="57">
        <v>423102</v>
      </c>
      <c r="B2148" s="57" t="s">
        <v>44915</v>
      </c>
    </row>
    <row r="2149" spans="1:2" ht="16.5" customHeight="1" x14ac:dyDescent="0.25">
      <c r="A2149" s="57">
        <v>423201</v>
      </c>
      <c r="B2149" s="57" t="s">
        <v>44916</v>
      </c>
    </row>
    <row r="2150" spans="1:2" ht="16.5" customHeight="1" x14ac:dyDescent="0.25">
      <c r="A2150" s="57">
        <v>423202</v>
      </c>
      <c r="B2150" s="57" t="s">
        <v>44917</v>
      </c>
    </row>
    <row r="2151" spans="1:2" ht="16.5" customHeight="1" x14ac:dyDescent="0.25">
      <c r="A2151" s="57">
        <v>423203</v>
      </c>
      <c r="B2151" s="57" t="s">
        <v>44918</v>
      </c>
    </row>
    <row r="2152" spans="1:2" ht="16.5" customHeight="1" x14ac:dyDescent="0.25">
      <c r="A2152" s="57">
        <v>423300</v>
      </c>
      <c r="B2152" s="57" t="s">
        <v>44919</v>
      </c>
    </row>
    <row r="2153" spans="1:2" ht="16.5" customHeight="1" x14ac:dyDescent="0.25">
      <c r="A2153" s="57">
        <v>423301</v>
      </c>
      <c r="B2153" s="57" t="s">
        <v>44920</v>
      </c>
    </row>
    <row r="2154" spans="1:2" ht="16.5" customHeight="1" x14ac:dyDescent="0.25">
      <c r="A2154" s="57">
        <v>423302</v>
      </c>
      <c r="B2154" s="57" t="s">
        <v>44921</v>
      </c>
    </row>
    <row r="2155" spans="1:2" ht="16.5" customHeight="1" x14ac:dyDescent="0.25">
      <c r="A2155" s="57">
        <v>423303</v>
      </c>
      <c r="B2155" s="57" t="s">
        <v>44922</v>
      </c>
    </row>
    <row r="2156" spans="1:2" ht="16.5" customHeight="1" x14ac:dyDescent="0.25">
      <c r="A2156" s="57">
        <v>423304</v>
      </c>
      <c r="B2156" s="57" t="s">
        <v>41695</v>
      </c>
    </row>
    <row r="2157" spans="1:2" ht="16.5" customHeight="1" x14ac:dyDescent="0.25">
      <c r="A2157" s="57">
        <v>423305</v>
      </c>
      <c r="B2157" s="57" t="s">
        <v>41762</v>
      </c>
    </row>
    <row r="2158" spans="1:2" ht="16.5" customHeight="1" x14ac:dyDescent="0.25">
      <c r="A2158" s="57">
        <v>423306</v>
      </c>
      <c r="B2158" s="57" t="s">
        <v>40764</v>
      </c>
    </row>
    <row r="2159" spans="1:2" ht="16.5" customHeight="1" x14ac:dyDescent="0.25">
      <c r="A2159" s="57">
        <v>424001</v>
      </c>
      <c r="B2159" s="57" t="s">
        <v>44923</v>
      </c>
    </row>
    <row r="2160" spans="1:2" ht="16.5" customHeight="1" x14ac:dyDescent="0.25">
      <c r="A2160" s="57">
        <v>424100</v>
      </c>
      <c r="B2160" s="57" t="s">
        <v>41327</v>
      </c>
    </row>
    <row r="2161" spans="1:2" ht="16.5" customHeight="1" x14ac:dyDescent="0.25">
      <c r="A2161" s="57">
        <v>424200</v>
      </c>
      <c r="B2161" s="57" t="s">
        <v>44924</v>
      </c>
    </row>
    <row r="2162" spans="1:2" ht="16.5" customHeight="1" x14ac:dyDescent="0.25">
      <c r="A2162" s="57">
        <v>425000</v>
      </c>
      <c r="B2162" s="57" t="s">
        <v>44925</v>
      </c>
    </row>
    <row r="2163" spans="1:2" ht="16.5" customHeight="1" x14ac:dyDescent="0.25">
      <c r="A2163" s="57">
        <v>425100</v>
      </c>
      <c r="B2163" s="57" t="s">
        <v>44926</v>
      </c>
    </row>
    <row r="2164" spans="1:2" ht="16.5" customHeight="1" x14ac:dyDescent="0.25">
      <c r="A2164" s="57">
        <v>425200</v>
      </c>
      <c r="B2164" s="57" t="s">
        <v>44927</v>
      </c>
    </row>
    <row r="2165" spans="1:2" ht="16.5" customHeight="1" x14ac:dyDescent="0.25">
      <c r="A2165" s="57">
        <v>425300</v>
      </c>
      <c r="B2165" s="57" t="s">
        <v>44928</v>
      </c>
    </row>
    <row r="2166" spans="1:2" ht="16.5" customHeight="1" x14ac:dyDescent="0.25">
      <c r="A2166" s="57">
        <v>425501</v>
      </c>
      <c r="B2166" s="57" t="s">
        <v>44929</v>
      </c>
    </row>
    <row r="2167" spans="1:2" ht="16.5" customHeight="1" x14ac:dyDescent="0.25">
      <c r="A2167" s="57">
        <v>425502</v>
      </c>
      <c r="B2167" s="57" t="s">
        <v>44930</v>
      </c>
    </row>
    <row r="2168" spans="1:2" ht="16.5" customHeight="1" x14ac:dyDescent="0.25">
      <c r="A2168" s="57">
        <v>425600</v>
      </c>
      <c r="B2168" s="57" t="s">
        <v>36959</v>
      </c>
    </row>
    <row r="2169" spans="1:2" ht="16.5" customHeight="1" x14ac:dyDescent="0.25">
      <c r="A2169" s="57">
        <v>426101</v>
      </c>
      <c r="B2169" s="57" t="s">
        <v>44931</v>
      </c>
    </row>
    <row r="2170" spans="1:2" ht="16.5" customHeight="1" x14ac:dyDescent="0.25">
      <c r="A2170" s="57">
        <v>426102</v>
      </c>
      <c r="B2170" s="57" t="s">
        <v>36957</v>
      </c>
    </row>
    <row r="2171" spans="1:2" ht="16.5" customHeight="1" x14ac:dyDescent="0.25">
      <c r="A2171" s="57">
        <v>426103</v>
      </c>
      <c r="B2171" s="57" t="s">
        <v>42107</v>
      </c>
    </row>
    <row r="2172" spans="1:2" ht="16.5" customHeight="1" x14ac:dyDescent="0.25">
      <c r="A2172" s="57">
        <v>427100</v>
      </c>
      <c r="B2172" s="57" t="s">
        <v>36955</v>
      </c>
    </row>
    <row r="2173" spans="1:2" ht="16.5" customHeight="1" x14ac:dyDescent="0.25">
      <c r="A2173" s="57">
        <v>427200</v>
      </c>
      <c r="B2173" s="57" t="s">
        <v>44932</v>
      </c>
    </row>
    <row r="2174" spans="1:2" ht="16.5" customHeight="1" x14ac:dyDescent="0.25">
      <c r="A2174" s="57">
        <v>427300</v>
      </c>
      <c r="B2174" s="57" t="s">
        <v>36953</v>
      </c>
    </row>
    <row r="2175" spans="1:2" ht="16.5" customHeight="1" x14ac:dyDescent="0.25">
      <c r="A2175" s="57">
        <v>427401</v>
      </c>
      <c r="B2175" s="57" t="s">
        <v>44933</v>
      </c>
    </row>
    <row r="2176" spans="1:2" ht="16.5" customHeight="1" x14ac:dyDescent="0.25">
      <c r="A2176" s="57">
        <v>427402</v>
      </c>
      <c r="B2176" s="57" t="s">
        <v>44934</v>
      </c>
    </row>
    <row r="2177" spans="1:2" ht="16.5" customHeight="1" x14ac:dyDescent="0.25">
      <c r="A2177" s="57">
        <v>428100</v>
      </c>
      <c r="B2177" s="57" t="s">
        <v>44935</v>
      </c>
    </row>
    <row r="2178" spans="1:2" ht="16.5" customHeight="1" x14ac:dyDescent="0.25">
      <c r="A2178" s="57">
        <v>428201</v>
      </c>
      <c r="B2178" s="57" t="s">
        <v>36949</v>
      </c>
    </row>
    <row r="2179" spans="1:2" ht="16.5" customHeight="1" x14ac:dyDescent="0.25">
      <c r="A2179" s="57">
        <v>428202</v>
      </c>
      <c r="B2179" s="57" t="s">
        <v>36948</v>
      </c>
    </row>
    <row r="2180" spans="1:2" ht="16.5" customHeight="1" x14ac:dyDescent="0.25">
      <c r="A2180" s="57">
        <v>428300</v>
      </c>
      <c r="B2180" s="57" t="s">
        <v>36947</v>
      </c>
    </row>
    <row r="2181" spans="1:2" ht="16.5" customHeight="1" x14ac:dyDescent="0.25">
      <c r="A2181" s="57">
        <v>428500</v>
      </c>
      <c r="B2181" s="57" t="s">
        <v>42218</v>
      </c>
    </row>
    <row r="2182" spans="1:2" ht="16.5" customHeight="1" x14ac:dyDescent="0.25">
      <c r="A2182" s="57">
        <v>428600</v>
      </c>
      <c r="B2182" s="57" t="s">
        <v>36945</v>
      </c>
    </row>
    <row r="2183" spans="1:2" ht="16.5" customHeight="1" x14ac:dyDescent="0.25">
      <c r="A2183" s="57">
        <v>428700</v>
      </c>
      <c r="B2183" s="57" t="s">
        <v>42204</v>
      </c>
    </row>
    <row r="2184" spans="1:2" ht="16.5" customHeight="1" x14ac:dyDescent="0.25">
      <c r="A2184" s="57">
        <v>429101</v>
      </c>
      <c r="B2184" s="57" t="s">
        <v>44936</v>
      </c>
    </row>
    <row r="2185" spans="1:2" ht="16.5" customHeight="1" x14ac:dyDescent="0.25">
      <c r="A2185" s="57">
        <v>429102</v>
      </c>
      <c r="B2185" s="57" t="s">
        <v>41761</v>
      </c>
    </row>
    <row r="2186" spans="1:2" ht="16.5" customHeight="1" x14ac:dyDescent="0.25">
      <c r="A2186" s="57">
        <v>429103</v>
      </c>
      <c r="B2186" s="57" t="s">
        <v>42471</v>
      </c>
    </row>
    <row r="2187" spans="1:2" ht="16.5" customHeight="1" x14ac:dyDescent="0.25">
      <c r="A2187" s="57">
        <v>429200</v>
      </c>
      <c r="B2187" s="57" t="s">
        <v>44937</v>
      </c>
    </row>
    <row r="2188" spans="1:2" ht="16.5" customHeight="1" x14ac:dyDescent="0.25">
      <c r="A2188" s="57">
        <v>429201</v>
      </c>
      <c r="B2188" s="57" t="s">
        <v>41203</v>
      </c>
    </row>
    <row r="2189" spans="1:2" ht="16.5" customHeight="1" x14ac:dyDescent="0.25">
      <c r="A2189" s="57">
        <v>429202</v>
      </c>
      <c r="B2189" s="57" t="s">
        <v>44938</v>
      </c>
    </row>
    <row r="2190" spans="1:2" ht="16.5" customHeight="1" x14ac:dyDescent="0.25">
      <c r="A2190" s="57">
        <v>429203</v>
      </c>
      <c r="B2190" s="57" t="s">
        <v>44939</v>
      </c>
    </row>
    <row r="2191" spans="1:2" ht="16.5" customHeight="1" x14ac:dyDescent="0.25">
      <c r="A2191" s="57">
        <v>429204</v>
      </c>
      <c r="B2191" s="57" t="s">
        <v>44940</v>
      </c>
    </row>
    <row r="2192" spans="1:2" ht="16.5" customHeight="1" x14ac:dyDescent="0.25">
      <c r="A2192" s="57">
        <v>429205</v>
      </c>
      <c r="B2192" s="57" t="s">
        <v>44941</v>
      </c>
    </row>
    <row r="2193" spans="1:2" ht="16.5" customHeight="1" x14ac:dyDescent="0.25">
      <c r="A2193" s="57">
        <v>429206</v>
      </c>
      <c r="B2193" s="57" t="s">
        <v>44942</v>
      </c>
    </row>
    <row r="2194" spans="1:2" ht="16.5" customHeight="1" x14ac:dyDescent="0.25">
      <c r="A2194" s="57">
        <v>429207</v>
      </c>
      <c r="B2194" s="57" t="s">
        <v>44943</v>
      </c>
    </row>
    <row r="2195" spans="1:2" ht="16.5" customHeight="1" x14ac:dyDescent="0.25">
      <c r="A2195" s="57">
        <v>429208</v>
      </c>
      <c r="B2195" s="57" t="s">
        <v>41085</v>
      </c>
    </row>
    <row r="2196" spans="1:2" ht="16.5" customHeight="1" x14ac:dyDescent="0.25">
      <c r="A2196" s="57">
        <v>429300</v>
      </c>
      <c r="B2196" s="57" t="s">
        <v>44944</v>
      </c>
    </row>
    <row r="2197" spans="1:2" ht="16.5" customHeight="1" x14ac:dyDescent="0.25">
      <c r="A2197" s="57">
        <v>429301</v>
      </c>
      <c r="B2197" s="57" t="s">
        <v>41660</v>
      </c>
    </row>
    <row r="2198" spans="1:2" ht="16.5" customHeight="1" x14ac:dyDescent="0.25">
      <c r="A2198" s="57">
        <v>429302</v>
      </c>
      <c r="B2198" s="57" t="s">
        <v>41659</v>
      </c>
    </row>
    <row r="2199" spans="1:2" ht="16.5" customHeight="1" x14ac:dyDescent="0.25">
      <c r="A2199" s="57">
        <v>429303</v>
      </c>
      <c r="B2199" s="57" t="s">
        <v>41658</v>
      </c>
    </row>
    <row r="2200" spans="1:2" ht="16.5" customHeight="1" x14ac:dyDescent="0.25">
      <c r="A2200" s="57">
        <v>429401</v>
      </c>
      <c r="B2200" s="57" t="s">
        <v>44945</v>
      </c>
    </row>
    <row r="2201" spans="1:2" ht="16.5" customHeight="1" x14ac:dyDescent="0.25">
      <c r="A2201" s="57">
        <v>429402</v>
      </c>
      <c r="B2201" s="57" t="s">
        <v>44946</v>
      </c>
    </row>
    <row r="2202" spans="1:2" ht="16.5" customHeight="1" x14ac:dyDescent="0.25">
      <c r="A2202" s="57">
        <v>429403</v>
      </c>
      <c r="B2202" s="57" t="s">
        <v>41394</v>
      </c>
    </row>
    <row r="2203" spans="1:2" ht="16.5" customHeight="1" x14ac:dyDescent="0.25">
      <c r="A2203" s="57">
        <v>429405</v>
      </c>
      <c r="B2203" s="57" t="s">
        <v>44947</v>
      </c>
    </row>
    <row r="2204" spans="1:2" ht="16.5" customHeight="1" x14ac:dyDescent="0.25">
      <c r="A2204" s="57">
        <v>430101</v>
      </c>
      <c r="B2204" s="57" t="s">
        <v>44948</v>
      </c>
    </row>
    <row r="2205" spans="1:2" ht="16.5" customHeight="1" x14ac:dyDescent="0.25">
      <c r="A2205" s="57">
        <v>431100</v>
      </c>
      <c r="B2205" s="57" t="s">
        <v>44949</v>
      </c>
    </row>
    <row r="2206" spans="1:2" ht="16.5" customHeight="1" x14ac:dyDescent="0.25">
      <c r="A2206" s="57">
        <v>431200</v>
      </c>
      <c r="B2206" s="57" t="s">
        <v>44950</v>
      </c>
    </row>
    <row r="2207" spans="1:2" ht="16.5" customHeight="1" x14ac:dyDescent="0.25">
      <c r="A2207" s="57">
        <v>433100</v>
      </c>
      <c r="B2207" s="57" t="s">
        <v>36926</v>
      </c>
    </row>
    <row r="2208" spans="1:2" ht="16.5" customHeight="1" x14ac:dyDescent="0.25">
      <c r="A2208" s="57">
        <v>434000</v>
      </c>
      <c r="B2208" s="57" t="s">
        <v>44951</v>
      </c>
    </row>
    <row r="2209" spans="1:2" ht="16.5" customHeight="1" x14ac:dyDescent="0.25">
      <c r="A2209" s="57">
        <v>434101</v>
      </c>
      <c r="B2209" s="57" t="s">
        <v>44952</v>
      </c>
    </row>
    <row r="2210" spans="1:2" ht="16.5" customHeight="1" x14ac:dyDescent="0.25">
      <c r="A2210" s="57">
        <v>434102</v>
      </c>
      <c r="B2210" s="57" t="s">
        <v>44953</v>
      </c>
    </row>
    <row r="2211" spans="1:2" ht="16.5" customHeight="1" x14ac:dyDescent="0.25">
      <c r="A2211" s="57">
        <v>434103</v>
      </c>
      <c r="B2211" s="57" t="s">
        <v>44954</v>
      </c>
    </row>
    <row r="2212" spans="1:2" ht="16.5" customHeight="1" x14ac:dyDescent="0.25">
      <c r="A2212" s="57">
        <v>434200</v>
      </c>
      <c r="B2212" s="57" t="s">
        <v>44955</v>
      </c>
    </row>
    <row r="2213" spans="1:2" ht="16.5" customHeight="1" x14ac:dyDescent="0.25">
      <c r="A2213" s="57">
        <v>434500</v>
      </c>
      <c r="B2213" s="57" t="s">
        <v>44956</v>
      </c>
    </row>
    <row r="2214" spans="1:2" ht="16.5" customHeight="1" x14ac:dyDescent="0.25">
      <c r="A2214" s="57">
        <v>436100</v>
      </c>
      <c r="B2214" s="57" t="s">
        <v>44957</v>
      </c>
    </row>
    <row r="2215" spans="1:2" ht="16.5" customHeight="1" x14ac:dyDescent="0.25">
      <c r="A2215" s="57">
        <v>437100</v>
      </c>
      <c r="B2215" s="57" t="s">
        <v>44958</v>
      </c>
    </row>
    <row r="2216" spans="1:2" ht="16.5" customHeight="1" x14ac:dyDescent="0.25">
      <c r="A2216" s="57">
        <v>438100</v>
      </c>
      <c r="B2216" s="57" t="s">
        <v>44959</v>
      </c>
    </row>
    <row r="2217" spans="1:2" ht="16.5" customHeight="1" x14ac:dyDescent="0.25">
      <c r="A2217" s="57">
        <v>438200</v>
      </c>
      <c r="B2217" s="57" t="s">
        <v>44960</v>
      </c>
    </row>
    <row r="2218" spans="1:2" ht="16.5" customHeight="1" x14ac:dyDescent="0.25">
      <c r="A2218" s="57">
        <v>438300</v>
      </c>
      <c r="B2218" s="57" t="s">
        <v>36915</v>
      </c>
    </row>
    <row r="2219" spans="1:2" ht="16.5" customHeight="1" x14ac:dyDescent="0.25">
      <c r="A2219" s="57">
        <v>439100</v>
      </c>
      <c r="B2219" s="57" t="s">
        <v>36914</v>
      </c>
    </row>
    <row r="2220" spans="1:2" ht="16.5" customHeight="1" x14ac:dyDescent="0.25">
      <c r="A2220" s="57">
        <v>439200</v>
      </c>
      <c r="B2220" s="57" t="s">
        <v>41161</v>
      </c>
    </row>
    <row r="2221" spans="1:2" ht="16.5" customHeight="1" x14ac:dyDescent="0.25">
      <c r="A2221" s="57">
        <v>439300</v>
      </c>
      <c r="B2221" s="57" t="s">
        <v>36912</v>
      </c>
    </row>
    <row r="2222" spans="1:2" ht="16.5" customHeight="1" x14ac:dyDescent="0.25">
      <c r="A2222" s="57">
        <v>440100</v>
      </c>
      <c r="B2222" s="57" t="s">
        <v>44961</v>
      </c>
    </row>
    <row r="2223" spans="1:2" ht="16.5" customHeight="1" x14ac:dyDescent="0.25">
      <c r="A2223" s="57">
        <v>440110</v>
      </c>
      <c r="B2223" s="57" t="s">
        <v>44962</v>
      </c>
    </row>
    <row r="2224" spans="1:2" ht="16.5" customHeight="1" x14ac:dyDescent="0.25">
      <c r="A2224" s="57">
        <v>440200</v>
      </c>
      <c r="B2224" s="57" t="s">
        <v>44963</v>
      </c>
    </row>
    <row r="2225" spans="1:2" ht="16.5" customHeight="1" x14ac:dyDescent="0.25">
      <c r="A2225" s="57">
        <v>441100</v>
      </c>
      <c r="B2225" s="57" t="s">
        <v>36908</v>
      </c>
    </row>
    <row r="2226" spans="1:2" ht="16.5" customHeight="1" x14ac:dyDescent="0.25">
      <c r="A2226" s="57">
        <v>441200</v>
      </c>
      <c r="B2226" s="57" t="s">
        <v>36907</v>
      </c>
    </row>
    <row r="2227" spans="1:2" ht="16.5" customHeight="1" x14ac:dyDescent="0.25">
      <c r="A2227" s="57">
        <v>441301</v>
      </c>
      <c r="B2227" s="57" t="s">
        <v>44964</v>
      </c>
    </row>
    <row r="2228" spans="1:2" ht="16.5" customHeight="1" x14ac:dyDescent="0.25">
      <c r="A2228" s="57">
        <v>441400</v>
      </c>
      <c r="B2228" s="57" t="s">
        <v>40896</v>
      </c>
    </row>
    <row r="2229" spans="1:2" ht="16.5" customHeight="1" x14ac:dyDescent="0.25">
      <c r="A2229" s="57">
        <v>441500</v>
      </c>
      <c r="B2229" s="57" t="s">
        <v>36904</v>
      </c>
    </row>
    <row r="2230" spans="1:2" ht="16.5" customHeight="1" x14ac:dyDescent="0.25">
      <c r="A2230" s="57">
        <v>442000</v>
      </c>
      <c r="B2230" s="57" t="s">
        <v>44965</v>
      </c>
    </row>
    <row r="2231" spans="1:2" ht="16.5" customHeight="1" x14ac:dyDescent="0.25">
      <c r="A2231" s="57">
        <v>442100</v>
      </c>
      <c r="B2231" s="57" t="s">
        <v>41195</v>
      </c>
    </row>
    <row r="2232" spans="1:2" ht="16.5" customHeight="1" x14ac:dyDescent="0.25">
      <c r="A2232" s="57">
        <v>442200</v>
      </c>
      <c r="B2232" s="57" t="s">
        <v>41202</v>
      </c>
    </row>
    <row r="2233" spans="1:2" ht="16.5" customHeight="1" x14ac:dyDescent="0.25">
      <c r="A2233" s="57">
        <v>442301</v>
      </c>
      <c r="B2233" s="57" t="s">
        <v>36900</v>
      </c>
    </row>
    <row r="2234" spans="1:2" ht="16.5" customHeight="1" x14ac:dyDescent="0.25">
      <c r="A2234" s="57">
        <v>443100</v>
      </c>
      <c r="B2234" s="57" t="s">
        <v>41160</v>
      </c>
    </row>
    <row r="2235" spans="1:2" ht="16.5" customHeight="1" x14ac:dyDescent="0.25">
      <c r="A2235" s="57">
        <v>444000</v>
      </c>
      <c r="B2235" s="57" t="s">
        <v>44966</v>
      </c>
    </row>
    <row r="2236" spans="1:2" ht="16.5" customHeight="1" x14ac:dyDescent="0.25">
      <c r="A2236" s="57">
        <v>444100</v>
      </c>
      <c r="B2236" s="57" t="s">
        <v>42464</v>
      </c>
    </row>
    <row r="2237" spans="1:2" ht="16.5" customHeight="1" x14ac:dyDescent="0.25">
      <c r="A2237" s="57">
        <v>444200</v>
      </c>
      <c r="B2237" s="57" t="s">
        <v>42463</v>
      </c>
    </row>
    <row r="2238" spans="1:2" ht="16.5" customHeight="1" x14ac:dyDescent="0.25">
      <c r="A2238" s="57">
        <v>444300</v>
      </c>
      <c r="B2238" s="57" t="s">
        <v>44967</v>
      </c>
    </row>
    <row r="2239" spans="1:2" ht="16.5" customHeight="1" x14ac:dyDescent="0.25">
      <c r="A2239" s="57">
        <v>444301</v>
      </c>
      <c r="B2239" s="57" t="s">
        <v>44968</v>
      </c>
    </row>
    <row r="2240" spans="1:2" ht="16.5" customHeight="1" x14ac:dyDescent="0.25">
      <c r="A2240" s="57">
        <v>444302</v>
      </c>
      <c r="B2240" s="57" t="s">
        <v>36893</v>
      </c>
    </row>
    <row r="2241" spans="1:2" ht="16.5" customHeight="1" x14ac:dyDescent="0.25">
      <c r="A2241" s="57">
        <v>444303</v>
      </c>
      <c r="B2241" s="57" t="s">
        <v>44969</v>
      </c>
    </row>
    <row r="2242" spans="1:2" ht="16.5" customHeight="1" x14ac:dyDescent="0.25">
      <c r="A2242" s="57">
        <v>444400</v>
      </c>
      <c r="B2242" s="57" t="s">
        <v>41258</v>
      </c>
    </row>
    <row r="2243" spans="1:2" ht="16.5" customHeight="1" x14ac:dyDescent="0.25">
      <c r="A2243" s="57">
        <v>445100</v>
      </c>
      <c r="B2243" s="57" t="s">
        <v>36891</v>
      </c>
    </row>
    <row r="2244" spans="1:2" ht="16.5" customHeight="1" x14ac:dyDescent="0.25">
      <c r="A2244" s="57">
        <v>446100</v>
      </c>
      <c r="B2244" s="57" t="s">
        <v>36890</v>
      </c>
    </row>
    <row r="2245" spans="1:2" ht="16.5" customHeight="1" x14ac:dyDescent="0.25">
      <c r="A2245" s="57">
        <v>446200</v>
      </c>
      <c r="B2245" s="57" t="s">
        <v>44970</v>
      </c>
    </row>
    <row r="2246" spans="1:2" ht="16.5" customHeight="1" x14ac:dyDescent="0.25">
      <c r="A2246" s="57">
        <v>446300</v>
      </c>
      <c r="B2246" s="57" t="s">
        <v>44971</v>
      </c>
    </row>
    <row r="2247" spans="1:2" ht="16.5" customHeight="1" x14ac:dyDescent="0.25">
      <c r="A2247" s="57">
        <v>446301</v>
      </c>
      <c r="B2247" s="57" t="s">
        <v>40980</v>
      </c>
    </row>
    <row r="2248" spans="1:2" ht="16.5" customHeight="1" x14ac:dyDescent="0.25">
      <c r="A2248" s="57">
        <v>446302</v>
      </c>
      <c r="B2248" s="57" t="s">
        <v>40981</v>
      </c>
    </row>
    <row r="2249" spans="1:2" ht="16.5" customHeight="1" x14ac:dyDescent="0.25">
      <c r="A2249" s="57">
        <v>446303</v>
      </c>
      <c r="B2249" s="57" t="s">
        <v>40974</v>
      </c>
    </row>
    <row r="2250" spans="1:2" ht="16.5" customHeight="1" x14ac:dyDescent="0.25">
      <c r="A2250" s="57">
        <v>446400</v>
      </c>
      <c r="B2250" s="57" t="s">
        <v>36887</v>
      </c>
    </row>
    <row r="2251" spans="1:2" ht="16.5" customHeight="1" x14ac:dyDescent="0.25">
      <c r="A2251" s="57">
        <v>446500</v>
      </c>
      <c r="B2251" s="57" t="s">
        <v>36886</v>
      </c>
    </row>
    <row r="2252" spans="1:2" ht="16.5" customHeight="1" x14ac:dyDescent="0.25">
      <c r="A2252" s="57">
        <v>446601</v>
      </c>
      <c r="B2252" s="57" t="s">
        <v>44972</v>
      </c>
    </row>
    <row r="2253" spans="1:2" ht="16.5" customHeight="1" x14ac:dyDescent="0.25">
      <c r="A2253" s="57">
        <v>446602</v>
      </c>
      <c r="B2253" s="57" t="s">
        <v>44973</v>
      </c>
    </row>
    <row r="2254" spans="1:2" ht="16.5" customHeight="1" x14ac:dyDescent="0.25">
      <c r="A2254" s="57">
        <v>446603</v>
      </c>
      <c r="B2254" s="57" t="s">
        <v>44974</v>
      </c>
    </row>
    <row r="2255" spans="1:2" ht="16.5" customHeight="1" x14ac:dyDescent="0.25">
      <c r="A2255" s="57">
        <v>446604</v>
      </c>
      <c r="B2255" s="57" t="s">
        <v>36882</v>
      </c>
    </row>
    <row r="2256" spans="1:2" ht="16.5" customHeight="1" x14ac:dyDescent="0.25">
      <c r="A2256" s="57">
        <v>449100</v>
      </c>
      <c r="B2256" s="57" t="s">
        <v>36881</v>
      </c>
    </row>
    <row r="2257" spans="1:2" ht="16.5" customHeight="1" x14ac:dyDescent="0.25">
      <c r="A2257" s="57">
        <v>449200</v>
      </c>
      <c r="B2257" s="57" t="s">
        <v>44975</v>
      </c>
    </row>
    <row r="2258" spans="1:2" ht="16.5" customHeight="1" x14ac:dyDescent="0.25">
      <c r="A2258" s="57">
        <v>449300</v>
      </c>
      <c r="B2258" s="57" t="s">
        <v>41635</v>
      </c>
    </row>
    <row r="2259" spans="1:2" ht="16.5" customHeight="1" x14ac:dyDescent="0.25">
      <c r="A2259" s="57">
        <v>449400</v>
      </c>
      <c r="B2259" s="57" t="s">
        <v>41375</v>
      </c>
    </row>
    <row r="2260" spans="1:2" ht="16.5" customHeight="1" x14ac:dyDescent="0.25">
      <c r="A2260" s="57">
        <v>449500</v>
      </c>
      <c r="B2260" s="57" t="s">
        <v>40885</v>
      </c>
    </row>
    <row r="2261" spans="1:2" ht="16.5" customHeight="1" x14ac:dyDescent="0.25">
      <c r="A2261" s="57">
        <v>450001</v>
      </c>
      <c r="B2261" s="57" t="s">
        <v>44976</v>
      </c>
    </row>
    <row r="2262" spans="1:2" ht="16.5" customHeight="1" x14ac:dyDescent="0.25">
      <c r="A2262" s="57">
        <v>450600</v>
      </c>
      <c r="B2262" s="57" t="s">
        <v>44977</v>
      </c>
    </row>
    <row r="2263" spans="1:2" ht="16.5" customHeight="1" x14ac:dyDescent="0.25">
      <c r="A2263" s="57">
        <v>451100</v>
      </c>
      <c r="B2263" s="57" t="s">
        <v>36874</v>
      </c>
    </row>
    <row r="2264" spans="1:2" ht="16.5" customHeight="1" x14ac:dyDescent="0.25">
      <c r="A2264" s="57">
        <v>451200</v>
      </c>
      <c r="B2264" s="57" t="s">
        <v>36873</v>
      </c>
    </row>
    <row r="2265" spans="1:2" ht="16.5" customHeight="1" x14ac:dyDescent="0.25">
      <c r="A2265" s="57">
        <v>451301</v>
      </c>
      <c r="B2265" s="57" t="s">
        <v>44978</v>
      </c>
    </row>
    <row r="2266" spans="1:2" ht="16.5" customHeight="1" x14ac:dyDescent="0.25">
      <c r="A2266" s="57">
        <v>451302</v>
      </c>
      <c r="B2266" s="57" t="s">
        <v>44979</v>
      </c>
    </row>
    <row r="2267" spans="1:2" ht="16.5" customHeight="1" x14ac:dyDescent="0.25">
      <c r="A2267" s="57">
        <v>451401</v>
      </c>
      <c r="B2267" s="57" t="s">
        <v>36870</v>
      </c>
    </row>
    <row r="2268" spans="1:2" ht="16.5" customHeight="1" x14ac:dyDescent="0.25">
      <c r="A2268" s="57">
        <v>451402</v>
      </c>
      <c r="B2268" s="57" t="s">
        <v>40919</v>
      </c>
    </row>
    <row r="2269" spans="1:2" ht="16.5" customHeight="1" x14ac:dyDescent="0.25">
      <c r="A2269" s="57">
        <v>451500</v>
      </c>
      <c r="B2269" s="57" t="s">
        <v>36868</v>
      </c>
    </row>
    <row r="2270" spans="1:2" ht="16.5" customHeight="1" x14ac:dyDescent="0.25">
      <c r="A2270" s="57">
        <v>451600</v>
      </c>
      <c r="B2270" s="57" t="s">
        <v>36867</v>
      </c>
    </row>
    <row r="2271" spans="1:2" ht="16.5" customHeight="1" x14ac:dyDescent="0.25">
      <c r="A2271" s="57">
        <v>452100</v>
      </c>
      <c r="B2271" s="57" t="s">
        <v>36866</v>
      </c>
    </row>
    <row r="2272" spans="1:2" ht="16.5" customHeight="1" x14ac:dyDescent="0.25">
      <c r="A2272" s="57">
        <v>452200</v>
      </c>
      <c r="B2272" s="57" t="s">
        <v>36865</v>
      </c>
    </row>
    <row r="2273" spans="1:2" ht="16.5" customHeight="1" x14ac:dyDescent="0.25">
      <c r="A2273" s="57">
        <v>452301</v>
      </c>
      <c r="B2273" s="57" t="s">
        <v>44980</v>
      </c>
    </row>
    <row r="2274" spans="1:2" ht="16.5" customHeight="1" x14ac:dyDescent="0.25">
      <c r="A2274" s="57">
        <v>452302</v>
      </c>
      <c r="B2274" s="57" t="s">
        <v>41018</v>
      </c>
    </row>
    <row r="2275" spans="1:2" ht="16.5" customHeight="1" x14ac:dyDescent="0.25">
      <c r="A2275" s="57">
        <v>452401</v>
      </c>
      <c r="B2275" s="57" t="s">
        <v>44981</v>
      </c>
    </row>
    <row r="2276" spans="1:2" ht="16.5" customHeight="1" x14ac:dyDescent="0.25">
      <c r="A2276" s="57">
        <v>452402</v>
      </c>
      <c r="B2276" s="57" t="s">
        <v>42430</v>
      </c>
    </row>
    <row r="2277" spans="1:2" ht="16.5" customHeight="1" x14ac:dyDescent="0.25">
      <c r="A2277" s="57">
        <v>452500</v>
      </c>
      <c r="B2277" s="57" t="s">
        <v>40898</v>
      </c>
    </row>
    <row r="2278" spans="1:2" ht="16.5" customHeight="1" x14ac:dyDescent="0.25">
      <c r="A2278" s="57">
        <v>452600</v>
      </c>
      <c r="B2278" s="57" t="s">
        <v>36860</v>
      </c>
    </row>
    <row r="2279" spans="1:2" ht="16.5" customHeight="1" x14ac:dyDescent="0.25">
      <c r="A2279" s="57">
        <v>452700</v>
      </c>
      <c r="B2279" s="57" t="s">
        <v>36859</v>
      </c>
    </row>
    <row r="2280" spans="1:2" ht="16.5" customHeight="1" x14ac:dyDescent="0.25">
      <c r="A2280" s="57">
        <v>453000</v>
      </c>
      <c r="B2280" s="57" t="s">
        <v>44982</v>
      </c>
    </row>
    <row r="2281" spans="1:2" ht="16.5" customHeight="1" x14ac:dyDescent="0.25">
      <c r="A2281" s="57">
        <v>453001</v>
      </c>
      <c r="B2281" s="57" t="s">
        <v>44983</v>
      </c>
    </row>
    <row r="2282" spans="1:2" ht="16.5" customHeight="1" x14ac:dyDescent="0.25">
      <c r="A2282" s="57">
        <v>453100</v>
      </c>
      <c r="B2282" s="57" t="s">
        <v>41934</v>
      </c>
    </row>
    <row r="2283" spans="1:2" ht="16.5" customHeight="1" x14ac:dyDescent="0.25">
      <c r="A2283" s="57">
        <v>453300</v>
      </c>
      <c r="B2283" s="57" t="s">
        <v>44984</v>
      </c>
    </row>
    <row r="2284" spans="1:2" ht="16.5" customHeight="1" x14ac:dyDescent="0.25">
      <c r="A2284" s="57">
        <v>453301</v>
      </c>
      <c r="B2284" s="57" t="s">
        <v>44985</v>
      </c>
    </row>
    <row r="2285" spans="1:2" ht="16.5" customHeight="1" x14ac:dyDescent="0.25">
      <c r="A2285" s="57">
        <v>453302</v>
      </c>
      <c r="B2285" s="57" t="s">
        <v>44986</v>
      </c>
    </row>
    <row r="2286" spans="1:2" ht="16.5" customHeight="1" x14ac:dyDescent="0.25">
      <c r="A2286" s="57">
        <v>454100</v>
      </c>
      <c r="B2286" s="57" t="s">
        <v>42278</v>
      </c>
    </row>
    <row r="2287" spans="1:2" ht="16.5" customHeight="1" x14ac:dyDescent="0.25">
      <c r="A2287" s="57">
        <v>454200</v>
      </c>
      <c r="B2287" s="57" t="s">
        <v>44987</v>
      </c>
    </row>
    <row r="2288" spans="1:2" ht="16.5" customHeight="1" x14ac:dyDescent="0.25">
      <c r="A2288" s="57">
        <v>454201</v>
      </c>
      <c r="B2288" s="57" t="s">
        <v>42328</v>
      </c>
    </row>
    <row r="2289" spans="1:2" ht="16.5" customHeight="1" x14ac:dyDescent="0.25">
      <c r="A2289" s="57">
        <v>454202</v>
      </c>
      <c r="B2289" s="57" t="s">
        <v>44988</v>
      </c>
    </row>
    <row r="2290" spans="1:2" ht="16.5" customHeight="1" x14ac:dyDescent="0.25">
      <c r="A2290" s="57">
        <v>454203</v>
      </c>
      <c r="B2290" s="57" t="s">
        <v>36848</v>
      </c>
    </row>
    <row r="2291" spans="1:2" ht="16.5" customHeight="1" x14ac:dyDescent="0.25">
      <c r="A2291" s="57">
        <v>455100</v>
      </c>
      <c r="B2291" s="57" t="s">
        <v>36847</v>
      </c>
    </row>
    <row r="2292" spans="1:2" ht="16.5" customHeight="1" x14ac:dyDescent="0.25">
      <c r="A2292" s="57">
        <v>455200</v>
      </c>
      <c r="B2292" s="57" t="s">
        <v>36846</v>
      </c>
    </row>
    <row r="2293" spans="1:2" ht="16.5" customHeight="1" x14ac:dyDescent="0.25">
      <c r="A2293" s="57">
        <v>456100</v>
      </c>
      <c r="B2293" s="57" t="s">
        <v>42340</v>
      </c>
    </row>
    <row r="2294" spans="1:2" ht="16.5" customHeight="1" x14ac:dyDescent="0.25">
      <c r="A2294" s="57">
        <v>456201</v>
      </c>
      <c r="B2294" s="57" t="s">
        <v>36844</v>
      </c>
    </row>
    <row r="2295" spans="1:2" ht="16.5" customHeight="1" x14ac:dyDescent="0.25">
      <c r="A2295" s="57">
        <v>456202</v>
      </c>
      <c r="B2295" s="57" t="s">
        <v>36843</v>
      </c>
    </row>
    <row r="2296" spans="1:2" ht="16.5" customHeight="1" x14ac:dyDescent="0.25">
      <c r="A2296" s="57">
        <v>456203</v>
      </c>
      <c r="B2296" s="57" t="s">
        <v>36842</v>
      </c>
    </row>
    <row r="2297" spans="1:2" ht="16.5" customHeight="1" x14ac:dyDescent="0.25">
      <c r="A2297" s="57">
        <v>456300</v>
      </c>
      <c r="B2297" s="57" t="s">
        <v>42342</v>
      </c>
    </row>
    <row r="2298" spans="1:2" ht="16.5" customHeight="1" x14ac:dyDescent="0.25">
      <c r="A2298" s="57">
        <v>456400</v>
      </c>
      <c r="B2298" s="57" t="s">
        <v>44989</v>
      </c>
    </row>
    <row r="2299" spans="1:2" ht="16.5" customHeight="1" x14ac:dyDescent="0.25">
      <c r="A2299" s="57">
        <v>457000</v>
      </c>
      <c r="B2299" s="57" t="s">
        <v>44990</v>
      </c>
    </row>
    <row r="2300" spans="1:2" ht="16.5" customHeight="1" x14ac:dyDescent="0.25">
      <c r="A2300" s="57">
        <v>457101</v>
      </c>
      <c r="B2300" s="57" t="s">
        <v>44991</v>
      </c>
    </row>
    <row r="2301" spans="1:2" ht="16.5" customHeight="1" x14ac:dyDescent="0.25">
      <c r="A2301" s="57">
        <v>457200</v>
      </c>
      <c r="B2301" s="57" t="s">
        <v>36837</v>
      </c>
    </row>
    <row r="2302" spans="1:2" ht="16.5" customHeight="1" x14ac:dyDescent="0.25">
      <c r="A2302" s="57">
        <v>457300</v>
      </c>
      <c r="B2302" s="57" t="s">
        <v>36836</v>
      </c>
    </row>
    <row r="2303" spans="1:2" ht="16.5" customHeight="1" x14ac:dyDescent="0.25">
      <c r="A2303" s="57">
        <v>457400</v>
      </c>
      <c r="B2303" s="57" t="s">
        <v>42266</v>
      </c>
    </row>
    <row r="2304" spans="1:2" ht="16.5" customHeight="1" x14ac:dyDescent="0.25">
      <c r="A2304" s="57">
        <v>457500</v>
      </c>
      <c r="B2304" s="57" t="s">
        <v>36834</v>
      </c>
    </row>
    <row r="2305" spans="1:2" ht="16.5" customHeight="1" x14ac:dyDescent="0.25">
      <c r="A2305" s="57">
        <v>457600</v>
      </c>
      <c r="B2305" s="57" t="s">
        <v>36833</v>
      </c>
    </row>
    <row r="2306" spans="1:2" ht="16.5" customHeight="1" x14ac:dyDescent="0.25">
      <c r="A2306" s="57">
        <v>457901</v>
      </c>
      <c r="B2306" s="57" t="s">
        <v>44992</v>
      </c>
    </row>
    <row r="2307" spans="1:2" ht="16.5" customHeight="1" x14ac:dyDescent="0.25">
      <c r="A2307" s="57">
        <v>458000</v>
      </c>
      <c r="B2307" s="57" t="s">
        <v>44993</v>
      </c>
    </row>
    <row r="2308" spans="1:2" ht="16.5" customHeight="1" x14ac:dyDescent="0.25">
      <c r="A2308" s="57">
        <v>458100</v>
      </c>
      <c r="B2308" s="57" t="s">
        <v>44994</v>
      </c>
    </row>
    <row r="2309" spans="1:2" ht="16.5" customHeight="1" x14ac:dyDescent="0.25">
      <c r="A2309" s="57">
        <v>458200</v>
      </c>
      <c r="B2309" s="57" t="s">
        <v>44995</v>
      </c>
    </row>
    <row r="2310" spans="1:2" ht="16.5" customHeight="1" x14ac:dyDescent="0.25">
      <c r="A2310" s="57">
        <v>458300</v>
      </c>
      <c r="B2310" s="57" t="s">
        <v>44996</v>
      </c>
    </row>
    <row r="2311" spans="1:2" ht="16.5" customHeight="1" x14ac:dyDescent="0.25">
      <c r="A2311" s="57">
        <v>459000</v>
      </c>
      <c r="B2311" s="57" t="s">
        <v>40824</v>
      </c>
    </row>
    <row r="2312" spans="1:2" ht="16.5" customHeight="1" x14ac:dyDescent="0.25">
      <c r="A2312" s="57">
        <v>459100</v>
      </c>
      <c r="B2312" s="57" t="s">
        <v>36827</v>
      </c>
    </row>
    <row r="2313" spans="1:2" ht="16.5" customHeight="1" x14ac:dyDescent="0.25">
      <c r="A2313" s="57">
        <v>459200</v>
      </c>
      <c r="B2313" s="57" t="s">
        <v>36826</v>
      </c>
    </row>
    <row r="2314" spans="1:2" ht="16.5" customHeight="1" x14ac:dyDescent="0.25">
      <c r="A2314" s="57">
        <v>459300</v>
      </c>
      <c r="B2314" s="57" t="s">
        <v>44997</v>
      </c>
    </row>
    <row r="2315" spans="1:2" ht="16.5" customHeight="1" x14ac:dyDescent="0.25">
      <c r="A2315" s="57">
        <v>459301</v>
      </c>
      <c r="B2315" s="57" t="s">
        <v>36824</v>
      </c>
    </row>
    <row r="2316" spans="1:2" ht="16.5" customHeight="1" x14ac:dyDescent="0.25">
      <c r="A2316" s="57">
        <v>459400</v>
      </c>
      <c r="B2316" s="57" t="s">
        <v>36823</v>
      </c>
    </row>
    <row r="2317" spans="1:2" ht="16.5" customHeight="1" x14ac:dyDescent="0.25">
      <c r="A2317" s="57">
        <v>459500</v>
      </c>
      <c r="B2317" s="57" t="s">
        <v>44998</v>
      </c>
    </row>
    <row r="2318" spans="1:2" ht="16.5" customHeight="1" x14ac:dyDescent="0.25">
      <c r="A2318" s="57">
        <v>459501</v>
      </c>
      <c r="B2318" s="57" t="s">
        <v>36821</v>
      </c>
    </row>
    <row r="2319" spans="1:2" ht="16.5" customHeight="1" x14ac:dyDescent="0.25">
      <c r="A2319" s="57">
        <v>460101</v>
      </c>
      <c r="B2319" s="57" t="s">
        <v>44999</v>
      </c>
    </row>
    <row r="2320" spans="1:2" ht="16.5" customHeight="1" x14ac:dyDescent="0.25">
      <c r="A2320" s="57">
        <v>460102</v>
      </c>
      <c r="B2320" s="57" t="s">
        <v>36819</v>
      </c>
    </row>
    <row r="2321" spans="1:2" ht="16.5" customHeight="1" x14ac:dyDescent="0.25">
      <c r="A2321" s="57">
        <v>460200</v>
      </c>
      <c r="B2321" s="57" t="s">
        <v>42298</v>
      </c>
    </row>
    <row r="2322" spans="1:2" ht="16.5" customHeight="1" x14ac:dyDescent="0.25">
      <c r="A2322" s="57">
        <v>460301</v>
      </c>
      <c r="B2322" s="57" t="s">
        <v>36817</v>
      </c>
    </row>
    <row r="2323" spans="1:2" ht="16.5" customHeight="1" x14ac:dyDescent="0.25">
      <c r="A2323" s="57">
        <v>460400</v>
      </c>
      <c r="B2323" s="57" t="s">
        <v>42299</v>
      </c>
    </row>
    <row r="2324" spans="1:2" ht="16.5" customHeight="1" x14ac:dyDescent="0.25">
      <c r="A2324" s="57">
        <v>460700</v>
      </c>
      <c r="B2324" s="57" t="s">
        <v>42388</v>
      </c>
    </row>
    <row r="2325" spans="1:2" ht="16.5" customHeight="1" x14ac:dyDescent="0.25">
      <c r="A2325" s="57">
        <v>460800</v>
      </c>
      <c r="B2325" s="57" t="s">
        <v>42185</v>
      </c>
    </row>
    <row r="2326" spans="1:2" ht="16.5" customHeight="1" x14ac:dyDescent="0.25">
      <c r="A2326" s="57">
        <v>461001</v>
      </c>
      <c r="B2326" s="57" t="s">
        <v>45000</v>
      </c>
    </row>
    <row r="2327" spans="1:2" ht="16.5" customHeight="1" x14ac:dyDescent="0.25">
      <c r="A2327" s="57">
        <v>461100</v>
      </c>
      <c r="B2327" s="57" t="s">
        <v>36814</v>
      </c>
    </row>
    <row r="2328" spans="1:2" ht="16.5" customHeight="1" x14ac:dyDescent="0.25">
      <c r="A2328" s="57">
        <v>461200</v>
      </c>
      <c r="B2328" s="57" t="s">
        <v>36813</v>
      </c>
    </row>
    <row r="2329" spans="1:2" ht="16.5" customHeight="1" x14ac:dyDescent="0.25">
      <c r="A2329" s="57">
        <v>462200</v>
      </c>
      <c r="B2329" s="57" t="s">
        <v>45001</v>
      </c>
    </row>
    <row r="2330" spans="1:2" ht="16.5" customHeight="1" x14ac:dyDescent="0.25">
      <c r="A2330" s="57">
        <v>462400</v>
      </c>
      <c r="B2330" s="57" t="s">
        <v>36811</v>
      </c>
    </row>
    <row r="2331" spans="1:2" ht="16.5" customHeight="1" x14ac:dyDescent="0.25">
      <c r="A2331" s="57">
        <v>463100</v>
      </c>
      <c r="B2331" s="57" t="s">
        <v>36810</v>
      </c>
    </row>
    <row r="2332" spans="1:2" ht="16.5" customHeight="1" x14ac:dyDescent="0.25">
      <c r="A2332" s="57">
        <v>463200</v>
      </c>
      <c r="B2332" s="57" t="s">
        <v>42649</v>
      </c>
    </row>
    <row r="2333" spans="1:2" ht="16.5" customHeight="1" x14ac:dyDescent="0.25">
      <c r="A2333" s="57">
        <v>464000</v>
      </c>
      <c r="B2333" s="57" t="s">
        <v>42388</v>
      </c>
    </row>
    <row r="2334" spans="1:2" ht="16.5" customHeight="1" x14ac:dyDescent="0.25">
      <c r="A2334" s="57">
        <v>464001</v>
      </c>
      <c r="B2334" s="57" t="s">
        <v>45002</v>
      </c>
    </row>
    <row r="2335" spans="1:2" ht="16.5" customHeight="1" x14ac:dyDescent="0.25">
      <c r="A2335" s="57">
        <v>464100</v>
      </c>
      <c r="B2335" s="57" t="s">
        <v>41071</v>
      </c>
    </row>
    <row r="2336" spans="1:2" ht="16.5" customHeight="1" x14ac:dyDescent="0.25">
      <c r="A2336" s="57">
        <v>464301</v>
      </c>
      <c r="B2336" s="57" t="s">
        <v>42156</v>
      </c>
    </row>
    <row r="2337" spans="1:2" ht="16.5" customHeight="1" x14ac:dyDescent="0.25">
      <c r="A2337" s="57">
        <v>464302</v>
      </c>
      <c r="B2337" s="57" t="s">
        <v>42157</v>
      </c>
    </row>
    <row r="2338" spans="1:2" ht="16.5" customHeight="1" x14ac:dyDescent="0.25">
      <c r="A2338" s="57">
        <v>464303</v>
      </c>
      <c r="B2338" s="57" t="s">
        <v>42154</v>
      </c>
    </row>
    <row r="2339" spans="1:2" ht="16.5" customHeight="1" x14ac:dyDescent="0.25">
      <c r="A2339" s="57">
        <v>464304</v>
      </c>
      <c r="B2339" s="57" t="s">
        <v>42155</v>
      </c>
    </row>
    <row r="2340" spans="1:2" ht="16.5" customHeight="1" x14ac:dyDescent="0.25">
      <c r="A2340" s="57">
        <v>464305</v>
      </c>
      <c r="B2340" s="57" t="s">
        <v>41177</v>
      </c>
    </row>
    <row r="2341" spans="1:2" ht="16.5" customHeight="1" x14ac:dyDescent="0.25">
      <c r="A2341" s="57">
        <v>464306</v>
      </c>
      <c r="B2341" s="57" t="s">
        <v>41179</v>
      </c>
    </row>
    <row r="2342" spans="1:2" ht="16.5" customHeight="1" x14ac:dyDescent="0.25">
      <c r="A2342" s="57">
        <v>464400</v>
      </c>
      <c r="B2342" s="57" t="s">
        <v>42177</v>
      </c>
    </row>
    <row r="2343" spans="1:2" ht="16.5" customHeight="1" x14ac:dyDescent="0.25">
      <c r="A2343" s="57">
        <v>465100</v>
      </c>
      <c r="B2343" s="57" t="s">
        <v>45003</v>
      </c>
    </row>
    <row r="2344" spans="1:2" ht="16.5" customHeight="1" x14ac:dyDescent="0.25">
      <c r="A2344" s="57">
        <v>465101</v>
      </c>
      <c r="B2344" s="57" t="s">
        <v>36805</v>
      </c>
    </row>
    <row r="2345" spans="1:2" ht="16.5" customHeight="1" x14ac:dyDescent="0.25">
      <c r="A2345" s="57">
        <v>465102</v>
      </c>
      <c r="B2345" s="57" t="s">
        <v>40975</v>
      </c>
    </row>
    <row r="2346" spans="1:2" ht="16.5" customHeight="1" x14ac:dyDescent="0.25">
      <c r="A2346" s="57">
        <v>465200</v>
      </c>
      <c r="B2346" s="57" t="s">
        <v>45004</v>
      </c>
    </row>
    <row r="2347" spans="1:2" ht="16.5" customHeight="1" x14ac:dyDescent="0.25">
      <c r="A2347" s="57">
        <v>465201</v>
      </c>
      <c r="B2347" s="57" t="s">
        <v>36803</v>
      </c>
    </row>
    <row r="2348" spans="1:2" ht="16.5" customHeight="1" x14ac:dyDescent="0.25">
      <c r="A2348" s="57">
        <v>465202</v>
      </c>
      <c r="B2348" s="57" t="s">
        <v>40976</v>
      </c>
    </row>
    <row r="2349" spans="1:2" ht="16.5" customHeight="1" x14ac:dyDescent="0.25">
      <c r="A2349" s="57">
        <v>466101</v>
      </c>
      <c r="B2349" s="57" t="s">
        <v>36802</v>
      </c>
    </row>
    <row r="2350" spans="1:2" ht="16.5" customHeight="1" x14ac:dyDescent="0.25">
      <c r="A2350" s="57">
        <v>466200</v>
      </c>
      <c r="B2350" s="57" t="s">
        <v>45005</v>
      </c>
    </row>
    <row r="2351" spans="1:2" ht="16.5" customHeight="1" x14ac:dyDescent="0.25">
      <c r="A2351" s="57">
        <v>466301</v>
      </c>
      <c r="B2351" s="57" t="s">
        <v>36800</v>
      </c>
    </row>
    <row r="2352" spans="1:2" ht="16.5" customHeight="1" x14ac:dyDescent="0.25">
      <c r="A2352" s="57">
        <v>466302</v>
      </c>
      <c r="B2352" s="57" t="s">
        <v>36799</v>
      </c>
    </row>
    <row r="2353" spans="1:2" ht="16.5" customHeight="1" x14ac:dyDescent="0.25">
      <c r="A2353" s="57">
        <v>467100</v>
      </c>
      <c r="B2353" s="57" t="s">
        <v>36798</v>
      </c>
    </row>
    <row r="2354" spans="1:2" ht="16.5" customHeight="1" x14ac:dyDescent="0.25">
      <c r="A2354" s="57">
        <v>467200</v>
      </c>
      <c r="B2354" s="57" t="s">
        <v>40977</v>
      </c>
    </row>
    <row r="2355" spans="1:2" ht="16.5" customHeight="1" x14ac:dyDescent="0.25">
      <c r="A2355" s="57">
        <v>467301</v>
      </c>
      <c r="B2355" s="57" t="s">
        <v>36796</v>
      </c>
    </row>
    <row r="2356" spans="1:2" ht="16.5" customHeight="1" x14ac:dyDescent="0.25">
      <c r="A2356" s="57">
        <v>467400</v>
      </c>
      <c r="B2356" s="57" t="s">
        <v>40978</v>
      </c>
    </row>
    <row r="2357" spans="1:2" ht="16.5" customHeight="1" x14ac:dyDescent="0.25">
      <c r="A2357" s="57">
        <v>467500</v>
      </c>
      <c r="B2357" s="57" t="s">
        <v>36794</v>
      </c>
    </row>
    <row r="2358" spans="1:2" ht="16.5" customHeight="1" x14ac:dyDescent="0.25">
      <c r="A2358" s="57">
        <v>467601</v>
      </c>
      <c r="B2358" s="57" t="s">
        <v>45006</v>
      </c>
    </row>
    <row r="2359" spans="1:2" ht="16.5" customHeight="1" x14ac:dyDescent="0.25">
      <c r="A2359" s="57">
        <v>467700</v>
      </c>
      <c r="B2359" s="57" t="s">
        <v>45007</v>
      </c>
    </row>
    <row r="2360" spans="1:2" ht="16.5" customHeight="1" x14ac:dyDescent="0.25">
      <c r="A2360" s="57">
        <v>467800</v>
      </c>
      <c r="B2360" s="57" t="s">
        <v>45008</v>
      </c>
    </row>
    <row r="2361" spans="1:2" ht="16.5" customHeight="1" x14ac:dyDescent="0.25">
      <c r="A2361" s="57">
        <v>467801</v>
      </c>
      <c r="B2361" s="57" t="s">
        <v>45009</v>
      </c>
    </row>
    <row r="2362" spans="1:2" ht="16.5" customHeight="1" x14ac:dyDescent="0.25">
      <c r="A2362" s="57">
        <v>467802</v>
      </c>
      <c r="B2362" s="57" t="s">
        <v>45010</v>
      </c>
    </row>
    <row r="2363" spans="1:2" ht="16.5" customHeight="1" x14ac:dyDescent="0.25">
      <c r="A2363" s="57">
        <v>467803</v>
      </c>
      <c r="B2363" s="57" t="s">
        <v>45011</v>
      </c>
    </row>
    <row r="2364" spans="1:2" ht="16.5" customHeight="1" x14ac:dyDescent="0.25">
      <c r="A2364" s="57">
        <v>467804</v>
      </c>
      <c r="B2364" s="57" t="s">
        <v>45012</v>
      </c>
    </row>
    <row r="2365" spans="1:2" ht="16.5" customHeight="1" x14ac:dyDescent="0.25">
      <c r="A2365" s="57">
        <v>467805</v>
      </c>
      <c r="B2365" s="57" t="s">
        <v>36787</v>
      </c>
    </row>
    <row r="2366" spans="1:2" ht="16.5" customHeight="1" x14ac:dyDescent="0.25">
      <c r="A2366" s="57">
        <v>467901</v>
      </c>
      <c r="B2366" s="57" t="s">
        <v>45013</v>
      </c>
    </row>
    <row r="2367" spans="1:2" ht="16.5" customHeight="1" x14ac:dyDescent="0.25">
      <c r="A2367" s="57">
        <v>467902</v>
      </c>
      <c r="B2367" s="57" t="s">
        <v>42269</v>
      </c>
    </row>
    <row r="2368" spans="1:2" ht="16.5" customHeight="1" x14ac:dyDescent="0.25">
      <c r="A2368" s="57">
        <v>467903</v>
      </c>
      <c r="B2368" s="57" t="s">
        <v>36784</v>
      </c>
    </row>
    <row r="2369" spans="1:2" ht="16.5" customHeight="1" x14ac:dyDescent="0.25">
      <c r="A2369" s="57">
        <v>468000</v>
      </c>
      <c r="B2369" s="57" t="s">
        <v>41071</v>
      </c>
    </row>
    <row r="2370" spans="1:2" ht="16.5" customHeight="1" x14ac:dyDescent="0.25">
      <c r="A2370" s="57">
        <v>468011</v>
      </c>
      <c r="B2370" s="57" t="s">
        <v>45014</v>
      </c>
    </row>
    <row r="2371" spans="1:2" ht="16.5" customHeight="1" x14ac:dyDescent="0.25">
      <c r="A2371" s="57">
        <v>468012</v>
      </c>
      <c r="B2371" s="57" t="s">
        <v>45015</v>
      </c>
    </row>
    <row r="2372" spans="1:2" ht="16.5" customHeight="1" x14ac:dyDescent="0.25">
      <c r="A2372" s="57">
        <v>468020</v>
      </c>
      <c r="B2372" s="57" t="s">
        <v>45016</v>
      </c>
    </row>
    <row r="2373" spans="1:2" ht="16.5" customHeight="1" x14ac:dyDescent="0.25">
      <c r="A2373" s="57">
        <v>468021</v>
      </c>
      <c r="B2373" s="57" t="s">
        <v>45017</v>
      </c>
    </row>
    <row r="2374" spans="1:2" ht="16.5" customHeight="1" x14ac:dyDescent="0.25">
      <c r="A2374" s="57">
        <v>468101</v>
      </c>
      <c r="B2374" s="57" t="s">
        <v>45018</v>
      </c>
    </row>
    <row r="2375" spans="1:2" ht="16.5" customHeight="1" x14ac:dyDescent="0.25">
      <c r="A2375" s="57">
        <v>468102</v>
      </c>
      <c r="B2375" s="57" t="s">
        <v>36777</v>
      </c>
    </row>
    <row r="2376" spans="1:2" ht="16.5" customHeight="1" x14ac:dyDescent="0.25">
      <c r="A2376" s="57">
        <v>468500</v>
      </c>
      <c r="B2376" s="57" t="s">
        <v>45019</v>
      </c>
    </row>
    <row r="2377" spans="1:2" ht="16.5" customHeight="1" x14ac:dyDescent="0.25">
      <c r="A2377" s="57">
        <v>468501</v>
      </c>
      <c r="B2377" s="57" t="s">
        <v>41205</v>
      </c>
    </row>
    <row r="2378" spans="1:2" ht="16.5" customHeight="1" x14ac:dyDescent="0.25">
      <c r="A2378" s="57">
        <v>468601</v>
      </c>
      <c r="B2378" s="57" t="s">
        <v>45020</v>
      </c>
    </row>
    <row r="2379" spans="1:2" ht="16.5" customHeight="1" x14ac:dyDescent="0.25">
      <c r="A2379" s="57">
        <v>468602</v>
      </c>
      <c r="B2379" s="57" t="s">
        <v>45021</v>
      </c>
    </row>
    <row r="2380" spans="1:2" ht="16.5" customHeight="1" x14ac:dyDescent="0.25">
      <c r="A2380" s="57">
        <v>468603</v>
      </c>
      <c r="B2380" s="57" t="s">
        <v>42093</v>
      </c>
    </row>
    <row r="2381" spans="1:2" ht="16.5" customHeight="1" x14ac:dyDescent="0.25">
      <c r="A2381" s="57">
        <v>469100</v>
      </c>
      <c r="B2381" s="57" t="s">
        <v>45022</v>
      </c>
    </row>
    <row r="2382" spans="1:2" ht="16.5" customHeight="1" x14ac:dyDescent="0.25">
      <c r="A2382" s="57">
        <v>469200</v>
      </c>
      <c r="B2382" s="57" t="s">
        <v>45022</v>
      </c>
    </row>
    <row r="2383" spans="1:2" ht="16.5" customHeight="1" x14ac:dyDescent="0.25">
      <c r="A2383" s="57">
        <v>469400</v>
      </c>
      <c r="B2383" s="57" t="s">
        <v>42177</v>
      </c>
    </row>
    <row r="2384" spans="1:2" ht="16.5" customHeight="1" x14ac:dyDescent="0.25">
      <c r="A2384" s="57">
        <v>469500</v>
      </c>
      <c r="B2384" s="57" t="s">
        <v>41951</v>
      </c>
    </row>
    <row r="2385" spans="1:2" ht="16.5" customHeight="1" x14ac:dyDescent="0.25">
      <c r="A2385" s="57">
        <v>469600</v>
      </c>
      <c r="B2385" s="57" t="s">
        <v>41952</v>
      </c>
    </row>
    <row r="2386" spans="1:2" ht="16.5" customHeight="1" x14ac:dyDescent="0.25">
      <c r="A2386" s="57">
        <v>469700</v>
      </c>
      <c r="B2386" s="57" t="s">
        <v>45023</v>
      </c>
    </row>
    <row r="2387" spans="1:2" ht="16.5" customHeight="1" x14ac:dyDescent="0.25">
      <c r="A2387" s="57">
        <v>469701</v>
      </c>
      <c r="B2387" s="57" t="s">
        <v>41428</v>
      </c>
    </row>
    <row r="2388" spans="1:2" ht="16.5" customHeight="1" x14ac:dyDescent="0.25">
      <c r="A2388" s="57">
        <v>469702</v>
      </c>
      <c r="B2388" s="57" t="s">
        <v>41429</v>
      </c>
    </row>
    <row r="2389" spans="1:2" ht="16.5" customHeight="1" x14ac:dyDescent="0.25">
      <c r="A2389" s="57">
        <v>471100</v>
      </c>
      <c r="B2389" s="57" t="s">
        <v>45024</v>
      </c>
    </row>
    <row r="2390" spans="1:2" ht="16.5" customHeight="1" x14ac:dyDescent="0.25">
      <c r="A2390" s="57">
        <v>471110</v>
      </c>
      <c r="B2390" s="57" t="s">
        <v>45025</v>
      </c>
    </row>
    <row r="2391" spans="1:2" ht="16.5" customHeight="1" x14ac:dyDescent="0.25">
      <c r="A2391" s="57">
        <v>471200</v>
      </c>
      <c r="B2391" s="57" t="s">
        <v>45026</v>
      </c>
    </row>
    <row r="2392" spans="1:2" ht="16.5" customHeight="1" x14ac:dyDescent="0.25">
      <c r="A2392" s="57">
        <v>471300</v>
      </c>
      <c r="B2392" s="57" t="s">
        <v>45027</v>
      </c>
    </row>
    <row r="2393" spans="1:2" ht="16.5" customHeight="1" x14ac:dyDescent="0.25">
      <c r="A2393" s="57">
        <v>479100</v>
      </c>
      <c r="B2393" s="57" t="s">
        <v>40848</v>
      </c>
    </row>
    <row r="2394" spans="1:2" ht="16.5" customHeight="1" x14ac:dyDescent="0.25">
      <c r="A2394" s="57">
        <v>480100</v>
      </c>
      <c r="B2394" s="57" t="s">
        <v>45028</v>
      </c>
    </row>
    <row r="2395" spans="1:2" ht="16.5" customHeight="1" x14ac:dyDescent="0.25">
      <c r="A2395" s="57">
        <v>482100</v>
      </c>
      <c r="B2395" s="57" t="s">
        <v>36759</v>
      </c>
    </row>
    <row r="2396" spans="1:2" ht="16.5" customHeight="1" x14ac:dyDescent="0.25">
      <c r="A2396" s="57">
        <v>482200</v>
      </c>
      <c r="B2396" s="57" t="s">
        <v>36758</v>
      </c>
    </row>
    <row r="2397" spans="1:2" ht="16.5" customHeight="1" x14ac:dyDescent="0.25">
      <c r="A2397" s="57">
        <v>482301</v>
      </c>
      <c r="B2397" s="57" t="s">
        <v>45029</v>
      </c>
    </row>
    <row r="2398" spans="1:2" ht="16.5" customHeight="1" x14ac:dyDescent="0.25">
      <c r="A2398" s="57">
        <v>482302</v>
      </c>
      <c r="B2398" s="57" t="s">
        <v>42004</v>
      </c>
    </row>
    <row r="2399" spans="1:2" ht="16.5" customHeight="1" x14ac:dyDescent="0.25">
      <c r="A2399" s="57">
        <v>482400</v>
      </c>
      <c r="B2399" s="57" t="s">
        <v>40897</v>
      </c>
    </row>
    <row r="2400" spans="1:2" ht="16.5" customHeight="1" x14ac:dyDescent="0.25">
      <c r="A2400" s="57">
        <v>482500</v>
      </c>
      <c r="B2400" s="57" t="s">
        <v>36755</v>
      </c>
    </row>
    <row r="2401" spans="1:2" ht="16.5" customHeight="1" x14ac:dyDescent="0.25">
      <c r="A2401" s="57">
        <v>482600</v>
      </c>
      <c r="B2401" s="57" t="s">
        <v>36754</v>
      </c>
    </row>
    <row r="2402" spans="1:2" ht="16.5" customHeight="1" x14ac:dyDescent="0.25">
      <c r="A2402" s="57">
        <v>482700</v>
      </c>
      <c r="B2402" s="57" t="s">
        <v>45030</v>
      </c>
    </row>
    <row r="2403" spans="1:2" ht="16.5" customHeight="1" x14ac:dyDescent="0.25">
      <c r="A2403" s="57">
        <v>483100</v>
      </c>
      <c r="B2403" s="57" t="s">
        <v>45031</v>
      </c>
    </row>
    <row r="2404" spans="1:2" ht="16.5" customHeight="1" x14ac:dyDescent="0.25">
      <c r="A2404" s="57">
        <v>483200</v>
      </c>
      <c r="B2404" s="57" t="s">
        <v>41308</v>
      </c>
    </row>
    <row r="2405" spans="1:2" ht="16.5" customHeight="1" x14ac:dyDescent="0.25">
      <c r="A2405" s="57">
        <v>483300</v>
      </c>
      <c r="B2405" s="57" t="s">
        <v>36750</v>
      </c>
    </row>
    <row r="2406" spans="1:2" ht="16.5" customHeight="1" x14ac:dyDescent="0.25">
      <c r="A2406" s="57">
        <v>483400</v>
      </c>
      <c r="B2406" s="57" t="s">
        <v>41257</v>
      </c>
    </row>
    <row r="2407" spans="1:2" ht="16.5" customHeight="1" x14ac:dyDescent="0.25">
      <c r="A2407" s="57">
        <v>483600</v>
      </c>
      <c r="B2407" s="57" t="s">
        <v>41994</v>
      </c>
    </row>
    <row r="2408" spans="1:2" ht="16.5" customHeight="1" x14ac:dyDescent="0.25">
      <c r="A2408" s="57">
        <v>483801</v>
      </c>
      <c r="B2408" s="57" t="s">
        <v>45032</v>
      </c>
    </row>
    <row r="2409" spans="1:2" ht="16.5" customHeight="1" x14ac:dyDescent="0.25">
      <c r="A2409" s="57">
        <v>483802</v>
      </c>
      <c r="B2409" s="57" t="s">
        <v>45033</v>
      </c>
    </row>
    <row r="2410" spans="1:2" ht="16.5" customHeight="1" x14ac:dyDescent="0.25">
      <c r="A2410" s="57">
        <v>483803</v>
      </c>
      <c r="B2410" s="57" t="s">
        <v>41430</v>
      </c>
    </row>
    <row r="2411" spans="1:2" ht="16.5" customHeight="1" x14ac:dyDescent="0.25">
      <c r="A2411" s="57">
        <v>485100</v>
      </c>
      <c r="B2411" s="57" t="s">
        <v>45034</v>
      </c>
    </row>
    <row r="2412" spans="1:2" ht="16.5" customHeight="1" x14ac:dyDescent="0.25">
      <c r="A2412" s="57">
        <v>485200</v>
      </c>
      <c r="B2412" s="57" t="s">
        <v>36744</v>
      </c>
    </row>
    <row r="2413" spans="1:2" ht="16.5" customHeight="1" x14ac:dyDescent="0.25">
      <c r="A2413" s="57">
        <v>485300</v>
      </c>
      <c r="B2413" s="57" t="s">
        <v>45035</v>
      </c>
    </row>
    <row r="2414" spans="1:2" ht="16.5" customHeight="1" x14ac:dyDescent="0.25">
      <c r="A2414" s="57">
        <v>485301</v>
      </c>
      <c r="B2414" s="57" t="s">
        <v>45036</v>
      </c>
    </row>
    <row r="2415" spans="1:2" ht="16.5" customHeight="1" x14ac:dyDescent="0.25">
      <c r="A2415" s="57">
        <v>485400</v>
      </c>
      <c r="B2415" s="57" t="s">
        <v>45037</v>
      </c>
    </row>
    <row r="2416" spans="1:2" ht="16.5" customHeight="1" x14ac:dyDescent="0.25">
      <c r="A2416" s="57">
        <v>486100</v>
      </c>
      <c r="B2416" s="57" t="s">
        <v>45038</v>
      </c>
    </row>
    <row r="2417" spans="1:2" ht="16.5" customHeight="1" x14ac:dyDescent="0.25">
      <c r="A2417" s="57">
        <v>486101</v>
      </c>
      <c r="B2417" s="57" t="s">
        <v>45039</v>
      </c>
    </row>
    <row r="2418" spans="1:2" ht="16.5" customHeight="1" x14ac:dyDescent="0.25">
      <c r="A2418" s="57">
        <v>486200</v>
      </c>
      <c r="B2418" s="57" t="s">
        <v>42246</v>
      </c>
    </row>
    <row r="2419" spans="1:2" ht="16.5" customHeight="1" x14ac:dyDescent="0.25">
      <c r="A2419" s="57">
        <v>486400</v>
      </c>
      <c r="B2419" s="57" t="s">
        <v>42336</v>
      </c>
    </row>
    <row r="2420" spans="1:2" ht="16.5" customHeight="1" x14ac:dyDescent="0.25">
      <c r="A2420" s="57">
        <v>486500</v>
      </c>
      <c r="B2420" s="57" t="s">
        <v>42285</v>
      </c>
    </row>
    <row r="2421" spans="1:2" ht="16.5" customHeight="1" x14ac:dyDescent="0.25">
      <c r="A2421" s="57">
        <v>486700</v>
      </c>
      <c r="B2421" s="57" t="s">
        <v>45040</v>
      </c>
    </row>
    <row r="2422" spans="1:2" ht="16.5" customHeight="1" x14ac:dyDescent="0.25">
      <c r="A2422" s="57">
        <v>486800</v>
      </c>
      <c r="B2422" s="57" t="s">
        <v>42339</v>
      </c>
    </row>
    <row r="2423" spans="1:2" ht="16.5" customHeight="1" x14ac:dyDescent="0.25">
      <c r="A2423" s="57">
        <v>487100</v>
      </c>
      <c r="B2423" s="57" t="s">
        <v>36733</v>
      </c>
    </row>
    <row r="2424" spans="1:2" ht="16.5" customHeight="1" x14ac:dyDescent="0.25">
      <c r="A2424" s="57">
        <v>487200</v>
      </c>
      <c r="B2424" s="57" t="s">
        <v>36732</v>
      </c>
    </row>
    <row r="2425" spans="1:2" ht="16.5" customHeight="1" x14ac:dyDescent="0.25">
      <c r="A2425" s="57">
        <v>487301</v>
      </c>
      <c r="B2425" s="57" t="s">
        <v>45041</v>
      </c>
    </row>
    <row r="2426" spans="1:2" ht="16.5" customHeight="1" x14ac:dyDescent="0.25">
      <c r="A2426" s="57">
        <v>487302</v>
      </c>
      <c r="B2426" s="57" t="s">
        <v>45042</v>
      </c>
    </row>
    <row r="2427" spans="1:2" ht="16.5" customHeight="1" x14ac:dyDescent="0.25">
      <c r="A2427" s="57">
        <v>487303</v>
      </c>
      <c r="B2427" s="57" t="s">
        <v>45043</v>
      </c>
    </row>
    <row r="2428" spans="1:2" ht="16.5" customHeight="1" x14ac:dyDescent="0.25">
      <c r="A2428" s="57">
        <v>487400</v>
      </c>
      <c r="B2428" s="57" t="s">
        <v>36728</v>
      </c>
    </row>
    <row r="2429" spans="1:2" ht="16.5" customHeight="1" x14ac:dyDescent="0.25">
      <c r="A2429" s="57">
        <v>487500</v>
      </c>
      <c r="B2429" s="57" t="s">
        <v>45044</v>
      </c>
    </row>
    <row r="2430" spans="1:2" ht="16.5" customHeight="1" x14ac:dyDescent="0.25">
      <c r="A2430" s="57">
        <v>487501</v>
      </c>
      <c r="B2430" s="57" t="s">
        <v>41074</v>
      </c>
    </row>
    <row r="2431" spans="1:2" ht="16.5" customHeight="1" x14ac:dyDescent="0.25">
      <c r="A2431" s="57">
        <v>487601</v>
      </c>
      <c r="B2431" s="57" t="s">
        <v>36726</v>
      </c>
    </row>
    <row r="2432" spans="1:2" ht="16.5" customHeight="1" x14ac:dyDescent="0.25">
      <c r="A2432" s="57">
        <v>487602</v>
      </c>
      <c r="B2432" s="57" t="s">
        <v>45045</v>
      </c>
    </row>
    <row r="2433" spans="1:2" ht="16.5" customHeight="1" x14ac:dyDescent="0.25">
      <c r="A2433" s="57">
        <v>487610</v>
      </c>
      <c r="B2433" s="57" t="s">
        <v>45046</v>
      </c>
    </row>
    <row r="2434" spans="1:2" ht="16.5" customHeight="1" x14ac:dyDescent="0.25">
      <c r="A2434" s="57">
        <v>487701</v>
      </c>
      <c r="B2434" s="57" t="s">
        <v>45047</v>
      </c>
    </row>
    <row r="2435" spans="1:2" ht="16.5" customHeight="1" x14ac:dyDescent="0.25">
      <c r="A2435" s="57">
        <v>487702</v>
      </c>
      <c r="B2435" s="57" t="s">
        <v>45048</v>
      </c>
    </row>
    <row r="2436" spans="1:2" ht="16.5" customHeight="1" x14ac:dyDescent="0.25">
      <c r="A2436" s="57">
        <v>487703</v>
      </c>
      <c r="B2436" s="57" t="s">
        <v>36721</v>
      </c>
    </row>
    <row r="2437" spans="1:2" ht="16.5" customHeight="1" x14ac:dyDescent="0.25">
      <c r="A2437" s="57">
        <v>487901</v>
      </c>
      <c r="B2437" s="57" t="s">
        <v>42228</v>
      </c>
    </row>
    <row r="2438" spans="1:2" ht="16.5" customHeight="1" x14ac:dyDescent="0.25">
      <c r="A2438" s="57">
        <v>487902</v>
      </c>
      <c r="B2438" s="57" t="s">
        <v>42237</v>
      </c>
    </row>
    <row r="2439" spans="1:2" ht="16.5" customHeight="1" x14ac:dyDescent="0.25">
      <c r="A2439" s="57">
        <v>487903</v>
      </c>
      <c r="B2439" s="57" t="s">
        <v>45049</v>
      </c>
    </row>
    <row r="2440" spans="1:2" ht="16.5" customHeight="1" x14ac:dyDescent="0.25">
      <c r="A2440" s="57">
        <v>487904</v>
      </c>
      <c r="B2440" s="57" t="s">
        <v>45050</v>
      </c>
    </row>
    <row r="2441" spans="1:2" ht="16.5" customHeight="1" x14ac:dyDescent="0.25">
      <c r="A2441" s="57">
        <v>487905</v>
      </c>
      <c r="B2441" s="57" t="s">
        <v>45051</v>
      </c>
    </row>
    <row r="2442" spans="1:2" ht="16.5" customHeight="1" x14ac:dyDescent="0.25">
      <c r="A2442" s="57">
        <v>487906</v>
      </c>
      <c r="B2442" s="57" t="s">
        <v>42189</v>
      </c>
    </row>
    <row r="2443" spans="1:2" ht="16.5" customHeight="1" x14ac:dyDescent="0.25">
      <c r="A2443" s="57">
        <v>488101</v>
      </c>
      <c r="B2443" s="57" t="s">
        <v>45052</v>
      </c>
    </row>
    <row r="2444" spans="1:2" ht="16.5" customHeight="1" x14ac:dyDescent="0.25">
      <c r="A2444" s="57">
        <v>488102</v>
      </c>
      <c r="B2444" s="57" t="s">
        <v>45053</v>
      </c>
    </row>
    <row r="2445" spans="1:2" ht="16.5" customHeight="1" x14ac:dyDescent="0.25">
      <c r="A2445" s="57">
        <v>488200</v>
      </c>
      <c r="B2445" s="57" t="s">
        <v>41313</v>
      </c>
    </row>
    <row r="2446" spans="1:2" ht="16.5" customHeight="1" x14ac:dyDescent="0.25">
      <c r="A2446" s="57">
        <v>489100</v>
      </c>
      <c r="B2446" s="57" t="s">
        <v>41606</v>
      </c>
    </row>
    <row r="2447" spans="1:2" ht="16.5" customHeight="1" x14ac:dyDescent="0.25">
      <c r="A2447" s="57">
        <v>489200</v>
      </c>
      <c r="B2447" s="57" t="s">
        <v>45054</v>
      </c>
    </row>
    <row r="2448" spans="1:2" ht="16.5" customHeight="1" x14ac:dyDescent="0.25">
      <c r="A2448" s="57">
        <v>489300</v>
      </c>
      <c r="B2448" s="57" t="s">
        <v>42221</v>
      </c>
    </row>
    <row r="2449" spans="1:2" ht="16.5" customHeight="1" x14ac:dyDescent="0.25">
      <c r="A2449" s="57">
        <v>489400</v>
      </c>
      <c r="B2449" s="57" t="s">
        <v>45055</v>
      </c>
    </row>
    <row r="2450" spans="1:2" ht="16.5" customHeight="1" x14ac:dyDescent="0.25">
      <c r="A2450" s="57">
        <v>489500</v>
      </c>
      <c r="B2450" s="57" t="s">
        <v>45056</v>
      </c>
    </row>
    <row r="2451" spans="1:2" ht="16.5" customHeight="1" x14ac:dyDescent="0.25">
      <c r="A2451" s="57">
        <v>490100</v>
      </c>
      <c r="B2451" s="57" t="s">
        <v>45057</v>
      </c>
    </row>
    <row r="2452" spans="1:2" ht="16.5" customHeight="1" x14ac:dyDescent="0.25">
      <c r="A2452" s="57">
        <v>490200</v>
      </c>
      <c r="B2452" s="57" t="s">
        <v>45058</v>
      </c>
    </row>
    <row r="2453" spans="1:2" ht="16.5" customHeight="1" x14ac:dyDescent="0.25">
      <c r="A2453" s="57">
        <v>490300</v>
      </c>
      <c r="B2453" s="57" t="s">
        <v>41326</v>
      </c>
    </row>
    <row r="2454" spans="1:2" ht="16.5" customHeight="1" x14ac:dyDescent="0.25">
      <c r="A2454" s="57">
        <v>490400</v>
      </c>
      <c r="B2454" s="57" t="s">
        <v>45059</v>
      </c>
    </row>
    <row r="2455" spans="1:2" ht="16.5" customHeight="1" x14ac:dyDescent="0.25">
      <c r="A2455" s="57">
        <v>490700</v>
      </c>
      <c r="B2455" s="57" t="s">
        <v>45060</v>
      </c>
    </row>
    <row r="2456" spans="1:2" ht="16.5" customHeight="1" x14ac:dyDescent="0.25">
      <c r="A2456" s="57">
        <v>491100</v>
      </c>
      <c r="B2456" s="57" t="s">
        <v>36703</v>
      </c>
    </row>
    <row r="2457" spans="1:2" ht="16.5" customHeight="1" x14ac:dyDescent="0.25">
      <c r="A2457" s="57">
        <v>491200</v>
      </c>
      <c r="B2457" s="57" t="s">
        <v>45061</v>
      </c>
    </row>
    <row r="2458" spans="1:2" ht="16.5" customHeight="1" x14ac:dyDescent="0.25">
      <c r="A2458" s="57">
        <v>492100</v>
      </c>
      <c r="B2458" s="57" t="s">
        <v>36701</v>
      </c>
    </row>
    <row r="2459" spans="1:2" ht="16.5" customHeight="1" x14ac:dyDescent="0.25">
      <c r="A2459" s="57">
        <v>492200</v>
      </c>
      <c r="B2459" s="57" t="s">
        <v>36700</v>
      </c>
    </row>
    <row r="2460" spans="1:2" ht="16.5" customHeight="1" x14ac:dyDescent="0.25">
      <c r="A2460" s="57">
        <v>492300</v>
      </c>
      <c r="B2460" s="57" t="s">
        <v>36699</v>
      </c>
    </row>
    <row r="2461" spans="1:2" ht="16.5" customHeight="1" x14ac:dyDescent="0.25">
      <c r="A2461" s="57">
        <v>493100</v>
      </c>
      <c r="B2461" s="57" t="s">
        <v>45062</v>
      </c>
    </row>
    <row r="2462" spans="1:2" ht="16.5" customHeight="1" x14ac:dyDescent="0.25">
      <c r="A2462" s="57">
        <v>493200</v>
      </c>
      <c r="B2462" s="57" t="s">
        <v>42275</v>
      </c>
    </row>
    <row r="2463" spans="1:2" ht="16.5" customHeight="1" x14ac:dyDescent="0.25">
      <c r="A2463" s="57">
        <v>493300</v>
      </c>
      <c r="B2463" s="57" t="s">
        <v>45063</v>
      </c>
    </row>
    <row r="2464" spans="1:2" ht="16.5" customHeight="1" x14ac:dyDescent="0.25">
      <c r="A2464" s="57">
        <v>493400</v>
      </c>
      <c r="B2464" s="57" t="s">
        <v>45064</v>
      </c>
    </row>
    <row r="2465" spans="1:2" ht="16.5" customHeight="1" x14ac:dyDescent="0.25">
      <c r="A2465" s="57">
        <v>494100</v>
      </c>
      <c r="B2465" s="57" t="s">
        <v>42148</v>
      </c>
    </row>
    <row r="2466" spans="1:2" ht="16.5" customHeight="1" x14ac:dyDescent="0.25">
      <c r="A2466" s="57">
        <v>494200</v>
      </c>
      <c r="B2466" s="57" t="s">
        <v>41694</v>
      </c>
    </row>
    <row r="2467" spans="1:2" ht="16.5" customHeight="1" x14ac:dyDescent="0.25">
      <c r="A2467" s="57">
        <v>494300</v>
      </c>
      <c r="B2467" s="57" t="s">
        <v>40959</v>
      </c>
    </row>
    <row r="2468" spans="1:2" ht="16.5" customHeight="1" x14ac:dyDescent="0.25">
      <c r="A2468" s="57">
        <v>494400</v>
      </c>
      <c r="B2468" s="57" t="s">
        <v>45065</v>
      </c>
    </row>
    <row r="2469" spans="1:2" ht="16.5" customHeight="1" x14ac:dyDescent="0.25">
      <c r="A2469" s="57">
        <v>494500</v>
      </c>
      <c r="B2469" s="57" t="s">
        <v>36692</v>
      </c>
    </row>
    <row r="2470" spans="1:2" ht="16.5" customHeight="1" x14ac:dyDescent="0.25">
      <c r="A2470" s="57">
        <v>494600</v>
      </c>
      <c r="B2470" s="57" t="s">
        <v>45066</v>
      </c>
    </row>
    <row r="2471" spans="1:2" ht="16.5" customHeight="1" x14ac:dyDescent="0.25">
      <c r="A2471" s="57">
        <v>494601</v>
      </c>
      <c r="B2471" s="57" t="s">
        <v>41307</v>
      </c>
    </row>
    <row r="2472" spans="1:2" ht="16.5" customHeight="1" x14ac:dyDescent="0.25">
      <c r="A2472" s="57">
        <v>494602</v>
      </c>
      <c r="B2472" s="57" t="s">
        <v>41306</v>
      </c>
    </row>
    <row r="2473" spans="1:2" ht="16.5" customHeight="1" x14ac:dyDescent="0.25">
      <c r="A2473" s="57">
        <v>494700</v>
      </c>
      <c r="B2473" s="57" t="s">
        <v>36688</v>
      </c>
    </row>
    <row r="2474" spans="1:2" ht="16.5" customHeight="1" x14ac:dyDescent="0.25">
      <c r="A2474" s="57">
        <v>495100</v>
      </c>
      <c r="B2474" s="57" t="s">
        <v>36687</v>
      </c>
    </row>
    <row r="2475" spans="1:2" ht="16.5" customHeight="1" x14ac:dyDescent="0.25">
      <c r="A2475" s="57">
        <v>495200</v>
      </c>
      <c r="B2475" s="57" t="s">
        <v>36686</v>
      </c>
    </row>
    <row r="2476" spans="1:2" ht="16.5" customHeight="1" x14ac:dyDescent="0.25">
      <c r="A2476" s="57">
        <v>495300</v>
      </c>
      <c r="B2476" s="57" t="s">
        <v>45067</v>
      </c>
    </row>
    <row r="2477" spans="1:2" ht="16.5" customHeight="1" x14ac:dyDescent="0.25">
      <c r="A2477" s="57">
        <v>497100</v>
      </c>
      <c r="B2477" s="57" t="s">
        <v>36684</v>
      </c>
    </row>
    <row r="2478" spans="1:2" ht="16.5" customHeight="1" x14ac:dyDescent="0.25">
      <c r="A2478" s="57">
        <v>497110</v>
      </c>
      <c r="B2478" s="57" t="s">
        <v>45068</v>
      </c>
    </row>
    <row r="2479" spans="1:2" ht="16.5" customHeight="1" x14ac:dyDescent="0.25">
      <c r="A2479" s="57">
        <v>497200</v>
      </c>
      <c r="B2479" s="57" t="s">
        <v>45069</v>
      </c>
    </row>
    <row r="2480" spans="1:2" ht="16.5" customHeight="1" x14ac:dyDescent="0.25">
      <c r="A2480" s="57">
        <v>497301</v>
      </c>
      <c r="B2480" s="57" t="s">
        <v>36681</v>
      </c>
    </row>
    <row r="2481" spans="1:2" ht="16.5" customHeight="1" x14ac:dyDescent="0.25">
      <c r="A2481" s="57">
        <v>497302</v>
      </c>
      <c r="B2481" s="57" t="s">
        <v>36680</v>
      </c>
    </row>
    <row r="2482" spans="1:2" ht="16.5" customHeight="1" x14ac:dyDescent="0.25">
      <c r="A2482" s="57">
        <v>497303</v>
      </c>
      <c r="B2482" s="57" t="s">
        <v>36679</v>
      </c>
    </row>
    <row r="2483" spans="1:2" ht="16.5" customHeight="1" x14ac:dyDescent="0.25">
      <c r="A2483" s="57">
        <v>497400</v>
      </c>
      <c r="B2483" s="57" t="s">
        <v>45070</v>
      </c>
    </row>
    <row r="2484" spans="1:2" ht="16.5" customHeight="1" x14ac:dyDescent="0.25">
      <c r="A2484" s="57">
        <v>497401</v>
      </c>
      <c r="B2484" s="57" t="s">
        <v>45071</v>
      </c>
    </row>
    <row r="2485" spans="1:2" ht="16.5" customHeight="1" x14ac:dyDescent="0.25">
      <c r="A2485" s="57">
        <v>497500</v>
      </c>
      <c r="B2485" s="57" t="s">
        <v>45072</v>
      </c>
    </row>
    <row r="2486" spans="1:2" ht="16.5" customHeight="1" x14ac:dyDescent="0.25">
      <c r="A2486" s="57">
        <v>497501</v>
      </c>
      <c r="B2486" s="57" t="s">
        <v>45073</v>
      </c>
    </row>
    <row r="2487" spans="1:2" ht="16.5" customHeight="1" x14ac:dyDescent="0.25">
      <c r="A2487" s="57">
        <v>497502</v>
      </c>
      <c r="B2487" s="57" t="s">
        <v>45074</v>
      </c>
    </row>
    <row r="2488" spans="1:2" ht="16.5" customHeight="1" x14ac:dyDescent="0.25">
      <c r="A2488" s="57">
        <v>497503</v>
      </c>
      <c r="B2488" s="57" t="s">
        <v>36673</v>
      </c>
    </row>
    <row r="2489" spans="1:2" ht="16.5" customHeight="1" x14ac:dyDescent="0.25">
      <c r="A2489" s="57">
        <v>497504</v>
      </c>
      <c r="B2489" s="57" t="s">
        <v>36672</v>
      </c>
    </row>
    <row r="2490" spans="1:2" ht="16.5" customHeight="1" x14ac:dyDescent="0.25">
      <c r="A2490" s="57">
        <v>497505</v>
      </c>
      <c r="B2490" s="57" t="s">
        <v>45075</v>
      </c>
    </row>
    <row r="2491" spans="1:2" ht="16.5" customHeight="1" x14ac:dyDescent="0.25">
      <c r="A2491" s="57">
        <v>497506</v>
      </c>
      <c r="B2491" s="57" t="s">
        <v>45076</v>
      </c>
    </row>
    <row r="2492" spans="1:2" ht="16.5" customHeight="1" x14ac:dyDescent="0.25">
      <c r="A2492" s="57">
        <v>497507</v>
      </c>
      <c r="B2492" s="57" t="s">
        <v>45077</v>
      </c>
    </row>
    <row r="2493" spans="1:2" ht="16.5" customHeight="1" x14ac:dyDescent="0.25">
      <c r="A2493" s="57">
        <v>497508</v>
      </c>
      <c r="B2493" s="57" t="s">
        <v>45078</v>
      </c>
    </row>
    <row r="2494" spans="1:2" ht="16.5" customHeight="1" x14ac:dyDescent="0.25">
      <c r="A2494" s="57">
        <v>499100</v>
      </c>
      <c r="B2494" s="57" t="s">
        <v>41608</v>
      </c>
    </row>
    <row r="2495" spans="1:2" ht="16.5" customHeight="1" x14ac:dyDescent="0.25">
      <c r="A2495" s="57">
        <v>499200</v>
      </c>
      <c r="B2495" s="57" t="s">
        <v>45079</v>
      </c>
    </row>
    <row r="2496" spans="1:2" ht="16.5" customHeight="1" x14ac:dyDescent="0.25">
      <c r="A2496" s="57">
        <v>499400</v>
      </c>
      <c r="B2496" s="57" t="s">
        <v>42150</v>
      </c>
    </row>
    <row r="2497" spans="1:2" ht="16.5" customHeight="1" x14ac:dyDescent="0.25">
      <c r="A2497" s="57">
        <v>499500</v>
      </c>
      <c r="B2497" s="57" t="s">
        <v>36664</v>
      </c>
    </row>
    <row r="2498" spans="1:2" ht="16.5" customHeight="1" x14ac:dyDescent="0.25">
      <c r="A2498" s="57">
        <v>499600</v>
      </c>
      <c r="B2498" s="57" t="s">
        <v>36663</v>
      </c>
    </row>
    <row r="2499" spans="1:2" ht="16.5" customHeight="1" x14ac:dyDescent="0.25">
      <c r="A2499" s="57">
        <v>500100</v>
      </c>
      <c r="B2499" s="57" t="s">
        <v>41390</v>
      </c>
    </row>
    <row r="2500" spans="1:2" ht="16.5" customHeight="1" x14ac:dyDescent="0.25">
      <c r="A2500" s="57">
        <v>501100</v>
      </c>
      <c r="B2500" s="57" t="s">
        <v>45080</v>
      </c>
    </row>
    <row r="2501" spans="1:2" ht="16.5" customHeight="1" x14ac:dyDescent="0.25">
      <c r="A2501" s="57">
        <v>501200</v>
      </c>
      <c r="B2501" s="57" t="s">
        <v>36660</v>
      </c>
    </row>
    <row r="2502" spans="1:2" ht="16.5" customHeight="1" x14ac:dyDescent="0.25">
      <c r="A2502" s="57">
        <v>501300</v>
      </c>
      <c r="B2502" s="57" t="s">
        <v>36659</v>
      </c>
    </row>
    <row r="2503" spans="1:2" ht="16.5" customHeight="1" x14ac:dyDescent="0.25">
      <c r="A2503" s="57">
        <v>502101</v>
      </c>
      <c r="B2503" s="57" t="s">
        <v>45081</v>
      </c>
    </row>
    <row r="2504" spans="1:2" ht="16.5" customHeight="1" x14ac:dyDescent="0.25">
      <c r="A2504" s="57">
        <v>502102</v>
      </c>
      <c r="B2504" s="57" t="s">
        <v>45082</v>
      </c>
    </row>
    <row r="2505" spans="1:2" ht="16.5" customHeight="1" x14ac:dyDescent="0.25">
      <c r="A2505" s="57">
        <v>502103</v>
      </c>
      <c r="B2505" s="57" t="s">
        <v>45083</v>
      </c>
    </row>
    <row r="2506" spans="1:2" ht="16.5" customHeight="1" x14ac:dyDescent="0.25">
      <c r="A2506" s="57">
        <v>502201</v>
      </c>
      <c r="B2506" s="57" t="s">
        <v>42324</v>
      </c>
    </row>
    <row r="2507" spans="1:2" ht="16.5" customHeight="1" x14ac:dyDescent="0.25">
      <c r="A2507" s="57">
        <v>502202</v>
      </c>
      <c r="B2507" s="57" t="s">
        <v>45084</v>
      </c>
    </row>
    <row r="2508" spans="1:2" ht="16.5" customHeight="1" x14ac:dyDescent="0.25">
      <c r="A2508" s="57">
        <v>502203</v>
      </c>
      <c r="B2508" s="57" t="s">
        <v>45085</v>
      </c>
    </row>
    <row r="2509" spans="1:2" ht="16.5" customHeight="1" x14ac:dyDescent="0.25">
      <c r="A2509" s="57">
        <v>502204</v>
      </c>
      <c r="B2509" s="57" t="s">
        <v>45086</v>
      </c>
    </row>
    <row r="2510" spans="1:2" ht="16.5" customHeight="1" x14ac:dyDescent="0.25">
      <c r="A2510" s="57">
        <v>502205</v>
      </c>
      <c r="B2510" s="57" t="s">
        <v>36652</v>
      </c>
    </row>
    <row r="2511" spans="1:2" ht="16.5" customHeight="1" x14ac:dyDescent="0.25">
      <c r="A2511" s="57">
        <v>502400</v>
      </c>
      <c r="B2511" s="57" t="s">
        <v>42289</v>
      </c>
    </row>
    <row r="2512" spans="1:2" ht="16.5" customHeight="1" x14ac:dyDescent="0.25">
      <c r="A2512" s="57">
        <v>502401</v>
      </c>
      <c r="B2512" s="57" t="s">
        <v>40960</v>
      </c>
    </row>
    <row r="2513" spans="1:2" ht="16.5" customHeight="1" x14ac:dyDescent="0.25">
      <c r="A2513" s="57">
        <v>502402</v>
      </c>
      <c r="B2513" s="57" t="s">
        <v>36650</v>
      </c>
    </row>
    <row r="2514" spans="1:2" ht="16.5" customHeight="1" x14ac:dyDescent="0.25">
      <c r="A2514" s="57">
        <v>502403</v>
      </c>
      <c r="B2514" s="57" t="s">
        <v>41352</v>
      </c>
    </row>
    <row r="2515" spans="1:2" ht="16.5" customHeight="1" x14ac:dyDescent="0.25">
      <c r="A2515" s="57">
        <v>503100</v>
      </c>
      <c r="B2515" s="57" t="s">
        <v>36649</v>
      </c>
    </row>
    <row r="2516" spans="1:2" ht="16.5" customHeight="1" x14ac:dyDescent="0.25">
      <c r="A2516" s="57">
        <v>503110</v>
      </c>
      <c r="B2516" s="57" t="s">
        <v>36648</v>
      </c>
    </row>
    <row r="2517" spans="1:2" ht="16.5" customHeight="1" x14ac:dyDescent="0.25">
      <c r="A2517" s="57">
        <v>503190</v>
      </c>
      <c r="B2517" s="57" t="s">
        <v>45087</v>
      </c>
    </row>
    <row r="2518" spans="1:2" ht="16.5" customHeight="1" x14ac:dyDescent="0.25">
      <c r="A2518" s="57">
        <v>504000</v>
      </c>
      <c r="B2518" s="57" t="s">
        <v>45088</v>
      </c>
    </row>
    <row r="2519" spans="1:2" ht="16.5" customHeight="1" x14ac:dyDescent="0.25">
      <c r="A2519" s="57">
        <v>504100</v>
      </c>
      <c r="B2519" s="57" t="s">
        <v>45089</v>
      </c>
    </row>
    <row r="2520" spans="1:2" ht="16.5" customHeight="1" x14ac:dyDescent="0.25">
      <c r="A2520" s="57">
        <v>504101</v>
      </c>
      <c r="B2520" s="57" t="s">
        <v>36644</v>
      </c>
    </row>
    <row r="2521" spans="1:2" ht="16.5" customHeight="1" x14ac:dyDescent="0.25">
      <c r="A2521" s="57">
        <v>504102</v>
      </c>
      <c r="B2521" s="57" t="s">
        <v>45090</v>
      </c>
    </row>
    <row r="2522" spans="1:2" ht="16.5" customHeight="1" x14ac:dyDescent="0.25">
      <c r="A2522" s="57">
        <v>505100</v>
      </c>
      <c r="B2522" s="57" t="s">
        <v>40650</v>
      </c>
    </row>
    <row r="2523" spans="1:2" ht="16.5" customHeight="1" x14ac:dyDescent="0.25">
      <c r="A2523" s="57">
        <v>505200</v>
      </c>
      <c r="B2523" s="57" t="s">
        <v>45091</v>
      </c>
    </row>
    <row r="2524" spans="1:2" ht="16.5" customHeight="1" x14ac:dyDescent="0.25">
      <c r="A2524" s="57">
        <v>505201</v>
      </c>
      <c r="B2524" s="57" t="s">
        <v>45092</v>
      </c>
    </row>
    <row r="2525" spans="1:2" ht="16.5" customHeight="1" x14ac:dyDescent="0.25">
      <c r="A2525" s="57">
        <v>505202</v>
      </c>
      <c r="B2525" s="57" t="s">
        <v>45093</v>
      </c>
    </row>
    <row r="2526" spans="1:2" ht="16.5" customHeight="1" x14ac:dyDescent="0.25">
      <c r="A2526" s="57">
        <v>505300</v>
      </c>
      <c r="B2526" s="57" t="s">
        <v>45094</v>
      </c>
    </row>
    <row r="2527" spans="1:2" ht="16.5" customHeight="1" x14ac:dyDescent="0.25">
      <c r="A2527" s="57">
        <v>505400</v>
      </c>
      <c r="B2527" s="57" t="s">
        <v>45095</v>
      </c>
    </row>
    <row r="2528" spans="1:2" ht="16.5" customHeight="1" x14ac:dyDescent="0.25">
      <c r="A2528" s="57">
        <v>505401</v>
      </c>
      <c r="B2528" s="57" t="s">
        <v>45096</v>
      </c>
    </row>
    <row r="2529" spans="1:2" ht="16.5" customHeight="1" x14ac:dyDescent="0.25">
      <c r="A2529" s="57">
        <v>505402</v>
      </c>
      <c r="B2529" s="57" t="s">
        <v>45097</v>
      </c>
    </row>
    <row r="2530" spans="1:2" ht="16.5" customHeight="1" x14ac:dyDescent="0.25">
      <c r="A2530" s="57">
        <v>505900</v>
      </c>
      <c r="B2530" s="57" t="s">
        <v>45098</v>
      </c>
    </row>
    <row r="2531" spans="1:2" ht="16.5" customHeight="1" x14ac:dyDescent="0.25">
      <c r="A2531" s="57">
        <v>506101</v>
      </c>
      <c r="B2531" s="57" t="s">
        <v>36633</v>
      </c>
    </row>
    <row r="2532" spans="1:2" ht="16.5" customHeight="1" x14ac:dyDescent="0.25">
      <c r="A2532" s="57">
        <v>506102</v>
      </c>
      <c r="B2532" s="57" t="s">
        <v>45099</v>
      </c>
    </row>
    <row r="2533" spans="1:2" ht="16.5" customHeight="1" x14ac:dyDescent="0.25">
      <c r="A2533" s="57">
        <v>506200</v>
      </c>
      <c r="B2533" s="57" t="s">
        <v>36631</v>
      </c>
    </row>
    <row r="2534" spans="1:2" ht="16.5" customHeight="1" x14ac:dyDescent="0.25">
      <c r="A2534" s="57">
        <v>509100</v>
      </c>
      <c r="B2534" s="57" t="s">
        <v>36630</v>
      </c>
    </row>
    <row r="2535" spans="1:2" ht="16.5" customHeight="1" x14ac:dyDescent="0.25">
      <c r="A2535" s="57">
        <v>509200</v>
      </c>
      <c r="B2535" s="57" t="s">
        <v>36629</v>
      </c>
    </row>
    <row r="2536" spans="1:2" ht="16.5" customHeight="1" x14ac:dyDescent="0.25">
      <c r="A2536" s="57">
        <v>509300</v>
      </c>
      <c r="B2536" s="57" t="s">
        <v>41955</v>
      </c>
    </row>
    <row r="2537" spans="1:2" ht="16.5" customHeight="1" x14ac:dyDescent="0.25">
      <c r="A2537" s="57">
        <v>509400</v>
      </c>
      <c r="B2537" s="57" t="s">
        <v>45100</v>
      </c>
    </row>
    <row r="2538" spans="1:2" ht="16.5" customHeight="1" x14ac:dyDescent="0.25">
      <c r="A2538" s="57">
        <v>510000</v>
      </c>
      <c r="B2538" s="57" t="s">
        <v>41007</v>
      </c>
    </row>
    <row r="2539" spans="1:2" ht="16.5" customHeight="1" x14ac:dyDescent="0.25">
      <c r="A2539" s="57">
        <v>510100</v>
      </c>
      <c r="B2539" s="57" t="s">
        <v>45101</v>
      </c>
    </row>
    <row r="2540" spans="1:2" ht="16.5" customHeight="1" x14ac:dyDescent="0.25">
      <c r="A2540" s="57">
        <v>510200</v>
      </c>
      <c r="B2540" s="57" t="s">
        <v>41376</v>
      </c>
    </row>
    <row r="2541" spans="1:2" ht="16.5" customHeight="1" x14ac:dyDescent="0.25">
      <c r="A2541" s="57">
        <v>510300</v>
      </c>
      <c r="B2541" s="57" t="s">
        <v>45102</v>
      </c>
    </row>
    <row r="2542" spans="1:2" ht="16.5" customHeight="1" x14ac:dyDescent="0.25">
      <c r="A2542" s="57">
        <v>510400</v>
      </c>
      <c r="B2542" s="57" t="s">
        <v>36623</v>
      </c>
    </row>
    <row r="2543" spans="1:2" ht="16.5" customHeight="1" x14ac:dyDescent="0.25">
      <c r="A2543" s="57">
        <v>510500</v>
      </c>
      <c r="B2543" s="57" t="s">
        <v>36622</v>
      </c>
    </row>
    <row r="2544" spans="1:2" ht="16.5" customHeight="1" x14ac:dyDescent="0.25">
      <c r="A2544" s="57">
        <v>511000</v>
      </c>
      <c r="B2544" s="57" t="s">
        <v>41006</v>
      </c>
    </row>
    <row r="2545" spans="1:2" ht="16.5" customHeight="1" x14ac:dyDescent="0.25">
      <c r="A2545" s="57">
        <v>511100</v>
      </c>
      <c r="B2545" s="57" t="s">
        <v>45103</v>
      </c>
    </row>
    <row r="2546" spans="1:2" ht="16.5" customHeight="1" x14ac:dyDescent="0.25">
      <c r="A2546" s="57">
        <v>511101</v>
      </c>
      <c r="B2546" s="57" t="s">
        <v>45104</v>
      </c>
    </row>
    <row r="2547" spans="1:2" ht="16.5" customHeight="1" x14ac:dyDescent="0.25">
      <c r="A2547" s="57">
        <v>511200</v>
      </c>
      <c r="B2547" s="57" t="s">
        <v>36618</v>
      </c>
    </row>
    <row r="2548" spans="1:2" ht="16.5" customHeight="1" x14ac:dyDescent="0.25">
      <c r="A2548" s="57">
        <v>511300</v>
      </c>
      <c r="B2548" s="57" t="s">
        <v>36617</v>
      </c>
    </row>
    <row r="2549" spans="1:2" ht="16.5" customHeight="1" x14ac:dyDescent="0.25">
      <c r="A2549" s="57">
        <v>511400</v>
      </c>
      <c r="B2549" s="57" t="s">
        <v>45105</v>
      </c>
    </row>
    <row r="2550" spans="1:2" ht="16.5" customHeight="1" x14ac:dyDescent="0.25">
      <c r="A2550" s="57">
        <v>511500</v>
      </c>
      <c r="B2550" s="57" t="s">
        <v>36615</v>
      </c>
    </row>
    <row r="2551" spans="1:2" ht="16.5" customHeight="1" x14ac:dyDescent="0.25">
      <c r="A2551" s="57">
        <v>512101</v>
      </c>
      <c r="B2551" s="57" t="s">
        <v>36614</v>
      </c>
    </row>
    <row r="2552" spans="1:2" ht="16.5" customHeight="1" x14ac:dyDescent="0.25">
      <c r="A2552" s="57">
        <v>512102</v>
      </c>
      <c r="B2552" s="57" t="s">
        <v>45106</v>
      </c>
    </row>
    <row r="2553" spans="1:2" ht="16.5" customHeight="1" x14ac:dyDescent="0.25">
      <c r="A2553" s="57">
        <v>512103</v>
      </c>
      <c r="B2553" s="57" t="s">
        <v>45107</v>
      </c>
    </row>
    <row r="2554" spans="1:2" ht="16.5" customHeight="1" x14ac:dyDescent="0.25">
      <c r="A2554" s="57">
        <v>512104</v>
      </c>
      <c r="B2554" s="57" t="s">
        <v>45108</v>
      </c>
    </row>
    <row r="2555" spans="1:2" ht="16.5" customHeight="1" x14ac:dyDescent="0.25">
      <c r="A2555" s="57">
        <v>512200</v>
      </c>
      <c r="B2555" s="57" t="s">
        <v>41490</v>
      </c>
    </row>
    <row r="2556" spans="1:2" ht="16.5" customHeight="1" x14ac:dyDescent="0.25">
      <c r="A2556" s="57">
        <v>512300</v>
      </c>
      <c r="B2556" s="57" t="s">
        <v>45109</v>
      </c>
    </row>
    <row r="2557" spans="1:2" ht="16.5" customHeight="1" x14ac:dyDescent="0.25">
      <c r="A2557" s="57">
        <v>512500</v>
      </c>
      <c r="B2557" s="57" t="s">
        <v>45110</v>
      </c>
    </row>
    <row r="2558" spans="1:2" ht="16.5" customHeight="1" x14ac:dyDescent="0.25">
      <c r="A2558" s="57">
        <v>512501</v>
      </c>
      <c r="B2558" s="57" t="s">
        <v>45111</v>
      </c>
    </row>
    <row r="2559" spans="1:2" ht="16.5" customHeight="1" x14ac:dyDescent="0.25">
      <c r="A2559" s="57">
        <v>512502</v>
      </c>
      <c r="B2559" s="57" t="s">
        <v>42296</v>
      </c>
    </row>
    <row r="2560" spans="1:2" ht="16.5" customHeight="1" x14ac:dyDescent="0.25">
      <c r="A2560" s="57">
        <v>512600</v>
      </c>
      <c r="B2560" s="57" t="s">
        <v>45112</v>
      </c>
    </row>
    <row r="2561" spans="1:2" ht="16.5" customHeight="1" x14ac:dyDescent="0.25">
      <c r="A2561" s="57">
        <v>513000</v>
      </c>
      <c r="B2561" s="57" t="s">
        <v>45113</v>
      </c>
    </row>
    <row r="2562" spans="1:2" ht="16.5" customHeight="1" x14ac:dyDescent="0.25">
      <c r="A2562" s="57">
        <v>513100</v>
      </c>
      <c r="B2562" s="57" t="s">
        <v>36604</v>
      </c>
    </row>
    <row r="2563" spans="1:2" ht="16.5" customHeight="1" x14ac:dyDescent="0.25">
      <c r="A2563" s="57">
        <v>513200</v>
      </c>
      <c r="B2563" s="57" t="s">
        <v>36603</v>
      </c>
    </row>
    <row r="2564" spans="1:2" ht="16.5" customHeight="1" x14ac:dyDescent="0.25">
      <c r="A2564" s="57">
        <v>513300</v>
      </c>
      <c r="B2564" s="57" t="s">
        <v>36602</v>
      </c>
    </row>
    <row r="2565" spans="1:2" ht="16.5" customHeight="1" x14ac:dyDescent="0.25">
      <c r="A2565" s="57">
        <v>513400</v>
      </c>
      <c r="B2565" s="57" t="s">
        <v>36601</v>
      </c>
    </row>
    <row r="2566" spans="1:2" ht="16.5" customHeight="1" x14ac:dyDescent="0.25">
      <c r="A2566" s="57">
        <v>513600</v>
      </c>
      <c r="B2566" s="57" t="s">
        <v>36600</v>
      </c>
    </row>
    <row r="2567" spans="1:2" ht="16.5" customHeight="1" x14ac:dyDescent="0.25">
      <c r="A2567" s="57">
        <v>513700</v>
      </c>
      <c r="B2567" s="57" t="s">
        <v>36599</v>
      </c>
    </row>
    <row r="2568" spans="1:2" ht="16.5" customHeight="1" x14ac:dyDescent="0.25">
      <c r="A2568" s="57">
        <v>513800</v>
      </c>
      <c r="B2568" s="57" t="s">
        <v>42104</v>
      </c>
    </row>
    <row r="2569" spans="1:2" ht="16.5" customHeight="1" x14ac:dyDescent="0.25">
      <c r="A2569" s="57">
        <v>514100</v>
      </c>
      <c r="B2569" s="57" t="s">
        <v>41364</v>
      </c>
    </row>
    <row r="2570" spans="1:2" ht="16.5" customHeight="1" x14ac:dyDescent="0.25">
      <c r="A2570" s="57">
        <v>514200</v>
      </c>
      <c r="B2570" s="57" t="s">
        <v>41365</v>
      </c>
    </row>
    <row r="2571" spans="1:2" ht="16.5" customHeight="1" x14ac:dyDescent="0.25">
      <c r="A2571" s="57">
        <v>514201</v>
      </c>
      <c r="B2571" s="57" t="s">
        <v>45114</v>
      </c>
    </row>
    <row r="2572" spans="1:2" ht="16.5" customHeight="1" x14ac:dyDescent="0.25">
      <c r="A2572" s="57">
        <v>514300</v>
      </c>
      <c r="B2572" s="57" t="s">
        <v>36596</v>
      </c>
    </row>
    <row r="2573" spans="1:2" ht="16.5" customHeight="1" x14ac:dyDescent="0.25">
      <c r="A2573" s="57">
        <v>514400</v>
      </c>
      <c r="B2573" s="57" t="s">
        <v>45115</v>
      </c>
    </row>
    <row r="2574" spans="1:2" ht="16.5" customHeight="1" x14ac:dyDescent="0.25">
      <c r="A2574" s="57">
        <v>514500</v>
      </c>
      <c r="B2574" s="57" t="s">
        <v>36594</v>
      </c>
    </row>
    <row r="2575" spans="1:2" ht="16.5" customHeight="1" x14ac:dyDescent="0.25">
      <c r="A2575" s="57">
        <v>514510</v>
      </c>
      <c r="B2575" s="57" t="s">
        <v>45116</v>
      </c>
    </row>
    <row r="2576" spans="1:2" ht="16.5" customHeight="1" x14ac:dyDescent="0.25">
      <c r="A2576" s="57">
        <v>516100</v>
      </c>
      <c r="B2576" s="57" t="s">
        <v>45117</v>
      </c>
    </row>
    <row r="2577" spans="1:2" ht="16.5" customHeight="1" x14ac:dyDescent="0.25">
      <c r="A2577" s="57">
        <v>516200</v>
      </c>
      <c r="B2577" s="57" t="s">
        <v>45118</v>
      </c>
    </row>
    <row r="2578" spans="1:2" ht="16.5" customHeight="1" x14ac:dyDescent="0.25">
      <c r="A2578" s="57">
        <v>516400</v>
      </c>
      <c r="B2578" s="57" t="s">
        <v>45119</v>
      </c>
    </row>
    <row r="2579" spans="1:2" ht="16.5" customHeight="1" x14ac:dyDescent="0.25">
      <c r="A2579" s="57">
        <v>517100</v>
      </c>
      <c r="B2579" s="57" t="s">
        <v>36589</v>
      </c>
    </row>
    <row r="2580" spans="1:2" ht="16.5" customHeight="1" x14ac:dyDescent="0.25">
      <c r="A2580" s="57">
        <v>517200</v>
      </c>
      <c r="B2580" s="57" t="s">
        <v>36588</v>
      </c>
    </row>
    <row r="2581" spans="1:2" ht="16.5" customHeight="1" x14ac:dyDescent="0.25">
      <c r="A2581" s="57">
        <v>517300</v>
      </c>
      <c r="B2581" s="57" t="s">
        <v>45120</v>
      </c>
    </row>
    <row r="2582" spans="1:2" ht="16.5" customHeight="1" x14ac:dyDescent="0.25">
      <c r="A2582" s="57">
        <v>518100</v>
      </c>
      <c r="B2582" s="57" t="s">
        <v>41197</v>
      </c>
    </row>
    <row r="2583" spans="1:2" ht="16.5" customHeight="1" x14ac:dyDescent="0.25">
      <c r="A2583" s="57">
        <v>518300</v>
      </c>
      <c r="B2583" s="57" t="s">
        <v>36585</v>
      </c>
    </row>
    <row r="2584" spans="1:2" ht="16.5" customHeight="1" x14ac:dyDescent="0.25">
      <c r="A2584" s="57">
        <v>518400</v>
      </c>
      <c r="B2584" s="57" t="s">
        <v>41199</v>
      </c>
    </row>
    <row r="2585" spans="1:2" ht="16.5" customHeight="1" x14ac:dyDescent="0.25">
      <c r="A2585" s="57">
        <v>518500</v>
      </c>
      <c r="B2585" s="57" t="s">
        <v>41325</v>
      </c>
    </row>
    <row r="2586" spans="1:2" ht="16.5" customHeight="1" x14ac:dyDescent="0.25">
      <c r="A2586" s="57">
        <v>518600</v>
      </c>
      <c r="B2586" s="57" t="s">
        <v>41662</v>
      </c>
    </row>
    <row r="2587" spans="1:2" ht="16.5" customHeight="1" x14ac:dyDescent="0.25">
      <c r="A2587" s="57">
        <v>518700</v>
      </c>
      <c r="B2587" s="57" t="s">
        <v>45121</v>
      </c>
    </row>
    <row r="2588" spans="1:2" ht="16.5" customHeight="1" x14ac:dyDescent="0.25">
      <c r="A2588" s="57">
        <v>518701</v>
      </c>
      <c r="B2588" s="57" t="s">
        <v>41664</v>
      </c>
    </row>
    <row r="2589" spans="1:2" ht="16.5" customHeight="1" x14ac:dyDescent="0.25">
      <c r="A2589" s="57">
        <v>518800</v>
      </c>
      <c r="B2589" s="57" t="s">
        <v>41426</v>
      </c>
    </row>
    <row r="2590" spans="1:2" ht="16.5" customHeight="1" x14ac:dyDescent="0.25">
      <c r="A2590" s="57">
        <v>518801</v>
      </c>
      <c r="B2590" s="57" t="s">
        <v>45122</v>
      </c>
    </row>
    <row r="2591" spans="1:2" ht="16.5" customHeight="1" x14ac:dyDescent="0.25">
      <c r="A2591" s="57">
        <v>519100</v>
      </c>
      <c r="B2591" s="57" t="s">
        <v>42227</v>
      </c>
    </row>
    <row r="2592" spans="1:2" ht="16.5" customHeight="1" x14ac:dyDescent="0.25">
      <c r="A2592" s="57">
        <v>519200</v>
      </c>
      <c r="B2592" s="57" t="s">
        <v>36577</v>
      </c>
    </row>
    <row r="2593" spans="1:2" ht="16.5" customHeight="1" x14ac:dyDescent="0.25">
      <c r="A2593" s="57">
        <v>519300</v>
      </c>
      <c r="B2593" s="57" t="s">
        <v>40986</v>
      </c>
    </row>
    <row r="2594" spans="1:2" ht="16.5" customHeight="1" x14ac:dyDescent="0.25">
      <c r="A2594" s="57">
        <v>519400</v>
      </c>
      <c r="B2594" s="57" t="s">
        <v>42384</v>
      </c>
    </row>
    <row r="2595" spans="1:2" ht="16.5" customHeight="1" x14ac:dyDescent="0.25">
      <c r="A2595" s="57">
        <v>519500</v>
      </c>
      <c r="B2595" s="57" t="s">
        <v>41404</v>
      </c>
    </row>
    <row r="2596" spans="1:2" ht="16.5" customHeight="1" x14ac:dyDescent="0.25">
      <c r="A2596" s="57">
        <v>519600</v>
      </c>
      <c r="B2596" s="57" t="s">
        <v>41432</v>
      </c>
    </row>
    <row r="2597" spans="1:2" ht="16.5" customHeight="1" x14ac:dyDescent="0.25">
      <c r="A2597" s="57">
        <v>519700</v>
      </c>
      <c r="B2597" s="57" t="s">
        <v>45123</v>
      </c>
    </row>
    <row r="2598" spans="1:2" ht="16.5" customHeight="1" x14ac:dyDescent="0.25">
      <c r="A2598" s="57">
        <v>520100</v>
      </c>
      <c r="B2598" s="57" t="s">
        <v>45124</v>
      </c>
    </row>
    <row r="2599" spans="1:2" ht="16.5" customHeight="1" x14ac:dyDescent="0.25">
      <c r="A2599" s="57">
        <v>520200</v>
      </c>
      <c r="B2599" s="57" t="s">
        <v>36570</v>
      </c>
    </row>
    <row r="2600" spans="1:2" ht="16.5" customHeight="1" x14ac:dyDescent="0.25">
      <c r="A2600" s="57">
        <v>521100</v>
      </c>
      <c r="B2600" s="57" t="s">
        <v>36569</v>
      </c>
    </row>
    <row r="2601" spans="1:2" ht="16.5" customHeight="1" x14ac:dyDescent="0.25">
      <c r="A2601" s="57">
        <v>521200</v>
      </c>
      <c r="B2601" s="57" t="s">
        <v>36568</v>
      </c>
    </row>
    <row r="2602" spans="1:2" ht="16.5" customHeight="1" x14ac:dyDescent="0.25">
      <c r="A2602" s="57">
        <v>521300</v>
      </c>
      <c r="B2602" s="57" t="s">
        <v>41941</v>
      </c>
    </row>
    <row r="2603" spans="1:2" ht="16.5" customHeight="1" x14ac:dyDescent="0.25">
      <c r="A2603" s="57">
        <v>521400</v>
      </c>
      <c r="B2603" s="57" t="s">
        <v>40895</v>
      </c>
    </row>
    <row r="2604" spans="1:2" ht="16.5" customHeight="1" x14ac:dyDescent="0.25">
      <c r="A2604" s="57">
        <v>522100</v>
      </c>
      <c r="B2604" s="57" t="s">
        <v>45125</v>
      </c>
    </row>
    <row r="2605" spans="1:2" ht="16.5" customHeight="1" x14ac:dyDescent="0.25">
      <c r="A2605" s="57">
        <v>522200</v>
      </c>
      <c r="B2605" s="57" t="s">
        <v>45126</v>
      </c>
    </row>
    <row r="2606" spans="1:2" ht="16.5" customHeight="1" x14ac:dyDescent="0.25">
      <c r="A2606" s="57">
        <v>523100</v>
      </c>
      <c r="B2606" s="57" t="s">
        <v>41382</v>
      </c>
    </row>
    <row r="2607" spans="1:2" ht="16.5" customHeight="1" x14ac:dyDescent="0.25">
      <c r="A2607" s="57">
        <v>523200</v>
      </c>
      <c r="B2607" s="57" t="s">
        <v>41427</v>
      </c>
    </row>
    <row r="2608" spans="1:2" ht="16.5" customHeight="1" x14ac:dyDescent="0.25">
      <c r="A2608" s="57">
        <v>524100</v>
      </c>
      <c r="B2608" s="57" t="s">
        <v>41229</v>
      </c>
    </row>
    <row r="2609" spans="1:2" ht="16.5" customHeight="1" x14ac:dyDescent="0.25">
      <c r="A2609" s="57">
        <v>524101</v>
      </c>
      <c r="B2609" s="57" t="s">
        <v>45127</v>
      </c>
    </row>
    <row r="2610" spans="1:2" ht="16.5" customHeight="1" x14ac:dyDescent="0.25">
      <c r="A2610" s="57">
        <v>524102</v>
      </c>
      <c r="B2610" s="57" t="s">
        <v>45128</v>
      </c>
    </row>
    <row r="2611" spans="1:2" ht="16.5" customHeight="1" x14ac:dyDescent="0.25">
      <c r="A2611" s="57">
        <v>524200</v>
      </c>
      <c r="B2611" s="57" t="s">
        <v>36559</v>
      </c>
    </row>
    <row r="2612" spans="1:2" ht="16.5" customHeight="1" x14ac:dyDescent="0.25">
      <c r="A2612" s="57">
        <v>524300</v>
      </c>
      <c r="B2612" s="57" t="s">
        <v>41228</v>
      </c>
    </row>
    <row r="2613" spans="1:2" ht="16.5" customHeight="1" x14ac:dyDescent="0.25">
      <c r="A2613" s="57">
        <v>524400</v>
      </c>
      <c r="B2613" s="57" t="s">
        <v>45129</v>
      </c>
    </row>
    <row r="2614" spans="1:2" ht="16.5" customHeight="1" x14ac:dyDescent="0.25">
      <c r="A2614" s="57">
        <v>525100</v>
      </c>
      <c r="B2614" s="57" t="s">
        <v>36557</v>
      </c>
    </row>
    <row r="2615" spans="1:2" ht="16.5" customHeight="1" x14ac:dyDescent="0.25">
      <c r="A2615" s="57">
        <v>525200</v>
      </c>
      <c r="B2615" s="57" t="s">
        <v>45130</v>
      </c>
    </row>
    <row r="2616" spans="1:2" ht="16.5" customHeight="1" x14ac:dyDescent="0.25">
      <c r="A2616" s="57">
        <v>525201</v>
      </c>
      <c r="B2616" s="57" t="s">
        <v>45131</v>
      </c>
    </row>
    <row r="2617" spans="1:2" ht="16.5" customHeight="1" x14ac:dyDescent="0.25">
      <c r="A2617" s="57">
        <v>525202</v>
      </c>
      <c r="B2617" s="57" t="s">
        <v>41940</v>
      </c>
    </row>
    <row r="2618" spans="1:2" ht="16.5" customHeight="1" x14ac:dyDescent="0.25">
      <c r="A2618" s="57">
        <v>525300</v>
      </c>
      <c r="B2618" s="57" t="s">
        <v>45132</v>
      </c>
    </row>
    <row r="2619" spans="1:2" ht="16.5" customHeight="1" x14ac:dyDescent="0.25">
      <c r="A2619" s="57">
        <v>526100</v>
      </c>
      <c r="B2619" s="57" t="s">
        <v>45133</v>
      </c>
    </row>
    <row r="2620" spans="1:2" ht="16.5" customHeight="1" x14ac:dyDescent="0.25">
      <c r="A2620" s="57">
        <v>526200</v>
      </c>
      <c r="B2620" s="57" t="s">
        <v>45134</v>
      </c>
    </row>
    <row r="2621" spans="1:2" ht="16.5" customHeight="1" x14ac:dyDescent="0.25">
      <c r="A2621" s="57">
        <v>527100</v>
      </c>
      <c r="B2621" s="57" t="s">
        <v>45135</v>
      </c>
    </row>
    <row r="2622" spans="1:2" ht="16.5" customHeight="1" x14ac:dyDescent="0.25">
      <c r="A2622" s="57">
        <v>527200</v>
      </c>
      <c r="B2622" s="57" t="s">
        <v>45136</v>
      </c>
    </row>
    <row r="2623" spans="1:2" ht="16.5" customHeight="1" x14ac:dyDescent="0.25">
      <c r="A2623" s="57">
        <v>528100</v>
      </c>
      <c r="B2623" s="57" t="s">
        <v>36549</v>
      </c>
    </row>
    <row r="2624" spans="1:2" ht="16.5" customHeight="1" x14ac:dyDescent="0.25">
      <c r="A2624" s="57">
        <v>528200</v>
      </c>
      <c r="B2624" s="57" t="s">
        <v>41574</v>
      </c>
    </row>
    <row r="2625" spans="1:2" ht="16.5" customHeight="1" x14ac:dyDescent="0.25">
      <c r="A2625" s="57">
        <v>528300</v>
      </c>
      <c r="B2625" s="57" t="s">
        <v>45137</v>
      </c>
    </row>
    <row r="2626" spans="1:2" ht="16.5" customHeight="1" x14ac:dyDescent="0.25">
      <c r="A2626" s="57">
        <v>529200</v>
      </c>
      <c r="B2626" s="57" t="s">
        <v>36546</v>
      </c>
    </row>
    <row r="2627" spans="1:2" ht="16.5" customHeight="1" x14ac:dyDescent="0.25">
      <c r="A2627" s="57">
        <v>529300</v>
      </c>
      <c r="B2627" s="57" t="s">
        <v>45138</v>
      </c>
    </row>
    <row r="2628" spans="1:2" ht="16.5" customHeight="1" x14ac:dyDescent="0.25">
      <c r="A2628" s="57">
        <v>529400</v>
      </c>
      <c r="B2628" s="57" t="s">
        <v>45139</v>
      </c>
    </row>
    <row r="2629" spans="1:2" ht="16.5" customHeight="1" x14ac:dyDescent="0.25">
      <c r="A2629" s="57">
        <v>529501</v>
      </c>
      <c r="B2629" s="57" t="s">
        <v>41456</v>
      </c>
    </row>
    <row r="2630" spans="1:2" ht="16.5" customHeight="1" x14ac:dyDescent="0.25">
      <c r="A2630" s="57">
        <v>529502</v>
      </c>
      <c r="B2630" s="57" t="s">
        <v>42469</v>
      </c>
    </row>
    <row r="2631" spans="1:2" ht="16.5" customHeight="1" x14ac:dyDescent="0.25">
      <c r="A2631" s="57">
        <v>529601</v>
      </c>
      <c r="B2631" s="57" t="s">
        <v>45140</v>
      </c>
    </row>
    <row r="2632" spans="1:2" ht="16.5" customHeight="1" x14ac:dyDescent="0.25">
      <c r="A2632" s="57">
        <v>529602</v>
      </c>
      <c r="B2632" s="57" t="s">
        <v>45141</v>
      </c>
    </row>
    <row r="2633" spans="1:2" ht="16.5" customHeight="1" x14ac:dyDescent="0.25">
      <c r="A2633" s="57">
        <v>529603</v>
      </c>
      <c r="B2633" s="57" t="s">
        <v>45142</v>
      </c>
    </row>
    <row r="2634" spans="1:2" ht="16.5" customHeight="1" x14ac:dyDescent="0.25">
      <c r="A2634" s="57">
        <v>529604</v>
      </c>
      <c r="B2634" s="57" t="s">
        <v>45143</v>
      </c>
    </row>
    <row r="2635" spans="1:2" ht="16.5" customHeight="1" x14ac:dyDescent="0.25">
      <c r="A2635" s="57">
        <v>529700</v>
      </c>
      <c r="B2635" s="57" t="s">
        <v>41663</v>
      </c>
    </row>
    <row r="2636" spans="1:2" ht="16.5" customHeight="1" x14ac:dyDescent="0.25">
      <c r="A2636" s="57">
        <v>529800</v>
      </c>
      <c r="B2636" s="57" t="s">
        <v>41201</v>
      </c>
    </row>
    <row r="2637" spans="1:2" ht="16.5" customHeight="1" x14ac:dyDescent="0.25">
      <c r="A2637" s="57">
        <v>530100</v>
      </c>
      <c r="B2637" s="57" t="s">
        <v>36535</v>
      </c>
    </row>
    <row r="2638" spans="1:2" ht="16.5" customHeight="1" x14ac:dyDescent="0.25">
      <c r="A2638" s="57">
        <v>530200</v>
      </c>
      <c r="B2638" s="57" t="s">
        <v>36534</v>
      </c>
    </row>
    <row r="2639" spans="1:2" ht="16.5" customHeight="1" x14ac:dyDescent="0.25">
      <c r="A2639" s="57">
        <v>530300</v>
      </c>
      <c r="B2639" s="57" t="s">
        <v>36533</v>
      </c>
    </row>
    <row r="2640" spans="1:2" ht="16.5" customHeight="1" x14ac:dyDescent="0.25">
      <c r="A2640" s="57">
        <v>530400</v>
      </c>
      <c r="B2640" s="57" t="s">
        <v>36532</v>
      </c>
    </row>
    <row r="2641" spans="1:2" ht="16.5" customHeight="1" x14ac:dyDescent="0.25">
      <c r="A2641" s="57">
        <v>530500</v>
      </c>
      <c r="B2641" s="57" t="s">
        <v>36531</v>
      </c>
    </row>
    <row r="2642" spans="1:2" ht="16.5" customHeight="1" x14ac:dyDescent="0.25">
      <c r="A2642" s="57">
        <v>530901</v>
      </c>
      <c r="B2642" s="57" t="s">
        <v>45144</v>
      </c>
    </row>
    <row r="2643" spans="1:2" ht="16.5" customHeight="1" x14ac:dyDescent="0.25">
      <c r="A2643" s="57">
        <v>531100</v>
      </c>
      <c r="B2643" s="57" t="s">
        <v>42194</v>
      </c>
    </row>
    <row r="2644" spans="1:2" ht="16.5" customHeight="1" x14ac:dyDescent="0.25">
      <c r="A2644" s="57">
        <v>531200</v>
      </c>
      <c r="B2644" s="57" t="s">
        <v>42195</v>
      </c>
    </row>
    <row r="2645" spans="1:2" ht="16.5" customHeight="1" x14ac:dyDescent="0.25">
      <c r="A2645" s="57">
        <v>531300</v>
      </c>
      <c r="B2645" s="57" t="s">
        <v>45145</v>
      </c>
    </row>
    <row r="2646" spans="1:2" ht="16.5" customHeight="1" x14ac:dyDescent="0.25">
      <c r="A2646" s="57">
        <v>531400</v>
      </c>
      <c r="B2646" s="57" t="s">
        <v>42193</v>
      </c>
    </row>
    <row r="2647" spans="1:2" ht="16.5" customHeight="1" x14ac:dyDescent="0.25">
      <c r="A2647" s="57">
        <v>532100</v>
      </c>
      <c r="B2647" s="57" t="s">
        <v>36525</v>
      </c>
    </row>
    <row r="2648" spans="1:2" ht="16.5" customHeight="1" x14ac:dyDescent="0.25">
      <c r="A2648" s="57">
        <v>532200</v>
      </c>
      <c r="B2648" s="57" t="s">
        <v>36524</v>
      </c>
    </row>
    <row r="2649" spans="1:2" ht="16.5" customHeight="1" x14ac:dyDescent="0.25">
      <c r="A2649" s="57">
        <v>533000</v>
      </c>
      <c r="B2649" s="57" t="s">
        <v>45146</v>
      </c>
    </row>
    <row r="2650" spans="1:2" ht="16.5" customHeight="1" x14ac:dyDescent="0.25">
      <c r="A2650" s="57">
        <v>533100</v>
      </c>
      <c r="B2650" s="57" t="s">
        <v>42192</v>
      </c>
    </row>
    <row r="2651" spans="1:2" ht="16.5" customHeight="1" x14ac:dyDescent="0.25">
      <c r="A2651" s="57">
        <v>534000</v>
      </c>
      <c r="B2651" s="57" t="s">
        <v>36521</v>
      </c>
    </row>
    <row r="2652" spans="1:2" ht="16.5" customHeight="1" x14ac:dyDescent="0.25">
      <c r="A2652" s="57">
        <v>534100</v>
      </c>
      <c r="B2652" s="57" t="s">
        <v>36520</v>
      </c>
    </row>
    <row r="2653" spans="1:2" ht="16.5" customHeight="1" x14ac:dyDescent="0.25">
      <c r="A2653" s="57">
        <v>534200</v>
      </c>
      <c r="B2653" s="57" t="s">
        <v>36519</v>
      </c>
    </row>
    <row r="2654" spans="1:2" ht="16.5" customHeight="1" x14ac:dyDescent="0.25">
      <c r="A2654" s="57">
        <v>535100</v>
      </c>
      <c r="B2654" s="57" t="s">
        <v>42224</v>
      </c>
    </row>
    <row r="2655" spans="1:2" ht="16.5" customHeight="1" x14ac:dyDescent="0.25">
      <c r="A2655" s="57">
        <v>535200</v>
      </c>
      <c r="B2655" s="57" t="s">
        <v>45147</v>
      </c>
    </row>
    <row r="2656" spans="1:2" ht="16.5" customHeight="1" x14ac:dyDescent="0.25">
      <c r="A2656" s="57">
        <v>535201</v>
      </c>
      <c r="B2656" s="57" t="s">
        <v>41565</v>
      </c>
    </row>
    <row r="2657" spans="1:2" ht="16.5" customHeight="1" x14ac:dyDescent="0.25">
      <c r="A2657" s="57">
        <v>535202</v>
      </c>
      <c r="B2657" s="57" t="s">
        <v>45148</v>
      </c>
    </row>
    <row r="2658" spans="1:2" ht="16.5" customHeight="1" x14ac:dyDescent="0.25">
      <c r="A2658" s="57">
        <v>535203</v>
      </c>
      <c r="B2658" s="57" t="s">
        <v>36515</v>
      </c>
    </row>
    <row r="2659" spans="1:2" ht="16.5" customHeight="1" x14ac:dyDescent="0.25">
      <c r="A2659" s="57">
        <v>535300</v>
      </c>
      <c r="B2659" s="57" t="s">
        <v>41560</v>
      </c>
    </row>
    <row r="2660" spans="1:2" ht="16.5" customHeight="1" x14ac:dyDescent="0.25">
      <c r="A2660" s="57">
        <v>536000</v>
      </c>
      <c r="B2660" s="57" t="s">
        <v>36514</v>
      </c>
    </row>
    <row r="2661" spans="1:2" ht="16.5" customHeight="1" x14ac:dyDescent="0.25">
      <c r="A2661" s="57">
        <v>536100</v>
      </c>
      <c r="B2661" s="57" t="s">
        <v>36513</v>
      </c>
    </row>
    <row r="2662" spans="1:2" ht="16.5" customHeight="1" x14ac:dyDescent="0.25">
      <c r="A2662" s="57">
        <v>536200</v>
      </c>
      <c r="B2662" s="57" t="s">
        <v>36512</v>
      </c>
    </row>
    <row r="2663" spans="1:2" ht="16.5" customHeight="1" x14ac:dyDescent="0.25">
      <c r="A2663" s="57">
        <v>536300</v>
      </c>
      <c r="B2663" s="57" t="s">
        <v>36511</v>
      </c>
    </row>
    <row r="2664" spans="1:2" ht="16.5" customHeight="1" x14ac:dyDescent="0.25">
      <c r="A2664" s="57">
        <v>536400</v>
      </c>
      <c r="B2664" s="57" t="s">
        <v>42225</v>
      </c>
    </row>
    <row r="2665" spans="1:2" ht="16.5" customHeight="1" x14ac:dyDescent="0.25">
      <c r="A2665" s="57">
        <v>537000</v>
      </c>
      <c r="B2665" s="57" t="s">
        <v>45149</v>
      </c>
    </row>
    <row r="2666" spans="1:2" ht="16.5" customHeight="1" x14ac:dyDescent="0.25">
      <c r="A2666" s="57">
        <v>537100</v>
      </c>
      <c r="B2666" s="57" t="s">
        <v>45150</v>
      </c>
    </row>
    <row r="2667" spans="1:2" ht="16.5" customHeight="1" x14ac:dyDescent="0.25">
      <c r="A2667" s="57">
        <v>537200</v>
      </c>
      <c r="B2667" s="57" t="s">
        <v>45151</v>
      </c>
    </row>
    <row r="2668" spans="1:2" ht="16.5" customHeight="1" x14ac:dyDescent="0.25">
      <c r="A2668" s="57">
        <v>540000</v>
      </c>
      <c r="B2668" s="57" t="s">
        <v>45152</v>
      </c>
    </row>
    <row r="2669" spans="1:2" ht="16.5" customHeight="1" x14ac:dyDescent="0.25">
      <c r="A2669" s="57">
        <v>540001</v>
      </c>
      <c r="B2669" s="57" t="s">
        <v>45153</v>
      </c>
    </row>
    <row r="2670" spans="1:2" ht="16.5" customHeight="1" x14ac:dyDescent="0.25">
      <c r="A2670" s="57">
        <v>540002</v>
      </c>
      <c r="B2670" s="57" t="s">
        <v>45154</v>
      </c>
    </row>
    <row r="2671" spans="1:2" ht="16.5" customHeight="1" x14ac:dyDescent="0.25">
      <c r="A2671" s="57">
        <v>541000</v>
      </c>
      <c r="B2671" s="57" t="s">
        <v>45155</v>
      </c>
    </row>
    <row r="2672" spans="1:2" ht="16.5" customHeight="1" x14ac:dyDescent="0.25">
      <c r="A2672" s="57">
        <v>541001</v>
      </c>
      <c r="B2672" s="57" t="s">
        <v>41722</v>
      </c>
    </row>
    <row r="2673" spans="1:2" ht="16.5" customHeight="1" x14ac:dyDescent="0.25">
      <c r="A2673" s="57">
        <v>541002</v>
      </c>
      <c r="B2673" s="57" t="s">
        <v>41725</v>
      </c>
    </row>
    <row r="2674" spans="1:2" ht="16.5" customHeight="1" x14ac:dyDescent="0.25">
      <c r="A2674" s="57">
        <v>541100</v>
      </c>
      <c r="B2674" s="57" t="s">
        <v>41824</v>
      </c>
    </row>
    <row r="2675" spans="1:2" ht="16.5" customHeight="1" x14ac:dyDescent="0.25">
      <c r="A2675" s="57">
        <v>541101</v>
      </c>
      <c r="B2675" s="57" t="s">
        <v>41825</v>
      </c>
    </row>
    <row r="2676" spans="1:2" ht="16.5" customHeight="1" x14ac:dyDescent="0.25">
      <c r="A2676" s="57">
        <v>541102</v>
      </c>
      <c r="B2676" s="57" t="s">
        <v>41827</v>
      </c>
    </row>
    <row r="2677" spans="1:2" ht="16.5" customHeight="1" x14ac:dyDescent="0.25">
      <c r="A2677" s="57">
        <v>541103</v>
      </c>
      <c r="B2677" s="57" t="s">
        <v>41826</v>
      </c>
    </row>
    <row r="2678" spans="1:2" ht="16.5" customHeight="1" x14ac:dyDescent="0.25">
      <c r="A2678" s="57">
        <v>541200</v>
      </c>
      <c r="B2678" s="57" t="s">
        <v>45156</v>
      </c>
    </row>
    <row r="2679" spans="1:2" ht="16.5" customHeight="1" x14ac:dyDescent="0.25">
      <c r="A2679" s="57">
        <v>541201</v>
      </c>
      <c r="B2679" s="57" t="s">
        <v>41724</v>
      </c>
    </row>
    <row r="2680" spans="1:2" ht="16.5" customHeight="1" x14ac:dyDescent="0.25">
      <c r="A2680" s="57">
        <v>541202</v>
      </c>
      <c r="B2680" s="57" t="s">
        <v>41723</v>
      </c>
    </row>
    <row r="2681" spans="1:2" ht="16.5" customHeight="1" x14ac:dyDescent="0.25">
      <c r="A2681" s="57">
        <v>541301</v>
      </c>
      <c r="B2681" s="57" t="s">
        <v>45157</v>
      </c>
    </row>
    <row r="2682" spans="1:2" ht="16.5" customHeight="1" x14ac:dyDescent="0.25">
      <c r="A2682" s="57">
        <v>541302</v>
      </c>
      <c r="B2682" s="57" t="s">
        <v>45157</v>
      </c>
    </row>
    <row r="2683" spans="1:2" ht="16.5" customHeight="1" x14ac:dyDescent="0.25">
      <c r="A2683" s="57">
        <v>541400</v>
      </c>
      <c r="B2683" s="57" t="s">
        <v>45158</v>
      </c>
    </row>
    <row r="2684" spans="1:2" ht="16.5" customHeight="1" x14ac:dyDescent="0.25">
      <c r="A2684" s="57">
        <v>541401</v>
      </c>
      <c r="B2684" s="57" t="s">
        <v>41729</v>
      </c>
    </row>
    <row r="2685" spans="1:2" ht="16.5" customHeight="1" x14ac:dyDescent="0.25">
      <c r="A2685" s="57">
        <v>541402</v>
      </c>
      <c r="B2685" s="57" t="s">
        <v>41350</v>
      </c>
    </row>
    <row r="2686" spans="1:2" ht="16.5" customHeight="1" x14ac:dyDescent="0.25">
      <c r="A2686" s="57">
        <v>541403</v>
      </c>
      <c r="B2686" s="57" t="s">
        <v>41727</v>
      </c>
    </row>
    <row r="2687" spans="1:2" ht="16.5" customHeight="1" x14ac:dyDescent="0.25">
      <c r="A2687" s="57">
        <v>541501</v>
      </c>
      <c r="B2687" s="57" t="s">
        <v>36498</v>
      </c>
    </row>
    <row r="2688" spans="1:2" ht="16.5" customHeight="1" x14ac:dyDescent="0.25">
      <c r="A2688" s="57">
        <v>541502</v>
      </c>
      <c r="B2688" s="57" t="s">
        <v>45159</v>
      </c>
    </row>
    <row r="2689" spans="1:2" ht="16.5" customHeight="1" x14ac:dyDescent="0.25">
      <c r="A2689" s="57">
        <v>541503</v>
      </c>
      <c r="B2689" s="57" t="s">
        <v>45160</v>
      </c>
    </row>
    <row r="2690" spans="1:2" ht="16.5" customHeight="1" x14ac:dyDescent="0.25">
      <c r="A2690" s="57">
        <v>541504</v>
      </c>
      <c r="B2690" s="57" t="s">
        <v>42355</v>
      </c>
    </row>
    <row r="2691" spans="1:2" ht="16.5" customHeight="1" x14ac:dyDescent="0.25">
      <c r="A2691" s="57">
        <v>541600</v>
      </c>
      <c r="B2691" s="57" t="s">
        <v>45161</v>
      </c>
    </row>
    <row r="2692" spans="1:2" ht="16.5" customHeight="1" x14ac:dyDescent="0.25">
      <c r="A2692" s="57">
        <v>541801</v>
      </c>
      <c r="B2692" s="57" t="s">
        <v>36494</v>
      </c>
    </row>
    <row r="2693" spans="1:2" ht="16.5" customHeight="1" x14ac:dyDescent="0.25">
      <c r="A2693" s="57">
        <v>542100</v>
      </c>
      <c r="B2693" s="57" t="s">
        <v>45162</v>
      </c>
    </row>
    <row r="2694" spans="1:2" ht="16.5" customHeight="1" x14ac:dyDescent="0.25">
      <c r="A2694" s="57">
        <v>542101</v>
      </c>
      <c r="B2694" s="57" t="s">
        <v>41721</v>
      </c>
    </row>
    <row r="2695" spans="1:2" ht="16.5" customHeight="1" x14ac:dyDescent="0.25">
      <c r="A2695" s="57">
        <v>542200</v>
      </c>
      <c r="B2695" s="57" t="s">
        <v>36492</v>
      </c>
    </row>
    <row r="2696" spans="1:2" ht="16.5" customHeight="1" x14ac:dyDescent="0.25">
      <c r="A2696" s="57">
        <v>542300</v>
      </c>
      <c r="B2696" s="57" t="s">
        <v>40900</v>
      </c>
    </row>
    <row r="2697" spans="1:2" ht="16.5" customHeight="1" x14ac:dyDescent="0.25">
      <c r="A2697" s="57">
        <v>542301</v>
      </c>
      <c r="B2697" s="57" t="s">
        <v>45163</v>
      </c>
    </row>
    <row r="2698" spans="1:2" ht="16.5" customHeight="1" x14ac:dyDescent="0.25">
      <c r="A2698" s="57">
        <v>542400</v>
      </c>
      <c r="B2698" s="57" t="s">
        <v>45164</v>
      </c>
    </row>
    <row r="2699" spans="1:2" ht="16.5" customHeight="1" x14ac:dyDescent="0.25">
      <c r="A2699" s="57">
        <v>542500</v>
      </c>
      <c r="B2699" s="57" t="s">
        <v>41728</v>
      </c>
    </row>
    <row r="2700" spans="1:2" ht="16.5" customHeight="1" x14ac:dyDescent="0.25">
      <c r="A2700" s="57">
        <v>542600</v>
      </c>
      <c r="B2700" s="57" t="s">
        <v>41728</v>
      </c>
    </row>
    <row r="2701" spans="1:2" ht="16.5" customHeight="1" x14ac:dyDescent="0.25">
      <c r="A2701" s="57">
        <v>542700</v>
      </c>
      <c r="B2701" s="57" t="s">
        <v>36488</v>
      </c>
    </row>
    <row r="2702" spans="1:2" ht="16.5" customHeight="1" x14ac:dyDescent="0.25">
      <c r="A2702" s="57">
        <v>543100</v>
      </c>
      <c r="B2702" s="57" t="s">
        <v>45165</v>
      </c>
    </row>
    <row r="2703" spans="1:2" ht="16.5" customHeight="1" x14ac:dyDescent="0.25">
      <c r="A2703" s="57">
        <v>543200</v>
      </c>
      <c r="B2703" s="57" t="s">
        <v>42314</v>
      </c>
    </row>
    <row r="2704" spans="1:2" ht="16.5" customHeight="1" x14ac:dyDescent="0.25">
      <c r="A2704" s="57">
        <v>543300</v>
      </c>
      <c r="B2704" s="57" t="s">
        <v>45166</v>
      </c>
    </row>
    <row r="2705" spans="1:2" ht="16.5" customHeight="1" x14ac:dyDescent="0.25">
      <c r="A2705" s="57">
        <v>543301</v>
      </c>
      <c r="B2705" s="57" t="s">
        <v>45167</v>
      </c>
    </row>
    <row r="2706" spans="1:2" ht="16.5" customHeight="1" x14ac:dyDescent="0.25">
      <c r="A2706" s="57">
        <v>543302</v>
      </c>
      <c r="B2706" s="57" t="s">
        <v>45168</v>
      </c>
    </row>
    <row r="2707" spans="1:2" ht="16.5" customHeight="1" x14ac:dyDescent="0.25">
      <c r="A2707" s="57">
        <v>544100</v>
      </c>
      <c r="B2707" s="57" t="s">
        <v>45169</v>
      </c>
    </row>
    <row r="2708" spans="1:2" ht="16.5" customHeight="1" x14ac:dyDescent="0.25">
      <c r="A2708" s="57">
        <v>544101</v>
      </c>
      <c r="B2708" s="57" t="s">
        <v>45170</v>
      </c>
    </row>
    <row r="2709" spans="1:2" ht="16.5" customHeight="1" x14ac:dyDescent="0.25">
      <c r="A2709" s="57">
        <v>544102</v>
      </c>
      <c r="B2709" s="57" t="s">
        <v>45171</v>
      </c>
    </row>
    <row r="2710" spans="1:2" ht="16.5" customHeight="1" x14ac:dyDescent="0.25">
      <c r="A2710" s="57">
        <v>544200</v>
      </c>
      <c r="B2710" s="57" t="s">
        <v>45172</v>
      </c>
    </row>
    <row r="2711" spans="1:2" ht="16.5" customHeight="1" x14ac:dyDescent="0.25">
      <c r="A2711" s="57">
        <v>545000</v>
      </c>
      <c r="B2711" s="57" t="s">
        <v>36478</v>
      </c>
    </row>
    <row r="2712" spans="1:2" ht="16.5" customHeight="1" x14ac:dyDescent="0.25">
      <c r="A2712" s="57">
        <v>545100</v>
      </c>
      <c r="B2712" s="57" t="s">
        <v>36477</v>
      </c>
    </row>
    <row r="2713" spans="1:2" ht="16.5" customHeight="1" x14ac:dyDescent="0.25">
      <c r="A2713" s="57">
        <v>546100</v>
      </c>
      <c r="B2713" s="57" t="s">
        <v>45173</v>
      </c>
    </row>
    <row r="2714" spans="1:2" ht="16.5" customHeight="1" x14ac:dyDescent="0.25">
      <c r="A2714" s="57">
        <v>546200</v>
      </c>
      <c r="B2714" s="57" t="s">
        <v>36475</v>
      </c>
    </row>
    <row r="2715" spans="1:2" ht="16.5" customHeight="1" x14ac:dyDescent="0.25">
      <c r="A2715" s="57">
        <v>547100</v>
      </c>
      <c r="B2715" s="57" t="s">
        <v>45174</v>
      </c>
    </row>
    <row r="2716" spans="1:2" ht="16.5" customHeight="1" x14ac:dyDescent="0.25">
      <c r="A2716" s="57">
        <v>547200</v>
      </c>
      <c r="B2716" s="57" t="s">
        <v>45175</v>
      </c>
    </row>
    <row r="2717" spans="1:2" ht="16.5" customHeight="1" x14ac:dyDescent="0.25">
      <c r="A2717" s="57">
        <v>547300</v>
      </c>
      <c r="B2717" s="57" t="s">
        <v>45176</v>
      </c>
    </row>
    <row r="2718" spans="1:2" ht="16.5" customHeight="1" x14ac:dyDescent="0.25">
      <c r="A2718" s="57">
        <v>547400</v>
      </c>
      <c r="B2718" s="57" t="s">
        <v>45177</v>
      </c>
    </row>
    <row r="2719" spans="1:2" ht="16.5" customHeight="1" x14ac:dyDescent="0.25">
      <c r="A2719" s="57">
        <v>547401</v>
      </c>
      <c r="B2719" s="57" t="s">
        <v>41356</v>
      </c>
    </row>
    <row r="2720" spans="1:2" ht="16.5" customHeight="1" x14ac:dyDescent="0.25">
      <c r="A2720" s="57">
        <v>547402</v>
      </c>
      <c r="B2720" s="57" t="s">
        <v>41356</v>
      </c>
    </row>
    <row r="2721" spans="1:2" ht="16.5" customHeight="1" x14ac:dyDescent="0.25">
      <c r="A2721" s="57">
        <v>547500</v>
      </c>
      <c r="B2721" s="57" t="s">
        <v>41975</v>
      </c>
    </row>
    <row r="2722" spans="1:2" ht="16.5" customHeight="1" x14ac:dyDescent="0.25">
      <c r="A2722" s="57">
        <v>547600</v>
      </c>
      <c r="B2722" s="57" t="s">
        <v>42295</v>
      </c>
    </row>
    <row r="2723" spans="1:2" ht="16.5" customHeight="1" x14ac:dyDescent="0.25">
      <c r="A2723" s="57">
        <v>549001</v>
      </c>
      <c r="B2723" s="57" t="s">
        <v>41013</v>
      </c>
    </row>
    <row r="2724" spans="1:2" ht="16.5" customHeight="1" x14ac:dyDescent="0.25">
      <c r="A2724" s="57">
        <v>549002</v>
      </c>
      <c r="B2724" s="57" t="s">
        <v>41640</v>
      </c>
    </row>
    <row r="2725" spans="1:2" ht="16.5" customHeight="1" x14ac:dyDescent="0.25">
      <c r="A2725" s="57">
        <v>549003</v>
      </c>
      <c r="B2725" s="57" t="s">
        <v>45178</v>
      </c>
    </row>
    <row r="2726" spans="1:2" ht="16.5" customHeight="1" x14ac:dyDescent="0.25">
      <c r="A2726" s="57">
        <v>549004</v>
      </c>
      <c r="B2726" s="57" t="s">
        <v>45179</v>
      </c>
    </row>
    <row r="2727" spans="1:2" ht="16.5" customHeight="1" x14ac:dyDescent="0.25">
      <c r="A2727" s="57">
        <v>549011</v>
      </c>
      <c r="B2727" s="57" t="s">
        <v>45180</v>
      </c>
    </row>
    <row r="2728" spans="1:2" ht="16.5" customHeight="1" x14ac:dyDescent="0.25">
      <c r="A2728" s="57">
        <v>549012</v>
      </c>
      <c r="B2728" s="57" t="s">
        <v>42377</v>
      </c>
    </row>
    <row r="2729" spans="1:2" ht="16.5" customHeight="1" x14ac:dyDescent="0.25">
      <c r="A2729" s="57">
        <v>549013</v>
      </c>
      <c r="B2729" s="57" t="s">
        <v>36461</v>
      </c>
    </row>
    <row r="2730" spans="1:2" ht="16.5" customHeight="1" x14ac:dyDescent="0.25">
      <c r="A2730" s="57">
        <v>549100</v>
      </c>
      <c r="B2730" s="57" t="s">
        <v>45181</v>
      </c>
    </row>
    <row r="2731" spans="1:2" ht="16.5" customHeight="1" x14ac:dyDescent="0.25">
      <c r="A2731" s="57">
        <v>549201</v>
      </c>
      <c r="B2731" s="57" t="s">
        <v>45182</v>
      </c>
    </row>
    <row r="2732" spans="1:2" ht="16.5" customHeight="1" x14ac:dyDescent="0.25">
      <c r="A2732" s="57">
        <v>549202</v>
      </c>
      <c r="B2732" s="57" t="s">
        <v>45183</v>
      </c>
    </row>
    <row r="2733" spans="1:2" ht="16.5" customHeight="1" x14ac:dyDescent="0.25">
      <c r="A2733" s="57">
        <v>549300</v>
      </c>
      <c r="B2733" s="57" t="s">
        <v>45184</v>
      </c>
    </row>
    <row r="2734" spans="1:2" ht="16.5" customHeight="1" x14ac:dyDescent="0.25">
      <c r="A2734" s="57">
        <v>549400</v>
      </c>
      <c r="B2734" s="57" t="s">
        <v>45185</v>
      </c>
    </row>
    <row r="2735" spans="1:2" ht="16.5" customHeight="1" x14ac:dyDescent="0.25">
      <c r="A2735" s="57">
        <v>549501</v>
      </c>
      <c r="B2735" s="57" t="s">
        <v>36455</v>
      </c>
    </row>
    <row r="2736" spans="1:2" ht="16.5" customHeight="1" x14ac:dyDescent="0.25">
      <c r="A2736" s="57">
        <v>549600</v>
      </c>
      <c r="B2736" s="57" t="s">
        <v>41697</v>
      </c>
    </row>
    <row r="2737" spans="1:2" ht="16.5" customHeight="1" x14ac:dyDescent="0.25">
      <c r="A2737" s="57">
        <v>549700</v>
      </c>
      <c r="B2737" s="57" t="s">
        <v>36453</v>
      </c>
    </row>
    <row r="2738" spans="1:2" ht="16.5" customHeight="1" x14ac:dyDescent="0.25">
      <c r="A2738" s="57">
        <v>549800</v>
      </c>
      <c r="B2738" s="57" t="s">
        <v>45186</v>
      </c>
    </row>
    <row r="2739" spans="1:2" ht="16.5" customHeight="1" x14ac:dyDescent="0.25">
      <c r="A2739" s="57">
        <v>549801</v>
      </c>
      <c r="B2739" s="57" t="s">
        <v>36451</v>
      </c>
    </row>
    <row r="2740" spans="1:2" ht="16.5" customHeight="1" x14ac:dyDescent="0.25">
      <c r="A2740" s="57">
        <v>549802</v>
      </c>
      <c r="B2740" s="57" t="s">
        <v>36450</v>
      </c>
    </row>
    <row r="2741" spans="1:2" ht="16.5" customHeight="1" x14ac:dyDescent="0.25">
      <c r="A2741" s="57">
        <v>550101</v>
      </c>
      <c r="B2741" s="57" t="s">
        <v>45187</v>
      </c>
    </row>
    <row r="2742" spans="1:2" ht="16.5" customHeight="1" x14ac:dyDescent="0.25">
      <c r="A2742" s="57">
        <v>550102</v>
      </c>
      <c r="B2742" s="57" t="s">
        <v>45188</v>
      </c>
    </row>
    <row r="2743" spans="1:2" ht="16.5" customHeight="1" x14ac:dyDescent="0.25">
      <c r="A2743" s="57">
        <v>550103</v>
      </c>
      <c r="B2743" s="57" t="s">
        <v>45189</v>
      </c>
    </row>
    <row r="2744" spans="1:2" ht="16.5" customHeight="1" x14ac:dyDescent="0.25">
      <c r="A2744" s="57">
        <v>550104</v>
      </c>
      <c r="B2744" s="57" t="s">
        <v>45190</v>
      </c>
    </row>
    <row r="2745" spans="1:2" ht="16.5" customHeight="1" x14ac:dyDescent="0.25">
      <c r="A2745" s="57">
        <v>550200</v>
      </c>
      <c r="B2745" s="57" t="s">
        <v>45191</v>
      </c>
    </row>
    <row r="2746" spans="1:2" ht="16.5" customHeight="1" x14ac:dyDescent="0.25">
      <c r="A2746" s="57">
        <v>550301</v>
      </c>
      <c r="B2746" s="57" t="s">
        <v>45192</v>
      </c>
    </row>
    <row r="2747" spans="1:2" ht="16.5" customHeight="1" x14ac:dyDescent="0.25">
      <c r="A2747" s="57">
        <v>550401</v>
      </c>
      <c r="B2747" s="57" t="s">
        <v>45193</v>
      </c>
    </row>
    <row r="2748" spans="1:2" ht="16.5" customHeight="1" x14ac:dyDescent="0.25">
      <c r="A2748" s="57">
        <v>551110</v>
      </c>
      <c r="B2748" s="57" t="s">
        <v>45194</v>
      </c>
    </row>
    <row r="2749" spans="1:2" ht="16.5" customHeight="1" x14ac:dyDescent="0.25">
      <c r="A2749" s="57">
        <v>551120</v>
      </c>
      <c r="B2749" s="57" t="s">
        <v>45195</v>
      </c>
    </row>
    <row r="2750" spans="1:2" ht="16.5" customHeight="1" x14ac:dyDescent="0.25">
      <c r="A2750" s="57">
        <v>551140</v>
      </c>
      <c r="B2750" s="57" t="s">
        <v>45196</v>
      </c>
    </row>
    <row r="2751" spans="1:2" ht="16.5" customHeight="1" x14ac:dyDescent="0.25">
      <c r="A2751" s="57">
        <v>551210</v>
      </c>
      <c r="B2751" s="57" t="s">
        <v>45197</v>
      </c>
    </row>
    <row r="2752" spans="1:2" ht="16.5" customHeight="1" x14ac:dyDescent="0.25">
      <c r="A2752" s="57">
        <v>552100</v>
      </c>
      <c r="B2752" s="57" t="s">
        <v>45198</v>
      </c>
    </row>
    <row r="2753" spans="1:2" ht="16.5" customHeight="1" x14ac:dyDescent="0.25">
      <c r="A2753" s="57">
        <v>552101</v>
      </c>
      <c r="B2753" s="57" t="s">
        <v>41857</v>
      </c>
    </row>
    <row r="2754" spans="1:2" ht="16.5" customHeight="1" x14ac:dyDescent="0.25">
      <c r="A2754" s="57">
        <v>552200</v>
      </c>
      <c r="B2754" s="57" t="s">
        <v>45199</v>
      </c>
    </row>
    <row r="2755" spans="1:2" ht="16.5" customHeight="1" x14ac:dyDescent="0.25">
      <c r="A2755" s="57">
        <v>552201</v>
      </c>
      <c r="B2755" s="57" t="s">
        <v>41963</v>
      </c>
    </row>
    <row r="2756" spans="1:2" ht="16.5" customHeight="1" x14ac:dyDescent="0.25">
      <c r="A2756" s="57">
        <v>552310</v>
      </c>
      <c r="B2756" s="57" t="s">
        <v>45200</v>
      </c>
    </row>
    <row r="2757" spans="1:2" ht="16.5" customHeight="1" x14ac:dyDescent="0.25">
      <c r="A2757" s="57">
        <v>552320</v>
      </c>
      <c r="B2757" s="57" t="s">
        <v>45201</v>
      </c>
    </row>
    <row r="2758" spans="1:2" ht="16.5" customHeight="1" x14ac:dyDescent="0.25">
      <c r="A2758" s="57">
        <v>552330</v>
      </c>
      <c r="B2758" s="57" t="s">
        <v>36431</v>
      </c>
    </row>
    <row r="2759" spans="1:2" ht="16.5" customHeight="1" x14ac:dyDescent="0.25">
      <c r="A2759" s="57">
        <v>552401</v>
      </c>
      <c r="B2759" s="57" t="s">
        <v>45202</v>
      </c>
    </row>
    <row r="2760" spans="1:2" ht="16.5" customHeight="1" x14ac:dyDescent="0.25">
      <c r="A2760" s="57">
        <v>552500</v>
      </c>
      <c r="B2760" s="57" t="s">
        <v>45203</v>
      </c>
    </row>
    <row r="2761" spans="1:2" ht="16.5" customHeight="1" x14ac:dyDescent="0.25">
      <c r="A2761" s="57">
        <v>553101</v>
      </c>
      <c r="B2761" s="57" t="s">
        <v>45204</v>
      </c>
    </row>
    <row r="2762" spans="1:2" ht="16.5" customHeight="1" x14ac:dyDescent="0.25">
      <c r="A2762" s="57">
        <v>553102</v>
      </c>
      <c r="B2762" s="57" t="s">
        <v>42327</v>
      </c>
    </row>
    <row r="2763" spans="1:2" ht="16.5" customHeight="1" x14ac:dyDescent="0.25">
      <c r="A2763" s="57">
        <v>553120</v>
      </c>
      <c r="B2763" s="57" t="s">
        <v>45205</v>
      </c>
    </row>
    <row r="2764" spans="1:2" ht="16.5" customHeight="1" x14ac:dyDescent="0.25">
      <c r="A2764" s="57">
        <v>553130</v>
      </c>
      <c r="B2764" s="57" t="s">
        <v>36425</v>
      </c>
    </row>
    <row r="2765" spans="1:2" ht="16.5" customHeight="1" x14ac:dyDescent="0.25">
      <c r="A2765" s="57">
        <v>554100</v>
      </c>
      <c r="B2765" s="57" t="s">
        <v>45206</v>
      </c>
    </row>
    <row r="2766" spans="1:2" ht="16.5" customHeight="1" x14ac:dyDescent="0.25">
      <c r="A2766" s="57">
        <v>554101</v>
      </c>
      <c r="B2766" s="57" t="s">
        <v>45207</v>
      </c>
    </row>
    <row r="2767" spans="1:2" ht="16.5" customHeight="1" x14ac:dyDescent="0.25">
      <c r="A2767" s="57">
        <v>554200</v>
      </c>
      <c r="B2767" s="57" t="s">
        <v>45208</v>
      </c>
    </row>
    <row r="2768" spans="1:2" ht="16.5" customHeight="1" x14ac:dyDescent="0.25">
      <c r="A2768" s="57">
        <v>554400</v>
      </c>
      <c r="B2768" s="57" t="s">
        <v>45209</v>
      </c>
    </row>
    <row r="2769" spans="1:2" ht="16.5" customHeight="1" x14ac:dyDescent="0.25">
      <c r="A2769" s="57">
        <v>555101</v>
      </c>
      <c r="B2769" s="57" t="s">
        <v>45210</v>
      </c>
    </row>
    <row r="2770" spans="1:2" ht="16.5" customHeight="1" x14ac:dyDescent="0.25">
      <c r="A2770" s="57">
        <v>555102</v>
      </c>
      <c r="B2770" s="57" t="s">
        <v>45211</v>
      </c>
    </row>
    <row r="2771" spans="1:2" ht="16.5" customHeight="1" x14ac:dyDescent="0.25">
      <c r="A2771" s="57">
        <v>555200</v>
      </c>
      <c r="B2771" s="57" t="s">
        <v>45212</v>
      </c>
    </row>
    <row r="2772" spans="1:2" ht="16.5" customHeight="1" x14ac:dyDescent="0.25">
      <c r="A2772" s="57">
        <v>555300</v>
      </c>
      <c r="B2772" s="57" t="s">
        <v>45213</v>
      </c>
    </row>
    <row r="2773" spans="1:2" ht="16.5" customHeight="1" x14ac:dyDescent="0.25">
      <c r="A2773" s="57">
        <v>555400</v>
      </c>
      <c r="B2773" s="57" t="s">
        <v>41856</v>
      </c>
    </row>
    <row r="2774" spans="1:2" ht="16.5" customHeight="1" x14ac:dyDescent="0.25">
      <c r="A2774" s="57">
        <v>555600</v>
      </c>
      <c r="B2774" s="57" t="s">
        <v>45214</v>
      </c>
    </row>
    <row r="2775" spans="1:2" ht="16.5" customHeight="1" x14ac:dyDescent="0.25">
      <c r="A2775" s="57">
        <v>555601</v>
      </c>
      <c r="B2775" s="57" t="s">
        <v>36413</v>
      </c>
    </row>
    <row r="2776" spans="1:2" ht="16.5" customHeight="1" x14ac:dyDescent="0.25">
      <c r="A2776" s="57">
        <v>555602</v>
      </c>
      <c r="B2776" s="57" t="s">
        <v>41855</v>
      </c>
    </row>
    <row r="2777" spans="1:2" ht="16.5" customHeight="1" x14ac:dyDescent="0.25">
      <c r="A2777" s="57">
        <v>555700</v>
      </c>
      <c r="B2777" s="57" t="s">
        <v>45215</v>
      </c>
    </row>
    <row r="2778" spans="1:2" ht="16.5" customHeight="1" x14ac:dyDescent="0.25">
      <c r="A2778" s="57">
        <v>556100</v>
      </c>
      <c r="B2778" s="57" t="s">
        <v>36407</v>
      </c>
    </row>
    <row r="2779" spans="1:2" ht="16.5" customHeight="1" x14ac:dyDescent="0.25">
      <c r="A2779" s="57">
        <v>556101</v>
      </c>
      <c r="B2779" s="57" t="s">
        <v>36406</v>
      </c>
    </row>
    <row r="2780" spans="1:2" ht="16.5" customHeight="1" x14ac:dyDescent="0.25">
      <c r="A2780" s="57">
        <v>556200</v>
      </c>
      <c r="B2780" s="57" t="s">
        <v>36404</v>
      </c>
    </row>
    <row r="2781" spans="1:2" ht="16.5" customHeight="1" x14ac:dyDescent="0.25">
      <c r="A2781" s="57">
        <v>557000</v>
      </c>
      <c r="B2781" s="57" t="s">
        <v>36403</v>
      </c>
    </row>
    <row r="2782" spans="1:2" ht="16.5" customHeight="1" x14ac:dyDescent="0.25">
      <c r="A2782" s="57">
        <v>557001</v>
      </c>
      <c r="B2782" s="57" t="s">
        <v>36402</v>
      </c>
    </row>
    <row r="2783" spans="1:2" ht="16.5" customHeight="1" x14ac:dyDescent="0.25">
      <c r="A2783" s="57">
        <v>558101</v>
      </c>
      <c r="B2783" s="57" t="s">
        <v>36400</v>
      </c>
    </row>
    <row r="2784" spans="1:2" ht="16.5" customHeight="1" x14ac:dyDescent="0.25">
      <c r="A2784" s="57">
        <v>558201</v>
      </c>
      <c r="B2784" s="57" t="s">
        <v>45216</v>
      </c>
    </row>
    <row r="2785" spans="1:2" ht="16.5" customHeight="1" x14ac:dyDescent="0.25">
      <c r="A2785" s="57">
        <v>558310</v>
      </c>
      <c r="B2785" s="57" t="s">
        <v>40982</v>
      </c>
    </row>
    <row r="2786" spans="1:2" ht="16.5" customHeight="1" x14ac:dyDescent="0.25">
      <c r="A2786" s="57">
        <v>558500</v>
      </c>
      <c r="B2786" s="57" t="s">
        <v>45217</v>
      </c>
    </row>
    <row r="2787" spans="1:2" ht="16.5" customHeight="1" x14ac:dyDescent="0.25">
      <c r="A2787" s="57">
        <v>558610</v>
      </c>
      <c r="B2787" s="57" t="s">
        <v>45218</v>
      </c>
    </row>
    <row r="2788" spans="1:2" ht="16.5" customHeight="1" x14ac:dyDescent="0.25">
      <c r="A2788" s="57">
        <v>558620</v>
      </c>
      <c r="B2788" s="57" t="s">
        <v>36394</v>
      </c>
    </row>
    <row r="2789" spans="1:2" ht="16.5" customHeight="1" x14ac:dyDescent="0.25">
      <c r="A2789" s="57">
        <v>558630</v>
      </c>
      <c r="B2789" s="57" t="s">
        <v>45219</v>
      </c>
    </row>
    <row r="2790" spans="1:2" ht="16.5" customHeight="1" x14ac:dyDescent="0.25">
      <c r="A2790" s="57">
        <v>558640</v>
      </c>
      <c r="B2790" s="57" t="s">
        <v>45220</v>
      </c>
    </row>
    <row r="2791" spans="1:2" ht="16.5" customHeight="1" x14ac:dyDescent="0.25">
      <c r="A2791" s="57">
        <v>558701</v>
      </c>
      <c r="B2791" s="57" t="s">
        <v>36390</v>
      </c>
    </row>
    <row r="2792" spans="1:2" ht="16.5" customHeight="1" x14ac:dyDescent="0.25">
      <c r="A2792" s="57">
        <v>558703</v>
      </c>
      <c r="B2792" s="57" t="s">
        <v>36390</v>
      </c>
    </row>
    <row r="2793" spans="1:2" ht="16.5" customHeight="1" x14ac:dyDescent="0.25">
      <c r="A2793" s="57">
        <v>558720</v>
      </c>
      <c r="B2793" s="57" t="s">
        <v>41962</v>
      </c>
    </row>
    <row r="2794" spans="1:2" ht="16.5" customHeight="1" x14ac:dyDescent="0.25">
      <c r="A2794" s="57">
        <v>558730</v>
      </c>
      <c r="B2794" s="57" t="s">
        <v>36388</v>
      </c>
    </row>
    <row r="2795" spans="1:2" ht="16.5" customHeight="1" x14ac:dyDescent="0.25">
      <c r="A2795" s="57">
        <v>558740</v>
      </c>
      <c r="B2795" s="57" t="s">
        <v>45221</v>
      </c>
    </row>
    <row r="2796" spans="1:2" ht="16.5" customHeight="1" x14ac:dyDescent="0.25">
      <c r="A2796" s="57">
        <v>558800</v>
      </c>
      <c r="B2796" s="57" t="s">
        <v>45222</v>
      </c>
    </row>
    <row r="2797" spans="1:2" ht="16.5" customHeight="1" x14ac:dyDescent="0.25">
      <c r="A2797" s="57">
        <v>558801</v>
      </c>
      <c r="B2797" s="57" t="s">
        <v>45223</v>
      </c>
    </row>
    <row r="2798" spans="1:2" ht="16.5" customHeight="1" x14ac:dyDescent="0.25">
      <c r="A2798" s="57">
        <v>558811</v>
      </c>
      <c r="B2798" s="57" t="s">
        <v>45224</v>
      </c>
    </row>
    <row r="2799" spans="1:2" ht="16.5" customHeight="1" x14ac:dyDescent="0.25">
      <c r="A2799" s="57">
        <v>559101</v>
      </c>
      <c r="B2799" s="57" t="s">
        <v>40949</v>
      </c>
    </row>
    <row r="2800" spans="1:2" ht="16.5" customHeight="1" x14ac:dyDescent="0.25">
      <c r="A2800" s="57">
        <v>559210</v>
      </c>
      <c r="B2800" s="57" t="s">
        <v>45225</v>
      </c>
    </row>
    <row r="2801" spans="1:2" ht="16.5" customHeight="1" x14ac:dyDescent="0.25">
      <c r="A2801" s="57">
        <v>559220</v>
      </c>
      <c r="B2801" s="57" t="s">
        <v>45226</v>
      </c>
    </row>
    <row r="2802" spans="1:2" ht="16.5" customHeight="1" x14ac:dyDescent="0.25">
      <c r="A2802" s="57">
        <v>559230</v>
      </c>
      <c r="B2802" s="57" t="s">
        <v>40883</v>
      </c>
    </row>
    <row r="2803" spans="1:2" ht="16.5" customHeight="1" x14ac:dyDescent="0.25">
      <c r="A2803" s="57">
        <v>559300</v>
      </c>
      <c r="B2803" s="57" t="s">
        <v>45227</v>
      </c>
    </row>
    <row r="2804" spans="1:2" ht="16.5" customHeight="1" x14ac:dyDescent="0.25">
      <c r="A2804" s="57">
        <v>559400</v>
      </c>
      <c r="B2804" s="57" t="s">
        <v>45228</v>
      </c>
    </row>
    <row r="2805" spans="1:2" ht="16.5" customHeight="1" x14ac:dyDescent="0.25">
      <c r="A2805" s="57">
        <v>559500</v>
      </c>
      <c r="B2805" s="57" t="s">
        <v>45229</v>
      </c>
    </row>
    <row r="2806" spans="1:2" ht="16.5" customHeight="1" x14ac:dyDescent="0.25">
      <c r="A2806" s="57">
        <v>559601</v>
      </c>
      <c r="B2806" s="57" t="s">
        <v>45230</v>
      </c>
    </row>
    <row r="2807" spans="1:2" ht="16.5" customHeight="1" x14ac:dyDescent="0.25">
      <c r="A2807" s="57">
        <v>559701</v>
      </c>
      <c r="B2807" s="57" t="s">
        <v>41036</v>
      </c>
    </row>
    <row r="2808" spans="1:2" ht="16.5" customHeight="1" x14ac:dyDescent="0.25">
      <c r="A2808" s="57">
        <v>560100</v>
      </c>
      <c r="B2808" s="57" t="s">
        <v>45231</v>
      </c>
    </row>
    <row r="2809" spans="1:2" ht="16.5" customHeight="1" x14ac:dyDescent="0.25">
      <c r="A2809" s="57">
        <v>560101</v>
      </c>
      <c r="B2809" s="57" t="s">
        <v>42181</v>
      </c>
    </row>
    <row r="2810" spans="1:2" ht="16.5" customHeight="1" x14ac:dyDescent="0.25">
      <c r="A2810" s="57">
        <v>560200</v>
      </c>
      <c r="B2810" s="57" t="s">
        <v>45232</v>
      </c>
    </row>
    <row r="2811" spans="1:2" ht="16.5" customHeight="1" x14ac:dyDescent="0.25">
      <c r="A2811" s="57">
        <v>560300</v>
      </c>
      <c r="B2811" s="57" t="s">
        <v>42182</v>
      </c>
    </row>
    <row r="2812" spans="1:2" ht="16.5" customHeight="1" x14ac:dyDescent="0.25">
      <c r="A2812" s="57">
        <v>561101</v>
      </c>
      <c r="B2812" s="57" t="s">
        <v>45233</v>
      </c>
    </row>
    <row r="2813" spans="1:2" ht="16.5" customHeight="1" x14ac:dyDescent="0.25">
      <c r="A2813" s="57">
        <v>561102</v>
      </c>
      <c r="B2813" s="57" t="s">
        <v>41811</v>
      </c>
    </row>
    <row r="2814" spans="1:2" ht="16.5" customHeight="1" x14ac:dyDescent="0.25">
      <c r="A2814" s="57">
        <v>562101</v>
      </c>
      <c r="B2814" s="57" t="s">
        <v>45234</v>
      </c>
    </row>
    <row r="2815" spans="1:2" ht="16.5" customHeight="1" x14ac:dyDescent="0.25">
      <c r="A2815" s="57">
        <v>562201</v>
      </c>
      <c r="B2815" s="57" t="s">
        <v>45235</v>
      </c>
    </row>
    <row r="2816" spans="1:2" ht="16.5" customHeight="1" x14ac:dyDescent="0.25">
      <c r="A2816" s="57">
        <v>562221</v>
      </c>
      <c r="B2816" s="57" t="s">
        <v>36371</v>
      </c>
    </row>
    <row r="2817" spans="1:2" ht="16.5" customHeight="1" x14ac:dyDescent="0.25">
      <c r="A2817" s="57">
        <v>563100</v>
      </c>
      <c r="B2817" s="57" t="s">
        <v>45236</v>
      </c>
    </row>
    <row r="2818" spans="1:2" ht="16.5" customHeight="1" x14ac:dyDescent="0.25">
      <c r="A2818" s="57">
        <v>563300</v>
      </c>
      <c r="B2818" s="57" t="s">
        <v>45237</v>
      </c>
    </row>
    <row r="2819" spans="1:2" ht="16.5" customHeight="1" x14ac:dyDescent="0.25">
      <c r="A2819" s="57">
        <v>563311</v>
      </c>
      <c r="B2819" s="57" t="s">
        <v>36368</v>
      </c>
    </row>
    <row r="2820" spans="1:2" ht="16.5" customHeight="1" x14ac:dyDescent="0.25">
      <c r="A2820" s="57">
        <v>563321</v>
      </c>
      <c r="B2820" s="57" t="s">
        <v>36367</v>
      </c>
    </row>
    <row r="2821" spans="1:2" ht="16.5" customHeight="1" x14ac:dyDescent="0.25">
      <c r="A2821" s="57">
        <v>563400</v>
      </c>
      <c r="B2821" s="57" t="s">
        <v>36366</v>
      </c>
    </row>
    <row r="2822" spans="1:2" ht="16.5" customHeight="1" x14ac:dyDescent="0.25">
      <c r="A2822" s="57">
        <v>563510</v>
      </c>
      <c r="B2822" s="57" t="s">
        <v>36365</v>
      </c>
    </row>
    <row r="2823" spans="1:2" ht="16.5" customHeight="1" x14ac:dyDescent="0.25">
      <c r="A2823" s="57">
        <v>563520</v>
      </c>
      <c r="B2823" s="57" t="s">
        <v>36364</v>
      </c>
    </row>
    <row r="2824" spans="1:2" ht="16.5" customHeight="1" x14ac:dyDescent="0.25">
      <c r="A2824" s="57">
        <v>564100</v>
      </c>
      <c r="B2824" s="57" t="s">
        <v>45238</v>
      </c>
    </row>
    <row r="2825" spans="1:2" ht="16.5" customHeight="1" x14ac:dyDescent="0.25">
      <c r="A2825" s="57">
        <v>564101</v>
      </c>
      <c r="B2825" s="57" t="s">
        <v>36363</v>
      </c>
    </row>
    <row r="2826" spans="1:2" ht="16.5" customHeight="1" x14ac:dyDescent="0.25">
      <c r="A2826" s="57">
        <v>564120</v>
      </c>
      <c r="B2826" s="57" t="s">
        <v>45239</v>
      </c>
    </row>
    <row r="2827" spans="1:2" ht="16.5" customHeight="1" x14ac:dyDescent="0.25">
      <c r="A2827" s="57">
        <v>564130</v>
      </c>
      <c r="B2827" s="57" t="s">
        <v>45240</v>
      </c>
    </row>
    <row r="2828" spans="1:2" ht="16.5" customHeight="1" x14ac:dyDescent="0.25">
      <c r="A2828" s="57">
        <v>564200</v>
      </c>
      <c r="B2828" s="57" t="s">
        <v>45241</v>
      </c>
    </row>
    <row r="2829" spans="1:2" ht="16.5" customHeight="1" x14ac:dyDescent="0.25">
      <c r="A2829" s="57">
        <v>564201</v>
      </c>
      <c r="B2829" s="57" t="s">
        <v>36357</v>
      </c>
    </row>
    <row r="2830" spans="1:2" ht="16.5" customHeight="1" x14ac:dyDescent="0.25">
      <c r="A2830" s="57">
        <v>565101</v>
      </c>
      <c r="B2830" s="57" t="s">
        <v>45242</v>
      </c>
    </row>
    <row r="2831" spans="1:2" ht="16.5" customHeight="1" x14ac:dyDescent="0.25">
      <c r="A2831" s="57">
        <v>565200</v>
      </c>
      <c r="B2831" s="57" t="s">
        <v>36354</v>
      </c>
    </row>
    <row r="2832" spans="1:2" ht="16.5" customHeight="1" x14ac:dyDescent="0.25">
      <c r="A2832" s="57">
        <v>565201</v>
      </c>
      <c r="B2832" s="57" t="s">
        <v>45243</v>
      </c>
    </row>
    <row r="2833" spans="1:2" ht="16.5" customHeight="1" x14ac:dyDescent="0.25">
      <c r="A2833" s="57">
        <v>565410</v>
      </c>
      <c r="B2833" s="57" t="s">
        <v>36352</v>
      </c>
    </row>
    <row r="2834" spans="1:2" ht="16.5" customHeight="1" x14ac:dyDescent="0.25">
      <c r="A2834" s="57">
        <v>565600</v>
      </c>
      <c r="B2834" s="57" t="s">
        <v>45244</v>
      </c>
    </row>
    <row r="2835" spans="1:2" ht="16.5" customHeight="1" x14ac:dyDescent="0.25">
      <c r="A2835" s="57">
        <v>565610</v>
      </c>
      <c r="B2835" s="57" t="s">
        <v>45245</v>
      </c>
    </row>
    <row r="2836" spans="1:2" ht="16.5" customHeight="1" x14ac:dyDescent="0.25">
      <c r="A2836" s="57">
        <v>565710</v>
      </c>
      <c r="B2836" s="57" t="s">
        <v>45246</v>
      </c>
    </row>
    <row r="2837" spans="1:2" ht="16.5" customHeight="1" x14ac:dyDescent="0.25">
      <c r="A2837" s="57">
        <v>565900</v>
      </c>
      <c r="B2837" s="57" t="s">
        <v>45247</v>
      </c>
    </row>
    <row r="2838" spans="1:2" ht="16.5" customHeight="1" x14ac:dyDescent="0.25">
      <c r="A2838" s="57">
        <v>566000</v>
      </c>
      <c r="B2838" s="57" t="s">
        <v>45248</v>
      </c>
    </row>
    <row r="2839" spans="1:2" ht="16.5" customHeight="1" x14ac:dyDescent="0.25">
      <c r="A2839" s="57">
        <v>566200</v>
      </c>
      <c r="B2839" s="57" t="s">
        <v>45249</v>
      </c>
    </row>
    <row r="2840" spans="1:2" ht="16.5" customHeight="1" x14ac:dyDescent="0.25">
      <c r="A2840" s="57">
        <v>566201</v>
      </c>
      <c r="B2840" s="57" t="s">
        <v>42387</v>
      </c>
    </row>
    <row r="2841" spans="1:2" ht="16.5" customHeight="1" x14ac:dyDescent="0.25">
      <c r="A2841" s="57">
        <v>567440</v>
      </c>
      <c r="B2841" s="57" t="s">
        <v>45250</v>
      </c>
    </row>
    <row r="2842" spans="1:2" ht="16.5" customHeight="1" x14ac:dyDescent="0.25">
      <c r="A2842" s="57">
        <v>567441</v>
      </c>
      <c r="B2842" s="57" t="s">
        <v>45251</v>
      </c>
    </row>
    <row r="2843" spans="1:2" ht="16.5" customHeight="1" x14ac:dyDescent="0.25">
      <c r="A2843" s="57">
        <v>567460</v>
      </c>
      <c r="B2843" s="57" t="s">
        <v>36343</v>
      </c>
    </row>
    <row r="2844" spans="1:2" ht="16.5" customHeight="1" x14ac:dyDescent="0.25">
      <c r="A2844" s="57">
        <v>567500</v>
      </c>
      <c r="B2844" s="57" t="s">
        <v>45252</v>
      </c>
    </row>
    <row r="2845" spans="1:2" ht="16.5" customHeight="1" x14ac:dyDescent="0.25">
      <c r="A2845" s="57">
        <v>568200</v>
      </c>
      <c r="B2845" s="57" t="s">
        <v>45253</v>
      </c>
    </row>
    <row r="2846" spans="1:2" ht="16.5" customHeight="1" x14ac:dyDescent="0.25">
      <c r="A2846" s="57">
        <v>568300</v>
      </c>
      <c r="B2846" s="57" t="s">
        <v>45254</v>
      </c>
    </row>
    <row r="2847" spans="1:2" ht="16.5" customHeight="1" x14ac:dyDescent="0.25">
      <c r="A2847" s="57">
        <v>568410</v>
      </c>
      <c r="B2847" s="57" t="s">
        <v>45255</v>
      </c>
    </row>
    <row r="2848" spans="1:2" ht="16.5" customHeight="1" x14ac:dyDescent="0.25">
      <c r="A2848" s="57">
        <v>568440</v>
      </c>
      <c r="B2848" s="57" t="s">
        <v>45256</v>
      </c>
    </row>
    <row r="2849" spans="1:2" ht="16.5" customHeight="1" x14ac:dyDescent="0.25">
      <c r="A2849" s="57">
        <v>568700</v>
      </c>
      <c r="B2849" s="57" t="s">
        <v>36337</v>
      </c>
    </row>
    <row r="2850" spans="1:2" ht="16.5" customHeight="1" x14ac:dyDescent="0.25">
      <c r="A2850" s="57">
        <v>568910</v>
      </c>
      <c r="B2850" s="57" t="s">
        <v>36335</v>
      </c>
    </row>
    <row r="2851" spans="1:2" ht="16.5" customHeight="1" x14ac:dyDescent="0.25">
      <c r="A2851" s="57">
        <v>568941</v>
      </c>
      <c r="B2851" s="57" t="s">
        <v>45257</v>
      </c>
    </row>
    <row r="2852" spans="1:2" ht="16.5" customHeight="1" x14ac:dyDescent="0.25">
      <c r="A2852" s="57">
        <v>568942</v>
      </c>
      <c r="B2852" s="57" t="s">
        <v>45258</v>
      </c>
    </row>
    <row r="2853" spans="1:2" ht="16.5" customHeight="1" x14ac:dyDescent="0.25">
      <c r="A2853" s="57">
        <v>568970</v>
      </c>
      <c r="B2853" s="57" t="s">
        <v>36332</v>
      </c>
    </row>
    <row r="2854" spans="1:2" ht="16.5" customHeight="1" x14ac:dyDescent="0.25">
      <c r="A2854" s="57">
        <v>569001</v>
      </c>
      <c r="B2854" s="57" t="s">
        <v>45259</v>
      </c>
    </row>
    <row r="2855" spans="1:2" ht="16.5" customHeight="1" x14ac:dyDescent="0.25">
      <c r="A2855" s="57">
        <v>569002</v>
      </c>
      <c r="B2855" s="57" t="s">
        <v>41208</v>
      </c>
    </row>
    <row r="2856" spans="1:2" ht="16.5" customHeight="1" x14ac:dyDescent="0.25">
      <c r="A2856" s="57">
        <v>569800</v>
      </c>
      <c r="B2856" s="57" t="s">
        <v>45260</v>
      </c>
    </row>
    <row r="2857" spans="1:2" ht="16.5" customHeight="1" x14ac:dyDescent="0.25">
      <c r="A2857" s="57">
        <v>570100</v>
      </c>
      <c r="B2857" s="57" t="s">
        <v>36328</v>
      </c>
    </row>
    <row r="2858" spans="1:2" ht="16.5" customHeight="1" x14ac:dyDescent="0.25">
      <c r="A2858" s="57">
        <v>570200</v>
      </c>
      <c r="B2858" s="57" t="s">
        <v>45261</v>
      </c>
    </row>
    <row r="2859" spans="1:2" ht="16.5" customHeight="1" x14ac:dyDescent="0.25">
      <c r="A2859" s="57">
        <v>570300</v>
      </c>
      <c r="B2859" s="57" t="s">
        <v>42178</v>
      </c>
    </row>
    <row r="2860" spans="1:2" ht="16.5" customHeight="1" x14ac:dyDescent="0.25">
      <c r="A2860" s="57">
        <v>570400</v>
      </c>
      <c r="B2860" s="57" t="s">
        <v>42180</v>
      </c>
    </row>
    <row r="2861" spans="1:2" ht="16.5" customHeight="1" x14ac:dyDescent="0.25">
      <c r="A2861" s="57">
        <v>570500</v>
      </c>
      <c r="B2861" s="57" t="s">
        <v>36326</v>
      </c>
    </row>
    <row r="2862" spans="1:2" ht="16.5" customHeight="1" x14ac:dyDescent="0.25">
      <c r="A2862" s="57">
        <v>571101</v>
      </c>
      <c r="B2862" s="57" t="s">
        <v>45262</v>
      </c>
    </row>
    <row r="2863" spans="1:2" ht="16.5" customHeight="1" x14ac:dyDescent="0.25">
      <c r="A2863" s="57">
        <v>571110</v>
      </c>
      <c r="B2863" s="57" t="s">
        <v>45263</v>
      </c>
    </row>
    <row r="2864" spans="1:2" ht="16.5" customHeight="1" x14ac:dyDescent="0.25">
      <c r="A2864" s="57">
        <v>571130</v>
      </c>
      <c r="B2864" s="57" t="s">
        <v>41387</v>
      </c>
    </row>
    <row r="2865" spans="1:2" ht="16.5" customHeight="1" x14ac:dyDescent="0.25">
      <c r="A2865" s="57">
        <v>571140</v>
      </c>
      <c r="B2865" s="57" t="s">
        <v>45264</v>
      </c>
    </row>
    <row r="2866" spans="1:2" ht="16.5" customHeight="1" x14ac:dyDescent="0.25">
      <c r="A2866" s="57">
        <v>571210</v>
      </c>
      <c r="B2866" s="57" t="s">
        <v>36322</v>
      </c>
    </row>
    <row r="2867" spans="1:2" ht="16.5" customHeight="1" x14ac:dyDescent="0.25">
      <c r="A2867" s="57">
        <v>571220</v>
      </c>
      <c r="B2867" s="57" t="s">
        <v>45265</v>
      </c>
    </row>
    <row r="2868" spans="1:2" ht="16.5" customHeight="1" x14ac:dyDescent="0.25">
      <c r="A2868" s="57">
        <v>572101</v>
      </c>
      <c r="B2868" s="57" t="s">
        <v>45266</v>
      </c>
    </row>
    <row r="2869" spans="1:2" ht="16.5" customHeight="1" x14ac:dyDescent="0.25">
      <c r="A2869" s="57">
        <v>572200</v>
      </c>
      <c r="B2869" s="57" t="s">
        <v>45267</v>
      </c>
    </row>
    <row r="2870" spans="1:2" ht="16.5" customHeight="1" x14ac:dyDescent="0.25">
      <c r="A2870" s="57">
        <v>573100</v>
      </c>
      <c r="B2870" s="57" t="s">
        <v>45268</v>
      </c>
    </row>
    <row r="2871" spans="1:2" ht="16.5" customHeight="1" x14ac:dyDescent="0.25">
      <c r="A2871" s="57">
        <v>573201</v>
      </c>
      <c r="B2871" s="57" t="s">
        <v>36317</v>
      </c>
    </row>
    <row r="2872" spans="1:2" ht="16.5" customHeight="1" x14ac:dyDescent="0.25">
      <c r="A2872" s="57">
        <v>573301</v>
      </c>
      <c r="B2872" s="57" t="s">
        <v>40928</v>
      </c>
    </row>
    <row r="2873" spans="1:2" ht="16.5" customHeight="1" x14ac:dyDescent="0.25">
      <c r="A2873" s="57">
        <v>573302</v>
      </c>
      <c r="B2873" s="57" t="s">
        <v>40921</v>
      </c>
    </row>
    <row r="2874" spans="1:2" ht="16.5" customHeight="1" x14ac:dyDescent="0.25">
      <c r="A2874" s="57">
        <v>573310</v>
      </c>
      <c r="B2874" s="57" t="s">
        <v>40921</v>
      </c>
    </row>
    <row r="2875" spans="1:2" ht="16.5" customHeight="1" x14ac:dyDescent="0.25">
      <c r="A2875" s="57">
        <v>573320</v>
      </c>
      <c r="B2875" s="57" t="s">
        <v>40928</v>
      </c>
    </row>
    <row r="2876" spans="1:2" ht="16.5" customHeight="1" x14ac:dyDescent="0.25">
      <c r="A2876" s="57">
        <v>573400</v>
      </c>
      <c r="B2876" s="57" t="s">
        <v>36314</v>
      </c>
    </row>
    <row r="2877" spans="1:2" ht="16.5" customHeight="1" x14ac:dyDescent="0.25">
      <c r="A2877" s="57">
        <v>573500</v>
      </c>
      <c r="B2877" s="57" t="s">
        <v>36313</v>
      </c>
    </row>
    <row r="2878" spans="1:2" ht="16.5" customHeight="1" x14ac:dyDescent="0.25">
      <c r="A2878" s="57">
        <v>574100</v>
      </c>
      <c r="B2878" s="57" t="s">
        <v>45269</v>
      </c>
    </row>
    <row r="2879" spans="1:2" ht="16.5" customHeight="1" x14ac:dyDescent="0.25">
      <c r="A2879" s="57">
        <v>574201</v>
      </c>
      <c r="B2879" s="57" t="s">
        <v>45270</v>
      </c>
    </row>
    <row r="2880" spans="1:2" ht="16.5" customHeight="1" x14ac:dyDescent="0.25">
      <c r="A2880" s="57">
        <v>574202</v>
      </c>
      <c r="B2880" s="57" t="s">
        <v>41493</v>
      </c>
    </row>
    <row r="2881" spans="1:2" ht="16.5" customHeight="1" x14ac:dyDescent="0.25">
      <c r="A2881" s="57">
        <v>575101</v>
      </c>
      <c r="B2881" s="57" t="s">
        <v>45271</v>
      </c>
    </row>
    <row r="2882" spans="1:2" ht="16.5" customHeight="1" x14ac:dyDescent="0.25">
      <c r="A2882" s="57">
        <v>575102</v>
      </c>
      <c r="B2882" s="57" t="s">
        <v>45272</v>
      </c>
    </row>
    <row r="2883" spans="1:2" ht="16.5" customHeight="1" x14ac:dyDescent="0.25">
      <c r="A2883" s="57">
        <v>575201</v>
      </c>
      <c r="B2883" s="57" t="s">
        <v>45273</v>
      </c>
    </row>
    <row r="2884" spans="1:2" ht="16.5" customHeight="1" x14ac:dyDescent="0.25">
      <c r="A2884" s="57">
        <v>575202</v>
      </c>
      <c r="B2884" s="57" t="s">
        <v>45274</v>
      </c>
    </row>
    <row r="2885" spans="1:2" ht="16.5" customHeight="1" x14ac:dyDescent="0.25">
      <c r="A2885" s="57">
        <v>575203</v>
      </c>
      <c r="B2885" s="57" t="s">
        <v>41209</v>
      </c>
    </row>
    <row r="2886" spans="1:2" ht="16.5" customHeight="1" x14ac:dyDescent="0.25">
      <c r="A2886" s="57">
        <v>576000</v>
      </c>
      <c r="B2886" s="57" t="s">
        <v>45275</v>
      </c>
    </row>
    <row r="2887" spans="1:2" ht="16.5" customHeight="1" x14ac:dyDescent="0.25">
      <c r="A2887" s="57">
        <v>576060</v>
      </c>
      <c r="B2887" s="57" t="s">
        <v>42268</v>
      </c>
    </row>
    <row r="2888" spans="1:2" ht="16.5" customHeight="1" x14ac:dyDescent="0.25">
      <c r="A2888" s="57">
        <v>576061</v>
      </c>
      <c r="B2888" s="57" t="s">
        <v>45276</v>
      </c>
    </row>
    <row r="2889" spans="1:2" ht="16.5" customHeight="1" x14ac:dyDescent="0.25">
      <c r="A2889" s="57">
        <v>577000</v>
      </c>
      <c r="B2889" s="57" t="s">
        <v>45277</v>
      </c>
    </row>
    <row r="2890" spans="1:2" ht="16.5" customHeight="1" x14ac:dyDescent="0.25">
      <c r="A2890" s="57">
        <v>577005</v>
      </c>
      <c r="B2890" s="57" t="s">
        <v>36299</v>
      </c>
    </row>
    <row r="2891" spans="1:2" ht="16.5" customHeight="1" x14ac:dyDescent="0.25">
      <c r="A2891" s="57">
        <v>577120</v>
      </c>
      <c r="B2891" s="57" t="s">
        <v>45278</v>
      </c>
    </row>
    <row r="2892" spans="1:2" ht="16.5" customHeight="1" x14ac:dyDescent="0.25">
      <c r="A2892" s="57">
        <v>577130</v>
      </c>
      <c r="B2892" s="57" t="s">
        <v>45279</v>
      </c>
    </row>
    <row r="2893" spans="1:2" ht="16.5" customHeight="1" x14ac:dyDescent="0.25">
      <c r="A2893" s="57">
        <v>577150</v>
      </c>
      <c r="B2893" s="57" t="s">
        <v>45280</v>
      </c>
    </row>
    <row r="2894" spans="1:2" ht="16.5" customHeight="1" x14ac:dyDescent="0.25">
      <c r="A2894" s="57">
        <v>578100</v>
      </c>
      <c r="B2894" s="57" t="s">
        <v>45281</v>
      </c>
    </row>
    <row r="2895" spans="1:2" ht="16.5" customHeight="1" x14ac:dyDescent="0.25">
      <c r="A2895" s="57">
        <v>578201</v>
      </c>
      <c r="B2895" s="57" t="s">
        <v>45282</v>
      </c>
    </row>
    <row r="2896" spans="1:2" ht="16.5" customHeight="1" x14ac:dyDescent="0.25">
      <c r="A2896" s="57">
        <v>578202</v>
      </c>
      <c r="B2896" s="57" t="s">
        <v>45283</v>
      </c>
    </row>
    <row r="2897" spans="1:2" ht="16.5" customHeight="1" x14ac:dyDescent="0.25">
      <c r="A2897" s="57">
        <v>578301</v>
      </c>
      <c r="B2897" s="57" t="s">
        <v>36286</v>
      </c>
    </row>
    <row r="2898" spans="1:2" ht="16.5" customHeight="1" x14ac:dyDescent="0.25">
      <c r="A2898" s="57">
        <v>578302</v>
      </c>
      <c r="B2898" s="57" t="s">
        <v>36285</v>
      </c>
    </row>
    <row r="2899" spans="1:2" ht="16.5" customHeight="1" x14ac:dyDescent="0.25">
      <c r="A2899" s="57">
        <v>578401</v>
      </c>
      <c r="B2899" s="57" t="s">
        <v>36284</v>
      </c>
    </row>
    <row r="2900" spans="1:2" ht="16.5" customHeight="1" x14ac:dyDescent="0.25">
      <c r="A2900" s="57">
        <v>578402</v>
      </c>
      <c r="B2900" s="57" t="s">
        <v>36283</v>
      </c>
    </row>
    <row r="2901" spans="1:2" ht="16.5" customHeight="1" x14ac:dyDescent="0.25">
      <c r="A2901" s="57">
        <v>578403</v>
      </c>
      <c r="B2901" s="57" t="s">
        <v>36282</v>
      </c>
    </row>
    <row r="2902" spans="1:2" ht="16.5" customHeight="1" x14ac:dyDescent="0.25">
      <c r="A2902" s="57">
        <v>578450</v>
      </c>
      <c r="B2902" s="57" t="s">
        <v>36281</v>
      </c>
    </row>
    <row r="2903" spans="1:2" ht="16.5" customHeight="1" x14ac:dyDescent="0.25">
      <c r="A2903" s="57">
        <v>578500</v>
      </c>
      <c r="B2903" s="57" t="s">
        <v>45284</v>
      </c>
    </row>
    <row r="2904" spans="1:2" ht="16.5" customHeight="1" x14ac:dyDescent="0.25">
      <c r="A2904" s="57">
        <v>578501</v>
      </c>
      <c r="B2904" s="57" t="s">
        <v>36279</v>
      </c>
    </row>
    <row r="2905" spans="1:2" ht="16.5" customHeight="1" x14ac:dyDescent="0.25">
      <c r="A2905" s="57">
        <v>578600</v>
      </c>
      <c r="B2905" s="57" t="s">
        <v>42219</v>
      </c>
    </row>
    <row r="2906" spans="1:2" ht="16.5" customHeight="1" x14ac:dyDescent="0.25">
      <c r="A2906" s="57">
        <v>578701</v>
      </c>
      <c r="B2906" s="57" t="s">
        <v>45285</v>
      </c>
    </row>
    <row r="2907" spans="1:2" ht="16.5" customHeight="1" x14ac:dyDescent="0.25">
      <c r="A2907" s="57">
        <v>578702</v>
      </c>
      <c r="B2907" s="57" t="s">
        <v>45286</v>
      </c>
    </row>
    <row r="2908" spans="1:2" ht="16.5" customHeight="1" x14ac:dyDescent="0.25">
      <c r="A2908" s="57">
        <v>578703</v>
      </c>
      <c r="B2908" s="57" t="s">
        <v>45287</v>
      </c>
    </row>
    <row r="2909" spans="1:2" ht="16.5" customHeight="1" x14ac:dyDescent="0.25">
      <c r="A2909" s="57">
        <v>578704</v>
      </c>
      <c r="B2909" s="57" t="s">
        <v>36274</v>
      </c>
    </row>
    <row r="2910" spans="1:2" ht="16.5" customHeight="1" x14ac:dyDescent="0.25">
      <c r="A2910" s="57">
        <v>578801</v>
      </c>
      <c r="B2910" s="57" t="s">
        <v>36273</v>
      </c>
    </row>
    <row r="2911" spans="1:2" ht="16.5" customHeight="1" x14ac:dyDescent="0.25">
      <c r="A2911" s="57">
        <v>578802</v>
      </c>
      <c r="B2911" s="57" t="s">
        <v>36272</v>
      </c>
    </row>
    <row r="2912" spans="1:2" ht="16.5" customHeight="1" x14ac:dyDescent="0.25">
      <c r="A2912" s="57">
        <v>578900</v>
      </c>
      <c r="B2912" s="57" t="s">
        <v>45288</v>
      </c>
    </row>
    <row r="2913" spans="1:2" ht="16.5" customHeight="1" x14ac:dyDescent="0.25">
      <c r="A2913" s="57">
        <v>578910</v>
      </c>
      <c r="B2913" s="57" t="s">
        <v>45289</v>
      </c>
    </row>
    <row r="2914" spans="1:2" ht="16.5" customHeight="1" x14ac:dyDescent="0.25">
      <c r="A2914" s="57">
        <v>578990</v>
      </c>
      <c r="B2914" s="57" t="s">
        <v>42448</v>
      </c>
    </row>
    <row r="2915" spans="1:2" ht="16.5" customHeight="1" x14ac:dyDescent="0.25">
      <c r="A2915" s="57">
        <v>579100</v>
      </c>
      <c r="B2915" s="57" t="s">
        <v>45290</v>
      </c>
    </row>
    <row r="2916" spans="1:2" ht="16.5" customHeight="1" x14ac:dyDescent="0.25">
      <c r="A2916" s="57">
        <v>579101</v>
      </c>
      <c r="B2916" s="57" t="s">
        <v>45291</v>
      </c>
    </row>
    <row r="2917" spans="1:2" ht="16.5" customHeight="1" x14ac:dyDescent="0.25">
      <c r="A2917" s="57">
        <v>579102</v>
      </c>
      <c r="B2917" s="57" t="s">
        <v>36268</v>
      </c>
    </row>
    <row r="2918" spans="1:2" ht="16.5" customHeight="1" x14ac:dyDescent="0.25">
      <c r="A2918" s="57">
        <v>579200</v>
      </c>
      <c r="B2918" s="57" t="s">
        <v>45292</v>
      </c>
    </row>
    <row r="2919" spans="1:2" ht="16.5" customHeight="1" x14ac:dyDescent="0.25">
      <c r="A2919" s="57">
        <v>579301</v>
      </c>
      <c r="B2919" s="57" t="s">
        <v>36266</v>
      </c>
    </row>
    <row r="2920" spans="1:2" ht="16.5" customHeight="1" x14ac:dyDescent="0.25">
      <c r="A2920" s="57">
        <v>579302</v>
      </c>
      <c r="B2920" s="57" t="s">
        <v>45293</v>
      </c>
    </row>
    <row r="2921" spans="1:2" ht="16.5" customHeight="1" x14ac:dyDescent="0.25">
      <c r="A2921" s="57">
        <v>579400</v>
      </c>
      <c r="B2921" s="57" t="s">
        <v>45294</v>
      </c>
    </row>
    <row r="2922" spans="1:2" ht="16.5" customHeight="1" x14ac:dyDescent="0.25">
      <c r="A2922" s="57">
        <v>579500</v>
      </c>
      <c r="B2922" s="57" t="s">
        <v>45295</v>
      </c>
    </row>
    <row r="2923" spans="1:2" ht="16.5" customHeight="1" x14ac:dyDescent="0.25">
      <c r="A2923" s="57">
        <v>579930</v>
      </c>
      <c r="B2923" s="57" t="s">
        <v>45296</v>
      </c>
    </row>
    <row r="2924" spans="1:2" ht="16.5" customHeight="1" x14ac:dyDescent="0.25">
      <c r="A2924" s="57">
        <v>579950</v>
      </c>
      <c r="B2924" s="57" t="s">
        <v>36261</v>
      </c>
    </row>
    <row r="2925" spans="1:2" ht="16.5" customHeight="1" x14ac:dyDescent="0.25">
      <c r="A2925" s="57">
        <v>580010</v>
      </c>
      <c r="B2925" s="57" t="s">
        <v>45297</v>
      </c>
    </row>
    <row r="2926" spans="1:2" ht="16.5" customHeight="1" x14ac:dyDescent="0.25">
      <c r="A2926" s="57">
        <v>580030</v>
      </c>
      <c r="B2926" s="57" t="s">
        <v>45298</v>
      </c>
    </row>
    <row r="2927" spans="1:2" ht="16.5" customHeight="1" x14ac:dyDescent="0.25">
      <c r="A2927" s="57">
        <v>580050</v>
      </c>
      <c r="B2927" s="57" t="s">
        <v>42587</v>
      </c>
    </row>
    <row r="2928" spans="1:2" ht="16.5" customHeight="1" x14ac:dyDescent="0.25">
      <c r="A2928" s="57">
        <v>580100</v>
      </c>
      <c r="B2928" s="57" t="s">
        <v>45299</v>
      </c>
    </row>
    <row r="2929" spans="1:2" ht="16.5" customHeight="1" x14ac:dyDescent="0.25">
      <c r="A2929" s="57">
        <v>580110</v>
      </c>
      <c r="B2929" s="57" t="s">
        <v>45300</v>
      </c>
    </row>
    <row r="2930" spans="1:2" ht="16.5" customHeight="1" x14ac:dyDescent="0.25">
      <c r="A2930" s="57">
        <v>581010</v>
      </c>
      <c r="B2930" s="57" t="s">
        <v>45301</v>
      </c>
    </row>
    <row r="2931" spans="1:2" ht="16.5" customHeight="1" x14ac:dyDescent="0.25">
      <c r="A2931" s="57">
        <v>581020</v>
      </c>
      <c r="B2931" s="57" t="s">
        <v>41810</v>
      </c>
    </row>
    <row r="2932" spans="1:2" ht="16.5" customHeight="1" x14ac:dyDescent="0.25">
      <c r="A2932" s="57">
        <v>582100</v>
      </c>
      <c r="B2932" s="57" t="s">
        <v>36254</v>
      </c>
    </row>
    <row r="2933" spans="1:2" ht="16.5" customHeight="1" x14ac:dyDescent="0.25">
      <c r="A2933" s="57">
        <v>582301</v>
      </c>
      <c r="B2933" s="57" t="s">
        <v>36253</v>
      </c>
    </row>
    <row r="2934" spans="1:2" ht="16.5" customHeight="1" x14ac:dyDescent="0.25">
      <c r="A2934" s="57">
        <v>582401</v>
      </c>
      <c r="B2934" s="57" t="s">
        <v>45302</v>
      </c>
    </row>
    <row r="2935" spans="1:2" ht="16.5" customHeight="1" x14ac:dyDescent="0.25">
      <c r="A2935" s="57">
        <v>583100</v>
      </c>
      <c r="B2935" s="57" t="s">
        <v>45303</v>
      </c>
    </row>
    <row r="2936" spans="1:2" ht="16.5" customHeight="1" x14ac:dyDescent="0.25">
      <c r="A2936" s="57">
        <v>583101</v>
      </c>
      <c r="B2936" s="57" t="s">
        <v>45304</v>
      </c>
    </row>
    <row r="2937" spans="1:2" ht="16.5" customHeight="1" x14ac:dyDescent="0.25">
      <c r="A2937" s="57">
        <v>583102</v>
      </c>
      <c r="B2937" s="57" t="s">
        <v>45305</v>
      </c>
    </row>
    <row r="2938" spans="1:2" ht="16.5" customHeight="1" x14ac:dyDescent="0.25">
      <c r="A2938" s="57">
        <v>583103</v>
      </c>
      <c r="B2938" s="57" t="s">
        <v>41319</v>
      </c>
    </row>
    <row r="2939" spans="1:2" ht="16.5" customHeight="1" x14ac:dyDescent="0.25">
      <c r="A2939" s="57">
        <v>583106</v>
      </c>
      <c r="B2939" s="57" t="s">
        <v>42346</v>
      </c>
    </row>
    <row r="2940" spans="1:2" ht="16.5" customHeight="1" x14ac:dyDescent="0.25">
      <c r="A2940" s="57">
        <v>583200</v>
      </c>
      <c r="B2940" s="57" t="s">
        <v>45306</v>
      </c>
    </row>
    <row r="2941" spans="1:2" ht="16.5" customHeight="1" x14ac:dyDescent="0.25">
      <c r="A2941" s="57">
        <v>583201</v>
      </c>
      <c r="B2941" s="57" t="s">
        <v>45307</v>
      </c>
    </row>
    <row r="2942" spans="1:2" ht="16.5" customHeight="1" x14ac:dyDescent="0.25">
      <c r="A2942" s="57">
        <v>583202</v>
      </c>
      <c r="B2942" s="57" t="s">
        <v>45308</v>
      </c>
    </row>
    <row r="2943" spans="1:2" ht="16.5" customHeight="1" x14ac:dyDescent="0.25">
      <c r="A2943" s="57">
        <v>583204</v>
      </c>
      <c r="B2943" s="57" t="s">
        <v>41368</v>
      </c>
    </row>
    <row r="2944" spans="1:2" ht="16.5" customHeight="1" x14ac:dyDescent="0.25">
      <c r="A2944" s="57">
        <v>583230</v>
      </c>
      <c r="B2944" s="57" t="s">
        <v>45309</v>
      </c>
    </row>
    <row r="2945" spans="1:2" ht="16.5" customHeight="1" x14ac:dyDescent="0.25">
      <c r="A2945" s="57">
        <v>583240</v>
      </c>
      <c r="B2945" s="57" t="s">
        <v>45310</v>
      </c>
    </row>
    <row r="2946" spans="1:2" ht="16.5" customHeight="1" x14ac:dyDescent="0.25">
      <c r="A2946" s="57">
        <v>583260</v>
      </c>
      <c r="B2946" s="57" t="s">
        <v>41210</v>
      </c>
    </row>
    <row r="2947" spans="1:2" ht="16.5" customHeight="1" x14ac:dyDescent="0.25">
      <c r="A2947" s="57">
        <v>584101</v>
      </c>
      <c r="B2947" s="57" t="s">
        <v>36243</v>
      </c>
    </row>
    <row r="2948" spans="1:2" ht="16.5" customHeight="1" x14ac:dyDescent="0.25">
      <c r="A2948" s="57">
        <v>584102</v>
      </c>
      <c r="B2948" s="57" t="s">
        <v>36242</v>
      </c>
    </row>
    <row r="2949" spans="1:2" ht="16.5" customHeight="1" x14ac:dyDescent="0.25">
      <c r="A2949" s="57">
        <v>584103</v>
      </c>
      <c r="B2949" s="57" t="s">
        <v>36241</v>
      </c>
    </row>
    <row r="2950" spans="1:2" ht="16.5" customHeight="1" x14ac:dyDescent="0.25">
      <c r="A2950" s="57">
        <v>584200</v>
      </c>
      <c r="B2950" s="57" t="s">
        <v>45311</v>
      </c>
    </row>
    <row r="2951" spans="1:2" ht="16.5" customHeight="1" x14ac:dyDescent="0.25">
      <c r="A2951" s="57">
        <v>584301</v>
      </c>
      <c r="B2951" s="57" t="s">
        <v>45312</v>
      </c>
    </row>
    <row r="2952" spans="1:2" ht="16.5" customHeight="1" x14ac:dyDescent="0.25">
      <c r="A2952" s="57">
        <v>584302</v>
      </c>
      <c r="B2952" s="57" t="s">
        <v>45313</v>
      </c>
    </row>
    <row r="2953" spans="1:2" ht="16.5" customHeight="1" x14ac:dyDescent="0.25">
      <c r="A2953" s="57">
        <v>584303</v>
      </c>
      <c r="B2953" s="57" t="s">
        <v>45314</v>
      </c>
    </row>
    <row r="2954" spans="1:2" ht="16.5" customHeight="1" x14ac:dyDescent="0.25">
      <c r="A2954" s="57">
        <v>584304</v>
      </c>
      <c r="B2954" s="57" t="s">
        <v>40984</v>
      </c>
    </row>
    <row r="2955" spans="1:2" ht="16.5" customHeight="1" x14ac:dyDescent="0.25">
      <c r="A2955" s="57">
        <v>584305</v>
      </c>
      <c r="B2955" s="57" t="s">
        <v>45315</v>
      </c>
    </row>
    <row r="2956" spans="1:2" ht="16.5" customHeight="1" x14ac:dyDescent="0.25">
      <c r="A2956" s="57">
        <v>584401</v>
      </c>
      <c r="B2956" s="57" t="s">
        <v>36234</v>
      </c>
    </row>
    <row r="2957" spans="1:2" ht="16.5" customHeight="1" x14ac:dyDescent="0.25">
      <c r="A2957" s="57">
        <v>584402</v>
      </c>
      <c r="B2957" s="57" t="s">
        <v>45316</v>
      </c>
    </row>
    <row r="2958" spans="1:2" ht="16.5" customHeight="1" x14ac:dyDescent="0.25">
      <c r="A2958" s="57">
        <v>584500</v>
      </c>
      <c r="B2958" s="57" t="s">
        <v>45317</v>
      </c>
    </row>
    <row r="2959" spans="1:2" ht="16.5" customHeight="1" x14ac:dyDescent="0.25">
      <c r="A2959" s="57">
        <v>584510</v>
      </c>
      <c r="B2959" s="57" t="s">
        <v>41062</v>
      </c>
    </row>
    <row r="2960" spans="1:2" ht="16.5" customHeight="1" x14ac:dyDescent="0.25">
      <c r="A2960" s="57">
        <v>584520</v>
      </c>
      <c r="B2960" s="57" t="s">
        <v>45318</v>
      </c>
    </row>
    <row r="2961" spans="1:2" ht="16.5" customHeight="1" x14ac:dyDescent="0.25">
      <c r="A2961" s="57">
        <v>584522</v>
      </c>
      <c r="B2961" s="57" t="s">
        <v>41068</v>
      </c>
    </row>
    <row r="2962" spans="1:2" ht="16.5" customHeight="1" x14ac:dyDescent="0.25">
      <c r="A2962" s="57">
        <v>584523</v>
      </c>
      <c r="B2962" s="57" t="s">
        <v>41069</v>
      </c>
    </row>
    <row r="2963" spans="1:2" ht="16.5" customHeight="1" x14ac:dyDescent="0.25">
      <c r="A2963" s="57">
        <v>584530</v>
      </c>
      <c r="B2963" s="57" t="s">
        <v>45319</v>
      </c>
    </row>
    <row r="2964" spans="1:2" ht="16.5" customHeight="1" x14ac:dyDescent="0.25">
      <c r="A2964" s="57">
        <v>584591</v>
      </c>
      <c r="B2964" s="57" t="s">
        <v>41790</v>
      </c>
    </row>
    <row r="2965" spans="1:2" ht="16.5" customHeight="1" x14ac:dyDescent="0.25">
      <c r="A2965" s="57">
        <v>584601</v>
      </c>
      <c r="B2965" s="57" t="s">
        <v>36230</v>
      </c>
    </row>
    <row r="2966" spans="1:2" ht="16.5" customHeight="1" x14ac:dyDescent="0.25">
      <c r="A2966" s="57">
        <v>584602</v>
      </c>
      <c r="B2966" s="57" t="s">
        <v>45320</v>
      </c>
    </row>
    <row r="2967" spans="1:2" ht="16.5" customHeight="1" x14ac:dyDescent="0.25">
      <c r="A2967" s="57">
        <v>584603</v>
      </c>
      <c r="B2967" s="57" t="s">
        <v>36228</v>
      </c>
    </row>
    <row r="2968" spans="1:2" ht="16.5" customHeight="1" x14ac:dyDescent="0.25">
      <c r="A2968" s="57">
        <v>584700</v>
      </c>
      <c r="B2968" s="57" t="s">
        <v>36227</v>
      </c>
    </row>
    <row r="2969" spans="1:2" ht="16.5" customHeight="1" x14ac:dyDescent="0.25">
      <c r="A2969" s="57">
        <v>584901</v>
      </c>
      <c r="B2969" s="57" t="s">
        <v>36226</v>
      </c>
    </row>
    <row r="2970" spans="1:2" ht="16.5" customHeight="1" x14ac:dyDescent="0.25">
      <c r="A2970" s="57">
        <v>584903</v>
      </c>
      <c r="B2970" s="57" t="s">
        <v>41982</v>
      </c>
    </row>
    <row r="2971" spans="1:2" ht="16.5" customHeight="1" x14ac:dyDescent="0.25">
      <c r="A2971" s="57">
        <v>585000</v>
      </c>
      <c r="B2971" s="57" t="s">
        <v>45321</v>
      </c>
    </row>
    <row r="2972" spans="1:2" ht="16.5" customHeight="1" x14ac:dyDescent="0.25">
      <c r="A2972" s="57">
        <v>585010</v>
      </c>
      <c r="B2972" s="57" t="s">
        <v>41812</v>
      </c>
    </row>
    <row r="2973" spans="1:2" ht="16.5" customHeight="1" x14ac:dyDescent="0.25">
      <c r="A2973" s="57">
        <v>586101</v>
      </c>
      <c r="B2973" s="57" t="s">
        <v>45322</v>
      </c>
    </row>
    <row r="2974" spans="1:2" ht="16.5" customHeight="1" x14ac:dyDescent="0.25">
      <c r="A2974" s="57">
        <v>586102</v>
      </c>
      <c r="B2974" s="57" t="s">
        <v>45323</v>
      </c>
    </row>
    <row r="2975" spans="1:2" ht="16.5" customHeight="1" x14ac:dyDescent="0.25">
      <c r="A2975" s="57">
        <v>586200</v>
      </c>
      <c r="B2975" s="57" t="s">
        <v>45324</v>
      </c>
    </row>
    <row r="2976" spans="1:2" ht="16.5" customHeight="1" x14ac:dyDescent="0.25">
      <c r="A2976" s="57">
        <v>586300</v>
      </c>
      <c r="B2976" s="57" t="s">
        <v>45325</v>
      </c>
    </row>
    <row r="2977" spans="1:2" ht="16.5" customHeight="1" x14ac:dyDescent="0.25">
      <c r="A2977" s="57">
        <v>587010</v>
      </c>
      <c r="B2977" s="57" t="s">
        <v>45326</v>
      </c>
    </row>
    <row r="2978" spans="1:2" ht="16.5" customHeight="1" x14ac:dyDescent="0.25">
      <c r="A2978" s="57">
        <v>588201</v>
      </c>
      <c r="B2978" s="57" t="s">
        <v>45327</v>
      </c>
    </row>
    <row r="2979" spans="1:2" ht="16.5" customHeight="1" x14ac:dyDescent="0.25">
      <c r="A2979" s="57">
        <v>588202</v>
      </c>
      <c r="B2979" s="57" t="s">
        <v>45328</v>
      </c>
    </row>
    <row r="2980" spans="1:2" ht="16.5" customHeight="1" x14ac:dyDescent="0.25">
      <c r="A2980" s="57">
        <v>589110</v>
      </c>
      <c r="B2980" s="57" t="s">
        <v>45329</v>
      </c>
    </row>
    <row r="2981" spans="1:2" ht="16.5" customHeight="1" x14ac:dyDescent="0.25">
      <c r="A2981" s="57">
        <v>589120</v>
      </c>
      <c r="B2981" s="57" t="s">
        <v>45330</v>
      </c>
    </row>
    <row r="2982" spans="1:2" ht="16.5" customHeight="1" x14ac:dyDescent="0.25">
      <c r="A2982" s="57">
        <v>589200</v>
      </c>
      <c r="B2982" s="57" t="s">
        <v>45331</v>
      </c>
    </row>
    <row r="2983" spans="1:2" ht="16.5" customHeight="1" x14ac:dyDescent="0.25">
      <c r="A2983" s="57">
        <v>589301</v>
      </c>
      <c r="B2983" s="57" t="s">
        <v>45332</v>
      </c>
    </row>
    <row r="2984" spans="1:2" ht="16.5" customHeight="1" x14ac:dyDescent="0.25">
      <c r="A2984" s="57">
        <v>589400</v>
      </c>
      <c r="B2984" s="57" t="s">
        <v>45333</v>
      </c>
    </row>
    <row r="2985" spans="1:2" ht="16.5" customHeight="1" x14ac:dyDescent="0.25">
      <c r="A2985" s="57">
        <v>589401</v>
      </c>
      <c r="B2985" s="57" t="s">
        <v>45334</v>
      </c>
    </row>
    <row r="2986" spans="1:2" ht="16.5" customHeight="1" x14ac:dyDescent="0.25">
      <c r="A2986" s="57">
        <v>589402</v>
      </c>
      <c r="B2986" s="57" t="s">
        <v>42376</v>
      </c>
    </row>
    <row r="2987" spans="1:2" ht="16.5" customHeight="1" x14ac:dyDescent="0.25">
      <c r="A2987" s="57">
        <v>589500</v>
      </c>
      <c r="B2987" s="57" t="s">
        <v>45335</v>
      </c>
    </row>
    <row r="2988" spans="1:2" ht="16.5" customHeight="1" x14ac:dyDescent="0.25">
      <c r="A2988" s="57">
        <v>589501</v>
      </c>
      <c r="B2988" s="57" t="s">
        <v>41110</v>
      </c>
    </row>
    <row r="2989" spans="1:2" ht="16.5" customHeight="1" x14ac:dyDescent="0.25">
      <c r="A2989" s="57">
        <v>589701</v>
      </c>
      <c r="B2989" s="57" t="s">
        <v>41017</v>
      </c>
    </row>
    <row r="2990" spans="1:2" ht="16.5" customHeight="1" x14ac:dyDescent="0.25">
      <c r="A2990" s="57">
        <v>590100</v>
      </c>
      <c r="B2990" s="57" t="s">
        <v>45336</v>
      </c>
    </row>
    <row r="2991" spans="1:2" ht="16.5" customHeight="1" x14ac:dyDescent="0.25">
      <c r="A2991" s="57">
        <v>590101</v>
      </c>
      <c r="B2991" s="57" t="s">
        <v>45337</v>
      </c>
    </row>
    <row r="2992" spans="1:2" ht="16.5" customHeight="1" x14ac:dyDescent="0.25">
      <c r="A2992" s="57">
        <v>590111</v>
      </c>
      <c r="B2992" s="57" t="s">
        <v>36207</v>
      </c>
    </row>
    <row r="2993" spans="1:2" ht="16.5" customHeight="1" x14ac:dyDescent="0.25">
      <c r="A2993" s="57">
        <v>590200</v>
      </c>
      <c r="B2993" s="57" t="s">
        <v>45338</v>
      </c>
    </row>
    <row r="2994" spans="1:2" ht="16.5" customHeight="1" x14ac:dyDescent="0.25">
      <c r="A2994" s="57">
        <v>590201</v>
      </c>
      <c r="B2994" s="57" t="s">
        <v>42585</v>
      </c>
    </row>
    <row r="2995" spans="1:2" ht="16.5" customHeight="1" x14ac:dyDescent="0.25">
      <c r="A2995" s="57">
        <v>590300</v>
      </c>
      <c r="B2995" s="57" t="s">
        <v>45339</v>
      </c>
    </row>
    <row r="2996" spans="1:2" ht="16.5" customHeight="1" x14ac:dyDescent="0.25">
      <c r="A2996" s="57">
        <v>590301</v>
      </c>
      <c r="B2996" s="57" t="s">
        <v>42586</v>
      </c>
    </row>
    <row r="2997" spans="1:2" ht="16.5" customHeight="1" x14ac:dyDescent="0.25">
      <c r="A2997" s="57">
        <v>590302</v>
      </c>
      <c r="B2997" s="57" t="s">
        <v>41964</v>
      </c>
    </row>
    <row r="2998" spans="1:2" ht="16.5" customHeight="1" x14ac:dyDescent="0.25">
      <c r="A2998" s="57">
        <v>590311</v>
      </c>
      <c r="B2998" s="57" t="s">
        <v>45340</v>
      </c>
    </row>
    <row r="2999" spans="1:2" ht="16.5" customHeight="1" x14ac:dyDescent="0.25">
      <c r="A2999" s="57">
        <v>590400</v>
      </c>
      <c r="B2999" s="57" t="s">
        <v>45341</v>
      </c>
    </row>
    <row r="3000" spans="1:2" ht="16.5" customHeight="1" x14ac:dyDescent="0.25">
      <c r="A3000" s="57">
        <v>590401</v>
      </c>
      <c r="B3000" s="57" t="s">
        <v>41609</v>
      </c>
    </row>
    <row r="3001" spans="1:2" ht="16.5" customHeight="1" x14ac:dyDescent="0.25">
      <c r="A3001" s="57">
        <v>590500</v>
      </c>
      <c r="B3001" s="57" t="s">
        <v>45342</v>
      </c>
    </row>
    <row r="3002" spans="1:2" ht="16.5" customHeight="1" x14ac:dyDescent="0.25">
      <c r="A3002" s="57">
        <v>591100</v>
      </c>
      <c r="B3002" s="57" t="s">
        <v>45343</v>
      </c>
    </row>
    <row r="3003" spans="1:2" ht="16.5" customHeight="1" x14ac:dyDescent="0.25">
      <c r="A3003" s="57">
        <v>591910</v>
      </c>
      <c r="B3003" s="57" t="s">
        <v>36200</v>
      </c>
    </row>
    <row r="3004" spans="1:2" ht="16.5" customHeight="1" x14ac:dyDescent="0.25">
      <c r="A3004" s="57">
        <v>591920</v>
      </c>
      <c r="B3004" s="57" t="s">
        <v>45344</v>
      </c>
    </row>
    <row r="3005" spans="1:2" ht="16.5" customHeight="1" x14ac:dyDescent="0.25">
      <c r="A3005" s="57">
        <v>593100</v>
      </c>
      <c r="B3005" s="57" t="s">
        <v>45345</v>
      </c>
    </row>
    <row r="3006" spans="1:2" ht="16.5" customHeight="1" x14ac:dyDescent="0.25">
      <c r="A3006" s="57">
        <v>593101</v>
      </c>
      <c r="B3006" s="57" t="s">
        <v>41983</v>
      </c>
    </row>
    <row r="3007" spans="1:2" ht="16.5" customHeight="1" x14ac:dyDescent="0.25">
      <c r="A3007" s="57">
        <v>595100</v>
      </c>
      <c r="B3007" s="57" t="s">
        <v>45346</v>
      </c>
    </row>
    <row r="3008" spans="1:2" ht="16.5" customHeight="1" x14ac:dyDescent="0.25">
      <c r="A3008" s="57">
        <v>595101</v>
      </c>
      <c r="B3008" s="57" t="s">
        <v>45347</v>
      </c>
    </row>
    <row r="3009" spans="1:2" ht="16.5" customHeight="1" x14ac:dyDescent="0.25">
      <c r="A3009" s="57">
        <v>595103</v>
      </c>
      <c r="B3009" s="57" t="s">
        <v>36195</v>
      </c>
    </row>
    <row r="3010" spans="1:2" ht="16.5" customHeight="1" x14ac:dyDescent="0.25">
      <c r="A3010" s="57">
        <v>596100</v>
      </c>
      <c r="B3010" s="57" t="s">
        <v>45348</v>
      </c>
    </row>
    <row r="3011" spans="1:2" ht="16.5" customHeight="1" x14ac:dyDescent="0.25">
      <c r="A3011" s="57">
        <v>596101</v>
      </c>
      <c r="B3011" s="57" t="s">
        <v>45349</v>
      </c>
    </row>
    <row r="3012" spans="1:2" ht="16.5" customHeight="1" x14ac:dyDescent="0.25">
      <c r="A3012" s="57">
        <v>597101</v>
      </c>
      <c r="B3012" s="57" t="s">
        <v>45350</v>
      </c>
    </row>
    <row r="3013" spans="1:2" ht="16.5" customHeight="1" x14ac:dyDescent="0.25">
      <c r="A3013" s="57">
        <v>597104</v>
      </c>
      <c r="B3013" s="57" t="s">
        <v>36191</v>
      </c>
    </row>
    <row r="3014" spans="1:2" ht="16.5" customHeight="1" x14ac:dyDescent="0.25">
      <c r="A3014" s="57">
        <v>597200</v>
      </c>
      <c r="B3014" s="57" t="s">
        <v>45351</v>
      </c>
    </row>
    <row r="3015" spans="1:2" ht="16.5" customHeight="1" x14ac:dyDescent="0.25">
      <c r="A3015" s="57">
        <v>597210</v>
      </c>
      <c r="B3015" s="57" t="s">
        <v>45352</v>
      </c>
    </row>
    <row r="3016" spans="1:2" ht="16.5" customHeight="1" x14ac:dyDescent="0.25">
      <c r="A3016" s="57">
        <v>597251</v>
      </c>
      <c r="B3016" s="57" t="s">
        <v>41712</v>
      </c>
    </row>
    <row r="3017" spans="1:2" ht="16.5" customHeight="1" x14ac:dyDescent="0.25">
      <c r="A3017" s="57">
        <v>597910</v>
      </c>
      <c r="B3017" s="57" t="s">
        <v>36187</v>
      </c>
    </row>
    <row r="3018" spans="1:2" ht="16.5" customHeight="1" x14ac:dyDescent="0.25">
      <c r="A3018" s="57">
        <v>597920</v>
      </c>
      <c r="B3018" s="57" t="s">
        <v>45353</v>
      </c>
    </row>
    <row r="3019" spans="1:2" ht="16.5" customHeight="1" x14ac:dyDescent="0.25">
      <c r="A3019" s="57">
        <v>597940</v>
      </c>
      <c r="B3019" s="57" t="s">
        <v>36185</v>
      </c>
    </row>
    <row r="3020" spans="1:2" ht="16.5" customHeight="1" x14ac:dyDescent="0.25">
      <c r="A3020" s="57">
        <v>597941</v>
      </c>
      <c r="B3020" s="57" t="s">
        <v>36184</v>
      </c>
    </row>
    <row r="3021" spans="1:2" ht="16.5" customHeight="1" x14ac:dyDescent="0.25">
      <c r="A3021" s="57">
        <v>597990</v>
      </c>
      <c r="B3021" s="57" t="s">
        <v>42226</v>
      </c>
    </row>
    <row r="3022" spans="1:2" ht="16.5" customHeight="1" x14ac:dyDescent="0.25">
      <c r="A3022" s="57">
        <v>598001</v>
      </c>
      <c r="B3022" s="57" t="s">
        <v>45354</v>
      </c>
    </row>
    <row r="3023" spans="1:2" ht="16.5" customHeight="1" x14ac:dyDescent="0.25">
      <c r="A3023" s="57">
        <v>599100</v>
      </c>
      <c r="B3023" s="57" t="s">
        <v>45355</v>
      </c>
    </row>
    <row r="3024" spans="1:2" ht="16.5" customHeight="1" x14ac:dyDescent="0.25">
      <c r="A3024" s="57">
        <v>599110</v>
      </c>
      <c r="B3024" s="57" t="s">
        <v>45356</v>
      </c>
    </row>
    <row r="3025" spans="1:2" ht="16.5" customHeight="1" x14ac:dyDescent="0.25">
      <c r="A3025" s="57">
        <v>599300</v>
      </c>
      <c r="B3025" s="57" t="s">
        <v>45357</v>
      </c>
    </row>
    <row r="3026" spans="1:2" ht="16.5" customHeight="1" x14ac:dyDescent="0.25">
      <c r="A3026" s="57">
        <v>599301</v>
      </c>
      <c r="B3026" s="57" t="s">
        <v>40946</v>
      </c>
    </row>
    <row r="3027" spans="1:2" ht="16.5" customHeight="1" x14ac:dyDescent="0.25">
      <c r="A3027" s="57">
        <v>599302</v>
      </c>
      <c r="B3027" s="57" t="s">
        <v>42175</v>
      </c>
    </row>
    <row r="3028" spans="1:2" ht="16.5" customHeight="1" x14ac:dyDescent="0.25">
      <c r="A3028" s="57">
        <v>599400</v>
      </c>
      <c r="B3028" s="57" t="s">
        <v>45358</v>
      </c>
    </row>
    <row r="3029" spans="1:2" ht="16.5" customHeight="1" x14ac:dyDescent="0.25">
      <c r="A3029" s="57">
        <v>599500</v>
      </c>
      <c r="B3029" s="57" t="s">
        <v>45359</v>
      </c>
    </row>
    <row r="3030" spans="1:2" ht="16.5" customHeight="1" x14ac:dyDescent="0.25">
      <c r="A3030" s="57">
        <v>599510</v>
      </c>
      <c r="B3030" s="57" t="s">
        <v>41784</v>
      </c>
    </row>
    <row r="3031" spans="1:2" ht="16.5" customHeight="1" x14ac:dyDescent="0.25">
      <c r="A3031" s="57">
        <v>600110</v>
      </c>
      <c r="B3031" s="57" t="s">
        <v>45360</v>
      </c>
    </row>
    <row r="3032" spans="1:2" ht="16.5" customHeight="1" x14ac:dyDescent="0.25">
      <c r="A3032" s="57">
        <v>600112</v>
      </c>
      <c r="B3032" s="57" t="s">
        <v>45361</v>
      </c>
    </row>
    <row r="3033" spans="1:2" ht="16.5" customHeight="1" x14ac:dyDescent="0.25">
      <c r="A3033" s="57">
        <v>600200</v>
      </c>
      <c r="B3033" s="57" t="s">
        <v>45362</v>
      </c>
    </row>
    <row r="3034" spans="1:2" ht="16.5" customHeight="1" x14ac:dyDescent="0.25">
      <c r="A3034" s="57">
        <v>601101</v>
      </c>
      <c r="B3034" s="57" t="s">
        <v>45363</v>
      </c>
    </row>
    <row r="3035" spans="1:2" ht="16.5" customHeight="1" x14ac:dyDescent="0.25">
      <c r="A3035" s="57">
        <v>601102</v>
      </c>
      <c r="B3035" s="57" t="s">
        <v>45364</v>
      </c>
    </row>
    <row r="3036" spans="1:2" ht="16.5" customHeight="1" x14ac:dyDescent="0.25">
      <c r="A3036" s="57">
        <v>601200</v>
      </c>
      <c r="B3036" s="57" t="s">
        <v>36171</v>
      </c>
    </row>
    <row r="3037" spans="1:2" ht="16.5" customHeight="1" x14ac:dyDescent="0.25">
      <c r="A3037" s="57">
        <v>601301</v>
      </c>
      <c r="B3037" s="57" t="s">
        <v>45365</v>
      </c>
    </row>
    <row r="3038" spans="1:2" ht="16.5" customHeight="1" x14ac:dyDescent="0.25">
      <c r="A3038" s="57">
        <v>601311</v>
      </c>
      <c r="B3038" s="57" t="s">
        <v>36169</v>
      </c>
    </row>
    <row r="3039" spans="1:2" ht="16.5" customHeight="1" x14ac:dyDescent="0.25">
      <c r="A3039" s="57">
        <v>601400</v>
      </c>
      <c r="B3039" s="57" t="s">
        <v>36168</v>
      </c>
    </row>
    <row r="3040" spans="1:2" ht="16.5" customHeight="1" x14ac:dyDescent="0.25">
      <c r="A3040" s="57">
        <v>601500</v>
      </c>
      <c r="B3040" s="57" t="s">
        <v>36167</v>
      </c>
    </row>
    <row r="3041" spans="1:2" ht="16.5" customHeight="1" x14ac:dyDescent="0.25">
      <c r="A3041" s="57">
        <v>602101</v>
      </c>
      <c r="B3041" s="57" t="s">
        <v>45366</v>
      </c>
    </row>
    <row r="3042" spans="1:2" ht="16.5" customHeight="1" x14ac:dyDescent="0.25">
      <c r="A3042" s="57">
        <v>602901</v>
      </c>
      <c r="B3042" s="57" t="s">
        <v>45367</v>
      </c>
    </row>
    <row r="3043" spans="1:2" ht="16.5" customHeight="1" x14ac:dyDescent="0.25">
      <c r="A3043" s="57">
        <v>602902</v>
      </c>
      <c r="B3043" s="57" t="s">
        <v>45368</v>
      </c>
    </row>
    <row r="3044" spans="1:2" ht="16.5" customHeight="1" x14ac:dyDescent="0.25">
      <c r="A3044" s="57">
        <v>603100</v>
      </c>
      <c r="B3044" s="57" t="s">
        <v>45369</v>
      </c>
    </row>
    <row r="3045" spans="1:2" ht="16.5" customHeight="1" x14ac:dyDescent="0.25">
      <c r="A3045" s="57">
        <v>604000</v>
      </c>
      <c r="B3045" s="57" t="s">
        <v>45370</v>
      </c>
    </row>
    <row r="3046" spans="1:2" ht="16.5" customHeight="1" x14ac:dyDescent="0.25">
      <c r="A3046" s="57">
        <v>604100</v>
      </c>
      <c r="B3046" s="57" t="s">
        <v>45371</v>
      </c>
    </row>
    <row r="3047" spans="1:2" ht="16.5" customHeight="1" x14ac:dyDescent="0.25">
      <c r="A3047" s="57">
        <v>605100</v>
      </c>
      <c r="B3047" s="57" t="s">
        <v>45372</v>
      </c>
    </row>
    <row r="3048" spans="1:2" ht="16.5" customHeight="1" x14ac:dyDescent="0.25">
      <c r="A3048" s="57">
        <v>605101</v>
      </c>
      <c r="B3048" s="57" t="s">
        <v>42011</v>
      </c>
    </row>
    <row r="3049" spans="1:2" ht="16.5" customHeight="1" x14ac:dyDescent="0.25">
      <c r="A3049" s="57">
        <v>605300</v>
      </c>
      <c r="B3049" s="57" t="s">
        <v>42010</v>
      </c>
    </row>
    <row r="3050" spans="1:2" ht="16.5" customHeight="1" x14ac:dyDescent="0.25">
      <c r="A3050" s="57">
        <v>606201</v>
      </c>
      <c r="B3050" s="57" t="s">
        <v>45373</v>
      </c>
    </row>
    <row r="3051" spans="1:2" ht="16.5" customHeight="1" x14ac:dyDescent="0.25">
      <c r="A3051" s="57">
        <v>606202</v>
      </c>
      <c r="B3051" s="57" t="s">
        <v>41133</v>
      </c>
    </row>
    <row r="3052" spans="1:2" ht="16.5" customHeight="1" x14ac:dyDescent="0.25">
      <c r="A3052" s="57">
        <v>607100</v>
      </c>
      <c r="B3052" s="57" t="s">
        <v>45374</v>
      </c>
    </row>
    <row r="3053" spans="1:2" ht="16.5" customHeight="1" x14ac:dyDescent="0.25">
      <c r="A3053" s="57">
        <v>607200</v>
      </c>
      <c r="B3053" s="57" t="s">
        <v>45375</v>
      </c>
    </row>
    <row r="3054" spans="1:2" ht="16.5" customHeight="1" x14ac:dyDescent="0.25">
      <c r="A3054" s="57">
        <v>607301</v>
      </c>
      <c r="B3054" s="57" t="s">
        <v>45376</v>
      </c>
    </row>
    <row r="3055" spans="1:2" ht="16.5" customHeight="1" x14ac:dyDescent="0.25">
      <c r="A3055" s="57">
        <v>607310</v>
      </c>
      <c r="B3055" s="57" t="s">
        <v>41370</v>
      </c>
    </row>
    <row r="3056" spans="1:2" ht="16.5" customHeight="1" x14ac:dyDescent="0.25">
      <c r="A3056" s="57">
        <v>607320</v>
      </c>
      <c r="B3056" s="57" t="s">
        <v>41371</v>
      </c>
    </row>
    <row r="3057" spans="1:2" ht="16.5" customHeight="1" x14ac:dyDescent="0.25">
      <c r="A3057" s="57">
        <v>608101</v>
      </c>
      <c r="B3057" s="57" t="s">
        <v>45377</v>
      </c>
    </row>
    <row r="3058" spans="1:2" ht="16.5" customHeight="1" x14ac:dyDescent="0.25">
      <c r="A3058" s="57">
        <v>608201</v>
      </c>
      <c r="B3058" s="57" t="s">
        <v>45378</v>
      </c>
    </row>
    <row r="3059" spans="1:2" ht="16.5" customHeight="1" x14ac:dyDescent="0.25">
      <c r="A3059" s="57">
        <v>609100</v>
      </c>
      <c r="B3059" s="57" t="s">
        <v>45379</v>
      </c>
    </row>
    <row r="3060" spans="1:2" ht="16.5" customHeight="1" x14ac:dyDescent="0.25">
      <c r="A3060" s="57">
        <v>609200</v>
      </c>
      <c r="B3060" s="57" t="s">
        <v>41710</v>
      </c>
    </row>
    <row r="3061" spans="1:2" ht="16.5" customHeight="1" x14ac:dyDescent="0.25">
      <c r="A3061" s="57">
        <v>609301</v>
      </c>
      <c r="B3061" s="57" t="s">
        <v>42394</v>
      </c>
    </row>
    <row r="3062" spans="1:2" ht="16.5" customHeight="1" x14ac:dyDescent="0.25">
      <c r="A3062" s="57">
        <v>609401</v>
      </c>
      <c r="B3062" s="57" t="s">
        <v>45380</v>
      </c>
    </row>
    <row r="3063" spans="1:2" ht="16.5" customHeight="1" x14ac:dyDescent="0.25">
      <c r="A3063" s="57">
        <v>609402</v>
      </c>
      <c r="B3063" s="57" t="s">
        <v>45381</v>
      </c>
    </row>
    <row r="3064" spans="1:2" ht="16.5" customHeight="1" x14ac:dyDescent="0.25">
      <c r="A3064" s="57">
        <v>609410</v>
      </c>
      <c r="B3064" s="57" t="s">
        <v>41038</v>
      </c>
    </row>
    <row r="3065" spans="1:2" ht="16.5" customHeight="1" x14ac:dyDescent="0.25">
      <c r="A3065" s="57">
        <v>609420</v>
      </c>
      <c r="B3065" s="57" t="s">
        <v>40997</v>
      </c>
    </row>
    <row r="3066" spans="1:2" ht="16.5" customHeight="1" x14ac:dyDescent="0.25">
      <c r="A3066" s="57">
        <v>609500</v>
      </c>
      <c r="B3066" s="57" t="s">
        <v>41207</v>
      </c>
    </row>
    <row r="3067" spans="1:2" ht="16.5" customHeight="1" x14ac:dyDescent="0.25">
      <c r="A3067" s="57">
        <v>609501</v>
      </c>
      <c r="B3067" s="57" t="s">
        <v>41206</v>
      </c>
    </row>
    <row r="3068" spans="1:2" ht="16.5" customHeight="1" x14ac:dyDescent="0.25">
      <c r="A3068" s="57">
        <v>610101</v>
      </c>
      <c r="B3068" s="57" t="s">
        <v>45382</v>
      </c>
    </row>
    <row r="3069" spans="1:2" ht="16.5" customHeight="1" x14ac:dyDescent="0.25">
      <c r="A3069" s="57">
        <v>611101</v>
      </c>
      <c r="B3069" s="57" t="s">
        <v>36141</v>
      </c>
    </row>
    <row r="3070" spans="1:2" ht="16.5" customHeight="1" x14ac:dyDescent="0.25">
      <c r="A3070" s="57">
        <v>611102</v>
      </c>
      <c r="B3070" s="57" t="s">
        <v>45383</v>
      </c>
    </row>
    <row r="3071" spans="1:2" ht="16.5" customHeight="1" x14ac:dyDescent="0.25">
      <c r="A3071" s="57">
        <v>612101</v>
      </c>
      <c r="B3071" s="57" t="s">
        <v>42242</v>
      </c>
    </row>
    <row r="3072" spans="1:2" ht="16.5" customHeight="1" x14ac:dyDescent="0.25">
      <c r="A3072" s="57">
        <v>613100</v>
      </c>
      <c r="B3072" s="57" t="s">
        <v>45384</v>
      </c>
    </row>
    <row r="3073" spans="1:2" ht="16.5" customHeight="1" x14ac:dyDescent="0.25">
      <c r="A3073" s="57">
        <v>613101</v>
      </c>
      <c r="B3073" s="57" t="s">
        <v>42293</v>
      </c>
    </row>
    <row r="3074" spans="1:2" ht="16.5" customHeight="1" x14ac:dyDescent="0.25">
      <c r="A3074" s="57">
        <v>613102</v>
      </c>
      <c r="B3074" s="57" t="s">
        <v>45385</v>
      </c>
    </row>
    <row r="3075" spans="1:2" ht="16.5" customHeight="1" x14ac:dyDescent="0.25">
      <c r="A3075" s="57">
        <v>613401</v>
      </c>
      <c r="B3075" s="57" t="s">
        <v>45386</v>
      </c>
    </row>
    <row r="3076" spans="1:2" ht="16.5" customHeight="1" x14ac:dyDescent="0.25">
      <c r="A3076" s="57">
        <v>613402</v>
      </c>
      <c r="B3076" s="57" t="s">
        <v>45387</v>
      </c>
    </row>
    <row r="3077" spans="1:2" ht="16.5" customHeight="1" x14ac:dyDescent="0.25">
      <c r="A3077" s="57">
        <v>614100</v>
      </c>
      <c r="B3077" s="57" t="s">
        <v>45388</v>
      </c>
    </row>
    <row r="3078" spans="1:2" ht="16.5" customHeight="1" x14ac:dyDescent="0.25">
      <c r="A3078" s="57">
        <v>614200</v>
      </c>
      <c r="B3078" s="57" t="s">
        <v>45389</v>
      </c>
    </row>
    <row r="3079" spans="1:2" ht="16.5" customHeight="1" x14ac:dyDescent="0.25">
      <c r="A3079" s="57">
        <v>614910</v>
      </c>
      <c r="B3079" s="57" t="s">
        <v>45390</v>
      </c>
    </row>
    <row r="3080" spans="1:2" ht="16.5" customHeight="1" x14ac:dyDescent="0.25">
      <c r="A3080" s="57">
        <v>619100</v>
      </c>
      <c r="B3080" s="57" t="s">
        <v>45391</v>
      </c>
    </row>
    <row r="3081" spans="1:2" ht="16.5" customHeight="1" x14ac:dyDescent="0.25">
      <c r="A3081" s="57">
        <v>619201</v>
      </c>
      <c r="B3081" s="57" t="s">
        <v>45392</v>
      </c>
    </row>
    <row r="3082" spans="1:2" ht="16.5" customHeight="1" x14ac:dyDescent="0.25">
      <c r="A3082" s="57">
        <v>619202</v>
      </c>
      <c r="B3082" s="57" t="s">
        <v>45393</v>
      </c>
    </row>
    <row r="3083" spans="1:2" ht="16.5" customHeight="1" x14ac:dyDescent="0.25">
      <c r="A3083" s="57">
        <v>620100</v>
      </c>
      <c r="B3083" s="57" t="s">
        <v>45394</v>
      </c>
    </row>
    <row r="3084" spans="1:2" ht="16.5" customHeight="1" x14ac:dyDescent="0.25">
      <c r="A3084" s="57">
        <v>621100</v>
      </c>
      <c r="B3084" s="57" t="s">
        <v>45395</v>
      </c>
    </row>
    <row r="3085" spans="1:2" ht="16.5" customHeight="1" x14ac:dyDescent="0.25">
      <c r="A3085" s="57">
        <v>621200</v>
      </c>
      <c r="B3085" s="57" t="s">
        <v>36125</v>
      </c>
    </row>
    <row r="3086" spans="1:2" ht="16.5" customHeight="1" x14ac:dyDescent="0.25">
      <c r="A3086" s="57">
        <v>621910</v>
      </c>
      <c r="B3086" s="57" t="s">
        <v>45396</v>
      </c>
    </row>
    <row r="3087" spans="1:2" ht="16.5" customHeight="1" x14ac:dyDescent="0.25">
      <c r="A3087" s="57">
        <v>621911</v>
      </c>
      <c r="B3087" s="57" t="s">
        <v>45397</v>
      </c>
    </row>
    <row r="3088" spans="1:2" ht="16.5" customHeight="1" x14ac:dyDescent="0.25">
      <c r="A3088" s="57">
        <v>622100</v>
      </c>
      <c r="B3088" s="57" t="s">
        <v>45398</v>
      </c>
    </row>
    <row r="3089" spans="1:2" ht="16.5" customHeight="1" x14ac:dyDescent="0.25">
      <c r="A3089" s="57">
        <v>622101</v>
      </c>
      <c r="B3089" s="57" t="s">
        <v>42260</v>
      </c>
    </row>
    <row r="3090" spans="1:2" ht="16.5" customHeight="1" x14ac:dyDescent="0.25">
      <c r="A3090" s="57">
        <v>622102</v>
      </c>
      <c r="B3090" s="57" t="s">
        <v>42297</v>
      </c>
    </row>
    <row r="3091" spans="1:2" ht="16.5" customHeight="1" x14ac:dyDescent="0.25">
      <c r="A3091" s="57">
        <v>623000</v>
      </c>
      <c r="B3091" s="57" t="s">
        <v>45399</v>
      </c>
    </row>
    <row r="3092" spans="1:2" ht="16.5" customHeight="1" x14ac:dyDescent="0.25">
      <c r="A3092" s="57">
        <v>623001</v>
      </c>
      <c r="B3092" s="57" t="s">
        <v>45400</v>
      </c>
    </row>
    <row r="3093" spans="1:2" ht="16.5" customHeight="1" x14ac:dyDescent="0.25">
      <c r="A3093" s="57">
        <v>623002</v>
      </c>
      <c r="B3093" s="57" t="s">
        <v>41894</v>
      </c>
    </row>
    <row r="3094" spans="1:2" ht="16.5" customHeight="1" x14ac:dyDescent="0.25">
      <c r="A3094" s="57">
        <v>623003</v>
      </c>
      <c r="B3094" s="57" t="s">
        <v>41372</v>
      </c>
    </row>
    <row r="3095" spans="1:2" ht="16.5" customHeight="1" x14ac:dyDescent="0.25">
      <c r="A3095" s="57">
        <v>624000</v>
      </c>
      <c r="B3095" s="57" t="s">
        <v>41892</v>
      </c>
    </row>
    <row r="3096" spans="1:2" ht="16.5" customHeight="1" x14ac:dyDescent="0.25">
      <c r="A3096" s="57">
        <v>624101</v>
      </c>
      <c r="B3096" s="57" t="s">
        <v>41893</v>
      </c>
    </row>
    <row r="3097" spans="1:2" ht="16.5" customHeight="1" x14ac:dyDescent="0.25">
      <c r="A3097" s="57">
        <v>625101</v>
      </c>
      <c r="B3097" s="57" t="s">
        <v>45401</v>
      </c>
    </row>
    <row r="3098" spans="1:2" ht="16.5" customHeight="1" x14ac:dyDescent="0.25">
      <c r="A3098" s="57">
        <v>625104</v>
      </c>
      <c r="B3098" s="57" t="s">
        <v>36116</v>
      </c>
    </row>
    <row r="3099" spans="1:2" ht="16.5" customHeight="1" x14ac:dyDescent="0.25">
      <c r="A3099" s="57">
        <v>625201</v>
      </c>
      <c r="B3099" s="57" t="s">
        <v>45402</v>
      </c>
    </row>
    <row r="3100" spans="1:2" ht="16.5" customHeight="1" x14ac:dyDescent="0.25">
      <c r="A3100" s="57">
        <v>625202</v>
      </c>
      <c r="B3100" s="57" t="s">
        <v>36114</v>
      </c>
    </row>
    <row r="3101" spans="1:2" ht="16.5" customHeight="1" x14ac:dyDescent="0.25">
      <c r="A3101" s="57">
        <v>625210</v>
      </c>
      <c r="B3101" s="57" t="s">
        <v>45403</v>
      </c>
    </row>
    <row r="3102" spans="1:2" ht="16.5" customHeight="1" x14ac:dyDescent="0.25">
      <c r="A3102" s="57">
        <v>625220</v>
      </c>
      <c r="B3102" s="57" t="s">
        <v>41891</v>
      </c>
    </row>
    <row r="3103" spans="1:2" ht="16.5" customHeight="1" x14ac:dyDescent="0.25">
      <c r="A3103" s="57">
        <v>626100</v>
      </c>
      <c r="B3103" s="57" t="s">
        <v>45404</v>
      </c>
    </row>
    <row r="3104" spans="1:2" ht="16.5" customHeight="1" x14ac:dyDescent="0.25">
      <c r="A3104" s="57">
        <v>627100</v>
      </c>
      <c r="B3104" s="57" t="s">
        <v>45405</v>
      </c>
    </row>
    <row r="3105" spans="1:2" ht="16.5" customHeight="1" x14ac:dyDescent="0.25">
      <c r="A3105" s="57">
        <v>629100</v>
      </c>
      <c r="B3105" s="57" t="s">
        <v>45406</v>
      </c>
    </row>
    <row r="3106" spans="1:2" ht="16.5" customHeight="1" x14ac:dyDescent="0.25">
      <c r="A3106" s="57">
        <v>629300</v>
      </c>
      <c r="B3106" s="57" t="s">
        <v>45407</v>
      </c>
    </row>
    <row r="3107" spans="1:2" ht="16.5" customHeight="1" x14ac:dyDescent="0.25">
      <c r="A3107" s="57">
        <v>630100</v>
      </c>
      <c r="B3107" s="57" t="s">
        <v>45408</v>
      </c>
    </row>
    <row r="3108" spans="1:2" ht="16.5" customHeight="1" x14ac:dyDescent="0.25">
      <c r="A3108" s="57">
        <v>630200</v>
      </c>
      <c r="B3108" s="57" t="s">
        <v>45409</v>
      </c>
    </row>
    <row r="3109" spans="1:2" ht="16.5" customHeight="1" x14ac:dyDescent="0.25">
      <c r="A3109" s="57">
        <v>630300</v>
      </c>
      <c r="B3109" s="57" t="s">
        <v>36105</v>
      </c>
    </row>
    <row r="3110" spans="1:2" ht="16.5" customHeight="1" x14ac:dyDescent="0.25">
      <c r="A3110" s="57">
        <v>631001</v>
      </c>
      <c r="B3110" s="57" t="s">
        <v>45410</v>
      </c>
    </row>
    <row r="3111" spans="1:2" ht="16.5" customHeight="1" x14ac:dyDescent="0.25">
      <c r="A3111" s="57">
        <v>631002</v>
      </c>
      <c r="B3111" s="57" t="s">
        <v>45411</v>
      </c>
    </row>
    <row r="3112" spans="1:2" ht="16.5" customHeight="1" x14ac:dyDescent="0.25">
      <c r="A3112" s="57">
        <v>631010</v>
      </c>
      <c r="B3112" s="57" t="s">
        <v>45412</v>
      </c>
    </row>
    <row r="3113" spans="1:2" ht="16.5" customHeight="1" x14ac:dyDescent="0.25">
      <c r="A3113" s="57">
        <v>631011</v>
      </c>
      <c r="B3113" s="57" t="s">
        <v>36101</v>
      </c>
    </row>
    <row r="3114" spans="1:2" ht="16.5" customHeight="1" x14ac:dyDescent="0.25">
      <c r="A3114" s="57">
        <v>631201</v>
      </c>
      <c r="B3114" s="57" t="s">
        <v>45413</v>
      </c>
    </row>
    <row r="3115" spans="1:2" ht="16.5" customHeight="1" x14ac:dyDescent="0.25">
      <c r="A3115" s="57">
        <v>631202</v>
      </c>
      <c r="B3115" s="57" t="s">
        <v>45414</v>
      </c>
    </row>
    <row r="3116" spans="1:2" ht="16.5" customHeight="1" x14ac:dyDescent="0.25">
      <c r="A3116" s="57">
        <v>631300</v>
      </c>
      <c r="B3116" s="57" t="s">
        <v>45415</v>
      </c>
    </row>
    <row r="3117" spans="1:2" ht="16.5" customHeight="1" x14ac:dyDescent="0.25">
      <c r="A3117" s="57">
        <v>631301</v>
      </c>
      <c r="B3117" s="57" t="s">
        <v>45416</v>
      </c>
    </row>
    <row r="3118" spans="1:2" ht="16.5" customHeight="1" x14ac:dyDescent="0.25">
      <c r="A3118" s="57">
        <v>632100</v>
      </c>
      <c r="B3118" s="57" t="s">
        <v>45417</v>
      </c>
    </row>
    <row r="3119" spans="1:2" ht="16.5" customHeight="1" x14ac:dyDescent="0.25">
      <c r="A3119" s="57">
        <v>633200</v>
      </c>
      <c r="B3119" s="57" t="s">
        <v>42272</v>
      </c>
    </row>
    <row r="3120" spans="1:2" ht="16.5" customHeight="1" x14ac:dyDescent="0.25">
      <c r="A3120" s="57">
        <v>634000</v>
      </c>
      <c r="B3120" s="57" t="s">
        <v>45418</v>
      </c>
    </row>
    <row r="3121" spans="1:2" ht="16.5" customHeight="1" x14ac:dyDescent="0.25">
      <c r="A3121" s="57">
        <v>635100</v>
      </c>
      <c r="B3121" s="57" t="s">
        <v>45419</v>
      </c>
    </row>
    <row r="3122" spans="1:2" ht="16.5" customHeight="1" x14ac:dyDescent="0.25">
      <c r="A3122" s="57">
        <v>635200</v>
      </c>
      <c r="B3122" s="57" t="s">
        <v>45420</v>
      </c>
    </row>
    <row r="3123" spans="1:2" ht="16.5" customHeight="1" x14ac:dyDescent="0.25">
      <c r="A3123" s="57">
        <v>636100</v>
      </c>
      <c r="B3123" s="57" t="s">
        <v>45421</v>
      </c>
    </row>
    <row r="3124" spans="1:2" ht="16.5" customHeight="1" x14ac:dyDescent="0.25">
      <c r="A3124" s="57">
        <v>637100</v>
      </c>
      <c r="B3124" s="57" t="s">
        <v>45422</v>
      </c>
    </row>
    <row r="3125" spans="1:2" ht="16.5" customHeight="1" x14ac:dyDescent="0.25">
      <c r="A3125" s="57">
        <v>637200</v>
      </c>
      <c r="B3125" s="57" t="s">
        <v>45423</v>
      </c>
    </row>
    <row r="3126" spans="1:2" ht="16.5" customHeight="1" x14ac:dyDescent="0.25">
      <c r="A3126" s="57">
        <v>637300</v>
      </c>
      <c r="B3126" s="57" t="s">
        <v>45424</v>
      </c>
    </row>
    <row r="3127" spans="1:2" ht="16.5" customHeight="1" x14ac:dyDescent="0.25">
      <c r="A3127" s="57">
        <v>638100</v>
      </c>
      <c r="B3127" s="57" t="s">
        <v>45425</v>
      </c>
    </row>
    <row r="3128" spans="1:2" ht="16.5" customHeight="1" x14ac:dyDescent="0.25">
      <c r="A3128" s="57">
        <v>638200</v>
      </c>
      <c r="B3128" s="57" t="s">
        <v>45426</v>
      </c>
    </row>
    <row r="3129" spans="1:2" ht="16.5" customHeight="1" x14ac:dyDescent="0.25">
      <c r="A3129" s="57">
        <v>638300</v>
      </c>
      <c r="B3129" s="57" t="s">
        <v>45427</v>
      </c>
    </row>
    <row r="3130" spans="1:2" ht="16.5" customHeight="1" x14ac:dyDescent="0.25">
      <c r="A3130" s="57">
        <v>639100</v>
      </c>
      <c r="B3130" s="57" t="s">
        <v>45428</v>
      </c>
    </row>
    <row r="3131" spans="1:2" ht="16.5" customHeight="1" x14ac:dyDescent="0.25">
      <c r="A3131" s="57">
        <v>639200</v>
      </c>
      <c r="B3131" s="57" t="s">
        <v>45429</v>
      </c>
    </row>
    <row r="3132" spans="1:2" ht="16.5" customHeight="1" x14ac:dyDescent="0.25">
      <c r="A3132" s="57">
        <v>639300</v>
      </c>
      <c r="B3132" s="57" t="s">
        <v>45430</v>
      </c>
    </row>
    <row r="3133" spans="1:2" ht="16.5" customHeight="1" x14ac:dyDescent="0.25">
      <c r="A3133" s="57">
        <v>639400</v>
      </c>
      <c r="B3133" s="57" t="s">
        <v>41778</v>
      </c>
    </row>
    <row r="3134" spans="1:2" ht="16.5" customHeight="1" x14ac:dyDescent="0.25">
      <c r="A3134" s="57">
        <v>639600</v>
      </c>
      <c r="B3134" s="57" t="s">
        <v>45431</v>
      </c>
    </row>
    <row r="3135" spans="1:2" ht="16.5" customHeight="1" x14ac:dyDescent="0.25">
      <c r="A3135" s="57">
        <v>640000</v>
      </c>
      <c r="B3135" s="57" t="s">
        <v>45432</v>
      </c>
    </row>
    <row r="3136" spans="1:2" ht="16.5" customHeight="1" x14ac:dyDescent="0.25">
      <c r="A3136" s="57">
        <v>641100</v>
      </c>
      <c r="B3136" s="57" t="s">
        <v>36079</v>
      </c>
    </row>
    <row r="3137" spans="1:2" ht="16.5" customHeight="1" x14ac:dyDescent="0.25">
      <c r="A3137" s="57">
        <v>641200</v>
      </c>
      <c r="B3137" s="57" t="s">
        <v>45433</v>
      </c>
    </row>
    <row r="3138" spans="1:2" ht="16.5" customHeight="1" x14ac:dyDescent="0.25">
      <c r="A3138" s="57">
        <v>642100</v>
      </c>
      <c r="B3138" s="57" t="s">
        <v>45434</v>
      </c>
    </row>
    <row r="3139" spans="1:2" ht="16.5" customHeight="1" x14ac:dyDescent="0.25">
      <c r="A3139" s="57">
        <v>643100</v>
      </c>
      <c r="B3139" s="57" t="s">
        <v>45435</v>
      </c>
    </row>
    <row r="3140" spans="1:2" ht="16.5" customHeight="1" x14ac:dyDescent="0.25">
      <c r="A3140" s="57">
        <v>643200</v>
      </c>
      <c r="B3140" s="57" t="s">
        <v>45436</v>
      </c>
    </row>
    <row r="3141" spans="1:2" ht="16.5" customHeight="1" x14ac:dyDescent="0.25">
      <c r="A3141" s="57">
        <v>644100</v>
      </c>
      <c r="B3141" s="57" t="s">
        <v>45437</v>
      </c>
    </row>
    <row r="3142" spans="1:2" ht="16.5" customHeight="1" x14ac:dyDescent="0.25">
      <c r="A3142" s="57">
        <v>644200</v>
      </c>
      <c r="B3142" s="57" t="s">
        <v>45438</v>
      </c>
    </row>
    <row r="3143" spans="1:2" ht="16.5" customHeight="1" x14ac:dyDescent="0.25">
      <c r="A3143" s="57">
        <v>644300</v>
      </c>
      <c r="B3143" s="57" t="s">
        <v>45439</v>
      </c>
    </row>
    <row r="3144" spans="1:2" ht="16.5" customHeight="1" x14ac:dyDescent="0.25">
      <c r="A3144" s="57">
        <v>644400</v>
      </c>
      <c r="B3144" s="57" t="s">
        <v>45440</v>
      </c>
    </row>
    <row r="3145" spans="1:2" ht="16.5" customHeight="1" x14ac:dyDescent="0.25">
      <c r="A3145" s="57">
        <v>644500</v>
      </c>
      <c r="B3145" s="57" t="s">
        <v>45441</v>
      </c>
    </row>
    <row r="3146" spans="1:2" ht="16.5" customHeight="1" x14ac:dyDescent="0.25">
      <c r="A3146" s="57">
        <v>644910</v>
      </c>
      <c r="B3146" s="57" t="s">
        <v>45442</v>
      </c>
    </row>
    <row r="3147" spans="1:2" ht="16.5" customHeight="1" x14ac:dyDescent="0.25">
      <c r="A3147" s="57">
        <v>644920</v>
      </c>
      <c r="B3147" s="57" t="s">
        <v>36068</v>
      </c>
    </row>
    <row r="3148" spans="1:2" ht="16.5" customHeight="1" x14ac:dyDescent="0.25">
      <c r="A3148" s="57">
        <v>644930</v>
      </c>
      <c r="B3148" s="57" t="s">
        <v>41707</v>
      </c>
    </row>
    <row r="3149" spans="1:2" ht="16.5" customHeight="1" x14ac:dyDescent="0.25">
      <c r="A3149" s="57">
        <v>644940</v>
      </c>
      <c r="B3149" s="57" t="s">
        <v>41976</v>
      </c>
    </row>
    <row r="3150" spans="1:2" ht="16.5" customHeight="1" x14ac:dyDescent="0.25">
      <c r="A3150" s="57">
        <v>645100</v>
      </c>
      <c r="B3150" s="57" t="s">
        <v>45443</v>
      </c>
    </row>
    <row r="3151" spans="1:2" ht="16.5" customHeight="1" x14ac:dyDescent="0.25">
      <c r="A3151" s="57">
        <v>649100</v>
      </c>
      <c r="B3151" s="57" t="s">
        <v>45444</v>
      </c>
    </row>
    <row r="3152" spans="1:2" ht="16.5" customHeight="1" x14ac:dyDescent="0.25">
      <c r="A3152" s="57">
        <v>649300</v>
      </c>
      <c r="B3152" s="57" t="s">
        <v>45445</v>
      </c>
    </row>
    <row r="3153" spans="1:2" ht="16.5" customHeight="1" x14ac:dyDescent="0.25">
      <c r="A3153" s="57">
        <v>649500</v>
      </c>
      <c r="B3153" s="57" t="s">
        <v>45446</v>
      </c>
    </row>
    <row r="3154" spans="1:2" ht="16.5" customHeight="1" x14ac:dyDescent="0.25">
      <c r="A3154" s="57">
        <v>649600</v>
      </c>
      <c r="B3154" s="57" t="s">
        <v>45447</v>
      </c>
    </row>
    <row r="3155" spans="1:2" ht="16.5" customHeight="1" x14ac:dyDescent="0.25">
      <c r="A3155" s="57">
        <v>649700</v>
      </c>
      <c r="B3155" s="57" t="s">
        <v>45448</v>
      </c>
    </row>
    <row r="3156" spans="1:2" ht="16.5" customHeight="1" x14ac:dyDescent="0.25">
      <c r="A3156" s="57">
        <v>649801</v>
      </c>
      <c r="B3156" s="57" t="s">
        <v>45449</v>
      </c>
    </row>
    <row r="3157" spans="1:2" ht="16.5" customHeight="1" x14ac:dyDescent="0.25">
      <c r="A3157" s="57">
        <v>649802</v>
      </c>
      <c r="B3157" s="57" t="s">
        <v>45450</v>
      </c>
    </row>
    <row r="3158" spans="1:2" ht="16.5" customHeight="1" x14ac:dyDescent="0.25">
      <c r="A3158" s="57">
        <v>649803</v>
      </c>
      <c r="B3158" s="57" t="s">
        <v>45451</v>
      </c>
    </row>
    <row r="3159" spans="1:2" ht="16.5" customHeight="1" x14ac:dyDescent="0.25">
      <c r="A3159" s="57">
        <v>649804</v>
      </c>
      <c r="B3159" s="57" t="s">
        <v>45452</v>
      </c>
    </row>
    <row r="3160" spans="1:2" ht="16.5" customHeight="1" x14ac:dyDescent="0.25">
      <c r="A3160" s="57">
        <v>649805</v>
      </c>
      <c r="B3160" s="57" t="s">
        <v>45453</v>
      </c>
    </row>
    <row r="3161" spans="1:2" ht="16.5" customHeight="1" x14ac:dyDescent="0.25">
      <c r="A3161" s="57">
        <v>651100</v>
      </c>
      <c r="B3161" s="57" t="s">
        <v>40887</v>
      </c>
    </row>
    <row r="3162" spans="1:2" ht="16.5" customHeight="1" x14ac:dyDescent="0.25">
      <c r="A3162" s="57">
        <v>651200</v>
      </c>
      <c r="B3162" s="57" t="s">
        <v>45454</v>
      </c>
    </row>
    <row r="3163" spans="1:2" ht="16.5" customHeight="1" x14ac:dyDescent="0.25">
      <c r="A3163" s="57">
        <v>651201</v>
      </c>
      <c r="B3163" s="57" t="s">
        <v>45455</v>
      </c>
    </row>
    <row r="3164" spans="1:2" ht="16.5" customHeight="1" x14ac:dyDescent="0.25">
      <c r="A3164" s="57">
        <v>651202</v>
      </c>
      <c r="B3164" s="57" t="s">
        <v>36053</v>
      </c>
    </row>
    <row r="3165" spans="1:2" ht="16.5" customHeight="1" x14ac:dyDescent="0.25">
      <c r="A3165" s="57">
        <v>651203</v>
      </c>
      <c r="B3165" s="57" t="s">
        <v>45456</v>
      </c>
    </row>
    <row r="3166" spans="1:2" ht="16.5" customHeight="1" x14ac:dyDescent="0.25">
      <c r="A3166" s="57">
        <v>651304</v>
      </c>
      <c r="B3166" s="57" t="s">
        <v>40890</v>
      </c>
    </row>
    <row r="3167" spans="1:2" ht="16.5" customHeight="1" x14ac:dyDescent="0.25">
      <c r="A3167" s="57">
        <v>651310</v>
      </c>
      <c r="B3167" s="57" t="s">
        <v>40889</v>
      </c>
    </row>
    <row r="3168" spans="1:2" ht="16.5" customHeight="1" x14ac:dyDescent="0.25">
      <c r="A3168" s="57">
        <v>651330</v>
      </c>
      <c r="B3168" s="57" t="s">
        <v>40888</v>
      </c>
    </row>
    <row r="3169" spans="1:2" ht="16.5" customHeight="1" x14ac:dyDescent="0.25">
      <c r="A3169" s="57">
        <v>652101</v>
      </c>
      <c r="B3169" s="57" t="s">
        <v>45457</v>
      </c>
    </row>
    <row r="3170" spans="1:2" ht="16.5" customHeight="1" x14ac:dyDescent="0.25">
      <c r="A3170" s="57">
        <v>652102</v>
      </c>
      <c r="B3170" s="57" t="s">
        <v>45458</v>
      </c>
    </row>
    <row r="3171" spans="1:2" ht="16.5" customHeight="1" x14ac:dyDescent="0.25">
      <c r="A3171" s="57">
        <v>652200</v>
      </c>
      <c r="B3171" s="57" t="s">
        <v>45459</v>
      </c>
    </row>
    <row r="3172" spans="1:2" ht="16.5" customHeight="1" x14ac:dyDescent="0.25">
      <c r="A3172" s="57">
        <v>652301</v>
      </c>
      <c r="B3172" s="57" t="s">
        <v>45460</v>
      </c>
    </row>
    <row r="3173" spans="1:2" ht="16.5" customHeight="1" x14ac:dyDescent="0.25">
      <c r="A3173" s="57">
        <v>652302</v>
      </c>
      <c r="B3173" s="57" t="s">
        <v>45461</v>
      </c>
    </row>
    <row r="3174" spans="1:2" ht="16.5" customHeight="1" x14ac:dyDescent="0.25">
      <c r="A3174" s="57">
        <v>652310</v>
      </c>
      <c r="B3174" s="57" t="s">
        <v>42290</v>
      </c>
    </row>
    <row r="3175" spans="1:2" ht="16.5" customHeight="1" x14ac:dyDescent="0.25">
      <c r="A3175" s="57">
        <v>652401</v>
      </c>
      <c r="B3175" s="57" t="s">
        <v>45462</v>
      </c>
    </row>
    <row r="3176" spans="1:2" ht="16.5" customHeight="1" x14ac:dyDescent="0.25">
      <c r="A3176" s="57">
        <v>652402</v>
      </c>
      <c r="B3176" s="57" t="s">
        <v>45463</v>
      </c>
    </row>
    <row r="3177" spans="1:2" ht="16.5" customHeight="1" x14ac:dyDescent="0.25">
      <c r="A3177" s="57">
        <v>652403</v>
      </c>
      <c r="B3177" s="57" t="s">
        <v>45464</v>
      </c>
    </row>
    <row r="3178" spans="1:2" ht="16.5" customHeight="1" x14ac:dyDescent="0.25">
      <c r="A3178" s="57">
        <v>652410</v>
      </c>
      <c r="B3178" s="57" t="s">
        <v>36043</v>
      </c>
    </row>
    <row r="3179" spans="1:2" ht="16.5" customHeight="1" x14ac:dyDescent="0.25">
      <c r="A3179" s="57">
        <v>652701</v>
      </c>
      <c r="B3179" s="57" t="s">
        <v>45465</v>
      </c>
    </row>
    <row r="3180" spans="1:2" ht="16.5" customHeight="1" x14ac:dyDescent="0.25">
      <c r="A3180" s="57">
        <v>652702</v>
      </c>
      <c r="B3180" s="57" t="s">
        <v>45466</v>
      </c>
    </row>
    <row r="3181" spans="1:2" ht="16.5" customHeight="1" x14ac:dyDescent="0.25">
      <c r="A3181" s="57">
        <v>652710</v>
      </c>
      <c r="B3181" s="57" t="s">
        <v>41492</v>
      </c>
    </row>
    <row r="3182" spans="1:2" ht="16.5" customHeight="1" x14ac:dyDescent="0.25">
      <c r="A3182" s="57">
        <v>652720</v>
      </c>
      <c r="B3182" s="57" t="s">
        <v>41491</v>
      </c>
    </row>
    <row r="3183" spans="1:2" ht="16.5" customHeight="1" x14ac:dyDescent="0.25">
      <c r="A3183" s="57">
        <v>652800</v>
      </c>
      <c r="B3183" s="57" t="s">
        <v>45467</v>
      </c>
    </row>
    <row r="3184" spans="1:2" ht="16.5" customHeight="1" x14ac:dyDescent="0.25">
      <c r="A3184" s="57">
        <v>652801</v>
      </c>
      <c r="B3184" s="57" t="s">
        <v>45468</v>
      </c>
    </row>
    <row r="3185" spans="1:2" ht="16.5" customHeight="1" x14ac:dyDescent="0.25">
      <c r="A3185" s="57">
        <v>652802</v>
      </c>
      <c r="B3185" s="57" t="s">
        <v>45469</v>
      </c>
    </row>
    <row r="3186" spans="1:2" ht="16.5" customHeight="1" x14ac:dyDescent="0.25">
      <c r="A3186" s="57">
        <v>652810</v>
      </c>
      <c r="B3186" s="57" t="s">
        <v>42292</v>
      </c>
    </row>
    <row r="3187" spans="1:2" ht="16.5" customHeight="1" x14ac:dyDescent="0.25">
      <c r="A3187" s="57">
        <v>652820</v>
      </c>
      <c r="B3187" s="57" t="s">
        <v>42291</v>
      </c>
    </row>
    <row r="3188" spans="1:2" ht="16.5" customHeight="1" x14ac:dyDescent="0.25">
      <c r="A3188" s="57">
        <v>652901</v>
      </c>
      <c r="B3188" s="57" t="s">
        <v>41757</v>
      </c>
    </row>
    <row r="3189" spans="1:2" ht="16.5" customHeight="1" x14ac:dyDescent="0.25">
      <c r="A3189" s="57">
        <v>652902</v>
      </c>
      <c r="B3189" s="57" t="s">
        <v>41756</v>
      </c>
    </row>
    <row r="3190" spans="1:2" ht="16.5" customHeight="1" x14ac:dyDescent="0.25">
      <c r="A3190" s="57">
        <v>652910</v>
      </c>
      <c r="B3190" s="57" t="s">
        <v>45470</v>
      </c>
    </row>
    <row r="3191" spans="1:2" ht="16.5" customHeight="1" x14ac:dyDescent="0.25">
      <c r="A3191" s="57">
        <v>652920</v>
      </c>
      <c r="B3191" s="57" t="s">
        <v>41757</v>
      </c>
    </row>
    <row r="3192" spans="1:2" ht="16.5" customHeight="1" x14ac:dyDescent="0.25">
      <c r="A3192" s="57">
        <v>652921</v>
      </c>
      <c r="B3192" s="57" t="s">
        <v>41756</v>
      </c>
    </row>
    <row r="3193" spans="1:2" ht="16.5" customHeight="1" x14ac:dyDescent="0.25">
      <c r="A3193" s="57">
        <v>652930</v>
      </c>
      <c r="B3193" s="57" t="s">
        <v>41758</v>
      </c>
    </row>
    <row r="3194" spans="1:2" ht="16.5" customHeight="1" x14ac:dyDescent="0.25">
      <c r="A3194" s="57">
        <v>653100</v>
      </c>
      <c r="B3194" s="57" t="s">
        <v>45471</v>
      </c>
    </row>
    <row r="3195" spans="1:2" ht="16.5" customHeight="1" x14ac:dyDescent="0.25">
      <c r="A3195" s="57">
        <v>653101</v>
      </c>
      <c r="B3195" s="57" t="s">
        <v>45472</v>
      </c>
    </row>
    <row r="3196" spans="1:2" ht="16.5" customHeight="1" x14ac:dyDescent="0.25">
      <c r="A3196" s="57">
        <v>653102</v>
      </c>
      <c r="B3196" s="57" t="s">
        <v>45473</v>
      </c>
    </row>
    <row r="3197" spans="1:2" ht="16.5" customHeight="1" x14ac:dyDescent="0.25">
      <c r="A3197" s="57">
        <v>653103</v>
      </c>
      <c r="B3197" s="57" t="s">
        <v>45474</v>
      </c>
    </row>
    <row r="3198" spans="1:2" ht="16.5" customHeight="1" x14ac:dyDescent="0.25">
      <c r="A3198" s="57">
        <v>655100</v>
      </c>
      <c r="B3198" s="57" t="s">
        <v>45475</v>
      </c>
    </row>
    <row r="3199" spans="1:2" ht="16.5" customHeight="1" x14ac:dyDescent="0.25">
      <c r="A3199" s="57">
        <v>655101</v>
      </c>
      <c r="B3199" s="57" t="s">
        <v>45476</v>
      </c>
    </row>
    <row r="3200" spans="1:2" ht="16.5" customHeight="1" x14ac:dyDescent="0.25">
      <c r="A3200" s="57">
        <v>655102</v>
      </c>
      <c r="B3200" s="57" t="s">
        <v>45477</v>
      </c>
    </row>
    <row r="3201" spans="1:2" ht="16.5" customHeight="1" x14ac:dyDescent="0.25">
      <c r="A3201" s="57">
        <v>655103</v>
      </c>
      <c r="B3201" s="57" t="s">
        <v>45478</v>
      </c>
    </row>
    <row r="3202" spans="1:2" ht="16.5" customHeight="1" x14ac:dyDescent="0.25">
      <c r="A3202" s="57">
        <v>655200</v>
      </c>
      <c r="B3202" s="57" t="s">
        <v>45479</v>
      </c>
    </row>
    <row r="3203" spans="1:2" ht="16.5" customHeight="1" x14ac:dyDescent="0.25">
      <c r="A3203" s="57">
        <v>655201</v>
      </c>
      <c r="B3203" s="57" t="s">
        <v>41369</v>
      </c>
    </row>
    <row r="3204" spans="1:2" ht="16.5" customHeight="1" x14ac:dyDescent="0.25">
      <c r="A3204" s="57">
        <v>657000</v>
      </c>
      <c r="B3204" s="57" t="s">
        <v>45480</v>
      </c>
    </row>
    <row r="3205" spans="1:2" ht="16.5" customHeight="1" x14ac:dyDescent="0.25">
      <c r="A3205" s="57">
        <v>657100</v>
      </c>
      <c r="B3205" s="57" t="s">
        <v>45481</v>
      </c>
    </row>
    <row r="3206" spans="1:2" ht="16.5" customHeight="1" x14ac:dyDescent="0.25">
      <c r="A3206" s="57">
        <v>657801</v>
      </c>
      <c r="B3206" s="57" t="s">
        <v>45482</v>
      </c>
    </row>
    <row r="3207" spans="1:2" ht="16.5" customHeight="1" x14ac:dyDescent="0.25">
      <c r="A3207" s="57">
        <v>657802</v>
      </c>
      <c r="B3207" s="57" t="s">
        <v>36022</v>
      </c>
    </row>
    <row r="3208" spans="1:2" ht="16.5" customHeight="1" x14ac:dyDescent="0.25">
      <c r="A3208" s="57">
        <v>657803</v>
      </c>
      <c r="B3208" s="57" t="s">
        <v>45483</v>
      </c>
    </row>
    <row r="3209" spans="1:2" ht="16.5" customHeight="1" x14ac:dyDescent="0.25">
      <c r="A3209" s="57">
        <v>657804</v>
      </c>
      <c r="B3209" s="57" t="s">
        <v>36020</v>
      </c>
    </row>
    <row r="3210" spans="1:2" ht="16.5" customHeight="1" x14ac:dyDescent="0.25">
      <c r="A3210" s="57">
        <v>659110</v>
      </c>
      <c r="B3210" s="57" t="s">
        <v>45484</v>
      </c>
    </row>
    <row r="3211" spans="1:2" ht="16.5" customHeight="1" x14ac:dyDescent="0.25">
      <c r="A3211" s="57">
        <v>659120</v>
      </c>
      <c r="B3211" s="57" t="s">
        <v>45485</v>
      </c>
    </row>
    <row r="3212" spans="1:2" ht="16.5" customHeight="1" x14ac:dyDescent="0.25">
      <c r="A3212" s="57">
        <v>659130</v>
      </c>
      <c r="B3212" s="57" t="s">
        <v>40882</v>
      </c>
    </row>
    <row r="3213" spans="1:2" ht="16.5" customHeight="1" x14ac:dyDescent="0.25">
      <c r="A3213" s="57">
        <v>659300</v>
      </c>
      <c r="B3213" s="57" t="s">
        <v>45486</v>
      </c>
    </row>
    <row r="3214" spans="1:2" ht="16.5" customHeight="1" x14ac:dyDescent="0.25">
      <c r="A3214" s="57">
        <v>659510</v>
      </c>
      <c r="B3214" s="57" t="s">
        <v>45487</v>
      </c>
    </row>
    <row r="3215" spans="1:2" ht="16.5" customHeight="1" x14ac:dyDescent="0.25">
      <c r="A3215" s="57">
        <v>659520</v>
      </c>
      <c r="B3215" s="57" t="s">
        <v>45488</v>
      </c>
    </row>
    <row r="3216" spans="1:2" ht="16.5" customHeight="1" x14ac:dyDescent="0.25">
      <c r="A3216" s="57">
        <v>660101</v>
      </c>
      <c r="B3216" s="57" t="s">
        <v>45489</v>
      </c>
    </row>
    <row r="3217" spans="1:2" ht="16.5" customHeight="1" x14ac:dyDescent="0.25">
      <c r="A3217" s="57">
        <v>660102</v>
      </c>
      <c r="B3217" s="57" t="s">
        <v>45490</v>
      </c>
    </row>
    <row r="3218" spans="1:2" ht="16.5" customHeight="1" x14ac:dyDescent="0.25">
      <c r="A3218" s="57">
        <v>660103</v>
      </c>
      <c r="B3218" s="57" t="s">
        <v>42411</v>
      </c>
    </row>
    <row r="3219" spans="1:2" ht="16.5" customHeight="1" x14ac:dyDescent="0.25">
      <c r="A3219" s="57">
        <v>660201</v>
      </c>
      <c r="B3219" s="57" t="s">
        <v>45491</v>
      </c>
    </row>
    <row r="3220" spans="1:2" ht="16.5" customHeight="1" x14ac:dyDescent="0.25">
      <c r="A3220" s="57">
        <v>660202</v>
      </c>
      <c r="B3220" s="57" t="s">
        <v>45492</v>
      </c>
    </row>
    <row r="3221" spans="1:2" ht="16.5" customHeight="1" x14ac:dyDescent="0.25">
      <c r="A3221" s="57">
        <v>660203</v>
      </c>
      <c r="B3221" s="57" t="s">
        <v>45493</v>
      </c>
    </row>
    <row r="3222" spans="1:2" ht="16.5" customHeight="1" x14ac:dyDescent="0.25">
      <c r="A3222" s="57">
        <v>661110</v>
      </c>
      <c r="B3222" s="57" t="s">
        <v>45494</v>
      </c>
    </row>
    <row r="3223" spans="1:2" ht="16.5" customHeight="1" x14ac:dyDescent="0.25">
      <c r="A3223" s="57">
        <v>661120</v>
      </c>
      <c r="B3223" s="57" t="s">
        <v>36008</v>
      </c>
    </row>
    <row r="3224" spans="1:2" ht="16.5" customHeight="1" x14ac:dyDescent="0.25">
      <c r="A3224" s="57">
        <v>662100</v>
      </c>
      <c r="B3224" s="57" t="s">
        <v>45495</v>
      </c>
    </row>
    <row r="3225" spans="1:2" ht="16.5" customHeight="1" x14ac:dyDescent="0.25">
      <c r="A3225" s="57">
        <v>662101</v>
      </c>
      <c r="B3225" s="57" t="s">
        <v>41187</v>
      </c>
    </row>
    <row r="3226" spans="1:2" ht="16.5" customHeight="1" x14ac:dyDescent="0.25">
      <c r="A3226" s="57">
        <v>662200</v>
      </c>
      <c r="B3226" s="57" t="s">
        <v>45496</v>
      </c>
    </row>
    <row r="3227" spans="1:2" ht="16.5" customHeight="1" x14ac:dyDescent="0.25">
      <c r="A3227" s="57">
        <v>663100</v>
      </c>
      <c r="B3227" s="57" t="s">
        <v>45497</v>
      </c>
    </row>
    <row r="3228" spans="1:2" ht="16.5" customHeight="1" x14ac:dyDescent="0.25">
      <c r="A3228" s="57">
        <v>663101</v>
      </c>
      <c r="B3228" s="57" t="s">
        <v>42419</v>
      </c>
    </row>
    <row r="3229" spans="1:2" ht="16.5" customHeight="1" x14ac:dyDescent="0.25">
      <c r="A3229" s="57">
        <v>663910</v>
      </c>
      <c r="B3229" s="57" t="s">
        <v>36004</v>
      </c>
    </row>
    <row r="3230" spans="1:2" ht="16.5" customHeight="1" x14ac:dyDescent="0.25">
      <c r="A3230" s="57">
        <v>664001</v>
      </c>
      <c r="B3230" s="57" t="s">
        <v>45498</v>
      </c>
    </row>
    <row r="3231" spans="1:2" ht="16.5" customHeight="1" x14ac:dyDescent="0.25">
      <c r="A3231" s="57">
        <v>664002</v>
      </c>
      <c r="B3231" s="57" t="s">
        <v>45499</v>
      </c>
    </row>
    <row r="3232" spans="1:2" ht="16.5" customHeight="1" x14ac:dyDescent="0.25">
      <c r="A3232" s="57">
        <v>665001</v>
      </c>
      <c r="B3232" s="57" t="s">
        <v>45500</v>
      </c>
    </row>
    <row r="3233" spans="1:2" ht="16.5" customHeight="1" x14ac:dyDescent="0.25">
      <c r="A3233" s="57">
        <v>665002</v>
      </c>
      <c r="B3233" s="57" t="s">
        <v>45501</v>
      </c>
    </row>
    <row r="3234" spans="1:2" ht="16.5" customHeight="1" x14ac:dyDescent="0.25">
      <c r="A3234" s="57">
        <v>665301</v>
      </c>
      <c r="B3234" s="57" t="s">
        <v>45502</v>
      </c>
    </row>
    <row r="3235" spans="1:2" ht="16.5" customHeight="1" x14ac:dyDescent="0.25">
      <c r="A3235" s="57">
        <v>666100</v>
      </c>
      <c r="B3235" s="57" t="s">
        <v>45503</v>
      </c>
    </row>
    <row r="3236" spans="1:2" ht="16.5" customHeight="1" x14ac:dyDescent="0.25">
      <c r="A3236" s="57">
        <v>666110</v>
      </c>
      <c r="B3236" s="57" t="s">
        <v>45504</v>
      </c>
    </row>
    <row r="3237" spans="1:2" ht="16.5" customHeight="1" x14ac:dyDescent="0.25">
      <c r="A3237" s="57">
        <v>666210</v>
      </c>
      <c r="B3237" s="57" t="s">
        <v>45505</v>
      </c>
    </row>
    <row r="3238" spans="1:2" ht="16.5" customHeight="1" x14ac:dyDescent="0.25">
      <c r="A3238" s="57">
        <v>666220</v>
      </c>
      <c r="B3238" s="57" t="s">
        <v>45506</v>
      </c>
    </row>
    <row r="3239" spans="1:2" ht="16.5" customHeight="1" x14ac:dyDescent="0.25">
      <c r="A3239" s="57">
        <v>667101</v>
      </c>
      <c r="B3239" s="57" t="s">
        <v>45507</v>
      </c>
    </row>
    <row r="3240" spans="1:2" ht="16.5" customHeight="1" x14ac:dyDescent="0.25">
      <c r="A3240" s="57">
        <v>667200</v>
      </c>
      <c r="B3240" s="57" t="s">
        <v>45508</v>
      </c>
    </row>
    <row r="3241" spans="1:2" ht="16.5" customHeight="1" x14ac:dyDescent="0.25">
      <c r="A3241" s="57">
        <v>667301</v>
      </c>
      <c r="B3241" s="57" t="s">
        <v>45509</v>
      </c>
    </row>
    <row r="3242" spans="1:2" ht="16.5" customHeight="1" x14ac:dyDescent="0.25">
      <c r="A3242" s="57">
        <v>667302</v>
      </c>
      <c r="B3242" s="57" t="s">
        <v>45510</v>
      </c>
    </row>
    <row r="3243" spans="1:2" ht="16.5" customHeight="1" x14ac:dyDescent="0.25">
      <c r="A3243" s="57">
        <v>667303</v>
      </c>
      <c r="B3243" s="57" t="s">
        <v>42410</v>
      </c>
    </row>
    <row r="3244" spans="1:2" ht="16.5" customHeight="1" x14ac:dyDescent="0.25">
      <c r="A3244" s="57">
        <v>667400</v>
      </c>
      <c r="B3244" s="57" t="s">
        <v>45511</v>
      </c>
    </row>
    <row r="3245" spans="1:2" ht="16.5" customHeight="1" x14ac:dyDescent="0.25">
      <c r="A3245" s="57">
        <v>667601</v>
      </c>
      <c r="B3245" s="57" t="s">
        <v>35989</v>
      </c>
    </row>
    <row r="3246" spans="1:2" ht="16.5" customHeight="1" x14ac:dyDescent="0.25">
      <c r="A3246" s="57">
        <v>667610</v>
      </c>
      <c r="B3246" s="57" t="s">
        <v>35988</v>
      </c>
    </row>
    <row r="3247" spans="1:2" ht="16.5" customHeight="1" x14ac:dyDescent="0.25">
      <c r="A3247" s="57">
        <v>667611</v>
      </c>
      <c r="B3247" s="57" t="s">
        <v>42409</v>
      </c>
    </row>
    <row r="3248" spans="1:2" ht="16.5" customHeight="1" x14ac:dyDescent="0.25">
      <c r="A3248" s="57">
        <v>667901</v>
      </c>
      <c r="B3248" s="57" t="s">
        <v>45512</v>
      </c>
    </row>
    <row r="3249" spans="1:2" ht="16.5" customHeight="1" x14ac:dyDescent="0.25">
      <c r="A3249" s="57">
        <v>667902</v>
      </c>
      <c r="B3249" s="57" t="s">
        <v>45513</v>
      </c>
    </row>
    <row r="3250" spans="1:2" ht="16.5" customHeight="1" x14ac:dyDescent="0.25">
      <c r="A3250" s="57">
        <v>667903</v>
      </c>
      <c r="B3250" s="57" t="s">
        <v>42094</v>
      </c>
    </row>
    <row r="3251" spans="1:2" ht="16.5" customHeight="1" x14ac:dyDescent="0.25">
      <c r="A3251" s="57">
        <v>667904</v>
      </c>
      <c r="B3251" s="57" t="s">
        <v>42103</v>
      </c>
    </row>
    <row r="3252" spans="1:2" ht="16.5" customHeight="1" x14ac:dyDescent="0.25">
      <c r="A3252" s="57">
        <v>668100</v>
      </c>
      <c r="B3252" s="57" t="s">
        <v>45514</v>
      </c>
    </row>
    <row r="3253" spans="1:2" ht="16.5" customHeight="1" x14ac:dyDescent="0.25">
      <c r="A3253" s="57">
        <v>669110</v>
      </c>
      <c r="B3253" s="57" t="s">
        <v>45515</v>
      </c>
    </row>
    <row r="3254" spans="1:2" ht="16.5" customHeight="1" x14ac:dyDescent="0.25">
      <c r="A3254" s="57">
        <v>669120</v>
      </c>
      <c r="B3254" s="57" t="s">
        <v>45516</v>
      </c>
    </row>
    <row r="3255" spans="1:2" ht="16.5" customHeight="1" x14ac:dyDescent="0.25">
      <c r="A3255" s="57">
        <v>669130</v>
      </c>
      <c r="B3255" s="57" t="s">
        <v>45517</v>
      </c>
    </row>
    <row r="3256" spans="1:2" ht="16.5" customHeight="1" x14ac:dyDescent="0.25">
      <c r="A3256" s="57">
        <v>669210</v>
      </c>
      <c r="B3256" s="57" t="s">
        <v>45518</v>
      </c>
    </row>
    <row r="3257" spans="1:2" ht="16.5" customHeight="1" x14ac:dyDescent="0.25">
      <c r="A3257" s="57">
        <v>669220</v>
      </c>
      <c r="B3257" s="57" t="s">
        <v>45519</v>
      </c>
    </row>
    <row r="3258" spans="1:2" ht="16.5" customHeight="1" x14ac:dyDescent="0.25">
      <c r="A3258" s="57">
        <v>669300</v>
      </c>
      <c r="B3258" s="57" t="s">
        <v>45520</v>
      </c>
    </row>
    <row r="3259" spans="1:2" ht="16.5" customHeight="1" x14ac:dyDescent="0.25">
      <c r="A3259" s="57">
        <v>669410</v>
      </c>
      <c r="B3259" s="57" t="s">
        <v>45521</v>
      </c>
    </row>
    <row r="3260" spans="1:2" ht="16.5" customHeight="1" x14ac:dyDescent="0.25">
      <c r="A3260" s="57">
        <v>669500</v>
      </c>
      <c r="B3260" s="57" t="s">
        <v>45522</v>
      </c>
    </row>
    <row r="3261" spans="1:2" ht="16.5" customHeight="1" x14ac:dyDescent="0.25">
      <c r="A3261" s="57">
        <v>669600</v>
      </c>
      <c r="B3261" s="57" t="s">
        <v>45523</v>
      </c>
    </row>
    <row r="3262" spans="1:2" ht="16.5" customHeight="1" x14ac:dyDescent="0.25">
      <c r="A3262" s="57">
        <v>669700</v>
      </c>
      <c r="B3262" s="57" t="s">
        <v>41668</v>
      </c>
    </row>
    <row r="3263" spans="1:2" ht="16.5" customHeight="1" x14ac:dyDescent="0.25">
      <c r="A3263" s="57">
        <v>669800</v>
      </c>
      <c r="B3263" s="57" t="s">
        <v>41566</v>
      </c>
    </row>
    <row r="3264" spans="1:2" ht="16.5" customHeight="1" x14ac:dyDescent="0.25">
      <c r="A3264" s="57">
        <v>669901</v>
      </c>
      <c r="B3264" s="57" t="s">
        <v>45524</v>
      </c>
    </row>
    <row r="3265" spans="1:2" ht="16.5" customHeight="1" x14ac:dyDescent="0.25">
      <c r="A3265" s="57">
        <v>669902</v>
      </c>
      <c r="B3265" s="57" t="s">
        <v>45525</v>
      </c>
    </row>
    <row r="3266" spans="1:2" ht="16.5" customHeight="1" x14ac:dyDescent="0.25">
      <c r="A3266" s="57">
        <v>669903</v>
      </c>
      <c r="B3266" s="57" t="s">
        <v>41759</v>
      </c>
    </row>
    <row r="3267" spans="1:2" ht="16.5" customHeight="1" x14ac:dyDescent="0.25">
      <c r="A3267" s="57">
        <v>670100</v>
      </c>
      <c r="B3267" s="57" t="s">
        <v>45526</v>
      </c>
    </row>
    <row r="3268" spans="1:2" ht="16.5" customHeight="1" x14ac:dyDescent="0.25">
      <c r="A3268" s="57">
        <v>671200</v>
      </c>
      <c r="B3268" s="57" t="s">
        <v>45527</v>
      </c>
    </row>
    <row r="3269" spans="1:2" ht="16.5" customHeight="1" x14ac:dyDescent="0.25">
      <c r="A3269" s="57">
        <v>671201</v>
      </c>
      <c r="B3269" s="57" t="s">
        <v>45528</v>
      </c>
    </row>
    <row r="3270" spans="1:2" ht="16.5" customHeight="1" x14ac:dyDescent="0.25">
      <c r="A3270" s="57">
        <v>671202</v>
      </c>
      <c r="B3270" s="57" t="s">
        <v>40909</v>
      </c>
    </row>
    <row r="3271" spans="1:2" ht="16.5" customHeight="1" x14ac:dyDescent="0.25">
      <c r="A3271" s="57">
        <v>671210</v>
      </c>
      <c r="B3271" s="57" t="s">
        <v>40917</v>
      </c>
    </row>
    <row r="3272" spans="1:2" ht="16.5" customHeight="1" x14ac:dyDescent="0.25">
      <c r="A3272" s="57">
        <v>671220</v>
      </c>
      <c r="B3272" s="57" t="s">
        <v>40908</v>
      </c>
    </row>
    <row r="3273" spans="1:2" ht="16.5" customHeight="1" x14ac:dyDescent="0.25">
      <c r="A3273" s="57">
        <v>671230</v>
      </c>
      <c r="B3273" s="57" t="s">
        <v>40909</v>
      </c>
    </row>
    <row r="3274" spans="1:2" ht="16.5" customHeight="1" x14ac:dyDescent="0.25">
      <c r="A3274" s="57">
        <v>672001</v>
      </c>
      <c r="B3274" s="57" t="s">
        <v>45529</v>
      </c>
    </row>
    <row r="3275" spans="1:2" ht="16.5" customHeight="1" x14ac:dyDescent="0.25">
      <c r="A3275" s="57">
        <v>673100</v>
      </c>
      <c r="B3275" s="57" t="s">
        <v>45530</v>
      </c>
    </row>
    <row r="3276" spans="1:2" ht="16.5" customHeight="1" x14ac:dyDescent="0.25">
      <c r="A3276" s="57">
        <v>673101</v>
      </c>
      <c r="B3276" s="57" t="s">
        <v>45531</v>
      </c>
    </row>
    <row r="3277" spans="1:2" ht="16.5" customHeight="1" x14ac:dyDescent="0.25">
      <c r="A3277" s="57">
        <v>673110</v>
      </c>
      <c r="B3277" s="57" t="s">
        <v>45532</v>
      </c>
    </row>
    <row r="3278" spans="1:2" ht="16.5" customHeight="1" x14ac:dyDescent="0.25">
      <c r="A3278" s="57">
        <v>673210</v>
      </c>
      <c r="B3278" s="57" t="s">
        <v>41250</v>
      </c>
    </row>
    <row r="3279" spans="1:2" ht="16.5" customHeight="1" x14ac:dyDescent="0.25">
      <c r="A3279" s="57">
        <v>673220</v>
      </c>
      <c r="B3279" s="57" t="s">
        <v>45533</v>
      </c>
    </row>
    <row r="3280" spans="1:2" ht="16.5" customHeight="1" x14ac:dyDescent="0.25">
      <c r="A3280" s="57">
        <v>673230</v>
      </c>
      <c r="B3280" s="57" t="s">
        <v>45534</v>
      </c>
    </row>
    <row r="3281" spans="1:2" ht="16.5" customHeight="1" x14ac:dyDescent="0.25">
      <c r="A3281" s="57">
        <v>673310</v>
      </c>
      <c r="B3281" s="57" t="s">
        <v>41119</v>
      </c>
    </row>
    <row r="3282" spans="1:2" ht="16.5" customHeight="1" x14ac:dyDescent="0.25">
      <c r="A3282" s="57">
        <v>673400</v>
      </c>
      <c r="B3282" s="57" t="s">
        <v>45535</v>
      </c>
    </row>
    <row r="3283" spans="1:2" ht="16.5" customHeight="1" x14ac:dyDescent="0.25">
      <c r="A3283" s="57">
        <v>673401</v>
      </c>
      <c r="B3283" s="57" t="s">
        <v>35960</v>
      </c>
    </row>
    <row r="3284" spans="1:2" ht="16.5" customHeight="1" x14ac:dyDescent="0.25">
      <c r="A3284" s="57">
        <v>673402</v>
      </c>
      <c r="B3284" s="57" t="s">
        <v>41029</v>
      </c>
    </row>
    <row r="3285" spans="1:2" ht="16.5" customHeight="1" x14ac:dyDescent="0.25">
      <c r="A3285" s="57">
        <v>673410</v>
      </c>
      <c r="B3285" s="57" t="s">
        <v>45536</v>
      </c>
    </row>
    <row r="3286" spans="1:2" ht="16.5" customHeight="1" x14ac:dyDescent="0.25">
      <c r="A3286" s="57">
        <v>674000</v>
      </c>
      <c r="B3286" s="57" t="s">
        <v>45537</v>
      </c>
    </row>
    <row r="3287" spans="1:2" ht="16.5" customHeight="1" x14ac:dyDescent="0.25">
      <c r="A3287" s="57">
        <v>674100</v>
      </c>
      <c r="B3287" s="57" t="s">
        <v>41312</v>
      </c>
    </row>
    <row r="3288" spans="1:2" ht="16.5" customHeight="1" x14ac:dyDescent="0.25">
      <c r="A3288" s="57">
        <v>674200</v>
      </c>
      <c r="B3288" s="57" t="s">
        <v>41311</v>
      </c>
    </row>
    <row r="3289" spans="1:2" ht="16.5" customHeight="1" x14ac:dyDescent="0.25">
      <c r="A3289" s="57">
        <v>674300</v>
      </c>
      <c r="B3289" s="57" t="s">
        <v>45538</v>
      </c>
    </row>
    <row r="3290" spans="1:2" ht="16.5" customHeight="1" x14ac:dyDescent="0.25">
      <c r="A3290" s="57">
        <v>674400</v>
      </c>
      <c r="B3290" s="57" t="s">
        <v>45539</v>
      </c>
    </row>
    <row r="3291" spans="1:2" ht="16.5" customHeight="1" x14ac:dyDescent="0.25">
      <c r="A3291" s="57">
        <v>675100</v>
      </c>
      <c r="B3291" s="57" t="s">
        <v>35953</v>
      </c>
    </row>
    <row r="3292" spans="1:2" ht="16.5" customHeight="1" x14ac:dyDescent="0.25">
      <c r="A3292" s="57">
        <v>676100</v>
      </c>
      <c r="B3292" s="57" t="s">
        <v>45540</v>
      </c>
    </row>
    <row r="3293" spans="1:2" ht="16.5" customHeight="1" x14ac:dyDescent="0.25">
      <c r="A3293" s="57">
        <v>676210</v>
      </c>
      <c r="B3293" s="57" t="s">
        <v>45541</v>
      </c>
    </row>
    <row r="3294" spans="1:2" ht="16.5" customHeight="1" x14ac:dyDescent="0.25">
      <c r="A3294" s="57">
        <v>676910</v>
      </c>
      <c r="B3294" s="57" t="s">
        <v>45542</v>
      </c>
    </row>
    <row r="3295" spans="1:2" ht="16.5" customHeight="1" x14ac:dyDescent="0.25">
      <c r="A3295" s="57">
        <v>676920</v>
      </c>
      <c r="B3295" s="57" t="s">
        <v>35949</v>
      </c>
    </row>
    <row r="3296" spans="1:2" ht="16.5" customHeight="1" x14ac:dyDescent="0.25">
      <c r="A3296" s="57">
        <v>680100</v>
      </c>
      <c r="B3296" s="57" t="s">
        <v>45543</v>
      </c>
    </row>
    <row r="3297" spans="1:2" ht="16.5" customHeight="1" x14ac:dyDescent="0.25">
      <c r="A3297" s="57">
        <v>680101</v>
      </c>
      <c r="B3297" s="57" t="s">
        <v>41573</v>
      </c>
    </row>
    <row r="3298" spans="1:2" ht="16.5" customHeight="1" x14ac:dyDescent="0.25">
      <c r="A3298" s="57">
        <v>681200</v>
      </c>
      <c r="B3298" s="57" t="s">
        <v>35947</v>
      </c>
    </row>
    <row r="3299" spans="1:2" ht="16.5" customHeight="1" x14ac:dyDescent="0.25">
      <c r="A3299" s="57">
        <v>681310</v>
      </c>
      <c r="B3299" s="57" t="s">
        <v>45544</v>
      </c>
    </row>
    <row r="3300" spans="1:2" ht="16.5" customHeight="1" x14ac:dyDescent="0.25">
      <c r="A3300" s="57">
        <v>681400</v>
      </c>
      <c r="B3300" s="57" t="s">
        <v>45545</v>
      </c>
    </row>
    <row r="3301" spans="1:2" ht="16.5" customHeight="1" x14ac:dyDescent="0.25">
      <c r="A3301" s="57">
        <v>681500</v>
      </c>
      <c r="B3301" s="57" t="s">
        <v>45546</v>
      </c>
    </row>
    <row r="3302" spans="1:2" ht="16.5" customHeight="1" x14ac:dyDescent="0.25">
      <c r="A3302" s="57">
        <v>681510</v>
      </c>
      <c r="B3302" s="57" t="s">
        <v>40918</v>
      </c>
    </row>
    <row r="3303" spans="1:2" ht="16.5" customHeight="1" x14ac:dyDescent="0.25">
      <c r="A3303" s="57">
        <v>681601</v>
      </c>
      <c r="B3303" s="57" t="s">
        <v>40910</v>
      </c>
    </row>
    <row r="3304" spans="1:2" ht="16.5" customHeight="1" x14ac:dyDescent="0.25">
      <c r="A3304" s="57">
        <v>681602</v>
      </c>
      <c r="B3304" s="57" t="s">
        <v>45547</v>
      </c>
    </row>
    <row r="3305" spans="1:2" ht="16.5" customHeight="1" x14ac:dyDescent="0.25">
      <c r="A3305" s="57">
        <v>681603</v>
      </c>
      <c r="B3305" s="57" t="s">
        <v>45548</v>
      </c>
    </row>
    <row r="3306" spans="1:2" ht="16.5" customHeight="1" x14ac:dyDescent="0.25">
      <c r="A3306" s="57">
        <v>681610</v>
      </c>
      <c r="B3306" s="57" t="s">
        <v>35940</v>
      </c>
    </row>
    <row r="3307" spans="1:2" ht="16.5" customHeight="1" x14ac:dyDescent="0.25">
      <c r="A3307" s="57">
        <v>681611</v>
      </c>
      <c r="B3307" s="57" t="s">
        <v>40911</v>
      </c>
    </row>
    <row r="3308" spans="1:2" ht="16.5" customHeight="1" x14ac:dyDescent="0.25">
      <c r="A3308" s="57">
        <v>681620</v>
      </c>
      <c r="B3308" s="57" t="s">
        <v>40913</v>
      </c>
    </row>
    <row r="3309" spans="1:2" ht="16.5" customHeight="1" x14ac:dyDescent="0.25">
      <c r="A3309" s="57">
        <v>681630</v>
      </c>
      <c r="B3309" s="57" t="s">
        <v>40911</v>
      </c>
    </row>
    <row r="3310" spans="1:2" ht="16.5" customHeight="1" x14ac:dyDescent="0.25">
      <c r="A3310" s="57">
        <v>681640</v>
      </c>
      <c r="B3310" s="57" t="s">
        <v>40910</v>
      </c>
    </row>
    <row r="3311" spans="1:2" ht="16.5" customHeight="1" x14ac:dyDescent="0.25">
      <c r="A3311" s="57">
        <v>681650</v>
      </c>
      <c r="B3311" s="57" t="s">
        <v>41843</v>
      </c>
    </row>
    <row r="3312" spans="1:2" ht="16.5" customHeight="1" x14ac:dyDescent="0.25">
      <c r="A3312" s="57">
        <v>682100</v>
      </c>
      <c r="B3312" s="57" t="s">
        <v>45549</v>
      </c>
    </row>
    <row r="3313" spans="1:2" ht="16.5" customHeight="1" x14ac:dyDescent="0.25">
      <c r="A3313" s="57">
        <v>682101</v>
      </c>
      <c r="B3313" s="57" t="s">
        <v>41751</v>
      </c>
    </row>
    <row r="3314" spans="1:2" ht="16.5" customHeight="1" x14ac:dyDescent="0.25">
      <c r="A3314" s="57">
        <v>682102</v>
      </c>
      <c r="B3314" s="57" t="s">
        <v>45550</v>
      </c>
    </row>
    <row r="3315" spans="1:2" ht="16.5" customHeight="1" x14ac:dyDescent="0.25">
      <c r="A3315" s="57">
        <v>682201</v>
      </c>
      <c r="B3315" s="57" t="s">
        <v>45551</v>
      </c>
    </row>
    <row r="3316" spans="1:2" ht="16.5" customHeight="1" x14ac:dyDescent="0.25">
      <c r="A3316" s="57">
        <v>682202</v>
      </c>
      <c r="B3316" s="57" t="s">
        <v>45552</v>
      </c>
    </row>
    <row r="3317" spans="1:2" ht="16.5" customHeight="1" x14ac:dyDescent="0.25">
      <c r="A3317" s="57">
        <v>682300</v>
      </c>
      <c r="B3317" s="57" t="s">
        <v>45553</v>
      </c>
    </row>
    <row r="3318" spans="1:2" ht="16.5" customHeight="1" x14ac:dyDescent="0.25">
      <c r="A3318" s="57">
        <v>682301</v>
      </c>
      <c r="B3318" s="57" t="s">
        <v>42287</v>
      </c>
    </row>
    <row r="3319" spans="1:2" ht="16.5" customHeight="1" x14ac:dyDescent="0.25">
      <c r="A3319" s="57">
        <v>682302</v>
      </c>
      <c r="B3319" s="57" t="s">
        <v>45554</v>
      </c>
    </row>
    <row r="3320" spans="1:2" ht="16.5" customHeight="1" x14ac:dyDescent="0.25">
      <c r="A3320" s="57">
        <v>682401</v>
      </c>
      <c r="B3320" s="57" t="s">
        <v>45555</v>
      </c>
    </row>
    <row r="3321" spans="1:2" ht="16.5" customHeight="1" x14ac:dyDescent="0.25">
      <c r="A3321" s="57">
        <v>682402</v>
      </c>
      <c r="B3321" s="57" t="s">
        <v>45556</v>
      </c>
    </row>
    <row r="3322" spans="1:2" ht="16.5" customHeight="1" x14ac:dyDescent="0.25">
      <c r="A3322" s="57">
        <v>682403</v>
      </c>
      <c r="B3322" s="57" t="s">
        <v>45557</v>
      </c>
    </row>
    <row r="3323" spans="1:2" ht="16.5" customHeight="1" x14ac:dyDescent="0.25">
      <c r="A3323" s="57">
        <v>682404</v>
      </c>
      <c r="B3323" s="57" t="s">
        <v>45558</v>
      </c>
    </row>
    <row r="3324" spans="1:2" ht="16.5" customHeight="1" x14ac:dyDescent="0.25">
      <c r="A3324" s="57">
        <v>682510</v>
      </c>
      <c r="B3324" s="57" t="s">
        <v>45559</v>
      </c>
    </row>
    <row r="3325" spans="1:2" ht="16.5" customHeight="1" x14ac:dyDescent="0.25">
      <c r="A3325" s="57">
        <v>683100</v>
      </c>
      <c r="B3325" s="57" t="s">
        <v>45560</v>
      </c>
    </row>
    <row r="3326" spans="1:2" ht="16.5" customHeight="1" x14ac:dyDescent="0.25">
      <c r="A3326" s="57">
        <v>684000</v>
      </c>
      <c r="B3326" s="57" t="s">
        <v>45561</v>
      </c>
    </row>
    <row r="3327" spans="1:2" ht="16.5" customHeight="1" x14ac:dyDescent="0.25">
      <c r="A3327" s="57">
        <v>684001</v>
      </c>
      <c r="B3327" s="57" t="s">
        <v>45562</v>
      </c>
    </row>
    <row r="3328" spans="1:2" ht="16.5" customHeight="1" x14ac:dyDescent="0.25">
      <c r="A3328" s="57">
        <v>684010</v>
      </c>
      <c r="B3328" s="57" t="s">
        <v>45563</v>
      </c>
    </row>
    <row r="3329" spans="1:2" ht="16.5" customHeight="1" x14ac:dyDescent="0.25">
      <c r="A3329" s="57">
        <v>684020</v>
      </c>
      <c r="B3329" s="57" t="s">
        <v>45564</v>
      </c>
    </row>
    <row r="3330" spans="1:2" ht="16.5" customHeight="1" x14ac:dyDescent="0.25">
      <c r="A3330" s="57">
        <v>684100</v>
      </c>
      <c r="B3330" s="57" t="s">
        <v>45565</v>
      </c>
    </row>
    <row r="3331" spans="1:2" ht="16.5" customHeight="1" x14ac:dyDescent="0.25">
      <c r="A3331" s="57">
        <v>684101</v>
      </c>
      <c r="B3331" s="57" t="s">
        <v>45566</v>
      </c>
    </row>
    <row r="3332" spans="1:2" ht="16.5" customHeight="1" x14ac:dyDescent="0.25">
      <c r="A3332" s="57">
        <v>684102</v>
      </c>
      <c r="B3332" s="57" t="s">
        <v>41570</v>
      </c>
    </row>
    <row r="3333" spans="1:2" ht="16.5" customHeight="1" x14ac:dyDescent="0.25">
      <c r="A3333" s="57">
        <v>684104</v>
      </c>
      <c r="B3333" s="57" t="s">
        <v>41571</v>
      </c>
    </row>
    <row r="3334" spans="1:2" ht="16.5" customHeight="1" x14ac:dyDescent="0.25">
      <c r="A3334" s="57">
        <v>685100</v>
      </c>
      <c r="B3334" s="57" t="s">
        <v>45567</v>
      </c>
    </row>
    <row r="3335" spans="1:2" ht="16.5" customHeight="1" x14ac:dyDescent="0.25">
      <c r="A3335" s="57">
        <v>685110</v>
      </c>
      <c r="B3335" s="57" t="s">
        <v>45568</v>
      </c>
    </row>
    <row r="3336" spans="1:2" ht="16.5" customHeight="1" x14ac:dyDescent="0.25">
      <c r="A3336" s="57">
        <v>685120</v>
      </c>
      <c r="B3336" s="57" t="s">
        <v>45569</v>
      </c>
    </row>
    <row r="3337" spans="1:2" ht="16.5" customHeight="1" x14ac:dyDescent="0.25">
      <c r="A3337" s="57">
        <v>685130</v>
      </c>
      <c r="B3337" s="57" t="s">
        <v>45570</v>
      </c>
    </row>
    <row r="3338" spans="1:2" ht="16.5" customHeight="1" x14ac:dyDescent="0.25">
      <c r="A3338" s="57">
        <v>686100</v>
      </c>
      <c r="B3338" s="57" t="s">
        <v>45571</v>
      </c>
    </row>
    <row r="3339" spans="1:2" ht="16.5" customHeight="1" x14ac:dyDescent="0.25">
      <c r="A3339" s="57">
        <v>687000</v>
      </c>
      <c r="B3339" s="57" t="s">
        <v>45572</v>
      </c>
    </row>
    <row r="3340" spans="1:2" ht="16.5" customHeight="1" x14ac:dyDescent="0.25">
      <c r="A3340" s="57">
        <v>687010</v>
      </c>
      <c r="B3340" s="57" t="s">
        <v>41572</v>
      </c>
    </row>
    <row r="3341" spans="1:2" ht="16.5" customHeight="1" x14ac:dyDescent="0.25">
      <c r="A3341" s="57">
        <v>688101</v>
      </c>
      <c r="B3341" s="57" t="s">
        <v>45573</v>
      </c>
    </row>
    <row r="3342" spans="1:2" ht="16.5" customHeight="1" x14ac:dyDescent="0.25">
      <c r="A3342" s="57">
        <v>688200</v>
      </c>
      <c r="B3342" s="57" t="s">
        <v>45574</v>
      </c>
    </row>
    <row r="3343" spans="1:2" ht="16.5" customHeight="1" x14ac:dyDescent="0.25">
      <c r="A3343" s="57">
        <v>688201</v>
      </c>
      <c r="B3343" s="57" t="s">
        <v>41360</v>
      </c>
    </row>
    <row r="3344" spans="1:2" ht="16.5" customHeight="1" x14ac:dyDescent="0.25">
      <c r="A3344" s="57">
        <v>688300</v>
      </c>
      <c r="B3344" s="57" t="s">
        <v>45575</v>
      </c>
    </row>
    <row r="3345" spans="1:2" ht="16.5" customHeight="1" x14ac:dyDescent="0.25">
      <c r="A3345" s="57">
        <v>688301</v>
      </c>
      <c r="B3345" s="57" t="s">
        <v>41361</v>
      </c>
    </row>
    <row r="3346" spans="1:2" ht="16.5" customHeight="1" x14ac:dyDescent="0.25">
      <c r="A3346" s="57">
        <v>690100</v>
      </c>
      <c r="B3346" s="57" t="s">
        <v>41736</v>
      </c>
    </row>
    <row r="3347" spans="1:2" ht="16.5" customHeight="1" x14ac:dyDescent="0.25">
      <c r="A3347" s="57">
        <v>690101</v>
      </c>
      <c r="B3347" s="57" t="s">
        <v>45576</v>
      </c>
    </row>
    <row r="3348" spans="1:2" ht="16.5" customHeight="1" x14ac:dyDescent="0.25">
      <c r="A3348" s="57">
        <v>690102</v>
      </c>
      <c r="B3348" s="57" t="s">
        <v>45577</v>
      </c>
    </row>
    <row r="3349" spans="1:2" ht="16.5" customHeight="1" x14ac:dyDescent="0.25">
      <c r="A3349" s="57">
        <v>691100</v>
      </c>
      <c r="B3349" s="57" t="s">
        <v>45578</v>
      </c>
    </row>
    <row r="3350" spans="1:2" ht="16.5" customHeight="1" x14ac:dyDescent="0.25">
      <c r="A3350" s="57">
        <v>691101</v>
      </c>
      <c r="B3350" s="57" t="s">
        <v>45579</v>
      </c>
    </row>
    <row r="3351" spans="1:2" ht="16.5" customHeight="1" x14ac:dyDescent="0.25">
      <c r="A3351" s="57">
        <v>691110</v>
      </c>
      <c r="B3351" s="57" t="s">
        <v>42304</v>
      </c>
    </row>
    <row r="3352" spans="1:2" ht="16.5" customHeight="1" x14ac:dyDescent="0.25">
      <c r="A3352" s="57">
        <v>691130</v>
      </c>
      <c r="B3352" s="57" t="s">
        <v>45580</v>
      </c>
    </row>
    <row r="3353" spans="1:2" ht="16.5" customHeight="1" x14ac:dyDescent="0.25">
      <c r="A3353" s="57">
        <v>691200</v>
      </c>
      <c r="B3353" s="57" t="s">
        <v>45581</v>
      </c>
    </row>
    <row r="3354" spans="1:2" ht="16.5" customHeight="1" x14ac:dyDescent="0.25">
      <c r="A3354" s="57">
        <v>691201</v>
      </c>
      <c r="B3354" s="57" t="s">
        <v>45582</v>
      </c>
    </row>
    <row r="3355" spans="1:2" ht="16.5" customHeight="1" x14ac:dyDescent="0.25">
      <c r="A3355" s="57">
        <v>691202</v>
      </c>
      <c r="B3355" s="57" t="s">
        <v>45583</v>
      </c>
    </row>
    <row r="3356" spans="1:2" ht="16.5" customHeight="1" x14ac:dyDescent="0.25">
      <c r="A3356" s="57">
        <v>691230</v>
      </c>
      <c r="B3356" s="57" t="s">
        <v>45584</v>
      </c>
    </row>
    <row r="3357" spans="1:2" ht="16.5" customHeight="1" x14ac:dyDescent="0.25">
      <c r="A3357" s="57">
        <v>691301</v>
      </c>
      <c r="B3357" s="57" t="s">
        <v>45585</v>
      </c>
    </row>
    <row r="3358" spans="1:2" ht="16.5" customHeight="1" x14ac:dyDescent="0.25">
      <c r="A3358" s="57">
        <v>691302</v>
      </c>
      <c r="B3358" s="57" t="s">
        <v>45585</v>
      </c>
    </row>
    <row r="3359" spans="1:2" ht="16.5" customHeight="1" x14ac:dyDescent="0.25">
      <c r="A3359" s="57">
        <v>691901</v>
      </c>
      <c r="B3359" s="57" t="s">
        <v>45586</v>
      </c>
    </row>
    <row r="3360" spans="1:2" ht="16.5" customHeight="1" x14ac:dyDescent="0.25">
      <c r="A3360" s="57">
        <v>691902</v>
      </c>
      <c r="B3360" s="57" t="s">
        <v>45587</v>
      </c>
    </row>
    <row r="3361" spans="1:2" ht="16.5" customHeight="1" x14ac:dyDescent="0.25">
      <c r="A3361" s="57">
        <v>691910</v>
      </c>
      <c r="B3361" s="57" t="s">
        <v>45588</v>
      </c>
    </row>
    <row r="3362" spans="1:2" ht="16.5" customHeight="1" x14ac:dyDescent="0.25">
      <c r="A3362" s="57">
        <v>691920</v>
      </c>
      <c r="B3362" s="57" t="s">
        <v>45589</v>
      </c>
    </row>
    <row r="3363" spans="1:2" ht="16.5" customHeight="1" x14ac:dyDescent="0.25">
      <c r="A3363" s="57">
        <v>692110</v>
      </c>
      <c r="B3363" s="57" t="s">
        <v>35895</v>
      </c>
    </row>
    <row r="3364" spans="1:2" ht="16.5" customHeight="1" x14ac:dyDescent="0.25">
      <c r="A3364" s="57">
        <v>692210</v>
      </c>
      <c r="B3364" s="57" t="s">
        <v>45590</v>
      </c>
    </row>
    <row r="3365" spans="1:2" ht="16.5" customHeight="1" x14ac:dyDescent="0.25">
      <c r="A3365" s="57">
        <v>692211</v>
      </c>
      <c r="B3365" s="57" t="s">
        <v>35893</v>
      </c>
    </row>
    <row r="3366" spans="1:2" ht="16.5" customHeight="1" x14ac:dyDescent="0.25">
      <c r="A3366" s="57">
        <v>694100</v>
      </c>
      <c r="B3366" s="57" t="s">
        <v>45591</v>
      </c>
    </row>
    <row r="3367" spans="1:2" ht="16.5" customHeight="1" x14ac:dyDescent="0.25">
      <c r="A3367" s="57">
        <v>694101</v>
      </c>
      <c r="B3367" s="57" t="s">
        <v>45592</v>
      </c>
    </row>
    <row r="3368" spans="1:2" ht="16.5" customHeight="1" x14ac:dyDescent="0.25">
      <c r="A3368" s="57">
        <v>694102</v>
      </c>
      <c r="B3368" s="57" t="s">
        <v>35890</v>
      </c>
    </row>
    <row r="3369" spans="1:2" ht="16.5" customHeight="1" x14ac:dyDescent="0.25">
      <c r="A3369" s="57">
        <v>694200</v>
      </c>
      <c r="B3369" s="57" t="s">
        <v>45593</v>
      </c>
    </row>
    <row r="3370" spans="1:2" ht="16.5" customHeight="1" x14ac:dyDescent="0.25">
      <c r="A3370" s="57">
        <v>694300</v>
      </c>
      <c r="B3370" s="57" t="s">
        <v>45594</v>
      </c>
    </row>
    <row r="3371" spans="1:2" ht="16.5" customHeight="1" x14ac:dyDescent="0.25">
      <c r="A3371" s="57">
        <v>694910</v>
      </c>
      <c r="B3371" s="57" t="s">
        <v>45595</v>
      </c>
    </row>
    <row r="3372" spans="1:2" ht="16.5" customHeight="1" x14ac:dyDescent="0.25">
      <c r="A3372" s="57">
        <v>694920</v>
      </c>
      <c r="B3372" s="57" t="s">
        <v>45596</v>
      </c>
    </row>
    <row r="3373" spans="1:2" ht="16.5" customHeight="1" x14ac:dyDescent="0.25">
      <c r="A3373" s="57">
        <v>695101</v>
      </c>
      <c r="B3373" s="57" t="s">
        <v>35885</v>
      </c>
    </row>
    <row r="3374" spans="1:2" ht="16.5" customHeight="1" x14ac:dyDescent="0.25">
      <c r="A3374" s="57">
        <v>697100</v>
      </c>
      <c r="B3374" s="57" t="s">
        <v>45597</v>
      </c>
    </row>
    <row r="3375" spans="1:2" ht="16.5" customHeight="1" x14ac:dyDescent="0.25">
      <c r="A3375" s="57">
        <v>698101</v>
      </c>
      <c r="B3375" s="57" t="s">
        <v>41392</v>
      </c>
    </row>
    <row r="3376" spans="1:2" ht="16.5" customHeight="1" x14ac:dyDescent="0.25">
      <c r="A3376" s="57">
        <v>698102</v>
      </c>
      <c r="B3376" s="57" t="s">
        <v>45598</v>
      </c>
    </row>
    <row r="3377" spans="1:2" ht="16.5" customHeight="1" x14ac:dyDescent="0.25">
      <c r="A3377" s="57">
        <v>699100</v>
      </c>
      <c r="B3377" s="57" t="s">
        <v>45599</v>
      </c>
    </row>
    <row r="3378" spans="1:2" ht="16.5" customHeight="1" x14ac:dyDescent="0.25">
      <c r="A3378" s="57">
        <v>699120</v>
      </c>
      <c r="B3378" s="57" t="s">
        <v>35881</v>
      </c>
    </row>
    <row r="3379" spans="1:2" ht="16.5" customHeight="1" x14ac:dyDescent="0.25">
      <c r="A3379" s="57">
        <v>699200</v>
      </c>
      <c r="B3379" s="57" t="s">
        <v>45600</v>
      </c>
    </row>
    <row r="3380" spans="1:2" ht="16.5" customHeight="1" x14ac:dyDescent="0.25">
      <c r="A3380" s="57">
        <v>699600</v>
      </c>
      <c r="B3380" s="57" t="s">
        <v>35879</v>
      </c>
    </row>
    <row r="3381" spans="1:2" ht="16.5" customHeight="1" x14ac:dyDescent="0.25">
      <c r="A3381" s="57">
        <v>699700</v>
      </c>
      <c r="B3381" s="57" t="s">
        <v>45601</v>
      </c>
    </row>
    <row r="3382" spans="1:2" ht="16.5" customHeight="1" x14ac:dyDescent="0.25">
      <c r="A3382" s="57">
        <v>700100</v>
      </c>
      <c r="B3382" s="57" t="s">
        <v>35877</v>
      </c>
    </row>
    <row r="3383" spans="1:2" ht="16.5" customHeight="1" x14ac:dyDescent="0.25">
      <c r="A3383" s="57">
        <v>701200</v>
      </c>
      <c r="B3383" s="57" t="s">
        <v>45602</v>
      </c>
    </row>
    <row r="3384" spans="1:2" ht="16.5" customHeight="1" x14ac:dyDescent="0.25">
      <c r="A3384" s="57">
        <v>701201</v>
      </c>
      <c r="B3384" s="57" t="s">
        <v>41022</v>
      </c>
    </row>
    <row r="3385" spans="1:2" ht="16.5" customHeight="1" x14ac:dyDescent="0.25">
      <c r="A3385" s="57">
        <v>701202</v>
      </c>
      <c r="B3385" s="57" t="s">
        <v>45603</v>
      </c>
    </row>
    <row r="3386" spans="1:2" ht="16.5" customHeight="1" x14ac:dyDescent="0.25">
      <c r="A3386" s="57">
        <v>701300</v>
      </c>
      <c r="B3386" s="57" t="s">
        <v>45604</v>
      </c>
    </row>
    <row r="3387" spans="1:2" ht="16.5" customHeight="1" x14ac:dyDescent="0.25">
      <c r="A3387" s="57">
        <v>701410</v>
      </c>
      <c r="B3387" s="57" t="s">
        <v>45605</v>
      </c>
    </row>
    <row r="3388" spans="1:2" ht="16.5" customHeight="1" x14ac:dyDescent="0.25">
      <c r="A3388" s="57">
        <v>701420</v>
      </c>
      <c r="B3388" s="57" t="s">
        <v>45606</v>
      </c>
    </row>
    <row r="3389" spans="1:2" ht="16.5" customHeight="1" x14ac:dyDescent="0.25">
      <c r="A3389" s="57">
        <v>701430</v>
      </c>
      <c r="B3389" s="57" t="s">
        <v>45607</v>
      </c>
    </row>
    <row r="3390" spans="1:2" ht="16.5" customHeight="1" x14ac:dyDescent="0.25">
      <c r="A3390" s="57">
        <v>702110</v>
      </c>
      <c r="B3390" s="57" t="s">
        <v>35869</v>
      </c>
    </row>
    <row r="3391" spans="1:2" ht="16.5" customHeight="1" x14ac:dyDescent="0.25">
      <c r="A3391" s="57">
        <v>702200</v>
      </c>
      <c r="B3391" s="57" t="s">
        <v>35868</v>
      </c>
    </row>
    <row r="3392" spans="1:2" ht="16.5" customHeight="1" x14ac:dyDescent="0.25">
      <c r="A3392" s="57">
        <v>702201</v>
      </c>
      <c r="B3392" s="57" t="s">
        <v>35867</v>
      </c>
    </row>
    <row r="3393" spans="1:2" ht="16.5" customHeight="1" x14ac:dyDescent="0.25">
      <c r="A3393" s="57">
        <v>702300</v>
      </c>
      <c r="B3393" s="57" t="s">
        <v>35866</v>
      </c>
    </row>
    <row r="3394" spans="1:2" ht="16.5" customHeight="1" x14ac:dyDescent="0.25">
      <c r="A3394" s="57">
        <v>702400</v>
      </c>
      <c r="B3394" s="57" t="s">
        <v>35865</v>
      </c>
    </row>
    <row r="3395" spans="1:2" ht="16.5" customHeight="1" x14ac:dyDescent="0.25">
      <c r="A3395" s="57">
        <v>703100</v>
      </c>
      <c r="B3395" s="57" t="s">
        <v>45608</v>
      </c>
    </row>
    <row r="3396" spans="1:2" ht="16.5" customHeight="1" x14ac:dyDescent="0.25">
      <c r="A3396" s="57">
        <v>703200</v>
      </c>
      <c r="B3396" s="57" t="s">
        <v>45609</v>
      </c>
    </row>
    <row r="3397" spans="1:2" ht="16.5" customHeight="1" x14ac:dyDescent="0.25">
      <c r="A3397" s="57">
        <v>703310</v>
      </c>
      <c r="B3397" s="57" t="s">
        <v>42321</v>
      </c>
    </row>
    <row r="3398" spans="1:2" ht="16.5" customHeight="1" x14ac:dyDescent="0.25">
      <c r="A3398" s="57">
        <v>703320</v>
      </c>
      <c r="B3398" s="57" t="s">
        <v>45610</v>
      </c>
    </row>
    <row r="3399" spans="1:2" ht="16.5" customHeight="1" x14ac:dyDescent="0.25">
      <c r="A3399" s="57">
        <v>703321</v>
      </c>
      <c r="B3399" s="57" t="s">
        <v>45611</v>
      </c>
    </row>
    <row r="3400" spans="1:2" ht="16.5" customHeight="1" x14ac:dyDescent="0.25">
      <c r="A3400" s="57">
        <v>703330</v>
      </c>
      <c r="B3400" s="57" t="s">
        <v>45612</v>
      </c>
    </row>
    <row r="3401" spans="1:2" ht="16.5" customHeight="1" x14ac:dyDescent="0.25">
      <c r="A3401" s="57">
        <v>703340</v>
      </c>
      <c r="B3401" s="57" t="s">
        <v>45613</v>
      </c>
    </row>
    <row r="3402" spans="1:2" ht="16.5" customHeight="1" x14ac:dyDescent="0.25">
      <c r="A3402" s="57">
        <v>704100</v>
      </c>
      <c r="B3402" s="57" t="s">
        <v>45614</v>
      </c>
    </row>
    <row r="3403" spans="1:2" ht="16.5" customHeight="1" x14ac:dyDescent="0.25">
      <c r="A3403" s="57">
        <v>705110</v>
      </c>
      <c r="B3403" s="57" t="s">
        <v>45615</v>
      </c>
    </row>
    <row r="3404" spans="1:2" ht="16.5" customHeight="1" x14ac:dyDescent="0.25">
      <c r="A3404" s="57">
        <v>705210</v>
      </c>
      <c r="B3404" s="57" t="s">
        <v>35855</v>
      </c>
    </row>
    <row r="3405" spans="1:2" ht="16.5" customHeight="1" x14ac:dyDescent="0.25">
      <c r="A3405" s="57">
        <v>705301</v>
      </c>
      <c r="B3405" s="57" t="s">
        <v>35854</v>
      </c>
    </row>
    <row r="3406" spans="1:2" ht="16.5" customHeight="1" x14ac:dyDescent="0.25">
      <c r="A3406" s="57">
        <v>705302</v>
      </c>
      <c r="B3406" s="57" t="s">
        <v>41021</v>
      </c>
    </row>
    <row r="3407" spans="1:2" ht="16.5" customHeight="1" x14ac:dyDescent="0.25">
      <c r="A3407" s="57">
        <v>705303</v>
      </c>
      <c r="B3407" s="57" t="s">
        <v>35852</v>
      </c>
    </row>
    <row r="3408" spans="1:2" ht="16.5" customHeight="1" x14ac:dyDescent="0.25">
      <c r="A3408" s="57">
        <v>706000</v>
      </c>
      <c r="B3408" s="57" t="s">
        <v>45616</v>
      </c>
    </row>
    <row r="3409" spans="1:2" ht="16.5" customHeight="1" x14ac:dyDescent="0.25">
      <c r="A3409" s="57">
        <v>706101</v>
      </c>
      <c r="B3409" s="57" t="s">
        <v>45617</v>
      </c>
    </row>
    <row r="3410" spans="1:2" ht="16.5" customHeight="1" x14ac:dyDescent="0.25">
      <c r="A3410" s="57">
        <v>706102</v>
      </c>
      <c r="B3410" s="57" t="s">
        <v>45618</v>
      </c>
    </row>
    <row r="3411" spans="1:2" ht="16.5" customHeight="1" x14ac:dyDescent="0.25">
      <c r="A3411" s="57">
        <v>706103</v>
      </c>
      <c r="B3411" s="57" t="s">
        <v>45619</v>
      </c>
    </row>
    <row r="3412" spans="1:2" ht="16.5" customHeight="1" x14ac:dyDescent="0.25">
      <c r="A3412" s="57">
        <v>707110</v>
      </c>
      <c r="B3412" s="57" t="s">
        <v>42211</v>
      </c>
    </row>
    <row r="3413" spans="1:2" ht="16.5" customHeight="1" x14ac:dyDescent="0.25">
      <c r="A3413" s="57">
        <v>707120</v>
      </c>
      <c r="B3413" s="57" t="s">
        <v>45620</v>
      </c>
    </row>
    <row r="3414" spans="1:2" ht="16.5" customHeight="1" x14ac:dyDescent="0.25">
      <c r="A3414" s="57">
        <v>707130</v>
      </c>
      <c r="B3414" s="57" t="s">
        <v>42212</v>
      </c>
    </row>
    <row r="3415" spans="1:2" ht="16.5" customHeight="1" x14ac:dyDescent="0.25">
      <c r="A3415" s="57">
        <v>707200</v>
      </c>
      <c r="B3415" s="57" t="s">
        <v>45621</v>
      </c>
    </row>
    <row r="3416" spans="1:2" ht="16.5" customHeight="1" x14ac:dyDescent="0.25">
      <c r="A3416" s="57">
        <v>707300</v>
      </c>
      <c r="B3416" s="57" t="s">
        <v>45622</v>
      </c>
    </row>
    <row r="3417" spans="1:2" ht="16.5" customHeight="1" x14ac:dyDescent="0.25">
      <c r="A3417" s="57">
        <v>707310</v>
      </c>
      <c r="B3417" s="57" t="s">
        <v>41064</v>
      </c>
    </row>
    <row r="3418" spans="1:2" ht="16.5" customHeight="1" x14ac:dyDescent="0.25">
      <c r="A3418" s="57">
        <v>707400</v>
      </c>
      <c r="B3418" s="57" t="s">
        <v>45623</v>
      </c>
    </row>
    <row r="3419" spans="1:2" ht="16.5" customHeight="1" x14ac:dyDescent="0.25">
      <c r="A3419" s="57">
        <v>707510</v>
      </c>
      <c r="B3419" s="57" t="s">
        <v>40985</v>
      </c>
    </row>
    <row r="3420" spans="1:2" ht="16.5" customHeight="1" x14ac:dyDescent="0.25">
      <c r="A3420" s="57">
        <v>707600</v>
      </c>
      <c r="B3420" s="57" t="s">
        <v>35840</v>
      </c>
    </row>
    <row r="3421" spans="1:2" ht="16.5" customHeight="1" x14ac:dyDescent="0.25">
      <c r="A3421" s="57">
        <v>707701</v>
      </c>
      <c r="B3421" s="57" t="s">
        <v>45624</v>
      </c>
    </row>
    <row r="3422" spans="1:2" ht="16.5" customHeight="1" x14ac:dyDescent="0.25">
      <c r="A3422" s="57">
        <v>707702</v>
      </c>
      <c r="B3422" s="57" t="s">
        <v>35838</v>
      </c>
    </row>
    <row r="3423" spans="1:2" ht="16.5" customHeight="1" x14ac:dyDescent="0.25">
      <c r="A3423" s="57">
        <v>707703</v>
      </c>
      <c r="B3423" s="57" t="s">
        <v>35837</v>
      </c>
    </row>
    <row r="3424" spans="1:2" ht="16.5" customHeight="1" x14ac:dyDescent="0.25">
      <c r="A3424" s="57">
        <v>707710</v>
      </c>
      <c r="B3424" s="57" t="s">
        <v>36185</v>
      </c>
    </row>
    <row r="3425" spans="1:2" ht="16.5" customHeight="1" x14ac:dyDescent="0.25">
      <c r="A3425" s="57">
        <v>707711</v>
      </c>
      <c r="B3425" s="57" t="s">
        <v>36184</v>
      </c>
    </row>
    <row r="3426" spans="1:2" ht="16.5" customHeight="1" x14ac:dyDescent="0.25">
      <c r="A3426" s="57">
        <v>707920</v>
      </c>
      <c r="B3426" s="57" t="s">
        <v>45625</v>
      </c>
    </row>
    <row r="3427" spans="1:2" ht="16.5" customHeight="1" x14ac:dyDescent="0.25">
      <c r="A3427" s="57">
        <v>707930</v>
      </c>
      <c r="B3427" s="57" t="s">
        <v>45626</v>
      </c>
    </row>
    <row r="3428" spans="1:2" ht="16.5" customHeight="1" x14ac:dyDescent="0.25">
      <c r="A3428" s="57">
        <v>708100</v>
      </c>
      <c r="B3428" s="57" t="s">
        <v>45627</v>
      </c>
    </row>
    <row r="3429" spans="1:2" ht="16.5" customHeight="1" x14ac:dyDescent="0.25">
      <c r="A3429" s="57">
        <v>708101</v>
      </c>
      <c r="B3429" s="57" t="s">
        <v>41876</v>
      </c>
    </row>
    <row r="3430" spans="1:2" ht="16.5" customHeight="1" x14ac:dyDescent="0.25">
      <c r="A3430" s="57">
        <v>709100</v>
      </c>
      <c r="B3430" s="57" t="s">
        <v>45628</v>
      </c>
    </row>
    <row r="3431" spans="1:2" ht="16.5" customHeight="1" x14ac:dyDescent="0.25">
      <c r="A3431" s="57">
        <v>709210</v>
      </c>
      <c r="B3431" s="57" t="s">
        <v>45629</v>
      </c>
    </row>
    <row r="3432" spans="1:2" ht="16.5" customHeight="1" x14ac:dyDescent="0.25">
      <c r="A3432" s="57">
        <v>709220</v>
      </c>
      <c r="B3432" s="57" t="s">
        <v>42217</v>
      </c>
    </row>
    <row r="3433" spans="1:2" ht="16.5" customHeight="1" x14ac:dyDescent="0.25">
      <c r="A3433" s="57">
        <v>709230</v>
      </c>
      <c r="B3433" s="57" t="s">
        <v>42216</v>
      </c>
    </row>
    <row r="3434" spans="1:2" ht="16.5" customHeight="1" x14ac:dyDescent="0.25">
      <c r="A3434" s="57">
        <v>710100</v>
      </c>
      <c r="B3434" s="57" t="s">
        <v>35828</v>
      </c>
    </row>
    <row r="3435" spans="1:2" ht="16.5" customHeight="1" x14ac:dyDescent="0.25">
      <c r="A3435" s="57">
        <v>710920</v>
      </c>
      <c r="B3435" s="57" t="s">
        <v>45630</v>
      </c>
    </row>
    <row r="3436" spans="1:2" ht="16.5" customHeight="1" x14ac:dyDescent="0.25">
      <c r="A3436" s="57">
        <v>710921</v>
      </c>
      <c r="B3436" s="57" t="s">
        <v>45631</v>
      </c>
    </row>
    <row r="3437" spans="1:2" ht="16.5" customHeight="1" x14ac:dyDescent="0.25">
      <c r="A3437" s="57">
        <v>711110</v>
      </c>
      <c r="B3437" s="57" t="s">
        <v>35825</v>
      </c>
    </row>
    <row r="3438" spans="1:2" ht="16.5" customHeight="1" x14ac:dyDescent="0.25">
      <c r="A3438" s="57">
        <v>711120</v>
      </c>
      <c r="B3438" s="57" t="s">
        <v>35824</v>
      </c>
    </row>
    <row r="3439" spans="1:2" ht="16.5" customHeight="1" x14ac:dyDescent="0.25">
      <c r="A3439" s="57">
        <v>711130</v>
      </c>
      <c r="B3439" s="57" t="s">
        <v>45632</v>
      </c>
    </row>
    <row r="3440" spans="1:2" ht="16.5" customHeight="1" x14ac:dyDescent="0.25">
      <c r="A3440" s="57">
        <v>711300</v>
      </c>
      <c r="B3440" s="57" t="s">
        <v>45633</v>
      </c>
    </row>
    <row r="3441" spans="1:2" ht="16.5" customHeight="1" x14ac:dyDescent="0.25">
      <c r="A3441" s="57">
        <v>712100</v>
      </c>
      <c r="B3441" s="57" t="s">
        <v>45634</v>
      </c>
    </row>
    <row r="3442" spans="1:2" ht="16.5" customHeight="1" x14ac:dyDescent="0.25">
      <c r="A3442" s="57">
        <v>712200</v>
      </c>
      <c r="B3442" s="57" t="s">
        <v>45635</v>
      </c>
    </row>
    <row r="3443" spans="1:2" ht="16.5" customHeight="1" x14ac:dyDescent="0.25">
      <c r="A3443" s="57">
        <v>712300</v>
      </c>
      <c r="B3443" s="57" t="s">
        <v>45636</v>
      </c>
    </row>
    <row r="3444" spans="1:2" ht="16.5" customHeight="1" x14ac:dyDescent="0.25">
      <c r="A3444" s="57">
        <v>712310</v>
      </c>
      <c r="B3444" s="57" t="s">
        <v>41801</v>
      </c>
    </row>
    <row r="3445" spans="1:2" ht="16.5" customHeight="1" x14ac:dyDescent="0.25">
      <c r="A3445" s="57">
        <v>712320</v>
      </c>
      <c r="B3445" s="57" t="s">
        <v>41217</v>
      </c>
    </row>
    <row r="3446" spans="1:2" ht="16.5" customHeight="1" x14ac:dyDescent="0.25">
      <c r="A3446" s="57">
        <v>712401</v>
      </c>
      <c r="B3446" s="57" t="s">
        <v>42271</v>
      </c>
    </row>
    <row r="3447" spans="1:2" ht="16.5" customHeight="1" x14ac:dyDescent="0.25">
      <c r="A3447" s="57">
        <v>713100</v>
      </c>
      <c r="B3447" s="57" t="s">
        <v>45637</v>
      </c>
    </row>
    <row r="3448" spans="1:2" ht="16.5" customHeight="1" x14ac:dyDescent="0.25">
      <c r="A3448" s="57">
        <v>713400</v>
      </c>
      <c r="B3448" s="57" t="s">
        <v>45638</v>
      </c>
    </row>
    <row r="3449" spans="1:2" ht="16.5" customHeight="1" x14ac:dyDescent="0.25">
      <c r="A3449" s="57">
        <v>713500</v>
      </c>
      <c r="B3449" s="57" t="s">
        <v>45639</v>
      </c>
    </row>
    <row r="3450" spans="1:2" ht="16.5" customHeight="1" x14ac:dyDescent="0.25">
      <c r="A3450" s="57">
        <v>714100</v>
      </c>
      <c r="B3450" s="57" t="s">
        <v>45640</v>
      </c>
    </row>
    <row r="3451" spans="1:2" ht="16.5" customHeight="1" x14ac:dyDescent="0.25">
      <c r="A3451" s="57">
        <v>714200</v>
      </c>
      <c r="B3451" s="57" t="s">
        <v>45641</v>
      </c>
    </row>
    <row r="3452" spans="1:2" ht="16.5" customHeight="1" x14ac:dyDescent="0.25">
      <c r="A3452" s="57">
        <v>715100</v>
      </c>
      <c r="B3452" s="57" t="s">
        <v>45642</v>
      </c>
    </row>
    <row r="3453" spans="1:2" ht="16.5" customHeight="1" x14ac:dyDescent="0.25">
      <c r="A3453" s="57">
        <v>715110</v>
      </c>
      <c r="B3453" s="57" t="s">
        <v>42647</v>
      </c>
    </row>
    <row r="3454" spans="1:2" ht="16.5" customHeight="1" x14ac:dyDescent="0.25">
      <c r="A3454" s="57">
        <v>715200</v>
      </c>
      <c r="B3454" s="57" t="s">
        <v>45643</v>
      </c>
    </row>
    <row r="3455" spans="1:2" ht="16.5" customHeight="1" x14ac:dyDescent="0.25">
      <c r="A3455" s="57">
        <v>716120</v>
      </c>
      <c r="B3455" s="57" t="s">
        <v>45644</v>
      </c>
    </row>
    <row r="3456" spans="1:2" ht="16.5" customHeight="1" x14ac:dyDescent="0.25">
      <c r="A3456" s="57">
        <v>716200</v>
      </c>
      <c r="B3456" s="57" t="s">
        <v>45645</v>
      </c>
    </row>
    <row r="3457" spans="1:2" ht="16.5" customHeight="1" x14ac:dyDescent="0.25">
      <c r="A3457" s="57">
        <v>717101</v>
      </c>
      <c r="B3457" s="57" t="s">
        <v>35808</v>
      </c>
    </row>
    <row r="3458" spans="1:2" ht="16.5" customHeight="1" x14ac:dyDescent="0.25">
      <c r="A3458" s="57">
        <v>717102</v>
      </c>
      <c r="B3458" s="57" t="s">
        <v>45646</v>
      </c>
    </row>
    <row r="3459" spans="1:2" ht="16.5" customHeight="1" x14ac:dyDescent="0.25">
      <c r="A3459" s="57">
        <v>717110</v>
      </c>
      <c r="B3459" s="57" t="s">
        <v>41081</v>
      </c>
    </row>
    <row r="3460" spans="1:2" ht="16.5" customHeight="1" x14ac:dyDescent="0.25">
      <c r="A3460" s="57">
        <v>717111</v>
      </c>
      <c r="B3460" s="57" t="s">
        <v>41082</v>
      </c>
    </row>
    <row r="3461" spans="1:2" ht="16.5" customHeight="1" x14ac:dyDescent="0.25">
      <c r="A3461" s="57">
        <v>717120</v>
      </c>
      <c r="B3461" s="57" t="s">
        <v>41933</v>
      </c>
    </row>
    <row r="3462" spans="1:2" ht="16.5" customHeight="1" x14ac:dyDescent="0.25">
      <c r="A3462" s="57">
        <v>717200</v>
      </c>
      <c r="B3462" s="57" t="s">
        <v>45647</v>
      </c>
    </row>
    <row r="3463" spans="1:2" ht="16.5" customHeight="1" x14ac:dyDescent="0.25">
      <c r="A3463" s="57">
        <v>717300</v>
      </c>
      <c r="B3463" s="57" t="s">
        <v>45648</v>
      </c>
    </row>
    <row r="3464" spans="1:2" ht="16.5" customHeight="1" x14ac:dyDescent="0.25">
      <c r="A3464" s="57">
        <v>717910</v>
      </c>
      <c r="B3464" s="57" t="s">
        <v>45649</v>
      </c>
    </row>
    <row r="3465" spans="1:2" ht="16.5" customHeight="1" x14ac:dyDescent="0.25">
      <c r="A3465" s="57">
        <v>717920</v>
      </c>
      <c r="B3465" s="57" t="s">
        <v>45650</v>
      </c>
    </row>
    <row r="3466" spans="1:2" ht="16.5" customHeight="1" x14ac:dyDescent="0.25">
      <c r="A3466" s="57">
        <v>717930</v>
      </c>
      <c r="B3466" s="57" t="s">
        <v>35802</v>
      </c>
    </row>
    <row r="3467" spans="1:2" ht="16.5" customHeight="1" x14ac:dyDescent="0.25">
      <c r="A3467" s="57">
        <v>718100</v>
      </c>
      <c r="B3467" s="57" t="s">
        <v>45651</v>
      </c>
    </row>
    <row r="3468" spans="1:2" ht="16.5" customHeight="1" x14ac:dyDescent="0.25">
      <c r="A3468" s="57">
        <v>721001</v>
      </c>
      <c r="B3468" s="57" t="s">
        <v>35800</v>
      </c>
    </row>
    <row r="3469" spans="1:2" ht="16.5" customHeight="1" x14ac:dyDescent="0.25">
      <c r="A3469" s="57">
        <v>721002</v>
      </c>
      <c r="B3469" s="57" t="s">
        <v>35799</v>
      </c>
    </row>
    <row r="3470" spans="1:2" ht="16.5" customHeight="1" x14ac:dyDescent="0.25">
      <c r="A3470" s="57">
        <v>725100</v>
      </c>
      <c r="B3470" s="57" t="s">
        <v>45652</v>
      </c>
    </row>
    <row r="3471" spans="1:2" ht="16.5" customHeight="1" x14ac:dyDescent="0.25">
      <c r="A3471" s="57">
        <v>730100</v>
      </c>
      <c r="B3471" s="57" t="s">
        <v>41611</v>
      </c>
    </row>
    <row r="3472" spans="1:2" ht="16.5" customHeight="1" x14ac:dyDescent="0.25">
      <c r="A3472" s="57">
        <v>732201</v>
      </c>
      <c r="B3472" s="57" t="s">
        <v>45653</v>
      </c>
    </row>
    <row r="3473" spans="1:2" ht="16.5" customHeight="1" x14ac:dyDescent="0.25">
      <c r="A3473" s="57">
        <v>735300</v>
      </c>
      <c r="B3473" s="57" t="s">
        <v>45654</v>
      </c>
    </row>
    <row r="3474" spans="1:2" ht="16.5" customHeight="1" x14ac:dyDescent="0.25">
      <c r="A3474" s="57">
        <v>735910</v>
      </c>
      <c r="B3474" s="57" t="s">
        <v>45655</v>
      </c>
    </row>
    <row r="3475" spans="1:2" ht="16.5" customHeight="1" x14ac:dyDescent="0.25">
      <c r="A3475" s="57">
        <v>735920</v>
      </c>
      <c r="B3475" s="57" t="s">
        <v>41932</v>
      </c>
    </row>
    <row r="3476" spans="1:2" ht="16.5" customHeight="1" x14ac:dyDescent="0.25">
      <c r="A3476" s="57">
        <v>735930</v>
      </c>
      <c r="B3476" s="57" t="s">
        <v>45656</v>
      </c>
    </row>
    <row r="3477" spans="1:2" ht="16.5" customHeight="1" x14ac:dyDescent="0.25">
      <c r="A3477" s="57">
        <v>735931</v>
      </c>
      <c r="B3477" s="57" t="s">
        <v>40870</v>
      </c>
    </row>
    <row r="3478" spans="1:2" ht="16.5" customHeight="1" x14ac:dyDescent="0.25">
      <c r="A3478" s="57">
        <v>735950</v>
      </c>
      <c r="B3478" s="57" t="s">
        <v>40870</v>
      </c>
    </row>
    <row r="3479" spans="1:2" ht="16.5" customHeight="1" x14ac:dyDescent="0.25">
      <c r="A3479" s="57">
        <v>735980</v>
      </c>
      <c r="B3479" s="57" t="s">
        <v>45657</v>
      </c>
    </row>
    <row r="3480" spans="1:2" ht="16.5" customHeight="1" x14ac:dyDescent="0.25">
      <c r="A3480" s="57">
        <v>739310</v>
      </c>
      <c r="B3480" s="57" t="s">
        <v>41604</v>
      </c>
    </row>
    <row r="3481" spans="1:2" ht="16.5" customHeight="1" x14ac:dyDescent="0.25">
      <c r="A3481" s="57">
        <v>740100</v>
      </c>
      <c r="B3481" s="57" t="s">
        <v>45658</v>
      </c>
    </row>
    <row r="3482" spans="1:2" ht="16.5" customHeight="1" x14ac:dyDescent="0.25">
      <c r="A3482" s="57">
        <v>740200</v>
      </c>
      <c r="B3482" s="57" t="s">
        <v>45659</v>
      </c>
    </row>
    <row r="3483" spans="1:2" ht="16.5" customHeight="1" x14ac:dyDescent="0.25">
      <c r="A3483" s="57">
        <v>740300</v>
      </c>
      <c r="B3483" s="57" t="s">
        <v>45660</v>
      </c>
    </row>
    <row r="3484" spans="1:2" ht="16.5" customHeight="1" x14ac:dyDescent="0.25">
      <c r="A3484" s="57">
        <v>743100</v>
      </c>
      <c r="B3484" s="57" t="s">
        <v>45661</v>
      </c>
    </row>
    <row r="3485" spans="1:2" ht="16.5" customHeight="1" x14ac:dyDescent="0.25">
      <c r="A3485" s="57">
        <v>743200</v>
      </c>
      <c r="B3485" s="57" t="s">
        <v>45662</v>
      </c>
    </row>
    <row r="3486" spans="1:2" ht="16.5" customHeight="1" x14ac:dyDescent="0.25">
      <c r="A3486" s="57">
        <v>750101</v>
      </c>
      <c r="B3486" s="57" t="s">
        <v>45663</v>
      </c>
    </row>
    <row r="3487" spans="1:2" ht="16.5" customHeight="1" x14ac:dyDescent="0.25">
      <c r="A3487" s="57">
        <v>750105</v>
      </c>
      <c r="B3487" s="57" t="s">
        <v>45664</v>
      </c>
    </row>
    <row r="3488" spans="1:2" ht="16.5" customHeight="1" x14ac:dyDescent="0.25">
      <c r="A3488" s="57">
        <v>750201</v>
      </c>
      <c r="B3488" s="57" t="s">
        <v>35784</v>
      </c>
    </row>
    <row r="3489" spans="1:2" ht="16.5" customHeight="1" x14ac:dyDescent="0.25">
      <c r="A3489" s="57">
        <v>751100</v>
      </c>
      <c r="B3489" s="57" t="s">
        <v>45665</v>
      </c>
    </row>
    <row r="3490" spans="1:2" ht="16.5" customHeight="1" x14ac:dyDescent="0.25">
      <c r="A3490" s="57">
        <v>751200</v>
      </c>
      <c r="B3490" s="57" t="s">
        <v>35782</v>
      </c>
    </row>
    <row r="3491" spans="1:2" ht="16.5" customHeight="1" x14ac:dyDescent="0.25">
      <c r="A3491" s="57">
        <v>752100</v>
      </c>
      <c r="B3491" s="57" t="s">
        <v>45666</v>
      </c>
    </row>
    <row r="3492" spans="1:2" ht="16.5" customHeight="1" x14ac:dyDescent="0.25">
      <c r="A3492" s="57">
        <v>753100</v>
      </c>
      <c r="B3492" s="57" t="s">
        <v>35780</v>
      </c>
    </row>
    <row r="3493" spans="1:2" ht="16.5" customHeight="1" x14ac:dyDescent="0.25">
      <c r="A3493" s="57">
        <v>753300</v>
      </c>
      <c r="B3493" s="57" t="s">
        <v>40929</v>
      </c>
    </row>
    <row r="3494" spans="1:2" ht="16.5" customHeight="1" x14ac:dyDescent="0.25">
      <c r="A3494" s="57">
        <v>753500</v>
      </c>
      <c r="B3494" s="57" t="s">
        <v>35779</v>
      </c>
    </row>
    <row r="3495" spans="1:2" ht="16.5" customHeight="1" x14ac:dyDescent="0.25">
      <c r="A3495" s="57">
        <v>753600</v>
      </c>
      <c r="B3495" s="57" t="s">
        <v>35778</v>
      </c>
    </row>
    <row r="3496" spans="1:2" ht="16.5" customHeight="1" x14ac:dyDescent="0.25">
      <c r="A3496" s="57">
        <v>754101</v>
      </c>
      <c r="B3496" s="57" t="s">
        <v>45667</v>
      </c>
    </row>
    <row r="3497" spans="1:2" ht="16.5" customHeight="1" x14ac:dyDescent="0.25">
      <c r="A3497" s="57">
        <v>755100</v>
      </c>
      <c r="B3497" s="57" t="s">
        <v>45668</v>
      </c>
    </row>
    <row r="3498" spans="1:2" ht="16.5" customHeight="1" x14ac:dyDescent="0.25">
      <c r="A3498" s="57">
        <v>755200</v>
      </c>
      <c r="B3498" s="57" t="s">
        <v>45669</v>
      </c>
    </row>
    <row r="3499" spans="1:2" ht="16.5" customHeight="1" x14ac:dyDescent="0.25">
      <c r="A3499" s="57">
        <v>756100</v>
      </c>
      <c r="B3499" s="57" t="s">
        <v>45670</v>
      </c>
    </row>
    <row r="3500" spans="1:2" ht="16.5" customHeight="1" x14ac:dyDescent="0.25">
      <c r="A3500" s="57">
        <v>756200</v>
      </c>
      <c r="B3500" s="57" t="s">
        <v>45671</v>
      </c>
    </row>
    <row r="3501" spans="1:2" ht="16.5" customHeight="1" x14ac:dyDescent="0.25">
      <c r="A3501" s="57">
        <v>756901</v>
      </c>
      <c r="B3501" s="57" t="s">
        <v>45672</v>
      </c>
    </row>
    <row r="3502" spans="1:2" ht="16.5" customHeight="1" x14ac:dyDescent="0.25">
      <c r="A3502" s="57">
        <v>756902</v>
      </c>
      <c r="B3502" s="57" t="s">
        <v>45673</v>
      </c>
    </row>
    <row r="3503" spans="1:2" ht="16.5" customHeight="1" x14ac:dyDescent="0.25">
      <c r="A3503" s="57">
        <v>756903</v>
      </c>
      <c r="B3503" s="57" t="s">
        <v>45674</v>
      </c>
    </row>
    <row r="3504" spans="1:2" ht="16.5" customHeight="1" x14ac:dyDescent="0.25">
      <c r="A3504" s="57">
        <v>756910</v>
      </c>
      <c r="B3504" s="57" t="s">
        <v>45675</v>
      </c>
    </row>
    <row r="3505" spans="1:2" ht="16.5" customHeight="1" x14ac:dyDescent="0.25">
      <c r="A3505" s="57">
        <v>758100</v>
      </c>
      <c r="B3505" s="57" t="s">
        <v>45676</v>
      </c>
    </row>
    <row r="3506" spans="1:2" ht="16.5" customHeight="1" x14ac:dyDescent="0.25">
      <c r="A3506" s="57">
        <v>759101</v>
      </c>
      <c r="B3506" s="57" t="s">
        <v>45677</v>
      </c>
    </row>
    <row r="3507" spans="1:2" ht="16.5" customHeight="1" x14ac:dyDescent="0.25">
      <c r="A3507" s="57">
        <v>759400</v>
      </c>
      <c r="B3507" s="57" t="s">
        <v>45678</v>
      </c>
    </row>
    <row r="3508" spans="1:2" ht="16.5" customHeight="1" x14ac:dyDescent="0.25">
      <c r="A3508" s="57">
        <v>760100</v>
      </c>
      <c r="B3508" s="57" t="s">
        <v>45679</v>
      </c>
    </row>
    <row r="3509" spans="1:2" ht="16.5" customHeight="1" x14ac:dyDescent="0.25">
      <c r="A3509" s="57">
        <v>760101</v>
      </c>
      <c r="B3509" s="57" t="s">
        <v>45680</v>
      </c>
    </row>
    <row r="3510" spans="1:2" ht="16.5" customHeight="1" x14ac:dyDescent="0.25">
      <c r="A3510" s="57">
        <v>760102</v>
      </c>
      <c r="B3510" s="57" t="s">
        <v>45681</v>
      </c>
    </row>
    <row r="3511" spans="1:2" ht="16.5" customHeight="1" x14ac:dyDescent="0.25">
      <c r="A3511" s="57">
        <v>760103</v>
      </c>
      <c r="B3511" s="57" t="s">
        <v>42421</v>
      </c>
    </row>
    <row r="3512" spans="1:2" ht="16.5" customHeight="1" x14ac:dyDescent="0.25">
      <c r="A3512" s="57">
        <v>760104</v>
      </c>
      <c r="B3512" s="57" t="s">
        <v>42420</v>
      </c>
    </row>
    <row r="3513" spans="1:2" ht="16.5" customHeight="1" x14ac:dyDescent="0.25">
      <c r="A3513" s="57">
        <v>760901</v>
      </c>
      <c r="B3513" s="57" t="s">
        <v>41921</v>
      </c>
    </row>
    <row r="3514" spans="1:2" ht="16.5" customHeight="1" x14ac:dyDescent="0.25">
      <c r="A3514" s="57">
        <v>760902</v>
      </c>
      <c r="B3514" s="57" t="s">
        <v>35761</v>
      </c>
    </row>
    <row r="3515" spans="1:2" ht="16.5" customHeight="1" x14ac:dyDescent="0.25">
      <c r="A3515" s="57">
        <v>761101</v>
      </c>
      <c r="B3515" s="57" t="s">
        <v>35760</v>
      </c>
    </row>
    <row r="3516" spans="1:2" ht="16.5" customHeight="1" x14ac:dyDescent="0.25">
      <c r="A3516" s="57">
        <v>761102</v>
      </c>
      <c r="B3516" s="57" t="s">
        <v>35759</v>
      </c>
    </row>
    <row r="3517" spans="1:2" ht="16.5" customHeight="1" x14ac:dyDescent="0.25">
      <c r="A3517" s="57">
        <v>761201</v>
      </c>
      <c r="B3517" s="57" t="s">
        <v>45682</v>
      </c>
    </row>
    <row r="3518" spans="1:2" ht="16.5" customHeight="1" x14ac:dyDescent="0.25">
      <c r="A3518" s="57">
        <v>761300</v>
      </c>
      <c r="B3518" s="57" t="s">
        <v>35757</v>
      </c>
    </row>
    <row r="3519" spans="1:2" ht="16.5" customHeight="1" x14ac:dyDescent="0.25">
      <c r="A3519" s="57">
        <v>761301</v>
      </c>
      <c r="B3519" s="57" t="s">
        <v>45683</v>
      </c>
    </row>
    <row r="3520" spans="1:2" ht="16.5" customHeight="1" x14ac:dyDescent="0.25">
      <c r="A3520" s="57">
        <v>762101</v>
      </c>
      <c r="B3520" s="57" t="s">
        <v>45684</v>
      </c>
    </row>
    <row r="3521" spans="1:2" ht="16.5" customHeight="1" x14ac:dyDescent="0.25">
      <c r="A3521" s="57">
        <v>762102</v>
      </c>
      <c r="B3521" s="57" t="s">
        <v>45684</v>
      </c>
    </row>
    <row r="3522" spans="1:2" ht="16.5" customHeight="1" x14ac:dyDescent="0.25">
      <c r="A3522" s="57">
        <v>762103</v>
      </c>
      <c r="B3522" s="57" t="s">
        <v>45685</v>
      </c>
    </row>
    <row r="3523" spans="1:2" ht="16.5" customHeight="1" x14ac:dyDescent="0.25">
      <c r="A3523" s="57">
        <v>762104</v>
      </c>
      <c r="B3523" s="57" t="s">
        <v>45685</v>
      </c>
    </row>
    <row r="3524" spans="1:2" ht="16.5" customHeight="1" x14ac:dyDescent="0.25">
      <c r="A3524" s="57">
        <v>762105</v>
      </c>
      <c r="B3524" s="57" t="s">
        <v>45686</v>
      </c>
    </row>
    <row r="3525" spans="1:2" ht="16.5" customHeight="1" x14ac:dyDescent="0.25">
      <c r="A3525" s="57">
        <v>762201</v>
      </c>
      <c r="B3525" s="57" t="s">
        <v>45687</v>
      </c>
    </row>
    <row r="3526" spans="1:2" ht="16.5" customHeight="1" x14ac:dyDescent="0.25">
      <c r="A3526" s="57">
        <v>762202</v>
      </c>
      <c r="B3526" s="57" t="s">
        <v>42338</v>
      </c>
    </row>
    <row r="3527" spans="1:2" ht="16.5" customHeight="1" x14ac:dyDescent="0.25">
      <c r="A3527" s="57">
        <v>762301</v>
      </c>
      <c r="B3527" s="57" t="s">
        <v>35748</v>
      </c>
    </row>
    <row r="3528" spans="1:2" ht="16.5" customHeight="1" x14ac:dyDescent="0.25">
      <c r="A3528" s="57">
        <v>763101</v>
      </c>
      <c r="B3528" s="57" t="s">
        <v>45688</v>
      </c>
    </row>
    <row r="3529" spans="1:2" ht="16.5" customHeight="1" x14ac:dyDescent="0.25">
      <c r="A3529" s="57">
        <v>763102</v>
      </c>
      <c r="B3529" s="57" t="s">
        <v>45689</v>
      </c>
    </row>
    <row r="3530" spans="1:2" ht="16.5" customHeight="1" x14ac:dyDescent="0.25">
      <c r="A3530" s="57">
        <v>763103</v>
      </c>
      <c r="B3530" s="57" t="s">
        <v>45690</v>
      </c>
    </row>
    <row r="3531" spans="1:2" ht="16.5" customHeight="1" x14ac:dyDescent="0.25">
      <c r="A3531" s="57">
        <v>763104</v>
      </c>
      <c r="B3531" s="57" t="s">
        <v>45691</v>
      </c>
    </row>
    <row r="3532" spans="1:2" ht="16.5" customHeight="1" x14ac:dyDescent="0.25">
      <c r="A3532" s="57">
        <v>763901</v>
      </c>
      <c r="B3532" s="57" t="s">
        <v>42335</v>
      </c>
    </row>
    <row r="3533" spans="1:2" ht="16.5" customHeight="1" x14ac:dyDescent="0.25">
      <c r="A3533" s="57">
        <v>763902</v>
      </c>
      <c r="B3533" s="57" t="s">
        <v>35742</v>
      </c>
    </row>
    <row r="3534" spans="1:2" ht="16.5" customHeight="1" x14ac:dyDescent="0.25">
      <c r="A3534" s="57">
        <v>763903</v>
      </c>
      <c r="B3534" s="57" t="s">
        <v>35741</v>
      </c>
    </row>
    <row r="3535" spans="1:2" ht="16.5" customHeight="1" x14ac:dyDescent="0.25">
      <c r="A3535" s="57">
        <v>764101</v>
      </c>
      <c r="B3535" s="57" t="s">
        <v>45692</v>
      </c>
    </row>
    <row r="3536" spans="1:2" ht="16.5" customHeight="1" x14ac:dyDescent="0.25">
      <c r="A3536" s="57">
        <v>764201</v>
      </c>
      <c r="B3536" s="57" t="s">
        <v>45693</v>
      </c>
    </row>
    <row r="3537" spans="1:2" ht="16.5" customHeight="1" x14ac:dyDescent="0.25">
      <c r="A3537" s="57">
        <v>764301</v>
      </c>
      <c r="B3537" s="57" t="s">
        <v>45694</v>
      </c>
    </row>
    <row r="3538" spans="1:2" ht="16.5" customHeight="1" x14ac:dyDescent="0.25">
      <c r="A3538" s="57">
        <v>764302</v>
      </c>
      <c r="B3538" s="57" t="s">
        <v>45695</v>
      </c>
    </row>
    <row r="3539" spans="1:2" ht="16.5" customHeight="1" x14ac:dyDescent="0.25">
      <c r="A3539" s="57">
        <v>764303</v>
      </c>
      <c r="B3539" s="57" t="s">
        <v>45696</v>
      </c>
    </row>
    <row r="3540" spans="1:2" ht="16.5" customHeight="1" x14ac:dyDescent="0.25">
      <c r="A3540" s="57">
        <v>764304</v>
      </c>
      <c r="B3540" s="57" t="s">
        <v>45697</v>
      </c>
    </row>
    <row r="3541" spans="1:2" ht="16.5" customHeight="1" x14ac:dyDescent="0.25">
      <c r="A3541" s="57">
        <v>764305</v>
      </c>
      <c r="B3541" s="57" t="s">
        <v>45698</v>
      </c>
    </row>
    <row r="3542" spans="1:2" ht="16.5" customHeight="1" x14ac:dyDescent="0.25">
      <c r="A3542" s="57">
        <v>764401</v>
      </c>
      <c r="B3542" s="57" t="s">
        <v>45699</v>
      </c>
    </row>
    <row r="3543" spans="1:2" ht="16.5" customHeight="1" x14ac:dyDescent="0.25">
      <c r="A3543" s="57">
        <v>764402</v>
      </c>
      <c r="B3543" s="57" t="s">
        <v>42344</v>
      </c>
    </row>
    <row r="3544" spans="1:2" ht="16.5" customHeight="1" x14ac:dyDescent="0.25">
      <c r="A3544" s="57">
        <v>764601</v>
      </c>
      <c r="B3544" s="57" t="s">
        <v>35731</v>
      </c>
    </row>
    <row r="3545" spans="1:2" ht="16.5" customHeight="1" x14ac:dyDescent="0.25">
      <c r="A3545" s="57">
        <v>765101</v>
      </c>
      <c r="B3545" s="57" t="s">
        <v>45700</v>
      </c>
    </row>
    <row r="3546" spans="1:2" ht="16.5" customHeight="1" x14ac:dyDescent="0.25">
      <c r="A3546" s="57">
        <v>765105</v>
      </c>
      <c r="B3546" s="57" t="s">
        <v>45701</v>
      </c>
    </row>
    <row r="3547" spans="1:2" ht="16.5" customHeight="1" x14ac:dyDescent="0.25">
      <c r="A3547" s="57">
        <v>765201</v>
      </c>
      <c r="B3547" s="57" t="s">
        <v>35728</v>
      </c>
    </row>
    <row r="3548" spans="1:2" ht="16.5" customHeight="1" x14ac:dyDescent="0.25">
      <c r="A3548" s="57">
        <v>765202</v>
      </c>
      <c r="B3548" s="57" t="s">
        <v>35727</v>
      </c>
    </row>
    <row r="3549" spans="1:2" ht="16.5" customHeight="1" x14ac:dyDescent="0.25">
      <c r="A3549" s="57">
        <v>765301</v>
      </c>
      <c r="B3549" s="57" t="s">
        <v>45702</v>
      </c>
    </row>
    <row r="3550" spans="1:2" ht="16.5" customHeight="1" x14ac:dyDescent="0.25">
      <c r="A3550" s="57">
        <v>765302</v>
      </c>
      <c r="B3550" s="57" t="s">
        <v>45703</v>
      </c>
    </row>
    <row r="3551" spans="1:2" ht="16.5" customHeight="1" x14ac:dyDescent="0.25">
      <c r="A3551" s="57">
        <v>765303</v>
      </c>
      <c r="B3551" s="57" t="s">
        <v>42167</v>
      </c>
    </row>
    <row r="3552" spans="1:2" ht="16.5" customHeight="1" x14ac:dyDescent="0.25">
      <c r="A3552" s="57">
        <v>765304</v>
      </c>
      <c r="B3552" s="57" t="s">
        <v>42166</v>
      </c>
    </row>
    <row r="3553" spans="1:2" ht="16.5" customHeight="1" x14ac:dyDescent="0.25">
      <c r="A3553" s="57">
        <v>765401</v>
      </c>
      <c r="B3553" s="57" t="s">
        <v>42186</v>
      </c>
    </row>
    <row r="3554" spans="1:2" ht="16.5" customHeight="1" x14ac:dyDescent="0.25">
      <c r="A3554" s="57">
        <v>766100</v>
      </c>
      <c r="B3554" s="57" t="s">
        <v>35723</v>
      </c>
    </row>
    <row r="3555" spans="1:2" ht="16.5" customHeight="1" x14ac:dyDescent="0.25">
      <c r="A3555" s="57">
        <v>766200</v>
      </c>
      <c r="B3555" s="57" t="s">
        <v>45704</v>
      </c>
    </row>
    <row r="3556" spans="1:2" ht="16.5" customHeight="1" x14ac:dyDescent="0.25">
      <c r="A3556" s="57">
        <v>766201</v>
      </c>
      <c r="B3556" s="57" t="s">
        <v>45705</v>
      </c>
    </row>
    <row r="3557" spans="1:2" ht="16.5" customHeight="1" x14ac:dyDescent="0.25">
      <c r="A3557" s="57">
        <v>766202</v>
      </c>
      <c r="B3557" s="57" t="s">
        <v>45706</v>
      </c>
    </row>
    <row r="3558" spans="1:2" ht="16.5" customHeight="1" x14ac:dyDescent="0.25">
      <c r="A3558" s="57">
        <v>766203</v>
      </c>
      <c r="B3558" s="57" t="s">
        <v>41910</v>
      </c>
    </row>
    <row r="3559" spans="1:2" ht="16.5" customHeight="1" x14ac:dyDescent="0.25">
      <c r="A3559" s="57">
        <v>766204</v>
      </c>
      <c r="B3559" s="57" t="s">
        <v>41924</v>
      </c>
    </row>
    <row r="3560" spans="1:2" ht="16.5" customHeight="1" x14ac:dyDescent="0.25">
      <c r="A3560" s="57">
        <v>766205</v>
      </c>
      <c r="B3560" s="57" t="s">
        <v>35719</v>
      </c>
    </row>
    <row r="3561" spans="1:2" ht="16.5" customHeight="1" x14ac:dyDescent="0.25">
      <c r="A3561" s="57">
        <v>766300</v>
      </c>
      <c r="B3561" s="57" t="s">
        <v>45707</v>
      </c>
    </row>
    <row r="3562" spans="1:2" ht="16.5" customHeight="1" x14ac:dyDescent="0.25">
      <c r="A3562" s="57">
        <v>766301</v>
      </c>
      <c r="B3562" s="57" t="s">
        <v>45708</v>
      </c>
    </row>
    <row r="3563" spans="1:2" ht="16.5" customHeight="1" x14ac:dyDescent="0.25">
      <c r="A3563" s="57">
        <v>766302</v>
      </c>
      <c r="B3563" s="57" t="s">
        <v>45709</v>
      </c>
    </row>
    <row r="3564" spans="1:2" ht="16.5" customHeight="1" x14ac:dyDescent="0.25">
      <c r="A3564" s="57">
        <v>766303</v>
      </c>
      <c r="B3564" s="57" t="s">
        <v>41912</v>
      </c>
    </row>
    <row r="3565" spans="1:2" ht="16.5" customHeight="1" x14ac:dyDescent="0.25">
      <c r="A3565" s="57">
        <v>766304</v>
      </c>
      <c r="B3565" s="57" t="s">
        <v>41911</v>
      </c>
    </row>
    <row r="3566" spans="1:2" ht="16.5" customHeight="1" x14ac:dyDescent="0.25">
      <c r="A3566" s="57">
        <v>766401</v>
      </c>
      <c r="B3566" s="57" t="s">
        <v>35715</v>
      </c>
    </row>
    <row r="3567" spans="1:2" ht="16.5" customHeight="1" x14ac:dyDescent="0.25">
      <c r="A3567" s="57">
        <v>766402</v>
      </c>
      <c r="B3567" s="57" t="s">
        <v>35714</v>
      </c>
    </row>
    <row r="3568" spans="1:2" ht="16.5" customHeight="1" x14ac:dyDescent="0.25">
      <c r="A3568" s="57">
        <v>766403</v>
      </c>
      <c r="B3568" s="57" t="s">
        <v>45710</v>
      </c>
    </row>
    <row r="3569" spans="1:2" ht="16.5" customHeight="1" x14ac:dyDescent="0.25">
      <c r="A3569" s="57">
        <v>766501</v>
      </c>
      <c r="B3569" s="57" t="s">
        <v>45711</v>
      </c>
    </row>
    <row r="3570" spans="1:2" ht="16.5" customHeight="1" x14ac:dyDescent="0.25">
      <c r="A3570" s="57">
        <v>766601</v>
      </c>
      <c r="B3570" s="57" t="s">
        <v>45712</v>
      </c>
    </row>
    <row r="3571" spans="1:2" ht="16.5" customHeight="1" x14ac:dyDescent="0.25">
      <c r="A3571" s="57">
        <v>766602</v>
      </c>
      <c r="B3571" s="57" t="s">
        <v>45713</v>
      </c>
    </row>
    <row r="3572" spans="1:2" ht="16.5" customHeight="1" x14ac:dyDescent="0.25">
      <c r="A3572" s="57">
        <v>766603</v>
      </c>
      <c r="B3572" s="57" t="s">
        <v>45714</v>
      </c>
    </row>
    <row r="3573" spans="1:2" ht="16.5" customHeight="1" x14ac:dyDescent="0.25">
      <c r="A3573" s="57">
        <v>766604</v>
      </c>
      <c r="B3573" s="57" t="s">
        <v>45715</v>
      </c>
    </row>
    <row r="3574" spans="1:2" ht="16.5" customHeight="1" x14ac:dyDescent="0.25">
      <c r="A3574" s="57">
        <v>766605</v>
      </c>
      <c r="B3574" s="57" t="s">
        <v>35707</v>
      </c>
    </row>
    <row r="3575" spans="1:2" ht="16.5" customHeight="1" x14ac:dyDescent="0.25">
      <c r="A3575" s="57">
        <v>766606</v>
      </c>
      <c r="B3575" s="57" t="s">
        <v>35706</v>
      </c>
    </row>
    <row r="3576" spans="1:2" ht="16.5" customHeight="1" x14ac:dyDescent="0.25">
      <c r="A3576" s="57">
        <v>766607</v>
      </c>
      <c r="B3576" s="57" t="s">
        <v>35705</v>
      </c>
    </row>
    <row r="3577" spans="1:2" ht="16.5" customHeight="1" x14ac:dyDescent="0.25">
      <c r="A3577" s="57">
        <v>766700</v>
      </c>
      <c r="B3577" s="57" t="s">
        <v>45716</v>
      </c>
    </row>
    <row r="3578" spans="1:2" ht="16.5" customHeight="1" x14ac:dyDescent="0.25">
      <c r="A3578" s="57">
        <v>766901</v>
      </c>
      <c r="B3578" s="57" t="s">
        <v>35703</v>
      </c>
    </row>
    <row r="3579" spans="1:2" ht="16.5" customHeight="1" x14ac:dyDescent="0.25">
      <c r="A3579" s="57">
        <v>766902</v>
      </c>
      <c r="B3579" s="57" t="s">
        <v>35702</v>
      </c>
    </row>
    <row r="3580" spans="1:2" ht="16.5" customHeight="1" x14ac:dyDescent="0.25">
      <c r="A3580" s="57">
        <v>766903</v>
      </c>
      <c r="B3580" s="57" t="s">
        <v>35701</v>
      </c>
    </row>
    <row r="3581" spans="1:2" ht="16.5" customHeight="1" x14ac:dyDescent="0.25">
      <c r="A3581" s="57">
        <v>766970</v>
      </c>
      <c r="B3581" s="57" t="s">
        <v>35700</v>
      </c>
    </row>
    <row r="3582" spans="1:2" ht="16.5" customHeight="1" x14ac:dyDescent="0.25">
      <c r="A3582" s="57">
        <v>767000</v>
      </c>
      <c r="B3582" s="57" t="s">
        <v>45717</v>
      </c>
    </row>
    <row r="3583" spans="1:2" ht="16.5" customHeight="1" x14ac:dyDescent="0.25">
      <c r="A3583" s="57">
        <v>767200</v>
      </c>
      <c r="B3583" s="57" t="s">
        <v>45718</v>
      </c>
    </row>
    <row r="3584" spans="1:2" ht="16.5" customHeight="1" x14ac:dyDescent="0.25">
      <c r="A3584" s="57">
        <v>767201</v>
      </c>
      <c r="B3584" s="57" t="s">
        <v>45719</v>
      </c>
    </row>
    <row r="3585" spans="1:2" ht="16.5" customHeight="1" x14ac:dyDescent="0.25">
      <c r="A3585" s="57">
        <v>767203</v>
      </c>
      <c r="B3585" s="57" t="s">
        <v>45720</v>
      </c>
    </row>
    <row r="3586" spans="1:2" ht="16.5" customHeight="1" x14ac:dyDescent="0.25">
      <c r="A3586" s="57">
        <v>767301</v>
      </c>
      <c r="B3586" s="57" t="s">
        <v>45721</v>
      </c>
    </row>
    <row r="3587" spans="1:2" ht="16.5" customHeight="1" x14ac:dyDescent="0.25">
      <c r="A3587" s="57">
        <v>767302</v>
      </c>
      <c r="B3587" s="57" t="s">
        <v>45722</v>
      </c>
    </row>
    <row r="3588" spans="1:2" ht="16.5" customHeight="1" x14ac:dyDescent="0.25">
      <c r="A3588" s="57">
        <v>767303</v>
      </c>
      <c r="B3588" s="57" t="s">
        <v>45723</v>
      </c>
    </row>
    <row r="3589" spans="1:2" ht="16.5" customHeight="1" x14ac:dyDescent="0.25">
      <c r="A3589" s="57">
        <v>767304</v>
      </c>
      <c r="B3589" s="57" t="s">
        <v>45724</v>
      </c>
    </row>
    <row r="3590" spans="1:2" ht="16.5" customHeight="1" x14ac:dyDescent="0.25">
      <c r="A3590" s="57">
        <v>767401</v>
      </c>
      <c r="B3590" s="57" t="s">
        <v>45725</v>
      </c>
    </row>
    <row r="3591" spans="1:2" ht="16.5" customHeight="1" x14ac:dyDescent="0.25">
      <c r="A3591" s="57">
        <v>767402</v>
      </c>
      <c r="B3591" s="57" t="s">
        <v>45726</v>
      </c>
    </row>
    <row r="3592" spans="1:2" ht="16.5" customHeight="1" x14ac:dyDescent="0.25">
      <c r="A3592" s="57">
        <v>767403</v>
      </c>
      <c r="B3592" s="57" t="s">
        <v>45727</v>
      </c>
    </row>
    <row r="3593" spans="1:2" ht="16.5" customHeight="1" x14ac:dyDescent="0.25">
      <c r="A3593" s="57">
        <v>767404</v>
      </c>
      <c r="B3593" s="57" t="s">
        <v>45728</v>
      </c>
    </row>
    <row r="3594" spans="1:2" ht="16.5" customHeight="1" x14ac:dyDescent="0.25">
      <c r="A3594" s="57">
        <v>767501</v>
      </c>
      <c r="B3594" s="57" t="s">
        <v>45729</v>
      </c>
    </row>
    <row r="3595" spans="1:2" ht="16.5" customHeight="1" x14ac:dyDescent="0.25">
      <c r="A3595" s="57">
        <v>767502</v>
      </c>
      <c r="B3595" s="57" t="s">
        <v>45730</v>
      </c>
    </row>
    <row r="3596" spans="1:2" ht="16.5" customHeight="1" x14ac:dyDescent="0.25">
      <c r="A3596" s="57">
        <v>767503</v>
      </c>
      <c r="B3596" s="57" t="s">
        <v>45731</v>
      </c>
    </row>
    <row r="3597" spans="1:2" ht="16.5" customHeight="1" x14ac:dyDescent="0.25">
      <c r="A3597" s="57">
        <v>767601</v>
      </c>
      <c r="B3597" s="57" t="s">
        <v>45732</v>
      </c>
    </row>
    <row r="3598" spans="1:2" ht="16.5" customHeight="1" x14ac:dyDescent="0.25">
      <c r="A3598" s="57">
        <v>767602</v>
      </c>
      <c r="B3598" s="57" t="s">
        <v>45733</v>
      </c>
    </row>
    <row r="3599" spans="1:2" ht="16.5" customHeight="1" x14ac:dyDescent="0.25">
      <c r="A3599" s="57">
        <v>767603</v>
      </c>
      <c r="B3599" s="57" t="s">
        <v>45734</v>
      </c>
    </row>
    <row r="3600" spans="1:2" ht="16.5" customHeight="1" x14ac:dyDescent="0.25">
      <c r="A3600" s="57">
        <v>767701</v>
      </c>
      <c r="B3600" s="57" t="s">
        <v>42129</v>
      </c>
    </row>
    <row r="3601" spans="1:2" ht="16.5" customHeight="1" x14ac:dyDescent="0.25">
      <c r="A3601" s="57">
        <v>767702</v>
      </c>
      <c r="B3601" s="57" t="s">
        <v>42128</v>
      </c>
    </row>
    <row r="3602" spans="1:2" ht="16.5" customHeight="1" x14ac:dyDescent="0.25">
      <c r="A3602" s="57">
        <v>767703</v>
      </c>
      <c r="B3602" s="57" t="s">
        <v>42127</v>
      </c>
    </row>
    <row r="3603" spans="1:2" ht="16.5" customHeight="1" x14ac:dyDescent="0.25">
      <c r="A3603" s="57">
        <v>767705</v>
      </c>
      <c r="B3603" s="57" t="s">
        <v>45735</v>
      </c>
    </row>
    <row r="3604" spans="1:2" ht="16.5" customHeight="1" x14ac:dyDescent="0.25">
      <c r="A3604" s="57">
        <v>767706</v>
      </c>
      <c r="B3604" s="57" t="s">
        <v>45736</v>
      </c>
    </row>
    <row r="3605" spans="1:2" ht="16.5" customHeight="1" x14ac:dyDescent="0.25">
      <c r="A3605" s="57">
        <v>767801</v>
      </c>
      <c r="B3605" s="57" t="s">
        <v>42135</v>
      </c>
    </row>
    <row r="3606" spans="1:2" ht="16.5" customHeight="1" x14ac:dyDescent="0.25">
      <c r="A3606" s="57">
        <v>767802</v>
      </c>
      <c r="B3606" s="57" t="s">
        <v>42142</v>
      </c>
    </row>
    <row r="3607" spans="1:2" ht="16.5" customHeight="1" x14ac:dyDescent="0.25">
      <c r="A3607" s="57">
        <v>767901</v>
      </c>
      <c r="B3607" s="57" t="s">
        <v>42116</v>
      </c>
    </row>
    <row r="3608" spans="1:2" ht="16.5" customHeight="1" x14ac:dyDescent="0.25">
      <c r="A3608" s="57">
        <v>767902</v>
      </c>
      <c r="B3608" s="57" t="s">
        <v>42122</v>
      </c>
    </row>
    <row r="3609" spans="1:2" ht="16.5" customHeight="1" x14ac:dyDescent="0.25">
      <c r="A3609" s="57">
        <v>767903</v>
      </c>
      <c r="B3609" s="57" t="s">
        <v>45737</v>
      </c>
    </row>
    <row r="3610" spans="1:2" ht="16.5" customHeight="1" x14ac:dyDescent="0.25">
      <c r="A3610" s="57">
        <v>767904</v>
      </c>
      <c r="B3610" s="57" t="s">
        <v>45738</v>
      </c>
    </row>
    <row r="3611" spans="1:2" ht="16.5" customHeight="1" x14ac:dyDescent="0.25">
      <c r="A3611" s="57">
        <v>767905</v>
      </c>
      <c r="B3611" s="57" t="s">
        <v>45739</v>
      </c>
    </row>
    <row r="3612" spans="1:2" ht="16.5" customHeight="1" x14ac:dyDescent="0.25">
      <c r="A3612" s="57">
        <v>767907</v>
      </c>
      <c r="B3612" s="57" t="s">
        <v>45740</v>
      </c>
    </row>
    <row r="3613" spans="1:2" ht="16.5" customHeight="1" x14ac:dyDescent="0.25">
      <c r="A3613" s="57">
        <v>767908</v>
      </c>
      <c r="B3613" s="57" t="s">
        <v>45741</v>
      </c>
    </row>
    <row r="3614" spans="1:2" ht="16.5" customHeight="1" x14ac:dyDescent="0.25">
      <c r="A3614" s="57">
        <v>768100</v>
      </c>
      <c r="B3614" s="57" t="s">
        <v>45742</v>
      </c>
    </row>
    <row r="3615" spans="1:2" ht="16.5" customHeight="1" x14ac:dyDescent="0.25">
      <c r="A3615" s="57">
        <v>768110</v>
      </c>
      <c r="B3615" s="57" t="s">
        <v>45743</v>
      </c>
    </row>
    <row r="3616" spans="1:2" ht="16.5" customHeight="1" x14ac:dyDescent="0.25">
      <c r="A3616" s="57">
        <v>768111</v>
      </c>
      <c r="B3616" s="57" t="s">
        <v>41619</v>
      </c>
    </row>
    <row r="3617" spans="1:2" ht="16.5" customHeight="1" x14ac:dyDescent="0.25">
      <c r="A3617" s="57">
        <v>768200</v>
      </c>
      <c r="B3617" s="57" t="s">
        <v>41645</v>
      </c>
    </row>
    <row r="3618" spans="1:2" ht="16.5" customHeight="1" x14ac:dyDescent="0.25">
      <c r="A3618" s="57">
        <v>768301</v>
      </c>
      <c r="B3618" s="57" t="s">
        <v>45744</v>
      </c>
    </row>
    <row r="3619" spans="1:2" ht="16.5" customHeight="1" x14ac:dyDescent="0.25">
      <c r="A3619" s="57">
        <v>768302</v>
      </c>
      <c r="B3619" s="57" t="s">
        <v>45745</v>
      </c>
    </row>
    <row r="3620" spans="1:2" ht="16.5" customHeight="1" x14ac:dyDescent="0.25">
      <c r="A3620" s="57">
        <v>768401</v>
      </c>
      <c r="B3620" s="57" t="s">
        <v>45746</v>
      </c>
    </row>
    <row r="3621" spans="1:2" ht="16.5" customHeight="1" x14ac:dyDescent="0.25">
      <c r="A3621" s="57">
        <v>768500</v>
      </c>
      <c r="B3621" s="57" t="s">
        <v>45747</v>
      </c>
    </row>
    <row r="3622" spans="1:2" ht="16.5" customHeight="1" x14ac:dyDescent="0.25">
      <c r="A3622" s="57">
        <v>768600</v>
      </c>
      <c r="B3622" s="57" t="s">
        <v>41702</v>
      </c>
    </row>
    <row r="3623" spans="1:2" ht="16.5" customHeight="1" x14ac:dyDescent="0.25">
      <c r="A3623" s="57">
        <v>768701</v>
      </c>
      <c r="B3623" s="57" t="s">
        <v>45748</v>
      </c>
    </row>
    <row r="3624" spans="1:2" ht="16.5" customHeight="1" x14ac:dyDescent="0.25">
      <c r="A3624" s="57">
        <v>768702</v>
      </c>
      <c r="B3624" s="57" t="s">
        <v>35658</v>
      </c>
    </row>
    <row r="3625" spans="1:2" ht="16.5" customHeight="1" x14ac:dyDescent="0.25">
      <c r="A3625" s="57">
        <v>768801</v>
      </c>
      <c r="B3625" s="57" t="s">
        <v>35657</v>
      </c>
    </row>
    <row r="3626" spans="1:2" ht="16.5" customHeight="1" x14ac:dyDescent="0.25">
      <c r="A3626" s="57">
        <v>770100</v>
      </c>
      <c r="B3626" s="57" t="s">
        <v>45749</v>
      </c>
    </row>
    <row r="3627" spans="1:2" ht="16.5" customHeight="1" x14ac:dyDescent="0.25">
      <c r="A3627" s="57">
        <v>770200</v>
      </c>
      <c r="B3627" s="57" t="s">
        <v>45750</v>
      </c>
    </row>
    <row r="3628" spans="1:2" ht="16.5" customHeight="1" x14ac:dyDescent="0.25">
      <c r="A3628" s="57">
        <v>770301</v>
      </c>
      <c r="B3628" s="57" t="s">
        <v>35654</v>
      </c>
    </row>
    <row r="3629" spans="1:2" ht="16.5" customHeight="1" x14ac:dyDescent="0.25">
      <c r="A3629" s="57">
        <v>770302</v>
      </c>
      <c r="B3629" s="57" t="s">
        <v>35653</v>
      </c>
    </row>
    <row r="3630" spans="1:2" ht="16.5" customHeight="1" x14ac:dyDescent="0.25">
      <c r="A3630" s="57">
        <v>770401</v>
      </c>
      <c r="B3630" s="57" t="s">
        <v>45751</v>
      </c>
    </row>
    <row r="3631" spans="1:2" ht="16.5" customHeight="1" x14ac:dyDescent="0.25">
      <c r="A3631" s="57">
        <v>770402</v>
      </c>
      <c r="B3631" s="57" t="s">
        <v>45752</v>
      </c>
    </row>
    <row r="3632" spans="1:2" ht="16.5" customHeight="1" x14ac:dyDescent="0.25">
      <c r="A3632" s="57">
        <v>770500</v>
      </c>
      <c r="B3632" s="57" t="s">
        <v>45753</v>
      </c>
    </row>
    <row r="3633" spans="1:2" ht="16.5" customHeight="1" x14ac:dyDescent="0.25">
      <c r="A3633" s="57">
        <v>770600</v>
      </c>
      <c r="B3633" s="57" t="s">
        <v>45754</v>
      </c>
    </row>
    <row r="3634" spans="1:2" ht="16.5" customHeight="1" x14ac:dyDescent="0.25">
      <c r="A3634" s="57">
        <v>770701</v>
      </c>
      <c r="B3634" s="57" t="s">
        <v>45755</v>
      </c>
    </row>
    <row r="3635" spans="1:2" ht="16.5" customHeight="1" x14ac:dyDescent="0.25">
      <c r="A3635" s="57">
        <v>770702</v>
      </c>
      <c r="B3635" s="57" t="s">
        <v>45756</v>
      </c>
    </row>
    <row r="3636" spans="1:2" ht="16.5" customHeight="1" x14ac:dyDescent="0.25">
      <c r="A3636" s="57">
        <v>770801</v>
      </c>
      <c r="B3636" s="57" t="s">
        <v>45757</v>
      </c>
    </row>
    <row r="3637" spans="1:2" ht="16.5" customHeight="1" x14ac:dyDescent="0.25">
      <c r="A3637" s="57">
        <v>770802</v>
      </c>
      <c r="B3637" s="57" t="s">
        <v>45758</v>
      </c>
    </row>
    <row r="3638" spans="1:2" ht="16.5" customHeight="1" x14ac:dyDescent="0.25">
      <c r="A3638" s="57">
        <v>770901</v>
      </c>
      <c r="B3638" s="57" t="s">
        <v>45759</v>
      </c>
    </row>
    <row r="3639" spans="1:2" ht="16.5" customHeight="1" x14ac:dyDescent="0.25">
      <c r="A3639" s="57">
        <v>770902</v>
      </c>
      <c r="B3639" s="57" t="s">
        <v>45760</v>
      </c>
    </row>
    <row r="3640" spans="1:2" ht="16.5" customHeight="1" x14ac:dyDescent="0.25">
      <c r="A3640" s="57">
        <v>770920</v>
      </c>
      <c r="B3640" s="57" t="s">
        <v>45761</v>
      </c>
    </row>
    <row r="3641" spans="1:2" ht="16.5" customHeight="1" x14ac:dyDescent="0.25">
      <c r="A3641" s="57">
        <v>770930</v>
      </c>
      <c r="B3641" s="57" t="s">
        <v>45762</v>
      </c>
    </row>
    <row r="3642" spans="1:2" ht="16.5" customHeight="1" x14ac:dyDescent="0.25">
      <c r="A3642" s="57">
        <v>770931</v>
      </c>
      <c r="B3642" s="57" t="s">
        <v>45763</v>
      </c>
    </row>
    <row r="3643" spans="1:2" ht="16.5" customHeight="1" x14ac:dyDescent="0.25">
      <c r="A3643" s="57">
        <v>770932</v>
      </c>
      <c r="B3643" s="57" t="s">
        <v>45764</v>
      </c>
    </row>
    <row r="3644" spans="1:2" ht="16.5" customHeight="1" x14ac:dyDescent="0.25">
      <c r="A3644" s="57">
        <v>770933</v>
      </c>
      <c r="B3644" s="57" t="s">
        <v>41226</v>
      </c>
    </row>
    <row r="3645" spans="1:2" ht="16.5" customHeight="1" x14ac:dyDescent="0.25">
      <c r="A3645" s="57">
        <v>771100</v>
      </c>
      <c r="B3645" s="57" t="s">
        <v>45765</v>
      </c>
    </row>
    <row r="3646" spans="1:2" ht="16.5" customHeight="1" x14ac:dyDescent="0.25">
      <c r="A3646" s="57">
        <v>772100</v>
      </c>
      <c r="B3646" s="57" t="s">
        <v>45766</v>
      </c>
    </row>
    <row r="3647" spans="1:2" ht="16.5" customHeight="1" x14ac:dyDescent="0.25">
      <c r="A3647" s="57">
        <v>772101</v>
      </c>
      <c r="B3647" s="57" t="s">
        <v>45767</v>
      </c>
    </row>
    <row r="3648" spans="1:2" ht="16.5" customHeight="1" x14ac:dyDescent="0.25">
      <c r="A3648" s="57">
        <v>772102</v>
      </c>
      <c r="B3648" s="57" t="s">
        <v>41917</v>
      </c>
    </row>
    <row r="3649" spans="1:2" ht="16.5" customHeight="1" x14ac:dyDescent="0.25">
      <c r="A3649" s="57">
        <v>772103</v>
      </c>
      <c r="B3649" s="57" t="s">
        <v>35634</v>
      </c>
    </row>
    <row r="3650" spans="1:2" ht="16.5" customHeight="1" x14ac:dyDescent="0.25">
      <c r="A3650" s="57">
        <v>772104</v>
      </c>
      <c r="B3650" s="57" t="s">
        <v>45768</v>
      </c>
    </row>
    <row r="3651" spans="1:2" ht="16.5" customHeight="1" x14ac:dyDescent="0.25">
      <c r="A3651" s="57">
        <v>772105</v>
      </c>
      <c r="B3651" s="57" t="s">
        <v>45769</v>
      </c>
    </row>
    <row r="3652" spans="1:2" ht="16.5" customHeight="1" x14ac:dyDescent="0.25">
      <c r="A3652" s="57">
        <v>772106</v>
      </c>
      <c r="B3652" s="57" t="s">
        <v>41929</v>
      </c>
    </row>
    <row r="3653" spans="1:2" ht="16.5" customHeight="1" x14ac:dyDescent="0.25">
      <c r="A3653" s="57">
        <v>772200</v>
      </c>
      <c r="B3653" s="57" t="s">
        <v>45770</v>
      </c>
    </row>
    <row r="3654" spans="1:2" ht="16.5" customHeight="1" x14ac:dyDescent="0.25">
      <c r="A3654" s="57">
        <v>772201</v>
      </c>
      <c r="B3654" s="57" t="s">
        <v>45771</v>
      </c>
    </row>
    <row r="3655" spans="1:2" ht="16.5" customHeight="1" x14ac:dyDescent="0.25">
      <c r="A3655" s="57">
        <v>772202</v>
      </c>
      <c r="B3655" s="57" t="s">
        <v>41907</v>
      </c>
    </row>
    <row r="3656" spans="1:2" ht="16.5" customHeight="1" x14ac:dyDescent="0.25">
      <c r="A3656" s="57">
        <v>772300</v>
      </c>
      <c r="B3656" s="57" t="s">
        <v>45772</v>
      </c>
    </row>
    <row r="3657" spans="1:2" ht="16.5" customHeight="1" x14ac:dyDescent="0.25">
      <c r="A3657" s="57">
        <v>772301</v>
      </c>
      <c r="B3657" s="57" t="s">
        <v>45773</v>
      </c>
    </row>
    <row r="3658" spans="1:2" ht="16.5" customHeight="1" x14ac:dyDescent="0.25">
      <c r="A3658" s="57">
        <v>772302</v>
      </c>
      <c r="B3658" s="57" t="s">
        <v>45774</v>
      </c>
    </row>
    <row r="3659" spans="1:2" ht="16.5" customHeight="1" x14ac:dyDescent="0.25">
      <c r="A3659" s="57">
        <v>772303</v>
      </c>
      <c r="B3659" s="57" t="s">
        <v>41909</v>
      </c>
    </row>
    <row r="3660" spans="1:2" ht="16.5" customHeight="1" x14ac:dyDescent="0.25">
      <c r="A3660" s="57">
        <v>772304</v>
      </c>
      <c r="B3660" s="57" t="s">
        <v>41908</v>
      </c>
    </row>
    <row r="3661" spans="1:2" ht="16.5" customHeight="1" x14ac:dyDescent="0.25">
      <c r="A3661" s="57">
        <v>772401</v>
      </c>
      <c r="B3661" s="57" t="s">
        <v>45775</v>
      </c>
    </row>
    <row r="3662" spans="1:2" ht="16.5" customHeight="1" x14ac:dyDescent="0.25">
      <c r="A3662" s="57">
        <v>772402</v>
      </c>
      <c r="B3662" s="57" t="s">
        <v>45776</v>
      </c>
    </row>
    <row r="3663" spans="1:2" ht="16.5" customHeight="1" x14ac:dyDescent="0.25">
      <c r="A3663" s="57">
        <v>772500</v>
      </c>
      <c r="B3663" s="57" t="s">
        <v>45777</v>
      </c>
    </row>
    <row r="3664" spans="1:2" ht="16.5" customHeight="1" x14ac:dyDescent="0.25">
      <c r="A3664" s="57">
        <v>772501</v>
      </c>
      <c r="B3664" s="57" t="s">
        <v>45778</v>
      </c>
    </row>
    <row r="3665" spans="1:2" ht="16.5" customHeight="1" x14ac:dyDescent="0.25">
      <c r="A3665" s="57">
        <v>772502</v>
      </c>
      <c r="B3665" s="57" t="s">
        <v>45779</v>
      </c>
    </row>
    <row r="3666" spans="1:2" ht="16.5" customHeight="1" x14ac:dyDescent="0.25">
      <c r="A3666" s="57">
        <v>772503</v>
      </c>
      <c r="B3666" s="57" t="s">
        <v>45780</v>
      </c>
    </row>
    <row r="3667" spans="1:2" ht="16.5" customHeight="1" x14ac:dyDescent="0.25">
      <c r="A3667" s="57">
        <v>772504</v>
      </c>
      <c r="B3667" s="57" t="s">
        <v>45781</v>
      </c>
    </row>
    <row r="3668" spans="1:2" ht="16.5" customHeight="1" x14ac:dyDescent="0.25">
      <c r="A3668" s="57">
        <v>772505</v>
      </c>
      <c r="B3668" s="57" t="s">
        <v>45782</v>
      </c>
    </row>
    <row r="3669" spans="1:2" ht="16.5" customHeight="1" x14ac:dyDescent="0.25">
      <c r="A3669" s="57">
        <v>772506</v>
      </c>
      <c r="B3669" s="57" t="s">
        <v>41925</v>
      </c>
    </row>
    <row r="3670" spans="1:2" ht="16.5" customHeight="1" x14ac:dyDescent="0.25">
      <c r="A3670" s="57">
        <v>772507</v>
      </c>
      <c r="B3670" s="57" t="s">
        <v>41923</v>
      </c>
    </row>
    <row r="3671" spans="1:2" ht="16.5" customHeight="1" x14ac:dyDescent="0.25">
      <c r="A3671" s="57">
        <v>772508</v>
      </c>
      <c r="B3671" s="57" t="s">
        <v>41922</v>
      </c>
    </row>
    <row r="3672" spans="1:2" ht="16.5" customHeight="1" x14ac:dyDescent="0.25">
      <c r="A3672" s="57">
        <v>772509</v>
      </c>
      <c r="B3672" s="57" t="s">
        <v>41927</v>
      </c>
    </row>
    <row r="3673" spans="1:2" ht="16.5" customHeight="1" x14ac:dyDescent="0.25">
      <c r="A3673" s="57">
        <v>772510</v>
      </c>
      <c r="B3673" s="57" t="s">
        <v>41926</v>
      </c>
    </row>
    <row r="3674" spans="1:2" ht="16.5" customHeight="1" x14ac:dyDescent="0.25">
      <c r="A3674" s="57">
        <v>772520</v>
      </c>
      <c r="B3674" s="57" t="s">
        <v>45783</v>
      </c>
    </row>
    <row r="3675" spans="1:2" ht="16.5" customHeight="1" x14ac:dyDescent="0.25">
      <c r="A3675" s="57">
        <v>772600</v>
      </c>
      <c r="B3675" s="57" t="s">
        <v>45784</v>
      </c>
    </row>
    <row r="3676" spans="1:2" ht="16.5" customHeight="1" x14ac:dyDescent="0.25">
      <c r="A3676" s="57">
        <v>772700</v>
      </c>
      <c r="B3676" s="57" t="s">
        <v>45785</v>
      </c>
    </row>
    <row r="3677" spans="1:2" ht="16.5" customHeight="1" x14ac:dyDescent="0.25">
      <c r="A3677" s="57">
        <v>772701</v>
      </c>
      <c r="B3677" s="57" t="s">
        <v>45786</v>
      </c>
    </row>
    <row r="3678" spans="1:2" ht="16.5" customHeight="1" x14ac:dyDescent="0.25">
      <c r="A3678" s="57">
        <v>772702</v>
      </c>
      <c r="B3678" s="57" t="s">
        <v>45787</v>
      </c>
    </row>
    <row r="3679" spans="1:2" ht="16.5" customHeight="1" x14ac:dyDescent="0.25">
      <c r="A3679" s="57">
        <v>772703</v>
      </c>
      <c r="B3679" s="57" t="s">
        <v>41916</v>
      </c>
    </row>
    <row r="3680" spans="1:2" ht="16.5" customHeight="1" x14ac:dyDescent="0.25">
      <c r="A3680" s="57">
        <v>772704</v>
      </c>
      <c r="B3680" s="57" t="s">
        <v>41915</v>
      </c>
    </row>
    <row r="3681" spans="1:2" ht="16.5" customHeight="1" x14ac:dyDescent="0.25">
      <c r="A3681" s="57">
        <v>772800</v>
      </c>
      <c r="B3681" s="57" t="s">
        <v>45788</v>
      </c>
    </row>
    <row r="3682" spans="1:2" ht="16.5" customHeight="1" x14ac:dyDescent="0.25">
      <c r="A3682" s="57">
        <v>772801</v>
      </c>
      <c r="B3682" s="57" t="s">
        <v>45789</v>
      </c>
    </row>
    <row r="3683" spans="1:2" ht="16.5" customHeight="1" x14ac:dyDescent="0.25">
      <c r="A3683" s="57">
        <v>772802</v>
      </c>
      <c r="B3683" s="57" t="s">
        <v>45790</v>
      </c>
    </row>
    <row r="3684" spans="1:2" ht="16.5" customHeight="1" x14ac:dyDescent="0.25">
      <c r="A3684" s="57">
        <v>772803</v>
      </c>
      <c r="B3684" s="57" t="s">
        <v>41914</v>
      </c>
    </row>
    <row r="3685" spans="1:2" ht="16.5" customHeight="1" x14ac:dyDescent="0.25">
      <c r="A3685" s="57">
        <v>772804</v>
      </c>
      <c r="B3685" s="57" t="s">
        <v>41913</v>
      </c>
    </row>
    <row r="3686" spans="1:2" ht="16.5" customHeight="1" x14ac:dyDescent="0.25">
      <c r="A3686" s="57">
        <v>772900</v>
      </c>
      <c r="B3686" s="57" t="s">
        <v>45791</v>
      </c>
    </row>
    <row r="3687" spans="1:2" ht="16.5" customHeight="1" x14ac:dyDescent="0.25">
      <c r="A3687" s="57">
        <v>772901</v>
      </c>
      <c r="B3687" s="57" t="s">
        <v>45792</v>
      </c>
    </row>
    <row r="3688" spans="1:2" ht="16.5" customHeight="1" x14ac:dyDescent="0.25">
      <c r="A3688" s="57">
        <v>772902</v>
      </c>
      <c r="B3688" s="57" t="s">
        <v>41918</v>
      </c>
    </row>
    <row r="3689" spans="1:2" ht="16.5" customHeight="1" x14ac:dyDescent="0.25">
      <c r="A3689" s="57">
        <v>772903</v>
      </c>
      <c r="B3689" s="57" t="s">
        <v>41920</v>
      </c>
    </row>
    <row r="3690" spans="1:2" ht="16.5" customHeight="1" x14ac:dyDescent="0.25">
      <c r="A3690" s="57">
        <v>772904</v>
      </c>
      <c r="B3690" s="57" t="s">
        <v>41919</v>
      </c>
    </row>
    <row r="3691" spans="1:2" ht="16.5" customHeight="1" x14ac:dyDescent="0.25">
      <c r="A3691" s="57">
        <v>772910</v>
      </c>
      <c r="B3691" s="57" t="s">
        <v>45793</v>
      </c>
    </row>
    <row r="3692" spans="1:2" ht="16.5" customHeight="1" x14ac:dyDescent="0.25">
      <c r="A3692" s="57">
        <v>772911</v>
      </c>
      <c r="B3692" s="57" t="s">
        <v>45794</v>
      </c>
    </row>
    <row r="3693" spans="1:2" ht="16.5" customHeight="1" x14ac:dyDescent="0.25">
      <c r="A3693" s="57">
        <v>772920</v>
      </c>
      <c r="B3693" s="57" t="s">
        <v>45795</v>
      </c>
    </row>
    <row r="3694" spans="1:2" ht="16.5" customHeight="1" x14ac:dyDescent="0.25">
      <c r="A3694" s="57">
        <v>772921</v>
      </c>
      <c r="B3694" s="57" t="s">
        <v>45796</v>
      </c>
    </row>
    <row r="3695" spans="1:2" ht="16.5" customHeight="1" x14ac:dyDescent="0.25">
      <c r="A3695" s="57">
        <v>772930</v>
      </c>
      <c r="B3695" s="57" t="s">
        <v>45797</v>
      </c>
    </row>
    <row r="3696" spans="1:2" ht="16.5" customHeight="1" x14ac:dyDescent="0.25">
      <c r="A3696" s="57">
        <v>772931</v>
      </c>
      <c r="B3696" s="57" t="s">
        <v>45798</v>
      </c>
    </row>
    <row r="3697" spans="1:2" ht="16.5" customHeight="1" x14ac:dyDescent="0.25">
      <c r="A3697" s="57">
        <v>772932</v>
      </c>
      <c r="B3697" s="57" t="s">
        <v>45799</v>
      </c>
    </row>
    <row r="3698" spans="1:2" ht="16.5" customHeight="1" x14ac:dyDescent="0.25">
      <c r="A3698" s="57">
        <v>772933</v>
      </c>
      <c r="B3698" s="57" t="s">
        <v>41928</v>
      </c>
    </row>
    <row r="3699" spans="1:2" ht="16.5" customHeight="1" x14ac:dyDescent="0.25">
      <c r="A3699" s="57">
        <v>773100</v>
      </c>
      <c r="B3699" s="57" t="s">
        <v>45800</v>
      </c>
    </row>
    <row r="3700" spans="1:2" ht="16.5" customHeight="1" x14ac:dyDescent="0.25">
      <c r="A3700" s="57">
        <v>773200</v>
      </c>
      <c r="B3700" s="57" t="s">
        <v>45801</v>
      </c>
    </row>
    <row r="3701" spans="1:2" ht="16.5" customHeight="1" x14ac:dyDescent="0.25">
      <c r="A3701" s="57">
        <v>773201</v>
      </c>
      <c r="B3701" s="57" t="s">
        <v>41104</v>
      </c>
    </row>
    <row r="3702" spans="1:2" ht="16.5" customHeight="1" x14ac:dyDescent="0.25">
      <c r="A3702" s="57">
        <v>773202</v>
      </c>
      <c r="B3702" s="57" t="s">
        <v>41097</v>
      </c>
    </row>
    <row r="3703" spans="1:2" ht="16.5" customHeight="1" x14ac:dyDescent="0.25">
      <c r="A3703" s="57">
        <v>773203</v>
      </c>
      <c r="B3703" s="57" t="s">
        <v>41089</v>
      </c>
    </row>
    <row r="3704" spans="1:2" ht="16.5" customHeight="1" x14ac:dyDescent="0.25">
      <c r="A3704" s="57">
        <v>773204</v>
      </c>
      <c r="B3704" s="57" t="s">
        <v>41108</v>
      </c>
    </row>
    <row r="3705" spans="1:2" ht="16.5" customHeight="1" x14ac:dyDescent="0.25">
      <c r="A3705" s="57">
        <v>773205</v>
      </c>
      <c r="B3705" s="57" t="s">
        <v>41093</v>
      </c>
    </row>
    <row r="3706" spans="1:2" ht="16.5" customHeight="1" x14ac:dyDescent="0.25">
      <c r="A3706" s="57">
        <v>774001</v>
      </c>
      <c r="B3706" s="57" t="s">
        <v>45802</v>
      </c>
    </row>
    <row r="3707" spans="1:2" ht="16.5" customHeight="1" x14ac:dyDescent="0.25">
      <c r="A3707" s="57">
        <v>774002</v>
      </c>
      <c r="B3707" s="57" t="s">
        <v>45803</v>
      </c>
    </row>
    <row r="3708" spans="1:2" ht="16.5" customHeight="1" x14ac:dyDescent="0.25">
      <c r="A3708" s="57">
        <v>774003</v>
      </c>
      <c r="B3708" s="57" t="s">
        <v>45804</v>
      </c>
    </row>
    <row r="3709" spans="1:2" ht="16.5" customHeight="1" x14ac:dyDescent="0.25">
      <c r="A3709" s="57">
        <v>774910</v>
      </c>
      <c r="B3709" s="57" t="s">
        <v>45805</v>
      </c>
    </row>
    <row r="3710" spans="1:2" ht="16.5" customHeight="1" x14ac:dyDescent="0.25">
      <c r="A3710" s="57">
        <v>774911</v>
      </c>
      <c r="B3710" s="57" t="s">
        <v>45806</v>
      </c>
    </row>
    <row r="3711" spans="1:2" ht="16.5" customHeight="1" x14ac:dyDescent="0.25">
      <c r="A3711" s="57">
        <v>774912</v>
      </c>
      <c r="B3711" s="57" t="s">
        <v>45807</v>
      </c>
    </row>
    <row r="3712" spans="1:2" ht="16.5" customHeight="1" x14ac:dyDescent="0.25">
      <c r="A3712" s="57">
        <v>775101</v>
      </c>
      <c r="B3712" s="57" t="s">
        <v>45808</v>
      </c>
    </row>
    <row r="3713" spans="1:2" ht="16.5" customHeight="1" x14ac:dyDescent="0.25">
      <c r="A3713" s="57">
        <v>775102</v>
      </c>
      <c r="B3713" s="57" t="s">
        <v>45809</v>
      </c>
    </row>
    <row r="3714" spans="1:2" ht="16.5" customHeight="1" x14ac:dyDescent="0.25">
      <c r="A3714" s="57">
        <v>775103</v>
      </c>
      <c r="B3714" s="57" t="s">
        <v>45810</v>
      </c>
    </row>
    <row r="3715" spans="1:2" ht="16.5" customHeight="1" x14ac:dyDescent="0.25">
      <c r="A3715" s="57">
        <v>775201</v>
      </c>
      <c r="B3715" s="57" t="s">
        <v>45811</v>
      </c>
    </row>
    <row r="3716" spans="1:2" ht="16.5" customHeight="1" x14ac:dyDescent="0.25">
      <c r="A3716" s="57">
        <v>775301</v>
      </c>
      <c r="B3716" s="57" t="s">
        <v>45812</v>
      </c>
    </row>
    <row r="3717" spans="1:2" ht="16.5" customHeight="1" x14ac:dyDescent="0.25">
      <c r="A3717" s="57">
        <v>775600</v>
      </c>
      <c r="B3717" s="57" t="s">
        <v>45813</v>
      </c>
    </row>
    <row r="3718" spans="1:2" ht="16.5" customHeight="1" x14ac:dyDescent="0.25">
      <c r="A3718" s="57">
        <v>775701</v>
      </c>
      <c r="B3718" s="57" t="s">
        <v>45814</v>
      </c>
    </row>
    <row r="3719" spans="1:2" ht="16.5" customHeight="1" x14ac:dyDescent="0.25">
      <c r="A3719" s="57">
        <v>775702</v>
      </c>
      <c r="B3719" s="57" t="s">
        <v>42240</v>
      </c>
    </row>
    <row r="3720" spans="1:2" ht="16.5" customHeight="1" x14ac:dyDescent="0.25">
      <c r="A3720" s="57">
        <v>776001</v>
      </c>
      <c r="B3720" s="57" t="s">
        <v>45815</v>
      </c>
    </row>
    <row r="3721" spans="1:2" ht="16.5" customHeight="1" x14ac:dyDescent="0.25">
      <c r="A3721" s="57">
        <v>776101</v>
      </c>
      <c r="B3721" s="57" t="s">
        <v>45816</v>
      </c>
    </row>
    <row r="3722" spans="1:2" ht="16.5" customHeight="1" x14ac:dyDescent="0.25">
      <c r="A3722" s="57">
        <v>776102</v>
      </c>
      <c r="B3722" s="57" t="s">
        <v>45817</v>
      </c>
    </row>
    <row r="3723" spans="1:2" ht="16.5" customHeight="1" x14ac:dyDescent="0.25">
      <c r="A3723" s="57">
        <v>776104</v>
      </c>
      <c r="B3723" s="57" t="s">
        <v>45818</v>
      </c>
    </row>
    <row r="3724" spans="1:2" ht="16.5" customHeight="1" x14ac:dyDescent="0.25">
      <c r="A3724" s="57">
        <v>776105</v>
      </c>
      <c r="B3724" s="57" t="s">
        <v>45819</v>
      </c>
    </row>
    <row r="3725" spans="1:2" ht="16.5" customHeight="1" x14ac:dyDescent="0.25">
      <c r="A3725" s="57">
        <v>776109</v>
      </c>
      <c r="B3725" s="57" t="s">
        <v>42347</v>
      </c>
    </row>
    <row r="3726" spans="1:2" ht="16.5" customHeight="1" x14ac:dyDescent="0.25">
      <c r="A3726" s="57">
        <v>776110</v>
      </c>
      <c r="B3726" s="57" t="s">
        <v>42348</v>
      </c>
    </row>
    <row r="3727" spans="1:2" ht="16.5" customHeight="1" x14ac:dyDescent="0.25">
      <c r="A3727" s="57">
        <v>776200</v>
      </c>
      <c r="B3727" s="57" t="s">
        <v>45820</v>
      </c>
    </row>
    <row r="3728" spans="1:2" ht="16.5" customHeight="1" x14ac:dyDescent="0.25">
      <c r="A3728" s="57">
        <v>776201</v>
      </c>
      <c r="B3728" s="57" t="s">
        <v>45821</v>
      </c>
    </row>
    <row r="3729" spans="1:2" ht="16.5" customHeight="1" x14ac:dyDescent="0.25">
      <c r="A3729" s="57">
        <v>776202</v>
      </c>
      <c r="B3729" s="57" t="s">
        <v>45822</v>
      </c>
    </row>
    <row r="3730" spans="1:2" ht="16.5" customHeight="1" x14ac:dyDescent="0.25">
      <c r="A3730" s="57">
        <v>776203</v>
      </c>
      <c r="B3730" s="57" t="s">
        <v>45823</v>
      </c>
    </row>
    <row r="3731" spans="1:2" ht="16.5" customHeight="1" x14ac:dyDescent="0.25">
      <c r="A3731" s="57">
        <v>776301</v>
      </c>
      <c r="B3731" s="57" t="s">
        <v>45824</v>
      </c>
    </row>
    <row r="3732" spans="1:2" ht="16.5" customHeight="1" x14ac:dyDescent="0.25">
      <c r="A3732" s="57">
        <v>776302</v>
      </c>
      <c r="B3732" s="57" t="s">
        <v>45825</v>
      </c>
    </row>
    <row r="3733" spans="1:2" ht="16.5" customHeight="1" x14ac:dyDescent="0.25">
      <c r="A3733" s="57">
        <v>776401</v>
      </c>
      <c r="B3733" s="57" t="s">
        <v>45826</v>
      </c>
    </row>
    <row r="3734" spans="1:2" ht="16.5" customHeight="1" x14ac:dyDescent="0.25">
      <c r="A3734" s="57">
        <v>776402</v>
      </c>
      <c r="B3734" s="57" t="s">
        <v>45827</v>
      </c>
    </row>
    <row r="3735" spans="1:2" ht="16.5" customHeight="1" x14ac:dyDescent="0.25">
      <c r="A3735" s="57">
        <v>776501</v>
      </c>
      <c r="B3735" s="57" t="s">
        <v>45828</v>
      </c>
    </row>
    <row r="3736" spans="1:2" ht="16.5" customHeight="1" x14ac:dyDescent="0.25">
      <c r="A3736" s="57">
        <v>776502</v>
      </c>
      <c r="B3736" s="57" t="s">
        <v>45829</v>
      </c>
    </row>
    <row r="3737" spans="1:2" ht="16.5" customHeight="1" x14ac:dyDescent="0.25">
      <c r="A3737" s="57">
        <v>776503</v>
      </c>
      <c r="B3737" s="57" t="s">
        <v>45830</v>
      </c>
    </row>
    <row r="3738" spans="1:2" ht="16.5" customHeight="1" x14ac:dyDescent="0.25">
      <c r="A3738" s="57">
        <v>776601</v>
      </c>
      <c r="B3738" s="57" t="s">
        <v>45831</v>
      </c>
    </row>
    <row r="3739" spans="1:2" ht="16.5" customHeight="1" x14ac:dyDescent="0.25">
      <c r="A3739" s="57">
        <v>776602</v>
      </c>
      <c r="B3739" s="57" t="s">
        <v>45832</v>
      </c>
    </row>
    <row r="3740" spans="1:2" ht="16.5" customHeight="1" x14ac:dyDescent="0.25">
      <c r="A3740" s="57">
        <v>776603</v>
      </c>
      <c r="B3740" s="57" t="s">
        <v>34948</v>
      </c>
    </row>
    <row r="3741" spans="1:2" ht="16.5" customHeight="1" x14ac:dyDescent="0.25">
      <c r="A3741" s="57">
        <v>776701</v>
      </c>
      <c r="B3741" s="57" t="s">
        <v>45833</v>
      </c>
    </row>
    <row r="3742" spans="1:2" ht="16.5" customHeight="1" x14ac:dyDescent="0.25">
      <c r="A3742" s="57">
        <v>776702</v>
      </c>
      <c r="B3742" s="57" t="s">
        <v>45834</v>
      </c>
    </row>
    <row r="3743" spans="1:2" ht="16.5" customHeight="1" x14ac:dyDescent="0.25">
      <c r="A3743" s="57">
        <v>776801</v>
      </c>
      <c r="B3743" s="57" t="s">
        <v>45835</v>
      </c>
    </row>
    <row r="3744" spans="1:2" ht="16.5" customHeight="1" x14ac:dyDescent="0.25">
      <c r="A3744" s="57">
        <v>776802</v>
      </c>
      <c r="B3744" s="57" t="s">
        <v>45836</v>
      </c>
    </row>
    <row r="3745" spans="1:2" ht="16.5" customHeight="1" x14ac:dyDescent="0.25">
      <c r="A3745" s="57">
        <v>776803</v>
      </c>
      <c r="B3745" s="57" t="s">
        <v>45837</v>
      </c>
    </row>
    <row r="3746" spans="1:2" ht="16.5" customHeight="1" x14ac:dyDescent="0.25">
      <c r="A3746" s="57">
        <v>776804</v>
      </c>
      <c r="B3746" s="57" t="s">
        <v>45838</v>
      </c>
    </row>
    <row r="3747" spans="1:2" ht="16.5" customHeight="1" x14ac:dyDescent="0.25">
      <c r="A3747" s="57">
        <v>776805</v>
      </c>
      <c r="B3747" s="57" t="s">
        <v>45839</v>
      </c>
    </row>
    <row r="3748" spans="1:2" ht="16.5" customHeight="1" x14ac:dyDescent="0.25">
      <c r="A3748" s="57">
        <v>776901</v>
      </c>
      <c r="B3748" s="57" t="s">
        <v>45840</v>
      </c>
    </row>
    <row r="3749" spans="1:2" ht="16.5" customHeight="1" x14ac:dyDescent="0.25">
      <c r="A3749" s="57">
        <v>776902</v>
      </c>
      <c r="B3749" s="57" t="s">
        <v>45841</v>
      </c>
    </row>
    <row r="3750" spans="1:2" ht="16.5" customHeight="1" x14ac:dyDescent="0.25">
      <c r="A3750" s="57">
        <v>776920</v>
      </c>
      <c r="B3750" s="57" t="s">
        <v>45842</v>
      </c>
    </row>
    <row r="3751" spans="1:2" ht="16.5" customHeight="1" x14ac:dyDescent="0.25">
      <c r="A3751" s="57">
        <v>776921</v>
      </c>
      <c r="B3751" s="57" t="s">
        <v>45843</v>
      </c>
    </row>
    <row r="3752" spans="1:2" ht="16.5" customHeight="1" x14ac:dyDescent="0.25">
      <c r="A3752" s="57">
        <v>776930</v>
      </c>
      <c r="B3752" s="57" t="s">
        <v>45844</v>
      </c>
    </row>
    <row r="3753" spans="1:2" ht="16.5" customHeight="1" x14ac:dyDescent="0.25">
      <c r="A3753" s="57">
        <v>776931</v>
      </c>
      <c r="B3753" s="57" t="s">
        <v>45844</v>
      </c>
    </row>
    <row r="3754" spans="1:2" ht="16.5" customHeight="1" x14ac:dyDescent="0.25">
      <c r="A3754" s="57">
        <v>776932</v>
      </c>
      <c r="B3754" s="57" t="s">
        <v>45845</v>
      </c>
    </row>
    <row r="3755" spans="1:2" ht="16.5" customHeight="1" x14ac:dyDescent="0.25">
      <c r="A3755" s="57">
        <v>776933</v>
      </c>
      <c r="B3755" s="57" t="s">
        <v>45846</v>
      </c>
    </row>
    <row r="3756" spans="1:2" ht="16.5" customHeight="1" x14ac:dyDescent="0.25">
      <c r="A3756" s="57">
        <v>776934</v>
      </c>
      <c r="B3756" s="57" t="s">
        <v>41315</v>
      </c>
    </row>
    <row r="3757" spans="1:2" ht="16.5" customHeight="1" x14ac:dyDescent="0.25">
      <c r="A3757" s="57">
        <v>776935</v>
      </c>
      <c r="B3757" s="57" t="s">
        <v>41316</v>
      </c>
    </row>
    <row r="3758" spans="1:2" ht="16.5" customHeight="1" x14ac:dyDescent="0.25">
      <c r="A3758" s="57">
        <v>776940</v>
      </c>
      <c r="B3758" s="57" t="s">
        <v>41318</v>
      </c>
    </row>
    <row r="3759" spans="1:2" ht="16.5" customHeight="1" x14ac:dyDescent="0.25">
      <c r="A3759" s="57">
        <v>777000</v>
      </c>
      <c r="B3759" s="57" t="s">
        <v>45847</v>
      </c>
    </row>
    <row r="3760" spans="1:2" ht="16.5" customHeight="1" x14ac:dyDescent="0.25">
      <c r="A3760" s="57">
        <v>777101</v>
      </c>
      <c r="B3760" s="57" t="s">
        <v>45848</v>
      </c>
    </row>
    <row r="3761" spans="1:2" ht="16.5" customHeight="1" x14ac:dyDescent="0.25">
      <c r="A3761" s="57">
        <v>777102</v>
      </c>
      <c r="B3761" s="57" t="s">
        <v>45849</v>
      </c>
    </row>
    <row r="3762" spans="1:2" ht="16.5" customHeight="1" x14ac:dyDescent="0.25">
      <c r="A3762" s="57">
        <v>777103</v>
      </c>
      <c r="B3762" s="57" t="s">
        <v>45850</v>
      </c>
    </row>
    <row r="3763" spans="1:2" ht="16.5" customHeight="1" x14ac:dyDescent="0.25">
      <c r="A3763" s="57">
        <v>777200</v>
      </c>
      <c r="B3763" s="57" t="s">
        <v>45851</v>
      </c>
    </row>
    <row r="3764" spans="1:2" ht="16.5" customHeight="1" x14ac:dyDescent="0.25">
      <c r="A3764" s="57">
        <v>777300</v>
      </c>
      <c r="B3764" s="57" t="s">
        <v>45852</v>
      </c>
    </row>
    <row r="3765" spans="1:2" ht="16.5" customHeight="1" x14ac:dyDescent="0.25">
      <c r="A3765" s="57">
        <v>777400</v>
      </c>
      <c r="B3765" s="57" t="s">
        <v>45853</v>
      </c>
    </row>
    <row r="3766" spans="1:2" ht="16.5" customHeight="1" x14ac:dyDescent="0.25">
      <c r="A3766" s="57">
        <v>777500</v>
      </c>
      <c r="B3766" s="57" t="s">
        <v>45854</v>
      </c>
    </row>
    <row r="3767" spans="1:2" ht="16.5" customHeight="1" x14ac:dyDescent="0.25">
      <c r="A3767" s="57">
        <v>777600</v>
      </c>
      <c r="B3767" s="57" t="s">
        <v>45855</v>
      </c>
    </row>
    <row r="3768" spans="1:2" ht="16.5" customHeight="1" x14ac:dyDescent="0.25">
      <c r="A3768" s="57">
        <v>777700</v>
      </c>
      <c r="B3768" s="57" t="s">
        <v>45856</v>
      </c>
    </row>
    <row r="3769" spans="1:2" ht="16.5" customHeight="1" x14ac:dyDescent="0.25">
      <c r="A3769" s="57">
        <v>777701</v>
      </c>
      <c r="B3769" s="57" t="s">
        <v>42507</v>
      </c>
    </row>
    <row r="3770" spans="1:2" ht="16.5" customHeight="1" x14ac:dyDescent="0.25">
      <c r="A3770" s="57">
        <v>777800</v>
      </c>
      <c r="B3770" s="57" t="s">
        <v>45857</v>
      </c>
    </row>
    <row r="3771" spans="1:2" ht="16.5" customHeight="1" x14ac:dyDescent="0.25">
      <c r="A3771" s="57">
        <v>777902</v>
      </c>
      <c r="B3771" s="57" t="s">
        <v>35539</v>
      </c>
    </row>
    <row r="3772" spans="1:2" ht="16.5" customHeight="1" x14ac:dyDescent="0.25">
      <c r="A3772" s="57">
        <v>778101</v>
      </c>
      <c r="B3772" s="57" t="s">
        <v>45858</v>
      </c>
    </row>
    <row r="3773" spans="1:2" ht="16.5" customHeight="1" x14ac:dyDescent="0.25">
      <c r="A3773" s="57">
        <v>778102</v>
      </c>
      <c r="B3773" s="57" t="s">
        <v>45859</v>
      </c>
    </row>
    <row r="3774" spans="1:2" ht="16.5" customHeight="1" x14ac:dyDescent="0.25">
      <c r="A3774" s="57">
        <v>778103</v>
      </c>
      <c r="B3774" s="57" t="s">
        <v>45860</v>
      </c>
    </row>
    <row r="3775" spans="1:2" ht="16.5" customHeight="1" x14ac:dyDescent="0.25">
      <c r="A3775" s="57">
        <v>778104</v>
      </c>
      <c r="B3775" s="57" t="s">
        <v>45861</v>
      </c>
    </row>
    <row r="3776" spans="1:2" ht="16.5" customHeight="1" x14ac:dyDescent="0.25">
      <c r="A3776" s="57">
        <v>778105</v>
      </c>
      <c r="B3776" s="57" t="s">
        <v>45862</v>
      </c>
    </row>
    <row r="3777" spans="1:2" ht="16.5" customHeight="1" x14ac:dyDescent="0.25">
      <c r="A3777" s="57">
        <v>778201</v>
      </c>
      <c r="B3777" s="57" t="s">
        <v>45863</v>
      </c>
    </row>
    <row r="3778" spans="1:2" ht="16.5" customHeight="1" x14ac:dyDescent="0.25">
      <c r="A3778" s="57">
        <v>778202</v>
      </c>
      <c r="B3778" s="57" t="s">
        <v>45864</v>
      </c>
    </row>
    <row r="3779" spans="1:2" ht="16.5" customHeight="1" x14ac:dyDescent="0.25">
      <c r="A3779" s="57">
        <v>778203</v>
      </c>
      <c r="B3779" s="57" t="s">
        <v>42265</v>
      </c>
    </row>
    <row r="3780" spans="1:2" ht="16.5" customHeight="1" x14ac:dyDescent="0.25">
      <c r="A3780" s="57">
        <v>778301</v>
      </c>
      <c r="B3780" s="57" t="s">
        <v>45865</v>
      </c>
    </row>
    <row r="3781" spans="1:2" ht="16.5" customHeight="1" x14ac:dyDescent="0.25">
      <c r="A3781" s="57">
        <v>778302</v>
      </c>
      <c r="B3781" s="57" t="s">
        <v>45866</v>
      </c>
    </row>
    <row r="3782" spans="1:2" ht="16.5" customHeight="1" x14ac:dyDescent="0.25">
      <c r="A3782" s="57">
        <v>778303</v>
      </c>
      <c r="B3782" s="57" t="s">
        <v>45867</v>
      </c>
    </row>
    <row r="3783" spans="1:2" ht="16.5" customHeight="1" x14ac:dyDescent="0.25">
      <c r="A3783" s="57">
        <v>778304</v>
      </c>
      <c r="B3783" s="57" t="s">
        <v>45868</v>
      </c>
    </row>
    <row r="3784" spans="1:2" ht="16.5" customHeight="1" x14ac:dyDescent="0.25">
      <c r="A3784" s="57">
        <v>778305</v>
      </c>
      <c r="B3784" s="57" t="s">
        <v>42286</v>
      </c>
    </row>
    <row r="3785" spans="1:2" ht="16.5" customHeight="1" x14ac:dyDescent="0.25">
      <c r="A3785" s="57">
        <v>778306</v>
      </c>
      <c r="B3785" s="57" t="s">
        <v>42264</v>
      </c>
    </row>
    <row r="3786" spans="1:2" ht="16.5" customHeight="1" x14ac:dyDescent="0.25">
      <c r="A3786" s="57">
        <v>778401</v>
      </c>
      <c r="B3786" s="57" t="s">
        <v>45869</v>
      </c>
    </row>
    <row r="3787" spans="1:2" ht="16.5" customHeight="1" x14ac:dyDescent="0.25">
      <c r="A3787" s="57">
        <v>778402</v>
      </c>
      <c r="B3787" s="57" t="s">
        <v>45870</v>
      </c>
    </row>
    <row r="3788" spans="1:2" ht="16.5" customHeight="1" x14ac:dyDescent="0.25">
      <c r="A3788" s="57">
        <v>778501</v>
      </c>
      <c r="B3788" s="57" t="s">
        <v>45871</v>
      </c>
    </row>
    <row r="3789" spans="1:2" ht="16.5" customHeight="1" x14ac:dyDescent="0.25">
      <c r="A3789" s="57">
        <v>778600</v>
      </c>
      <c r="B3789" s="57" t="s">
        <v>45872</v>
      </c>
    </row>
    <row r="3790" spans="1:2" ht="16.5" customHeight="1" x14ac:dyDescent="0.25">
      <c r="A3790" s="57">
        <v>778701</v>
      </c>
      <c r="B3790" s="57" t="s">
        <v>45873</v>
      </c>
    </row>
    <row r="3791" spans="1:2" ht="16.5" customHeight="1" x14ac:dyDescent="0.25">
      <c r="A3791" s="57">
        <v>778702</v>
      </c>
      <c r="B3791" s="57" t="s">
        <v>45874</v>
      </c>
    </row>
    <row r="3792" spans="1:2" ht="16.5" customHeight="1" x14ac:dyDescent="0.25">
      <c r="A3792" s="57">
        <v>778703</v>
      </c>
      <c r="B3792" s="57" t="s">
        <v>45875</v>
      </c>
    </row>
    <row r="3793" spans="1:2" ht="16.5" customHeight="1" x14ac:dyDescent="0.25">
      <c r="A3793" s="57">
        <v>778800</v>
      </c>
      <c r="B3793" s="57" t="s">
        <v>45876</v>
      </c>
    </row>
    <row r="3794" spans="1:2" ht="16.5" customHeight="1" x14ac:dyDescent="0.25">
      <c r="A3794" s="57">
        <v>778801</v>
      </c>
      <c r="B3794" s="57" t="s">
        <v>42333</v>
      </c>
    </row>
    <row r="3795" spans="1:2" ht="16.5" customHeight="1" x14ac:dyDescent="0.25">
      <c r="A3795" s="57">
        <v>778901</v>
      </c>
      <c r="B3795" s="57" t="s">
        <v>45877</v>
      </c>
    </row>
    <row r="3796" spans="1:2" ht="16.5" customHeight="1" x14ac:dyDescent="0.25">
      <c r="A3796" s="57">
        <v>778902</v>
      </c>
      <c r="B3796" s="57" t="s">
        <v>45878</v>
      </c>
    </row>
    <row r="3797" spans="1:2" ht="16.5" customHeight="1" x14ac:dyDescent="0.25">
      <c r="A3797" s="57">
        <v>778911</v>
      </c>
      <c r="B3797" s="57" t="s">
        <v>45879</v>
      </c>
    </row>
    <row r="3798" spans="1:2" ht="16.5" customHeight="1" x14ac:dyDescent="0.25">
      <c r="A3798" s="57">
        <v>778912</v>
      </c>
      <c r="B3798" s="57" t="s">
        <v>45880</v>
      </c>
    </row>
    <row r="3799" spans="1:2" ht="16.5" customHeight="1" x14ac:dyDescent="0.25">
      <c r="A3799" s="57">
        <v>778921</v>
      </c>
      <c r="B3799" s="57" t="s">
        <v>45881</v>
      </c>
    </row>
    <row r="3800" spans="1:2" ht="16.5" customHeight="1" x14ac:dyDescent="0.25">
      <c r="A3800" s="57">
        <v>778922</v>
      </c>
      <c r="B3800" s="57" t="s">
        <v>45882</v>
      </c>
    </row>
    <row r="3801" spans="1:2" ht="16.5" customHeight="1" x14ac:dyDescent="0.25">
      <c r="A3801" s="57">
        <v>778923</v>
      </c>
      <c r="B3801" s="57" t="s">
        <v>45883</v>
      </c>
    </row>
    <row r="3802" spans="1:2" ht="16.5" customHeight="1" x14ac:dyDescent="0.25">
      <c r="A3802" s="57">
        <v>778931</v>
      </c>
      <c r="B3802" s="57" t="s">
        <v>45884</v>
      </c>
    </row>
    <row r="3803" spans="1:2" ht="16.5" customHeight="1" x14ac:dyDescent="0.25">
      <c r="A3803" s="57">
        <v>778932</v>
      </c>
      <c r="B3803" s="57" t="s">
        <v>42261</v>
      </c>
    </row>
    <row r="3804" spans="1:2" ht="16.5" customHeight="1" x14ac:dyDescent="0.25">
      <c r="A3804" s="57">
        <v>778933</v>
      </c>
      <c r="B3804" s="57" t="s">
        <v>42262</v>
      </c>
    </row>
    <row r="3805" spans="1:2" ht="16.5" customHeight="1" x14ac:dyDescent="0.25">
      <c r="A3805" s="57">
        <v>778940</v>
      </c>
      <c r="B3805" s="57" t="s">
        <v>45885</v>
      </c>
    </row>
    <row r="3806" spans="1:2" ht="16.5" customHeight="1" x14ac:dyDescent="0.25">
      <c r="A3806" s="57">
        <v>778941</v>
      </c>
      <c r="B3806" s="57" t="s">
        <v>35505</v>
      </c>
    </row>
    <row r="3807" spans="1:2" ht="16.5" customHeight="1" x14ac:dyDescent="0.25">
      <c r="A3807" s="57">
        <v>778951</v>
      </c>
      <c r="B3807" s="57" t="s">
        <v>45886</v>
      </c>
    </row>
    <row r="3808" spans="1:2" ht="16.5" customHeight="1" x14ac:dyDescent="0.25">
      <c r="A3808" s="57">
        <v>778952</v>
      </c>
      <c r="B3808" s="57" t="s">
        <v>42334</v>
      </c>
    </row>
    <row r="3809" spans="1:2" ht="16.5" customHeight="1" x14ac:dyDescent="0.25">
      <c r="A3809" s="57">
        <v>778953</v>
      </c>
      <c r="B3809" s="57" t="s">
        <v>45887</v>
      </c>
    </row>
    <row r="3810" spans="1:2" ht="16.5" customHeight="1" x14ac:dyDescent="0.25">
      <c r="A3810" s="57">
        <v>779101</v>
      </c>
      <c r="B3810" s="57" t="s">
        <v>45888</v>
      </c>
    </row>
    <row r="3811" spans="1:2" ht="16.5" customHeight="1" x14ac:dyDescent="0.25">
      <c r="A3811" s="57">
        <v>779102</v>
      </c>
      <c r="B3811" s="57" t="s">
        <v>45889</v>
      </c>
    </row>
    <row r="3812" spans="1:2" ht="16.5" customHeight="1" x14ac:dyDescent="0.25">
      <c r="A3812" s="57">
        <v>779105</v>
      </c>
      <c r="B3812" s="57" t="s">
        <v>45890</v>
      </c>
    </row>
    <row r="3813" spans="1:2" ht="16.5" customHeight="1" x14ac:dyDescent="0.25">
      <c r="A3813" s="57">
        <v>779131</v>
      </c>
      <c r="B3813" s="57" t="s">
        <v>45891</v>
      </c>
    </row>
    <row r="3814" spans="1:2" ht="16.5" customHeight="1" x14ac:dyDescent="0.25">
      <c r="A3814" s="57">
        <v>779134</v>
      </c>
      <c r="B3814" s="57" t="s">
        <v>45892</v>
      </c>
    </row>
    <row r="3815" spans="1:2" ht="16.5" customHeight="1" x14ac:dyDescent="0.25">
      <c r="A3815" s="57">
        <v>779201</v>
      </c>
      <c r="B3815" s="57" t="s">
        <v>45893</v>
      </c>
    </row>
    <row r="3816" spans="1:2" ht="16.5" customHeight="1" x14ac:dyDescent="0.25">
      <c r="A3816" s="57">
        <v>779202</v>
      </c>
      <c r="B3816" s="57" t="s">
        <v>45894</v>
      </c>
    </row>
    <row r="3817" spans="1:2" ht="16.5" customHeight="1" x14ac:dyDescent="0.25">
      <c r="A3817" s="57">
        <v>779203</v>
      </c>
      <c r="B3817" s="57" t="s">
        <v>45895</v>
      </c>
    </row>
    <row r="3818" spans="1:2" ht="16.5" customHeight="1" x14ac:dyDescent="0.25">
      <c r="A3818" s="57">
        <v>779301</v>
      </c>
      <c r="B3818" s="57" t="s">
        <v>45896</v>
      </c>
    </row>
    <row r="3819" spans="1:2" ht="16.5" customHeight="1" x14ac:dyDescent="0.25">
      <c r="A3819" s="57">
        <v>779401</v>
      </c>
      <c r="B3819" s="57" t="s">
        <v>45897</v>
      </c>
    </row>
    <row r="3820" spans="1:2" ht="16.5" customHeight="1" x14ac:dyDescent="0.25">
      <c r="A3820" s="57">
        <v>779405</v>
      </c>
      <c r="B3820" s="57" t="s">
        <v>45898</v>
      </c>
    </row>
    <row r="3821" spans="1:2" ht="16.5" customHeight="1" x14ac:dyDescent="0.25">
      <c r="A3821" s="57">
        <v>779500</v>
      </c>
      <c r="B3821" s="57" t="s">
        <v>45899</v>
      </c>
    </row>
    <row r="3822" spans="1:2" ht="16.5" customHeight="1" x14ac:dyDescent="0.25">
      <c r="A3822" s="57">
        <v>779600</v>
      </c>
      <c r="B3822" s="57" t="s">
        <v>45900</v>
      </c>
    </row>
    <row r="3823" spans="1:2" ht="16.5" customHeight="1" x14ac:dyDescent="0.25">
      <c r="A3823" s="57">
        <v>779701</v>
      </c>
      <c r="B3823" s="57" t="s">
        <v>45901</v>
      </c>
    </row>
    <row r="3824" spans="1:2" ht="16.5" customHeight="1" x14ac:dyDescent="0.25">
      <c r="A3824" s="57">
        <v>779801</v>
      </c>
      <c r="B3824" s="57" t="s">
        <v>45902</v>
      </c>
    </row>
    <row r="3825" spans="1:2" ht="16.5" customHeight="1" x14ac:dyDescent="0.25">
      <c r="A3825" s="57">
        <v>779802</v>
      </c>
      <c r="B3825" s="57" t="s">
        <v>45903</v>
      </c>
    </row>
    <row r="3826" spans="1:2" ht="16.5" customHeight="1" x14ac:dyDescent="0.25">
      <c r="A3826" s="57">
        <v>779901</v>
      </c>
      <c r="B3826" s="57" t="s">
        <v>45904</v>
      </c>
    </row>
    <row r="3827" spans="1:2" ht="16.5" customHeight="1" x14ac:dyDescent="0.25">
      <c r="A3827" s="57">
        <v>779902</v>
      </c>
      <c r="B3827" s="57" t="s">
        <v>45905</v>
      </c>
    </row>
    <row r="3828" spans="1:2" ht="16.5" customHeight="1" x14ac:dyDescent="0.25">
      <c r="A3828" s="57">
        <v>779930</v>
      </c>
      <c r="B3828" s="57" t="s">
        <v>45906</v>
      </c>
    </row>
    <row r="3829" spans="1:2" ht="16.5" customHeight="1" x14ac:dyDescent="0.25">
      <c r="A3829" s="57">
        <v>779931</v>
      </c>
      <c r="B3829" s="57" t="s">
        <v>45907</v>
      </c>
    </row>
    <row r="3830" spans="1:2" ht="16.5" customHeight="1" x14ac:dyDescent="0.25">
      <c r="A3830" s="57">
        <v>779932</v>
      </c>
      <c r="B3830" s="57" t="s">
        <v>35481</v>
      </c>
    </row>
    <row r="3831" spans="1:2" ht="16.5" customHeight="1" x14ac:dyDescent="0.25">
      <c r="A3831" s="57">
        <v>779935</v>
      </c>
      <c r="B3831" s="57" t="s">
        <v>45908</v>
      </c>
    </row>
    <row r="3832" spans="1:2" ht="16.5" customHeight="1" x14ac:dyDescent="0.25">
      <c r="A3832" s="57">
        <v>779936</v>
      </c>
      <c r="B3832" s="57" t="s">
        <v>45909</v>
      </c>
    </row>
    <row r="3833" spans="1:2" ht="16.5" customHeight="1" x14ac:dyDescent="0.25">
      <c r="A3833" s="57">
        <v>779937</v>
      </c>
      <c r="B3833" s="57" t="s">
        <v>45910</v>
      </c>
    </row>
    <row r="3834" spans="1:2" ht="16.5" customHeight="1" x14ac:dyDescent="0.25">
      <c r="A3834" s="57">
        <v>779940</v>
      </c>
      <c r="B3834" s="57" t="s">
        <v>45911</v>
      </c>
    </row>
    <row r="3835" spans="1:2" ht="16.5" customHeight="1" x14ac:dyDescent="0.25">
      <c r="A3835" s="57">
        <v>779941</v>
      </c>
      <c r="B3835" s="57" t="s">
        <v>45912</v>
      </c>
    </row>
    <row r="3836" spans="1:2" ht="16.5" customHeight="1" x14ac:dyDescent="0.25">
      <c r="A3836" s="57">
        <v>780101</v>
      </c>
      <c r="B3836" s="57" t="s">
        <v>45913</v>
      </c>
    </row>
    <row r="3837" spans="1:2" ht="16.5" customHeight="1" x14ac:dyDescent="0.25">
      <c r="A3837" s="57">
        <v>780200</v>
      </c>
      <c r="B3837" s="57" t="s">
        <v>45914</v>
      </c>
    </row>
    <row r="3838" spans="1:2" ht="16.5" customHeight="1" x14ac:dyDescent="0.25">
      <c r="A3838" s="57">
        <v>780202</v>
      </c>
      <c r="B3838" s="57" t="s">
        <v>45915</v>
      </c>
    </row>
    <row r="3839" spans="1:2" ht="16.5" customHeight="1" x14ac:dyDescent="0.25">
      <c r="A3839" s="57">
        <v>780300</v>
      </c>
      <c r="B3839" s="57" t="s">
        <v>45916</v>
      </c>
    </row>
    <row r="3840" spans="1:2" ht="16.5" customHeight="1" x14ac:dyDescent="0.25">
      <c r="A3840" s="57">
        <v>780301</v>
      </c>
      <c r="B3840" s="57" t="s">
        <v>41616</v>
      </c>
    </row>
    <row r="3841" spans="1:2" ht="16.5" customHeight="1" x14ac:dyDescent="0.25">
      <c r="A3841" s="57">
        <v>780401</v>
      </c>
      <c r="B3841" s="57" t="s">
        <v>45917</v>
      </c>
    </row>
    <row r="3842" spans="1:2" ht="16.5" customHeight="1" x14ac:dyDescent="0.25">
      <c r="A3842" s="57">
        <v>780402</v>
      </c>
      <c r="B3842" s="57" t="s">
        <v>45918</v>
      </c>
    </row>
    <row r="3843" spans="1:2" ht="16.5" customHeight="1" x14ac:dyDescent="0.25">
      <c r="A3843" s="57">
        <v>780403</v>
      </c>
      <c r="B3843" s="57" t="s">
        <v>45919</v>
      </c>
    </row>
    <row r="3844" spans="1:2" ht="16.5" customHeight="1" x14ac:dyDescent="0.25">
      <c r="A3844" s="57">
        <v>780500</v>
      </c>
      <c r="B3844" s="57" t="s">
        <v>45920</v>
      </c>
    </row>
    <row r="3845" spans="1:2" ht="16.5" customHeight="1" x14ac:dyDescent="0.25">
      <c r="A3845" s="57">
        <v>780502</v>
      </c>
      <c r="B3845" s="57" t="s">
        <v>45921</v>
      </c>
    </row>
    <row r="3846" spans="1:2" ht="16.5" customHeight="1" x14ac:dyDescent="0.25">
      <c r="A3846" s="57">
        <v>780503</v>
      </c>
      <c r="B3846" s="57" t="s">
        <v>45922</v>
      </c>
    </row>
    <row r="3847" spans="1:2" ht="16.5" customHeight="1" x14ac:dyDescent="0.25">
      <c r="A3847" s="57">
        <v>780600</v>
      </c>
      <c r="B3847" s="57" t="s">
        <v>45923</v>
      </c>
    </row>
    <row r="3848" spans="1:2" ht="16.5" customHeight="1" x14ac:dyDescent="0.25">
      <c r="A3848" s="57">
        <v>780700</v>
      </c>
      <c r="B3848" s="57" t="s">
        <v>45924</v>
      </c>
    </row>
    <row r="3849" spans="1:2" ht="16.5" customHeight="1" x14ac:dyDescent="0.25">
      <c r="A3849" s="57">
        <v>780702</v>
      </c>
      <c r="B3849" s="57" t="s">
        <v>45925</v>
      </c>
    </row>
    <row r="3850" spans="1:2" ht="16.5" customHeight="1" x14ac:dyDescent="0.25">
      <c r="A3850" s="57">
        <v>780703</v>
      </c>
      <c r="B3850" s="57" t="s">
        <v>45926</v>
      </c>
    </row>
    <row r="3851" spans="1:2" ht="16.5" customHeight="1" x14ac:dyDescent="0.25">
      <c r="A3851" s="57">
        <v>780705</v>
      </c>
      <c r="B3851" s="57" t="s">
        <v>45927</v>
      </c>
    </row>
    <row r="3852" spans="1:2" ht="16.5" customHeight="1" x14ac:dyDescent="0.25">
      <c r="A3852" s="57">
        <v>780706</v>
      </c>
      <c r="B3852" s="57" t="s">
        <v>45928</v>
      </c>
    </row>
    <row r="3853" spans="1:2" ht="16.5" customHeight="1" x14ac:dyDescent="0.25">
      <c r="A3853" s="57">
        <v>780800</v>
      </c>
      <c r="B3853" s="57" t="s">
        <v>45929</v>
      </c>
    </row>
    <row r="3854" spans="1:2" ht="16.5" customHeight="1" x14ac:dyDescent="0.25">
      <c r="A3854" s="57">
        <v>780801</v>
      </c>
      <c r="B3854" s="57" t="s">
        <v>41618</v>
      </c>
    </row>
    <row r="3855" spans="1:2" ht="16.5" customHeight="1" x14ac:dyDescent="0.25">
      <c r="A3855" s="57">
        <v>780901</v>
      </c>
      <c r="B3855" s="57" t="s">
        <v>45930</v>
      </c>
    </row>
    <row r="3856" spans="1:2" ht="16.5" customHeight="1" x14ac:dyDescent="0.25">
      <c r="A3856" s="57">
        <v>780902</v>
      </c>
      <c r="B3856" s="57" t="s">
        <v>45931</v>
      </c>
    </row>
    <row r="3857" spans="1:2" ht="16.5" customHeight="1" x14ac:dyDescent="0.25">
      <c r="A3857" s="57">
        <v>780920</v>
      </c>
      <c r="B3857" s="57" t="s">
        <v>45932</v>
      </c>
    </row>
    <row r="3858" spans="1:2" ht="16.5" customHeight="1" x14ac:dyDescent="0.25">
      <c r="A3858" s="57">
        <v>780921</v>
      </c>
      <c r="B3858" s="57" t="s">
        <v>45933</v>
      </c>
    </row>
    <row r="3859" spans="1:2" ht="16.5" customHeight="1" x14ac:dyDescent="0.25">
      <c r="A3859" s="57">
        <v>780931</v>
      </c>
      <c r="B3859" s="57" t="s">
        <v>45934</v>
      </c>
    </row>
    <row r="3860" spans="1:2" ht="16.5" customHeight="1" x14ac:dyDescent="0.25">
      <c r="A3860" s="57">
        <v>780932</v>
      </c>
      <c r="B3860" s="57" t="s">
        <v>35453</v>
      </c>
    </row>
    <row r="3861" spans="1:2" ht="16.5" customHeight="1" x14ac:dyDescent="0.25">
      <c r="A3861" s="57">
        <v>780940</v>
      </c>
      <c r="B3861" s="57" t="s">
        <v>45935</v>
      </c>
    </row>
    <row r="3862" spans="1:2" ht="16.5" customHeight="1" x14ac:dyDescent="0.25">
      <c r="A3862" s="57">
        <v>781201</v>
      </c>
      <c r="B3862" s="57" t="s">
        <v>45936</v>
      </c>
    </row>
    <row r="3863" spans="1:2" ht="16.5" customHeight="1" x14ac:dyDescent="0.25">
      <c r="A3863" s="57">
        <v>781202</v>
      </c>
      <c r="B3863" s="57" t="s">
        <v>45937</v>
      </c>
    </row>
    <row r="3864" spans="1:2" ht="16.5" customHeight="1" x14ac:dyDescent="0.25">
      <c r="A3864" s="57">
        <v>781301</v>
      </c>
      <c r="B3864" s="57" t="s">
        <v>45938</v>
      </c>
    </row>
    <row r="3865" spans="1:2" ht="16.5" customHeight="1" x14ac:dyDescent="0.25">
      <c r="A3865" s="57">
        <v>781302</v>
      </c>
      <c r="B3865" s="57" t="s">
        <v>45939</v>
      </c>
    </row>
    <row r="3866" spans="1:2" ht="16.5" customHeight="1" x14ac:dyDescent="0.25">
      <c r="A3866" s="57">
        <v>781303</v>
      </c>
      <c r="B3866" s="57" t="s">
        <v>40852</v>
      </c>
    </row>
    <row r="3867" spans="1:2" ht="16.5" customHeight="1" x14ac:dyDescent="0.25">
      <c r="A3867" s="57">
        <v>781304</v>
      </c>
      <c r="B3867" s="57" t="s">
        <v>45940</v>
      </c>
    </row>
    <row r="3868" spans="1:2" ht="16.5" customHeight="1" x14ac:dyDescent="0.25">
      <c r="A3868" s="57">
        <v>781401</v>
      </c>
      <c r="B3868" s="57" t="s">
        <v>45941</v>
      </c>
    </row>
    <row r="3869" spans="1:2" ht="16.5" customHeight="1" x14ac:dyDescent="0.25">
      <c r="A3869" s="57">
        <v>781501</v>
      </c>
      <c r="B3869" s="57" t="s">
        <v>45942</v>
      </c>
    </row>
    <row r="3870" spans="1:2" ht="16.5" customHeight="1" x14ac:dyDescent="0.25">
      <c r="A3870" s="57">
        <v>781502</v>
      </c>
      <c r="B3870" s="57" t="s">
        <v>45943</v>
      </c>
    </row>
    <row r="3871" spans="1:2" ht="16.5" customHeight="1" x14ac:dyDescent="0.25">
      <c r="A3871" s="57">
        <v>781503</v>
      </c>
      <c r="B3871" s="57" t="s">
        <v>45944</v>
      </c>
    </row>
    <row r="3872" spans="1:2" ht="16.5" customHeight="1" x14ac:dyDescent="0.25">
      <c r="A3872" s="57">
        <v>781601</v>
      </c>
      <c r="B3872" s="57" t="s">
        <v>45945</v>
      </c>
    </row>
    <row r="3873" spans="1:2" ht="16.5" customHeight="1" x14ac:dyDescent="0.25">
      <c r="A3873" s="57">
        <v>781701</v>
      </c>
      <c r="B3873" s="57" t="s">
        <v>45946</v>
      </c>
    </row>
    <row r="3874" spans="1:2" ht="16.5" customHeight="1" x14ac:dyDescent="0.25">
      <c r="A3874" s="57">
        <v>781702</v>
      </c>
      <c r="B3874" s="57" t="s">
        <v>45947</v>
      </c>
    </row>
    <row r="3875" spans="1:2" ht="16.5" customHeight="1" x14ac:dyDescent="0.25">
      <c r="A3875" s="57">
        <v>781703</v>
      </c>
      <c r="B3875" s="57" t="s">
        <v>45948</v>
      </c>
    </row>
    <row r="3876" spans="1:2" ht="16.5" customHeight="1" x14ac:dyDescent="0.25">
      <c r="A3876" s="57">
        <v>781704</v>
      </c>
      <c r="B3876" s="57" t="s">
        <v>45949</v>
      </c>
    </row>
    <row r="3877" spans="1:2" ht="16.5" customHeight="1" x14ac:dyDescent="0.25">
      <c r="A3877" s="57">
        <v>781801</v>
      </c>
      <c r="B3877" s="57" t="s">
        <v>45950</v>
      </c>
    </row>
    <row r="3878" spans="1:2" ht="16.5" customHeight="1" x14ac:dyDescent="0.25">
      <c r="A3878" s="57">
        <v>781802</v>
      </c>
      <c r="B3878" s="57" t="s">
        <v>45951</v>
      </c>
    </row>
    <row r="3879" spans="1:2" ht="16.5" customHeight="1" x14ac:dyDescent="0.25">
      <c r="A3879" s="57">
        <v>781901</v>
      </c>
      <c r="B3879" s="57" t="s">
        <v>45952</v>
      </c>
    </row>
    <row r="3880" spans="1:2" ht="16.5" customHeight="1" x14ac:dyDescent="0.25">
      <c r="A3880" s="57">
        <v>781902</v>
      </c>
      <c r="B3880" s="57" t="s">
        <v>45953</v>
      </c>
    </row>
    <row r="3881" spans="1:2" ht="16.5" customHeight="1" x14ac:dyDescent="0.25">
      <c r="A3881" s="57">
        <v>781920</v>
      </c>
      <c r="B3881" s="57" t="s">
        <v>45954</v>
      </c>
    </row>
    <row r="3882" spans="1:2" ht="16.5" customHeight="1" x14ac:dyDescent="0.25">
      <c r="A3882" s="57">
        <v>781930</v>
      </c>
      <c r="B3882" s="57" t="s">
        <v>45955</v>
      </c>
    </row>
    <row r="3883" spans="1:2" ht="16.5" customHeight="1" x14ac:dyDescent="0.25">
      <c r="A3883" s="57">
        <v>782101</v>
      </c>
      <c r="B3883" s="57" t="s">
        <v>45956</v>
      </c>
    </row>
    <row r="3884" spans="1:2" ht="16.5" customHeight="1" x14ac:dyDescent="0.25">
      <c r="A3884" s="57">
        <v>782102</v>
      </c>
      <c r="B3884" s="57" t="s">
        <v>45957</v>
      </c>
    </row>
    <row r="3885" spans="1:2" ht="16.5" customHeight="1" x14ac:dyDescent="0.25">
      <c r="A3885" s="57">
        <v>782103</v>
      </c>
      <c r="B3885" s="57" t="s">
        <v>45958</v>
      </c>
    </row>
    <row r="3886" spans="1:2" ht="16.5" customHeight="1" x14ac:dyDescent="0.25">
      <c r="A3886" s="57">
        <v>782104</v>
      </c>
      <c r="B3886" s="57" t="s">
        <v>45959</v>
      </c>
    </row>
    <row r="3887" spans="1:2" ht="16.5" customHeight="1" x14ac:dyDescent="0.25">
      <c r="A3887" s="57">
        <v>782211</v>
      </c>
      <c r="B3887" s="57" t="s">
        <v>35427</v>
      </c>
    </row>
    <row r="3888" spans="1:2" ht="16.5" customHeight="1" x14ac:dyDescent="0.25">
      <c r="A3888" s="57">
        <v>782213</v>
      </c>
      <c r="B3888" s="57" t="s">
        <v>35426</v>
      </c>
    </row>
    <row r="3889" spans="1:2" ht="16.5" customHeight="1" x14ac:dyDescent="0.25">
      <c r="A3889" s="57">
        <v>782221</v>
      </c>
      <c r="B3889" s="57" t="s">
        <v>45960</v>
      </c>
    </row>
    <row r="3890" spans="1:2" ht="16.5" customHeight="1" x14ac:dyDescent="0.25">
      <c r="A3890" s="57">
        <v>782223</v>
      </c>
      <c r="B3890" s="57" t="s">
        <v>45961</v>
      </c>
    </row>
    <row r="3891" spans="1:2" ht="16.5" customHeight="1" x14ac:dyDescent="0.25">
      <c r="A3891" s="57">
        <v>782231</v>
      </c>
      <c r="B3891" s="57" t="s">
        <v>45962</v>
      </c>
    </row>
    <row r="3892" spans="1:2" ht="16.5" customHeight="1" x14ac:dyDescent="0.25">
      <c r="A3892" s="57">
        <v>782233</v>
      </c>
      <c r="B3892" s="57" t="s">
        <v>45963</v>
      </c>
    </row>
    <row r="3893" spans="1:2" ht="16.5" customHeight="1" x14ac:dyDescent="0.25">
      <c r="A3893" s="57">
        <v>782241</v>
      </c>
      <c r="B3893" s="57" t="s">
        <v>45964</v>
      </c>
    </row>
    <row r="3894" spans="1:2" ht="16.5" customHeight="1" x14ac:dyDescent="0.25">
      <c r="A3894" s="57">
        <v>782243</v>
      </c>
      <c r="B3894" s="57" t="s">
        <v>45965</v>
      </c>
    </row>
    <row r="3895" spans="1:2" ht="16.5" customHeight="1" x14ac:dyDescent="0.25">
      <c r="A3895" s="57">
        <v>782311</v>
      </c>
      <c r="B3895" s="57" t="s">
        <v>35419</v>
      </c>
    </row>
    <row r="3896" spans="1:2" ht="16.5" customHeight="1" x14ac:dyDescent="0.25">
      <c r="A3896" s="57">
        <v>782321</v>
      </c>
      <c r="B3896" s="57" t="s">
        <v>45966</v>
      </c>
    </row>
    <row r="3897" spans="1:2" ht="16.5" customHeight="1" x14ac:dyDescent="0.25">
      <c r="A3897" s="57">
        <v>782331</v>
      </c>
      <c r="B3897" s="57" t="s">
        <v>35417</v>
      </c>
    </row>
    <row r="3898" spans="1:2" ht="16.5" customHeight="1" x14ac:dyDescent="0.25">
      <c r="A3898" s="57">
        <v>782341</v>
      </c>
      <c r="B3898" s="57" t="s">
        <v>45967</v>
      </c>
    </row>
    <row r="3899" spans="1:2" ht="16.5" customHeight="1" x14ac:dyDescent="0.25">
      <c r="A3899" s="57">
        <v>782401</v>
      </c>
      <c r="B3899" s="57" t="s">
        <v>45968</v>
      </c>
    </row>
    <row r="3900" spans="1:2" ht="16.5" customHeight="1" x14ac:dyDescent="0.25">
      <c r="A3900" s="57">
        <v>782402</v>
      </c>
      <c r="B3900" s="57" t="s">
        <v>45969</v>
      </c>
    </row>
    <row r="3901" spans="1:2" ht="16.5" customHeight="1" x14ac:dyDescent="0.25">
      <c r="A3901" s="57">
        <v>782403</v>
      </c>
      <c r="B3901" s="57" t="s">
        <v>45970</v>
      </c>
    </row>
    <row r="3902" spans="1:2" ht="16.5" customHeight="1" x14ac:dyDescent="0.25">
      <c r="A3902" s="57">
        <v>782404</v>
      </c>
      <c r="B3902" s="57" t="s">
        <v>45971</v>
      </c>
    </row>
    <row r="3903" spans="1:2" ht="16.5" customHeight="1" x14ac:dyDescent="0.25">
      <c r="A3903" s="57">
        <v>782511</v>
      </c>
      <c r="B3903" s="57" t="s">
        <v>41297</v>
      </c>
    </row>
    <row r="3904" spans="1:2" ht="16.5" customHeight="1" x14ac:dyDescent="0.25">
      <c r="A3904" s="57">
        <v>782513</v>
      </c>
      <c r="B3904" s="57" t="s">
        <v>41298</v>
      </c>
    </row>
    <row r="3905" spans="1:2" ht="16.5" customHeight="1" x14ac:dyDescent="0.25">
      <c r="A3905" s="57">
        <v>782521</v>
      </c>
      <c r="B3905" s="57" t="s">
        <v>45972</v>
      </c>
    </row>
    <row r="3906" spans="1:2" ht="16.5" customHeight="1" x14ac:dyDescent="0.25">
      <c r="A3906" s="57">
        <v>782523</v>
      </c>
      <c r="B3906" s="57" t="s">
        <v>45973</v>
      </c>
    </row>
    <row r="3907" spans="1:2" ht="16.5" customHeight="1" x14ac:dyDescent="0.25">
      <c r="A3907" s="57">
        <v>782531</v>
      </c>
      <c r="B3907" s="57" t="s">
        <v>41521</v>
      </c>
    </row>
    <row r="3908" spans="1:2" ht="16.5" customHeight="1" x14ac:dyDescent="0.25">
      <c r="A3908" s="57">
        <v>782533</v>
      </c>
      <c r="B3908" s="57" t="s">
        <v>41522</v>
      </c>
    </row>
    <row r="3909" spans="1:2" ht="16.5" customHeight="1" x14ac:dyDescent="0.25">
      <c r="A3909" s="57">
        <v>782541</v>
      </c>
      <c r="B3909" s="57" t="s">
        <v>45974</v>
      </c>
    </row>
    <row r="3910" spans="1:2" ht="16.5" customHeight="1" x14ac:dyDescent="0.25">
      <c r="A3910" s="57">
        <v>782543</v>
      </c>
      <c r="B3910" s="57" t="s">
        <v>45975</v>
      </c>
    </row>
    <row r="3911" spans="1:2" ht="16.5" customHeight="1" x14ac:dyDescent="0.25">
      <c r="A3911" s="57">
        <v>782611</v>
      </c>
      <c r="B3911" s="57" t="s">
        <v>45976</v>
      </c>
    </row>
    <row r="3912" spans="1:2" ht="16.5" customHeight="1" x14ac:dyDescent="0.25">
      <c r="A3912" s="57">
        <v>782621</v>
      </c>
      <c r="B3912" s="57" t="s">
        <v>45977</v>
      </c>
    </row>
    <row r="3913" spans="1:2" ht="16.5" customHeight="1" x14ac:dyDescent="0.25">
      <c r="A3913" s="57">
        <v>782631</v>
      </c>
      <c r="B3913" s="57" t="s">
        <v>45978</v>
      </c>
    </row>
    <row r="3914" spans="1:2" ht="16.5" customHeight="1" x14ac:dyDescent="0.25">
      <c r="A3914" s="57">
        <v>782641</v>
      </c>
      <c r="B3914" s="57" t="s">
        <v>45979</v>
      </c>
    </row>
    <row r="3915" spans="1:2" ht="16.5" customHeight="1" x14ac:dyDescent="0.25">
      <c r="A3915" s="57">
        <v>782711</v>
      </c>
      <c r="B3915" s="57" t="s">
        <v>35399</v>
      </c>
    </row>
    <row r="3916" spans="1:2" ht="16.5" customHeight="1" x14ac:dyDescent="0.25">
      <c r="A3916" s="57">
        <v>782721</v>
      </c>
      <c r="B3916" s="57" t="s">
        <v>45980</v>
      </c>
    </row>
    <row r="3917" spans="1:2" ht="16.5" customHeight="1" x14ac:dyDescent="0.25">
      <c r="A3917" s="57">
        <v>782731</v>
      </c>
      <c r="B3917" s="57" t="s">
        <v>35397</v>
      </c>
    </row>
    <row r="3918" spans="1:2" ht="16.5" customHeight="1" x14ac:dyDescent="0.25">
      <c r="A3918" s="57">
        <v>782741</v>
      </c>
      <c r="B3918" s="57" t="s">
        <v>40767</v>
      </c>
    </row>
    <row r="3919" spans="1:2" ht="16.5" customHeight="1" x14ac:dyDescent="0.25">
      <c r="A3919" s="57">
        <v>782751</v>
      </c>
      <c r="B3919" s="57" t="s">
        <v>35395</v>
      </c>
    </row>
    <row r="3920" spans="1:2" ht="16.5" customHeight="1" x14ac:dyDescent="0.25">
      <c r="A3920" s="57">
        <v>782761</v>
      </c>
      <c r="B3920" s="57" t="s">
        <v>35394</v>
      </c>
    </row>
    <row r="3921" spans="1:2" ht="16.5" customHeight="1" x14ac:dyDescent="0.25">
      <c r="A3921" s="57">
        <v>782771</v>
      </c>
      <c r="B3921" s="57" t="s">
        <v>35393</v>
      </c>
    </row>
    <row r="3922" spans="1:2" ht="16.5" customHeight="1" x14ac:dyDescent="0.25">
      <c r="A3922" s="57">
        <v>782781</v>
      </c>
      <c r="B3922" s="57" t="s">
        <v>45981</v>
      </c>
    </row>
    <row r="3923" spans="1:2" ht="16.5" customHeight="1" x14ac:dyDescent="0.25">
      <c r="A3923" s="57">
        <v>783001</v>
      </c>
      <c r="B3923" s="57" t="s">
        <v>45982</v>
      </c>
    </row>
    <row r="3924" spans="1:2" ht="16.5" customHeight="1" x14ac:dyDescent="0.25">
      <c r="A3924" s="57">
        <v>783201</v>
      </c>
      <c r="B3924" s="57" t="s">
        <v>45983</v>
      </c>
    </row>
    <row r="3925" spans="1:2" ht="16.5" customHeight="1" x14ac:dyDescent="0.25">
      <c r="A3925" s="57">
        <v>783202</v>
      </c>
      <c r="B3925" s="57" t="s">
        <v>45984</v>
      </c>
    </row>
    <row r="3926" spans="1:2" ht="16.5" customHeight="1" x14ac:dyDescent="0.25">
      <c r="A3926" s="57">
        <v>783203</v>
      </c>
      <c r="B3926" s="57" t="s">
        <v>45985</v>
      </c>
    </row>
    <row r="3927" spans="1:2" ht="16.5" customHeight="1" x14ac:dyDescent="0.25">
      <c r="A3927" s="57">
        <v>783204</v>
      </c>
      <c r="B3927" s="57" t="s">
        <v>45986</v>
      </c>
    </row>
    <row r="3928" spans="1:2" ht="16.5" customHeight="1" x14ac:dyDescent="0.25">
      <c r="A3928" s="57">
        <v>783301</v>
      </c>
      <c r="B3928" s="57" t="s">
        <v>45987</v>
      </c>
    </row>
    <row r="3929" spans="1:2" ht="16.5" customHeight="1" x14ac:dyDescent="0.25">
      <c r="A3929" s="57">
        <v>783302</v>
      </c>
      <c r="B3929" s="57" t="s">
        <v>45988</v>
      </c>
    </row>
    <row r="3930" spans="1:2" ht="16.5" customHeight="1" x14ac:dyDescent="0.25">
      <c r="A3930" s="57">
        <v>783303</v>
      </c>
      <c r="B3930" s="57" t="s">
        <v>40783</v>
      </c>
    </row>
    <row r="3931" spans="1:2" ht="16.5" customHeight="1" x14ac:dyDescent="0.25">
      <c r="A3931" s="57">
        <v>783304</v>
      </c>
      <c r="B3931" s="57" t="s">
        <v>40784</v>
      </c>
    </row>
    <row r="3932" spans="1:2" ht="16.5" customHeight="1" x14ac:dyDescent="0.25">
      <c r="A3932" s="57">
        <v>783305</v>
      </c>
      <c r="B3932" s="57" t="s">
        <v>45989</v>
      </c>
    </row>
    <row r="3933" spans="1:2" ht="16.5" customHeight="1" x14ac:dyDescent="0.25">
      <c r="A3933" s="57">
        <v>783306</v>
      </c>
      <c r="B3933" s="57" t="s">
        <v>45990</v>
      </c>
    </row>
    <row r="3934" spans="1:2" ht="16.5" customHeight="1" x14ac:dyDescent="0.25">
      <c r="A3934" s="57">
        <v>783307</v>
      </c>
      <c r="B3934" s="57" t="s">
        <v>45991</v>
      </c>
    </row>
    <row r="3935" spans="1:2" ht="16.5" customHeight="1" x14ac:dyDescent="0.25">
      <c r="A3935" s="57">
        <v>783308</v>
      </c>
      <c r="B3935" s="57" t="s">
        <v>45992</v>
      </c>
    </row>
    <row r="3936" spans="1:2" ht="16.5" customHeight="1" x14ac:dyDescent="0.25">
      <c r="A3936" s="57">
        <v>783309</v>
      </c>
      <c r="B3936" s="57" t="s">
        <v>40785</v>
      </c>
    </row>
    <row r="3937" spans="1:2" ht="16.5" customHeight="1" x14ac:dyDescent="0.25">
      <c r="A3937" s="57">
        <v>783401</v>
      </c>
      <c r="B3937" s="57" t="s">
        <v>45993</v>
      </c>
    </row>
    <row r="3938" spans="1:2" ht="16.5" customHeight="1" x14ac:dyDescent="0.25">
      <c r="A3938" s="57">
        <v>783402</v>
      </c>
      <c r="B3938" s="57" t="s">
        <v>45994</v>
      </c>
    </row>
    <row r="3939" spans="1:2" ht="16.5" customHeight="1" x14ac:dyDescent="0.25">
      <c r="A3939" s="57">
        <v>783403</v>
      </c>
      <c r="B3939" s="57" t="s">
        <v>45995</v>
      </c>
    </row>
    <row r="3940" spans="1:2" ht="16.5" customHeight="1" x14ac:dyDescent="0.25">
      <c r="A3940" s="57">
        <v>783404</v>
      </c>
      <c r="B3940" s="57" t="s">
        <v>45996</v>
      </c>
    </row>
    <row r="3941" spans="1:2" ht="16.5" customHeight="1" x14ac:dyDescent="0.25">
      <c r="A3941" s="57">
        <v>783501</v>
      </c>
      <c r="B3941" s="57" t="s">
        <v>45997</v>
      </c>
    </row>
    <row r="3942" spans="1:2" ht="16.5" customHeight="1" x14ac:dyDescent="0.25">
      <c r="A3942" s="57">
        <v>783502</v>
      </c>
      <c r="B3942" s="57" t="s">
        <v>45998</v>
      </c>
    </row>
    <row r="3943" spans="1:2" ht="16.5" customHeight="1" x14ac:dyDescent="0.25">
      <c r="A3943" s="57">
        <v>783503</v>
      </c>
      <c r="B3943" s="57" t="s">
        <v>45999</v>
      </c>
    </row>
    <row r="3944" spans="1:2" ht="16.5" customHeight="1" x14ac:dyDescent="0.25">
      <c r="A3944" s="57">
        <v>783504</v>
      </c>
      <c r="B3944" s="57" t="s">
        <v>46000</v>
      </c>
    </row>
    <row r="3945" spans="1:2" ht="16.5" customHeight="1" x14ac:dyDescent="0.25">
      <c r="A3945" s="57">
        <v>783701</v>
      </c>
      <c r="B3945" s="57" t="s">
        <v>46001</v>
      </c>
    </row>
    <row r="3946" spans="1:2" ht="16.5" customHeight="1" x14ac:dyDescent="0.25">
      <c r="A3946" s="57">
        <v>783702</v>
      </c>
      <c r="B3946" s="57" t="s">
        <v>46002</v>
      </c>
    </row>
    <row r="3947" spans="1:2" ht="16.5" customHeight="1" x14ac:dyDescent="0.25">
      <c r="A3947" s="57">
        <v>783703</v>
      </c>
      <c r="B3947" s="57" t="s">
        <v>46003</v>
      </c>
    </row>
    <row r="3948" spans="1:2" ht="16.5" customHeight="1" x14ac:dyDescent="0.25">
      <c r="A3948" s="57">
        <v>783704</v>
      </c>
      <c r="B3948" s="57" t="s">
        <v>46004</v>
      </c>
    </row>
    <row r="3949" spans="1:2" ht="16.5" customHeight="1" x14ac:dyDescent="0.25">
      <c r="A3949" s="57">
        <v>783705</v>
      </c>
      <c r="B3949" s="57" t="s">
        <v>46005</v>
      </c>
    </row>
    <row r="3950" spans="1:2" ht="16.5" customHeight="1" x14ac:dyDescent="0.25">
      <c r="A3950" s="57">
        <v>783706</v>
      </c>
      <c r="B3950" s="57" t="s">
        <v>46006</v>
      </c>
    </row>
    <row r="3951" spans="1:2" ht="16.5" customHeight="1" x14ac:dyDescent="0.25">
      <c r="A3951" s="57">
        <v>783707</v>
      </c>
      <c r="B3951" s="57" t="s">
        <v>46007</v>
      </c>
    </row>
    <row r="3952" spans="1:2" ht="16.5" customHeight="1" x14ac:dyDescent="0.25">
      <c r="A3952" s="57">
        <v>783708</v>
      </c>
      <c r="B3952" s="57" t="s">
        <v>46008</v>
      </c>
    </row>
    <row r="3953" spans="1:2" ht="16.5" customHeight="1" x14ac:dyDescent="0.25">
      <c r="A3953" s="57">
        <v>783801</v>
      </c>
      <c r="B3953" s="57" t="s">
        <v>46009</v>
      </c>
    </row>
    <row r="3954" spans="1:2" ht="16.5" customHeight="1" x14ac:dyDescent="0.25">
      <c r="A3954" s="57">
        <v>783802</v>
      </c>
      <c r="B3954" s="57" t="s">
        <v>46010</v>
      </c>
    </row>
    <row r="3955" spans="1:2" ht="16.5" customHeight="1" x14ac:dyDescent="0.25">
      <c r="A3955" s="57">
        <v>783803</v>
      </c>
      <c r="B3955" s="57" t="s">
        <v>46011</v>
      </c>
    </row>
    <row r="3956" spans="1:2" ht="16.5" customHeight="1" x14ac:dyDescent="0.25">
      <c r="A3956" s="57">
        <v>783804</v>
      </c>
      <c r="B3956" s="57" t="s">
        <v>46012</v>
      </c>
    </row>
    <row r="3957" spans="1:2" ht="16.5" customHeight="1" x14ac:dyDescent="0.25">
      <c r="A3957" s="57">
        <v>783805</v>
      </c>
      <c r="B3957" s="57" t="s">
        <v>46013</v>
      </c>
    </row>
    <row r="3958" spans="1:2" ht="16.5" customHeight="1" x14ac:dyDescent="0.25">
      <c r="A3958" s="57">
        <v>783806</v>
      </c>
      <c r="B3958" s="57" t="s">
        <v>46014</v>
      </c>
    </row>
    <row r="3959" spans="1:2" ht="16.5" customHeight="1" x14ac:dyDescent="0.25">
      <c r="A3959" s="57">
        <v>783807</v>
      </c>
      <c r="B3959" s="57" t="s">
        <v>46015</v>
      </c>
    </row>
    <row r="3960" spans="1:2" ht="16.5" customHeight="1" x14ac:dyDescent="0.25">
      <c r="A3960" s="57">
        <v>783808</v>
      </c>
      <c r="B3960" s="57" t="s">
        <v>46016</v>
      </c>
    </row>
    <row r="3961" spans="1:2" ht="16.5" customHeight="1" x14ac:dyDescent="0.25">
      <c r="A3961" s="57">
        <v>783901</v>
      </c>
      <c r="B3961" s="57" t="s">
        <v>46017</v>
      </c>
    </row>
    <row r="3962" spans="1:2" ht="16.5" customHeight="1" x14ac:dyDescent="0.25">
      <c r="A3962" s="57">
        <v>783902</v>
      </c>
      <c r="B3962" s="57" t="s">
        <v>46018</v>
      </c>
    </row>
    <row r="3963" spans="1:2" ht="16.5" customHeight="1" x14ac:dyDescent="0.25">
      <c r="A3963" s="57">
        <v>783903</v>
      </c>
      <c r="B3963" s="57" t="s">
        <v>46019</v>
      </c>
    </row>
    <row r="3964" spans="1:2" ht="16.5" customHeight="1" x14ac:dyDescent="0.25">
      <c r="A3964" s="57">
        <v>783911</v>
      </c>
      <c r="B3964" s="57" t="s">
        <v>46020</v>
      </c>
    </row>
    <row r="3965" spans="1:2" ht="16.5" customHeight="1" x14ac:dyDescent="0.25">
      <c r="A3965" s="57">
        <v>783912</v>
      </c>
      <c r="B3965" s="57" t="s">
        <v>46021</v>
      </c>
    </row>
    <row r="3966" spans="1:2" ht="16.5" customHeight="1" x14ac:dyDescent="0.25">
      <c r="A3966" s="57">
        <v>783913</v>
      </c>
      <c r="B3966" s="57" t="s">
        <v>46022</v>
      </c>
    </row>
    <row r="3967" spans="1:2" ht="16.5" customHeight="1" x14ac:dyDescent="0.25">
      <c r="A3967" s="57">
        <v>783914</v>
      </c>
      <c r="B3967" s="57" t="s">
        <v>46023</v>
      </c>
    </row>
    <row r="3968" spans="1:2" ht="16.5" customHeight="1" x14ac:dyDescent="0.25">
      <c r="A3968" s="57">
        <v>784101</v>
      </c>
      <c r="B3968" s="57" t="s">
        <v>42200</v>
      </c>
    </row>
    <row r="3969" spans="1:2" ht="16.5" customHeight="1" x14ac:dyDescent="0.25">
      <c r="A3969" s="57">
        <v>784102</v>
      </c>
      <c r="B3969" s="57" t="s">
        <v>42199</v>
      </c>
    </row>
    <row r="3970" spans="1:2" ht="16.5" customHeight="1" x14ac:dyDescent="0.25">
      <c r="A3970" s="57">
        <v>784103</v>
      </c>
      <c r="B3970" s="57" t="s">
        <v>42201</v>
      </c>
    </row>
    <row r="3971" spans="1:2" ht="16.5" customHeight="1" x14ac:dyDescent="0.25">
      <c r="A3971" s="57">
        <v>784201</v>
      </c>
      <c r="B3971" s="57" t="s">
        <v>41078</v>
      </c>
    </row>
    <row r="3972" spans="1:2" ht="16.5" customHeight="1" x14ac:dyDescent="0.25">
      <c r="A3972" s="57">
        <v>784301</v>
      </c>
      <c r="B3972" s="57" t="s">
        <v>41075</v>
      </c>
    </row>
    <row r="3973" spans="1:2" ht="16.5" customHeight="1" x14ac:dyDescent="0.25">
      <c r="A3973" s="57">
        <v>784303</v>
      </c>
      <c r="B3973" s="57" t="s">
        <v>41076</v>
      </c>
    </row>
    <row r="3974" spans="1:2" ht="16.5" customHeight="1" x14ac:dyDescent="0.25">
      <c r="A3974" s="57">
        <v>784400</v>
      </c>
      <c r="B3974" s="57" t="s">
        <v>42234</v>
      </c>
    </row>
    <row r="3975" spans="1:2" ht="16.5" customHeight="1" x14ac:dyDescent="0.25">
      <c r="A3975" s="57">
        <v>784501</v>
      </c>
      <c r="B3975" s="57" t="s">
        <v>41077</v>
      </c>
    </row>
    <row r="3976" spans="1:2" ht="16.5" customHeight="1" x14ac:dyDescent="0.25">
      <c r="A3976" s="57">
        <v>784601</v>
      </c>
      <c r="B3976" s="57" t="s">
        <v>41079</v>
      </c>
    </row>
    <row r="3977" spans="1:2" ht="16.5" customHeight="1" x14ac:dyDescent="0.25">
      <c r="A3977" s="57">
        <v>784701</v>
      </c>
      <c r="B3977" s="57" t="s">
        <v>41084</v>
      </c>
    </row>
    <row r="3978" spans="1:2" ht="16.5" customHeight="1" x14ac:dyDescent="0.25">
      <c r="A3978" s="57">
        <v>784801</v>
      </c>
      <c r="B3978" s="57" t="s">
        <v>42235</v>
      </c>
    </row>
    <row r="3979" spans="1:2" ht="16.5" customHeight="1" x14ac:dyDescent="0.25">
      <c r="A3979" s="57">
        <v>784802</v>
      </c>
      <c r="B3979" s="57" t="s">
        <v>42236</v>
      </c>
    </row>
    <row r="3980" spans="1:2" ht="16.5" customHeight="1" x14ac:dyDescent="0.25">
      <c r="A3980" s="57">
        <v>784910</v>
      </c>
      <c r="B3980" s="57" t="s">
        <v>42233</v>
      </c>
    </row>
    <row r="3981" spans="1:2" ht="16.5" customHeight="1" x14ac:dyDescent="0.25">
      <c r="A3981" s="57">
        <v>784920</v>
      </c>
      <c r="B3981" s="57" t="s">
        <v>42198</v>
      </c>
    </row>
    <row r="3982" spans="1:2" ht="16.5" customHeight="1" x14ac:dyDescent="0.25">
      <c r="A3982" s="57">
        <v>785100</v>
      </c>
      <c r="B3982" s="57" t="s">
        <v>46024</v>
      </c>
    </row>
    <row r="3983" spans="1:2" ht="16.5" customHeight="1" x14ac:dyDescent="0.25">
      <c r="A3983" s="57">
        <v>785200</v>
      </c>
      <c r="B3983" s="57" t="s">
        <v>46025</v>
      </c>
    </row>
    <row r="3984" spans="1:2" ht="16.5" customHeight="1" x14ac:dyDescent="0.25">
      <c r="A3984" s="57">
        <v>785300</v>
      </c>
      <c r="B3984" s="57" t="s">
        <v>46026</v>
      </c>
    </row>
    <row r="3985" spans="1:2" ht="16.5" customHeight="1" x14ac:dyDescent="0.25">
      <c r="A3985" s="57">
        <v>785400</v>
      </c>
      <c r="B3985" s="57" t="s">
        <v>46027</v>
      </c>
    </row>
    <row r="3986" spans="1:2" ht="16.5" customHeight="1" x14ac:dyDescent="0.25">
      <c r="A3986" s="57">
        <v>785500</v>
      </c>
      <c r="B3986" s="57" t="s">
        <v>46028</v>
      </c>
    </row>
    <row r="3987" spans="1:2" ht="16.5" customHeight="1" x14ac:dyDescent="0.25">
      <c r="A3987" s="57">
        <v>785600</v>
      </c>
      <c r="B3987" s="57" t="s">
        <v>46029</v>
      </c>
    </row>
    <row r="3988" spans="1:2" ht="16.5" customHeight="1" x14ac:dyDescent="0.25">
      <c r="A3988" s="57">
        <v>785700</v>
      </c>
      <c r="B3988" s="57" t="s">
        <v>46030</v>
      </c>
    </row>
    <row r="3989" spans="1:2" ht="16.5" customHeight="1" x14ac:dyDescent="0.25">
      <c r="A3989" s="57">
        <v>785800</v>
      </c>
      <c r="B3989" s="57" t="s">
        <v>46031</v>
      </c>
    </row>
    <row r="3990" spans="1:2" ht="16.5" customHeight="1" x14ac:dyDescent="0.25">
      <c r="A3990" s="57">
        <v>785900</v>
      </c>
      <c r="B3990" s="57" t="s">
        <v>46032</v>
      </c>
    </row>
    <row r="3991" spans="1:2" ht="16.5" customHeight="1" x14ac:dyDescent="0.25">
      <c r="A3991" s="57">
        <v>785910</v>
      </c>
      <c r="B3991" s="57" t="s">
        <v>41453</v>
      </c>
    </row>
    <row r="3992" spans="1:2" ht="16.5" customHeight="1" x14ac:dyDescent="0.25">
      <c r="A3992" s="57">
        <v>786001</v>
      </c>
      <c r="B3992" s="57" t="s">
        <v>46033</v>
      </c>
    </row>
    <row r="3993" spans="1:2" ht="16.5" customHeight="1" x14ac:dyDescent="0.25">
      <c r="A3993" s="57">
        <v>786002</v>
      </c>
      <c r="B3993" s="57" t="s">
        <v>46034</v>
      </c>
    </row>
    <row r="3994" spans="1:2" ht="16.5" customHeight="1" x14ac:dyDescent="0.25">
      <c r="A3994" s="57">
        <v>786101</v>
      </c>
      <c r="B3994" s="57" t="s">
        <v>46035</v>
      </c>
    </row>
    <row r="3995" spans="1:2" ht="16.5" customHeight="1" x14ac:dyDescent="0.25">
      <c r="A3995" s="57">
        <v>786102</v>
      </c>
      <c r="B3995" s="57" t="s">
        <v>46036</v>
      </c>
    </row>
    <row r="3996" spans="1:2" ht="16.5" customHeight="1" x14ac:dyDescent="0.25">
      <c r="A3996" s="57">
        <v>786201</v>
      </c>
      <c r="B3996" s="57" t="s">
        <v>46037</v>
      </c>
    </row>
    <row r="3997" spans="1:2" ht="16.5" customHeight="1" x14ac:dyDescent="0.25">
      <c r="A3997" s="57">
        <v>786202</v>
      </c>
      <c r="B3997" s="57" t="s">
        <v>46038</v>
      </c>
    </row>
    <row r="3998" spans="1:2" ht="16.5" customHeight="1" x14ac:dyDescent="0.25">
      <c r="A3998" s="57">
        <v>786301</v>
      </c>
      <c r="B3998" s="57" t="s">
        <v>46039</v>
      </c>
    </row>
    <row r="3999" spans="1:2" ht="16.5" customHeight="1" x14ac:dyDescent="0.25">
      <c r="A3999" s="57">
        <v>786302</v>
      </c>
      <c r="B3999" s="57" t="s">
        <v>46040</v>
      </c>
    </row>
    <row r="4000" spans="1:2" ht="16.5" customHeight="1" x14ac:dyDescent="0.25">
      <c r="A4000" s="57">
        <v>786401</v>
      </c>
      <c r="B4000" s="57" t="s">
        <v>46041</v>
      </c>
    </row>
    <row r="4001" spans="1:2" ht="16.5" customHeight="1" x14ac:dyDescent="0.25">
      <c r="A4001" s="57">
        <v>786402</v>
      </c>
      <c r="B4001" s="57" t="s">
        <v>46042</v>
      </c>
    </row>
    <row r="4002" spans="1:2" ht="16.5" customHeight="1" x14ac:dyDescent="0.25">
      <c r="A4002" s="57">
        <v>786501</v>
      </c>
      <c r="B4002" s="57" t="s">
        <v>46043</v>
      </c>
    </row>
    <row r="4003" spans="1:2" ht="16.5" customHeight="1" x14ac:dyDescent="0.25">
      <c r="A4003" s="57">
        <v>786502</v>
      </c>
      <c r="B4003" s="57" t="s">
        <v>46044</v>
      </c>
    </row>
    <row r="4004" spans="1:2" ht="16.5" customHeight="1" x14ac:dyDescent="0.25">
      <c r="A4004" s="57">
        <v>786601</v>
      </c>
      <c r="B4004" s="57" t="s">
        <v>46045</v>
      </c>
    </row>
    <row r="4005" spans="1:2" ht="16.5" customHeight="1" x14ac:dyDescent="0.25">
      <c r="A4005" s="57">
        <v>786602</v>
      </c>
      <c r="B4005" s="57" t="s">
        <v>46046</v>
      </c>
    </row>
    <row r="4006" spans="1:2" ht="16.5" customHeight="1" x14ac:dyDescent="0.25">
      <c r="A4006" s="57">
        <v>786701</v>
      </c>
      <c r="B4006" s="57" t="s">
        <v>46047</v>
      </c>
    </row>
    <row r="4007" spans="1:2" ht="16.5" customHeight="1" x14ac:dyDescent="0.25">
      <c r="A4007" s="57">
        <v>786702</v>
      </c>
      <c r="B4007" s="57" t="s">
        <v>46048</v>
      </c>
    </row>
    <row r="4008" spans="1:2" ht="16.5" customHeight="1" x14ac:dyDescent="0.25">
      <c r="A4008" s="57">
        <v>786801</v>
      </c>
      <c r="B4008" s="57" t="s">
        <v>46049</v>
      </c>
    </row>
    <row r="4009" spans="1:2" ht="16.5" customHeight="1" x14ac:dyDescent="0.25">
      <c r="A4009" s="57">
        <v>786802</v>
      </c>
      <c r="B4009" s="57" t="s">
        <v>46050</v>
      </c>
    </row>
    <row r="4010" spans="1:2" ht="16.5" customHeight="1" x14ac:dyDescent="0.25">
      <c r="A4010" s="57">
        <v>786901</v>
      </c>
      <c r="B4010" s="57" t="s">
        <v>46051</v>
      </c>
    </row>
    <row r="4011" spans="1:2" ht="16.5" customHeight="1" x14ac:dyDescent="0.25">
      <c r="A4011" s="57">
        <v>786902</v>
      </c>
      <c r="B4011" s="57" t="s">
        <v>46052</v>
      </c>
    </row>
    <row r="4012" spans="1:2" ht="16.5" customHeight="1" x14ac:dyDescent="0.25">
      <c r="A4012" s="57">
        <v>786910</v>
      </c>
      <c r="B4012" s="57" t="s">
        <v>46051</v>
      </c>
    </row>
    <row r="4013" spans="1:2" ht="16.5" customHeight="1" x14ac:dyDescent="0.25">
      <c r="A4013" s="57">
        <v>786911</v>
      </c>
      <c r="B4013" s="57" t="s">
        <v>46053</v>
      </c>
    </row>
    <row r="4014" spans="1:2" ht="16.5" customHeight="1" x14ac:dyDescent="0.25">
      <c r="A4014" s="57">
        <v>786920</v>
      </c>
      <c r="B4014" s="57" t="s">
        <v>46054</v>
      </c>
    </row>
    <row r="4015" spans="1:2" ht="16.5" customHeight="1" x14ac:dyDescent="0.25">
      <c r="A4015" s="57">
        <v>786921</v>
      </c>
      <c r="B4015" s="57" t="s">
        <v>46055</v>
      </c>
    </row>
    <row r="4016" spans="1:2" ht="16.5" customHeight="1" x14ac:dyDescent="0.25">
      <c r="A4016" s="57">
        <v>786930</v>
      </c>
      <c r="B4016" s="57" t="s">
        <v>46056</v>
      </c>
    </row>
    <row r="4017" spans="1:2" ht="16.5" customHeight="1" x14ac:dyDescent="0.25">
      <c r="A4017" s="57">
        <v>786931</v>
      </c>
      <c r="B4017" s="57" t="s">
        <v>46057</v>
      </c>
    </row>
    <row r="4018" spans="1:2" ht="16.5" customHeight="1" x14ac:dyDescent="0.25">
      <c r="A4018" s="57">
        <v>786935</v>
      </c>
      <c r="B4018" s="57" t="s">
        <v>46058</v>
      </c>
    </row>
    <row r="4019" spans="1:2" ht="16.5" customHeight="1" x14ac:dyDescent="0.25">
      <c r="A4019" s="57">
        <v>786936</v>
      </c>
      <c r="B4019" s="57" t="s">
        <v>46059</v>
      </c>
    </row>
    <row r="4020" spans="1:2" ht="16.5" customHeight="1" x14ac:dyDescent="0.25">
      <c r="A4020" s="57">
        <v>787100</v>
      </c>
      <c r="B4020" s="57" t="s">
        <v>46060</v>
      </c>
    </row>
    <row r="4021" spans="1:2" ht="16.5" customHeight="1" x14ac:dyDescent="0.25">
      <c r="A4021" s="57">
        <v>787101</v>
      </c>
      <c r="B4021" s="57" t="s">
        <v>41899</v>
      </c>
    </row>
    <row r="4022" spans="1:2" ht="16.5" customHeight="1" x14ac:dyDescent="0.25">
      <c r="A4022" s="57">
        <v>787200</v>
      </c>
      <c r="B4022" s="57" t="s">
        <v>46061</v>
      </c>
    </row>
    <row r="4023" spans="1:2" ht="16.5" customHeight="1" x14ac:dyDescent="0.25">
      <c r="A4023" s="57">
        <v>787201</v>
      </c>
      <c r="B4023" s="57" t="s">
        <v>41902</v>
      </c>
    </row>
    <row r="4024" spans="1:2" ht="16.5" customHeight="1" x14ac:dyDescent="0.25">
      <c r="A4024" s="57">
        <v>787300</v>
      </c>
      <c r="B4024" s="57" t="s">
        <v>46062</v>
      </c>
    </row>
    <row r="4025" spans="1:2" ht="16.5" customHeight="1" x14ac:dyDescent="0.25">
      <c r="A4025" s="57">
        <v>787301</v>
      </c>
      <c r="B4025" s="57" t="s">
        <v>41903</v>
      </c>
    </row>
    <row r="4026" spans="1:2" ht="16.5" customHeight="1" x14ac:dyDescent="0.25">
      <c r="A4026" s="57">
        <v>787400</v>
      </c>
      <c r="B4026" s="57" t="s">
        <v>46063</v>
      </c>
    </row>
    <row r="4027" spans="1:2" ht="16.5" customHeight="1" x14ac:dyDescent="0.25">
      <c r="A4027" s="57">
        <v>787401</v>
      </c>
      <c r="B4027" s="57" t="s">
        <v>41900</v>
      </c>
    </row>
    <row r="4028" spans="1:2" ht="16.5" customHeight="1" x14ac:dyDescent="0.25">
      <c r="A4028" s="57">
        <v>787500</v>
      </c>
      <c r="B4028" s="57" t="s">
        <v>46064</v>
      </c>
    </row>
    <row r="4029" spans="1:2" ht="16.5" customHeight="1" x14ac:dyDescent="0.25">
      <c r="A4029" s="57">
        <v>787501</v>
      </c>
      <c r="B4029" s="57" t="s">
        <v>41901</v>
      </c>
    </row>
    <row r="4030" spans="1:2" ht="16.5" customHeight="1" x14ac:dyDescent="0.25">
      <c r="A4030" s="57">
        <v>787600</v>
      </c>
      <c r="B4030" s="57" t="s">
        <v>46065</v>
      </c>
    </row>
    <row r="4031" spans="1:2" ht="16.5" customHeight="1" x14ac:dyDescent="0.25">
      <c r="A4031" s="57">
        <v>787601</v>
      </c>
      <c r="B4031" s="57" t="s">
        <v>41904</v>
      </c>
    </row>
    <row r="4032" spans="1:2" ht="16.5" customHeight="1" x14ac:dyDescent="0.25">
      <c r="A4032" s="57">
        <v>787700</v>
      </c>
      <c r="B4032" s="57" t="s">
        <v>46066</v>
      </c>
    </row>
    <row r="4033" spans="1:2" ht="16.5" customHeight="1" x14ac:dyDescent="0.25">
      <c r="A4033" s="57">
        <v>787701</v>
      </c>
      <c r="B4033" s="57" t="s">
        <v>41906</v>
      </c>
    </row>
    <row r="4034" spans="1:2" ht="16.5" customHeight="1" x14ac:dyDescent="0.25">
      <c r="A4034" s="57">
        <v>787800</v>
      </c>
      <c r="B4034" s="57" t="s">
        <v>46067</v>
      </c>
    </row>
    <row r="4035" spans="1:2" ht="16.5" customHeight="1" x14ac:dyDescent="0.25">
      <c r="A4035" s="57">
        <v>787801</v>
      </c>
      <c r="B4035" s="57" t="s">
        <v>41905</v>
      </c>
    </row>
    <row r="4036" spans="1:2" ht="16.5" customHeight="1" x14ac:dyDescent="0.25">
      <c r="A4036" s="57">
        <v>787901</v>
      </c>
      <c r="B4036" s="57" t="s">
        <v>46068</v>
      </c>
    </row>
    <row r="4037" spans="1:2" ht="16.5" customHeight="1" x14ac:dyDescent="0.25">
      <c r="A4037" s="57">
        <v>787902</v>
      </c>
      <c r="B4037" s="57" t="s">
        <v>46069</v>
      </c>
    </row>
    <row r="4038" spans="1:2" ht="16.5" customHeight="1" x14ac:dyDescent="0.25">
      <c r="A4038" s="57">
        <v>789200</v>
      </c>
      <c r="B4038" s="57" t="s">
        <v>46070</v>
      </c>
    </row>
    <row r="4039" spans="1:2" ht="16.5" customHeight="1" x14ac:dyDescent="0.25">
      <c r="A4039" s="57">
        <v>789301</v>
      </c>
      <c r="B4039" s="57" t="s">
        <v>46071</v>
      </c>
    </row>
    <row r="4040" spans="1:2" ht="16.5" customHeight="1" x14ac:dyDescent="0.25">
      <c r="A4040" s="57">
        <v>789302</v>
      </c>
      <c r="B4040" s="57" t="s">
        <v>46072</v>
      </c>
    </row>
    <row r="4041" spans="1:2" ht="16.5" customHeight="1" x14ac:dyDescent="0.25">
      <c r="A4041" s="57">
        <v>789303</v>
      </c>
      <c r="B4041" s="57" t="s">
        <v>46073</v>
      </c>
    </row>
    <row r="4042" spans="1:2" ht="16.5" customHeight="1" x14ac:dyDescent="0.25">
      <c r="A4042" s="57">
        <v>789401</v>
      </c>
      <c r="B4042" s="57" t="s">
        <v>46074</v>
      </c>
    </row>
    <row r="4043" spans="1:2" ht="16.5" customHeight="1" x14ac:dyDescent="0.25">
      <c r="A4043" s="57">
        <v>789402</v>
      </c>
      <c r="B4043" s="57" t="s">
        <v>46075</v>
      </c>
    </row>
    <row r="4044" spans="1:2" ht="16.5" customHeight="1" x14ac:dyDescent="0.25">
      <c r="A4044" s="57">
        <v>789403</v>
      </c>
      <c r="B4044" s="57" t="s">
        <v>46076</v>
      </c>
    </row>
    <row r="4045" spans="1:2" ht="16.5" customHeight="1" x14ac:dyDescent="0.25">
      <c r="A4045" s="57">
        <v>789500</v>
      </c>
      <c r="B4045" s="57" t="s">
        <v>46077</v>
      </c>
    </row>
    <row r="4046" spans="1:2" ht="16.5" customHeight="1" x14ac:dyDescent="0.25">
      <c r="A4046" s="57">
        <v>789701</v>
      </c>
      <c r="B4046" s="57" t="s">
        <v>46078</v>
      </c>
    </row>
    <row r="4047" spans="1:2" ht="16.5" customHeight="1" x14ac:dyDescent="0.25">
      <c r="A4047" s="57">
        <v>789702</v>
      </c>
      <c r="B4047" s="57" t="s">
        <v>46079</v>
      </c>
    </row>
    <row r="4048" spans="1:2" ht="16.5" customHeight="1" x14ac:dyDescent="0.25">
      <c r="A4048" s="57">
        <v>789703</v>
      </c>
      <c r="B4048" s="57" t="s">
        <v>46080</v>
      </c>
    </row>
    <row r="4049" spans="1:2" ht="16.5" customHeight="1" x14ac:dyDescent="0.25">
      <c r="A4049" s="57">
        <v>789801</v>
      </c>
      <c r="B4049" s="57" t="s">
        <v>46081</v>
      </c>
    </row>
    <row r="4050" spans="1:2" ht="16.5" customHeight="1" x14ac:dyDescent="0.25">
      <c r="A4050" s="57">
        <v>789802</v>
      </c>
      <c r="B4050" s="57" t="s">
        <v>46082</v>
      </c>
    </row>
    <row r="4051" spans="1:2" ht="16.5" customHeight="1" x14ac:dyDescent="0.25">
      <c r="A4051" s="57">
        <v>789803</v>
      </c>
      <c r="B4051" s="57" t="s">
        <v>46083</v>
      </c>
    </row>
    <row r="4052" spans="1:2" ht="16.5" customHeight="1" x14ac:dyDescent="0.25">
      <c r="A4052" s="57">
        <v>789901</v>
      </c>
      <c r="B4052" s="57" t="s">
        <v>46084</v>
      </c>
    </row>
    <row r="4053" spans="1:2" ht="16.5" customHeight="1" x14ac:dyDescent="0.25">
      <c r="A4053" s="57">
        <v>789902</v>
      </c>
      <c r="B4053" s="57" t="s">
        <v>35287</v>
      </c>
    </row>
    <row r="4054" spans="1:2" ht="16.5" customHeight="1" x14ac:dyDescent="0.25">
      <c r="A4054" s="57">
        <v>789920</v>
      </c>
      <c r="B4054" s="57" t="s">
        <v>46085</v>
      </c>
    </row>
    <row r="4055" spans="1:2" ht="16.5" customHeight="1" x14ac:dyDescent="0.25">
      <c r="A4055" s="57">
        <v>790100</v>
      </c>
      <c r="B4055" s="57" t="s">
        <v>46086</v>
      </c>
    </row>
    <row r="4056" spans="1:2" ht="16.5" customHeight="1" x14ac:dyDescent="0.25">
      <c r="A4056" s="57">
        <v>790101</v>
      </c>
      <c r="B4056" s="57" t="s">
        <v>42138</v>
      </c>
    </row>
    <row r="4057" spans="1:2" ht="16.5" customHeight="1" x14ac:dyDescent="0.25">
      <c r="A4057" s="57">
        <v>790200</v>
      </c>
      <c r="B4057" s="57" t="s">
        <v>46087</v>
      </c>
    </row>
    <row r="4058" spans="1:2" ht="16.5" customHeight="1" x14ac:dyDescent="0.25">
      <c r="A4058" s="57">
        <v>790201</v>
      </c>
      <c r="B4058" s="57" t="s">
        <v>42139</v>
      </c>
    </row>
    <row r="4059" spans="1:2" ht="16.5" customHeight="1" x14ac:dyDescent="0.25">
      <c r="A4059" s="57">
        <v>790300</v>
      </c>
      <c r="B4059" s="57" t="s">
        <v>46088</v>
      </c>
    </row>
    <row r="4060" spans="1:2" ht="16.5" customHeight="1" x14ac:dyDescent="0.25">
      <c r="A4060" s="57">
        <v>790301</v>
      </c>
      <c r="B4060" s="57" t="s">
        <v>46089</v>
      </c>
    </row>
    <row r="4061" spans="1:2" ht="16.5" customHeight="1" x14ac:dyDescent="0.25">
      <c r="A4061" s="57">
        <v>790302</v>
      </c>
      <c r="B4061" s="57" t="s">
        <v>42137</v>
      </c>
    </row>
    <row r="4062" spans="1:2" ht="16.5" customHeight="1" x14ac:dyDescent="0.25">
      <c r="A4062" s="57">
        <v>790401</v>
      </c>
      <c r="B4062" s="57" t="s">
        <v>46090</v>
      </c>
    </row>
    <row r="4063" spans="1:2" ht="16.5" customHeight="1" x14ac:dyDescent="0.25">
      <c r="A4063" s="57">
        <v>790402</v>
      </c>
      <c r="B4063" s="57" t="s">
        <v>46091</v>
      </c>
    </row>
    <row r="4064" spans="1:2" ht="16.5" customHeight="1" x14ac:dyDescent="0.25">
      <c r="A4064" s="57">
        <v>790500</v>
      </c>
      <c r="B4064" s="57" t="s">
        <v>46092</v>
      </c>
    </row>
    <row r="4065" spans="1:2" ht="16.5" customHeight="1" x14ac:dyDescent="0.25">
      <c r="A4065" s="57">
        <v>790501</v>
      </c>
      <c r="B4065" s="57" t="s">
        <v>42141</v>
      </c>
    </row>
    <row r="4066" spans="1:2" ht="16.5" customHeight="1" x14ac:dyDescent="0.25">
      <c r="A4066" s="57">
        <v>790600</v>
      </c>
      <c r="B4066" s="57" t="s">
        <v>46093</v>
      </c>
    </row>
    <row r="4067" spans="1:2" ht="16.5" customHeight="1" x14ac:dyDescent="0.25">
      <c r="A4067" s="57">
        <v>790601</v>
      </c>
      <c r="B4067" s="57" t="s">
        <v>42140</v>
      </c>
    </row>
    <row r="4068" spans="1:2" ht="16.5" customHeight="1" x14ac:dyDescent="0.25">
      <c r="A4068" s="57">
        <v>790701</v>
      </c>
      <c r="B4068" s="57" t="s">
        <v>46094</v>
      </c>
    </row>
    <row r="4069" spans="1:2" ht="16.5" customHeight="1" x14ac:dyDescent="0.25">
      <c r="A4069" s="57">
        <v>790702</v>
      </c>
      <c r="B4069" s="57" t="s">
        <v>46095</v>
      </c>
    </row>
    <row r="4070" spans="1:2" ht="16.5" customHeight="1" x14ac:dyDescent="0.25">
      <c r="A4070" s="57">
        <v>790800</v>
      </c>
      <c r="B4070" s="57" t="s">
        <v>46096</v>
      </c>
    </row>
    <row r="4071" spans="1:2" ht="16.5" customHeight="1" x14ac:dyDescent="0.25">
      <c r="A4071" s="57">
        <v>790801</v>
      </c>
      <c r="B4071" s="57" t="s">
        <v>42145</v>
      </c>
    </row>
    <row r="4072" spans="1:2" ht="16.5" customHeight="1" x14ac:dyDescent="0.25">
      <c r="A4072" s="57">
        <v>790901</v>
      </c>
      <c r="B4072" s="57" t="s">
        <v>46097</v>
      </c>
    </row>
    <row r="4073" spans="1:2" ht="16.5" customHeight="1" x14ac:dyDescent="0.25">
      <c r="A4073" s="57">
        <v>790902</v>
      </c>
      <c r="B4073" s="57" t="s">
        <v>46098</v>
      </c>
    </row>
    <row r="4074" spans="1:2" ht="16.5" customHeight="1" x14ac:dyDescent="0.25">
      <c r="A4074" s="57">
        <v>790903</v>
      </c>
      <c r="B4074" s="57" t="s">
        <v>42136</v>
      </c>
    </row>
    <row r="4075" spans="1:2" ht="16.5" customHeight="1" x14ac:dyDescent="0.25">
      <c r="A4075" s="57">
        <v>790906</v>
      </c>
      <c r="B4075" s="57" t="s">
        <v>35272</v>
      </c>
    </row>
    <row r="4076" spans="1:2" ht="16.5" customHeight="1" x14ac:dyDescent="0.25">
      <c r="A4076" s="57">
        <v>790907</v>
      </c>
      <c r="B4076" s="57" t="s">
        <v>35271</v>
      </c>
    </row>
    <row r="4077" spans="1:2" ht="16.5" customHeight="1" x14ac:dyDescent="0.25">
      <c r="A4077" s="57">
        <v>790908</v>
      </c>
      <c r="B4077" s="57" t="s">
        <v>42143</v>
      </c>
    </row>
    <row r="4078" spans="1:2" ht="16.5" customHeight="1" x14ac:dyDescent="0.25">
      <c r="A4078" s="57">
        <v>790909</v>
      </c>
      <c r="B4078" s="57" t="s">
        <v>42144</v>
      </c>
    </row>
    <row r="4079" spans="1:2" ht="16.5" customHeight="1" x14ac:dyDescent="0.25">
      <c r="A4079" s="57">
        <v>790920</v>
      </c>
      <c r="B4079" s="57" t="s">
        <v>46099</v>
      </c>
    </row>
    <row r="4080" spans="1:2" ht="16.5" customHeight="1" x14ac:dyDescent="0.25">
      <c r="A4080" s="57">
        <v>790930</v>
      </c>
      <c r="B4080" s="57" t="s">
        <v>46100</v>
      </c>
    </row>
    <row r="4081" spans="1:2" ht="16.5" customHeight="1" x14ac:dyDescent="0.25">
      <c r="A4081" s="57">
        <v>790931</v>
      </c>
      <c r="B4081" s="57" t="s">
        <v>46101</v>
      </c>
    </row>
    <row r="4082" spans="1:2" ht="16.5" customHeight="1" x14ac:dyDescent="0.25">
      <c r="A4082" s="57">
        <v>790932</v>
      </c>
      <c r="B4082" s="57" t="s">
        <v>46102</v>
      </c>
    </row>
    <row r="4083" spans="1:2" ht="16.5" customHeight="1" x14ac:dyDescent="0.25">
      <c r="A4083" s="57">
        <v>790933</v>
      </c>
      <c r="B4083" s="57" t="s">
        <v>46103</v>
      </c>
    </row>
    <row r="4084" spans="1:2" ht="16.5" customHeight="1" x14ac:dyDescent="0.25">
      <c r="A4084" s="57">
        <v>791100</v>
      </c>
      <c r="B4084" s="57" t="s">
        <v>46104</v>
      </c>
    </row>
    <row r="4085" spans="1:2" ht="16.5" customHeight="1" x14ac:dyDescent="0.25">
      <c r="A4085" s="57">
        <v>791201</v>
      </c>
      <c r="B4085" s="57" t="s">
        <v>46105</v>
      </c>
    </row>
    <row r="4086" spans="1:2" ht="16.5" customHeight="1" x14ac:dyDescent="0.25">
      <c r="A4086" s="57">
        <v>791301</v>
      </c>
      <c r="B4086" s="57" t="s">
        <v>46106</v>
      </c>
    </row>
    <row r="4087" spans="1:2" ht="16.5" customHeight="1" x14ac:dyDescent="0.25">
      <c r="A4087" s="57">
        <v>791401</v>
      </c>
      <c r="B4087" s="57" t="s">
        <v>46107</v>
      </c>
    </row>
    <row r="4088" spans="1:2" ht="16.5" customHeight="1" x14ac:dyDescent="0.25">
      <c r="A4088" s="57">
        <v>791402</v>
      </c>
      <c r="B4088" s="57" t="s">
        <v>46108</v>
      </c>
    </row>
    <row r="4089" spans="1:2" ht="16.5" customHeight="1" x14ac:dyDescent="0.25">
      <c r="A4089" s="57">
        <v>791403</v>
      </c>
      <c r="B4089" s="57" t="s">
        <v>46109</v>
      </c>
    </row>
    <row r="4090" spans="1:2" ht="16.5" customHeight="1" x14ac:dyDescent="0.25">
      <c r="A4090" s="57">
        <v>791501</v>
      </c>
      <c r="B4090" s="57" t="s">
        <v>46110</v>
      </c>
    </row>
    <row r="4091" spans="1:2" ht="16.5" customHeight="1" x14ac:dyDescent="0.25">
      <c r="A4091" s="57">
        <v>791502</v>
      </c>
      <c r="B4091" s="57" t="s">
        <v>46111</v>
      </c>
    </row>
    <row r="4092" spans="1:2" ht="16.5" customHeight="1" x14ac:dyDescent="0.25">
      <c r="A4092" s="57">
        <v>791503</v>
      </c>
      <c r="B4092" s="57" t="s">
        <v>46112</v>
      </c>
    </row>
    <row r="4093" spans="1:2" ht="16.5" customHeight="1" x14ac:dyDescent="0.25">
      <c r="A4093" s="57">
        <v>791600</v>
      </c>
      <c r="B4093" s="57" t="s">
        <v>46113</v>
      </c>
    </row>
    <row r="4094" spans="1:2" ht="16.5" customHeight="1" x14ac:dyDescent="0.25">
      <c r="A4094" s="57">
        <v>791701</v>
      </c>
      <c r="B4094" s="57" t="s">
        <v>46114</v>
      </c>
    </row>
    <row r="4095" spans="1:2" ht="16.5" customHeight="1" x14ac:dyDescent="0.25">
      <c r="A4095" s="57">
        <v>791702</v>
      </c>
      <c r="B4095" s="57" t="s">
        <v>46115</v>
      </c>
    </row>
    <row r="4096" spans="1:2" ht="16.5" customHeight="1" x14ac:dyDescent="0.25">
      <c r="A4096" s="57">
        <v>791703</v>
      </c>
      <c r="B4096" s="57" t="s">
        <v>46116</v>
      </c>
    </row>
    <row r="4097" spans="1:2" ht="16.5" customHeight="1" x14ac:dyDescent="0.25">
      <c r="A4097" s="57">
        <v>791740</v>
      </c>
      <c r="B4097" s="57" t="s">
        <v>46117</v>
      </c>
    </row>
    <row r="4098" spans="1:2" ht="16.5" customHeight="1" x14ac:dyDescent="0.25">
      <c r="A4098" s="57">
        <v>791801</v>
      </c>
      <c r="B4098" s="57" t="s">
        <v>46118</v>
      </c>
    </row>
    <row r="4099" spans="1:2" ht="16.5" customHeight="1" x14ac:dyDescent="0.25">
      <c r="A4099" s="57">
        <v>791802</v>
      </c>
      <c r="B4099" s="57" t="s">
        <v>42131</v>
      </c>
    </row>
    <row r="4100" spans="1:2" ht="16.5" customHeight="1" x14ac:dyDescent="0.25">
      <c r="A4100" s="57">
        <v>791901</v>
      </c>
      <c r="B4100" s="57" t="s">
        <v>46119</v>
      </c>
    </row>
    <row r="4101" spans="1:2" ht="16.5" customHeight="1" x14ac:dyDescent="0.25">
      <c r="A4101" s="57">
        <v>791902</v>
      </c>
      <c r="B4101" s="57" t="s">
        <v>42134</v>
      </c>
    </row>
    <row r="4102" spans="1:2" ht="16.5" customHeight="1" x14ac:dyDescent="0.25">
      <c r="A4102" s="57">
        <v>791903</v>
      </c>
      <c r="B4102" s="57" t="s">
        <v>42160</v>
      </c>
    </row>
    <row r="4103" spans="1:2" ht="16.5" customHeight="1" x14ac:dyDescent="0.25">
      <c r="A4103" s="57">
        <v>791920</v>
      </c>
      <c r="B4103" s="57" t="s">
        <v>46120</v>
      </c>
    </row>
    <row r="4104" spans="1:2" ht="16.5" customHeight="1" x14ac:dyDescent="0.25">
      <c r="A4104" s="57">
        <v>791921</v>
      </c>
      <c r="B4104" s="57" t="s">
        <v>46121</v>
      </c>
    </row>
    <row r="4105" spans="1:2" ht="16.5" customHeight="1" x14ac:dyDescent="0.25">
      <c r="A4105" s="57">
        <v>791930</v>
      </c>
      <c r="B4105" s="57" t="s">
        <v>46122</v>
      </c>
    </row>
    <row r="4106" spans="1:2" ht="16.5" customHeight="1" x14ac:dyDescent="0.25">
      <c r="A4106" s="57">
        <v>792101</v>
      </c>
      <c r="B4106" s="57" t="s">
        <v>46123</v>
      </c>
    </row>
    <row r="4107" spans="1:2" ht="16.5" customHeight="1" x14ac:dyDescent="0.25">
      <c r="A4107" s="57">
        <v>792102</v>
      </c>
      <c r="B4107" s="57" t="s">
        <v>46124</v>
      </c>
    </row>
    <row r="4108" spans="1:2" ht="16.5" customHeight="1" x14ac:dyDescent="0.25">
      <c r="A4108" s="57">
        <v>792103</v>
      </c>
      <c r="B4108" s="57" t="s">
        <v>46125</v>
      </c>
    </row>
    <row r="4109" spans="1:2" ht="16.5" customHeight="1" x14ac:dyDescent="0.25">
      <c r="A4109" s="57">
        <v>792200</v>
      </c>
      <c r="B4109" s="57" t="s">
        <v>46126</v>
      </c>
    </row>
    <row r="4110" spans="1:2" ht="16.5" customHeight="1" x14ac:dyDescent="0.25">
      <c r="A4110" s="57">
        <v>792301</v>
      </c>
      <c r="B4110" s="57" t="s">
        <v>46127</v>
      </c>
    </row>
    <row r="4111" spans="1:2" ht="16.5" customHeight="1" x14ac:dyDescent="0.25">
      <c r="A4111" s="57">
        <v>792302</v>
      </c>
      <c r="B4111" s="57" t="s">
        <v>46128</v>
      </c>
    </row>
    <row r="4112" spans="1:2" ht="16.5" customHeight="1" x14ac:dyDescent="0.25">
      <c r="A4112" s="57">
        <v>792401</v>
      </c>
      <c r="B4112" s="57" t="s">
        <v>46129</v>
      </c>
    </row>
    <row r="4113" spans="1:2" ht="16.5" customHeight="1" x14ac:dyDescent="0.25">
      <c r="A4113" s="57">
        <v>792500</v>
      </c>
      <c r="B4113" s="57" t="s">
        <v>46130</v>
      </c>
    </row>
    <row r="4114" spans="1:2" ht="16.5" customHeight="1" x14ac:dyDescent="0.25">
      <c r="A4114" s="57">
        <v>792501</v>
      </c>
      <c r="B4114" s="57" t="s">
        <v>42117</v>
      </c>
    </row>
    <row r="4115" spans="1:2" ht="16.5" customHeight="1" x14ac:dyDescent="0.25">
      <c r="A4115" s="57">
        <v>792600</v>
      </c>
      <c r="B4115" s="57" t="s">
        <v>46131</v>
      </c>
    </row>
    <row r="4116" spans="1:2" ht="16.5" customHeight="1" x14ac:dyDescent="0.25">
      <c r="A4116" s="57">
        <v>792601</v>
      </c>
      <c r="B4116" s="57" t="s">
        <v>42121</v>
      </c>
    </row>
    <row r="4117" spans="1:2" ht="16.5" customHeight="1" x14ac:dyDescent="0.25">
      <c r="A4117" s="57">
        <v>792701</v>
      </c>
      <c r="B4117" s="57" t="s">
        <v>46132</v>
      </c>
    </row>
    <row r="4118" spans="1:2" ht="16.5" customHeight="1" x14ac:dyDescent="0.25">
      <c r="A4118" s="57">
        <v>792702</v>
      </c>
      <c r="B4118" s="57" t="s">
        <v>46133</v>
      </c>
    </row>
    <row r="4119" spans="1:2" ht="16.5" customHeight="1" x14ac:dyDescent="0.25">
      <c r="A4119" s="57">
        <v>792703</v>
      </c>
      <c r="B4119" s="57" t="s">
        <v>46134</v>
      </c>
    </row>
    <row r="4120" spans="1:2" ht="16.5" customHeight="1" x14ac:dyDescent="0.25">
      <c r="A4120" s="57">
        <v>792710</v>
      </c>
      <c r="B4120" s="57" t="s">
        <v>46135</v>
      </c>
    </row>
    <row r="4121" spans="1:2" ht="16.5" customHeight="1" x14ac:dyDescent="0.25">
      <c r="A4121" s="57">
        <v>792801</v>
      </c>
      <c r="B4121" s="57" t="s">
        <v>46136</v>
      </c>
    </row>
    <row r="4122" spans="1:2" ht="16.5" customHeight="1" x14ac:dyDescent="0.25">
      <c r="A4122" s="57">
        <v>792901</v>
      </c>
      <c r="B4122" s="57" t="s">
        <v>46137</v>
      </c>
    </row>
    <row r="4123" spans="1:2" ht="16.5" customHeight="1" x14ac:dyDescent="0.25">
      <c r="A4123" s="57">
        <v>792902</v>
      </c>
      <c r="B4123" s="57" t="s">
        <v>46137</v>
      </c>
    </row>
    <row r="4124" spans="1:2" ht="16.5" customHeight="1" x14ac:dyDescent="0.25">
      <c r="A4124" s="57">
        <v>792903</v>
      </c>
      <c r="B4124" s="57" t="s">
        <v>42126</v>
      </c>
    </row>
    <row r="4125" spans="1:2" ht="16.5" customHeight="1" x14ac:dyDescent="0.25">
      <c r="A4125" s="57">
        <v>792920</v>
      </c>
      <c r="B4125" s="57" t="s">
        <v>46138</v>
      </c>
    </row>
    <row r="4126" spans="1:2" ht="16.5" customHeight="1" x14ac:dyDescent="0.25">
      <c r="A4126" s="57">
        <v>792931</v>
      </c>
      <c r="B4126" s="57" t="s">
        <v>46139</v>
      </c>
    </row>
    <row r="4127" spans="1:2" ht="16.5" customHeight="1" x14ac:dyDescent="0.25">
      <c r="A4127" s="57">
        <v>792932</v>
      </c>
      <c r="B4127" s="57" t="s">
        <v>46140</v>
      </c>
    </row>
    <row r="4128" spans="1:2" ht="16.5" customHeight="1" x14ac:dyDescent="0.25">
      <c r="A4128" s="57">
        <v>792935</v>
      </c>
      <c r="B4128" s="57" t="s">
        <v>46141</v>
      </c>
    </row>
    <row r="4129" spans="1:2" ht="16.5" customHeight="1" x14ac:dyDescent="0.25">
      <c r="A4129" s="57">
        <v>792936</v>
      </c>
      <c r="B4129" s="57" t="s">
        <v>46142</v>
      </c>
    </row>
    <row r="4130" spans="1:2" ht="16.5" customHeight="1" x14ac:dyDescent="0.25">
      <c r="A4130" s="57">
        <v>792941</v>
      </c>
      <c r="B4130" s="57" t="s">
        <v>46143</v>
      </c>
    </row>
    <row r="4131" spans="1:2" ht="16.5" customHeight="1" x14ac:dyDescent="0.25">
      <c r="A4131" s="57">
        <v>792942</v>
      </c>
      <c r="B4131" s="57" t="s">
        <v>46144</v>
      </c>
    </row>
    <row r="4132" spans="1:2" ht="16.5" customHeight="1" x14ac:dyDescent="0.25">
      <c r="A4132" s="57">
        <v>793101</v>
      </c>
      <c r="B4132" s="57" t="s">
        <v>46145</v>
      </c>
    </row>
    <row r="4133" spans="1:2" ht="16.5" customHeight="1" x14ac:dyDescent="0.25">
      <c r="A4133" s="57">
        <v>793102</v>
      </c>
      <c r="B4133" s="57" t="s">
        <v>46146</v>
      </c>
    </row>
    <row r="4134" spans="1:2" ht="16.5" customHeight="1" x14ac:dyDescent="0.25">
      <c r="A4134" s="57">
        <v>793103</v>
      </c>
      <c r="B4134" s="57" t="s">
        <v>46147</v>
      </c>
    </row>
    <row r="4135" spans="1:2" ht="16.5" customHeight="1" x14ac:dyDescent="0.25">
      <c r="A4135" s="57">
        <v>793201</v>
      </c>
      <c r="B4135" s="57" t="s">
        <v>46148</v>
      </c>
    </row>
    <row r="4136" spans="1:2" ht="16.5" customHeight="1" x14ac:dyDescent="0.25">
      <c r="A4136" s="57">
        <v>793202</v>
      </c>
      <c r="B4136" s="57" t="s">
        <v>46149</v>
      </c>
    </row>
    <row r="4137" spans="1:2" ht="16.5" customHeight="1" x14ac:dyDescent="0.25">
      <c r="A4137" s="57">
        <v>793203</v>
      </c>
      <c r="B4137" s="57" t="s">
        <v>46150</v>
      </c>
    </row>
    <row r="4138" spans="1:2" ht="16.5" customHeight="1" x14ac:dyDescent="0.25">
      <c r="A4138" s="57">
        <v>793204</v>
      </c>
      <c r="B4138" s="57" t="s">
        <v>46151</v>
      </c>
    </row>
    <row r="4139" spans="1:2" ht="16.5" customHeight="1" x14ac:dyDescent="0.25">
      <c r="A4139" s="57">
        <v>793205</v>
      </c>
      <c r="B4139" s="57" t="s">
        <v>46152</v>
      </c>
    </row>
    <row r="4140" spans="1:2" ht="16.5" customHeight="1" x14ac:dyDescent="0.25">
      <c r="A4140" s="57">
        <v>793206</v>
      </c>
      <c r="B4140" s="57" t="s">
        <v>46153</v>
      </c>
    </row>
    <row r="4141" spans="1:2" ht="16.5" customHeight="1" x14ac:dyDescent="0.25">
      <c r="A4141" s="57">
        <v>793210</v>
      </c>
      <c r="B4141" s="57" t="s">
        <v>46154</v>
      </c>
    </row>
    <row r="4142" spans="1:2" ht="16.5" customHeight="1" x14ac:dyDescent="0.25">
      <c r="A4142" s="57">
        <v>793301</v>
      </c>
      <c r="B4142" s="57" t="s">
        <v>46155</v>
      </c>
    </row>
    <row r="4143" spans="1:2" ht="16.5" customHeight="1" x14ac:dyDescent="0.25">
      <c r="A4143" s="57">
        <v>793302</v>
      </c>
      <c r="B4143" s="57" t="s">
        <v>46156</v>
      </c>
    </row>
    <row r="4144" spans="1:2" ht="16.5" customHeight="1" x14ac:dyDescent="0.25">
      <c r="A4144" s="57">
        <v>793303</v>
      </c>
      <c r="B4144" s="57" t="s">
        <v>46157</v>
      </c>
    </row>
    <row r="4145" spans="1:2" ht="16.5" customHeight="1" x14ac:dyDescent="0.25">
      <c r="A4145" s="57">
        <v>793304</v>
      </c>
      <c r="B4145" s="57" t="s">
        <v>46158</v>
      </c>
    </row>
    <row r="4146" spans="1:2" ht="16.5" customHeight="1" x14ac:dyDescent="0.25">
      <c r="A4146" s="57">
        <v>793305</v>
      </c>
      <c r="B4146" s="57" t="s">
        <v>46159</v>
      </c>
    </row>
    <row r="4147" spans="1:2" ht="16.5" customHeight="1" x14ac:dyDescent="0.25">
      <c r="A4147" s="57">
        <v>793306</v>
      </c>
      <c r="B4147" s="57" t="s">
        <v>46160</v>
      </c>
    </row>
    <row r="4148" spans="1:2" ht="16.5" customHeight="1" x14ac:dyDescent="0.25">
      <c r="A4148" s="57">
        <v>793307</v>
      </c>
      <c r="B4148" s="57" t="s">
        <v>46161</v>
      </c>
    </row>
    <row r="4149" spans="1:2" ht="16.5" customHeight="1" x14ac:dyDescent="0.25">
      <c r="A4149" s="57">
        <v>793401</v>
      </c>
      <c r="B4149" s="57" t="s">
        <v>46162</v>
      </c>
    </row>
    <row r="4150" spans="1:2" ht="16.5" customHeight="1" x14ac:dyDescent="0.25">
      <c r="A4150" s="57">
        <v>793402</v>
      </c>
      <c r="B4150" s="57" t="s">
        <v>46163</v>
      </c>
    </row>
    <row r="4151" spans="1:2" ht="16.5" customHeight="1" x14ac:dyDescent="0.25">
      <c r="A4151" s="57">
        <v>793501</v>
      </c>
      <c r="B4151" s="57" t="s">
        <v>46164</v>
      </c>
    </row>
    <row r="4152" spans="1:2" ht="16.5" customHeight="1" x14ac:dyDescent="0.25">
      <c r="A4152" s="57">
        <v>793502</v>
      </c>
      <c r="B4152" s="57" t="s">
        <v>46165</v>
      </c>
    </row>
    <row r="4153" spans="1:2" ht="16.5" customHeight="1" x14ac:dyDescent="0.25">
      <c r="A4153" s="57">
        <v>793600</v>
      </c>
      <c r="B4153" s="57" t="s">
        <v>46166</v>
      </c>
    </row>
    <row r="4154" spans="1:2" ht="16.5" customHeight="1" x14ac:dyDescent="0.25">
      <c r="A4154" s="57">
        <v>793601</v>
      </c>
      <c r="B4154" s="57" t="s">
        <v>42124</v>
      </c>
    </row>
    <row r="4155" spans="1:2" ht="16.5" customHeight="1" x14ac:dyDescent="0.25">
      <c r="A4155" s="57">
        <v>793701</v>
      </c>
      <c r="B4155" s="57" t="s">
        <v>46167</v>
      </c>
    </row>
    <row r="4156" spans="1:2" ht="16.5" customHeight="1" x14ac:dyDescent="0.25">
      <c r="A4156" s="57">
        <v>793702</v>
      </c>
      <c r="B4156" s="57" t="s">
        <v>46168</v>
      </c>
    </row>
    <row r="4157" spans="1:2" ht="16.5" customHeight="1" x14ac:dyDescent="0.25">
      <c r="A4157" s="57">
        <v>793704</v>
      </c>
      <c r="B4157" s="57" t="s">
        <v>46169</v>
      </c>
    </row>
    <row r="4158" spans="1:2" ht="16.5" customHeight="1" x14ac:dyDescent="0.25">
      <c r="A4158" s="57">
        <v>793705</v>
      </c>
      <c r="B4158" s="57" t="s">
        <v>42123</v>
      </c>
    </row>
    <row r="4159" spans="1:2" ht="16.5" customHeight="1" x14ac:dyDescent="0.25">
      <c r="A4159" s="57">
        <v>793706</v>
      </c>
      <c r="B4159" s="57" t="s">
        <v>46170</v>
      </c>
    </row>
    <row r="4160" spans="1:2" ht="16.5" customHeight="1" x14ac:dyDescent="0.25">
      <c r="A4160" s="57">
        <v>793801</v>
      </c>
      <c r="B4160" s="57" t="s">
        <v>46171</v>
      </c>
    </row>
    <row r="4161" spans="1:2" ht="16.5" customHeight="1" x14ac:dyDescent="0.25">
      <c r="A4161" s="57">
        <v>793802</v>
      </c>
      <c r="B4161" s="57" t="s">
        <v>46172</v>
      </c>
    </row>
    <row r="4162" spans="1:2" ht="16.5" customHeight="1" x14ac:dyDescent="0.25">
      <c r="A4162" s="57">
        <v>793803</v>
      </c>
      <c r="B4162" s="57" t="s">
        <v>46173</v>
      </c>
    </row>
    <row r="4163" spans="1:2" ht="16.5" customHeight="1" x14ac:dyDescent="0.25">
      <c r="A4163" s="57">
        <v>793804</v>
      </c>
      <c r="B4163" s="57" t="s">
        <v>46174</v>
      </c>
    </row>
    <row r="4164" spans="1:2" ht="16.5" customHeight="1" x14ac:dyDescent="0.25">
      <c r="A4164" s="57">
        <v>793901</v>
      </c>
      <c r="B4164" s="57" t="s">
        <v>46175</v>
      </c>
    </row>
    <row r="4165" spans="1:2" ht="16.5" customHeight="1" x14ac:dyDescent="0.25">
      <c r="A4165" s="57">
        <v>793902</v>
      </c>
      <c r="B4165" s="57" t="s">
        <v>46176</v>
      </c>
    </row>
    <row r="4166" spans="1:2" ht="16.5" customHeight="1" x14ac:dyDescent="0.25">
      <c r="A4166" s="57">
        <v>793910</v>
      </c>
      <c r="B4166" s="57" t="s">
        <v>46177</v>
      </c>
    </row>
    <row r="4167" spans="1:2" ht="16.5" customHeight="1" x14ac:dyDescent="0.25">
      <c r="A4167" s="57">
        <v>793911</v>
      </c>
      <c r="B4167" s="57" t="s">
        <v>46178</v>
      </c>
    </row>
    <row r="4168" spans="1:2" ht="16.5" customHeight="1" x14ac:dyDescent="0.25">
      <c r="A4168" s="57">
        <v>793912</v>
      </c>
      <c r="B4168" s="57" t="s">
        <v>46179</v>
      </c>
    </row>
    <row r="4169" spans="1:2" ht="16.5" customHeight="1" x14ac:dyDescent="0.25">
      <c r="A4169" s="57">
        <v>793920</v>
      </c>
      <c r="B4169" s="57" t="s">
        <v>46180</v>
      </c>
    </row>
    <row r="4170" spans="1:2" ht="16.5" customHeight="1" x14ac:dyDescent="0.25">
      <c r="A4170" s="57">
        <v>793921</v>
      </c>
      <c r="B4170" s="57" t="s">
        <v>46181</v>
      </c>
    </row>
    <row r="4171" spans="1:2" ht="16.5" customHeight="1" x14ac:dyDescent="0.25">
      <c r="A4171" s="57">
        <v>793930</v>
      </c>
      <c r="B4171" s="57" t="s">
        <v>42118</v>
      </c>
    </row>
    <row r="4172" spans="1:2" ht="16.5" customHeight="1" x14ac:dyDescent="0.25">
      <c r="A4172" s="57">
        <v>793931</v>
      </c>
      <c r="B4172" s="57" t="s">
        <v>46182</v>
      </c>
    </row>
    <row r="4173" spans="1:2" ht="16.5" customHeight="1" x14ac:dyDescent="0.25">
      <c r="A4173" s="57">
        <v>793932</v>
      </c>
      <c r="B4173" s="57" t="s">
        <v>42120</v>
      </c>
    </row>
    <row r="4174" spans="1:2" ht="16.5" customHeight="1" x14ac:dyDescent="0.25">
      <c r="A4174" s="57">
        <v>793933</v>
      </c>
      <c r="B4174" s="57" t="s">
        <v>42119</v>
      </c>
    </row>
    <row r="4175" spans="1:2" ht="16.5" customHeight="1" x14ac:dyDescent="0.25">
      <c r="A4175" s="57">
        <v>793935</v>
      </c>
      <c r="B4175" s="57" t="s">
        <v>42146</v>
      </c>
    </row>
    <row r="4176" spans="1:2" ht="16.5" customHeight="1" x14ac:dyDescent="0.25">
      <c r="A4176" s="57">
        <v>793936</v>
      </c>
      <c r="B4176" s="57" t="s">
        <v>46183</v>
      </c>
    </row>
    <row r="4177" spans="1:2" ht="16.5" customHeight="1" x14ac:dyDescent="0.25">
      <c r="A4177" s="57">
        <v>793937</v>
      </c>
      <c r="B4177" s="57" t="s">
        <v>46184</v>
      </c>
    </row>
    <row r="4178" spans="1:2" ht="16.5" customHeight="1" x14ac:dyDescent="0.25">
      <c r="A4178" s="57">
        <v>793938</v>
      </c>
      <c r="B4178" s="57" t="s">
        <v>46184</v>
      </c>
    </row>
    <row r="4179" spans="1:2" ht="16.5" customHeight="1" x14ac:dyDescent="0.25">
      <c r="A4179" s="57">
        <v>793940</v>
      </c>
      <c r="B4179" s="57" t="s">
        <v>46185</v>
      </c>
    </row>
    <row r="4180" spans="1:2" ht="16.5" customHeight="1" x14ac:dyDescent="0.25">
      <c r="A4180" s="57">
        <v>793941</v>
      </c>
      <c r="B4180" s="57" t="s">
        <v>46185</v>
      </c>
    </row>
    <row r="4181" spans="1:2" ht="16.5" customHeight="1" x14ac:dyDescent="0.25">
      <c r="A4181" s="57">
        <v>793942</v>
      </c>
      <c r="B4181" s="57" t="s">
        <v>46186</v>
      </c>
    </row>
    <row r="4182" spans="1:2" ht="16.5" customHeight="1" x14ac:dyDescent="0.25">
      <c r="A4182" s="57">
        <v>793943</v>
      </c>
      <c r="B4182" s="57" t="s">
        <v>46186</v>
      </c>
    </row>
    <row r="4183" spans="1:2" ht="16.5" customHeight="1" x14ac:dyDescent="0.25">
      <c r="A4183" s="57">
        <v>793944</v>
      </c>
      <c r="B4183" s="57" t="s">
        <v>46187</v>
      </c>
    </row>
    <row r="4184" spans="1:2" ht="16.5" customHeight="1" x14ac:dyDescent="0.25">
      <c r="A4184" s="57">
        <v>793945</v>
      </c>
      <c r="B4184" s="57" t="s">
        <v>46187</v>
      </c>
    </row>
    <row r="4185" spans="1:2" ht="16.5" customHeight="1" x14ac:dyDescent="0.25">
      <c r="A4185" s="57">
        <v>793946</v>
      </c>
      <c r="B4185" s="57" t="s">
        <v>46187</v>
      </c>
    </row>
    <row r="4186" spans="1:2" ht="16.5" customHeight="1" x14ac:dyDescent="0.25">
      <c r="A4186" s="57">
        <v>793947</v>
      </c>
      <c r="B4186" s="57" t="s">
        <v>46187</v>
      </c>
    </row>
    <row r="4187" spans="1:2" ht="16.5" customHeight="1" x14ac:dyDescent="0.25">
      <c r="A4187" s="57">
        <v>793950</v>
      </c>
      <c r="B4187" s="57" t="s">
        <v>46188</v>
      </c>
    </row>
    <row r="4188" spans="1:2" ht="16.5" customHeight="1" x14ac:dyDescent="0.25">
      <c r="A4188" s="57">
        <v>793951</v>
      </c>
      <c r="B4188" s="57" t="s">
        <v>46188</v>
      </c>
    </row>
    <row r="4189" spans="1:2" ht="16.5" customHeight="1" x14ac:dyDescent="0.25">
      <c r="A4189" s="57">
        <v>793952</v>
      </c>
      <c r="B4189" s="57" t="s">
        <v>46188</v>
      </c>
    </row>
    <row r="4190" spans="1:2" ht="16.5" customHeight="1" x14ac:dyDescent="0.25">
      <c r="A4190" s="57">
        <v>793953</v>
      </c>
      <c r="B4190" s="57" t="s">
        <v>46188</v>
      </c>
    </row>
    <row r="4191" spans="1:2" ht="16.5" customHeight="1" x14ac:dyDescent="0.25">
      <c r="A4191" s="57">
        <v>793960</v>
      </c>
      <c r="B4191" s="57" t="s">
        <v>46188</v>
      </c>
    </row>
    <row r="4192" spans="1:2" ht="16.5" customHeight="1" x14ac:dyDescent="0.25">
      <c r="A4192" s="57">
        <v>794101</v>
      </c>
      <c r="B4192" s="57" t="s">
        <v>42133</v>
      </c>
    </row>
    <row r="4193" spans="1:2" ht="16.5" customHeight="1" x14ac:dyDescent="0.25">
      <c r="A4193" s="57">
        <v>794102</v>
      </c>
      <c r="B4193" s="57" t="s">
        <v>42132</v>
      </c>
    </row>
    <row r="4194" spans="1:2" ht="16.5" customHeight="1" x14ac:dyDescent="0.25">
      <c r="A4194" s="57">
        <v>794201</v>
      </c>
      <c r="B4194" s="57" t="s">
        <v>46189</v>
      </c>
    </row>
    <row r="4195" spans="1:2" ht="16.5" customHeight="1" x14ac:dyDescent="0.25">
      <c r="A4195" s="57">
        <v>794202</v>
      </c>
      <c r="B4195" s="57" t="s">
        <v>46190</v>
      </c>
    </row>
    <row r="4196" spans="1:2" ht="16.5" customHeight="1" x14ac:dyDescent="0.25">
      <c r="A4196" s="57">
        <v>794203</v>
      </c>
      <c r="B4196" s="57" t="s">
        <v>46191</v>
      </c>
    </row>
    <row r="4197" spans="1:2" ht="16.5" customHeight="1" x14ac:dyDescent="0.25">
      <c r="A4197" s="57">
        <v>794204</v>
      </c>
      <c r="B4197" s="57" t="s">
        <v>46192</v>
      </c>
    </row>
    <row r="4198" spans="1:2" ht="16.5" customHeight="1" x14ac:dyDescent="0.25">
      <c r="A4198" s="57">
        <v>794501</v>
      </c>
      <c r="B4198" s="57" t="s">
        <v>46193</v>
      </c>
    </row>
    <row r="4199" spans="1:2" ht="16.5" customHeight="1" x14ac:dyDescent="0.25">
      <c r="A4199" s="57">
        <v>794502</v>
      </c>
      <c r="B4199" s="57" t="s">
        <v>46194</v>
      </c>
    </row>
    <row r="4200" spans="1:2" ht="16.5" customHeight="1" x14ac:dyDescent="0.25">
      <c r="A4200" s="57">
        <v>794601</v>
      </c>
      <c r="B4200" s="57" t="s">
        <v>46195</v>
      </c>
    </row>
    <row r="4201" spans="1:2" ht="16.5" customHeight="1" x14ac:dyDescent="0.25">
      <c r="A4201" s="57">
        <v>794602</v>
      </c>
      <c r="B4201" s="57" t="s">
        <v>46196</v>
      </c>
    </row>
    <row r="4202" spans="1:2" ht="16.5" customHeight="1" x14ac:dyDescent="0.25">
      <c r="A4202" s="57">
        <v>794603</v>
      </c>
      <c r="B4202" s="57" t="s">
        <v>46197</v>
      </c>
    </row>
    <row r="4203" spans="1:2" ht="16.5" customHeight="1" x14ac:dyDescent="0.25">
      <c r="A4203" s="57">
        <v>794604</v>
      </c>
      <c r="B4203" s="57" t="s">
        <v>46198</v>
      </c>
    </row>
    <row r="4204" spans="1:2" ht="16.5" customHeight="1" x14ac:dyDescent="0.25">
      <c r="A4204" s="57">
        <v>795100</v>
      </c>
      <c r="B4204" s="57" t="s">
        <v>42115</v>
      </c>
    </row>
    <row r="4205" spans="1:2" ht="16.5" customHeight="1" x14ac:dyDescent="0.25">
      <c r="A4205" s="57">
        <v>795101</v>
      </c>
      <c r="B4205" s="57" t="s">
        <v>46199</v>
      </c>
    </row>
    <row r="4206" spans="1:2" ht="16.5" customHeight="1" x14ac:dyDescent="0.25">
      <c r="A4206" s="57">
        <v>795102</v>
      </c>
      <c r="B4206" s="57" t="s">
        <v>46200</v>
      </c>
    </row>
    <row r="4207" spans="1:2" ht="16.5" customHeight="1" x14ac:dyDescent="0.25">
      <c r="A4207" s="57">
        <v>795201</v>
      </c>
      <c r="B4207" s="57" t="s">
        <v>46201</v>
      </c>
    </row>
    <row r="4208" spans="1:2" ht="16.5" customHeight="1" x14ac:dyDescent="0.25">
      <c r="A4208" s="57">
        <v>795202</v>
      </c>
      <c r="B4208" s="57" t="s">
        <v>46202</v>
      </c>
    </row>
    <row r="4209" spans="1:2" ht="16.5" customHeight="1" x14ac:dyDescent="0.25">
      <c r="A4209" s="57">
        <v>795203</v>
      </c>
      <c r="B4209" s="57" t="s">
        <v>46203</v>
      </c>
    </row>
    <row r="4210" spans="1:2" ht="16.5" customHeight="1" x14ac:dyDescent="0.25">
      <c r="A4210" s="57">
        <v>795204</v>
      </c>
      <c r="B4210" s="57" t="s">
        <v>46204</v>
      </c>
    </row>
    <row r="4211" spans="1:2" ht="16.5" customHeight="1" x14ac:dyDescent="0.25">
      <c r="A4211" s="57">
        <v>795501</v>
      </c>
      <c r="B4211" s="57" t="s">
        <v>46205</v>
      </c>
    </row>
    <row r="4212" spans="1:2" ht="16.5" customHeight="1" x14ac:dyDescent="0.25">
      <c r="A4212" s="57">
        <v>795502</v>
      </c>
      <c r="B4212" s="57" t="s">
        <v>46200</v>
      </c>
    </row>
    <row r="4213" spans="1:2" ht="16.5" customHeight="1" x14ac:dyDescent="0.25">
      <c r="A4213" s="57">
        <v>795601</v>
      </c>
      <c r="B4213" s="57" t="s">
        <v>46206</v>
      </c>
    </row>
    <row r="4214" spans="1:2" ht="16.5" customHeight="1" x14ac:dyDescent="0.25">
      <c r="A4214" s="57">
        <v>795602</v>
      </c>
      <c r="B4214" s="57" t="s">
        <v>46207</v>
      </c>
    </row>
    <row r="4215" spans="1:2" ht="16.5" customHeight="1" x14ac:dyDescent="0.25">
      <c r="A4215" s="57">
        <v>795603</v>
      </c>
      <c r="B4215" s="57" t="s">
        <v>46208</v>
      </c>
    </row>
    <row r="4216" spans="1:2" ht="16.5" customHeight="1" x14ac:dyDescent="0.25">
      <c r="A4216" s="57">
        <v>795604</v>
      </c>
      <c r="B4216" s="57" t="s">
        <v>46209</v>
      </c>
    </row>
    <row r="4217" spans="1:2" ht="16.5" customHeight="1" x14ac:dyDescent="0.25">
      <c r="A4217" s="57">
        <v>796100</v>
      </c>
      <c r="B4217" s="57" t="s">
        <v>41731</v>
      </c>
    </row>
    <row r="4218" spans="1:2" ht="16.5" customHeight="1" x14ac:dyDescent="0.25">
      <c r="A4218" s="57">
        <v>796101</v>
      </c>
      <c r="B4218" s="57" t="s">
        <v>41731</v>
      </c>
    </row>
    <row r="4219" spans="1:2" ht="16.5" customHeight="1" x14ac:dyDescent="0.25">
      <c r="A4219" s="57">
        <v>796201</v>
      </c>
      <c r="B4219" s="57" t="s">
        <v>46210</v>
      </c>
    </row>
    <row r="4220" spans="1:2" ht="16.5" customHeight="1" x14ac:dyDescent="0.25">
      <c r="A4220" s="57">
        <v>796300</v>
      </c>
      <c r="B4220" s="57" t="s">
        <v>41732</v>
      </c>
    </row>
    <row r="4221" spans="1:2" ht="16.5" customHeight="1" x14ac:dyDescent="0.25">
      <c r="A4221" s="57">
        <v>796301</v>
      </c>
      <c r="B4221" s="57" t="s">
        <v>41732</v>
      </c>
    </row>
    <row r="4222" spans="1:2" ht="16.5" customHeight="1" x14ac:dyDescent="0.25">
      <c r="A4222" s="57">
        <v>796400</v>
      </c>
      <c r="B4222" s="57" t="s">
        <v>46211</v>
      </c>
    </row>
    <row r="4223" spans="1:2" ht="16.5" customHeight="1" x14ac:dyDescent="0.25">
      <c r="A4223" s="57">
        <v>796401</v>
      </c>
      <c r="B4223" s="57" t="s">
        <v>41733</v>
      </c>
    </row>
    <row r="4224" spans="1:2" ht="16.5" customHeight="1" x14ac:dyDescent="0.25">
      <c r="A4224" s="57">
        <v>796500</v>
      </c>
      <c r="B4224" s="57" t="s">
        <v>46212</v>
      </c>
    </row>
    <row r="4225" spans="1:2" ht="16.5" customHeight="1" x14ac:dyDescent="0.25">
      <c r="A4225" s="57">
        <v>796600</v>
      </c>
      <c r="B4225" s="57" t="s">
        <v>46213</v>
      </c>
    </row>
    <row r="4226" spans="1:2" ht="16.5" customHeight="1" x14ac:dyDescent="0.25">
      <c r="A4226" s="57">
        <v>796700</v>
      </c>
      <c r="B4226" s="57" t="s">
        <v>35136</v>
      </c>
    </row>
    <row r="4227" spans="1:2" ht="16.5" customHeight="1" x14ac:dyDescent="0.25">
      <c r="A4227" s="57">
        <v>796800</v>
      </c>
      <c r="B4227" s="57" t="s">
        <v>46214</v>
      </c>
    </row>
    <row r="4228" spans="1:2" ht="16.5" customHeight="1" x14ac:dyDescent="0.25">
      <c r="A4228" s="57">
        <v>796902</v>
      </c>
      <c r="B4228" s="57" t="s">
        <v>46215</v>
      </c>
    </row>
    <row r="4229" spans="1:2" ht="16.5" customHeight="1" x14ac:dyDescent="0.25">
      <c r="A4229" s="57">
        <v>796903</v>
      </c>
      <c r="B4229" s="57" t="s">
        <v>46216</v>
      </c>
    </row>
    <row r="4230" spans="1:2" ht="16.5" customHeight="1" x14ac:dyDescent="0.25">
      <c r="A4230" s="57">
        <v>796905</v>
      </c>
      <c r="B4230" s="57" t="s">
        <v>46217</v>
      </c>
    </row>
    <row r="4231" spans="1:2" ht="16.5" customHeight="1" x14ac:dyDescent="0.25">
      <c r="A4231" s="57">
        <v>797100</v>
      </c>
      <c r="B4231" s="57" t="s">
        <v>46218</v>
      </c>
    </row>
    <row r="4232" spans="1:2" ht="16.5" customHeight="1" x14ac:dyDescent="0.25">
      <c r="A4232" s="57">
        <v>797200</v>
      </c>
      <c r="B4232" s="57" t="s">
        <v>46219</v>
      </c>
    </row>
    <row r="4233" spans="1:2" ht="16.5" customHeight="1" x14ac:dyDescent="0.25">
      <c r="A4233" s="57">
        <v>797300</v>
      </c>
      <c r="B4233" s="57" t="s">
        <v>46220</v>
      </c>
    </row>
    <row r="4234" spans="1:2" ht="16.5" customHeight="1" x14ac:dyDescent="0.25">
      <c r="A4234" s="57">
        <v>797401</v>
      </c>
      <c r="B4234" s="57" t="s">
        <v>46221</v>
      </c>
    </row>
    <row r="4235" spans="1:2" ht="16.5" customHeight="1" x14ac:dyDescent="0.25">
      <c r="A4235" s="57">
        <v>797402</v>
      </c>
      <c r="B4235" s="57" t="s">
        <v>46222</v>
      </c>
    </row>
    <row r="4236" spans="1:2" ht="16.5" customHeight="1" x14ac:dyDescent="0.25">
      <c r="A4236" s="57">
        <v>797403</v>
      </c>
      <c r="B4236" s="57" t="s">
        <v>46223</v>
      </c>
    </row>
    <row r="4237" spans="1:2" ht="16.5" customHeight="1" x14ac:dyDescent="0.25">
      <c r="A4237" s="57">
        <v>797404</v>
      </c>
      <c r="B4237" s="57" t="s">
        <v>46224</v>
      </c>
    </row>
    <row r="4238" spans="1:2" ht="16.5" customHeight="1" x14ac:dyDescent="0.25">
      <c r="A4238" s="57">
        <v>797501</v>
      </c>
      <c r="B4238" s="57" t="s">
        <v>46225</v>
      </c>
    </row>
    <row r="4239" spans="1:2" ht="16.5" customHeight="1" x14ac:dyDescent="0.25">
      <c r="A4239" s="57">
        <v>797502</v>
      </c>
      <c r="B4239" s="57" t="s">
        <v>46226</v>
      </c>
    </row>
    <row r="4240" spans="1:2" ht="16.5" customHeight="1" x14ac:dyDescent="0.25">
      <c r="A4240" s="57">
        <v>797503</v>
      </c>
      <c r="B4240" s="57" t="s">
        <v>46227</v>
      </c>
    </row>
    <row r="4241" spans="1:2" ht="16.5" customHeight="1" x14ac:dyDescent="0.25">
      <c r="A4241" s="57">
        <v>797601</v>
      </c>
      <c r="B4241" s="57" t="s">
        <v>46228</v>
      </c>
    </row>
    <row r="4242" spans="1:2" ht="16.5" customHeight="1" x14ac:dyDescent="0.25">
      <c r="A4242" s="57">
        <v>797602</v>
      </c>
      <c r="B4242" s="57" t="s">
        <v>46229</v>
      </c>
    </row>
    <row r="4243" spans="1:2" ht="16.5" customHeight="1" x14ac:dyDescent="0.25">
      <c r="A4243" s="57">
        <v>797603</v>
      </c>
      <c r="B4243" s="57" t="s">
        <v>46230</v>
      </c>
    </row>
    <row r="4244" spans="1:2" ht="16.5" customHeight="1" x14ac:dyDescent="0.25">
      <c r="A4244" s="57">
        <v>797701</v>
      </c>
      <c r="B4244" s="57" t="s">
        <v>46231</v>
      </c>
    </row>
    <row r="4245" spans="1:2" ht="16.5" customHeight="1" x14ac:dyDescent="0.25">
      <c r="A4245" s="57">
        <v>797801</v>
      </c>
      <c r="B4245" s="57" t="s">
        <v>46232</v>
      </c>
    </row>
    <row r="4246" spans="1:2" ht="16.5" customHeight="1" x14ac:dyDescent="0.25">
      <c r="A4246" s="57">
        <v>797802</v>
      </c>
      <c r="B4246" s="57" t="s">
        <v>46233</v>
      </c>
    </row>
    <row r="4247" spans="1:2" ht="16.5" customHeight="1" x14ac:dyDescent="0.25">
      <c r="A4247" s="57">
        <v>797803</v>
      </c>
      <c r="B4247" s="57" t="s">
        <v>46234</v>
      </c>
    </row>
    <row r="4248" spans="1:2" ht="16.5" customHeight="1" x14ac:dyDescent="0.25">
      <c r="A4248" s="57">
        <v>797901</v>
      </c>
      <c r="B4248" s="57" t="s">
        <v>46235</v>
      </c>
    </row>
    <row r="4249" spans="1:2" ht="16.5" customHeight="1" x14ac:dyDescent="0.25">
      <c r="A4249" s="57">
        <v>797902</v>
      </c>
      <c r="B4249" s="57" t="s">
        <v>46236</v>
      </c>
    </row>
    <row r="4250" spans="1:2" ht="16.5" customHeight="1" x14ac:dyDescent="0.25">
      <c r="A4250" s="57">
        <v>798101</v>
      </c>
      <c r="B4250" s="57" t="s">
        <v>46237</v>
      </c>
    </row>
    <row r="4251" spans="1:2" ht="16.5" customHeight="1" x14ac:dyDescent="0.25">
      <c r="A4251" s="57">
        <v>798102</v>
      </c>
      <c r="B4251" s="57" t="s">
        <v>46238</v>
      </c>
    </row>
    <row r="4252" spans="1:2" ht="16.5" customHeight="1" x14ac:dyDescent="0.25">
      <c r="A4252" s="57">
        <v>798105</v>
      </c>
      <c r="B4252" s="57" t="s">
        <v>35110</v>
      </c>
    </row>
    <row r="4253" spans="1:2" ht="16.5" customHeight="1" x14ac:dyDescent="0.25">
      <c r="A4253" s="57">
        <v>798106</v>
      </c>
      <c r="B4253" s="57" t="s">
        <v>46239</v>
      </c>
    </row>
    <row r="4254" spans="1:2" ht="16.5" customHeight="1" x14ac:dyDescent="0.25">
      <c r="A4254" s="57">
        <v>798201</v>
      </c>
      <c r="B4254" s="57" t="s">
        <v>46240</v>
      </c>
    </row>
    <row r="4255" spans="1:2" ht="16.5" customHeight="1" x14ac:dyDescent="0.25">
      <c r="A4255" s="57">
        <v>798301</v>
      </c>
      <c r="B4255" s="57" t="s">
        <v>46241</v>
      </c>
    </row>
    <row r="4256" spans="1:2" ht="16.5" customHeight="1" x14ac:dyDescent="0.25">
      <c r="A4256" s="57">
        <v>798411</v>
      </c>
      <c r="B4256" s="57" t="s">
        <v>46242</v>
      </c>
    </row>
    <row r="4257" spans="1:2" ht="16.5" customHeight="1" x14ac:dyDescent="0.25">
      <c r="A4257" s="57">
        <v>798421</v>
      </c>
      <c r="B4257" s="57" t="s">
        <v>46243</v>
      </c>
    </row>
    <row r="4258" spans="1:2" ht="16.5" customHeight="1" x14ac:dyDescent="0.25">
      <c r="A4258" s="57">
        <v>798431</v>
      </c>
      <c r="B4258" s="57" t="s">
        <v>46244</v>
      </c>
    </row>
    <row r="4259" spans="1:2" ht="16.5" customHeight="1" x14ac:dyDescent="0.25">
      <c r="A4259" s="57">
        <v>798501</v>
      </c>
      <c r="B4259" s="57" t="s">
        <v>46245</v>
      </c>
    </row>
    <row r="4260" spans="1:2" ht="16.5" customHeight="1" x14ac:dyDescent="0.25">
      <c r="A4260" s="57">
        <v>798502</v>
      </c>
      <c r="B4260" s="57" t="s">
        <v>46246</v>
      </c>
    </row>
    <row r="4261" spans="1:2" ht="16.5" customHeight="1" x14ac:dyDescent="0.25">
      <c r="A4261" s="57">
        <v>798601</v>
      </c>
      <c r="B4261" s="57" t="s">
        <v>46247</v>
      </c>
    </row>
    <row r="4262" spans="1:2" ht="16.5" customHeight="1" x14ac:dyDescent="0.25">
      <c r="A4262" s="57">
        <v>798602</v>
      </c>
      <c r="B4262" s="57" t="s">
        <v>46248</v>
      </c>
    </row>
    <row r="4263" spans="1:2" ht="16.5" customHeight="1" x14ac:dyDescent="0.25">
      <c r="A4263" s="57">
        <v>798701</v>
      </c>
      <c r="B4263" s="57" t="s">
        <v>46249</v>
      </c>
    </row>
    <row r="4264" spans="1:2" ht="16.5" customHeight="1" x14ac:dyDescent="0.25">
      <c r="A4264" s="57">
        <v>798801</v>
      </c>
      <c r="B4264" s="57" t="s">
        <v>46250</v>
      </c>
    </row>
    <row r="4265" spans="1:2" ht="16.5" customHeight="1" x14ac:dyDescent="0.25">
      <c r="A4265" s="57">
        <v>798901</v>
      </c>
      <c r="B4265" s="57" t="s">
        <v>42130</v>
      </c>
    </row>
    <row r="4266" spans="1:2" ht="16.5" customHeight="1" x14ac:dyDescent="0.25">
      <c r="A4266" s="57">
        <v>799100</v>
      </c>
      <c r="B4266" s="57" t="s">
        <v>46251</v>
      </c>
    </row>
    <row r="4267" spans="1:2" ht="16.5" customHeight="1" x14ac:dyDescent="0.25">
      <c r="A4267" s="57">
        <v>799201</v>
      </c>
      <c r="B4267" s="57" t="s">
        <v>46252</v>
      </c>
    </row>
    <row r="4268" spans="1:2" ht="16.5" customHeight="1" x14ac:dyDescent="0.25">
      <c r="A4268" s="57">
        <v>799202</v>
      </c>
      <c r="B4268" s="57" t="s">
        <v>46253</v>
      </c>
    </row>
    <row r="4269" spans="1:2" ht="16.5" customHeight="1" x14ac:dyDescent="0.25">
      <c r="A4269" s="57">
        <v>799203</v>
      </c>
      <c r="B4269" s="57" t="s">
        <v>46254</v>
      </c>
    </row>
    <row r="4270" spans="1:2" ht="16.5" customHeight="1" x14ac:dyDescent="0.25">
      <c r="A4270" s="57">
        <v>799204</v>
      </c>
      <c r="B4270" s="57" t="s">
        <v>46255</v>
      </c>
    </row>
    <row r="4271" spans="1:2" ht="16.5" customHeight="1" x14ac:dyDescent="0.25">
      <c r="A4271" s="57">
        <v>799301</v>
      </c>
      <c r="B4271" s="57" t="s">
        <v>46256</v>
      </c>
    </row>
    <row r="4272" spans="1:2" ht="16.5" customHeight="1" x14ac:dyDescent="0.25">
      <c r="A4272" s="57">
        <v>799302</v>
      </c>
      <c r="B4272" s="57" t="s">
        <v>46257</v>
      </c>
    </row>
    <row r="4273" spans="1:2" ht="16.5" customHeight="1" x14ac:dyDescent="0.25">
      <c r="A4273" s="57">
        <v>799401</v>
      </c>
      <c r="B4273" s="57" t="s">
        <v>46258</v>
      </c>
    </row>
    <row r="4274" spans="1:2" ht="16.5" customHeight="1" x14ac:dyDescent="0.25">
      <c r="A4274" s="57">
        <v>799500</v>
      </c>
      <c r="B4274" s="57" t="s">
        <v>46251</v>
      </c>
    </row>
    <row r="4275" spans="1:2" ht="16.5" customHeight="1" x14ac:dyDescent="0.25">
      <c r="A4275" s="57">
        <v>799601</v>
      </c>
      <c r="B4275" s="57" t="s">
        <v>42147</v>
      </c>
    </row>
    <row r="4276" spans="1:2" ht="16.5" customHeight="1" x14ac:dyDescent="0.25">
      <c r="A4276" s="57">
        <v>799602</v>
      </c>
      <c r="B4276" s="57" t="s">
        <v>46259</v>
      </c>
    </row>
    <row r="4277" spans="1:2" ht="16.5" customHeight="1" x14ac:dyDescent="0.25">
      <c r="A4277" s="57">
        <v>799701</v>
      </c>
      <c r="B4277" s="57" t="s">
        <v>46260</v>
      </c>
    </row>
    <row r="4278" spans="1:2" ht="16.5" customHeight="1" x14ac:dyDescent="0.25">
      <c r="A4278" s="57">
        <v>799702</v>
      </c>
      <c r="B4278" s="57" t="s">
        <v>46261</v>
      </c>
    </row>
    <row r="4279" spans="1:2" ht="16.5" customHeight="1" x14ac:dyDescent="0.25">
      <c r="A4279" s="57">
        <v>799703</v>
      </c>
      <c r="B4279" s="57" t="s">
        <v>46262</v>
      </c>
    </row>
    <row r="4280" spans="1:2" ht="16.5" customHeight="1" x14ac:dyDescent="0.25">
      <c r="A4280" s="57">
        <v>799704</v>
      </c>
      <c r="B4280" s="57" t="s">
        <v>46263</v>
      </c>
    </row>
    <row r="4281" spans="1:2" ht="16.5" customHeight="1" x14ac:dyDescent="0.25">
      <c r="A4281" s="57">
        <v>799710</v>
      </c>
      <c r="B4281" s="57" t="s">
        <v>46264</v>
      </c>
    </row>
    <row r="4282" spans="1:2" ht="16.5" customHeight="1" x14ac:dyDescent="0.25">
      <c r="A4282" s="57">
        <v>799801</v>
      </c>
      <c r="B4282" s="57" t="s">
        <v>46265</v>
      </c>
    </row>
    <row r="4283" spans="1:2" ht="16.5" customHeight="1" x14ac:dyDescent="0.25">
      <c r="A4283" s="57">
        <v>799802</v>
      </c>
      <c r="B4283" s="57" t="s">
        <v>46266</v>
      </c>
    </row>
    <row r="4284" spans="1:2" ht="16.5" customHeight="1" x14ac:dyDescent="0.25">
      <c r="A4284" s="57">
        <v>800101</v>
      </c>
      <c r="B4284" s="57" t="s">
        <v>46267</v>
      </c>
    </row>
    <row r="4285" spans="1:2" ht="16.5" customHeight="1" x14ac:dyDescent="0.25">
      <c r="A4285" s="57">
        <v>800102</v>
      </c>
      <c r="B4285" s="57" t="s">
        <v>46268</v>
      </c>
    </row>
    <row r="4286" spans="1:2" ht="16.5" customHeight="1" x14ac:dyDescent="0.25">
      <c r="A4286" s="57">
        <v>800103</v>
      </c>
      <c r="B4286" s="57" t="s">
        <v>41433</v>
      </c>
    </row>
    <row r="4287" spans="1:2" ht="16.5" customHeight="1" x14ac:dyDescent="0.25">
      <c r="A4287" s="57">
        <v>800201</v>
      </c>
      <c r="B4287" s="57" t="s">
        <v>46269</v>
      </c>
    </row>
    <row r="4288" spans="1:2" ht="16.5" customHeight="1" x14ac:dyDescent="0.25">
      <c r="A4288" s="57">
        <v>800202</v>
      </c>
      <c r="B4288" s="57" t="s">
        <v>46270</v>
      </c>
    </row>
    <row r="4289" spans="1:2" ht="16.5" customHeight="1" x14ac:dyDescent="0.25">
      <c r="A4289" s="57">
        <v>800203</v>
      </c>
      <c r="B4289" s="57" t="s">
        <v>41378</v>
      </c>
    </row>
    <row r="4290" spans="1:2" ht="16.5" customHeight="1" x14ac:dyDescent="0.25">
      <c r="A4290" s="57">
        <v>800301</v>
      </c>
      <c r="B4290" s="57" t="s">
        <v>46271</v>
      </c>
    </row>
    <row r="4291" spans="1:2" ht="16.5" customHeight="1" x14ac:dyDescent="0.25">
      <c r="A4291" s="57">
        <v>800302</v>
      </c>
      <c r="B4291" s="57" t="s">
        <v>46272</v>
      </c>
    </row>
    <row r="4292" spans="1:2" ht="16.5" customHeight="1" x14ac:dyDescent="0.25">
      <c r="A4292" s="57">
        <v>800401</v>
      </c>
      <c r="B4292" s="57" t="s">
        <v>46273</v>
      </c>
    </row>
    <row r="4293" spans="1:2" ht="16.5" customHeight="1" x14ac:dyDescent="0.25">
      <c r="A4293" s="57">
        <v>800402</v>
      </c>
      <c r="B4293" s="57" t="s">
        <v>46274</v>
      </c>
    </row>
    <row r="4294" spans="1:2" ht="16.5" customHeight="1" x14ac:dyDescent="0.25">
      <c r="A4294" s="57">
        <v>800501</v>
      </c>
      <c r="B4294" s="57" t="s">
        <v>46275</v>
      </c>
    </row>
    <row r="4295" spans="1:2" ht="16.5" customHeight="1" x14ac:dyDescent="0.25">
      <c r="A4295" s="57">
        <v>800502</v>
      </c>
      <c r="B4295" s="57" t="s">
        <v>46276</v>
      </c>
    </row>
    <row r="4296" spans="1:2" ht="16.5" customHeight="1" x14ac:dyDescent="0.25">
      <c r="A4296" s="57">
        <v>800505</v>
      </c>
      <c r="B4296" s="57" t="s">
        <v>41409</v>
      </c>
    </row>
    <row r="4297" spans="1:2" ht="16.5" customHeight="1" x14ac:dyDescent="0.25">
      <c r="A4297" s="57">
        <v>800507</v>
      </c>
      <c r="B4297" s="57" t="s">
        <v>35069</v>
      </c>
    </row>
    <row r="4298" spans="1:2" ht="16.5" customHeight="1" x14ac:dyDescent="0.25">
      <c r="A4298" s="57">
        <v>800601</v>
      </c>
      <c r="B4298" s="57" t="s">
        <v>46277</v>
      </c>
    </row>
    <row r="4299" spans="1:2" ht="16.5" customHeight="1" x14ac:dyDescent="0.25">
      <c r="A4299" s="57">
        <v>800602</v>
      </c>
      <c r="B4299" s="57" t="s">
        <v>46278</v>
      </c>
    </row>
    <row r="4300" spans="1:2" ht="16.5" customHeight="1" x14ac:dyDescent="0.25">
      <c r="A4300" s="57">
        <v>800603</v>
      </c>
      <c r="B4300" s="57" t="s">
        <v>41374</v>
      </c>
    </row>
    <row r="4301" spans="1:2" ht="16.5" customHeight="1" x14ac:dyDescent="0.25">
      <c r="A4301" s="57">
        <v>800701</v>
      </c>
      <c r="B4301" s="57" t="s">
        <v>46279</v>
      </c>
    </row>
    <row r="4302" spans="1:2" ht="16.5" customHeight="1" x14ac:dyDescent="0.25">
      <c r="A4302" s="57">
        <v>800702</v>
      </c>
      <c r="B4302" s="57" t="s">
        <v>46280</v>
      </c>
    </row>
    <row r="4303" spans="1:2" ht="16.5" customHeight="1" x14ac:dyDescent="0.25">
      <c r="A4303" s="57">
        <v>800703</v>
      </c>
      <c r="B4303" s="57" t="s">
        <v>41410</v>
      </c>
    </row>
    <row r="4304" spans="1:2" ht="16.5" customHeight="1" x14ac:dyDescent="0.25">
      <c r="A4304" s="57">
        <v>800801</v>
      </c>
      <c r="B4304" s="57" t="s">
        <v>46281</v>
      </c>
    </row>
    <row r="4305" spans="1:2" ht="16.5" customHeight="1" x14ac:dyDescent="0.25">
      <c r="A4305" s="57">
        <v>800802</v>
      </c>
      <c r="B4305" s="57" t="s">
        <v>46282</v>
      </c>
    </row>
    <row r="4306" spans="1:2" ht="16.5" customHeight="1" x14ac:dyDescent="0.25">
      <c r="A4306" s="57">
        <v>801101</v>
      </c>
      <c r="B4306" s="57" t="s">
        <v>46283</v>
      </c>
    </row>
    <row r="4307" spans="1:2" ht="16.5" customHeight="1" x14ac:dyDescent="0.25">
      <c r="A4307" s="57">
        <v>801200</v>
      </c>
      <c r="B4307" s="57" t="s">
        <v>46284</v>
      </c>
    </row>
    <row r="4308" spans="1:2" ht="16.5" customHeight="1" x14ac:dyDescent="0.25">
      <c r="A4308" s="57">
        <v>801300</v>
      </c>
      <c r="B4308" s="57" t="s">
        <v>46285</v>
      </c>
    </row>
    <row r="4309" spans="1:2" ht="16.5" customHeight="1" x14ac:dyDescent="0.25">
      <c r="A4309" s="57">
        <v>801400</v>
      </c>
      <c r="B4309" s="57" t="s">
        <v>46286</v>
      </c>
    </row>
    <row r="4310" spans="1:2" ht="16.5" customHeight="1" x14ac:dyDescent="0.25">
      <c r="A4310" s="57">
        <v>801500</v>
      </c>
      <c r="B4310" s="57" t="s">
        <v>46287</v>
      </c>
    </row>
    <row r="4311" spans="1:2" ht="16.5" customHeight="1" x14ac:dyDescent="0.25">
      <c r="A4311" s="57">
        <v>801600</v>
      </c>
      <c r="B4311" s="57" t="s">
        <v>46288</v>
      </c>
    </row>
    <row r="4312" spans="1:2" ht="16.5" customHeight="1" x14ac:dyDescent="0.25">
      <c r="A4312" s="57">
        <v>801700</v>
      </c>
      <c r="B4312" s="57" t="s">
        <v>46289</v>
      </c>
    </row>
    <row r="4313" spans="1:2" ht="16.5" customHeight="1" x14ac:dyDescent="0.25">
      <c r="A4313" s="57">
        <v>801800</v>
      </c>
      <c r="B4313" s="57" t="s">
        <v>46290</v>
      </c>
    </row>
    <row r="4314" spans="1:2" ht="16.5" customHeight="1" x14ac:dyDescent="0.25">
      <c r="A4314" s="57">
        <v>801801</v>
      </c>
      <c r="B4314" s="57" t="s">
        <v>35055</v>
      </c>
    </row>
    <row r="4315" spans="1:2" ht="16.5" customHeight="1" x14ac:dyDescent="0.25">
      <c r="A4315" s="57">
        <v>802101</v>
      </c>
      <c r="B4315" s="57" t="s">
        <v>35054</v>
      </c>
    </row>
    <row r="4316" spans="1:2" ht="16.5" customHeight="1" x14ac:dyDescent="0.25">
      <c r="A4316" s="57">
        <v>802201</v>
      </c>
      <c r="B4316" s="57" t="s">
        <v>35053</v>
      </c>
    </row>
    <row r="4317" spans="1:2" ht="16.5" customHeight="1" x14ac:dyDescent="0.25">
      <c r="A4317" s="57">
        <v>802301</v>
      </c>
      <c r="B4317" s="57" t="s">
        <v>35052</v>
      </c>
    </row>
    <row r="4318" spans="1:2" ht="16.5" customHeight="1" x14ac:dyDescent="0.25">
      <c r="A4318" s="57">
        <v>802401</v>
      </c>
      <c r="B4318" s="57" t="s">
        <v>46291</v>
      </c>
    </row>
    <row r="4319" spans="1:2" ht="16.5" customHeight="1" x14ac:dyDescent="0.25">
      <c r="A4319" s="57">
        <v>802501</v>
      </c>
      <c r="B4319" s="57" t="s">
        <v>35050</v>
      </c>
    </row>
    <row r="4320" spans="1:2" ht="16.5" customHeight="1" x14ac:dyDescent="0.25">
      <c r="A4320" s="57">
        <v>802601</v>
      </c>
      <c r="B4320" s="57" t="s">
        <v>35049</v>
      </c>
    </row>
    <row r="4321" spans="1:2" ht="16.5" customHeight="1" x14ac:dyDescent="0.25">
      <c r="A4321" s="57">
        <v>802701</v>
      </c>
      <c r="B4321" s="57" t="s">
        <v>35048</v>
      </c>
    </row>
    <row r="4322" spans="1:2" ht="16.5" customHeight="1" x14ac:dyDescent="0.25">
      <c r="A4322" s="57">
        <v>802801</v>
      </c>
      <c r="B4322" s="57" t="s">
        <v>46292</v>
      </c>
    </row>
    <row r="4323" spans="1:2" ht="16.5" customHeight="1" x14ac:dyDescent="0.25">
      <c r="A4323" s="57">
        <v>803101</v>
      </c>
      <c r="B4323" s="57" t="s">
        <v>35046</v>
      </c>
    </row>
    <row r="4324" spans="1:2" ht="16.5" customHeight="1" x14ac:dyDescent="0.25">
      <c r="A4324" s="57">
        <v>803201</v>
      </c>
      <c r="B4324" s="57" t="s">
        <v>35045</v>
      </c>
    </row>
    <row r="4325" spans="1:2" ht="16.5" customHeight="1" x14ac:dyDescent="0.25">
      <c r="A4325" s="57">
        <v>803301</v>
      </c>
      <c r="B4325" s="57" t="s">
        <v>35044</v>
      </c>
    </row>
    <row r="4326" spans="1:2" ht="16.5" customHeight="1" x14ac:dyDescent="0.25">
      <c r="A4326" s="57">
        <v>803401</v>
      </c>
      <c r="B4326" s="57" t="s">
        <v>35043</v>
      </c>
    </row>
    <row r="4327" spans="1:2" ht="16.5" customHeight="1" x14ac:dyDescent="0.25">
      <c r="A4327" s="57">
        <v>803501</v>
      </c>
      <c r="B4327" s="57" t="s">
        <v>35042</v>
      </c>
    </row>
    <row r="4328" spans="1:2" ht="16.5" customHeight="1" x14ac:dyDescent="0.25">
      <c r="A4328" s="57">
        <v>803601</v>
      </c>
      <c r="B4328" s="57" t="s">
        <v>35041</v>
      </c>
    </row>
    <row r="4329" spans="1:2" ht="16.5" customHeight="1" x14ac:dyDescent="0.25">
      <c r="A4329" s="57">
        <v>803701</v>
      </c>
      <c r="B4329" s="57" t="s">
        <v>35040</v>
      </c>
    </row>
    <row r="4330" spans="1:2" ht="16.5" customHeight="1" x14ac:dyDescent="0.25">
      <c r="A4330" s="57">
        <v>803801</v>
      </c>
      <c r="B4330" s="57" t="s">
        <v>35039</v>
      </c>
    </row>
    <row r="4331" spans="1:2" ht="16.5" customHeight="1" x14ac:dyDescent="0.25">
      <c r="A4331" s="57">
        <v>804000</v>
      </c>
      <c r="B4331" s="57" t="s">
        <v>46293</v>
      </c>
    </row>
    <row r="4332" spans="1:2" ht="16.5" customHeight="1" x14ac:dyDescent="0.25">
      <c r="A4332" s="57">
        <v>804101</v>
      </c>
      <c r="B4332" s="57" t="s">
        <v>46294</v>
      </c>
    </row>
    <row r="4333" spans="1:2" ht="16.5" customHeight="1" x14ac:dyDescent="0.25">
      <c r="A4333" s="57">
        <v>804200</v>
      </c>
      <c r="B4333" s="57" t="s">
        <v>46295</v>
      </c>
    </row>
    <row r="4334" spans="1:2" ht="16.5" customHeight="1" x14ac:dyDescent="0.25">
      <c r="A4334" s="57">
        <v>804301</v>
      </c>
      <c r="B4334" s="57" t="s">
        <v>46296</v>
      </c>
    </row>
    <row r="4335" spans="1:2" ht="16.5" customHeight="1" x14ac:dyDescent="0.25">
      <c r="A4335" s="57">
        <v>804302</v>
      </c>
      <c r="B4335" s="57" t="s">
        <v>46297</v>
      </c>
    </row>
    <row r="4336" spans="1:2" ht="16.5" customHeight="1" x14ac:dyDescent="0.25">
      <c r="A4336" s="57">
        <v>804303</v>
      </c>
      <c r="B4336" s="57" t="s">
        <v>41172</v>
      </c>
    </row>
    <row r="4337" spans="1:2" ht="16.5" customHeight="1" x14ac:dyDescent="0.25">
      <c r="A4337" s="57">
        <v>804304</v>
      </c>
      <c r="B4337" s="57" t="s">
        <v>42276</v>
      </c>
    </row>
    <row r="4338" spans="1:2" ht="16.5" customHeight="1" x14ac:dyDescent="0.25">
      <c r="A4338" s="57">
        <v>804310</v>
      </c>
      <c r="B4338" s="57" t="s">
        <v>41752</v>
      </c>
    </row>
    <row r="4339" spans="1:2" ht="16.5" customHeight="1" x14ac:dyDescent="0.25">
      <c r="A4339" s="57">
        <v>804401</v>
      </c>
      <c r="B4339" s="57" t="s">
        <v>35030</v>
      </c>
    </row>
    <row r="4340" spans="1:2" ht="16.5" customHeight="1" x14ac:dyDescent="0.25">
      <c r="A4340" s="57">
        <v>804500</v>
      </c>
      <c r="B4340" s="57" t="s">
        <v>46298</v>
      </c>
    </row>
    <row r="4341" spans="1:2" ht="16.5" customHeight="1" x14ac:dyDescent="0.25">
      <c r="A4341" s="57">
        <v>804600</v>
      </c>
      <c r="B4341" s="57" t="s">
        <v>46299</v>
      </c>
    </row>
    <row r="4342" spans="1:2" ht="16.5" customHeight="1" x14ac:dyDescent="0.25">
      <c r="A4342" s="57">
        <v>804701</v>
      </c>
      <c r="B4342" s="57" t="s">
        <v>46300</v>
      </c>
    </row>
    <row r="4343" spans="1:2" ht="16.5" customHeight="1" x14ac:dyDescent="0.25">
      <c r="A4343" s="57">
        <v>804802</v>
      </c>
      <c r="B4343" s="57" t="s">
        <v>46301</v>
      </c>
    </row>
    <row r="4344" spans="1:2" ht="16.5" customHeight="1" x14ac:dyDescent="0.25">
      <c r="A4344" s="57">
        <v>804803</v>
      </c>
      <c r="B4344" s="57" t="s">
        <v>41754</v>
      </c>
    </row>
    <row r="4345" spans="1:2" ht="16.5" customHeight="1" x14ac:dyDescent="0.25">
      <c r="A4345" s="57">
        <v>805101</v>
      </c>
      <c r="B4345" s="57" t="s">
        <v>46302</v>
      </c>
    </row>
    <row r="4346" spans="1:2" ht="16.5" customHeight="1" x14ac:dyDescent="0.25">
      <c r="A4346" s="57">
        <v>805102</v>
      </c>
      <c r="B4346" s="57" t="s">
        <v>46302</v>
      </c>
    </row>
    <row r="4347" spans="1:2" ht="16.5" customHeight="1" x14ac:dyDescent="0.25">
      <c r="A4347" s="57">
        <v>805103</v>
      </c>
      <c r="B4347" s="57" t="s">
        <v>46303</v>
      </c>
    </row>
    <row r="4348" spans="1:2" ht="16.5" customHeight="1" x14ac:dyDescent="0.25">
      <c r="A4348" s="57">
        <v>805105</v>
      </c>
      <c r="B4348" s="57" t="s">
        <v>46304</v>
      </c>
    </row>
    <row r="4349" spans="1:2" ht="16.5" customHeight="1" x14ac:dyDescent="0.25">
      <c r="A4349" s="57">
        <v>805110</v>
      </c>
      <c r="B4349" s="57" t="s">
        <v>35020</v>
      </c>
    </row>
    <row r="4350" spans="1:2" ht="16.5" customHeight="1" x14ac:dyDescent="0.25">
      <c r="A4350" s="57">
        <v>805121</v>
      </c>
      <c r="B4350" s="57" t="s">
        <v>46305</v>
      </c>
    </row>
    <row r="4351" spans="1:2" ht="16.5" customHeight="1" x14ac:dyDescent="0.25">
      <c r="A4351" s="57">
        <v>805122</v>
      </c>
      <c r="B4351" s="57" t="s">
        <v>46305</v>
      </c>
    </row>
    <row r="4352" spans="1:2" ht="16.5" customHeight="1" x14ac:dyDescent="0.25">
      <c r="A4352" s="57">
        <v>805123</v>
      </c>
      <c r="B4352" s="57" t="s">
        <v>35017</v>
      </c>
    </row>
    <row r="4353" spans="1:2" ht="16.5" customHeight="1" x14ac:dyDescent="0.25">
      <c r="A4353" s="57">
        <v>805125</v>
      </c>
      <c r="B4353" s="57" t="s">
        <v>46306</v>
      </c>
    </row>
    <row r="4354" spans="1:2" ht="16.5" customHeight="1" x14ac:dyDescent="0.25">
      <c r="A4354" s="57">
        <v>805131</v>
      </c>
      <c r="B4354" s="57" t="s">
        <v>46307</v>
      </c>
    </row>
    <row r="4355" spans="1:2" ht="16.5" customHeight="1" x14ac:dyDescent="0.25">
      <c r="A4355" s="57">
        <v>805132</v>
      </c>
      <c r="B4355" s="57" t="s">
        <v>46308</v>
      </c>
    </row>
    <row r="4356" spans="1:2" ht="16.5" customHeight="1" x14ac:dyDescent="0.25">
      <c r="A4356" s="57">
        <v>805133</v>
      </c>
      <c r="B4356" s="57" t="s">
        <v>35013</v>
      </c>
    </row>
    <row r="4357" spans="1:2" ht="16.5" customHeight="1" x14ac:dyDescent="0.25">
      <c r="A4357" s="57">
        <v>805134</v>
      </c>
      <c r="B4357" s="57" t="s">
        <v>35012</v>
      </c>
    </row>
    <row r="4358" spans="1:2" ht="16.5" customHeight="1" x14ac:dyDescent="0.25">
      <c r="A4358" s="57">
        <v>805135</v>
      </c>
      <c r="B4358" s="57" t="s">
        <v>46309</v>
      </c>
    </row>
    <row r="4359" spans="1:2" ht="16.5" customHeight="1" x14ac:dyDescent="0.25">
      <c r="A4359" s="57">
        <v>805200</v>
      </c>
      <c r="B4359" s="57" t="s">
        <v>46310</v>
      </c>
    </row>
    <row r="4360" spans="1:2" ht="16.5" customHeight="1" x14ac:dyDescent="0.25">
      <c r="A4360" s="57">
        <v>805901</v>
      </c>
      <c r="B4360" s="57" t="s">
        <v>46311</v>
      </c>
    </row>
    <row r="4361" spans="1:2" ht="16.5" customHeight="1" x14ac:dyDescent="0.25">
      <c r="A4361" s="57">
        <v>806101</v>
      </c>
      <c r="B4361" s="57" t="s">
        <v>46312</v>
      </c>
    </row>
    <row r="4362" spans="1:2" ht="16.5" customHeight="1" x14ac:dyDescent="0.25">
      <c r="A4362" s="57">
        <v>806102</v>
      </c>
      <c r="B4362" s="57" t="s">
        <v>46313</v>
      </c>
    </row>
    <row r="4363" spans="1:2" ht="16.5" customHeight="1" x14ac:dyDescent="0.25">
      <c r="A4363" s="57">
        <v>806103</v>
      </c>
      <c r="B4363" s="57" t="s">
        <v>46314</v>
      </c>
    </row>
    <row r="4364" spans="1:2" ht="16.5" customHeight="1" x14ac:dyDescent="0.25">
      <c r="A4364" s="57">
        <v>806104</v>
      </c>
      <c r="B4364" s="57" t="s">
        <v>46315</v>
      </c>
    </row>
    <row r="4365" spans="1:2" ht="16.5" customHeight="1" x14ac:dyDescent="0.25">
      <c r="A4365" s="57">
        <v>806110</v>
      </c>
      <c r="B4365" s="57" t="s">
        <v>41819</v>
      </c>
    </row>
    <row r="4366" spans="1:2" ht="16.5" customHeight="1" x14ac:dyDescent="0.25">
      <c r="A4366" s="57">
        <v>807001</v>
      </c>
      <c r="B4366" s="57" t="s">
        <v>46316</v>
      </c>
    </row>
    <row r="4367" spans="1:2" ht="16.5" customHeight="1" x14ac:dyDescent="0.25">
      <c r="A4367" s="57">
        <v>807101</v>
      </c>
      <c r="B4367" s="57" t="s">
        <v>46317</v>
      </c>
    </row>
    <row r="4368" spans="1:2" ht="16.5" customHeight="1" x14ac:dyDescent="0.25">
      <c r="A4368" s="57">
        <v>807102</v>
      </c>
      <c r="B4368" s="57" t="s">
        <v>46318</v>
      </c>
    </row>
    <row r="4369" spans="1:2" ht="16.5" customHeight="1" x14ac:dyDescent="0.25">
      <c r="A4369" s="57">
        <v>807103</v>
      </c>
      <c r="B4369" s="57" t="s">
        <v>46319</v>
      </c>
    </row>
    <row r="4370" spans="1:2" ht="16.5" customHeight="1" x14ac:dyDescent="0.25">
      <c r="A4370" s="57">
        <v>807104</v>
      </c>
      <c r="B4370" s="57" t="s">
        <v>46320</v>
      </c>
    </row>
    <row r="4371" spans="1:2" ht="16.5" customHeight="1" x14ac:dyDescent="0.25">
      <c r="A4371" s="57">
        <v>807201</v>
      </c>
      <c r="B4371" s="57" t="s">
        <v>46321</v>
      </c>
    </row>
    <row r="4372" spans="1:2" ht="16.5" customHeight="1" x14ac:dyDescent="0.25">
      <c r="A4372" s="57">
        <v>807202</v>
      </c>
      <c r="B4372" s="57" t="s">
        <v>46322</v>
      </c>
    </row>
    <row r="4373" spans="1:2" ht="16.5" customHeight="1" x14ac:dyDescent="0.25">
      <c r="A4373" s="57">
        <v>807203</v>
      </c>
      <c r="B4373" s="57" t="s">
        <v>46323</v>
      </c>
    </row>
    <row r="4374" spans="1:2" ht="16.5" customHeight="1" x14ac:dyDescent="0.25">
      <c r="A4374" s="57">
        <v>807204</v>
      </c>
      <c r="B4374" s="57" t="s">
        <v>46324</v>
      </c>
    </row>
    <row r="4375" spans="1:2" ht="16.5" customHeight="1" x14ac:dyDescent="0.25">
      <c r="A4375" s="57">
        <v>807301</v>
      </c>
      <c r="B4375" s="57" t="s">
        <v>46325</v>
      </c>
    </row>
    <row r="4376" spans="1:2" ht="16.5" customHeight="1" x14ac:dyDescent="0.25">
      <c r="A4376" s="57">
        <v>807302</v>
      </c>
      <c r="B4376" s="57" t="s">
        <v>46326</v>
      </c>
    </row>
    <row r="4377" spans="1:2" ht="16.5" customHeight="1" x14ac:dyDescent="0.25">
      <c r="A4377" s="57">
        <v>807303</v>
      </c>
      <c r="B4377" s="57" t="s">
        <v>46327</v>
      </c>
    </row>
    <row r="4378" spans="1:2" ht="16.5" customHeight="1" x14ac:dyDescent="0.25">
      <c r="A4378" s="57">
        <v>807304</v>
      </c>
      <c r="B4378" s="57" t="s">
        <v>46328</v>
      </c>
    </row>
    <row r="4379" spans="1:2" ht="16.5" customHeight="1" x14ac:dyDescent="0.25">
      <c r="A4379" s="57">
        <v>807401</v>
      </c>
      <c r="B4379" s="57" t="s">
        <v>46329</v>
      </c>
    </row>
    <row r="4380" spans="1:2" ht="16.5" customHeight="1" x14ac:dyDescent="0.25">
      <c r="A4380" s="57">
        <v>807402</v>
      </c>
      <c r="B4380" s="57" t="s">
        <v>46330</v>
      </c>
    </row>
    <row r="4381" spans="1:2" ht="16.5" customHeight="1" x14ac:dyDescent="0.25">
      <c r="A4381" s="57">
        <v>807403</v>
      </c>
      <c r="B4381" s="57" t="s">
        <v>46331</v>
      </c>
    </row>
    <row r="4382" spans="1:2" ht="16.5" customHeight="1" x14ac:dyDescent="0.25">
      <c r="A4382" s="57">
        <v>807404</v>
      </c>
      <c r="B4382" s="57" t="s">
        <v>46332</v>
      </c>
    </row>
    <row r="4383" spans="1:2" ht="16.5" customHeight="1" x14ac:dyDescent="0.25">
      <c r="A4383" s="57">
        <v>807501</v>
      </c>
      <c r="B4383" s="57" t="s">
        <v>46333</v>
      </c>
    </row>
    <row r="4384" spans="1:2" ht="16.5" customHeight="1" x14ac:dyDescent="0.25">
      <c r="A4384" s="57">
        <v>807502</v>
      </c>
      <c r="B4384" s="57" t="s">
        <v>46334</v>
      </c>
    </row>
    <row r="4385" spans="1:2" ht="16.5" customHeight="1" x14ac:dyDescent="0.25">
      <c r="A4385" s="57">
        <v>807503</v>
      </c>
      <c r="B4385" s="57" t="s">
        <v>46335</v>
      </c>
    </row>
    <row r="4386" spans="1:2" ht="16.5" customHeight="1" x14ac:dyDescent="0.25">
      <c r="A4386" s="57">
        <v>807504</v>
      </c>
      <c r="B4386" s="57" t="s">
        <v>46336</v>
      </c>
    </row>
    <row r="4387" spans="1:2" ht="16.5" customHeight="1" x14ac:dyDescent="0.25">
      <c r="A4387" s="57">
        <v>807601</v>
      </c>
      <c r="B4387" s="57" t="s">
        <v>46337</v>
      </c>
    </row>
    <row r="4388" spans="1:2" ht="16.5" customHeight="1" x14ac:dyDescent="0.25">
      <c r="A4388" s="57">
        <v>807602</v>
      </c>
      <c r="B4388" s="57" t="s">
        <v>46338</v>
      </c>
    </row>
    <row r="4389" spans="1:2" ht="16.5" customHeight="1" x14ac:dyDescent="0.25">
      <c r="A4389" s="57">
        <v>807603</v>
      </c>
      <c r="B4389" s="57" t="s">
        <v>46339</v>
      </c>
    </row>
    <row r="4390" spans="1:2" ht="16.5" customHeight="1" x14ac:dyDescent="0.25">
      <c r="A4390" s="57">
        <v>807604</v>
      </c>
      <c r="B4390" s="57" t="s">
        <v>46340</v>
      </c>
    </row>
    <row r="4391" spans="1:2" ht="16.5" customHeight="1" x14ac:dyDescent="0.25">
      <c r="A4391" s="57">
        <v>807701</v>
      </c>
      <c r="B4391" s="57" t="s">
        <v>46341</v>
      </c>
    </row>
    <row r="4392" spans="1:2" ht="16.5" customHeight="1" x14ac:dyDescent="0.25">
      <c r="A4392" s="57">
        <v>807702</v>
      </c>
      <c r="B4392" s="57" t="s">
        <v>46342</v>
      </c>
    </row>
    <row r="4393" spans="1:2" ht="16.5" customHeight="1" x14ac:dyDescent="0.25">
      <c r="A4393" s="57">
        <v>807703</v>
      </c>
      <c r="B4393" s="57" t="s">
        <v>46343</v>
      </c>
    </row>
    <row r="4394" spans="1:2" ht="16.5" customHeight="1" x14ac:dyDescent="0.25">
      <c r="A4394" s="57">
        <v>807704</v>
      </c>
      <c r="B4394" s="57" t="s">
        <v>46344</v>
      </c>
    </row>
    <row r="4395" spans="1:2" ht="16.5" customHeight="1" x14ac:dyDescent="0.25">
      <c r="A4395" s="57">
        <v>807800</v>
      </c>
      <c r="B4395" s="57" t="s">
        <v>46345</v>
      </c>
    </row>
    <row r="4396" spans="1:2" ht="16.5" customHeight="1" x14ac:dyDescent="0.25">
      <c r="A4396" s="57">
        <v>808011</v>
      </c>
      <c r="B4396" s="57" t="s">
        <v>46346</v>
      </c>
    </row>
    <row r="4397" spans="1:2" ht="16.5" customHeight="1" x14ac:dyDescent="0.25">
      <c r="A4397" s="57">
        <v>808012</v>
      </c>
      <c r="B4397" s="57" t="s">
        <v>46347</v>
      </c>
    </row>
    <row r="4398" spans="1:2" ht="16.5" customHeight="1" x14ac:dyDescent="0.25">
      <c r="A4398" s="57">
        <v>808021</v>
      </c>
      <c r="B4398" s="57" t="s">
        <v>46348</v>
      </c>
    </row>
    <row r="4399" spans="1:2" ht="16.5" customHeight="1" x14ac:dyDescent="0.25">
      <c r="A4399" s="57">
        <v>808022</v>
      </c>
      <c r="B4399" s="57" t="s">
        <v>46349</v>
      </c>
    </row>
    <row r="4400" spans="1:2" ht="16.5" customHeight="1" x14ac:dyDescent="0.25">
      <c r="A4400" s="57">
        <v>808031</v>
      </c>
      <c r="B4400" s="57" t="s">
        <v>46350</v>
      </c>
    </row>
    <row r="4401" spans="1:2" ht="16.5" customHeight="1" x14ac:dyDescent="0.25">
      <c r="A4401" s="57">
        <v>808032</v>
      </c>
      <c r="B4401" s="57" t="s">
        <v>46351</v>
      </c>
    </row>
    <row r="4402" spans="1:2" ht="16.5" customHeight="1" x14ac:dyDescent="0.25">
      <c r="A4402" s="57">
        <v>808041</v>
      </c>
      <c r="B4402" s="57" t="s">
        <v>46352</v>
      </c>
    </row>
    <row r="4403" spans="1:2" ht="16.5" customHeight="1" x14ac:dyDescent="0.25">
      <c r="A4403" s="57">
        <v>808042</v>
      </c>
      <c r="B4403" s="57" t="s">
        <v>46353</v>
      </c>
    </row>
    <row r="4404" spans="1:2" ht="16.5" customHeight="1" x14ac:dyDescent="0.25">
      <c r="A4404" s="57">
        <v>808051</v>
      </c>
      <c r="B4404" s="57" t="s">
        <v>46354</v>
      </c>
    </row>
    <row r="4405" spans="1:2" ht="16.5" customHeight="1" x14ac:dyDescent="0.25">
      <c r="A4405" s="57">
        <v>808052</v>
      </c>
      <c r="B4405" s="57" t="s">
        <v>34965</v>
      </c>
    </row>
    <row r="4406" spans="1:2" ht="16.5" customHeight="1" x14ac:dyDescent="0.25">
      <c r="A4406" s="57">
        <v>808061</v>
      </c>
      <c r="B4406" s="57" t="s">
        <v>34964</v>
      </c>
    </row>
    <row r="4407" spans="1:2" ht="16.5" customHeight="1" x14ac:dyDescent="0.25">
      <c r="A4407" s="57">
        <v>808062</v>
      </c>
      <c r="B4407" s="57" t="s">
        <v>34963</v>
      </c>
    </row>
    <row r="4408" spans="1:2" ht="16.5" customHeight="1" x14ac:dyDescent="0.25">
      <c r="A4408" s="57">
        <v>808071</v>
      </c>
      <c r="B4408" s="57" t="s">
        <v>34962</v>
      </c>
    </row>
    <row r="4409" spans="1:2" ht="16.5" customHeight="1" x14ac:dyDescent="0.25">
      <c r="A4409" s="57">
        <v>808072</v>
      </c>
      <c r="B4409" s="57" t="s">
        <v>34961</v>
      </c>
    </row>
    <row r="4410" spans="1:2" ht="16.5" customHeight="1" x14ac:dyDescent="0.25">
      <c r="A4410" s="57">
        <v>808081</v>
      </c>
      <c r="B4410" s="57" t="s">
        <v>46355</v>
      </c>
    </row>
    <row r="4411" spans="1:2" ht="16.5" customHeight="1" x14ac:dyDescent="0.25">
      <c r="A4411" s="57">
        <v>808111</v>
      </c>
      <c r="B4411" s="57" t="s">
        <v>46356</v>
      </c>
    </row>
    <row r="4412" spans="1:2" ht="16.5" customHeight="1" x14ac:dyDescent="0.25">
      <c r="A4412" s="57">
        <v>808112</v>
      </c>
      <c r="B4412" s="57" t="s">
        <v>46357</v>
      </c>
    </row>
    <row r="4413" spans="1:2" ht="16.5" customHeight="1" x14ac:dyDescent="0.25">
      <c r="A4413" s="57">
        <v>808114</v>
      </c>
      <c r="B4413" s="57" t="s">
        <v>46358</v>
      </c>
    </row>
    <row r="4414" spans="1:2" ht="16.5" customHeight="1" x14ac:dyDescent="0.25">
      <c r="A4414" s="57">
        <v>808201</v>
      </c>
      <c r="B4414" s="57" t="s">
        <v>46359</v>
      </c>
    </row>
    <row r="4415" spans="1:2" ht="16.5" customHeight="1" x14ac:dyDescent="0.25">
      <c r="A4415" s="57">
        <v>808202</v>
      </c>
      <c r="B4415" s="57" t="s">
        <v>46360</v>
      </c>
    </row>
    <row r="4416" spans="1:2" ht="16.5" customHeight="1" x14ac:dyDescent="0.25">
      <c r="A4416" s="57">
        <v>808204</v>
      </c>
      <c r="B4416" s="57" t="s">
        <v>42179</v>
      </c>
    </row>
    <row r="4417" spans="1:2" ht="16.5" customHeight="1" x14ac:dyDescent="0.25">
      <c r="A4417" s="57">
        <v>808302</v>
      </c>
      <c r="B4417" s="57" t="s">
        <v>46361</v>
      </c>
    </row>
    <row r="4418" spans="1:2" ht="16.5" customHeight="1" x14ac:dyDescent="0.25">
      <c r="A4418" s="57">
        <v>808402</v>
      </c>
      <c r="B4418" s="57" t="s">
        <v>46362</v>
      </c>
    </row>
    <row r="4419" spans="1:2" ht="16.5" customHeight="1" x14ac:dyDescent="0.25">
      <c r="A4419" s="57">
        <v>808502</v>
      </c>
      <c r="B4419" s="57" t="s">
        <v>46363</v>
      </c>
    </row>
    <row r="4420" spans="1:2" ht="16.5" customHeight="1" x14ac:dyDescent="0.25">
      <c r="A4420" s="57">
        <v>808601</v>
      </c>
      <c r="B4420" s="57" t="s">
        <v>46364</v>
      </c>
    </row>
    <row r="4421" spans="1:2" ht="16.5" customHeight="1" x14ac:dyDescent="0.25">
      <c r="A4421" s="57">
        <v>808602</v>
      </c>
      <c r="B4421" s="57" t="s">
        <v>46365</v>
      </c>
    </row>
    <row r="4422" spans="1:2" ht="16.5" customHeight="1" x14ac:dyDescent="0.25">
      <c r="A4422" s="57">
        <v>808604</v>
      </c>
      <c r="B4422" s="57" t="s">
        <v>46366</v>
      </c>
    </row>
    <row r="4423" spans="1:2" ht="16.5" customHeight="1" x14ac:dyDescent="0.25">
      <c r="A4423" s="57">
        <v>808701</v>
      </c>
      <c r="B4423" s="57" t="s">
        <v>42279</v>
      </c>
    </row>
    <row r="4424" spans="1:2" ht="16.5" customHeight="1" x14ac:dyDescent="0.25">
      <c r="A4424" s="57">
        <v>808702</v>
      </c>
      <c r="B4424" s="57" t="s">
        <v>46367</v>
      </c>
    </row>
    <row r="4425" spans="1:2" ht="16.5" customHeight="1" x14ac:dyDescent="0.25">
      <c r="A4425" s="57">
        <v>808802</v>
      </c>
      <c r="B4425" s="57" t="s">
        <v>46368</v>
      </c>
    </row>
    <row r="4426" spans="1:2" ht="16.5" customHeight="1" x14ac:dyDescent="0.25">
      <c r="A4426" s="57">
        <v>810101</v>
      </c>
      <c r="B4426" s="57" t="s">
        <v>46369</v>
      </c>
    </row>
    <row r="4427" spans="1:2" ht="16.5" customHeight="1" x14ac:dyDescent="0.25">
      <c r="A4427" s="57">
        <v>810102</v>
      </c>
      <c r="B4427" s="57" t="s">
        <v>46370</v>
      </c>
    </row>
    <row r="4428" spans="1:2" ht="16.5" customHeight="1" x14ac:dyDescent="0.25">
      <c r="A4428" s="57">
        <v>810103</v>
      </c>
      <c r="B4428" s="57" t="s">
        <v>46371</v>
      </c>
    </row>
    <row r="4429" spans="1:2" ht="16.5" customHeight="1" x14ac:dyDescent="0.25">
      <c r="A4429" s="57">
        <v>810104</v>
      </c>
      <c r="B4429" s="57" t="s">
        <v>46372</v>
      </c>
    </row>
    <row r="4430" spans="1:2" ht="16.5" customHeight="1" x14ac:dyDescent="0.25">
      <c r="A4430" s="57">
        <v>810105</v>
      </c>
      <c r="B4430" s="57" t="s">
        <v>46372</v>
      </c>
    </row>
    <row r="4431" spans="1:2" ht="16.5" customHeight="1" x14ac:dyDescent="0.25">
      <c r="A4431" s="57">
        <v>810106</v>
      </c>
      <c r="B4431" s="57" t="s">
        <v>46373</v>
      </c>
    </row>
    <row r="4432" spans="1:2" ht="16.5" customHeight="1" x14ac:dyDescent="0.25">
      <c r="A4432" s="57">
        <v>810107</v>
      </c>
      <c r="B4432" s="57" t="s">
        <v>46374</v>
      </c>
    </row>
    <row r="4433" spans="1:2" ht="16.5" customHeight="1" x14ac:dyDescent="0.25">
      <c r="A4433" s="57">
        <v>810108</v>
      </c>
      <c r="B4433" s="57" t="s">
        <v>46375</v>
      </c>
    </row>
    <row r="4434" spans="1:2" ht="16.5" customHeight="1" x14ac:dyDescent="0.25">
      <c r="A4434" s="57">
        <v>810109</v>
      </c>
      <c r="B4434" s="57" t="s">
        <v>46376</v>
      </c>
    </row>
    <row r="4435" spans="1:2" ht="16.5" customHeight="1" x14ac:dyDescent="0.25">
      <c r="A4435" s="57">
        <v>810110</v>
      </c>
      <c r="B4435" s="57" t="s">
        <v>46376</v>
      </c>
    </row>
    <row r="4436" spans="1:2" ht="16.5" customHeight="1" x14ac:dyDescent="0.25">
      <c r="A4436" s="57">
        <v>810201</v>
      </c>
      <c r="B4436" s="57" t="s">
        <v>46377</v>
      </c>
    </row>
    <row r="4437" spans="1:2" ht="16.5" customHeight="1" x14ac:dyDescent="0.25">
      <c r="A4437" s="57">
        <v>810202</v>
      </c>
      <c r="B4437" s="57" t="s">
        <v>46378</v>
      </c>
    </row>
    <row r="4438" spans="1:2" ht="16.5" customHeight="1" x14ac:dyDescent="0.25">
      <c r="A4438" s="57">
        <v>810301</v>
      </c>
      <c r="B4438" s="57" t="s">
        <v>46379</v>
      </c>
    </row>
    <row r="4439" spans="1:2" ht="16.5" customHeight="1" x14ac:dyDescent="0.25">
      <c r="A4439" s="57">
        <v>810302</v>
      </c>
      <c r="B4439" s="57" t="s">
        <v>46379</v>
      </c>
    </row>
    <row r="4440" spans="1:2" ht="16.5" customHeight="1" x14ac:dyDescent="0.25">
      <c r="A4440" s="57">
        <v>810303</v>
      </c>
      <c r="B4440" s="57" t="s">
        <v>46379</v>
      </c>
    </row>
    <row r="4441" spans="1:2" ht="16.5" customHeight="1" x14ac:dyDescent="0.25">
      <c r="A4441" s="57">
        <v>810401</v>
      </c>
      <c r="B4441" s="57" t="s">
        <v>46380</v>
      </c>
    </row>
    <row r="4442" spans="1:2" ht="16.5" customHeight="1" x14ac:dyDescent="0.25">
      <c r="A4442" s="57">
        <v>810402</v>
      </c>
      <c r="B4442" s="57" t="s">
        <v>46381</v>
      </c>
    </row>
    <row r="4443" spans="1:2" ht="16.5" customHeight="1" x14ac:dyDescent="0.25">
      <c r="A4443" s="57">
        <v>810501</v>
      </c>
      <c r="B4443" s="57" t="s">
        <v>46382</v>
      </c>
    </row>
    <row r="4444" spans="1:2" ht="16.5" customHeight="1" x14ac:dyDescent="0.25">
      <c r="A4444" s="57">
        <v>810502</v>
      </c>
      <c r="B4444" s="57" t="s">
        <v>46383</v>
      </c>
    </row>
    <row r="4445" spans="1:2" ht="16.5" customHeight="1" x14ac:dyDescent="0.25">
      <c r="A4445" s="57">
        <v>810503</v>
      </c>
      <c r="B4445" s="57" t="s">
        <v>46383</v>
      </c>
    </row>
    <row r="4446" spans="1:2" ht="16.5" customHeight="1" x14ac:dyDescent="0.25">
      <c r="A4446" s="57">
        <v>810601</v>
      </c>
      <c r="B4446" s="57" t="s">
        <v>46384</v>
      </c>
    </row>
    <row r="4447" spans="1:2" ht="16.5" customHeight="1" x14ac:dyDescent="0.25">
      <c r="A4447" s="57">
        <v>810602</v>
      </c>
      <c r="B4447" s="57" t="s">
        <v>46385</v>
      </c>
    </row>
    <row r="4448" spans="1:2" ht="16.5" customHeight="1" x14ac:dyDescent="0.25">
      <c r="A4448" s="57">
        <v>810611</v>
      </c>
      <c r="B4448" s="57" t="s">
        <v>46386</v>
      </c>
    </row>
    <row r="4449" spans="1:2" ht="16.5" customHeight="1" x14ac:dyDescent="0.25">
      <c r="A4449" s="57">
        <v>810612</v>
      </c>
      <c r="B4449" s="57" t="s">
        <v>46387</v>
      </c>
    </row>
    <row r="4450" spans="1:2" ht="16.5" customHeight="1" x14ac:dyDescent="0.25">
      <c r="A4450" s="57">
        <v>810701</v>
      </c>
      <c r="B4450" s="57" t="s">
        <v>46388</v>
      </c>
    </row>
    <row r="4451" spans="1:2" ht="16.5" customHeight="1" x14ac:dyDescent="0.25">
      <c r="A4451" s="57">
        <v>810702</v>
      </c>
      <c r="B4451" s="57" t="s">
        <v>46389</v>
      </c>
    </row>
    <row r="4452" spans="1:2" ht="16.5" customHeight="1" x14ac:dyDescent="0.25">
      <c r="A4452" s="57">
        <v>810801</v>
      </c>
      <c r="B4452" s="57" t="s">
        <v>46390</v>
      </c>
    </row>
    <row r="4453" spans="1:2" ht="16.5" customHeight="1" x14ac:dyDescent="0.25">
      <c r="A4453" s="57">
        <v>810802</v>
      </c>
      <c r="B4453" s="57" t="s">
        <v>46391</v>
      </c>
    </row>
    <row r="4454" spans="1:2" ht="16.5" customHeight="1" x14ac:dyDescent="0.25">
      <c r="A4454" s="57">
        <v>810803</v>
      </c>
      <c r="B4454" s="57" t="s">
        <v>46391</v>
      </c>
    </row>
    <row r="4455" spans="1:2" ht="16.5" customHeight="1" x14ac:dyDescent="0.25">
      <c r="A4455" s="57">
        <v>810807</v>
      </c>
      <c r="B4455" s="57" t="s">
        <v>46392</v>
      </c>
    </row>
    <row r="4456" spans="1:2" ht="16.5" customHeight="1" x14ac:dyDescent="0.25">
      <c r="A4456" s="57">
        <v>810811</v>
      </c>
      <c r="B4456" s="57" t="s">
        <v>46393</v>
      </c>
    </row>
    <row r="4457" spans="1:2" ht="16.5" customHeight="1" x14ac:dyDescent="0.25">
      <c r="A4457" s="57">
        <v>810812</v>
      </c>
      <c r="B4457" s="57" t="s">
        <v>46394</v>
      </c>
    </row>
    <row r="4458" spans="1:2" ht="16.5" customHeight="1" x14ac:dyDescent="0.25">
      <c r="A4458" s="57">
        <v>810911</v>
      </c>
      <c r="B4458" s="57" t="s">
        <v>46395</v>
      </c>
    </row>
    <row r="4459" spans="1:2" ht="16.5" customHeight="1" x14ac:dyDescent="0.25">
      <c r="A4459" s="57">
        <v>810912</v>
      </c>
      <c r="B4459" s="57" t="s">
        <v>46396</v>
      </c>
    </row>
    <row r="4460" spans="1:2" ht="16.5" customHeight="1" x14ac:dyDescent="0.25">
      <c r="A4460" s="57">
        <v>810913</v>
      </c>
      <c r="B4460" s="57" t="s">
        <v>46397</v>
      </c>
    </row>
    <row r="4461" spans="1:2" ht="16.5" customHeight="1" x14ac:dyDescent="0.25">
      <c r="A4461" s="57">
        <v>810914</v>
      </c>
      <c r="B4461" s="57" t="s">
        <v>46398</v>
      </c>
    </row>
    <row r="4462" spans="1:2" ht="16.5" customHeight="1" x14ac:dyDescent="0.25">
      <c r="A4462" s="57">
        <v>810921</v>
      </c>
      <c r="B4462" s="57" t="s">
        <v>46399</v>
      </c>
    </row>
    <row r="4463" spans="1:2" ht="16.5" customHeight="1" x14ac:dyDescent="0.25">
      <c r="A4463" s="57">
        <v>810922</v>
      </c>
      <c r="B4463" s="57" t="s">
        <v>46400</v>
      </c>
    </row>
    <row r="4464" spans="1:2" ht="16.5" customHeight="1" x14ac:dyDescent="0.25">
      <c r="A4464" s="57">
        <v>810923</v>
      </c>
      <c r="B4464" s="57" t="s">
        <v>46401</v>
      </c>
    </row>
    <row r="4465" spans="1:2" ht="16.5" customHeight="1" x14ac:dyDescent="0.25">
      <c r="A4465" s="57">
        <v>810924</v>
      </c>
      <c r="B4465" s="57" t="s">
        <v>46402</v>
      </c>
    </row>
    <row r="4466" spans="1:2" ht="16.5" customHeight="1" x14ac:dyDescent="0.25">
      <c r="A4466" s="57">
        <v>810931</v>
      </c>
      <c r="B4466" s="57" t="s">
        <v>46403</v>
      </c>
    </row>
    <row r="4467" spans="1:2" ht="16.5" customHeight="1" x14ac:dyDescent="0.25">
      <c r="A4467" s="57">
        <v>810932</v>
      </c>
      <c r="B4467" s="57" t="s">
        <v>46404</v>
      </c>
    </row>
    <row r="4468" spans="1:2" ht="16.5" customHeight="1" x14ac:dyDescent="0.25">
      <c r="A4468" s="57">
        <v>810933</v>
      </c>
      <c r="B4468" s="57" t="s">
        <v>46405</v>
      </c>
    </row>
    <row r="4469" spans="1:2" ht="16.5" customHeight="1" x14ac:dyDescent="0.25">
      <c r="A4469" s="57">
        <v>810934</v>
      </c>
      <c r="B4469" s="57" t="s">
        <v>46406</v>
      </c>
    </row>
    <row r="4470" spans="1:2" ht="16.5" customHeight="1" x14ac:dyDescent="0.25">
      <c r="A4470" s="57">
        <v>811101</v>
      </c>
      <c r="B4470" s="57" t="s">
        <v>46407</v>
      </c>
    </row>
    <row r="4471" spans="1:2" ht="16.5" customHeight="1" x14ac:dyDescent="0.25">
      <c r="A4471" s="57">
        <v>811102</v>
      </c>
      <c r="B4471" s="57" t="s">
        <v>34899</v>
      </c>
    </row>
    <row r="4472" spans="1:2" ht="16.5" customHeight="1" x14ac:dyDescent="0.25">
      <c r="A4472" s="57">
        <v>811201</v>
      </c>
      <c r="B4472" s="57" t="s">
        <v>46408</v>
      </c>
    </row>
    <row r="4473" spans="1:2" ht="16.5" customHeight="1" x14ac:dyDescent="0.25">
      <c r="A4473" s="57">
        <v>811300</v>
      </c>
      <c r="B4473" s="57" t="s">
        <v>46409</v>
      </c>
    </row>
    <row r="4474" spans="1:2" ht="16.5" customHeight="1" x14ac:dyDescent="0.25">
      <c r="A4474" s="57">
        <v>811301</v>
      </c>
      <c r="B4474" s="57" t="s">
        <v>40866</v>
      </c>
    </row>
    <row r="4475" spans="1:2" ht="16.5" customHeight="1" x14ac:dyDescent="0.25">
      <c r="A4475" s="57">
        <v>811400</v>
      </c>
      <c r="B4475" s="57" t="s">
        <v>46410</v>
      </c>
    </row>
    <row r="4476" spans="1:2" ht="16.5" customHeight="1" x14ac:dyDescent="0.25">
      <c r="A4476" s="57">
        <v>811401</v>
      </c>
      <c r="B4476" s="57" t="s">
        <v>40864</v>
      </c>
    </row>
    <row r="4477" spans="1:2" ht="16.5" customHeight="1" x14ac:dyDescent="0.25">
      <c r="A4477" s="57">
        <v>811500</v>
      </c>
      <c r="B4477" s="57" t="s">
        <v>46411</v>
      </c>
    </row>
    <row r="4478" spans="1:2" ht="16.5" customHeight="1" x14ac:dyDescent="0.25">
      <c r="A4478" s="57">
        <v>811501</v>
      </c>
      <c r="B4478" s="57" t="s">
        <v>40867</v>
      </c>
    </row>
    <row r="4479" spans="1:2" ht="16.5" customHeight="1" x14ac:dyDescent="0.25">
      <c r="A4479" s="57">
        <v>811600</v>
      </c>
      <c r="B4479" s="57" t="s">
        <v>46412</v>
      </c>
    </row>
    <row r="4480" spans="1:2" ht="16.5" customHeight="1" x14ac:dyDescent="0.25">
      <c r="A4480" s="57">
        <v>811601</v>
      </c>
      <c r="B4480" s="57" t="s">
        <v>40865</v>
      </c>
    </row>
    <row r="4481" spans="1:2" ht="16.5" customHeight="1" x14ac:dyDescent="0.25">
      <c r="A4481" s="57">
        <v>811701</v>
      </c>
      <c r="B4481" s="57" t="s">
        <v>46413</v>
      </c>
    </row>
    <row r="4482" spans="1:2" ht="16.5" customHeight="1" x14ac:dyDescent="0.25">
      <c r="A4482" s="57">
        <v>811702</v>
      </c>
      <c r="B4482" s="57" t="s">
        <v>46414</v>
      </c>
    </row>
    <row r="4483" spans="1:2" ht="16.5" customHeight="1" x14ac:dyDescent="0.25">
      <c r="A4483" s="57">
        <v>812000</v>
      </c>
      <c r="B4483" s="57" t="s">
        <v>34891</v>
      </c>
    </row>
    <row r="4484" spans="1:2" ht="16.5" customHeight="1" x14ac:dyDescent="0.25">
      <c r="A4484" s="57">
        <v>812001</v>
      </c>
      <c r="B4484" s="57" t="s">
        <v>34891</v>
      </c>
    </row>
    <row r="4485" spans="1:2" ht="16.5" customHeight="1" x14ac:dyDescent="0.25">
      <c r="A4485" s="57">
        <v>812100</v>
      </c>
      <c r="B4485" s="57" t="s">
        <v>46415</v>
      </c>
    </row>
    <row r="4486" spans="1:2" ht="16.5" customHeight="1" x14ac:dyDescent="0.25">
      <c r="A4486" s="57">
        <v>812101</v>
      </c>
      <c r="B4486" s="57" t="s">
        <v>40861</v>
      </c>
    </row>
    <row r="4487" spans="1:2" ht="16.5" customHeight="1" x14ac:dyDescent="0.25">
      <c r="A4487" s="57">
        <v>812200</v>
      </c>
      <c r="B4487" s="57" t="s">
        <v>46416</v>
      </c>
    </row>
    <row r="4488" spans="1:2" ht="16.5" customHeight="1" x14ac:dyDescent="0.25">
      <c r="A4488" s="57">
        <v>812201</v>
      </c>
      <c r="B4488" s="57" t="s">
        <v>40862</v>
      </c>
    </row>
    <row r="4489" spans="1:2" ht="16.5" customHeight="1" x14ac:dyDescent="0.25">
      <c r="A4489" s="57">
        <v>812301</v>
      </c>
      <c r="B4489" s="57" t="s">
        <v>34888</v>
      </c>
    </row>
    <row r="4490" spans="1:2" ht="16.5" customHeight="1" x14ac:dyDescent="0.25">
      <c r="A4490" s="57">
        <v>812302</v>
      </c>
      <c r="B4490" s="57" t="s">
        <v>34887</v>
      </c>
    </row>
    <row r="4491" spans="1:2" ht="16.5" customHeight="1" x14ac:dyDescent="0.25">
      <c r="A4491" s="57">
        <v>812400</v>
      </c>
      <c r="B4491" s="57" t="s">
        <v>34886</v>
      </c>
    </row>
    <row r="4492" spans="1:2" ht="16.5" customHeight="1" x14ac:dyDescent="0.25">
      <c r="A4492" s="57">
        <v>812401</v>
      </c>
      <c r="B4492" s="57" t="s">
        <v>34885</v>
      </c>
    </row>
    <row r="4493" spans="1:2" ht="16.5" customHeight="1" x14ac:dyDescent="0.25">
      <c r="A4493" s="57">
        <v>812501</v>
      </c>
      <c r="B4493" s="57" t="s">
        <v>46417</v>
      </c>
    </row>
    <row r="4494" spans="1:2" ht="16.5" customHeight="1" x14ac:dyDescent="0.25">
      <c r="A4494" s="57">
        <v>812502</v>
      </c>
      <c r="B4494" s="57" t="s">
        <v>46418</v>
      </c>
    </row>
    <row r="4495" spans="1:2" ht="16.5" customHeight="1" x14ac:dyDescent="0.25">
      <c r="A4495" s="57">
        <v>812600</v>
      </c>
      <c r="B4495" s="57" t="s">
        <v>46419</v>
      </c>
    </row>
    <row r="4496" spans="1:2" ht="16.5" customHeight="1" x14ac:dyDescent="0.25">
      <c r="A4496" s="57">
        <v>812601</v>
      </c>
      <c r="B4496" s="57" t="s">
        <v>34881</v>
      </c>
    </row>
    <row r="4497" spans="1:2" ht="16.5" customHeight="1" x14ac:dyDescent="0.25">
      <c r="A4497" s="57">
        <v>812700</v>
      </c>
      <c r="B4497" s="57" t="s">
        <v>46420</v>
      </c>
    </row>
    <row r="4498" spans="1:2" ht="16.5" customHeight="1" x14ac:dyDescent="0.25">
      <c r="A4498" s="57">
        <v>812801</v>
      </c>
      <c r="B4498" s="57" t="s">
        <v>40863</v>
      </c>
    </row>
    <row r="4499" spans="1:2" ht="16.5" customHeight="1" x14ac:dyDescent="0.25">
      <c r="A4499" s="57">
        <v>812802</v>
      </c>
      <c r="B4499" s="57" t="s">
        <v>46421</v>
      </c>
    </row>
    <row r="4500" spans="1:2" ht="16.5" customHeight="1" x14ac:dyDescent="0.25">
      <c r="A4500" s="57">
        <v>812901</v>
      </c>
      <c r="B4500" s="57" t="s">
        <v>34877</v>
      </c>
    </row>
    <row r="4501" spans="1:2" ht="16.5" customHeight="1" x14ac:dyDescent="0.25">
      <c r="A4501" s="57">
        <v>812902</v>
      </c>
      <c r="B4501" s="57" t="s">
        <v>46422</v>
      </c>
    </row>
    <row r="4502" spans="1:2" ht="16.5" customHeight="1" x14ac:dyDescent="0.25">
      <c r="A4502" s="57">
        <v>812903</v>
      </c>
      <c r="B4502" s="57" t="s">
        <v>34875</v>
      </c>
    </row>
    <row r="4503" spans="1:2" ht="16.5" customHeight="1" x14ac:dyDescent="0.25">
      <c r="A4503" s="57">
        <v>812904</v>
      </c>
      <c r="B4503" s="57" t="s">
        <v>46423</v>
      </c>
    </row>
    <row r="4504" spans="1:2" ht="16.5" customHeight="1" x14ac:dyDescent="0.25">
      <c r="A4504" s="57">
        <v>812905</v>
      </c>
      <c r="B4504" s="57" t="s">
        <v>46424</v>
      </c>
    </row>
    <row r="4505" spans="1:2" ht="16.5" customHeight="1" x14ac:dyDescent="0.25">
      <c r="A4505" s="57">
        <v>812907</v>
      </c>
      <c r="B4505" s="57" t="s">
        <v>34872</v>
      </c>
    </row>
    <row r="4506" spans="1:2" ht="16.5" customHeight="1" x14ac:dyDescent="0.25">
      <c r="A4506" s="57">
        <v>813100</v>
      </c>
      <c r="B4506" s="57" t="s">
        <v>46425</v>
      </c>
    </row>
    <row r="4507" spans="1:2" ht="16.5" customHeight="1" x14ac:dyDescent="0.25">
      <c r="A4507" s="57">
        <v>813101</v>
      </c>
      <c r="B4507" s="57" t="s">
        <v>40868</v>
      </c>
    </row>
    <row r="4508" spans="1:2" ht="16.5" customHeight="1" x14ac:dyDescent="0.25">
      <c r="A4508" s="57">
        <v>813240</v>
      </c>
      <c r="B4508" s="57" t="s">
        <v>46426</v>
      </c>
    </row>
    <row r="4509" spans="1:2" ht="16.5" customHeight="1" x14ac:dyDescent="0.25">
      <c r="A4509" s="57">
        <v>813250</v>
      </c>
      <c r="B4509" s="57" t="s">
        <v>46427</v>
      </c>
    </row>
    <row r="4510" spans="1:2" ht="16.5" customHeight="1" x14ac:dyDescent="0.25">
      <c r="A4510" s="57">
        <v>814101</v>
      </c>
      <c r="B4510" s="57" t="s">
        <v>46428</v>
      </c>
    </row>
    <row r="4511" spans="1:2" ht="16.5" customHeight="1" x14ac:dyDescent="0.25">
      <c r="A4511" s="57">
        <v>814102</v>
      </c>
      <c r="B4511" s="57" t="s">
        <v>46429</v>
      </c>
    </row>
    <row r="4512" spans="1:2" ht="16.5" customHeight="1" x14ac:dyDescent="0.25">
      <c r="A4512" s="57">
        <v>814103</v>
      </c>
      <c r="B4512" s="57" t="s">
        <v>34868</v>
      </c>
    </row>
    <row r="4513" spans="1:2" ht="16.5" customHeight="1" x14ac:dyDescent="0.25">
      <c r="A4513" s="57">
        <v>814210</v>
      </c>
      <c r="B4513" s="57" t="s">
        <v>46430</v>
      </c>
    </row>
    <row r="4514" spans="1:2" ht="16.5" customHeight="1" x14ac:dyDescent="0.25">
      <c r="A4514" s="57">
        <v>814220</v>
      </c>
      <c r="B4514" s="57" t="s">
        <v>46431</v>
      </c>
    </row>
    <row r="4515" spans="1:2" ht="16.5" customHeight="1" x14ac:dyDescent="0.25">
      <c r="A4515" s="57">
        <v>814410</v>
      </c>
      <c r="B4515" s="57" t="s">
        <v>34864</v>
      </c>
    </row>
    <row r="4516" spans="1:2" ht="16.5" customHeight="1" x14ac:dyDescent="0.25">
      <c r="A4516" s="57">
        <v>814420</v>
      </c>
      <c r="B4516" s="57" t="s">
        <v>46432</v>
      </c>
    </row>
    <row r="4517" spans="1:2" ht="16.5" customHeight="1" x14ac:dyDescent="0.25">
      <c r="A4517" s="57">
        <v>814501</v>
      </c>
      <c r="B4517" s="57" t="s">
        <v>42229</v>
      </c>
    </row>
    <row r="4518" spans="1:2" ht="16.5" customHeight="1" x14ac:dyDescent="0.25">
      <c r="A4518" s="57">
        <v>814502</v>
      </c>
      <c r="B4518" s="57" t="s">
        <v>46433</v>
      </c>
    </row>
    <row r="4519" spans="1:2" ht="16.5" customHeight="1" x14ac:dyDescent="0.25">
      <c r="A4519" s="57">
        <v>814503</v>
      </c>
      <c r="B4519" s="57" t="s">
        <v>46434</v>
      </c>
    </row>
    <row r="4520" spans="1:2" ht="16.5" customHeight="1" x14ac:dyDescent="0.25">
      <c r="A4520" s="57">
        <v>814504</v>
      </c>
      <c r="B4520" s="57" t="s">
        <v>46435</v>
      </c>
    </row>
    <row r="4521" spans="1:2" ht="16.5" customHeight="1" x14ac:dyDescent="0.25">
      <c r="A4521" s="57">
        <v>814505</v>
      </c>
      <c r="B4521" s="57" t="s">
        <v>46436</v>
      </c>
    </row>
    <row r="4522" spans="1:2" ht="16.5" customHeight="1" x14ac:dyDescent="0.25">
      <c r="A4522" s="57">
        <v>814601</v>
      </c>
      <c r="B4522" s="57" t="s">
        <v>46437</v>
      </c>
    </row>
    <row r="4523" spans="1:2" ht="16.5" customHeight="1" x14ac:dyDescent="0.25">
      <c r="A4523" s="57">
        <v>814602</v>
      </c>
      <c r="B4523" s="57" t="s">
        <v>46438</v>
      </c>
    </row>
    <row r="4524" spans="1:2" ht="16.5" customHeight="1" x14ac:dyDescent="0.25">
      <c r="A4524" s="57">
        <v>814703</v>
      </c>
      <c r="B4524" s="57" t="s">
        <v>46439</v>
      </c>
    </row>
    <row r="4525" spans="1:2" ht="16.5" customHeight="1" x14ac:dyDescent="0.25">
      <c r="A4525" s="57">
        <v>814704</v>
      </c>
      <c r="B4525" s="57" t="s">
        <v>46440</v>
      </c>
    </row>
    <row r="4526" spans="1:2" ht="16.5" customHeight="1" x14ac:dyDescent="0.25">
      <c r="A4526" s="57">
        <v>814705</v>
      </c>
      <c r="B4526" s="57" t="s">
        <v>46441</v>
      </c>
    </row>
    <row r="4527" spans="1:2" ht="16.5" customHeight="1" x14ac:dyDescent="0.25">
      <c r="A4527" s="57">
        <v>814706</v>
      </c>
      <c r="B4527" s="57" t="s">
        <v>46442</v>
      </c>
    </row>
    <row r="4528" spans="1:2" ht="16.5" customHeight="1" x14ac:dyDescent="0.25">
      <c r="A4528" s="57">
        <v>814707</v>
      </c>
      <c r="B4528" s="57" t="s">
        <v>46443</v>
      </c>
    </row>
    <row r="4529" spans="1:2" ht="16.5" customHeight="1" x14ac:dyDescent="0.25">
      <c r="A4529" s="57">
        <v>814708</v>
      </c>
      <c r="B4529" s="57" t="s">
        <v>46444</v>
      </c>
    </row>
    <row r="4530" spans="1:2" ht="16.5" customHeight="1" x14ac:dyDescent="0.25">
      <c r="A4530" s="57">
        <v>814709</v>
      </c>
      <c r="B4530" s="57" t="s">
        <v>46445</v>
      </c>
    </row>
    <row r="4531" spans="1:2" ht="16.5" customHeight="1" x14ac:dyDescent="0.25">
      <c r="A4531" s="57">
        <v>814711</v>
      </c>
      <c r="B4531" s="57" t="s">
        <v>34848</v>
      </c>
    </row>
    <row r="4532" spans="1:2" ht="16.5" customHeight="1" x14ac:dyDescent="0.25">
      <c r="A4532" s="57">
        <v>814712</v>
      </c>
      <c r="B4532" s="57" t="s">
        <v>34847</v>
      </c>
    </row>
    <row r="4533" spans="1:2" ht="16.5" customHeight="1" x14ac:dyDescent="0.25">
      <c r="A4533" s="57">
        <v>814721</v>
      </c>
      <c r="B4533" s="57" t="s">
        <v>34846</v>
      </c>
    </row>
    <row r="4534" spans="1:2" ht="16.5" customHeight="1" x14ac:dyDescent="0.25">
      <c r="A4534" s="57">
        <v>814722</v>
      </c>
      <c r="B4534" s="57" t="s">
        <v>34845</v>
      </c>
    </row>
    <row r="4535" spans="1:2" ht="16.5" customHeight="1" x14ac:dyDescent="0.25">
      <c r="A4535" s="57">
        <v>814723</v>
      </c>
      <c r="B4535" s="57" t="s">
        <v>46446</v>
      </c>
    </row>
    <row r="4536" spans="1:2" ht="16.5" customHeight="1" x14ac:dyDescent="0.25">
      <c r="A4536" s="57">
        <v>814724</v>
      </c>
      <c r="B4536" s="57" t="s">
        <v>46447</v>
      </c>
    </row>
    <row r="4537" spans="1:2" ht="16.5" customHeight="1" x14ac:dyDescent="0.25">
      <c r="A4537" s="57">
        <v>814725</v>
      </c>
      <c r="B4537" s="57" t="s">
        <v>46448</v>
      </c>
    </row>
    <row r="4538" spans="1:2" ht="16.5" customHeight="1" x14ac:dyDescent="0.25">
      <c r="A4538" s="57">
        <v>814726</v>
      </c>
      <c r="B4538" s="57" t="s">
        <v>34841</v>
      </c>
    </row>
    <row r="4539" spans="1:2" ht="16.5" customHeight="1" x14ac:dyDescent="0.25">
      <c r="A4539" s="57">
        <v>814727</v>
      </c>
      <c r="B4539" s="57" t="s">
        <v>42190</v>
      </c>
    </row>
    <row r="4540" spans="1:2" ht="16.5" customHeight="1" x14ac:dyDescent="0.25">
      <c r="A4540" s="57">
        <v>814901</v>
      </c>
      <c r="B4540" s="57" t="s">
        <v>46449</v>
      </c>
    </row>
    <row r="4541" spans="1:2" ht="16.5" customHeight="1" x14ac:dyDescent="0.25">
      <c r="A4541" s="57">
        <v>814902</v>
      </c>
      <c r="B4541" s="57" t="s">
        <v>46450</v>
      </c>
    </row>
    <row r="4542" spans="1:2" ht="16.5" customHeight="1" x14ac:dyDescent="0.25">
      <c r="A4542" s="57">
        <v>814904</v>
      </c>
      <c r="B4542" s="57" t="s">
        <v>46451</v>
      </c>
    </row>
    <row r="4543" spans="1:2" ht="16.5" customHeight="1" x14ac:dyDescent="0.25">
      <c r="A4543" s="57">
        <v>814905</v>
      </c>
      <c r="B4543" s="57" t="s">
        <v>42280</v>
      </c>
    </row>
    <row r="4544" spans="1:2" ht="16.5" customHeight="1" x14ac:dyDescent="0.25">
      <c r="A4544" s="57">
        <v>814906</v>
      </c>
      <c r="B4544" s="57" t="s">
        <v>46452</v>
      </c>
    </row>
    <row r="4545" spans="1:2" ht="16.5" customHeight="1" x14ac:dyDescent="0.25">
      <c r="A4545" s="57">
        <v>815101</v>
      </c>
      <c r="B4545" s="57" t="s">
        <v>34834</v>
      </c>
    </row>
    <row r="4546" spans="1:2" ht="16.5" customHeight="1" x14ac:dyDescent="0.25">
      <c r="A4546" s="57">
        <v>815102</v>
      </c>
      <c r="B4546" s="57" t="s">
        <v>46453</v>
      </c>
    </row>
    <row r="4547" spans="1:2" ht="16.5" customHeight="1" x14ac:dyDescent="0.25">
      <c r="A4547" s="57">
        <v>815103</v>
      </c>
      <c r="B4547" s="57" t="s">
        <v>42165</v>
      </c>
    </row>
    <row r="4548" spans="1:2" ht="16.5" customHeight="1" x14ac:dyDescent="0.25">
      <c r="A4548" s="57">
        <v>815200</v>
      </c>
      <c r="B4548" s="57" t="s">
        <v>34832</v>
      </c>
    </row>
    <row r="4549" spans="1:2" ht="16.5" customHeight="1" x14ac:dyDescent="0.25">
      <c r="A4549" s="57">
        <v>815301</v>
      </c>
      <c r="B4549" s="57" t="s">
        <v>46454</v>
      </c>
    </row>
    <row r="4550" spans="1:2" ht="16.5" customHeight="1" x14ac:dyDescent="0.25">
      <c r="A4550" s="57">
        <v>815302</v>
      </c>
      <c r="B4550" s="57" t="s">
        <v>46455</v>
      </c>
    </row>
    <row r="4551" spans="1:2" ht="16.5" customHeight="1" x14ac:dyDescent="0.25">
      <c r="A4551" s="57">
        <v>815303</v>
      </c>
      <c r="B4551" s="57" t="s">
        <v>42392</v>
      </c>
    </row>
    <row r="4552" spans="1:2" ht="16.5" customHeight="1" x14ac:dyDescent="0.25">
      <c r="A4552" s="57">
        <v>815304</v>
      </c>
      <c r="B4552" s="57" t="s">
        <v>42393</v>
      </c>
    </row>
    <row r="4553" spans="1:2" ht="16.5" customHeight="1" x14ac:dyDescent="0.25">
      <c r="A4553" s="57">
        <v>815401</v>
      </c>
      <c r="B4553" s="57" t="s">
        <v>34829</v>
      </c>
    </row>
    <row r="4554" spans="1:2" ht="16.5" customHeight="1" x14ac:dyDescent="0.25">
      <c r="A4554" s="57">
        <v>815402</v>
      </c>
      <c r="B4554" s="57" t="s">
        <v>34828</v>
      </c>
    </row>
    <row r="4555" spans="1:2" ht="16.5" customHeight="1" x14ac:dyDescent="0.25">
      <c r="A4555" s="57">
        <v>815403</v>
      </c>
      <c r="B4555" s="57" t="s">
        <v>46456</v>
      </c>
    </row>
    <row r="4556" spans="1:2" ht="16.5" customHeight="1" x14ac:dyDescent="0.25">
      <c r="A4556" s="57">
        <v>815411</v>
      </c>
      <c r="B4556" s="57" t="s">
        <v>34826</v>
      </c>
    </row>
    <row r="4557" spans="1:2" ht="16.5" customHeight="1" x14ac:dyDescent="0.25">
      <c r="A4557" s="57">
        <v>815501</v>
      </c>
      <c r="B4557" s="57" t="s">
        <v>46457</v>
      </c>
    </row>
    <row r="4558" spans="1:2" ht="16.5" customHeight="1" x14ac:dyDescent="0.25">
      <c r="A4558" s="57">
        <v>815502</v>
      </c>
      <c r="B4558" s="57" t="s">
        <v>46458</v>
      </c>
    </row>
    <row r="4559" spans="1:2" ht="16.5" customHeight="1" x14ac:dyDescent="0.25">
      <c r="A4559" s="57">
        <v>815600</v>
      </c>
      <c r="B4559" s="57" t="s">
        <v>46459</v>
      </c>
    </row>
    <row r="4560" spans="1:2" ht="16.5" customHeight="1" x14ac:dyDescent="0.25">
      <c r="A4560" s="57">
        <v>815700</v>
      </c>
      <c r="B4560" s="57" t="s">
        <v>46460</v>
      </c>
    </row>
    <row r="4561" spans="1:2" ht="16.5" customHeight="1" x14ac:dyDescent="0.25">
      <c r="A4561" s="57">
        <v>815810</v>
      </c>
      <c r="B4561" s="57" t="s">
        <v>46461</v>
      </c>
    </row>
    <row r="4562" spans="1:2" ht="16.5" customHeight="1" x14ac:dyDescent="0.25">
      <c r="A4562" s="57">
        <v>817101</v>
      </c>
      <c r="B4562" s="57" t="s">
        <v>46462</v>
      </c>
    </row>
    <row r="4563" spans="1:2" ht="16.5" customHeight="1" x14ac:dyDescent="0.25">
      <c r="A4563" s="57">
        <v>817102</v>
      </c>
      <c r="B4563" s="57" t="s">
        <v>46463</v>
      </c>
    </row>
    <row r="4564" spans="1:2" ht="16.5" customHeight="1" x14ac:dyDescent="0.25">
      <c r="A4564" s="57">
        <v>817201</v>
      </c>
      <c r="B4564" s="57" t="s">
        <v>46464</v>
      </c>
    </row>
    <row r="4565" spans="1:2" ht="16.5" customHeight="1" x14ac:dyDescent="0.25">
      <c r="A4565" s="57">
        <v>817202</v>
      </c>
      <c r="B4565" s="57" t="s">
        <v>46465</v>
      </c>
    </row>
    <row r="4566" spans="1:2" ht="16.5" customHeight="1" x14ac:dyDescent="0.25">
      <c r="A4566" s="57">
        <v>817203</v>
      </c>
      <c r="B4566" s="57" t="s">
        <v>34816</v>
      </c>
    </row>
    <row r="4567" spans="1:2" ht="16.5" customHeight="1" x14ac:dyDescent="0.25">
      <c r="A4567" s="57">
        <v>817205</v>
      </c>
      <c r="B4567" s="57" t="s">
        <v>46466</v>
      </c>
    </row>
    <row r="4568" spans="1:2" ht="16.5" customHeight="1" x14ac:dyDescent="0.25">
      <c r="A4568" s="57">
        <v>817207</v>
      </c>
      <c r="B4568" s="57" t="s">
        <v>46467</v>
      </c>
    </row>
    <row r="4569" spans="1:2" ht="16.5" customHeight="1" x14ac:dyDescent="0.25">
      <c r="A4569" s="57">
        <v>817208</v>
      </c>
      <c r="B4569" s="57" t="s">
        <v>46468</v>
      </c>
    </row>
    <row r="4570" spans="1:2" ht="16.5" customHeight="1" x14ac:dyDescent="0.25">
      <c r="A4570" s="57">
        <v>817209</v>
      </c>
      <c r="B4570" s="57" t="s">
        <v>40869</v>
      </c>
    </row>
    <row r="4571" spans="1:2" ht="16.5" customHeight="1" x14ac:dyDescent="0.25">
      <c r="A4571" s="57">
        <v>817301</v>
      </c>
      <c r="B4571" s="57" t="s">
        <v>46469</v>
      </c>
    </row>
    <row r="4572" spans="1:2" ht="16.5" customHeight="1" x14ac:dyDescent="0.25">
      <c r="A4572" s="57">
        <v>817302</v>
      </c>
      <c r="B4572" s="57" t="s">
        <v>46470</v>
      </c>
    </row>
    <row r="4573" spans="1:2" ht="16.5" customHeight="1" x14ac:dyDescent="0.25">
      <c r="A4573" s="57">
        <v>817901</v>
      </c>
      <c r="B4573" s="57" t="s">
        <v>46471</v>
      </c>
    </row>
    <row r="4574" spans="1:2" ht="16.5" customHeight="1" x14ac:dyDescent="0.25">
      <c r="A4574" s="57">
        <v>818000</v>
      </c>
      <c r="B4574" s="57" t="s">
        <v>34809</v>
      </c>
    </row>
    <row r="4575" spans="1:2" ht="16.5" customHeight="1" x14ac:dyDescent="0.25">
      <c r="A4575" s="57">
        <v>818010</v>
      </c>
      <c r="B4575" s="57" t="s">
        <v>46472</v>
      </c>
    </row>
    <row r="4576" spans="1:2" ht="16.5" customHeight="1" x14ac:dyDescent="0.25">
      <c r="A4576" s="57">
        <v>818020</v>
      </c>
      <c r="B4576" s="57" t="s">
        <v>46473</v>
      </c>
    </row>
    <row r="4577" spans="1:2" ht="16.5" customHeight="1" x14ac:dyDescent="0.25">
      <c r="A4577" s="57">
        <v>818100</v>
      </c>
      <c r="B4577" s="57" t="s">
        <v>46474</v>
      </c>
    </row>
    <row r="4578" spans="1:2" ht="16.5" customHeight="1" x14ac:dyDescent="0.25">
      <c r="A4578" s="57">
        <v>818110</v>
      </c>
      <c r="B4578" s="57" t="s">
        <v>42164</v>
      </c>
    </row>
    <row r="4579" spans="1:2" ht="16.5" customHeight="1" x14ac:dyDescent="0.25">
      <c r="A4579" s="57">
        <v>818200</v>
      </c>
      <c r="B4579" s="57" t="s">
        <v>46475</v>
      </c>
    </row>
    <row r="4580" spans="1:2" ht="16.5" customHeight="1" x14ac:dyDescent="0.25">
      <c r="A4580" s="57">
        <v>818301</v>
      </c>
      <c r="B4580" s="57" t="s">
        <v>34804</v>
      </c>
    </row>
    <row r="4581" spans="1:2" ht="16.5" customHeight="1" x14ac:dyDescent="0.25">
      <c r="A4581" s="57">
        <v>818302</v>
      </c>
      <c r="B4581" s="57" t="s">
        <v>34803</v>
      </c>
    </row>
    <row r="4582" spans="1:2" ht="16.5" customHeight="1" x14ac:dyDescent="0.25">
      <c r="A4582" s="57">
        <v>818303</v>
      </c>
      <c r="B4582" s="57" t="s">
        <v>40768</v>
      </c>
    </row>
    <row r="4583" spans="1:2" ht="16.5" customHeight="1" x14ac:dyDescent="0.25">
      <c r="A4583" s="57">
        <v>818304</v>
      </c>
      <c r="B4583" s="57" t="s">
        <v>40769</v>
      </c>
    </row>
    <row r="4584" spans="1:2" ht="16.5" customHeight="1" x14ac:dyDescent="0.25">
      <c r="A4584" s="57">
        <v>818305</v>
      </c>
      <c r="B4584" s="57" t="s">
        <v>34802</v>
      </c>
    </row>
    <row r="4585" spans="1:2" ht="16.5" customHeight="1" x14ac:dyDescent="0.25">
      <c r="A4585" s="57">
        <v>818306</v>
      </c>
      <c r="B4585" s="57" t="s">
        <v>46476</v>
      </c>
    </row>
    <row r="4586" spans="1:2" ht="16.5" customHeight="1" x14ac:dyDescent="0.25">
      <c r="A4586" s="57">
        <v>818307</v>
      </c>
      <c r="B4586" s="57" t="s">
        <v>46477</v>
      </c>
    </row>
    <row r="4587" spans="1:2" ht="16.5" customHeight="1" x14ac:dyDescent="0.25">
      <c r="A4587" s="57">
        <v>818308</v>
      </c>
      <c r="B4587" s="57" t="s">
        <v>41027</v>
      </c>
    </row>
    <row r="4588" spans="1:2" ht="16.5" customHeight="1" x14ac:dyDescent="0.25">
      <c r="A4588" s="57">
        <v>818309</v>
      </c>
      <c r="B4588" s="57" t="s">
        <v>42273</v>
      </c>
    </row>
    <row r="4589" spans="1:2" ht="16.5" customHeight="1" x14ac:dyDescent="0.25">
      <c r="A4589" s="57">
        <v>818400</v>
      </c>
      <c r="B4589" s="57" t="s">
        <v>46478</v>
      </c>
    </row>
    <row r="4590" spans="1:2" ht="16.5" customHeight="1" x14ac:dyDescent="0.25">
      <c r="A4590" s="57">
        <v>818500</v>
      </c>
      <c r="B4590" s="57" t="s">
        <v>46479</v>
      </c>
    </row>
    <row r="4591" spans="1:2" ht="16.5" customHeight="1" x14ac:dyDescent="0.25">
      <c r="A4591" s="57">
        <v>818601</v>
      </c>
      <c r="B4591" s="57" t="s">
        <v>46480</v>
      </c>
    </row>
    <row r="4592" spans="1:2" ht="16.5" customHeight="1" x14ac:dyDescent="0.25">
      <c r="A4592" s="57">
        <v>818602</v>
      </c>
      <c r="B4592" s="57" t="s">
        <v>46481</v>
      </c>
    </row>
    <row r="4593" spans="1:2" ht="16.5" customHeight="1" x14ac:dyDescent="0.25">
      <c r="A4593" s="57">
        <v>818603</v>
      </c>
      <c r="B4593" s="57" t="s">
        <v>46482</v>
      </c>
    </row>
    <row r="4594" spans="1:2" ht="16.5" customHeight="1" x14ac:dyDescent="0.25">
      <c r="A4594" s="57">
        <v>818604</v>
      </c>
      <c r="B4594" s="57" t="s">
        <v>42191</v>
      </c>
    </row>
    <row r="4595" spans="1:2" ht="16.5" customHeight="1" x14ac:dyDescent="0.25">
      <c r="A4595" s="57">
        <v>818606</v>
      </c>
      <c r="B4595" s="57" t="s">
        <v>46483</v>
      </c>
    </row>
    <row r="4596" spans="1:2" ht="16.5" customHeight="1" x14ac:dyDescent="0.25">
      <c r="A4596" s="57">
        <v>819101</v>
      </c>
      <c r="B4596" s="57" t="s">
        <v>46484</v>
      </c>
    </row>
    <row r="4597" spans="1:2" ht="16.5" customHeight="1" x14ac:dyDescent="0.25">
      <c r="A4597" s="57">
        <v>819200</v>
      </c>
      <c r="B4597" s="57" t="s">
        <v>46485</v>
      </c>
    </row>
    <row r="4598" spans="1:2" ht="16.5" customHeight="1" x14ac:dyDescent="0.25">
      <c r="A4598" s="57">
        <v>819310</v>
      </c>
      <c r="B4598" s="57" t="s">
        <v>46486</v>
      </c>
    </row>
    <row r="4599" spans="1:2" ht="16.5" customHeight="1" x14ac:dyDescent="0.25">
      <c r="A4599" s="57">
        <v>819330</v>
      </c>
      <c r="B4599" s="57" t="s">
        <v>46487</v>
      </c>
    </row>
    <row r="4600" spans="1:2" ht="16.5" customHeight="1" x14ac:dyDescent="0.25">
      <c r="A4600" s="57">
        <v>819341</v>
      </c>
      <c r="B4600" s="57" t="s">
        <v>34788</v>
      </c>
    </row>
    <row r="4601" spans="1:2" ht="16.5" customHeight="1" x14ac:dyDescent="0.25">
      <c r="A4601" s="57">
        <v>819410</v>
      </c>
      <c r="B4601" s="57" t="s">
        <v>46488</v>
      </c>
    </row>
    <row r="4602" spans="1:2" ht="16.5" customHeight="1" x14ac:dyDescent="0.25">
      <c r="A4602" s="57">
        <v>819420</v>
      </c>
      <c r="B4602" s="57" t="s">
        <v>34786</v>
      </c>
    </row>
    <row r="4603" spans="1:2" ht="16.5" customHeight="1" x14ac:dyDescent="0.25">
      <c r="A4603" s="57">
        <v>819520</v>
      </c>
      <c r="B4603" s="57" t="s">
        <v>46489</v>
      </c>
    </row>
    <row r="4604" spans="1:2" ht="16.5" customHeight="1" x14ac:dyDescent="0.25">
      <c r="A4604" s="57">
        <v>819601</v>
      </c>
      <c r="B4604" s="57" t="s">
        <v>34784</v>
      </c>
    </row>
    <row r="4605" spans="1:2" ht="16.5" customHeight="1" x14ac:dyDescent="0.25">
      <c r="A4605" s="57">
        <v>819701</v>
      </c>
      <c r="B4605" s="57" t="s">
        <v>42385</v>
      </c>
    </row>
    <row r="4606" spans="1:2" ht="16.5" customHeight="1" x14ac:dyDescent="0.25">
      <c r="A4606" s="57">
        <v>819702</v>
      </c>
      <c r="B4606" s="57" t="s">
        <v>42391</v>
      </c>
    </row>
    <row r="4607" spans="1:2" ht="16.5" customHeight="1" x14ac:dyDescent="0.25">
      <c r="A4607" s="57">
        <v>819703</v>
      </c>
      <c r="B4607" s="57" t="s">
        <v>46490</v>
      </c>
    </row>
    <row r="4608" spans="1:2" ht="16.5" customHeight="1" x14ac:dyDescent="0.25">
      <c r="A4608" s="57">
        <v>819704</v>
      </c>
      <c r="B4608" s="57" t="s">
        <v>46491</v>
      </c>
    </row>
    <row r="4609" spans="1:2" ht="16.5" customHeight="1" x14ac:dyDescent="0.25">
      <c r="A4609" s="57">
        <v>819706</v>
      </c>
      <c r="B4609" s="57" t="s">
        <v>46492</v>
      </c>
    </row>
    <row r="4610" spans="1:2" ht="16.5" customHeight="1" x14ac:dyDescent="0.25">
      <c r="A4610" s="57">
        <v>819800</v>
      </c>
      <c r="B4610" s="57" t="s">
        <v>46493</v>
      </c>
    </row>
    <row r="4611" spans="1:2" ht="16.5" customHeight="1" x14ac:dyDescent="0.25">
      <c r="A4611" s="57">
        <v>819810</v>
      </c>
      <c r="B4611" s="57" t="s">
        <v>34777</v>
      </c>
    </row>
    <row r="4612" spans="1:2" ht="16.5" customHeight="1" x14ac:dyDescent="0.25">
      <c r="A4612" s="57">
        <v>820101</v>
      </c>
      <c r="B4612" s="57" t="s">
        <v>46494</v>
      </c>
    </row>
    <row r="4613" spans="1:2" ht="16.5" customHeight="1" x14ac:dyDescent="0.25">
      <c r="A4613" s="57">
        <v>820102</v>
      </c>
      <c r="B4613" s="57" t="s">
        <v>46495</v>
      </c>
    </row>
    <row r="4614" spans="1:2" ht="16.5" customHeight="1" x14ac:dyDescent="0.25">
      <c r="A4614" s="57">
        <v>820200</v>
      </c>
      <c r="B4614" s="57" t="s">
        <v>46496</v>
      </c>
    </row>
    <row r="4615" spans="1:2" ht="16.5" customHeight="1" x14ac:dyDescent="0.25">
      <c r="A4615" s="57">
        <v>820300</v>
      </c>
      <c r="B4615" s="57" t="s">
        <v>46497</v>
      </c>
    </row>
    <row r="4616" spans="1:2" ht="16.5" customHeight="1" x14ac:dyDescent="0.25">
      <c r="A4616" s="57">
        <v>820400</v>
      </c>
      <c r="B4616" s="57" t="s">
        <v>46498</v>
      </c>
    </row>
    <row r="4617" spans="1:2" ht="16.5" customHeight="1" x14ac:dyDescent="0.25">
      <c r="A4617" s="57">
        <v>820900</v>
      </c>
      <c r="B4617" s="57" t="s">
        <v>46499</v>
      </c>
    </row>
    <row r="4618" spans="1:2" ht="16.5" customHeight="1" x14ac:dyDescent="0.25">
      <c r="A4618" s="57">
        <v>821101</v>
      </c>
      <c r="B4618" s="57" t="s">
        <v>46500</v>
      </c>
    </row>
    <row r="4619" spans="1:2" ht="16.5" customHeight="1" x14ac:dyDescent="0.25">
      <c r="A4619" s="57">
        <v>821102</v>
      </c>
      <c r="B4619" s="57" t="s">
        <v>46501</v>
      </c>
    </row>
    <row r="4620" spans="1:2" ht="16.5" customHeight="1" x14ac:dyDescent="0.25">
      <c r="A4620" s="57">
        <v>821200</v>
      </c>
      <c r="B4620" s="57" t="s">
        <v>46502</v>
      </c>
    </row>
    <row r="4621" spans="1:2" ht="16.5" customHeight="1" x14ac:dyDescent="0.25">
      <c r="A4621" s="57">
        <v>821901</v>
      </c>
      <c r="B4621" s="57" t="s">
        <v>46503</v>
      </c>
    </row>
    <row r="4622" spans="1:2" ht="16.5" customHeight="1" x14ac:dyDescent="0.25">
      <c r="A4622" s="57">
        <v>822101</v>
      </c>
      <c r="B4622" s="57" t="s">
        <v>46504</v>
      </c>
    </row>
    <row r="4623" spans="1:2" ht="16.5" customHeight="1" x14ac:dyDescent="0.25">
      <c r="A4623" s="57">
        <v>822102</v>
      </c>
      <c r="B4623" s="57" t="s">
        <v>46505</v>
      </c>
    </row>
    <row r="4624" spans="1:2" ht="16.5" customHeight="1" x14ac:dyDescent="0.25">
      <c r="A4624" s="57">
        <v>822103</v>
      </c>
      <c r="B4624" s="57" t="s">
        <v>46506</v>
      </c>
    </row>
    <row r="4625" spans="1:2" ht="16.5" customHeight="1" x14ac:dyDescent="0.25">
      <c r="A4625" s="57">
        <v>822201</v>
      </c>
      <c r="B4625" s="57" t="s">
        <v>46507</v>
      </c>
    </row>
    <row r="4626" spans="1:2" ht="16.5" customHeight="1" x14ac:dyDescent="0.25">
      <c r="A4626" s="57">
        <v>822202</v>
      </c>
      <c r="B4626" s="57" t="s">
        <v>46508</v>
      </c>
    </row>
    <row r="4627" spans="1:2" ht="16.5" customHeight="1" x14ac:dyDescent="0.25">
      <c r="A4627" s="57">
        <v>823100</v>
      </c>
      <c r="B4627" s="57" t="s">
        <v>46509</v>
      </c>
    </row>
    <row r="4628" spans="1:2" ht="16.5" customHeight="1" x14ac:dyDescent="0.25">
      <c r="A4628" s="57">
        <v>823200</v>
      </c>
      <c r="B4628" s="57" t="s">
        <v>46510</v>
      </c>
    </row>
    <row r="4629" spans="1:2" ht="16.5" customHeight="1" x14ac:dyDescent="0.25">
      <c r="A4629" s="57">
        <v>823301</v>
      </c>
      <c r="B4629" s="57" t="s">
        <v>46511</v>
      </c>
    </row>
    <row r="4630" spans="1:2" ht="16.5" customHeight="1" x14ac:dyDescent="0.25">
      <c r="A4630" s="57">
        <v>823303</v>
      </c>
      <c r="B4630" s="57" t="s">
        <v>46512</v>
      </c>
    </row>
    <row r="4631" spans="1:2" ht="16.5" customHeight="1" x14ac:dyDescent="0.25">
      <c r="A4631" s="57">
        <v>823307</v>
      </c>
      <c r="B4631" s="57" t="s">
        <v>46513</v>
      </c>
    </row>
    <row r="4632" spans="1:2" ht="16.5" customHeight="1" x14ac:dyDescent="0.25">
      <c r="A4632" s="57">
        <v>823311</v>
      </c>
      <c r="B4632" s="57" t="s">
        <v>46514</v>
      </c>
    </row>
    <row r="4633" spans="1:2" ht="16.5" customHeight="1" x14ac:dyDescent="0.25">
      <c r="A4633" s="57">
        <v>823400</v>
      </c>
      <c r="B4633" s="57" t="s">
        <v>46515</v>
      </c>
    </row>
    <row r="4634" spans="1:2" ht="16.5" customHeight="1" x14ac:dyDescent="0.25">
      <c r="A4634" s="57">
        <v>823501</v>
      </c>
      <c r="B4634" s="57" t="s">
        <v>46516</v>
      </c>
    </row>
    <row r="4635" spans="1:2" ht="16.5" customHeight="1" x14ac:dyDescent="0.25">
      <c r="A4635" s="57">
        <v>823502</v>
      </c>
      <c r="B4635" s="57" t="s">
        <v>46517</v>
      </c>
    </row>
    <row r="4636" spans="1:2" ht="16.5" customHeight="1" x14ac:dyDescent="0.25">
      <c r="A4636" s="57">
        <v>823600</v>
      </c>
      <c r="B4636" s="57" t="s">
        <v>46518</v>
      </c>
    </row>
    <row r="4637" spans="1:2" ht="16.5" customHeight="1" x14ac:dyDescent="0.25">
      <c r="A4637" s="57">
        <v>824100</v>
      </c>
      <c r="B4637" s="57" t="s">
        <v>46519</v>
      </c>
    </row>
    <row r="4638" spans="1:2" ht="16.5" customHeight="1" x14ac:dyDescent="0.25">
      <c r="A4638" s="57">
        <v>824201</v>
      </c>
      <c r="B4638" s="57" t="s">
        <v>34750</v>
      </c>
    </row>
    <row r="4639" spans="1:2" ht="16.5" customHeight="1" x14ac:dyDescent="0.25">
      <c r="A4639" s="57">
        <v>824202</v>
      </c>
      <c r="B4639" s="57" t="s">
        <v>46520</v>
      </c>
    </row>
    <row r="4640" spans="1:2" ht="16.5" customHeight="1" x14ac:dyDescent="0.25">
      <c r="A4640" s="57">
        <v>824203</v>
      </c>
      <c r="B4640" s="57" t="s">
        <v>34748</v>
      </c>
    </row>
    <row r="4641" spans="1:2" ht="16.5" customHeight="1" x14ac:dyDescent="0.25">
      <c r="A4641" s="57">
        <v>824211</v>
      </c>
      <c r="B4641" s="57" t="s">
        <v>46521</v>
      </c>
    </row>
    <row r="4642" spans="1:2" ht="16.5" customHeight="1" x14ac:dyDescent="0.25">
      <c r="A4642" s="57">
        <v>824213</v>
      </c>
      <c r="B4642" s="57" t="s">
        <v>34746</v>
      </c>
    </row>
    <row r="4643" spans="1:2" ht="16.5" customHeight="1" x14ac:dyDescent="0.25">
      <c r="A4643" s="57">
        <v>824215</v>
      </c>
      <c r="B4643" s="57" t="s">
        <v>34745</v>
      </c>
    </row>
    <row r="4644" spans="1:2" ht="16.5" customHeight="1" x14ac:dyDescent="0.25">
      <c r="A4644" s="57">
        <v>824301</v>
      </c>
      <c r="B4644" s="57" t="s">
        <v>34744</v>
      </c>
    </row>
    <row r="4645" spans="1:2" ht="16.5" customHeight="1" x14ac:dyDescent="0.25">
      <c r="A4645" s="57">
        <v>824321</v>
      </c>
      <c r="B4645" s="57" t="s">
        <v>34743</v>
      </c>
    </row>
    <row r="4646" spans="1:2" ht="16.5" customHeight="1" x14ac:dyDescent="0.25">
      <c r="A4646" s="57">
        <v>824601</v>
      </c>
      <c r="B4646" s="57" t="s">
        <v>34742</v>
      </c>
    </row>
    <row r="4647" spans="1:2" ht="16.5" customHeight="1" x14ac:dyDescent="0.25">
      <c r="A4647" s="57">
        <v>824611</v>
      </c>
      <c r="B4647" s="57" t="s">
        <v>34741</v>
      </c>
    </row>
    <row r="4648" spans="1:2" ht="16.5" customHeight="1" x14ac:dyDescent="0.25">
      <c r="A4648" s="57">
        <v>825100</v>
      </c>
      <c r="B4648" s="57" t="s">
        <v>46522</v>
      </c>
    </row>
    <row r="4649" spans="1:2" ht="16.5" customHeight="1" x14ac:dyDescent="0.25">
      <c r="A4649" s="57">
        <v>825200</v>
      </c>
      <c r="B4649" s="57" t="s">
        <v>46523</v>
      </c>
    </row>
    <row r="4650" spans="1:2" ht="16.5" customHeight="1" x14ac:dyDescent="0.25">
      <c r="A4650" s="57">
        <v>825301</v>
      </c>
      <c r="B4650" s="57" t="s">
        <v>46524</v>
      </c>
    </row>
    <row r="4651" spans="1:2" ht="16.5" customHeight="1" x14ac:dyDescent="0.25">
      <c r="A4651" s="57">
        <v>825303</v>
      </c>
      <c r="B4651" s="57" t="s">
        <v>34737</v>
      </c>
    </row>
    <row r="4652" spans="1:2" ht="16.5" customHeight="1" x14ac:dyDescent="0.25">
      <c r="A4652" s="57">
        <v>825304</v>
      </c>
      <c r="B4652" s="57" t="s">
        <v>34736</v>
      </c>
    </row>
    <row r="4653" spans="1:2" ht="16.5" customHeight="1" x14ac:dyDescent="0.25">
      <c r="A4653" s="57">
        <v>825305</v>
      </c>
      <c r="B4653" s="57" t="s">
        <v>34735</v>
      </c>
    </row>
    <row r="4654" spans="1:2" ht="16.5" customHeight="1" x14ac:dyDescent="0.25">
      <c r="A4654" s="57">
        <v>825306</v>
      </c>
      <c r="B4654" s="57" t="s">
        <v>46525</v>
      </c>
    </row>
    <row r="4655" spans="1:2" ht="16.5" customHeight="1" x14ac:dyDescent="0.25">
      <c r="A4655" s="57">
        <v>825307</v>
      </c>
      <c r="B4655" s="57" t="s">
        <v>46526</v>
      </c>
    </row>
    <row r="4656" spans="1:2" ht="16.5" customHeight="1" x14ac:dyDescent="0.25">
      <c r="A4656" s="57">
        <v>825400</v>
      </c>
      <c r="B4656" s="57" t="s">
        <v>46527</v>
      </c>
    </row>
    <row r="4657" spans="1:2" ht="16.5" customHeight="1" x14ac:dyDescent="0.25">
      <c r="A4657" s="57">
        <v>825501</v>
      </c>
      <c r="B4657" s="57" t="s">
        <v>46528</v>
      </c>
    </row>
    <row r="4658" spans="1:2" ht="16.5" customHeight="1" x14ac:dyDescent="0.25">
      <c r="A4658" s="57">
        <v>825600</v>
      </c>
      <c r="B4658" s="57" t="s">
        <v>46529</v>
      </c>
    </row>
    <row r="4659" spans="1:2" ht="16.5" customHeight="1" x14ac:dyDescent="0.25">
      <c r="A4659" s="57">
        <v>825900</v>
      </c>
      <c r="B4659" s="57" t="s">
        <v>46530</v>
      </c>
    </row>
    <row r="4660" spans="1:2" ht="16.5" customHeight="1" x14ac:dyDescent="0.25">
      <c r="A4660" s="57">
        <v>826100</v>
      </c>
      <c r="B4660" s="57" t="s">
        <v>46531</v>
      </c>
    </row>
    <row r="4661" spans="1:2" ht="16.5" customHeight="1" x14ac:dyDescent="0.25">
      <c r="A4661" s="57">
        <v>826920</v>
      </c>
      <c r="B4661" s="57" t="s">
        <v>46532</v>
      </c>
    </row>
    <row r="4662" spans="1:2" ht="16.5" customHeight="1" x14ac:dyDescent="0.25">
      <c r="A4662" s="57">
        <v>827101</v>
      </c>
      <c r="B4662" s="57" t="s">
        <v>46533</v>
      </c>
    </row>
    <row r="4663" spans="1:2" ht="16.5" customHeight="1" x14ac:dyDescent="0.25">
      <c r="A4663" s="57">
        <v>827102</v>
      </c>
      <c r="B4663" s="57" t="s">
        <v>46534</v>
      </c>
    </row>
    <row r="4664" spans="1:2" ht="16.5" customHeight="1" x14ac:dyDescent="0.25">
      <c r="A4664" s="57">
        <v>827103</v>
      </c>
      <c r="B4664" s="57" t="s">
        <v>46535</v>
      </c>
    </row>
    <row r="4665" spans="1:2" ht="16.5" customHeight="1" x14ac:dyDescent="0.25">
      <c r="A4665" s="57">
        <v>827200</v>
      </c>
      <c r="B4665" s="57" t="s">
        <v>46536</v>
      </c>
    </row>
    <row r="4666" spans="1:2" ht="16.5" customHeight="1" x14ac:dyDescent="0.25">
      <c r="A4666" s="57">
        <v>827901</v>
      </c>
      <c r="B4666" s="57" t="s">
        <v>46537</v>
      </c>
    </row>
    <row r="4667" spans="1:2" ht="16.5" customHeight="1" x14ac:dyDescent="0.25">
      <c r="A4667" s="57">
        <v>827902</v>
      </c>
      <c r="B4667" s="57" t="s">
        <v>46538</v>
      </c>
    </row>
    <row r="4668" spans="1:2" ht="16.5" customHeight="1" x14ac:dyDescent="0.25">
      <c r="A4668" s="57">
        <v>827910</v>
      </c>
      <c r="B4668" s="57" t="s">
        <v>46539</v>
      </c>
    </row>
    <row r="4669" spans="1:2" ht="16.5" customHeight="1" x14ac:dyDescent="0.25">
      <c r="A4669" s="57">
        <v>828101</v>
      </c>
      <c r="B4669" s="57" t="s">
        <v>46540</v>
      </c>
    </row>
    <row r="4670" spans="1:2" ht="16.5" customHeight="1" x14ac:dyDescent="0.25">
      <c r="A4670" s="57">
        <v>828102</v>
      </c>
      <c r="B4670" s="57" t="s">
        <v>34718</v>
      </c>
    </row>
    <row r="4671" spans="1:2" ht="16.5" customHeight="1" x14ac:dyDescent="0.25">
      <c r="A4671" s="57">
        <v>828200</v>
      </c>
      <c r="B4671" s="57" t="s">
        <v>46541</v>
      </c>
    </row>
    <row r="4672" spans="1:2" ht="16.5" customHeight="1" x14ac:dyDescent="0.25">
      <c r="A4672" s="57">
        <v>828302</v>
      </c>
      <c r="B4672" s="57" t="s">
        <v>46542</v>
      </c>
    </row>
    <row r="4673" spans="1:2" ht="16.5" customHeight="1" x14ac:dyDescent="0.25">
      <c r="A4673" s="57">
        <v>828304</v>
      </c>
      <c r="B4673" s="57" t="s">
        <v>46543</v>
      </c>
    </row>
    <row r="4674" spans="1:2" ht="16.5" customHeight="1" x14ac:dyDescent="0.25">
      <c r="A4674" s="57">
        <v>828310</v>
      </c>
      <c r="B4674" s="57" t="s">
        <v>41088</v>
      </c>
    </row>
    <row r="4675" spans="1:2" ht="16.5" customHeight="1" x14ac:dyDescent="0.25">
      <c r="A4675" s="57">
        <v>828320</v>
      </c>
      <c r="B4675" s="57" t="s">
        <v>46544</v>
      </c>
    </row>
    <row r="4676" spans="1:2" ht="16.5" customHeight="1" x14ac:dyDescent="0.25">
      <c r="A4676" s="57">
        <v>828330</v>
      </c>
      <c r="B4676" s="57" t="s">
        <v>46545</v>
      </c>
    </row>
    <row r="4677" spans="1:2" ht="16.5" customHeight="1" x14ac:dyDescent="0.25">
      <c r="A4677" s="57">
        <v>828340</v>
      </c>
      <c r="B4677" s="57" t="s">
        <v>46546</v>
      </c>
    </row>
    <row r="4678" spans="1:2" ht="16.5" customHeight="1" x14ac:dyDescent="0.25">
      <c r="A4678" s="57">
        <v>828350</v>
      </c>
      <c r="B4678" s="57" t="s">
        <v>46547</v>
      </c>
    </row>
    <row r="4679" spans="1:2" ht="16.5" customHeight="1" x14ac:dyDescent="0.25">
      <c r="A4679" s="57">
        <v>828351</v>
      </c>
      <c r="B4679" s="57" t="s">
        <v>46548</v>
      </c>
    </row>
    <row r="4680" spans="1:2" ht="16.5" customHeight="1" x14ac:dyDescent="0.25">
      <c r="A4680" s="57">
        <v>828355</v>
      </c>
      <c r="B4680" s="57" t="s">
        <v>46549</v>
      </c>
    </row>
    <row r="4681" spans="1:2" ht="16.5" customHeight="1" x14ac:dyDescent="0.25">
      <c r="A4681" s="57">
        <v>828401</v>
      </c>
      <c r="B4681" s="57" t="s">
        <v>46550</v>
      </c>
    </row>
    <row r="4682" spans="1:2" ht="16.5" customHeight="1" x14ac:dyDescent="0.25">
      <c r="A4682" s="57">
        <v>828402</v>
      </c>
      <c r="B4682" s="57" t="s">
        <v>46551</v>
      </c>
    </row>
    <row r="4683" spans="1:2" ht="16.5" customHeight="1" x14ac:dyDescent="0.25">
      <c r="A4683" s="57">
        <v>828403</v>
      </c>
      <c r="B4683" s="57" t="s">
        <v>46552</v>
      </c>
    </row>
    <row r="4684" spans="1:2" ht="16.5" customHeight="1" x14ac:dyDescent="0.25">
      <c r="A4684" s="57">
        <v>828404</v>
      </c>
      <c r="B4684" s="57" t="s">
        <v>46553</v>
      </c>
    </row>
    <row r="4685" spans="1:2" ht="16.5" customHeight="1" x14ac:dyDescent="0.25">
      <c r="A4685" s="57">
        <v>828405</v>
      </c>
      <c r="B4685" s="57" t="s">
        <v>41793</v>
      </c>
    </row>
    <row r="4686" spans="1:2" ht="16.5" customHeight="1" x14ac:dyDescent="0.25">
      <c r="A4686" s="57">
        <v>828501</v>
      </c>
      <c r="B4686" s="57" t="s">
        <v>42474</v>
      </c>
    </row>
    <row r="4687" spans="1:2" ht="16.5" customHeight="1" x14ac:dyDescent="0.25">
      <c r="A4687" s="57">
        <v>828511</v>
      </c>
      <c r="B4687" s="57" t="s">
        <v>42474</v>
      </c>
    </row>
    <row r="4688" spans="1:2" ht="16.5" customHeight="1" x14ac:dyDescent="0.25">
      <c r="A4688" s="57">
        <v>828601</v>
      </c>
      <c r="B4688" s="57" t="s">
        <v>34702</v>
      </c>
    </row>
    <row r="4689" spans="1:2" ht="16.5" customHeight="1" x14ac:dyDescent="0.25">
      <c r="A4689" s="57">
        <v>828700</v>
      </c>
      <c r="B4689" s="57" t="s">
        <v>41109</v>
      </c>
    </row>
    <row r="4690" spans="1:2" ht="16.5" customHeight="1" x14ac:dyDescent="0.25">
      <c r="A4690" s="57">
        <v>828901</v>
      </c>
      <c r="B4690" s="57" t="s">
        <v>41981</v>
      </c>
    </row>
    <row r="4691" spans="1:2" ht="16.5" customHeight="1" x14ac:dyDescent="0.25">
      <c r="A4691" s="57">
        <v>828902</v>
      </c>
      <c r="B4691" s="57" t="s">
        <v>46554</v>
      </c>
    </row>
    <row r="4692" spans="1:2" ht="16.5" customHeight="1" x14ac:dyDescent="0.25">
      <c r="A4692" s="57">
        <v>828910</v>
      </c>
      <c r="B4692" s="57" t="s">
        <v>46555</v>
      </c>
    </row>
    <row r="4693" spans="1:2" ht="16.5" customHeight="1" x14ac:dyDescent="0.25">
      <c r="A4693" s="57">
        <v>829101</v>
      </c>
      <c r="B4693" s="57" t="s">
        <v>46556</v>
      </c>
    </row>
    <row r="4694" spans="1:2" ht="16.5" customHeight="1" x14ac:dyDescent="0.25">
      <c r="A4694" s="57">
        <v>829111</v>
      </c>
      <c r="B4694" s="57" t="s">
        <v>34697</v>
      </c>
    </row>
    <row r="4695" spans="1:2" ht="16.5" customHeight="1" x14ac:dyDescent="0.25">
      <c r="A4695" s="57">
        <v>829115</v>
      </c>
      <c r="B4695" s="57" t="s">
        <v>34696</v>
      </c>
    </row>
    <row r="4696" spans="1:2" ht="16.5" customHeight="1" x14ac:dyDescent="0.25">
      <c r="A4696" s="57">
        <v>829121</v>
      </c>
      <c r="B4696" s="57" t="s">
        <v>34695</v>
      </c>
    </row>
    <row r="4697" spans="1:2" ht="16.5" customHeight="1" x14ac:dyDescent="0.25">
      <c r="A4697" s="57">
        <v>829125</v>
      </c>
      <c r="B4697" s="57" t="s">
        <v>34694</v>
      </c>
    </row>
    <row r="4698" spans="1:2" ht="16.5" customHeight="1" x14ac:dyDescent="0.25">
      <c r="A4698" s="57">
        <v>829200</v>
      </c>
      <c r="B4698" s="57" t="s">
        <v>46557</v>
      </c>
    </row>
    <row r="4699" spans="1:2" ht="16.5" customHeight="1" x14ac:dyDescent="0.25">
      <c r="A4699" s="57">
        <v>829300</v>
      </c>
      <c r="B4699" s="57" t="s">
        <v>46558</v>
      </c>
    </row>
    <row r="4700" spans="1:2" ht="16.5" customHeight="1" x14ac:dyDescent="0.25">
      <c r="A4700" s="57">
        <v>829400</v>
      </c>
      <c r="B4700" s="57" t="s">
        <v>46559</v>
      </c>
    </row>
    <row r="4701" spans="1:2" ht="16.5" customHeight="1" x14ac:dyDescent="0.25">
      <c r="A4701" s="57">
        <v>829500</v>
      </c>
      <c r="B4701" s="57" t="s">
        <v>46560</v>
      </c>
    </row>
    <row r="4702" spans="1:2" ht="16.5" customHeight="1" x14ac:dyDescent="0.25">
      <c r="A4702" s="57">
        <v>829900</v>
      </c>
      <c r="B4702" s="57" t="s">
        <v>46561</v>
      </c>
    </row>
    <row r="4703" spans="1:2" ht="16.5" customHeight="1" x14ac:dyDescent="0.25">
      <c r="A4703" s="57">
        <v>829901</v>
      </c>
      <c r="B4703" s="57" t="s">
        <v>41792</v>
      </c>
    </row>
    <row r="4704" spans="1:2" ht="16.5" customHeight="1" x14ac:dyDescent="0.25">
      <c r="A4704" s="57">
        <v>829910</v>
      </c>
      <c r="B4704" s="57" t="s">
        <v>46562</v>
      </c>
    </row>
    <row r="4705" spans="1:2" ht="16.5" customHeight="1" x14ac:dyDescent="0.25">
      <c r="A4705" s="57">
        <v>829911</v>
      </c>
      <c r="B4705" s="57" t="s">
        <v>46563</v>
      </c>
    </row>
    <row r="4706" spans="1:2" ht="16.5" customHeight="1" x14ac:dyDescent="0.25">
      <c r="A4706" s="57">
        <v>829912</v>
      </c>
      <c r="B4706" s="57" t="s">
        <v>46564</v>
      </c>
    </row>
    <row r="4707" spans="1:2" ht="16.5" customHeight="1" x14ac:dyDescent="0.25">
      <c r="A4707" s="57">
        <v>830101</v>
      </c>
      <c r="B4707" s="57" t="s">
        <v>46565</v>
      </c>
    </row>
    <row r="4708" spans="1:2" ht="16.5" customHeight="1" x14ac:dyDescent="0.25">
      <c r="A4708" s="57">
        <v>830102</v>
      </c>
      <c r="B4708" s="57" t="s">
        <v>46566</v>
      </c>
    </row>
    <row r="4709" spans="1:2" ht="16.5" customHeight="1" x14ac:dyDescent="0.25">
      <c r="A4709" s="57">
        <v>830231</v>
      </c>
      <c r="B4709" s="57" t="s">
        <v>34683</v>
      </c>
    </row>
    <row r="4710" spans="1:2" ht="16.5" customHeight="1" x14ac:dyDescent="0.25">
      <c r="A4710" s="57">
        <v>830232</v>
      </c>
      <c r="B4710" s="57" t="s">
        <v>34682</v>
      </c>
    </row>
    <row r="4711" spans="1:2" ht="16.5" customHeight="1" x14ac:dyDescent="0.25">
      <c r="A4711" s="57">
        <v>830233</v>
      </c>
      <c r="B4711" s="57" t="s">
        <v>46567</v>
      </c>
    </row>
    <row r="4712" spans="1:2" ht="16.5" customHeight="1" x14ac:dyDescent="0.25">
      <c r="A4712" s="57">
        <v>830301</v>
      </c>
      <c r="B4712" s="57" t="s">
        <v>46568</v>
      </c>
    </row>
    <row r="4713" spans="1:2" ht="16.5" customHeight="1" x14ac:dyDescent="0.25">
      <c r="A4713" s="57">
        <v>830901</v>
      </c>
      <c r="B4713" s="57" t="s">
        <v>41607</v>
      </c>
    </row>
    <row r="4714" spans="1:2" ht="16.5" customHeight="1" x14ac:dyDescent="0.25">
      <c r="A4714" s="57">
        <v>831101</v>
      </c>
      <c r="B4714" s="57" t="s">
        <v>46569</v>
      </c>
    </row>
    <row r="4715" spans="1:2" ht="16.5" customHeight="1" x14ac:dyDescent="0.25">
      <c r="A4715" s="57">
        <v>831201</v>
      </c>
      <c r="B4715" s="57" t="s">
        <v>46570</v>
      </c>
    </row>
    <row r="4716" spans="1:2" ht="16.5" customHeight="1" x14ac:dyDescent="0.25">
      <c r="A4716" s="57">
        <v>831202</v>
      </c>
      <c r="B4716" s="57" t="s">
        <v>46571</v>
      </c>
    </row>
    <row r="4717" spans="1:2" ht="16.5" customHeight="1" x14ac:dyDescent="0.25">
      <c r="A4717" s="57">
        <v>831203</v>
      </c>
      <c r="B4717" s="57" t="s">
        <v>46572</v>
      </c>
    </row>
    <row r="4718" spans="1:2" ht="16.5" customHeight="1" x14ac:dyDescent="0.25">
      <c r="A4718" s="57">
        <v>831204</v>
      </c>
      <c r="B4718" s="57" t="s">
        <v>46573</v>
      </c>
    </row>
    <row r="4719" spans="1:2" ht="16.5" customHeight="1" x14ac:dyDescent="0.25">
      <c r="A4719" s="57">
        <v>831211</v>
      </c>
      <c r="B4719" s="57" t="s">
        <v>42477</v>
      </c>
    </row>
    <row r="4720" spans="1:2" ht="16.5" customHeight="1" x14ac:dyDescent="0.25">
      <c r="A4720" s="57">
        <v>831302</v>
      </c>
      <c r="B4720" s="57" t="s">
        <v>46574</v>
      </c>
    </row>
    <row r="4721" spans="1:2" ht="16.5" customHeight="1" x14ac:dyDescent="0.25">
      <c r="A4721" s="57">
        <v>831303</v>
      </c>
      <c r="B4721" s="57" t="s">
        <v>46575</v>
      </c>
    </row>
    <row r="4722" spans="1:2" ht="16.5" customHeight="1" x14ac:dyDescent="0.25">
      <c r="A4722" s="57">
        <v>831304</v>
      </c>
      <c r="B4722" s="57" t="s">
        <v>46576</v>
      </c>
    </row>
    <row r="4723" spans="1:2" ht="16.5" customHeight="1" x14ac:dyDescent="0.25">
      <c r="A4723" s="57">
        <v>831305</v>
      </c>
      <c r="B4723" s="57" t="s">
        <v>46577</v>
      </c>
    </row>
    <row r="4724" spans="1:2" ht="16.5" customHeight="1" x14ac:dyDescent="0.25">
      <c r="A4724" s="57">
        <v>831306</v>
      </c>
      <c r="B4724" s="57" t="s">
        <v>46578</v>
      </c>
    </row>
    <row r="4725" spans="1:2" ht="16.5" customHeight="1" x14ac:dyDescent="0.25">
      <c r="A4725" s="57">
        <v>831307</v>
      </c>
      <c r="B4725" s="57" t="s">
        <v>46579</v>
      </c>
    </row>
    <row r="4726" spans="1:2" ht="16.5" customHeight="1" x14ac:dyDescent="0.25">
      <c r="A4726" s="57">
        <v>831308</v>
      </c>
      <c r="B4726" s="57" t="s">
        <v>46580</v>
      </c>
    </row>
    <row r="4727" spans="1:2" ht="16.5" customHeight="1" x14ac:dyDescent="0.25">
      <c r="A4727" s="57">
        <v>831309</v>
      </c>
      <c r="B4727" s="57" t="s">
        <v>46581</v>
      </c>
    </row>
    <row r="4728" spans="1:2" ht="16.5" customHeight="1" x14ac:dyDescent="0.25">
      <c r="A4728" s="57">
        <v>831310</v>
      </c>
      <c r="B4728" s="57" t="s">
        <v>46582</v>
      </c>
    </row>
    <row r="4729" spans="1:2" ht="16.5" customHeight="1" x14ac:dyDescent="0.25">
      <c r="A4729" s="57">
        <v>831401</v>
      </c>
      <c r="B4729" s="57" t="s">
        <v>46583</v>
      </c>
    </row>
    <row r="4730" spans="1:2" ht="16.5" customHeight="1" x14ac:dyDescent="0.25">
      <c r="A4730" s="57">
        <v>831402</v>
      </c>
      <c r="B4730" s="57" t="s">
        <v>46584</v>
      </c>
    </row>
    <row r="4731" spans="1:2" ht="16.5" customHeight="1" x14ac:dyDescent="0.25">
      <c r="A4731" s="57">
        <v>831403</v>
      </c>
      <c r="B4731" s="57" t="s">
        <v>46585</v>
      </c>
    </row>
    <row r="4732" spans="1:2" ht="16.5" customHeight="1" x14ac:dyDescent="0.25">
      <c r="A4732" s="57">
        <v>831440</v>
      </c>
      <c r="B4732" s="57" t="s">
        <v>41753</v>
      </c>
    </row>
    <row r="4733" spans="1:2" ht="16.5" customHeight="1" x14ac:dyDescent="0.25">
      <c r="A4733" s="57">
        <v>831450</v>
      </c>
      <c r="B4733" s="57" t="s">
        <v>46586</v>
      </c>
    </row>
    <row r="4734" spans="1:2" ht="16.5" customHeight="1" x14ac:dyDescent="0.25">
      <c r="A4734" s="57">
        <v>831451</v>
      </c>
      <c r="B4734" s="57" t="s">
        <v>46587</v>
      </c>
    </row>
    <row r="4735" spans="1:2" ht="16.5" customHeight="1" x14ac:dyDescent="0.25">
      <c r="A4735" s="57">
        <v>831461</v>
      </c>
      <c r="B4735" s="57" t="s">
        <v>46588</v>
      </c>
    </row>
    <row r="4736" spans="1:2" ht="16.5" customHeight="1" x14ac:dyDescent="0.25">
      <c r="A4736" s="57">
        <v>831471</v>
      </c>
      <c r="B4736" s="57" t="s">
        <v>46589</v>
      </c>
    </row>
    <row r="4737" spans="1:2" ht="16.5" customHeight="1" x14ac:dyDescent="0.25">
      <c r="A4737" s="57">
        <v>831481</v>
      </c>
      <c r="B4737" s="57" t="s">
        <v>46590</v>
      </c>
    </row>
    <row r="4738" spans="1:2" ht="16.5" customHeight="1" x14ac:dyDescent="0.25">
      <c r="A4738" s="57">
        <v>831901</v>
      </c>
      <c r="B4738" s="57" t="s">
        <v>46591</v>
      </c>
    </row>
    <row r="4739" spans="1:2" ht="16.5" customHeight="1" x14ac:dyDescent="0.25">
      <c r="A4739" s="57">
        <v>831902</v>
      </c>
      <c r="B4739" s="57" t="s">
        <v>46592</v>
      </c>
    </row>
    <row r="4740" spans="1:2" ht="16.5" customHeight="1" x14ac:dyDescent="0.25">
      <c r="A4740" s="57">
        <v>831903</v>
      </c>
      <c r="B4740" s="57" t="s">
        <v>41830</v>
      </c>
    </row>
    <row r="4741" spans="1:2" ht="16.5" customHeight="1" x14ac:dyDescent="0.25">
      <c r="A4741" s="57">
        <v>831905</v>
      </c>
      <c r="B4741" s="57" t="s">
        <v>46593</v>
      </c>
    </row>
    <row r="4742" spans="1:2" ht="16.5" customHeight="1" x14ac:dyDescent="0.25">
      <c r="A4742" s="57">
        <v>831910</v>
      </c>
      <c r="B4742" s="57" t="s">
        <v>46594</v>
      </c>
    </row>
    <row r="4743" spans="1:2" ht="16.5" customHeight="1" x14ac:dyDescent="0.25">
      <c r="A4743" s="57">
        <v>831920</v>
      </c>
      <c r="B4743" s="57" t="s">
        <v>42534</v>
      </c>
    </row>
    <row r="4744" spans="1:2" ht="16.5" customHeight="1" x14ac:dyDescent="0.25">
      <c r="A4744" s="57">
        <v>832100</v>
      </c>
      <c r="B4744" s="57" t="s">
        <v>34653</v>
      </c>
    </row>
    <row r="4745" spans="1:2" ht="16.5" customHeight="1" x14ac:dyDescent="0.25">
      <c r="A4745" s="57">
        <v>833001</v>
      </c>
      <c r="B4745" s="57" t="s">
        <v>46595</v>
      </c>
    </row>
    <row r="4746" spans="1:2" ht="16.5" customHeight="1" x14ac:dyDescent="0.25">
      <c r="A4746" s="57">
        <v>833002</v>
      </c>
      <c r="B4746" s="57" t="s">
        <v>46596</v>
      </c>
    </row>
    <row r="4747" spans="1:2" ht="16.5" customHeight="1" x14ac:dyDescent="0.25">
      <c r="A4747" s="57">
        <v>833101</v>
      </c>
      <c r="B4747" s="57" t="s">
        <v>46597</v>
      </c>
    </row>
    <row r="4748" spans="1:2" ht="16.5" customHeight="1" x14ac:dyDescent="0.25">
      <c r="A4748" s="57">
        <v>833201</v>
      </c>
      <c r="B4748" s="57" t="s">
        <v>46598</v>
      </c>
    </row>
    <row r="4749" spans="1:2" ht="16.5" customHeight="1" x14ac:dyDescent="0.25">
      <c r="A4749" s="57">
        <v>833202</v>
      </c>
      <c r="B4749" s="57" t="s">
        <v>46599</v>
      </c>
    </row>
    <row r="4750" spans="1:2" ht="16.5" customHeight="1" x14ac:dyDescent="0.25">
      <c r="A4750" s="57">
        <v>833203</v>
      </c>
      <c r="B4750" s="57" t="s">
        <v>46600</v>
      </c>
    </row>
    <row r="4751" spans="1:2" ht="16.5" customHeight="1" x14ac:dyDescent="0.25">
      <c r="A4751" s="57">
        <v>833901</v>
      </c>
      <c r="B4751" s="57" t="s">
        <v>46601</v>
      </c>
    </row>
    <row r="4752" spans="1:2" ht="16.5" customHeight="1" x14ac:dyDescent="0.25">
      <c r="A4752" s="57">
        <v>834100</v>
      </c>
      <c r="B4752" s="57" t="s">
        <v>46602</v>
      </c>
    </row>
    <row r="4753" spans="1:2" ht="16.5" customHeight="1" x14ac:dyDescent="0.25">
      <c r="A4753" s="57">
        <v>834200</v>
      </c>
      <c r="B4753" s="57" t="s">
        <v>46603</v>
      </c>
    </row>
    <row r="4754" spans="1:2" ht="16.5" customHeight="1" x14ac:dyDescent="0.25">
      <c r="A4754" s="57">
        <v>834201</v>
      </c>
      <c r="B4754" s="57" t="s">
        <v>46604</v>
      </c>
    </row>
    <row r="4755" spans="1:2" ht="16.5" customHeight="1" x14ac:dyDescent="0.25">
      <c r="A4755" s="57">
        <v>834202</v>
      </c>
      <c r="B4755" s="57" t="s">
        <v>46605</v>
      </c>
    </row>
    <row r="4756" spans="1:2" ht="16.5" customHeight="1" x14ac:dyDescent="0.25">
      <c r="A4756" s="57">
        <v>834210</v>
      </c>
      <c r="B4756" s="57" t="s">
        <v>42332</v>
      </c>
    </row>
    <row r="4757" spans="1:2" ht="16.5" customHeight="1" x14ac:dyDescent="0.25">
      <c r="A4757" s="57">
        <v>834300</v>
      </c>
      <c r="B4757" s="57" t="s">
        <v>46606</v>
      </c>
    </row>
    <row r="4758" spans="1:2" ht="16.5" customHeight="1" x14ac:dyDescent="0.25">
      <c r="A4758" s="57">
        <v>834400</v>
      </c>
      <c r="B4758" s="57" t="s">
        <v>46607</v>
      </c>
    </row>
    <row r="4759" spans="1:2" ht="16.5" customHeight="1" x14ac:dyDescent="0.25">
      <c r="A4759" s="57">
        <v>834501</v>
      </c>
      <c r="B4759" s="57" t="s">
        <v>46608</v>
      </c>
    </row>
    <row r="4760" spans="1:2" ht="16.5" customHeight="1" x14ac:dyDescent="0.25">
      <c r="A4760" s="57">
        <v>834502</v>
      </c>
      <c r="B4760" s="57" t="s">
        <v>34638</v>
      </c>
    </row>
    <row r="4761" spans="1:2" ht="16.5" customHeight="1" x14ac:dyDescent="0.25">
      <c r="A4761" s="57">
        <v>834600</v>
      </c>
      <c r="B4761" s="57" t="s">
        <v>46609</v>
      </c>
    </row>
    <row r="4762" spans="1:2" ht="16.5" customHeight="1" x14ac:dyDescent="0.25">
      <c r="A4762" s="57">
        <v>834910</v>
      </c>
      <c r="B4762" s="57" t="s">
        <v>46610</v>
      </c>
    </row>
    <row r="4763" spans="1:2" ht="16.5" customHeight="1" x14ac:dyDescent="0.25">
      <c r="A4763" s="57">
        <v>834920</v>
      </c>
      <c r="B4763" s="57" t="s">
        <v>46611</v>
      </c>
    </row>
    <row r="4764" spans="1:2" ht="16.5" customHeight="1" x14ac:dyDescent="0.25">
      <c r="A4764" s="57">
        <v>834930</v>
      </c>
      <c r="B4764" s="57" t="s">
        <v>46612</v>
      </c>
    </row>
    <row r="4765" spans="1:2" ht="16.5" customHeight="1" x14ac:dyDescent="0.25">
      <c r="A4765" s="57">
        <v>834940</v>
      </c>
      <c r="B4765" s="57" t="s">
        <v>46612</v>
      </c>
    </row>
    <row r="4766" spans="1:2" ht="16.5" customHeight="1" x14ac:dyDescent="0.25">
      <c r="A4766" s="57">
        <v>834950</v>
      </c>
      <c r="B4766" s="57" t="s">
        <v>46612</v>
      </c>
    </row>
    <row r="4767" spans="1:2" ht="16.5" customHeight="1" x14ac:dyDescent="0.25">
      <c r="A4767" s="57">
        <v>835100</v>
      </c>
      <c r="B4767" s="57" t="s">
        <v>46613</v>
      </c>
    </row>
    <row r="4768" spans="1:2" ht="16.5" customHeight="1" x14ac:dyDescent="0.25">
      <c r="A4768" s="57">
        <v>835101</v>
      </c>
      <c r="B4768" s="57" t="s">
        <v>46614</v>
      </c>
    </row>
    <row r="4769" spans="1:2" ht="16.5" customHeight="1" x14ac:dyDescent="0.25">
      <c r="A4769" s="57">
        <v>835500</v>
      </c>
      <c r="B4769" s="57" t="s">
        <v>46615</v>
      </c>
    </row>
    <row r="4770" spans="1:2" ht="16.5" customHeight="1" x14ac:dyDescent="0.25">
      <c r="A4770" s="57">
        <v>836010</v>
      </c>
      <c r="B4770" s="57" t="s">
        <v>46616</v>
      </c>
    </row>
    <row r="4771" spans="1:2" ht="16.5" customHeight="1" x14ac:dyDescent="0.25">
      <c r="A4771" s="57">
        <v>836100</v>
      </c>
      <c r="B4771" s="57" t="s">
        <v>46617</v>
      </c>
    </row>
    <row r="4772" spans="1:2" ht="16.5" customHeight="1" x14ac:dyDescent="0.25">
      <c r="A4772" s="57">
        <v>836201</v>
      </c>
      <c r="B4772" s="57" t="s">
        <v>34626</v>
      </c>
    </row>
    <row r="4773" spans="1:2" ht="16.5" customHeight="1" x14ac:dyDescent="0.25">
      <c r="A4773" s="57">
        <v>836202</v>
      </c>
      <c r="B4773" s="57" t="s">
        <v>34625</v>
      </c>
    </row>
    <row r="4774" spans="1:2" ht="16.5" customHeight="1" x14ac:dyDescent="0.25">
      <c r="A4774" s="57">
        <v>836301</v>
      </c>
      <c r="B4774" s="57" t="s">
        <v>46618</v>
      </c>
    </row>
    <row r="4775" spans="1:2" ht="16.5" customHeight="1" x14ac:dyDescent="0.25">
      <c r="A4775" s="57">
        <v>836302</v>
      </c>
      <c r="B4775" s="57" t="s">
        <v>42244</v>
      </c>
    </row>
    <row r="4776" spans="1:2" ht="16.5" customHeight="1" x14ac:dyDescent="0.25">
      <c r="A4776" s="57">
        <v>836303</v>
      </c>
      <c r="B4776" s="57" t="s">
        <v>42466</v>
      </c>
    </row>
    <row r="4777" spans="1:2" ht="16.5" customHeight="1" x14ac:dyDescent="0.25">
      <c r="A4777" s="57">
        <v>836305</v>
      </c>
      <c r="B4777" s="57" t="s">
        <v>42466</v>
      </c>
    </row>
    <row r="4778" spans="1:2" ht="16.5" customHeight="1" x14ac:dyDescent="0.25">
      <c r="A4778" s="57">
        <v>836401</v>
      </c>
      <c r="B4778" s="57" t="s">
        <v>40854</v>
      </c>
    </row>
    <row r="4779" spans="1:2" ht="16.5" customHeight="1" x14ac:dyDescent="0.25">
      <c r="A4779" s="57">
        <v>836403</v>
      </c>
      <c r="B4779" s="57" t="s">
        <v>42467</v>
      </c>
    </row>
    <row r="4780" spans="1:2" ht="16.5" customHeight="1" x14ac:dyDescent="0.25">
      <c r="A4780" s="57">
        <v>836405</v>
      </c>
      <c r="B4780" s="57" t="s">
        <v>46619</v>
      </c>
    </row>
    <row r="4781" spans="1:2" ht="16.5" customHeight="1" x14ac:dyDescent="0.25">
      <c r="A4781" s="57">
        <v>836501</v>
      </c>
      <c r="B4781" s="57" t="s">
        <v>46620</v>
      </c>
    </row>
    <row r="4782" spans="1:2" ht="16.5" customHeight="1" x14ac:dyDescent="0.25">
      <c r="A4782" s="57">
        <v>837100</v>
      </c>
      <c r="B4782" s="57" t="s">
        <v>46621</v>
      </c>
    </row>
    <row r="4783" spans="1:2" ht="16.5" customHeight="1" x14ac:dyDescent="0.25">
      <c r="A4783" s="57">
        <v>837200</v>
      </c>
      <c r="B4783" s="57" t="s">
        <v>46622</v>
      </c>
    </row>
    <row r="4784" spans="1:2" ht="16.5" customHeight="1" x14ac:dyDescent="0.25">
      <c r="A4784" s="57">
        <v>837300</v>
      </c>
      <c r="B4784" s="57" t="s">
        <v>46623</v>
      </c>
    </row>
    <row r="4785" spans="1:2" ht="16.5" customHeight="1" x14ac:dyDescent="0.25">
      <c r="A4785" s="57">
        <v>837400</v>
      </c>
      <c r="B4785" s="57" t="s">
        <v>46624</v>
      </c>
    </row>
    <row r="4786" spans="1:2" ht="16.5" customHeight="1" x14ac:dyDescent="0.25">
      <c r="A4786" s="57">
        <v>837501</v>
      </c>
      <c r="B4786" s="57" t="s">
        <v>46625</v>
      </c>
    </row>
    <row r="4787" spans="1:2" ht="16.5" customHeight="1" x14ac:dyDescent="0.25">
      <c r="A4787" s="57">
        <v>837502</v>
      </c>
      <c r="B4787" s="57" t="s">
        <v>34615</v>
      </c>
    </row>
    <row r="4788" spans="1:2" ht="16.5" customHeight="1" x14ac:dyDescent="0.25">
      <c r="A4788" s="57">
        <v>837503</v>
      </c>
      <c r="B4788" s="57" t="s">
        <v>34614</v>
      </c>
    </row>
    <row r="4789" spans="1:2" ht="16.5" customHeight="1" x14ac:dyDescent="0.25">
      <c r="A4789" s="57">
        <v>837601</v>
      </c>
      <c r="B4789" s="57" t="s">
        <v>34613</v>
      </c>
    </row>
    <row r="4790" spans="1:2" ht="16.5" customHeight="1" x14ac:dyDescent="0.25">
      <c r="A4790" s="57">
        <v>837602</v>
      </c>
      <c r="B4790" s="57" t="s">
        <v>34612</v>
      </c>
    </row>
    <row r="4791" spans="1:2" ht="16.5" customHeight="1" x14ac:dyDescent="0.25">
      <c r="A4791" s="57">
        <v>837603</v>
      </c>
      <c r="B4791" s="57" t="s">
        <v>34611</v>
      </c>
    </row>
    <row r="4792" spans="1:2" ht="16.5" customHeight="1" x14ac:dyDescent="0.25">
      <c r="A4792" s="57">
        <v>837604</v>
      </c>
      <c r="B4792" s="57" t="s">
        <v>34610</v>
      </c>
    </row>
    <row r="4793" spans="1:2" ht="16.5" customHeight="1" x14ac:dyDescent="0.25">
      <c r="A4793" s="57">
        <v>837605</v>
      </c>
      <c r="B4793" s="57" t="s">
        <v>34609</v>
      </c>
    </row>
    <row r="4794" spans="1:2" ht="16.5" customHeight="1" x14ac:dyDescent="0.25">
      <c r="A4794" s="57">
        <v>837606</v>
      </c>
      <c r="B4794" s="57" t="s">
        <v>34608</v>
      </c>
    </row>
    <row r="4795" spans="1:2" ht="16.5" customHeight="1" x14ac:dyDescent="0.25">
      <c r="A4795" s="57">
        <v>837607</v>
      </c>
      <c r="B4795" s="57" t="s">
        <v>34607</v>
      </c>
    </row>
    <row r="4796" spans="1:2" ht="16.5" customHeight="1" x14ac:dyDescent="0.25">
      <c r="A4796" s="57">
        <v>837608</v>
      </c>
      <c r="B4796" s="57" t="s">
        <v>34606</v>
      </c>
    </row>
    <row r="4797" spans="1:2" ht="16.5" customHeight="1" x14ac:dyDescent="0.25">
      <c r="A4797" s="57">
        <v>837609</v>
      </c>
      <c r="B4797" s="57" t="s">
        <v>34605</v>
      </c>
    </row>
    <row r="4798" spans="1:2" ht="16.5" customHeight="1" x14ac:dyDescent="0.25">
      <c r="A4798" s="57">
        <v>837610</v>
      </c>
      <c r="B4798" s="57" t="s">
        <v>42535</v>
      </c>
    </row>
    <row r="4799" spans="1:2" ht="16.5" customHeight="1" x14ac:dyDescent="0.25">
      <c r="A4799" s="57">
        <v>837700</v>
      </c>
      <c r="B4799" s="57" t="s">
        <v>46626</v>
      </c>
    </row>
    <row r="4800" spans="1:2" ht="16.5" customHeight="1" x14ac:dyDescent="0.25">
      <c r="A4800" s="57">
        <v>837701</v>
      </c>
      <c r="B4800" s="57" t="s">
        <v>46627</v>
      </c>
    </row>
    <row r="4801" spans="1:2" ht="16.5" customHeight="1" x14ac:dyDescent="0.25">
      <c r="A4801" s="57">
        <v>837901</v>
      </c>
      <c r="B4801" s="57" t="s">
        <v>46628</v>
      </c>
    </row>
    <row r="4802" spans="1:2" ht="16.5" customHeight="1" x14ac:dyDescent="0.25">
      <c r="A4802" s="57">
        <v>838100</v>
      </c>
      <c r="B4802" s="57" t="s">
        <v>46629</v>
      </c>
    </row>
    <row r="4803" spans="1:2" ht="16.5" customHeight="1" x14ac:dyDescent="0.25">
      <c r="A4803" s="57">
        <v>838101</v>
      </c>
      <c r="B4803" s="57" t="s">
        <v>34722</v>
      </c>
    </row>
    <row r="4804" spans="1:2" ht="16.5" customHeight="1" x14ac:dyDescent="0.25">
      <c r="A4804" s="57">
        <v>838102</v>
      </c>
      <c r="B4804" s="57" t="s">
        <v>34721</v>
      </c>
    </row>
    <row r="4805" spans="1:2" ht="16.5" customHeight="1" x14ac:dyDescent="0.25">
      <c r="A4805" s="57">
        <v>838103</v>
      </c>
      <c r="B4805" s="57" t="s">
        <v>41620</v>
      </c>
    </row>
    <row r="4806" spans="1:2" ht="16.5" customHeight="1" x14ac:dyDescent="0.25">
      <c r="A4806" s="57">
        <v>838104</v>
      </c>
      <c r="B4806" s="57" t="s">
        <v>41621</v>
      </c>
    </row>
    <row r="4807" spans="1:2" ht="16.5" customHeight="1" x14ac:dyDescent="0.25">
      <c r="A4807" s="57">
        <v>838200</v>
      </c>
      <c r="B4807" s="57" t="s">
        <v>46630</v>
      </c>
    </row>
    <row r="4808" spans="1:2" ht="16.5" customHeight="1" x14ac:dyDescent="0.25">
      <c r="A4808" s="57">
        <v>838300</v>
      </c>
      <c r="B4808" s="57" t="s">
        <v>46631</v>
      </c>
    </row>
    <row r="4809" spans="1:2" ht="16.5" customHeight="1" x14ac:dyDescent="0.25">
      <c r="A4809" s="57">
        <v>838401</v>
      </c>
      <c r="B4809" s="57" t="s">
        <v>46632</v>
      </c>
    </row>
    <row r="4810" spans="1:2" ht="16.5" customHeight="1" x14ac:dyDescent="0.25">
      <c r="A4810" s="57">
        <v>838501</v>
      </c>
      <c r="B4810" s="57" t="s">
        <v>46633</v>
      </c>
    </row>
    <row r="4811" spans="1:2" ht="16.5" customHeight="1" x14ac:dyDescent="0.25">
      <c r="A4811" s="57">
        <v>838502</v>
      </c>
      <c r="B4811" s="57" t="s">
        <v>46634</v>
      </c>
    </row>
    <row r="4812" spans="1:2" ht="16.5" customHeight="1" x14ac:dyDescent="0.25">
      <c r="A4812" s="57">
        <v>838503</v>
      </c>
      <c r="B4812" s="57" t="s">
        <v>42476</v>
      </c>
    </row>
    <row r="4813" spans="1:2" ht="16.5" customHeight="1" x14ac:dyDescent="0.25">
      <c r="A4813" s="57">
        <v>838505</v>
      </c>
      <c r="B4813" s="57" t="s">
        <v>46635</v>
      </c>
    </row>
    <row r="4814" spans="1:2" ht="16.5" customHeight="1" x14ac:dyDescent="0.25">
      <c r="A4814" s="57">
        <v>838601</v>
      </c>
      <c r="B4814" s="57" t="s">
        <v>34594</v>
      </c>
    </row>
    <row r="4815" spans="1:2" ht="16.5" customHeight="1" x14ac:dyDescent="0.25">
      <c r="A4815" s="57">
        <v>838602</v>
      </c>
      <c r="B4815" s="57" t="s">
        <v>34593</v>
      </c>
    </row>
    <row r="4816" spans="1:2" ht="16.5" customHeight="1" x14ac:dyDescent="0.25">
      <c r="A4816" s="57">
        <v>838710</v>
      </c>
      <c r="B4816" s="57" t="s">
        <v>34592</v>
      </c>
    </row>
    <row r="4817" spans="1:2" ht="16.5" customHeight="1" x14ac:dyDescent="0.25">
      <c r="A4817" s="57">
        <v>838810</v>
      </c>
      <c r="B4817" s="57" t="s">
        <v>46636</v>
      </c>
    </row>
    <row r="4818" spans="1:2" ht="16.5" customHeight="1" x14ac:dyDescent="0.25">
      <c r="A4818" s="57">
        <v>838820</v>
      </c>
      <c r="B4818" s="57" t="s">
        <v>46637</v>
      </c>
    </row>
    <row r="4819" spans="1:2" ht="16.5" customHeight="1" x14ac:dyDescent="0.25">
      <c r="A4819" s="57">
        <v>838830</v>
      </c>
      <c r="B4819" s="57" t="s">
        <v>46638</v>
      </c>
    </row>
    <row r="4820" spans="1:2" ht="16.5" customHeight="1" x14ac:dyDescent="0.25">
      <c r="A4820" s="57">
        <v>838840</v>
      </c>
      <c r="B4820" s="57" t="s">
        <v>42475</v>
      </c>
    </row>
    <row r="4821" spans="1:2" ht="16.5" customHeight="1" x14ac:dyDescent="0.25">
      <c r="A4821" s="57">
        <v>838910</v>
      </c>
      <c r="B4821" s="57" t="s">
        <v>34588</v>
      </c>
    </row>
    <row r="4822" spans="1:2" ht="16.5" customHeight="1" x14ac:dyDescent="0.25">
      <c r="A4822" s="57">
        <v>838940</v>
      </c>
      <c r="B4822" s="57" t="s">
        <v>34587</v>
      </c>
    </row>
    <row r="4823" spans="1:2" ht="16.5" customHeight="1" x14ac:dyDescent="0.25">
      <c r="A4823" s="57">
        <v>838960</v>
      </c>
      <c r="B4823" s="57" t="s">
        <v>34586</v>
      </c>
    </row>
    <row r="4824" spans="1:2" ht="16.5" customHeight="1" x14ac:dyDescent="0.25">
      <c r="A4824" s="57">
        <v>839010</v>
      </c>
      <c r="B4824" s="57" t="s">
        <v>42460</v>
      </c>
    </row>
    <row r="4825" spans="1:2" ht="16.5" customHeight="1" x14ac:dyDescent="0.25">
      <c r="A4825" s="57">
        <v>839030</v>
      </c>
      <c r="B4825" s="57" t="s">
        <v>42462</v>
      </c>
    </row>
    <row r="4826" spans="1:2" ht="16.5" customHeight="1" x14ac:dyDescent="0.25">
      <c r="A4826" s="57">
        <v>839060</v>
      </c>
      <c r="B4826" s="57" t="s">
        <v>42455</v>
      </c>
    </row>
    <row r="4827" spans="1:2" ht="16.5" customHeight="1" x14ac:dyDescent="0.25">
      <c r="A4827" s="57">
        <v>839080</v>
      </c>
      <c r="B4827" s="57" t="s">
        <v>42454</v>
      </c>
    </row>
    <row r="4828" spans="1:2" ht="16.5" customHeight="1" x14ac:dyDescent="0.25">
      <c r="A4828" s="57">
        <v>839101</v>
      </c>
      <c r="B4828" s="57" t="s">
        <v>46639</v>
      </c>
    </row>
    <row r="4829" spans="1:2" ht="16.5" customHeight="1" x14ac:dyDescent="0.25">
      <c r="A4829" s="57">
        <v>839200</v>
      </c>
      <c r="B4829" s="57" t="s">
        <v>46640</v>
      </c>
    </row>
    <row r="4830" spans="1:2" ht="16.5" customHeight="1" x14ac:dyDescent="0.25">
      <c r="A4830" s="57">
        <v>839300</v>
      </c>
      <c r="B4830" s="57" t="s">
        <v>46641</v>
      </c>
    </row>
    <row r="4831" spans="1:2" ht="16.5" customHeight="1" x14ac:dyDescent="0.25">
      <c r="A4831" s="57">
        <v>839400</v>
      </c>
      <c r="B4831" s="57" t="s">
        <v>46642</v>
      </c>
    </row>
    <row r="4832" spans="1:2" ht="16.5" customHeight="1" x14ac:dyDescent="0.25">
      <c r="A4832" s="57">
        <v>839500</v>
      </c>
      <c r="B4832" s="57" t="s">
        <v>46643</v>
      </c>
    </row>
    <row r="4833" spans="1:2" ht="16.5" customHeight="1" x14ac:dyDescent="0.25">
      <c r="A4833" s="57">
        <v>839600</v>
      </c>
      <c r="B4833" s="57" t="s">
        <v>46644</v>
      </c>
    </row>
    <row r="4834" spans="1:2" ht="16.5" customHeight="1" x14ac:dyDescent="0.25">
      <c r="A4834" s="57">
        <v>839700</v>
      </c>
      <c r="B4834" s="57" t="s">
        <v>46645</v>
      </c>
    </row>
    <row r="4835" spans="1:2" ht="16.5" customHeight="1" x14ac:dyDescent="0.25">
      <c r="A4835" s="57">
        <v>839901</v>
      </c>
      <c r="B4835" s="57" t="s">
        <v>46646</v>
      </c>
    </row>
    <row r="4836" spans="1:2" ht="16.5" customHeight="1" x14ac:dyDescent="0.25">
      <c r="A4836" s="57">
        <v>839902</v>
      </c>
      <c r="B4836" s="57" t="s">
        <v>46647</v>
      </c>
    </row>
    <row r="4837" spans="1:2" ht="16.5" customHeight="1" x14ac:dyDescent="0.25">
      <c r="A4837" s="57">
        <v>839903</v>
      </c>
      <c r="B4837" s="57" t="s">
        <v>46648</v>
      </c>
    </row>
    <row r="4838" spans="1:2" ht="16.5" customHeight="1" x14ac:dyDescent="0.25">
      <c r="A4838" s="57">
        <v>839904</v>
      </c>
      <c r="B4838" s="57" t="s">
        <v>41397</v>
      </c>
    </row>
    <row r="4839" spans="1:2" ht="16.5" customHeight="1" x14ac:dyDescent="0.25">
      <c r="A4839" s="57">
        <v>839906</v>
      </c>
      <c r="B4839" s="57" t="s">
        <v>46649</v>
      </c>
    </row>
    <row r="4840" spans="1:2" ht="16.5" customHeight="1" x14ac:dyDescent="0.25">
      <c r="A4840" s="57">
        <v>839907</v>
      </c>
      <c r="B4840" s="57" t="s">
        <v>46650</v>
      </c>
    </row>
    <row r="4841" spans="1:2" ht="16.5" customHeight="1" x14ac:dyDescent="0.25">
      <c r="A4841" s="57">
        <v>839908</v>
      </c>
      <c r="B4841" s="57" t="s">
        <v>46651</v>
      </c>
    </row>
    <row r="4842" spans="1:2" ht="16.5" customHeight="1" x14ac:dyDescent="0.25">
      <c r="A4842" s="57">
        <v>839909</v>
      </c>
      <c r="B4842" s="57" t="s">
        <v>46652</v>
      </c>
    </row>
    <row r="4843" spans="1:2" ht="16.5" customHeight="1" x14ac:dyDescent="0.25">
      <c r="A4843" s="57">
        <v>839941</v>
      </c>
      <c r="B4843" s="57" t="s">
        <v>41396</v>
      </c>
    </row>
    <row r="4844" spans="1:2" ht="16.5" customHeight="1" x14ac:dyDescent="0.25">
      <c r="A4844" s="57">
        <v>839951</v>
      </c>
      <c r="B4844" s="57" t="s">
        <v>41384</v>
      </c>
    </row>
    <row r="4845" spans="1:2" ht="16.5" customHeight="1" x14ac:dyDescent="0.25">
      <c r="A4845" s="57">
        <v>839952</v>
      </c>
      <c r="B4845" s="57" t="s">
        <v>41385</v>
      </c>
    </row>
    <row r="4846" spans="1:2" ht="16.5" customHeight="1" x14ac:dyDescent="0.25">
      <c r="A4846" s="57">
        <v>839953</v>
      </c>
      <c r="B4846" s="57" t="s">
        <v>41386</v>
      </c>
    </row>
    <row r="4847" spans="1:2" ht="16.5" customHeight="1" x14ac:dyDescent="0.25">
      <c r="A4847" s="57">
        <v>840001</v>
      </c>
      <c r="B4847" s="57" t="s">
        <v>46653</v>
      </c>
    </row>
    <row r="4848" spans="1:2" ht="16.5" customHeight="1" x14ac:dyDescent="0.25">
      <c r="A4848" s="57">
        <v>840002</v>
      </c>
      <c r="B4848" s="57" t="s">
        <v>46654</v>
      </c>
    </row>
    <row r="4849" spans="1:2" ht="16.5" customHeight="1" x14ac:dyDescent="0.25">
      <c r="A4849" s="57">
        <v>840003</v>
      </c>
      <c r="B4849" s="57" t="s">
        <v>46655</v>
      </c>
    </row>
    <row r="4850" spans="1:2" ht="16.5" customHeight="1" x14ac:dyDescent="0.25">
      <c r="A4850" s="57">
        <v>840100</v>
      </c>
      <c r="B4850" s="57" t="s">
        <v>46656</v>
      </c>
    </row>
    <row r="4851" spans="1:2" ht="16.5" customHeight="1" x14ac:dyDescent="0.25">
      <c r="A4851" s="57">
        <v>840101</v>
      </c>
      <c r="B4851" s="57" t="s">
        <v>40801</v>
      </c>
    </row>
    <row r="4852" spans="1:2" ht="16.5" customHeight="1" x14ac:dyDescent="0.25">
      <c r="A4852" s="57">
        <v>840200</v>
      </c>
      <c r="B4852" s="57" t="s">
        <v>46657</v>
      </c>
    </row>
    <row r="4853" spans="1:2" ht="16.5" customHeight="1" x14ac:dyDescent="0.25">
      <c r="A4853" s="57">
        <v>840300</v>
      </c>
      <c r="B4853" s="57" t="s">
        <v>46658</v>
      </c>
    </row>
    <row r="4854" spans="1:2" ht="16.5" customHeight="1" x14ac:dyDescent="0.25">
      <c r="A4854" s="57">
        <v>840400</v>
      </c>
      <c r="B4854" s="57" t="s">
        <v>46659</v>
      </c>
    </row>
    <row r="4855" spans="1:2" ht="16.5" customHeight="1" x14ac:dyDescent="0.25">
      <c r="A4855" s="57">
        <v>840500</v>
      </c>
      <c r="B4855" s="57" t="s">
        <v>46660</v>
      </c>
    </row>
    <row r="4856" spans="1:2" ht="16.5" customHeight="1" x14ac:dyDescent="0.25">
      <c r="A4856" s="57">
        <v>840600</v>
      </c>
      <c r="B4856" s="57" t="s">
        <v>46661</v>
      </c>
    </row>
    <row r="4857" spans="1:2" ht="16.5" customHeight="1" x14ac:dyDescent="0.25">
      <c r="A4857" s="57">
        <v>840701</v>
      </c>
      <c r="B4857" s="57" t="s">
        <v>46662</v>
      </c>
    </row>
    <row r="4858" spans="1:2" ht="16.5" customHeight="1" x14ac:dyDescent="0.25">
      <c r="A4858" s="57">
        <v>840800</v>
      </c>
      <c r="B4858" s="57" t="s">
        <v>46663</v>
      </c>
    </row>
    <row r="4859" spans="1:2" ht="16.5" customHeight="1" x14ac:dyDescent="0.25">
      <c r="A4859" s="57">
        <v>840900</v>
      </c>
      <c r="B4859" s="57" t="s">
        <v>46664</v>
      </c>
    </row>
    <row r="4860" spans="1:2" ht="16.5" customHeight="1" x14ac:dyDescent="0.25">
      <c r="A4860" s="57">
        <v>840901</v>
      </c>
      <c r="B4860" s="57" t="s">
        <v>40791</v>
      </c>
    </row>
    <row r="4861" spans="1:2" ht="16.5" customHeight="1" x14ac:dyDescent="0.25">
      <c r="A4861" s="57">
        <v>840902</v>
      </c>
      <c r="B4861" s="57" t="s">
        <v>40797</v>
      </c>
    </row>
    <row r="4862" spans="1:2" ht="16.5" customHeight="1" x14ac:dyDescent="0.25">
      <c r="A4862" s="57">
        <v>841001</v>
      </c>
      <c r="B4862" s="57" t="s">
        <v>46665</v>
      </c>
    </row>
    <row r="4863" spans="1:2" ht="16.5" customHeight="1" x14ac:dyDescent="0.25">
      <c r="A4863" s="57">
        <v>841002</v>
      </c>
      <c r="B4863" s="57" t="s">
        <v>46666</v>
      </c>
    </row>
    <row r="4864" spans="1:2" ht="16.5" customHeight="1" x14ac:dyDescent="0.25">
      <c r="A4864" s="57">
        <v>841003</v>
      </c>
      <c r="B4864" s="57" t="s">
        <v>46667</v>
      </c>
    </row>
    <row r="4865" spans="1:2" ht="16.5" customHeight="1" x14ac:dyDescent="0.25">
      <c r="A4865" s="57">
        <v>841100</v>
      </c>
      <c r="B4865" s="57" t="s">
        <v>46668</v>
      </c>
    </row>
    <row r="4866" spans="1:2" ht="16.5" customHeight="1" x14ac:dyDescent="0.25">
      <c r="A4866" s="57">
        <v>841101</v>
      </c>
      <c r="B4866" s="57" t="s">
        <v>40793</v>
      </c>
    </row>
    <row r="4867" spans="1:2" ht="16.5" customHeight="1" x14ac:dyDescent="0.25">
      <c r="A4867" s="57">
        <v>841200</v>
      </c>
      <c r="B4867" s="57" t="s">
        <v>46669</v>
      </c>
    </row>
    <row r="4868" spans="1:2" ht="16.5" customHeight="1" x14ac:dyDescent="0.25">
      <c r="A4868" s="57">
        <v>841201</v>
      </c>
      <c r="B4868" s="57" t="s">
        <v>40798</v>
      </c>
    </row>
    <row r="4869" spans="1:2" ht="16.5" customHeight="1" x14ac:dyDescent="0.25">
      <c r="A4869" s="57">
        <v>841300</v>
      </c>
      <c r="B4869" s="57" t="s">
        <v>46670</v>
      </c>
    </row>
    <row r="4870" spans="1:2" ht="16.5" customHeight="1" x14ac:dyDescent="0.25">
      <c r="A4870" s="57">
        <v>841400</v>
      </c>
      <c r="B4870" s="57" t="s">
        <v>46671</v>
      </c>
    </row>
    <row r="4871" spans="1:2" ht="16.5" customHeight="1" x14ac:dyDescent="0.25">
      <c r="A4871" s="57">
        <v>841500</v>
      </c>
      <c r="B4871" s="57" t="s">
        <v>46672</v>
      </c>
    </row>
    <row r="4872" spans="1:2" ht="16.5" customHeight="1" x14ac:dyDescent="0.25">
      <c r="A4872" s="57">
        <v>841501</v>
      </c>
      <c r="B4872" s="57" t="s">
        <v>40799</v>
      </c>
    </row>
    <row r="4873" spans="1:2" ht="16.5" customHeight="1" x14ac:dyDescent="0.25">
      <c r="A4873" s="57">
        <v>841600</v>
      </c>
      <c r="B4873" s="57" t="s">
        <v>46673</v>
      </c>
    </row>
    <row r="4874" spans="1:2" ht="16.5" customHeight="1" x14ac:dyDescent="0.25">
      <c r="A4874" s="57">
        <v>841700</v>
      </c>
      <c r="B4874" s="57" t="s">
        <v>46674</v>
      </c>
    </row>
    <row r="4875" spans="1:2" ht="16.5" customHeight="1" x14ac:dyDescent="0.25">
      <c r="A4875" s="57">
        <v>841701</v>
      </c>
      <c r="B4875" s="57" t="s">
        <v>40796</v>
      </c>
    </row>
    <row r="4876" spans="1:2" ht="16.5" customHeight="1" x14ac:dyDescent="0.25">
      <c r="A4876" s="57">
        <v>841702</v>
      </c>
      <c r="B4876" s="57" t="s">
        <v>40795</v>
      </c>
    </row>
    <row r="4877" spans="1:2" ht="16.5" customHeight="1" x14ac:dyDescent="0.25">
      <c r="A4877" s="57">
        <v>841703</v>
      </c>
      <c r="B4877" s="57" t="s">
        <v>41043</v>
      </c>
    </row>
    <row r="4878" spans="1:2" ht="16.5" customHeight="1" x14ac:dyDescent="0.25">
      <c r="A4878" s="57">
        <v>841704</v>
      </c>
      <c r="B4878" s="57" t="s">
        <v>40800</v>
      </c>
    </row>
    <row r="4879" spans="1:2" ht="16.5" customHeight="1" x14ac:dyDescent="0.25">
      <c r="A4879" s="57">
        <v>841800</v>
      </c>
      <c r="B4879" s="57" t="s">
        <v>46675</v>
      </c>
    </row>
    <row r="4880" spans="1:2" ht="16.5" customHeight="1" x14ac:dyDescent="0.25">
      <c r="A4880" s="57">
        <v>841901</v>
      </c>
      <c r="B4880" s="57" t="s">
        <v>40794</v>
      </c>
    </row>
    <row r="4881" spans="1:2" ht="16.5" customHeight="1" x14ac:dyDescent="0.25">
      <c r="A4881" s="57">
        <v>842100</v>
      </c>
      <c r="B4881" s="57" t="s">
        <v>34548</v>
      </c>
    </row>
    <row r="4882" spans="1:2" ht="16.5" customHeight="1" x14ac:dyDescent="0.25">
      <c r="A4882" s="57">
        <v>842202</v>
      </c>
      <c r="B4882" s="57" t="s">
        <v>34547</v>
      </c>
    </row>
    <row r="4883" spans="1:2" ht="16.5" customHeight="1" x14ac:dyDescent="0.25">
      <c r="A4883" s="57">
        <v>842203</v>
      </c>
      <c r="B4883" s="57" t="s">
        <v>34546</v>
      </c>
    </row>
    <row r="4884" spans="1:2" ht="16.5" customHeight="1" x14ac:dyDescent="0.25">
      <c r="A4884" s="57">
        <v>842204</v>
      </c>
      <c r="B4884" s="57" t="s">
        <v>34545</v>
      </c>
    </row>
    <row r="4885" spans="1:2" ht="16.5" customHeight="1" x14ac:dyDescent="0.25">
      <c r="A4885" s="57">
        <v>842205</v>
      </c>
      <c r="B4885" s="57" t="s">
        <v>34544</v>
      </c>
    </row>
    <row r="4886" spans="1:2" ht="16.5" customHeight="1" x14ac:dyDescent="0.25">
      <c r="A4886" s="57">
        <v>842301</v>
      </c>
      <c r="B4886" s="57" t="s">
        <v>34543</v>
      </c>
    </row>
    <row r="4887" spans="1:2" ht="16.5" customHeight="1" x14ac:dyDescent="0.25">
      <c r="A4887" s="57">
        <v>842302</v>
      </c>
      <c r="B4887" s="57" t="s">
        <v>34542</v>
      </c>
    </row>
    <row r="4888" spans="1:2" ht="16.5" customHeight="1" x14ac:dyDescent="0.25">
      <c r="A4888" s="57">
        <v>842303</v>
      </c>
      <c r="B4888" s="57" t="s">
        <v>34541</v>
      </c>
    </row>
    <row r="4889" spans="1:2" ht="16.5" customHeight="1" x14ac:dyDescent="0.25">
      <c r="A4889" s="57">
        <v>842401</v>
      </c>
      <c r="B4889" s="57" t="s">
        <v>34540</v>
      </c>
    </row>
    <row r="4890" spans="1:2" ht="16.5" customHeight="1" x14ac:dyDescent="0.25">
      <c r="A4890" s="57">
        <v>842500</v>
      </c>
      <c r="B4890" s="57" t="s">
        <v>46676</v>
      </c>
    </row>
    <row r="4891" spans="1:2" ht="16.5" customHeight="1" x14ac:dyDescent="0.25">
      <c r="A4891" s="57">
        <v>842600</v>
      </c>
      <c r="B4891" s="57" t="s">
        <v>46677</v>
      </c>
    </row>
    <row r="4892" spans="1:2" ht="16.5" customHeight="1" x14ac:dyDescent="0.25">
      <c r="A4892" s="57">
        <v>842700</v>
      </c>
      <c r="B4892" s="57" t="s">
        <v>46678</v>
      </c>
    </row>
    <row r="4893" spans="1:2" ht="16.5" customHeight="1" x14ac:dyDescent="0.25">
      <c r="A4893" s="57">
        <v>842701</v>
      </c>
      <c r="B4893" s="57" t="s">
        <v>42174</v>
      </c>
    </row>
    <row r="4894" spans="1:2" ht="16.5" customHeight="1" x14ac:dyDescent="0.25">
      <c r="A4894" s="57">
        <v>842800</v>
      </c>
      <c r="B4894" s="57" t="s">
        <v>46679</v>
      </c>
    </row>
    <row r="4895" spans="1:2" ht="16.5" customHeight="1" x14ac:dyDescent="0.25">
      <c r="A4895" s="57">
        <v>843100</v>
      </c>
      <c r="B4895" s="57" t="s">
        <v>46680</v>
      </c>
    </row>
    <row r="4896" spans="1:2" ht="16.5" customHeight="1" x14ac:dyDescent="0.25">
      <c r="A4896" s="57">
        <v>843200</v>
      </c>
      <c r="B4896" s="57" t="s">
        <v>46681</v>
      </c>
    </row>
    <row r="4897" spans="1:2" ht="16.5" customHeight="1" x14ac:dyDescent="0.25">
      <c r="A4897" s="57">
        <v>843300</v>
      </c>
      <c r="B4897" s="57" t="s">
        <v>46682</v>
      </c>
    </row>
    <row r="4898" spans="1:2" ht="16.5" customHeight="1" x14ac:dyDescent="0.25">
      <c r="A4898" s="57">
        <v>843400</v>
      </c>
      <c r="B4898" s="57" t="s">
        <v>46683</v>
      </c>
    </row>
    <row r="4899" spans="1:2" ht="16.5" customHeight="1" x14ac:dyDescent="0.25">
      <c r="A4899" s="57">
        <v>843500</v>
      </c>
      <c r="B4899" s="57" t="s">
        <v>46684</v>
      </c>
    </row>
    <row r="4900" spans="1:2" ht="16.5" customHeight="1" x14ac:dyDescent="0.25">
      <c r="A4900" s="57">
        <v>843501</v>
      </c>
      <c r="B4900" s="57" t="s">
        <v>42183</v>
      </c>
    </row>
    <row r="4901" spans="1:2" ht="16.5" customHeight="1" x14ac:dyDescent="0.25">
      <c r="A4901" s="57">
        <v>843600</v>
      </c>
      <c r="B4901" s="57" t="s">
        <v>46685</v>
      </c>
    </row>
    <row r="4902" spans="1:2" ht="16.5" customHeight="1" x14ac:dyDescent="0.25">
      <c r="A4902" s="57">
        <v>843700</v>
      </c>
      <c r="B4902" s="57" t="s">
        <v>46686</v>
      </c>
    </row>
    <row r="4903" spans="1:2" ht="16.5" customHeight="1" x14ac:dyDescent="0.25">
      <c r="A4903" s="57">
        <v>843800</v>
      </c>
      <c r="B4903" s="57" t="s">
        <v>46687</v>
      </c>
    </row>
    <row r="4904" spans="1:2" ht="16.5" customHeight="1" x14ac:dyDescent="0.25">
      <c r="A4904" s="57">
        <v>843801</v>
      </c>
      <c r="B4904" s="57" t="s">
        <v>42184</v>
      </c>
    </row>
    <row r="4905" spans="1:2" ht="16.5" customHeight="1" x14ac:dyDescent="0.25">
      <c r="A4905" s="57">
        <v>843900</v>
      </c>
      <c r="B4905" s="57" t="s">
        <v>46688</v>
      </c>
    </row>
    <row r="4906" spans="1:2" ht="16.5" customHeight="1" x14ac:dyDescent="0.25">
      <c r="A4906" s="57">
        <v>844100</v>
      </c>
      <c r="B4906" s="57" t="s">
        <v>46689</v>
      </c>
    </row>
    <row r="4907" spans="1:2" ht="16.5" customHeight="1" x14ac:dyDescent="0.25">
      <c r="A4907" s="57">
        <v>844200</v>
      </c>
      <c r="B4907" s="57" t="s">
        <v>46690</v>
      </c>
    </row>
    <row r="4908" spans="1:2" ht="16.5" customHeight="1" x14ac:dyDescent="0.25">
      <c r="A4908" s="57">
        <v>844300</v>
      </c>
      <c r="B4908" s="57" t="s">
        <v>46691</v>
      </c>
    </row>
    <row r="4909" spans="1:2" ht="16.5" customHeight="1" x14ac:dyDescent="0.25">
      <c r="A4909" s="57">
        <v>844400</v>
      </c>
      <c r="B4909" s="57" t="s">
        <v>46692</v>
      </c>
    </row>
    <row r="4910" spans="1:2" ht="16.5" customHeight="1" x14ac:dyDescent="0.25">
      <c r="A4910" s="57">
        <v>844500</v>
      </c>
      <c r="B4910" s="57" t="s">
        <v>46693</v>
      </c>
    </row>
    <row r="4911" spans="1:2" ht="16.5" customHeight="1" x14ac:dyDescent="0.25">
      <c r="A4911" s="57">
        <v>844600</v>
      </c>
      <c r="B4911" s="57" t="s">
        <v>41016</v>
      </c>
    </row>
    <row r="4912" spans="1:2" ht="16.5" customHeight="1" x14ac:dyDescent="0.25">
      <c r="A4912" s="57">
        <v>844700</v>
      </c>
      <c r="B4912" s="57" t="s">
        <v>41015</v>
      </c>
    </row>
    <row r="4913" spans="1:2" ht="16.5" customHeight="1" x14ac:dyDescent="0.25">
      <c r="A4913" s="57">
        <v>844800</v>
      </c>
      <c r="B4913" s="57" t="s">
        <v>41597</v>
      </c>
    </row>
    <row r="4914" spans="1:2" ht="16.5" customHeight="1" x14ac:dyDescent="0.25">
      <c r="A4914" s="57">
        <v>845101</v>
      </c>
      <c r="B4914" s="57" t="s">
        <v>41101</v>
      </c>
    </row>
    <row r="4915" spans="1:2" ht="16.5" customHeight="1" x14ac:dyDescent="0.25">
      <c r="A4915" s="57">
        <v>845102</v>
      </c>
      <c r="B4915" s="57" t="s">
        <v>41094</v>
      </c>
    </row>
    <row r="4916" spans="1:2" ht="16.5" customHeight="1" x14ac:dyDescent="0.25">
      <c r="A4916" s="57">
        <v>845103</v>
      </c>
      <c r="B4916" s="57" t="s">
        <v>41098</v>
      </c>
    </row>
    <row r="4917" spans="1:2" ht="16.5" customHeight="1" x14ac:dyDescent="0.25">
      <c r="A4917" s="57">
        <v>845104</v>
      </c>
      <c r="B4917" s="57" t="s">
        <v>41105</v>
      </c>
    </row>
    <row r="4918" spans="1:2" ht="16.5" customHeight="1" x14ac:dyDescent="0.25">
      <c r="A4918" s="57">
        <v>845105</v>
      </c>
      <c r="B4918" s="57" t="s">
        <v>41090</v>
      </c>
    </row>
    <row r="4919" spans="1:2" ht="16.5" customHeight="1" x14ac:dyDescent="0.25">
      <c r="A4919" s="57">
        <v>845201</v>
      </c>
      <c r="B4919" s="57" t="s">
        <v>41102</v>
      </c>
    </row>
    <row r="4920" spans="1:2" ht="16.5" customHeight="1" x14ac:dyDescent="0.25">
      <c r="A4920" s="57">
        <v>845202</v>
      </c>
      <c r="B4920" s="57" t="s">
        <v>41095</v>
      </c>
    </row>
    <row r="4921" spans="1:2" ht="16.5" customHeight="1" x14ac:dyDescent="0.25">
      <c r="A4921" s="57">
        <v>845203</v>
      </c>
      <c r="B4921" s="57" t="s">
        <v>41099</v>
      </c>
    </row>
    <row r="4922" spans="1:2" ht="16.5" customHeight="1" x14ac:dyDescent="0.25">
      <c r="A4922" s="57">
        <v>845204</v>
      </c>
      <c r="B4922" s="57" t="s">
        <v>41106</v>
      </c>
    </row>
    <row r="4923" spans="1:2" ht="16.5" customHeight="1" x14ac:dyDescent="0.25">
      <c r="A4923" s="57">
        <v>845205</v>
      </c>
      <c r="B4923" s="57" t="s">
        <v>41091</v>
      </c>
    </row>
    <row r="4924" spans="1:2" ht="16.5" customHeight="1" x14ac:dyDescent="0.25">
      <c r="A4924" s="57">
        <v>845301</v>
      </c>
      <c r="B4924" s="57" t="s">
        <v>41103</v>
      </c>
    </row>
    <row r="4925" spans="1:2" ht="16.5" customHeight="1" x14ac:dyDescent="0.25">
      <c r="A4925" s="57">
        <v>845302</v>
      </c>
      <c r="B4925" s="57" t="s">
        <v>41096</v>
      </c>
    </row>
    <row r="4926" spans="1:2" ht="16.5" customHeight="1" x14ac:dyDescent="0.25">
      <c r="A4926" s="57">
        <v>845303</v>
      </c>
      <c r="B4926" s="57" t="s">
        <v>41100</v>
      </c>
    </row>
    <row r="4927" spans="1:2" ht="16.5" customHeight="1" x14ac:dyDescent="0.25">
      <c r="A4927" s="57">
        <v>845304</v>
      </c>
      <c r="B4927" s="57" t="s">
        <v>41107</v>
      </c>
    </row>
    <row r="4928" spans="1:2" ht="16.5" customHeight="1" x14ac:dyDescent="0.25">
      <c r="A4928" s="57">
        <v>845305</v>
      </c>
      <c r="B4928" s="57" t="s">
        <v>41092</v>
      </c>
    </row>
    <row r="4929" spans="1:2" ht="16.5" customHeight="1" x14ac:dyDescent="0.25">
      <c r="A4929" s="57">
        <v>847101</v>
      </c>
      <c r="B4929" s="57" t="s">
        <v>40992</v>
      </c>
    </row>
    <row r="4930" spans="1:2" ht="16.5" customHeight="1" x14ac:dyDescent="0.25">
      <c r="A4930" s="57">
        <v>849001</v>
      </c>
      <c r="B4930" s="57" t="s">
        <v>46694</v>
      </c>
    </row>
    <row r="4931" spans="1:2" ht="16.5" customHeight="1" x14ac:dyDescent="0.25">
      <c r="A4931" s="57">
        <v>849002</v>
      </c>
      <c r="B4931" s="57" t="s">
        <v>46694</v>
      </c>
    </row>
    <row r="4932" spans="1:2" ht="16.5" customHeight="1" x14ac:dyDescent="0.25">
      <c r="A4932" s="57">
        <v>849003</v>
      </c>
      <c r="B4932" s="57" t="s">
        <v>46694</v>
      </c>
    </row>
    <row r="4933" spans="1:2" ht="16.5" customHeight="1" x14ac:dyDescent="0.25">
      <c r="A4933" s="57">
        <v>849100</v>
      </c>
      <c r="B4933" s="57" t="s">
        <v>40792</v>
      </c>
    </row>
    <row r="4934" spans="1:2" ht="16.5" customHeight="1" x14ac:dyDescent="0.25">
      <c r="A4934" s="57">
        <v>849101</v>
      </c>
      <c r="B4934" s="57" t="s">
        <v>46695</v>
      </c>
    </row>
    <row r="4935" spans="1:2" ht="16.5" customHeight="1" x14ac:dyDescent="0.25">
      <c r="A4935" s="57">
        <v>849200</v>
      </c>
      <c r="B4935" s="57" t="s">
        <v>46696</v>
      </c>
    </row>
    <row r="4936" spans="1:2" ht="16.5" customHeight="1" x14ac:dyDescent="0.25">
      <c r="A4936" s="57">
        <v>849300</v>
      </c>
      <c r="B4936" s="57" t="s">
        <v>46697</v>
      </c>
    </row>
    <row r="4937" spans="1:2" ht="16.5" customHeight="1" x14ac:dyDescent="0.25">
      <c r="A4937" s="57">
        <v>849400</v>
      </c>
      <c r="B4937" s="57" t="s">
        <v>46698</v>
      </c>
    </row>
    <row r="4938" spans="1:2" ht="16.5" customHeight="1" x14ac:dyDescent="0.25">
      <c r="A4938" s="57">
        <v>849501</v>
      </c>
      <c r="B4938" s="57" t="s">
        <v>46699</v>
      </c>
    </row>
    <row r="4939" spans="1:2" ht="16.5" customHeight="1" x14ac:dyDescent="0.25">
      <c r="A4939" s="57">
        <v>850100</v>
      </c>
      <c r="B4939" s="57" t="s">
        <v>46700</v>
      </c>
    </row>
    <row r="4940" spans="1:2" ht="16.5" customHeight="1" x14ac:dyDescent="0.25">
      <c r="A4940" s="57">
        <v>850101</v>
      </c>
      <c r="B4940" s="57" t="s">
        <v>41223</v>
      </c>
    </row>
    <row r="4941" spans="1:2" ht="16.5" customHeight="1" x14ac:dyDescent="0.25">
      <c r="A4941" s="57">
        <v>850201</v>
      </c>
      <c r="B4941" s="57" t="s">
        <v>41380</v>
      </c>
    </row>
    <row r="4942" spans="1:2" ht="16.5" customHeight="1" x14ac:dyDescent="0.25">
      <c r="A4942" s="57">
        <v>851101</v>
      </c>
      <c r="B4942" s="57" t="s">
        <v>40927</v>
      </c>
    </row>
    <row r="4943" spans="1:2" ht="16.5" customHeight="1" x14ac:dyDescent="0.25">
      <c r="A4943" s="57">
        <v>851102</v>
      </c>
      <c r="B4943" s="57" t="s">
        <v>34510</v>
      </c>
    </row>
    <row r="4944" spans="1:2" ht="16.5" customHeight="1" x14ac:dyDescent="0.25">
      <c r="A4944" s="57">
        <v>851103</v>
      </c>
      <c r="B4944" s="57" t="s">
        <v>40907</v>
      </c>
    </row>
    <row r="4945" spans="1:2" ht="16.5" customHeight="1" x14ac:dyDescent="0.25">
      <c r="A4945" s="57">
        <v>851200</v>
      </c>
      <c r="B4945" s="57" t="s">
        <v>34509</v>
      </c>
    </row>
    <row r="4946" spans="1:2" ht="16.5" customHeight="1" x14ac:dyDescent="0.25">
      <c r="A4946" s="57">
        <v>851301</v>
      </c>
      <c r="B4946" s="57" t="s">
        <v>34508</v>
      </c>
    </row>
    <row r="4947" spans="1:2" ht="16.5" customHeight="1" x14ac:dyDescent="0.25">
      <c r="A4947" s="57">
        <v>851302</v>
      </c>
      <c r="B4947" s="57" t="s">
        <v>34507</v>
      </c>
    </row>
    <row r="4948" spans="1:2" ht="16.5" customHeight="1" x14ac:dyDescent="0.25">
      <c r="A4948" s="57">
        <v>852002</v>
      </c>
      <c r="B4948" s="57" t="s">
        <v>46701</v>
      </c>
    </row>
    <row r="4949" spans="1:2" ht="16.5" customHeight="1" x14ac:dyDescent="0.25">
      <c r="A4949" s="57">
        <v>852003</v>
      </c>
      <c r="B4949" s="57" t="s">
        <v>46702</v>
      </c>
    </row>
    <row r="4950" spans="1:2" ht="16.5" customHeight="1" x14ac:dyDescent="0.25">
      <c r="A4950" s="57">
        <v>852100</v>
      </c>
      <c r="B4950" s="57" t="s">
        <v>46703</v>
      </c>
    </row>
    <row r="4951" spans="1:2" ht="16.5" customHeight="1" x14ac:dyDescent="0.25">
      <c r="A4951" s="57">
        <v>852101</v>
      </c>
      <c r="B4951" s="57" t="s">
        <v>41373</v>
      </c>
    </row>
    <row r="4952" spans="1:2" ht="16.5" customHeight="1" x14ac:dyDescent="0.25">
      <c r="A4952" s="57">
        <v>852102</v>
      </c>
      <c r="B4952" s="57" t="s">
        <v>42288</v>
      </c>
    </row>
    <row r="4953" spans="1:2" ht="16.5" customHeight="1" x14ac:dyDescent="0.25">
      <c r="A4953" s="57">
        <v>852200</v>
      </c>
      <c r="B4953" s="57" t="s">
        <v>42267</v>
      </c>
    </row>
    <row r="4954" spans="1:2" ht="16.5" customHeight="1" x14ac:dyDescent="0.25">
      <c r="A4954" s="57">
        <v>852300</v>
      </c>
      <c r="B4954" s="57" t="s">
        <v>34502</v>
      </c>
    </row>
    <row r="4955" spans="1:2" ht="16.5" customHeight="1" x14ac:dyDescent="0.25">
      <c r="A4955" s="57">
        <v>852401</v>
      </c>
      <c r="B4955" s="57" t="s">
        <v>46704</v>
      </c>
    </row>
    <row r="4956" spans="1:2" ht="16.5" customHeight="1" x14ac:dyDescent="0.25">
      <c r="A4956" s="57">
        <v>852500</v>
      </c>
      <c r="B4956" s="57" t="s">
        <v>46705</v>
      </c>
    </row>
    <row r="4957" spans="1:2" ht="16.5" customHeight="1" x14ac:dyDescent="0.25">
      <c r="A4957" s="57">
        <v>853100</v>
      </c>
      <c r="B4957" s="57" t="s">
        <v>46706</v>
      </c>
    </row>
    <row r="4958" spans="1:2" ht="16.5" customHeight="1" x14ac:dyDescent="0.25">
      <c r="A4958" s="57">
        <v>853101</v>
      </c>
      <c r="B4958" s="57" t="s">
        <v>41791</v>
      </c>
    </row>
    <row r="4959" spans="1:2" ht="16.5" customHeight="1" x14ac:dyDescent="0.25">
      <c r="A4959" s="57">
        <v>853201</v>
      </c>
      <c r="B4959" s="57" t="s">
        <v>41791</v>
      </c>
    </row>
    <row r="4960" spans="1:2" ht="16.5" customHeight="1" x14ac:dyDescent="0.25">
      <c r="A4960" s="57">
        <v>853300</v>
      </c>
      <c r="B4960" s="57" t="s">
        <v>34497</v>
      </c>
    </row>
    <row r="4961" spans="1:2" ht="16.5" customHeight="1" x14ac:dyDescent="0.25">
      <c r="A4961" s="57">
        <v>853301</v>
      </c>
      <c r="B4961" s="57" t="s">
        <v>46707</v>
      </c>
    </row>
    <row r="4962" spans="1:2" ht="16.5" customHeight="1" x14ac:dyDescent="0.25">
      <c r="A4962" s="57">
        <v>853501</v>
      </c>
      <c r="B4962" s="57" t="s">
        <v>41803</v>
      </c>
    </row>
    <row r="4963" spans="1:2" ht="16.5" customHeight="1" x14ac:dyDescent="0.25">
      <c r="A4963" s="57">
        <v>854100</v>
      </c>
      <c r="B4963" s="57" t="s">
        <v>46708</v>
      </c>
    </row>
    <row r="4964" spans="1:2" ht="16.5" customHeight="1" x14ac:dyDescent="0.25">
      <c r="A4964" s="57">
        <v>854101</v>
      </c>
      <c r="B4964" s="57" t="s">
        <v>41805</v>
      </c>
    </row>
    <row r="4965" spans="1:2" ht="16.5" customHeight="1" x14ac:dyDescent="0.25">
      <c r="A4965" s="57">
        <v>854102</v>
      </c>
      <c r="B4965" s="57" t="s">
        <v>41802</v>
      </c>
    </row>
    <row r="4966" spans="1:2" ht="16.5" customHeight="1" x14ac:dyDescent="0.25">
      <c r="A4966" s="57">
        <v>854200</v>
      </c>
      <c r="B4966" s="57" t="s">
        <v>46709</v>
      </c>
    </row>
    <row r="4967" spans="1:2" ht="16.5" customHeight="1" x14ac:dyDescent="0.25">
      <c r="A4967" s="57">
        <v>854201</v>
      </c>
      <c r="B4967" s="57" t="s">
        <v>41804</v>
      </c>
    </row>
    <row r="4968" spans="1:2" ht="16.5" customHeight="1" x14ac:dyDescent="0.25">
      <c r="A4968" s="57">
        <v>854301</v>
      </c>
      <c r="B4968" s="57" t="s">
        <v>46710</v>
      </c>
    </row>
    <row r="4969" spans="1:2" ht="16.5" customHeight="1" x14ac:dyDescent="0.25">
      <c r="A4969" s="57">
        <v>854400</v>
      </c>
      <c r="B4969" s="57" t="s">
        <v>34492</v>
      </c>
    </row>
    <row r="4970" spans="1:2" ht="16.5" customHeight="1" x14ac:dyDescent="0.25">
      <c r="A4970" s="57">
        <v>854501</v>
      </c>
      <c r="B4970" s="57" t="s">
        <v>46711</v>
      </c>
    </row>
    <row r="4971" spans="1:2" ht="16.5" customHeight="1" x14ac:dyDescent="0.25">
      <c r="A4971" s="57">
        <v>854502</v>
      </c>
      <c r="B4971" s="57" t="s">
        <v>34490</v>
      </c>
    </row>
    <row r="4972" spans="1:2" ht="16.5" customHeight="1" x14ac:dyDescent="0.25">
      <c r="A4972" s="57">
        <v>854600</v>
      </c>
      <c r="B4972" s="57" t="s">
        <v>34489</v>
      </c>
    </row>
    <row r="4973" spans="1:2" ht="16.5" customHeight="1" x14ac:dyDescent="0.25">
      <c r="A4973" s="57">
        <v>854701</v>
      </c>
      <c r="B4973" s="57" t="s">
        <v>46712</v>
      </c>
    </row>
    <row r="4974" spans="1:2" ht="16.5" customHeight="1" x14ac:dyDescent="0.25">
      <c r="A4974" s="57">
        <v>854800</v>
      </c>
      <c r="B4974" s="57" t="s">
        <v>34487</v>
      </c>
    </row>
    <row r="4975" spans="1:2" ht="16.5" customHeight="1" x14ac:dyDescent="0.25">
      <c r="A4975" s="57">
        <v>855001</v>
      </c>
      <c r="B4975" s="57" t="s">
        <v>34486</v>
      </c>
    </row>
    <row r="4976" spans="1:2" ht="16.5" customHeight="1" x14ac:dyDescent="0.25">
      <c r="A4976" s="57">
        <v>855002</v>
      </c>
      <c r="B4976" s="57" t="s">
        <v>34485</v>
      </c>
    </row>
    <row r="4977" spans="1:2" ht="16.5" customHeight="1" x14ac:dyDescent="0.25">
      <c r="A4977" s="57">
        <v>855100</v>
      </c>
      <c r="B4977" s="57" t="s">
        <v>41706</v>
      </c>
    </row>
    <row r="4978" spans="1:2" ht="16.5" customHeight="1" x14ac:dyDescent="0.25">
      <c r="A4978" s="57">
        <v>855200</v>
      </c>
      <c r="B4978" s="57" t="s">
        <v>41705</v>
      </c>
    </row>
    <row r="4979" spans="1:2" ht="16.5" customHeight="1" x14ac:dyDescent="0.25">
      <c r="A4979" s="57">
        <v>855300</v>
      </c>
      <c r="B4979" s="57" t="s">
        <v>41603</v>
      </c>
    </row>
    <row r="4980" spans="1:2" ht="16.5" customHeight="1" x14ac:dyDescent="0.25">
      <c r="A4980" s="57">
        <v>855301</v>
      </c>
      <c r="B4980" s="57" t="s">
        <v>46713</v>
      </c>
    </row>
    <row r="4981" spans="1:2" ht="16.5" customHeight="1" x14ac:dyDescent="0.25">
      <c r="A4981" s="57">
        <v>855400</v>
      </c>
      <c r="B4981" s="57" t="s">
        <v>41602</v>
      </c>
    </row>
    <row r="4982" spans="1:2" ht="16.5" customHeight="1" x14ac:dyDescent="0.25">
      <c r="A4982" s="57">
        <v>855401</v>
      </c>
      <c r="B4982" s="57" t="s">
        <v>46714</v>
      </c>
    </row>
    <row r="4983" spans="1:2" ht="16.5" customHeight="1" x14ac:dyDescent="0.25">
      <c r="A4983" s="57">
        <v>857100</v>
      </c>
      <c r="B4983" s="57" t="s">
        <v>46715</v>
      </c>
    </row>
    <row r="4984" spans="1:2" ht="16.5" customHeight="1" x14ac:dyDescent="0.25">
      <c r="A4984" s="57">
        <v>857200</v>
      </c>
      <c r="B4984" s="57" t="s">
        <v>34481</v>
      </c>
    </row>
    <row r="4985" spans="1:2" ht="16.5" customHeight="1" x14ac:dyDescent="0.25">
      <c r="A4985" s="57">
        <v>858100</v>
      </c>
      <c r="B4985" s="57" t="s">
        <v>46716</v>
      </c>
    </row>
    <row r="4986" spans="1:2" ht="16.5" customHeight="1" x14ac:dyDescent="0.25">
      <c r="A4986" s="57">
        <v>858200</v>
      </c>
      <c r="B4986" s="57" t="s">
        <v>34479</v>
      </c>
    </row>
    <row r="4987" spans="1:2" ht="16.5" customHeight="1" x14ac:dyDescent="0.25">
      <c r="A4987" s="57">
        <v>858300</v>
      </c>
      <c r="B4987" s="57" t="s">
        <v>34478</v>
      </c>
    </row>
    <row r="4988" spans="1:2" ht="16.5" customHeight="1" x14ac:dyDescent="0.25">
      <c r="A4988" s="57">
        <v>858401</v>
      </c>
      <c r="B4988" s="57" t="s">
        <v>34477</v>
      </c>
    </row>
    <row r="4989" spans="1:2" ht="16.5" customHeight="1" x14ac:dyDescent="0.25">
      <c r="A4989" s="57">
        <v>858402</v>
      </c>
      <c r="B4989" s="57" t="s">
        <v>34476</v>
      </c>
    </row>
    <row r="4990" spans="1:2" ht="16.5" customHeight="1" x14ac:dyDescent="0.25">
      <c r="A4990" s="57">
        <v>858403</v>
      </c>
      <c r="B4990" s="57" t="s">
        <v>34475</v>
      </c>
    </row>
    <row r="4991" spans="1:2" ht="16.5" customHeight="1" x14ac:dyDescent="0.25">
      <c r="A4991" s="57">
        <v>858404</v>
      </c>
      <c r="B4991" s="57" t="s">
        <v>41009</v>
      </c>
    </row>
    <row r="4992" spans="1:2" ht="16.5" customHeight="1" x14ac:dyDescent="0.25">
      <c r="A4992" s="57">
        <v>858405</v>
      </c>
      <c r="B4992" s="57" t="s">
        <v>34474</v>
      </c>
    </row>
    <row r="4993" spans="1:2" ht="16.5" customHeight="1" x14ac:dyDescent="0.25">
      <c r="A4993" s="57">
        <v>858600</v>
      </c>
      <c r="B4993" s="57" t="s">
        <v>42541</v>
      </c>
    </row>
    <row r="4994" spans="1:2" ht="16.5" customHeight="1" x14ac:dyDescent="0.25">
      <c r="A4994" s="57">
        <v>858701</v>
      </c>
      <c r="B4994" s="57" t="s">
        <v>46717</v>
      </c>
    </row>
    <row r="4995" spans="1:2" ht="16.5" customHeight="1" x14ac:dyDescent="0.25">
      <c r="A4995" s="57">
        <v>859100</v>
      </c>
      <c r="B4995" s="57" t="s">
        <v>40880</v>
      </c>
    </row>
    <row r="4996" spans="1:2" ht="16.5" customHeight="1" x14ac:dyDescent="0.25">
      <c r="A4996" s="57">
        <v>859200</v>
      </c>
      <c r="B4996" s="57" t="s">
        <v>41696</v>
      </c>
    </row>
    <row r="4997" spans="1:2" ht="16.5" customHeight="1" x14ac:dyDescent="0.25">
      <c r="A4997" s="57">
        <v>859400</v>
      </c>
      <c r="B4997" s="57" t="s">
        <v>41408</v>
      </c>
    </row>
    <row r="4998" spans="1:2" ht="16.5" customHeight="1" x14ac:dyDescent="0.25">
      <c r="A4998" s="57">
        <v>859500</v>
      </c>
      <c r="B4998" s="57" t="s">
        <v>46718</v>
      </c>
    </row>
    <row r="4999" spans="1:2" ht="16.5" customHeight="1" x14ac:dyDescent="0.25">
      <c r="A4999" s="57">
        <v>859501</v>
      </c>
      <c r="B4999" s="57" t="s">
        <v>41873</v>
      </c>
    </row>
    <row r="5000" spans="1:2" ht="16.5" customHeight="1" x14ac:dyDescent="0.25">
      <c r="A5000" s="57">
        <v>859600</v>
      </c>
      <c r="B5000" s="57" t="s">
        <v>41406</v>
      </c>
    </row>
    <row r="5001" spans="1:2" ht="16.5" customHeight="1" x14ac:dyDescent="0.25">
      <c r="A5001" s="57">
        <v>860101</v>
      </c>
      <c r="B5001" s="57" t="s">
        <v>34469</v>
      </c>
    </row>
    <row r="5002" spans="1:2" ht="16.5" customHeight="1" x14ac:dyDescent="0.25">
      <c r="A5002" s="57">
        <v>860102</v>
      </c>
      <c r="B5002" s="57" t="s">
        <v>46719</v>
      </c>
    </row>
    <row r="5003" spans="1:2" ht="16.5" customHeight="1" x14ac:dyDescent="0.25">
      <c r="A5003" s="57">
        <v>860103</v>
      </c>
      <c r="B5003" s="57" t="s">
        <v>34467</v>
      </c>
    </row>
    <row r="5004" spans="1:2" ht="16.5" customHeight="1" x14ac:dyDescent="0.25">
      <c r="A5004" s="57">
        <v>860201</v>
      </c>
      <c r="B5004" s="57" t="s">
        <v>46720</v>
      </c>
    </row>
    <row r="5005" spans="1:2" ht="16.5" customHeight="1" x14ac:dyDescent="0.25">
      <c r="A5005" s="57">
        <v>860202</v>
      </c>
      <c r="B5005" s="57" t="s">
        <v>42034</v>
      </c>
    </row>
    <row r="5006" spans="1:2" ht="16.5" customHeight="1" x14ac:dyDescent="0.25">
      <c r="A5006" s="57">
        <v>861101</v>
      </c>
      <c r="B5006" s="57" t="s">
        <v>46721</v>
      </c>
    </row>
    <row r="5007" spans="1:2" ht="16.5" customHeight="1" x14ac:dyDescent="0.25">
      <c r="A5007" s="57">
        <v>861102</v>
      </c>
      <c r="B5007" s="57" t="s">
        <v>46722</v>
      </c>
    </row>
    <row r="5008" spans="1:2" ht="16.5" customHeight="1" x14ac:dyDescent="0.25">
      <c r="A5008" s="57">
        <v>861103</v>
      </c>
      <c r="B5008" s="57" t="s">
        <v>46723</v>
      </c>
    </row>
    <row r="5009" spans="1:2" ht="16.5" customHeight="1" x14ac:dyDescent="0.25">
      <c r="A5009" s="57">
        <v>861201</v>
      </c>
      <c r="B5009" s="57" t="s">
        <v>46724</v>
      </c>
    </row>
    <row r="5010" spans="1:2" ht="16.5" customHeight="1" x14ac:dyDescent="0.25">
      <c r="A5010" s="57">
        <v>861202</v>
      </c>
      <c r="B5010" s="57" t="s">
        <v>46725</v>
      </c>
    </row>
    <row r="5011" spans="1:2" ht="16.5" customHeight="1" x14ac:dyDescent="0.25">
      <c r="A5011" s="57">
        <v>861203</v>
      </c>
      <c r="B5011" s="57" t="s">
        <v>46726</v>
      </c>
    </row>
    <row r="5012" spans="1:2" ht="16.5" customHeight="1" x14ac:dyDescent="0.25">
      <c r="A5012" s="57">
        <v>861401</v>
      </c>
      <c r="B5012" s="57" t="s">
        <v>46727</v>
      </c>
    </row>
    <row r="5013" spans="1:2" ht="16.5" customHeight="1" x14ac:dyDescent="0.25">
      <c r="A5013" s="57">
        <v>861402</v>
      </c>
      <c r="B5013" s="57" t="s">
        <v>46728</v>
      </c>
    </row>
    <row r="5014" spans="1:2" ht="16.5" customHeight="1" x14ac:dyDescent="0.25">
      <c r="A5014" s="57">
        <v>861403</v>
      </c>
      <c r="B5014" s="57" t="s">
        <v>46729</v>
      </c>
    </row>
    <row r="5015" spans="1:2" ht="16.5" customHeight="1" x14ac:dyDescent="0.25">
      <c r="A5015" s="57">
        <v>861404</v>
      </c>
      <c r="B5015" s="57" t="s">
        <v>42472</v>
      </c>
    </row>
    <row r="5016" spans="1:2" ht="16.5" customHeight="1" x14ac:dyDescent="0.25">
      <c r="A5016" s="57">
        <v>861405</v>
      </c>
      <c r="B5016" s="57" t="s">
        <v>41701</v>
      </c>
    </row>
    <row r="5017" spans="1:2" ht="16.5" customHeight="1" x14ac:dyDescent="0.25">
      <c r="A5017" s="57">
        <v>861410</v>
      </c>
      <c r="B5017" s="57" t="s">
        <v>46730</v>
      </c>
    </row>
    <row r="5018" spans="1:2" ht="16.5" customHeight="1" x14ac:dyDescent="0.25">
      <c r="A5018" s="57">
        <v>861411</v>
      </c>
      <c r="B5018" s="57" t="s">
        <v>46731</v>
      </c>
    </row>
    <row r="5019" spans="1:2" ht="16.5" customHeight="1" x14ac:dyDescent="0.25">
      <c r="A5019" s="57">
        <v>861801</v>
      </c>
      <c r="B5019" s="57" t="s">
        <v>41633</v>
      </c>
    </row>
    <row r="5020" spans="1:2" ht="16.5" customHeight="1" x14ac:dyDescent="0.25">
      <c r="A5020" s="57">
        <v>861802</v>
      </c>
      <c r="B5020" s="57" t="s">
        <v>46732</v>
      </c>
    </row>
    <row r="5021" spans="1:2" ht="16.5" customHeight="1" x14ac:dyDescent="0.25">
      <c r="A5021" s="57">
        <v>861803</v>
      </c>
      <c r="B5021" s="57" t="s">
        <v>41641</v>
      </c>
    </row>
    <row r="5022" spans="1:2" ht="16.5" customHeight="1" x14ac:dyDescent="0.25">
      <c r="A5022" s="57">
        <v>861804</v>
      </c>
      <c r="B5022" s="57" t="s">
        <v>46733</v>
      </c>
    </row>
    <row r="5023" spans="1:2" ht="16.5" customHeight="1" x14ac:dyDescent="0.25">
      <c r="A5023" s="57">
        <v>861805</v>
      </c>
      <c r="B5023" s="57" t="s">
        <v>41634</v>
      </c>
    </row>
    <row r="5024" spans="1:2" ht="16.5" customHeight="1" x14ac:dyDescent="0.25">
      <c r="A5024" s="57">
        <v>862101</v>
      </c>
      <c r="B5024" s="57" t="s">
        <v>34449</v>
      </c>
    </row>
    <row r="5025" spans="1:2" ht="16.5" customHeight="1" x14ac:dyDescent="0.25">
      <c r="A5025" s="57">
        <v>862102</v>
      </c>
      <c r="B5025" s="57" t="s">
        <v>34448</v>
      </c>
    </row>
    <row r="5026" spans="1:2" ht="16.5" customHeight="1" x14ac:dyDescent="0.25">
      <c r="A5026" s="57">
        <v>862103</v>
      </c>
      <c r="B5026" s="57" t="s">
        <v>46734</v>
      </c>
    </row>
    <row r="5027" spans="1:2" ht="16.5" customHeight="1" x14ac:dyDescent="0.25">
      <c r="A5027" s="57">
        <v>862201</v>
      </c>
      <c r="B5027" s="57" t="s">
        <v>46735</v>
      </c>
    </row>
    <row r="5028" spans="1:2" ht="16.5" customHeight="1" x14ac:dyDescent="0.25">
      <c r="A5028" s="57">
        <v>862202</v>
      </c>
      <c r="B5028" s="57" t="s">
        <v>46736</v>
      </c>
    </row>
    <row r="5029" spans="1:2" ht="16.5" customHeight="1" x14ac:dyDescent="0.25">
      <c r="A5029" s="57">
        <v>862203</v>
      </c>
      <c r="B5029" s="57" t="s">
        <v>46737</v>
      </c>
    </row>
    <row r="5030" spans="1:2" ht="16.5" customHeight="1" x14ac:dyDescent="0.25">
      <c r="A5030" s="57">
        <v>862204</v>
      </c>
      <c r="B5030" s="57" t="s">
        <v>46738</v>
      </c>
    </row>
    <row r="5031" spans="1:2" ht="16.5" customHeight="1" x14ac:dyDescent="0.25">
      <c r="A5031" s="57">
        <v>862205</v>
      </c>
      <c r="B5031" s="57" t="s">
        <v>46739</v>
      </c>
    </row>
    <row r="5032" spans="1:2" ht="16.5" customHeight="1" x14ac:dyDescent="0.25">
      <c r="A5032" s="57">
        <v>862206</v>
      </c>
      <c r="B5032" s="57" t="s">
        <v>46740</v>
      </c>
    </row>
    <row r="5033" spans="1:2" ht="16.5" customHeight="1" x14ac:dyDescent="0.25">
      <c r="A5033" s="57">
        <v>862207</v>
      </c>
      <c r="B5033" s="57" t="s">
        <v>46741</v>
      </c>
    </row>
    <row r="5034" spans="1:2" ht="16.5" customHeight="1" x14ac:dyDescent="0.25">
      <c r="A5034" s="57">
        <v>862301</v>
      </c>
      <c r="B5034" s="57" t="s">
        <v>46742</v>
      </c>
    </row>
    <row r="5035" spans="1:2" ht="16.5" customHeight="1" x14ac:dyDescent="0.25">
      <c r="A5035" s="57">
        <v>862302</v>
      </c>
      <c r="B5035" s="57" t="s">
        <v>46743</v>
      </c>
    </row>
    <row r="5036" spans="1:2" ht="16.5" customHeight="1" x14ac:dyDescent="0.25">
      <c r="A5036" s="57">
        <v>862303</v>
      </c>
      <c r="B5036" s="57" t="s">
        <v>46744</v>
      </c>
    </row>
    <row r="5037" spans="1:2" ht="16.5" customHeight="1" x14ac:dyDescent="0.25">
      <c r="A5037" s="57">
        <v>862304</v>
      </c>
      <c r="B5037" s="57" t="s">
        <v>46745</v>
      </c>
    </row>
    <row r="5038" spans="1:2" ht="16.5" customHeight="1" x14ac:dyDescent="0.25">
      <c r="A5038" s="57">
        <v>862305</v>
      </c>
      <c r="B5038" s="57" t="s">
        <v>46746</v>
      </c>
    </row>
    <row r="5039" spans="1:2" ht="16.5" customHeight="1" x14ac:dyDescent="0.25">
      <c r="A5039" s="57">
        <v>862306</v>
      </c>
      <c r="B5039" s="57" t="s">
        <v>46747</v>
      </c>
    </row>
    <row r="5040" spans="1:2" ht="16.5" customHeight="1" x14ac:dyDescent="0.25">
      <c r="A5040" s="57">
        <v>862307</v>
      </c>
      <c r="B5040" s="57" t="s">
        <v>46748</v>
      </c>
    </row>
    <row r="5041" spans="1:2" ht="16.5" customHeight="1" x14ac:dyDescent="0.25">
      <c r="A5041" s="57">
        <v>862310</v>
      </c>
      <c r="B5041" s="57" t="s">
        <v>46749</v>
      </c>
    </row>
    <row r="5042" spans="1:2" ht="16.5" customHeight="1" x14ac:dyDescent="0.25">
      <c r="A5042" s="57">
        <v>862311</v>
      </c>
      <c r="B5042" s="57" t="s">
        <v>46749</v>
      </c>
    </row>
    <row r="5043" spans="1:2" ht="16.5" customHeight="1" x14ac:dyDescent="0.25">
      <c r="A5043" s="57">
        <v>862312</v>
      </c>
      <c r="B5043" s="57" t="s">
        <v>46750</v>
      </c>
    </row>
    <row r="5044" spans="1:2" ht="16.5" customHeight="1" x14ac:dyDescent="0.25">
      <c r="A5044" s="57">
        <v>862313</v>
      </c>
      <c r="B5044" s="57" t="s">
        <v>41174</v>
      </c>
    </row>
    <row r="5045" spans="1:2" ht="16.5" customHeight="1" x14ac:dyDescent="0.25">
      <c r="A5045" s="57">
        <v>862314</v>
      </c>
      <c r="B5045" s="57" t="s">
        <v>41173</v>
      </c>
    </row>
    <row r="5046" spans="1:2" ht="16.5" customHeight="1" x14ac:dyDescent="0.25">
      <c r="A5046" s="57">
        <v>862320</v>
      </c>
      <c r="B5046" s="57" t="s">
        <v>34429</v>
      </c>
    </row>
    <row r="5047" spans="1:2" ht="16.5" customHeight="1" x14ac:dyDescent="0.25">
      <c r="A5047" s="57">
        <v>862321</v>
      </c>
      <c r="B5047" s="57" t="s">
        <v>34428</v>
      </c>
    </row>
    <row r="5048" spans="1:2" ht="16.5" customHeight="1" x14ac:dyDescent="0.25">
      <c r="A5048" s="57">
        <v>862322</v>
      </c>
      <c r="B5048" s="57" t="s">
        <v>34427</v>
      </c>
    </row>
    <row r="5049" spans="1:2" ht="16.5" customHeight="1" x14ac:dyDescent="0.25">
      <c r="A5049" s="57">
        <v>862323</v>
      </c>
      <c r="B5049" s="57" t="s">
        <v>46751</v>
      </c>
    </row>
    <row r="5050" spans="1:2" ht="16.5" customHeight="1" x14ac:dyDescent="0.25">
      <c r="A5050" s="57">
        <v>862324</v>
      </c>
      <c r="B5050" s="57" t="s">
        <v>46752</v>
      </c>
    </row>
    <row r="5051" spans="1:2" ht="16.5" customHeight="1" x14ac:dyDescent="0.25">
      <c r="A5051" s="57">
        <v>862325</v>
      </c>
      <c r="B5051" s="57" t="s">
        <v>46753</v>
      </c>
    </row>
    <row r="5052" spans="1:2" ht="16.5" customHeight="1" x14ac:dyDescent="0.25">
      <c r="A5052" s="57">
        <v>862326</v>
      </c>
      <c r="B5052" s="57" t="s">
        <v>46754</v>
      </c>
    </row>
    <row r="5053" spans="1:2" ht="16.5" customHeight="1" x14ac:dyDescent="0.25">
      <c r="A5053" s="57">
        <v>862327</v>
      </c>
      <c r="B5053" s="57" t="s">
        <v>46755</v>
      </c>
    </row>
    <row r="5054" spans="1:2" ht="16.5" customHeight="1" x14ac:dyDescent="0.25">
      <c r="A5054" s="57">
        <v>862330</v>
      </c>
      <c r="B5054" s="57" t="s">
        <v>46756</v>
      </c>
    </row>
    <row r="5055" spans="1:2" ht="16.5" customHeight="1" x14ac:dyDescent="0.25">
      <c r="A5055" s="57">
        <v>862331</v>
      </c>
      <c r="B5055" s="57" t="s">
        <v>46757</v>
      </c>
    </row>
    <row r="5056" spans="1:2" ht="16.5" customHeight="1" x14ac:dyDescent="0.25">
      <c r="A5056" s="57">
        <v>862332</v>
      </c>
      <c r="B5056" s="57" t="s">
        <v>46758</v>
      </c>
    </row>
    <row r="5057" spans="1:2" ht="16.5" customHeight="1" x14ac:dyDescent="0.25">
      <c r="A5057" s="57">
        <v>862333</v>
      </c>
      <c r="B5057" s="57" t="s">
        <v>46759</v>
      </c>
    </row>
    <row r="5058" spans="1:2" ht="16.5" customHeight="1" x14ac:dyDescent="0.25">
      <c r="A5058" s="57">
        <v>862340</v>
      </c>
      <c r="B5058" s="57" t="s">
        <v>34417</v>
      </c>
    </row>
    <row r="5059" spans="1:2" ht="16.5" customHeight="1" x14ac:dyDescent="0.25">
      <c r="A5059" s="57">
        <v>862341</v>
      </c>
      <c r="B5059" s="57" t="s">
        <v>34416</v>
      </c>
    </row>
    <row r="5060" spans="1:2" ht="16.5" customHeight="1" x14ac:dyDescent="0.25">
      <c r="A5060" s="57">
        <v>862342</v>
      </c>
      <c r="B5060" s="57" t="s">
        <v>34415</v>
      </c>
    </row>
    <row r="5061" spans="1:2" ht="16.5" customHeight="1" x14ac:dyDescent="0.25">
      <c r="A5061" s="57">
        <v>862343</v>
      </c>
      <c r="B5061" s="57" t="s">
        <v>34414</v>
      </c>
    </row>
    <row r="5062" spans="1:2" ht="16.5" customHeight="1" x14ac:dyDescent="0.25">
      <c r="A5062" s="57">
        <v>862350</v>
      </c>
      <c r="B5062" s="57" t="s">
        <v>46760</v>
      </c>
    </row>
    <row r="5063" spans="1:2" ht="16.5" customHeight="1" x14ac:dyDescent="0.25">
      <c r="A5063" s="57">
        <v>862401</v>
      </c>
      <c r="B5063" s="57" t="s">
        <v>46761</v>
      </c>
    </row>
    <row r="5064" spans="1:2" ht="16.5" customHeight="1" x14ac:dyDescent="0.25">
      <c r="A5064" s="57">
        <v>862402</v>
      </c>
      <c r="B5064" s="57" t="s">
        <v>46762</v>
      </c>
    </row>
    <row r="5065" spans="1:2" ht="16.5" customHeight="1" x14ac:dyDescent="0.25">
      <c r="A5065" s="57">
        <v>862403</v>
      </c>
      <c r="B5065" s="57" t="s">
        <v>46763</v>
      </c>
    </row>
    <row r="5066" spans="1:2" ht="16.5" customHeight="1" x14ac:dyDescent="0.25">
      <c r="A5066" s="57">
        <v>862404</v>
      </c>
      <c r="B5066" s="57" t="s">
        <v>34409</v>
      </c>
    </row>
    <row r="5067" spans="1:2" ht="16.5" customHeight="1" x14ac:dyDescent="0.25">
      <c r="A5067" s="57">
        <v>862501</v>
      </c>
      <c r="B5067" s="57" t="s">
        <v>34408</v>
      </c>
    </row>
    <row r="5068" spans="1:2" ht="16.5" customHeight="1" x14ac:dyDescent="0.25">
      <c r="A5068" s="57">
        <v>862502</v>
      </c>
      <c r="B5068" s="57" t="s">
        <v>46764</v>
      </c>
    </row>
    <row r="5069" spans="1:2" ht="16.5" customHeight="1" x14ac:dyDescent="0.25">
      <c r="A5069" s="57">
        <v>862503</v>
      </c>
      <c r="B5069" s="57" t="s">
        <v>34406</v>
      </c>
    </row>
    <row r="5070" spans="1:2" ht="16.5" customHeight="1" x14ac:dyDescent="0.25">
      <c r="A5070" s="57">
        <v>862504</v>
      </c>
      <c r="B5070" s="57" t="s">
        <v>34405</v>
      </c>
    </row>
    <row r="5071" spans="1:2" ht="16.5" customHeight="1" x14ac:dyDescent="0.25">
      <c r="A5071" s="57">
        <v>862701</v>
      </c>
      <c r="B5071" s="57" t="s">
        <v>46765</v>
      </c>
    </row>
    <row r="5072" spans="1:2" ht="16.5" customHeight="1" x14ac:dyDescent="0.25">
      <c r="A5072" s="57">
        <v>862702</v>
      </c>
      <c r="B5072" s="57" t="s">
        <v>46766</v>
      </c>
    </row>
    <row r="5073" spans="1:2" ht="16.5" customHeight="1" x14ac:dyDescent="0.25">
      <c r="A5073" s="57">
        <v>862703</v>
      </c>
      <c r="B5073" s="57" t="s">
        <v>46767</v>
      </c>
    </row>
    <row r="5074" spans="1:2" ht="16.5" customHeight="1" x14ac:dyDescent="0.25">
      <c r="A5074" s="57">
        <v>862704</v>
      </c>
      <c r="B5074" s="57" t="s">
        <v>41809</v>
      </c>
    </row>
    <row r="5075" spans="1:2" ht="16.5" customHeight="1" x14ac:dyDescent="0.25">
      <c r="A5075" s="57">
        <v>862705</v>
      </c>
      <c r="B5075" s="57" t="s">
        <v>41808</v>
      </c>
    </row>
    <row r="5076" spans="1:2" ht="16.5" customHeight="1" x14ac:dyDescent="0.25">
      <c r="A5076" s="57">
        <v>862706</v>
      </c>
      <c r="B5076" s="57" t="s">
        <v>41807</v>
      </c>
    </row>
    <row r="5077" spans="1:2" ht="16.5" customHeight="1" x14ac:dyDescent="0.25">
      <c r="A5077" s="57">
        <v>862801</v>
      </c>
      <c r="B5077" s="57" t="s">
        <v>34401</v>
      </c>
    </row>
    <row r="5078" spans="1:2" ht="16.5" customHeight="1" x14ac:dyDescent="0.25">
      <c r="A5078" s="57">
        <v>862802</v>
      </c>
      <c r="B5078" s="57" t="s">
        <v>34400</v>
      </c>
    </row>
    <row r="5079" spans="1:2" ht="16.5" customHeight="1" x14ac:dyDescent="0.25">
      <c r="A5079" s="57">
        <v>862803</v>
      </c>
      <c r="B5079" s="57" t="s">
        <v>34399</v>
      </c>
    </row>
    <row r="5080" spans="1:2" ht="16.5" customHeight="1" x14ac:dyDescent="0.25">
      <c r="A5080" s="57">
        <v>862804</v>
      </c>
      <c r="B5080" s="57" t="s">
        <v>34398</v>
      </c>
    </row>
    <row r="5081" spans="1:2" ht="16.5" customHeight="1" x14ac:dyDescent="0.25">
      <c r="A5081" s="57">
        <v>862805</v>
      </c>
      <c r="B5081" s="57" t="s">
        <v>34397</v>
      </c>
    </row>
    <row r="5082" spans="1:2" ht="16.5" customHeight="1" x14ac:dyDescent="0.25">
      <c r="A5082" s="57">
        <v>862806</v>
      </c>
      <c r="B5082" s="57" t="s">
        <v>46768</v>
      </c>
    </row>
    <row r="5083" spans="1:2" ht="16.5" customHeight="1" x14ac:dyDescent="0.25">
      <c r="A5083" s="57">
        <v>862807</v>
      </c>
      <c r="B5083" s="57" t="s">
        <v>34395</v>
      </c>
    </row>
    <row r="5084" spans="1:2" ht="16.5" customHeight="1" x14ac:dyDescent="0.25">
      <c r="A5084" s="57">
        <v>862900</v>
      </c>
      <c r="B5084" s="57" t="s">
        <v>46769</v>
      </c>
    </row>
    <row r="5085" spans="1:2" ht="16.5" customHeight="1" x14ac:dyDescent="0.25">
      <c r="A5085" s="57">
        <v>863101</v>
      </c>
      <c r="B5085" s="57" t="s">
        <v>46770</v>
      </c>
    </row>
    <row r="5086" spans="1:2" ht="16.5" customHeight="1" x14ac:dyDescent="0.25">
      <c r="A5086" s="57">
        <v>863102</v>
      </c>
      <c r="B5086" s="57" t="s">
        <v>46771</v>
      </c>
    </row>
    <row r="5087" spans="1:2" ht="16.5" customHeight="1" x14ac:dyDescent="0.25">
      <c r="A5087" s="57">
        <v>863103</v>
      </c>
      <c r="B5087" s="57" t="s">
        <v>46772</v>
      </c>
    </row>
    <row r="5088" spans="1:2" ht="16.5" customHeight="1" x14ac:dyDescent="0.25">
      <c r="A5088" s="57">
        <v>863104</v>
      </c>
      <c r="B5088" s="57" t="s">
        <v>46773</v>
      </c>
    </row>
    <row r="5089" spans="1:2" ht="16.5" customHeight="1" x14ac:dyDescent="0.25">
      <c r="A5089" s="57">
        <v>863105</v>
      </c>
      <c r="B5089" s="57" t="s">
        <v>46774</v>
      </c>
    </row>
    <row r="5090" spans="1:2" ht="16.5" customHeight="1" x14ac:dyDescent="0.25">
      <c r="A5090" s="57">
        <v>863201</v>
      </c>
      <c r="B5090" s="57" t="s">
        <v>41127</v>
      </c>
    </row>
    <row r="5091" spans="1:2" ht="16.5" customHeight="1" x14ac:dyDescent="0.25">
      <c r="A5091" s="57">
        <v>863202</v>
      </c>
      <c r="B5091" s="57" t="s">
        <v>41126</v>
      </c>
    </row>
    <row r="5092" spans="1:2" ht="16.5" customHeight="1" x14ac:dyDescent="0.25">
      <c r="A5092" s="57">
        <v>863203</v>
      </c>
      <c r="B5092" s="57" t="s">
        <v>41124</v>
      </c>
    </row>
    <row r="5093" spans="1:2" ht="16.5" customHeight="1" x14ac:dyDescent="0.25">
      <c r="A5093" s="57">
        <v>863204</v>
      </c>
      <c r="B5093" s="57" t="s">
        <v>41125</v>
      </c>
    </row>
    <row r="5094" spans="1:2" ht="16.5" customHeight="1" x14ac:dyDescent="0.25">
      <c r="A5094" s="57">
        <v>863301</v>
      </c>
      <c r="B5094" s="57" t="s">
        <v>41123</v>
      </c>
    </row>
    <row r="5095" spans="1:2" ht="16.5" customHeight="1" x14ac:dyDescent="0.25">
      <c r="A5095" s="57">
        <v>863302</v>
      </c>
      <c r="B5095" s="57" t="s">
        <v>41122</v>
      </c>
    </row>
    <row r="5096" spans="1:2" ht="16.5" customHeight="1" x14ac:dyDescent="0.25">
      <c r="A5096" s="57">
        <v>863303</v>
      </c>
      <c r="B5096" s="57" t="s">
        <v>41120</v>
      </c>
    </row>
    <row r="5097" spans="1:2" ht="16.5" customHeight="1" x14ac:dyDescent="0.25">
      <c r="A5097" s="57">
        <v>863304</v>
      </c>
      <c r="B5097" s="57" t="s">
        <v>41121</v>
      </c>
    </row>
    <row r="5098" spans="1:2" ht="16.5" customHeight="1" x14ac:dyDescent="0.25">
      <c r="A5098" s="57">
        <v>863401</v>
      </c>
      <c r="B5098" s="57" t="s">
        <v>41129</v>
      </c>
    </row>
    <row r="5099" spans="1:2" ht="16.5" customHeight="1" x14ac:dyDescent="0.25">
      <c r="A5099" s="57">
        <v>863402</v>
      </c>
      <c r="B5099" s="57" t="s">
        <v>41131</v>
      </c>
    </row>
    <row r="5100" spans="1:2" ht="16.5" customHeight="1" x14ac:dyDescent="0.25">
      <c r="A5100" s="57">
        <v>863403</v>
      </c>
      <c r="B5100" s="57" t="s">
        <v>41132</v>
      </c>
    </row>
    <row r="5101" spans="1:2" ht="16.5" customHeight="1" x14ac:dyDescent="0.25">
      <c r="A5101" s="57">
        <v>863404</v>
      </c>
      <c r="B5101" s="57" t="s">
        <v>41128</v>
      </c>
    </row>
    <row r="5102" spans="1:2" ht="16.5" customHeight="1" x14ac:dyDescent="0.25">
      <c r="A5102" s="57">
        <v>863405</v>
      </c>
      <c r="B5102" s="57" t="s">
        <v>41130</v>
      </c>
    </row>
    <row r="5103" spans="1:2" ht="16.5" customHeight="1" x14ac:dyDescent="0.25">
      <c r="A5103" s="57">
        <v>863501</v>
      </c>
      <c r="B5103" s="57" t="s">
        <v>46775</v>
      </c>
    </row>
    <row r="5104" spans="1:2" ht="16.5" customHeight="1" x14ac:dyDescent="0.25">
      <c r="A5104" s="57">
        <v>863502</v>
      </c>
      <c r="B5104" s="57" t="s">
        <v>46776</v>
      </c>
    </row>
    <row r="5105" spans="1:2" ht="16.5" customHeight="1" x14ac:dyDescent="0.25">
      <c r="A5105" s="57">
        <v>863503</v>
      </c>
      <c r="B5105" s="57" t="s">
        <v>46777</v>
      </c>
    </row>
    <row r="5106" spans="1:2" ht="16.5" customHeight="1" x14ac:dyDescent="0.25">
      <c r="A5106" s="57">
        <v>863601</v>
      </c>
      <c r="B5106" s="57" t="s">
        <v>40849</v>
      </c>
    </row>
    <row r="5107" spans="1:2" ht="16.5" customHeight="1" x14ac:dyDescent="0.25">
      <c r="A5107" s="57">
        <v>863602</v>
      </c>
      <c r="B5107" s="57" t="s">
        <v>41377</v>
      </c>
    </row>
    <row r="5108" spans="1:2" ht="16.5" customHeight="1" x14ac:dyDescent="0.25">
      <c r="A5108" s="57">
        <v>863603</v>
      </c>
      <c r="B5108" s="57" t="s">
        <v>46778</v>
      </c>
    </row>
    <row r="5109" spans="1:2" ht="16.5" customHeight="1" x14ac:dyDescent="0.25">
      <c r="A5109" s="57">
        <v>863604</v>
      </c>
      <c r="B5109" s="57" t="s">
        <v>41142</v>
      </c>
    </row>
    <row r="5110" spans="1:2" ht="16.5" customHeight="1" x14ac:dyDescent="0.25">
      <c r="A5110" s="57">
        <v>863690</v>
      </c>
      <c r="B5110" s="57" t="s">
        <v>46779</v>
      </c>
    </row>
    <row r="5111" spans="1:2" ht="16.5" customHeight="1" x14ac:dyDescent="0.25">
      <c r="A5111" s="57">
        <v>863800</v>
      </c>
      <c r="B5111" s="57" t="s">
        <v>46780</v>
      </c>
    </row>
    <row r="5112" spans="1:2" ht="16.5" customHeight="1" x14ac:dyDescent="0.25">
      <c r="A5112" s="57">
        <v>863801</v>
      </c>
      <c r="B5112" s="57" t="s">
        <v>41186</v>
      </c>
    </row>
    <row r="5113" spans="1:2" ht="16.5" customHeight="1" x14ac:dyDescent="0.25">
      <c r="A5113" s="57">
        <v>863802</v>
      </c>
      <c r="B5113" s="57" t="s">
        <v>41181</v>
      </c>
    </row>
    <row r="5114" spans="1:2" ht="16.5" customHeight="1" x14ac:dyDescent="0.25">
      <c r="A5114" s="57">
        <v>864101</v>
      </c>
      <c r="B5114" s="57" t="s">
        <v>46781</v>
      </c>
    </row>
    <row r="5115" spans="1:2" ht="16.5" customHeight="1" x14ac:dyDescent="0.25">
      <c r="A5115" s="57">
        <v>864102</v>
      </c>
      <c r="B5115" s="57" t="s">
        <v>46782</v>
      </c>
    </row>
    <row r="5116" spans="1:2" ht="16.5" customHeight="1" x14ac:dyDescent="0.25">
      <c r="A5116" s="57">
        <v>864103</v>
      </c>
      <c r="B5116" s="57" t="s">
        <v>46783</v>
      </c>
    </row>
    <row r="5117" spans="1:2" ht="16.5" customHeight="1" x14ac:dyDescent="0.25">
      <c r="A5117" s="57">
        <v>864104</v>
      </c>
      <c r="B5117" s="57" t="s">
        <v>46784</v>
      </c>
    </row>
    <row r="5118" spans="1:2" ht="16.5" customHeight="1" x14ac:dyDescent="0.25">
      <c r="A5118" s="57">
        <v>864105</v>
      </c>
      <c r="B5118" s="57" t="s">
        <v>46785</v>
      </c>
    </row>
    <row r="5119" spans="1:2" ht="16.5" customHeight="1" x14ac:dyDescent="0.25">
      <c r="A5119" s="57">
        <v>864106</v>
      </c>
      <c r="B5119" s="57" t="s">
        <v>46786</v>
      </c>
    </row>
    <row r="5120" spans="1:2" ht="16.5" customHeight="1" x14ac:dyDescent="0.25">
      <c r="A5120" s="57">
        <v>864107</v>
      </c>
      <c r="B5120" s="57" t="s">
        <v>42301</v>
      </c>
    </row>
    <row r="5121" spans="1:2" ht="16.5" customHeight="1" x14ac:dyDescent="0.25">
      <c r="A5121" s="57">
        <v>864108</v>
      </c>
      <c r="B5121" s="57" t="s">
        <v>42312</v>
      </c>
    </row>
    <row r="5122" spans="1:2" ht="16.5" customHeight="1" x14ac:dyDescent="0.25">
      <c r="A5122" s="57">
        <v>864201</v>
      </c>
      <c r="B5122" s="57" t="s">
        <v>46787</v>
      </c>
    </row>
    <row r="5123" spans="1:2" ht="16.5" customHeight="1" x14ac:dyDescent="0.25">
      <c r="A5123" s="57">
        <v>864202</v>
      </c>
      <c r="B5123" s="57" t="s">
        <v>46788</v>
      </c>
    </row>
    <row r="5124" spans="1:2" ht="16.5" customHeight="1" x14ac:dyDescent="0.25">
      <c r="A5124" s="57">
        <v>864203</v>
      </c>
      <c r="B5124" s="57" t="s">
        <v>46789</v>
      </c>
    </row>
    <row r="5125" spans="1:2" ht="16.5" customHeight="1" x14ac:dyDescent="0.25">
      <c r="A5125" s="57">
        <v>864204</v>
      </c>
      <c r="B5125" s="57" t="s">
        <v>46790</v>
      </c>
    </row>
    <row r="5126" spans="1:2" ht="16.5" customHeight="1" x14ac:dyDescent="0.25">
      <c r="A5126" s="57">
        <v>864205</v>
      </c>
      <c r="B5126" s="57" t="s">
        <v>46791</v>
      </c>
    </row>
    <row r="5127" spans="1:2" ht="16.5" customHeight="1" x14ac:dyDescent="0.25">
      <c r="A5127" s="57">
        <v>864206</v>
      </c>
      <c r="B5127" s="57" t="s">
        <v>42302</v>
      </c>
    </row>
    <row r="5128" spans="1:2" ht="16.5" customHeight="1" x14ac:dyDescent="0.25">
      <c r="A5128" s="57">
        <v>864300</v>
      </c>
      <c r="B5128" s="57" t="s">
        <v>46792</v>
      </c>
    </row>
    <row r="5129" spans="1:2" ht="16.5" customHeight="1" x14ac:dyDescent="0.25">
      <c r="A5129" s="57">
        <v>865101</v>
      </c>
      <c r="B5129" s="57" t="s">
        <v>34368</v>
      </c>
    </row>
    <row r="5130" spans="1:2" ht="16.5" customHeight="1" x14ac:dyDescent="0.25">
      <c r="A5130" s="57">
        <v>865102</v>
      </c>
      <c r="B5130" s="57" t="s">
        <v>46793</v>
      </c>
    </row>
    <row r="5131" spans="1:2" ht="16.5" customHeight="1" x14ac:dyDescent="0.25">
      <c r="A5131" s="57">
        <v>865201</v>
      </c>
      <c r="B5131" s="57" t="s">
        <v>46794</v>
      </c>
    </row>
    <row r="5132" spans="1:2" ht="16.5" customHeight="1" x14ac:dyDescent="0.25">
      <c r="A5132" s="57">
        <v>865202</v>
      </c>
      <c r="B5132" s="57" t="s">
        <v>46795</v>
      </c>
    </row>
    <row r="5133" spans="1:2" ht="16.5" customHeight="1" x14ac:dyDescent="0.25">
      <c r="A5133" s="57">
        <v>865203</v>
      </c>
      <c r="B5133" s="57" t="s">
        <v>46796</v>
      </c>
    </row>
    <row r="5134" spans="1:2" ht="16.5" customHeight="1" x14ac:dyDescent="0.25">
      <c r="A5134" s="57">
        <v>865204</v>
      </c>
      <c r="B5134" s="57" t="s">
        <v>46797</v>
      </c>
    </row>
    <row r="5135" spans="1:2" ht="16.5" customHeight="1" x14ac:dyDescent="0.25">
      <c r="A5135" s="57">
        <v>865205</v>
      </c>
      <c r="B5135" s="57" t="s">
        <v>46798</v>
      </c>
    </row>
    <row r="5136" spans="1:2" ht="16.5" customHeight="1" x14ac:dyDescent="0.25">
      <c r="A5136" s="57">
        <v>865206</v>
      </c>
      <c r="B5136" s="57" t="s">
        <v>46799</v>
      </c>
    </row>
    <row r="5137" spans="1:2" ht="16.5" customHeight="1" x14ac:dyDescent="0.25">
      <c r="A5137" s="57">
        <v>865207</v>
      </c>
      <c r="B5137" s="57" t="s">
        <v>34360</v>
      </c>
    </row>
    <row r="5138" spans="1:2" ht="16.5" customHeight="1" x14ac:dyDescent="0.25">
      <c r="A5138" s="57">
        <v>865208</v>
      </c>
      <c r="B5138" s="57" t="s">
        <v>46800</v>
      </c>
    </row>
    <row r="5139" spans="1:2" ht="16.5" customHeight="1" x14ac:dyDescent="0.25">
      <c r="A5139" s="57">
        <v>865209</v>
      </c>
      <c r="B5139" s="57" t="s">
        <v>46801</v>
      </c>
    </row>
    <row r="5140" spans="1:2" ht="16.5" customHeight="1" x14ac:dyDescent="0.25">
      <c r="A5140" s="57">
        <v>865210</v>
      </c>
      <c r="B5140" s="57" t="s">
        <v>42459</v>
      </c>
    </row>
    <row r="5141" spans="1:2" ht="16.5" customHeight="1" x14ac:dyDescent="0.25">
      <c r="A5141" s="57">
        <v>865301</v>
      </c>
      <c r="B5141" s="57" t="s">
        <v>42452</v>
      </c>
    </row>
    <row r="5142" spans="1:2" ht="16.5" customHeight="1" x14ac:dyDescent="0.25">
      <c r="A5142" s="57">
        <v>865302</v>
      </c>
      <c r="B5142" s="57" t="s">
        <v>42453</v>
      </c>
    </row>
    <row r="5143" spans="1:2" ht="16.5" customHeight="1" x14ac:dyDescent="0.25">
      <c r="A5143" s="57">
        <v>865303</v>
      </c>
      <c r="B5143" s="57" t="s">
        <v>42451</v>
      </c>
    </row>
    <row r="5144" spans="1:2" ht="16.5" customHeight="1" x14ac:dyDescent="0.25">
      <c r="A5144" s="57">
        <v>865304</v>
      </c>
      <c r="B5144" s="57" t="s">
        <v>42468</v>
      </c>
    </row>
    <row r="5145" spans="1:2" ht="16.5" customHeight="1" x14ac:dyDescent="0.25">
      <c r="A5145" s="57">
        <v>865310</v>
      </c>
      <c r="B5145" s="57" t="s">
        <v>42459</v>
      </c>
    </row>
    <row r="5146" spans="1:2" ht="16.5" customHeight="1" x14ac:dyDescent="0.25">
      <c r="A5146" s="57">
        <v>866101</v>
      </c>
      <c r="B5146" s="57" t="s">
        <v>46802</v>
      </c>
    </row>
    <row r="5147" spans="1:2" ht="16.5" customHeight="1" x14ac:dyDescent="0.25">
      <c r="A5147" s="57">
        <v>866102</v>
      </c>
      <c r="B5147" s="57" t="s">
        <v>46803</v>
      </c>
    </row>
    <row r="5148" spans="1:2" ht="16.5" customHeight="1" x14ac:dyDescent="0.25">
      <c r="A5148" s="57">
        <v>866103</v>
      </c>
      <c r="B5148" s="57" t="s">
        <v>46804</v>
      </c>
    </row>
    <row r="5149" spans="1:2" ht="16.5" customHeight="1" x14ac:dyDescent="0.25">
      <c r="A5149" s="57">
        <v>866104</v>
      </c>
      <c r="B5149" s="57" t="s">
        <v>46805</v>
      </c>
    </row>
    <row r="5150" spans="1:2" ht="16.5" customHeight="1" x14ac:dyDescent="0.25">
      <c r="A5150" s="57">
        <v>866120</v>
      </c>
      <c r="B5150" s="57" t="s">
        <v>46806</v>
      </c>
    </row>
    <row r="5151" spans="1:2" ht="16.5" customHeight="1" x14ac:dyDescent="0.25">
      <c r="A5151" s="57">
        <v>866121</v>
      </c>
      <c r="B5151" s="57" t="s">
        <v>46807</v>
      </c>
    </row>
    <row r="5152" spans="1:2" ht="16.5" customHeight="1" x14ac:dyDescent="0.25">
      <c r="A5152" s="57">
        <v>866201</v>
      </c>
      <c r="B5152" s="57" t="s">
        <v>46808</v>
      </c>
    </row>
    <row r="5153" spans="1:2" ht="16.5" customHeight="1" x14ac:dyDescent="0.25">
      <c r="A5153" s="57">
        <v>866202</v>
      </c>
      <c r="B5153" s="57" t="s">
        <v>46809</v>
      </c>
    </row>
    <row r="5154" spans="1:2" ht="16.5" customHeight="1" x14ac:dyDescent="0.25">
      <c r="A5154" s="57">
        <v>866203</v>
      </c>
      <c r="B5154" s="57" t="s">
        <v>46810</v>
      </c>
    </row>
    <row r="5155" spans="1:2" ht="16.5" customHeight="1" x14ac:dyDescent="0.25">
      <c r="A5155" s="57">
        <v>866204</v>
      </c>
      <c r="B5155" s="57" t="s">
        <v>46811</v>
      </c>
    </row>
    <row r="5156" spans="1:2" ht="16.5" customHeight="1" x14ac:dyDescent="0.25">
      <c r="A5156" s="57">
        <v>866220</v>
      </c>
      <c r="B5156" s="57" t="s">
        <v>46812</v>
      </c>
    </row>
    <row r="5157" spans="1:2" ht="16.5" customHeight="1" x14ac:dyDescent="0.25">
      <c r="A5157" s="57">
        <v>866221</v>
      </c>
      <c r="B5157" s="57" t="s">
        <v>46813</v>
      </c>
    </row>
    <row r="5158" spans="1:2" ht="16.5" customHeight="1" x14ac:dyDescent="0.25">
      <c r="A5158" s="57">
        <v>866300</v>
      </c>
      <c r="B5158" s="57" t="s">
        <v>34344</v>
      </c>
    </row>
    <row r="5159" spans="1:2" ht="16.5" customHeight="1" x14ac:dyDescent="0.25">
      <c r="A5159" s="57">
        <v>866400</v>
      </c>
      <c r="B5159" s="57" t="s">
        <v>34343</v>
      </c>
    </row>
    <row r="5160" spans="1:2" ht="16.5" customHeight="1" x14ac:dyDescent="0.25">
      <c r="A5160" s="57">
        <v>866401</v>
      </c>
      <c r="B5160" s="57" t="s">
        <v>34342</v>
      </c>
    </row>
    <row r="5161" spans="1:2" ht="16.5" customHeight="1" x14ac:dyDescent="0.25">
      <c r="A5161" s="57">
        <v>866402</v>
      </c>
      <c r="B5161" s="57" t="s">
        <v>34341</v>
      </c>
    </row>
    <row r="5162" spans="1:2" ht="16.5" customHeight="1" x14ac:dyDescent="0.25">
      <c r="A5162" s="57">
        <v>866501</v>
      </c>
      <c r="B5162" s="57" t="s">
        <v>46814</v>
      </c>
    </row>
    <row r="5163" spans="1:2" ht="16.5" customHeight="1" x14ac:dyDescent="0.25">
      <c r="A5163" s="57">
        <v>866601</v>
      </c>
      <c r="B5163" s="57" t="s">
        <v>46815</v>
      </c>
    </row>
    <row r="5164" spans="1:2" ht="16.5" customHeight="1" x14ac:dyDescent="0.25">
      <c r="A5164" s="57">
        <v>866701</v>
      </c>
      <c r="B5164" s="57" t="s">
        <v>46816</v>
      </c>
    </row>
    <row r="5165" spans="1:2" ht="16.5" customHeight="1" x14ac:dyDescent="0.25">
      <c r="A5165" s="57">
        <v>866702</v>
      </c>
      <c r="B5165" s="57" t="s">
        <v>46817</v>
      </c>
    </row>
    <row r="5166" spans="1:2" ht="16.5" customHeight="1" x14ac:dyDescent="0.25">
      <c r="A5166" s="57">
        <v>867001</v>
      </c>
      <c r="B5166" s="57" t="s">
        <v>34336</v>
      </c>
    </row>
    <row r="5167" spans="1:2" ht="16.5" customHeight="1" x14ac:dyDescent="0.25">
      <c r="A5167" s="57">
        <v>867002</v>
      </c>
      <c r="B5167" s="57" t="s">
        <v>46818</v>
      </c>
    </row>
    <row r="5168" spans="1:2" ht="16.5" customHeight="1" x14ac:dyDescent="0.25">
      <c r="A5168" s="57">
        <v>867003</v>
      </c>
      <c r="B5168" s="57" t="s">
        <v>46819</v>
      </c>
    </row>
    <row r="5169" spans="1:2" ht="16.5" customHeight="1" x14ac:dyDescent="0.25">
      <c r="A5169" s="57">
        <v>867004</v>
      </c>
      <c r="B5169" s="57" t="s">
        <v>41011</v>
      </c>
    </row>
    <row r="5170" spans="1:2" ht="16.5" customHeight="1" x14ac:dyDescent="0.25">
      <c r="A5170" s="57">
        <v>867101</v>
      </c>
      <c r="B5170" s="57" t="s">
        <v>34333</v>
      </c>
    </row>
    <row r="5171" spans="1:2" ht="16.5" customHeight="1" x14ac:dyDescent="0.25">
      <c r="A5171" s="57">
        <v>867102</v>
      </c>
      <c r="B5171" s="57" t="s">
        <v>34332</v>
      </c>
    </row>
    <row r="5172" spans="1:2" ht="16.5" customHeight="1" x14ac:dyDescent="0.25">
      <c r="A5172" s="57">
        <v>867103</v>
      </c>
      <c r="B5172" s="57" t="s">
        <v>34331</v>
      </c>
    </row>
    <row r="5173" spans="1:2" ht="16.5" customHeight="1" x14ac:dyDescent="0.25">
      <c r="A5173" s="57">
        <v>867104</v>
      </c>
      <c r="B5173" s="57" t="s">
        <v>34330</v>
      </c>
    </row>
    <row r="5174" spans="1:2" ht="16.5" customHeight="1" x14ac:dyDescent="0.25">
      <c r="A5174" s="57">
        <v>867105</v>
      </c>
      <c r="B5174" s="57" t="s">
        <v>34329</v>
      </c>
    </row>
    <row r="5175" spans="1:2" ht="16.5" customHeight="1" x14ac:dyDescent="0.25">
      <c r="A5175" s="57">
        <v>867106</v>
      </c>
      <c r="B5175" s="57" t="s">
        <v>34328</v>
      </c>
    </row>
    <row r="5176" spans="1:2" ht="16.5" customHeight="1" x14ac:dyDescent="0.25">
      <c r="A5176" s="57">
        <v>867107</v>
      </c>
      <c r="B5176" s="57" t="s">
        <v>34327</v>
      </c>
    </row>
    <row r="5177" spans="1:2" ht="16.5" customHeight="1" x14ac:dyDescent="0.25">
      <c r="A5177" s="57">
        <v>867201</v>
      </c>
      <c r="B5177" s="57" t="s">
        <v>34326</v>
      </c>
    </row>
    <row r="5178" spans="1:2" ht="16.5" customHeight="1" x14ac:dyDescent="0.25">
      <c r="A5178" s="57">
        <v>867202</v>
      </c>
      <c r="B5178" s="57" t="s">
        <v>41010</v>
      </c>
    </row>
    <row r="5179" spans="1:2" ht="16.5" customHeight="1" x14ac:dyDescent="0.25">
      <c r="A5179" s="57">
        <v>867203</v>
      </c>
      <c r="B5179" s="57" t="s">
        <v>34324</v>
      </c>
    </row>
    <row r="5180" spans="1:2" ht="16.5" customHeight="1" x14ac:dyDescent="0.25">
      <c r="A5180" s="57">
        <v>867300</v>
      </c>
      <c r="B5180" s="57" t="s">
        <v>34323</v>
      </c>
    </row>
    <row r="5181" spans="1:2" ht="16.5" customHeight="1" x14ac:dyDescent="0.25">
      <c r="A5181" s="57">
        <v>867500</v>
      </c>
      <c r="B5181" s="57" t="s">
        <v>42389</v>
      </c>
    </row>
    <row r="5182" spans="1:2" ht="16.5" customHeight="1" x14ac:dyDescent="0.25">
      <c r="A5182" s="57">
        <v>868101</v>
      </c>
      <c r="B5182" s="57" t="s">
        <v>46820</v>
      </c>
    </row>
    <row r="5183" spans="1:2" ht="16.5" customHeight="1" x14ac:dyDescent="0.25">
      <c r="A5183" s="57">
        <v>868102</v>
      </c>
      <c r="B5183" s="57" t="s">
        <v>46821</v>
      </c>
    </row>
    <row r="5184" spans="1:2" ht="16.5" customHeight="1" x14ac:dyDescent="0.25">
      <c r="A5184" s="57">
        <v>868103</v>
      </c>
      <c r="B5184" s="57" t="s">
        <v>46822</v>
      </c>
    </row>
    <row r="5185" spans="1:2" ht="16.5" customHeight="1" x14ac:dyDescent="0.25">
      <c r="A5185" s="57">
        <v>868104</v>
      </c>
      <c r="B5185" s="57" t="s">
        <v>46823</v>
      </c>
    </row>
    <row r="5186" spans="1:2" ht="16.5" customHeight="1" x14ac:dyDescent="0.25">
      <c r="A5186" s="57">
        <v>868110</v>
      </c>
      <c r="B5186" s="57" t="s">
        <v>41056</v>
      </c>
    </row>
    <row r="5187" spans="1:2" ht="16.5" customHeight="1" x14ac:dyDescent="0.25">
      <c r="A5187" s="57">
        <v>868201</v>
      </c>
      <c r="B5187" s="57" t="s">
        <v>34317</v>
      </c>
    </row>
    <row r="5188" spans="1:2" ht="16.5" customHeight="1" x14ac:dyDescent="0.25">
      <c r="A5188" s="57">
        <v>868202</v>
      </c>
      <c r="B5188" s="57" t="s">
        <v>34316</v>
      </c>
    </row>
    <row r="5189" spans="1:2" ht="16.5" customHeight="1" x14ac:dyDescent="0.25">
      <c r="A5189" s="57">
        <v>868203</v>
      </c>
      <c r="B5189" s="57" t="s">
        <v>34315</v>
      </c>
    </row>
    <row r="5190" spans="1:2" ht="16.5" customHeight="1" x14ac:dyDescent="0.25">
      <c r="A5190" s="57">
        <v>868204</v>
      </c>
      <c r="B5190" s="57" t="s">
        <v>34314</v>
      </c>
    </row>
    <row r="5191" spans="1:2" ht="16.5" customHeight="1" x14ac:dyDescent="0.25">
      <c r="A5191" s="57">
        <v>868205</v>
      </c>
      <c r="B5191" s="57" t="s">
        <v>46824</v>
      </c>
    </row>
    <row r="5192" spans="1:2" ht="16.5" customHeight="1" x14ac:dyDescent="0.25">
      <c r="A5192" s="57">
        <v>868206</v>
      </c>
      <c r="B5192" s="57" t="s">
        <v>34312</v>
      </c>
    </row>
    <row r="5193" spans="1:2" ht="16.5" customHeight="1" x14ac:dyDescent="0.25">
      <c r="A5193" s="57">
        <v>868301</v>
      </c>
      <c r="B5193" s="57" t="s">
        <v>42153</v>
      </c>
    </row>
    <row r="5194" spans="1:2" ht="16.5" customHeight="1" x14ac:dyDescent="0.25">
      <c r="A5194" s="57">
        <v>868302</v>
      </c>
      <c r="B5194" s="57" t="s">
        <v>42263</v>
      </c>
    </row>
    <row r="5195" spans="1:2" ht="16.5" customHeight="1" x14ac:dyDescent="0.25">
      <c r="A5195" s="57">
        <v>868303</v>
      </c>
      <c r="B5195" s="57" t="s">
        <v>42152</v>
      </c>
    </row>
    <row r="5196" spans="1:2" ht="16.5" customHeight="1" x14ac:dyDescent="0.25">
      <c r="A5196" s="57">
        <v>868304</v>
      </c>
      <c r="B5196" s="57" t="s">
        <v>42151</v>
      </c>
    </row>
    <row r="5197" spans="1:2" ht="16.5" customHeight="1" x14ac:dyDescent="0.25">
      <c r="A5197" s="57">
        <v>868305</v>
      </c>
      <c r="B5197" s="57" t="s">
        <v>46825</v>
      </c>
    </row>
    <row r="5198" spans="1:2" ht="16.5" customHeight="1" x14ac:dyDescent="0.25">
      <c r="A5198" s="57">
        <v>868401</v>
      </c>
      <c r="B5198" s="57" t="s">
        <v>34306</v>
      </c>
    </row>
    <row r="5199" spans="1:2" ht="16.5" customHeight="1" x14ac:dyDescent="0.25">
      <c r="A5199" s="57">
        <v>868402</v>
      </c>
      <c r="B5199" s="57" t="s">
        <v>34305</v>
      </c>
    </row>
    <row r="5200" spans="1:2" ht="16.5" customHeight="1" x14ac:dyDescent="0.25">
      <c r="A5200" s="57">
        <v>868403</v>
      </c>
      <c r="B5200" s="57" t="s">
        <v>46826</v>
      </c>
    </row>
    <row r="5201" spans="1:2" ht="16.5" customHeight="1" x14ac:dyDescent="0.25">
      <c r="A5201" s="57">
        <v>868501</v>
      </c>
      <c r="B5201" s="57" t="s">
        <v>46827</v>
      </c>
    </row>
    <row r="5202" spans="1:2" ht="16.5" customHeight="1" x14ac:dyDescent="0.25">
      <c r="A5202" s="57">
        <v>868502</v>
      </c>
      <c r="B5202" s="57" t="s">
        <v>46827</v>
      </c>
    </row>
    <row r="5203" spans="1:2" ht="16.5" customHeight="1" x14ac:dyDescent="0.25">
      <c r="A5203" s="57">
        <v>868503</v>
      </c>
      <c r="B5203" s="57" t="s">
        <v>46827</v>
      </c>
    </row>
    <row r="5204" spans="1:2" ht="16.5" customHeight="1" x14ac:dyDescent="0.25">
      <c r="A5204" s="57">
        <v>868504</v>
      </c>
      <c r="B5204" s="57" t="s">
        <v>34300</v>
      </c>
    </row>
    <row r="5205" spans="1:2" ht="16.5" customHeight="1" x14ac:dyDescent="0.25">
      <c r="A5205" s="57">
        <v>868505</v>
      </c>
      <c r="B5205" s="57" t="s">
        <v>34299</v>
      </c>
    </row>
    <row r="5206" spans="1:2" ht="16.5" customHeight="1" x14ac:dyDescent="0.25">
      <c r="A5206" s="57">
        <v>868506</v>
      </c>
      <c r="B5206" s="57" t="s">
        <v>34298</v>
      </c>
    </row>
    <row r="5207" spans="1:2" ht="16.5" customHeight="1" x14ac:dyDescent="0.25">
      <c r="A5207" s="57">
        <v>868507</v>
      </c>
      <c r="B5207" s="57" t="s">
        <v>34297</v>
      </c>
    </row>
    <row r="5208" spans="1:2" ht="16.5" customHeight="1" x14ac:dyDescent="0.25">
      <c r="A5208" s="57">
        <v>868510</v>
      </c>
      <c r="B5208" s="57" t="s">
        <v>34296</v>
      </c>
    </row>
    <row r="5209" spans="1:2" ht="16.5" customHeight="1" x14ac:dyDescent="0.25">
      <c r="A5209" s="57">
        <v>868601</v>
      </c>
      <c r="B5209" s="57" t="s">
        <v>34295</v>
      </c>
    </row>
    <row r="5210" spans="1:2" ht="16.5" customHeight="1" x14ac:dyDescent="0.25">
      <c r="A5210" s="57">
        <v>868602</v>
      </c>
      <c r="B5210" s="57" t="s">
        <v>34294</v>
      </c>
    </row>
    <row r="5211" spans="1:2" ht="16.5" customHeight="1" x14ac:dyDescent="0.25">
      <c r="A5211" s="57">
        <v>868603</v>
      </c>
      <c r="B5211" s="57" t="s">
        <v>34293</v>
      </c>
    </row>
    <row r="5212" spans="1:2" ht="16.5" customHeight="1" x14ac:dyDescent="0.25">
      <c r="A5212" s="57">
        <v>868604</v>
      </c>
      <c r="B5212" s="57" t="s">
        <v>34292</v>
      </c>
    </row>
    <row r="5213" spans="1:2" ht="16.5" customHeight="1" x14ac:dyDescent="0.25">
      <c r="A5213" s="57">
        <v>868605</v>
      </c>
      <c r="B5213" s="57" t="s">
        <v>34295</v>
      </c>
    </row>
    <row r="5214" spans="1:2" ht="16.5" customHeight="1" x14ac:dyDescent="0.25">
      <c r="A5214" s="57">
        <v>868701</v>
      </c>
      <c r="B5214" s="57" t="s">
        <v>41973</v>
      </c>
    </row>
    <row r="5215" spans="1:2" ht="16.5" customHeight="1" x14ac:dyDescent="0.25">
      <c r="A5215" s="57">
        <v>869101</v>
      </c>
      <c r="B5215" s="57" t="s">
        <v>46828</v>
      </c>
    </row>
    <row r="5216" spans="1:2" ht="16.5" customHeight="1" x14ac:dyDescent="0.25">
      <c r="A5216" s="57">
        <v>869102</v>
      </c>
      <c r="B5216" s="57" t="s">
        <v>46829</v>
      </c>
    </row>
    <row r="5217" spans="1:2" ht="16.5" customHeight="1" x14ac:dyDescent="0.25">
      <c r="A5217" s="57">
        <v>869103</v>
      </c>
      <c r="B5217" s="57" t="s">
        <v>46830</v>
      </c>
    </row>
    <row r="5218" spans="1:2" ht="16.5" customHeight="1" x14ac:dyDescent="0.25">
      <c r="A5218" s="57">
        <v>869104</v>
      </c>
      <c r="B5218" s="57" t="s">
        <v>46831</v>
      </c>
    </row>
    <row r="5219" spans="1:2" ht="16.5" customHeight="1" x14ac:dyDescent="0.25">
      <c r="A5219" s="57">
        <v>869201</v>
      </c>
      <c r="B5219" s="57" t="s">
        <v>46832</v>
      </c>
    </row>
    <row r="5220" spans="1:2" ht="16.5" customHeight="1" x14ac:dyDescent="0.25">
      <c r="A5220" s="57">
        <v>869202</v>
      </c>
      <c r="B5220" s="57" t="s">
        <v>40758</v>
      </c>
    </row>
    <row r="5221" spans="1:2" ht="16.5" customHeight="1" x14ac:dyDescent="0.25">
      <c r="A5221" s="57">
        <v>869400</v>
      </c>
      <c r="B5221" s="57" t="s">
        <v>46833</v>
      </c>
    </row>
    <row r="5222" spans="1:2" ht="16.5" customHeight="1" x14ac:dyDescent="0.25">
      <c r="A5222" s="57">
        <v>869500</v>
      </c>
      <c r="B5222" s="57" t="s">
        <v>46834</v>
      </c>
    </row>
    <row r="5223" spans="1:2" ht="16.5" customHeight="1" x14ac:dyDescent="0.25">
      <c r="A5223" s="57">
        <v>869501</v>
      </c>
      <c r="B5223" s="57" t="s">
        <v>41141</v>
      </c>
    </row>
    <row r="5224" spans="1:2" ht="16.5" customHeight="1" x14ac:dyDescent="0.25">
      <c r="A5224" s="57">
        <v>869601</v>
      </c>
      <c r="B5224" s="57" t="s">
        <v>46835</v>
      </c>
    </row>
    <row r="5225" spans="1:2" ht="16.5" customHeight="1" x14ac:dyDescent="0.25">
      <c r="A5225" s="57">
        <v>869700</v>
      </c>
      <c r="B5225" s="57" t="s">
        <v>34283</v>
      </c>
    </row>
    <row r="5226" spans="1:2" ht="16.5" customHeight="1" x14ac:dyDescent="0.25">
      <c r="A5226" s="57">
        <v>870001</v>
      </c>
      <c r="B5226" s="57" t="s">
        <v>34282</v>
      </c>
    </row>
    <row r="5227" spans="1:2" ht="16.5" customHeight="1" x14ac:dyDescent="0.25">
      <c r="A5227" s="57">
        <v>870002</v>
      </c>
      <c r="B5227" s="57" t="s">
        <v>34281</v>
      </c>
    </row>
    <row r="5228" spans="1:2" ht="16.5" customHeight="1" x14ac:dyDescent="0.25">
      <c r="A5228" s="57">
        <v>870003</v>
      </c>
      <c r="B5228" s="57" t="s">
        <v>34280</v>
      </c>
    </row>
    <row r="5229" spans="1:2" ht="16.5" customHeight="1" x14ac:dyDescent="0.25">
      <c r="A5229" s="57">
        <v>870004</v>
      </c>
      <c r="B5229" s="57" t="s">
        <v>34279</v>
      </c>
    </row>
    <row r="5230" spans="1:2" ht="16.5" customHeight="1" x14ac:dyDescent="0.25">
      <c r="A5230" s="57">
        <v>870005</v>
      </c>
      <c r="B5230" s="57" t="s">
        <v>34278</v>
      </c>
    </row>
    <row r="5231" spans="1:2" ht="16.5" customHeight="1" x14ac:dyDescent="0.25">
      <c r="A5231" s="57">
        <v>870006</v>
      </c>
      <c r="B5231" s="57" t="s">
        <v>34277</v>
      </c>
    </row>
    <row r="5232" spans="1:2" ht="16.5" customHeight="1" x14ac:dyDescent="0.25">
      <c r="A5232" s="57">
        <v>870007</v>
      </c>
      <c r="B5232" s="57" t="s">
        <v>34276</v>
      </c>
    </row>
    <row r="5233" spans="1:2" ht="16.5" customHeight="1" x14ac:dyDescent="0.25">
      <c r="A5233" s="57">
        <v>870101</v>
      </c>
      <c r="B5233" s="57" t="s">
        <v>46836</v>
      </c>
    </row>
    <row r="5234" spans="1:2" ht="16.5" customHeight="1" x14ac:dyDescent="0.25">
      <c r="A5234" s="57">
        <v>870102</v>
      </c>
      <c r="B5234" s="57" t="s">
        <v>34274</v>
      </c>
    </row>
    <row r="5235" spans="1:2" ht="16.5" customHeight="1" x14ac:dyDescent="0.25">
      <c r="A5235" s="57">
        <v>870103</v>
      </c>
      <c r="B5235" s="57" t="s">
        <v>34273</v>
      </c>
    </row>
    <row r="5236" spans="1:2" ht="16.5" customHeight="1" x14ac:dyDescent="0.25">
      <c r="A5236" s="57">
        <v>870104</v>
      </c>
      <c r="B5236" s="57" t="s">
        <v>34272</v>
      </c>
    </row>
    <row r="5237" spans="1:2" ht="16.5" customHeight="1" x14ac:dyDescent="0.25">
      <c r="A5237" s="57">
        <v>870105</v>
      </c>
      <c r="B5237" s="57" t="s">
        <v>34271</v>
      </c>
    </row>
    <row r="5238" spans="1:2" ht="16.5" customHeight="1" x14ac:dyDescent="0.25">
      <c r="A5238" s="57">
        <v>870107</v>
      </c>
      <c r="B5238" s="57" t="s">
        <v>34270</v>
      </c>
    </row>
    <row r="5239" spans="1:2" ht="16.5" customHeight="1" x14ac:dyDescent="0.25">
      <c r="A5239" s="57">
        <v>870108</v>
      </c>
      <c r="B5239" s="57" t="s">
        <v>34269</v>
      </c>
    </row>
    <row r="5240" spans="1:2" ht="16.5" customHeight="1" x14ac:dyDescent="0.25">
      <c r="A5240" s="57">
        <v>870112</v>
      </c>
      <c r="B5240" s="57" t="s">
        <v>34268</v>
      </c>
    </row>
    <row r="5241" spans="1:2" ht="16.5" customHeight="1" x14ac:dyDescent="0.25">
      <c r="A5241" s="57">
        <v>870113</v>
      </c>
      <c r="B5241" s="57" t="s">
        <v>34267</v>
      </c>
    </row>
    <row r="5242" spans="1:2" ht="16.5" customHeight="1" x14ac:dyDescent="0.25">
      <c r="A5242" s="57">
        <v>870114</v>
      </c>
      <c r="B5242" s="57" t="s">
        <v>46837</v>
      </c>
    </row>
    <row r="5243" spans="1:2" ht="16.5" customHeight="1" x14ac:dyDescent="0.25">
      <c r="A5243" s="57">
        <v>870120</v>
      </c>
      <c r="B5243" s="57" t="s">
        <v>42092</v>
      </c>
    </row>
    <row r="5244" spans="1:2" ht="16.5" customHeight="1" x14ac:dyDescent="0.25">
      <c r="A5244" s="57">
        <v>870130</v>
      </c>
      <c r="B5244" s="57" t="s">
        <v>42076</v>
      </c>
    </row>
    <row r="5245" spans="1:2" ht="16.5" customHeight="1" x14ac:dyDescent="0.25">
      <c r="A5245" s="57">
        <v>870131</v>
      </c>
      <c r="B5245" s="57" t="s">
        <v>34265</v>
      </c>
    </row>
    <row r="5246" spans="1:2" ht="16.5" customHeight="1" x14ac:dyDescent="0.25">
      <c r="A5246" s="57">
        <v>870301</v>
      </c>
      <c r="B5246" s="57" t="s">
        <v>34264</v>
      </c>
    </row>
    <row r="5247" spans="1:2" ht="16.5" customHeight="1" x14ac:dyDescent="0.25">
      <c r="A5247" s="57">
        <v>870302</v>
      </c>
      <c r="B5247" s="57" t="s">
        <v>34263</v>
      </c>
    </row>
    <row r="5248" spans="1:2" ht="16.5" customHeight="1" x14ac:dyDescent="0.25">
      <c r="A5248" s="57">
        <v>870303</v>
      </c>
      <c r="B5248" s="57" t="s">
        <v>41995</v>
      </c>
    </row>
    <row r="5249" spans="1:2" ht="16.5" customHeight="1" x14ac:dyDescent="0.25">
      <c r="A5249" s="57">
        <v>870304</v>
      </c>
      <c r="B5249" s="57" t="s">
        <v>41995</v>
      </c>
    </row>
    <row r="5250" spans="1:2" ht="16.5" customHeight="1" x14ac:dyDescent="0.25">
      <c r="A5250" s="57">
        <v>870305</v>
      </c>
      <c r="B5250" s="57" t="s">
        <v>34261</v>
      </c>
    </row>
    <row r="5251" spans="1:2" ht="16.5" customHeight="1" x14ac:dyDescent="0.25">
      <c r="A5251" s="57">
        <v>870306</v>
      </c>
      <c r="B5251" s="57" t="s">
        <v>34260</v>
      </c>
    </row>
    <row r="5252" spans="1:2" ht="16.5" customHeight="1" x14ac:dyDescent="0.25">
      <c r="A5252" s="57">
        <v>870307</v>
      </c>
      <c r="B5252" s="57" t="s">
        <v>34259</v>
      </c>
    </row>
    <row r="5253" spans="1:2" ht="16.5" customHeight="1" x14ac:dyDescent="0.25">
      <c r="A5253" s="57">
        <v>870308</v>
      </c>
      <c r="B5253" s="57" t="s">
        <v>34258</v>
      </c>
    </row>
    <row r="5254" spans="1:2" ht="16.5" customHeight="1" x14ac:dyDescent="0.25">
      <c r="A5254" s="57">
        <v>870310</v>
      </c>
      <c r="B5254" s="57" t="s">
        <v>34257</v>
      </c>
    </row>
    <row r="5255" spans="1:2" ht="16.5" customHeight="1" x14ac:dyDescent="0.25">
      <c r="A5255" s="57">
        <v>870440</v>
      </c>
      <c r="B5255" s="57" t="s">
        <v>34256</v>
      </c>
    </row>
    <row r="5256" spans="1:2" ht="16.5" customHeight="1" x14ac:dyDescent="0.25">
      <c r="A5256" s="57">
        <v>870450</v>
      </c>
      <c r="B5256" s="57" t="s">
        <v>34255</v>
      </c>
    </row>
    <row r="5257" spans="1:2" ht="16.5" customHeight="1" x14ac:dyDescent="0.25">
      <c r="A5257" s="57">
        <v>870451</v>
      </c>
      <c r="B5257" s="57" t="s">
        <v>46838</v>
      </c>
    </row>
    <row r="5258" spans="1:2" ht="16.5" customHeight="1" x14ac:dyDescent="0.25">
      <c r="A5258" s="57">
        <v>870452</v>
      </c>
      <c r="B5258" s="57" t="s">
        <v>46838</v>
      </c>
    </row>
    <row r="5259" spans="1:2" ht="16.5" customHeight="1" x14ac:dyDescent="0.25">
      <c r="A5259" s="57">
        <v>870453</v>
      </c>
      <c r="B5259" s="57" t="s">
        <v>34252</v>
      </c>
    </row>
    <row r="5260" spans="1:2" ht="16.5" customHeight="1" x14ac:dyDescent="0.25">
      <c r="A5260" s="57">
        <v>870454</v>
      </c>
      <c r="B5260" s="57" t="s">
        <v>34251</v>
      </c>
    </row>
    <row r="5261" spans="1:2" ht="16.5" customHeight="1" x14ac:dyDescent="0.25">
      <c r="A5261" s="57">
        <v>870455</v>
      </c>
      <c r="B5261" s="57" t="s">
        <v>34250</v>
      </c>
    </row>
    <row r="5262" spans="1:2" ht="16.5" customHeight="1" x14ac:dyDescent="0.25">
      <c r="A5262" s="57">
        <v>870456</v>
      </c>
      <c r="B5262" s="57" t="s">
        <v>34249</v>
      </c>
    </row>
    <row r="5263" spans="1:2" ht="16.5" customHeight="1" x14ac:dyDescent="0.25">
      <c r="A5263" s="57">
        <v>870460</v>
      </c>
      <c r="B5263" s="57" t="s">
        <v>34248</v>
      </c>
    </row>
    <row r="5264" spans="1:2" ht="16.5" customHeight="1" x14ac:dyDescent="0.25">
      <c r="A5264" s="57">
        <v>870601</v>
      </c>
      <c r="B5264" s="57" t="s">
        <v>34247</v>
      </c>
    </row>
    <row r="5265" spans="1:2" ht="16.5" customHeight="1" x14ac:dyDescent="0.25">
      <c r="A5265" s="57">
        <v>870602</v>
      </c>
      <c r="B5265" s="57" t="s">
        <v>34246</v>
      </c>
    </row>
    <row r="5266" spans="1:2" ht="16.5" customHeight="1" x14ac:dyDescent="0.25">
      <c r="A5266" s="57">
        <v>870603</v>
      </c>
      <c r="B5266" s="57" t="s">
        <v>46839</v>
      </c>
    </row>
    <row r="5267" spans="1:2" ht="16.5" customHeight="1" x14ac:dyDescent="0.25">
      <c r="A5267" s="57">
        <v>871010</v>
      </c>
      <c r="B5267" s="57" t="s">
        <v>34244</v>
      </c>
    </row>
    <row r="5268" spans="1:2" ht="16.5" customHeight="1" x14ac:dyDescent="0.25">
      <c r="A5268" s="57">
        <v>871019</v>
      </c>
      <c r="B5268" s="57" t="s">
        <v>34243</v>
      </c>
    </row>
    <row r="5269" spans="1:2" ht="16.5" customHeight="1" x14ac:dyDescent="0.25">
      <c r="A5269" s="57">
        <v>871020</v>
      </c>
      <c r="B5269" s="57" t="s">
        <v>34242</v>
      </c>
    </row>
    <row r="5270" spans="1:2" ht="16.5" customHeight="1" x14ac:dyDescent="0.25">
      <c r="A5270" s="57">
        <v>871030</v>
      </c>
      <c r="B5270" s="57" t="s">
        <v>34241</v>
      </c>
    </row>
    <row r="5271" spans="1:2" ht="16.5" customHeight="1" x14ac:dyDescent="0.25">
      <c r="A5271" s="57">
        <v>871040</v>
      </c>
      <c r="B5271" s="57" t="s">
        <v>34240</v>
      </c>
    </row>
    <row r="5272" spans="1:2" ht="16.5" customHeight="1" x14ac:dyDescent="0.25">
      <c r="A5272" s="57">
        <v>871044</v>
      </c>
      <c r="B5272" s="57" t="s">
        <v>42087</v>
      </c>
    </row>
    <row r="5273" spans="1:2" ht="16.5" customHeight="1" x14ac:dyDescent="0.25">
      <c r="A5273" s="57">
        <v>871050</v>
      </c>
      <c r="B5273" s="57" t="s">
        <v>34239</v>
      </c>
    </row>
    <row r="5274" spans="1:2" ht="16.5" customHeight="1" x14ac:dyDescent="0.25">
      <c r="A5274" s="57">
        <v>871060</v>
      </c>
      <c r="B5274" s="57" t="s">
        <v>46840</v>
      </c>
    </row>
    <row r="5275" spans="1:2" ht="16.5" customHeight="1" x14ac:dyDescent="0.25">
      <c r="A5275" s="57">
        <v>871061</v>
      </c>
      <c r="B5275" s="57" t="s">
        <v>46841</v>
      </c>
    </row>
    <row r="5276" spans="1:2" ht="16.5" customHeight="1" x14ac:dyDescent="0.25">
      <c r="A5276" s="57">
        <v>871062</v>
      </c>
      <c r="B5276" s="57" t="s">
        <v>46842</v>
      </c>
    </row>
    <row r="5277" spans="1:2" ht="16.5" customHeight="1" x14ac:dyDescent="0.25">
      <c r="A5277" s="57">
        <v>871070</v>
      </c>
      <c r="B5277" s="57" t="s">
        <v>46843</v>
      </c>
    </row>
    <row r="5278" spans="1:2" ht="16.5" customHeight="1" x14ac:dyDescent="0.25">
      <c r="A5278" s="57">
        <v>871091</v>
      </c>
      <c r="B5278" s="57" t="s">
        <v>34234</v>
      </c>
    </row>
    <row r="5279" spans="1:2" ht="16.5" customHeight="1" x14ac:dyDescent="0.25">
      <c r="A5279" s="57">
        <v>871101</v>
      </c>
      <c r="B5279" s="57" t="s">
        <v>42080</v>
      </c>
    </row>
    <row r="5280" spans="1:2" ht="16.5" customHeight="1" x14ac:dyDescent="0.25">
      <c r="A5280" s="57">
        <v>871111</v>
      </c>
      <c r="B5280" s="57" t="s">
        <v>34233</v>
      </c>
    </row>
    <row r="5281" spans="1:2" ht="16.5" customHeight="1" x14ac:dyDescent="0.25">
      <c r="A5281" s="57">
        <v>871112</v>
      </c>
      <c r="B5281" s="57" t="s">
        <v>42071</v>
      </c>
    </row>
    <row r="5282" spans="1:2" ht="16.5" customHeight="1" x14ac:dyDescent="0.25">
      <c r="A5282" s="57">
        <v>871121</v>
      </c>
      <c r="B5282" s="57" t="s">
        <v>46844</v>
      </c>
    </row>
    <row r="5283" spans="1:2" ht="16.5" customHeight="1" x14ac:dyDescent="0.25">
      <c r="A5283" s="57">
        <v>871126</v>
      </c>
      <c r="B5283" s="57" t="s">
        <v>42081</v>
      </c>
    </row>
    <row r="5284" spans="1:2" ht="16.5" customHeight="1" x14ac:dyDescent="0.25">
      <c r="A5284" s="57">
        <v>871127</v>
      </c>
      <c r="B5284" s="57" t="s">
        <v>42083</v>
      </c>
    </row>
    <row r="5285" spans="1:2" ht="16.5" customHeight="1" x14ac:dyDescent="0.25">
      <c r="A5285" s="57">
        <v>871128</v>
      </c>
      <c r="B5285" s="57" t="s">
        <v>42082</v>
      </c>
    </row>
    <row r="5286" spans="1:2" ht="16.5" customHeight="1" x14ac:dyDescent="0.25">
      <c r="A5286" s="57">
        <v>871129</v>
      </c>
      <c r="B5286" s="57" t="s">
        <v>34230</v>
      </c>
    </row>
    <row r="5287" spans="1:2" ht="16.5" customHeight="1" x14ac:dyDescent="0.25">
      <c r="A5287" s="57">
        <v>871181</v>
      </c>
      <c r="B5287" s="57" t="s">
        <v>34229</v>
      </c>
    </row>
    <row r="5288" spans="1:2" ht="16.5" customHeight="1" x14ac:dyDescent="0.25">
      <c r="A5288" s="57">
        <v>871182</v>
      </c>
      <c r="B5288" s="57" t="s">
        <v>46845</v>
      </c>
    </row>
    <row r="5289" spans="1:2" ht="16.5" customHeight="1" x14ac:dyDescent="0.25">
      <c r="A5289" s="57">
        <v>871202</v>
      </c>
      <c r="B5289" s="57" t="s">
        <v>34227</v>
      </c>
    </row>
    <row r="5290" spans="1:2" ht="16.5" customHeight="1" x14ac:dyDescent="0.25">
      <c r="A5290" s="57">
        <v>871208</v>
      </c>
      <c r="B5290" s="57" t="s">
        <v>46846</v>
      </c>
    </row>
    <row r="5291" spans="1:2" ht="16.5" customHeight="1" x14ac:dyDescent="0.25">
      <c r="A5291" s="57">
        <v>871209</v>
      </c>
      <c r="B5291" s="57" t="s">
        <v>42089</v>
      </c>
    </row>
    <row r="5292" spans="1:2" ht="16.5" customHeight="1" x14ac:dyDescent="0.25">
      <c r="A5292" s="57">
        <v>871231</v>
      </c>
      <c r="B5292" s="57" t="s">
        <v>40828</v>
      </c>
    </row>
    <row r="5293" spans="1:2" ht="16.5" customHeight="1" x14ac:dyDescent="0.25">
      <c r="A5293" s="57">
        <v>871232</v>
      </c>
      <c r="B5293" s="57" t="s">
        <v>40830</v>
      </c>
    </row>
    <row r="5294" spans="1:2" ht="16.5" customHeight="1" x14ac:dyDescent="0.25">
      <c r="A5294" s="57">
        <v>871233</v>
      </c>
      <c r="B5294" s="57" t="s">
        <v>40829</v>
      </c>
    </row>
    <row r="5295" spans="1:2" ht="16.5" customHeight="1" x14ac:dyDescent="0.25">
      <c r="A5295" s="57">
        <v>871251</v>
      </c>
      <c r="B5295" s="57" t="s">
        <v>40831</v>
      </c>
    </row>
    <row r="5296" spans="1:2" ht="16.5" customHeight="1" x14ac:dyDescent="0.25">
      <c r="A5296" s="57">
        <v>871282</v>
      </c>
      <c r="B5296" s="57" t="s">
        <v>41474</v>
      </c>
    </row>
    <row r="5297" spans="1:2" ht="16.5" customHeight="1" x14ac:dyDescent="0.25">
      <c r="A5297" s="57">
        <v>871320</v>
      </c>
      <c r="B5297" s="57" t="s">
        <v>34225</v>
      </c>
    </row>
    <row r="5298" spans="1:2" ht="16.5" customHeight="1" x14ac:dyDescent="0.25">
      <c r="A5298" s="57">
        <v>871380</v>
      </c>
      <c r="B5298" s="57" t="s">
        <v>41472</v>
      </c>
    </row>
    <row r="5299" spans="1:2" ht="16.5" customHeight="1" x14ac:dyDescent="0.25">
      <c r="A5299" s="57">
        <v>871401</v>
      </c>
      <c r="B5299" s="57" t="s">
        <v>41996</v>
      </c>
    </row>
    <row r="5300" spans="1:2" ht="16.5" customHeight="1" x14ac:dyDescent="0.25">
      <c r="A5300" s="57">
        <v>871402</v>
      </c>
      <c r="B5300" s="57" t="s">
        <v>34223</v>
      </c>
    </row>
    <row r="5301" spans="1:2" ht="16.5" customHeight="1" x14ac:dyDescent="0.25">
      <c r="A5301" s="57">
        <v>871403</v>
      </c>
      <c r="B5301" s="57" t="s">
        <v>34222</v>
      </c>
    </row>
    <row r="5302" spans="1:2" ht="16.5" customHeight="1" x14ac:dyDescent="0.25">
      <c r="A5302" s="57">
        <v>871404</v>
      </c>
      <c r="B5302" s="57" t="s">
        <v>46847</v>
      </c>
    </row>
    <row r="5303" spans="1:2" ht="16.5" customHeight="1" x14ac:dyDescent="0.25">
      <c r="A5303" s="57">
        <v>871410</v>
      </c>
      <c r="B5303" s="57" t="s">
        <v>34220</v>
      </c>
    </row>
    <row r="5304" spans="1:2" ht="16.5" customHeight="1" x14ac:dyDescent="0.25">
      <c r="A5304" s="57">
        <v>872001</v>
      </c>
      <c r="B5304" s="57" t="s">
        <v>42077</v>
      </c>
    </row>
    <row r="5305" spans="1:2" ht="16.5" customHeight="1" x14ac:dyDescent="0.25">
      <c r="A5305" s="57">
        <v>872002</v>
      </c>
      <c r="B5305" s="57" t="s">
        <v>34219</v>
      </c>
    </row>
    <row r="5306" spans="1:2" ht="16.5" customHeight="1" x14ac:dyDescent="0.25">
      <c r="A5306" s="57">
        <v>872011</v>
      </c>
      <c r="B5306" s="57" t="s">
        <v>46848</v>
      </c>
    </row>
    <row r="5307" spans="1:2" ht="16.5" customHeight="1" x14ac:dyDescent="0.25">
      <c r="A5307" s="57">
        <v>872070</v>
      </c>
      <c r="B5307" s="57" t="s">
        <v>46849</v>
      </c>
    </row>
    <row r="5308" spans="1:2" ht="16.5" customHeight="1" x14ac:dyDescent="0.25">
      <c r="A5308" s="57">
        <v>872080</v>
      </c>
      <c r="B5308" s="57" t="s">
        <v>41471</v>
      </c>
    </row>
    <row r="5309" spans="1:2" ht="16.5" customHeight="1" x14ac:dyDescent="0.25">
      <c r="A5309" s="57">
        <v>872101</v>
      </c>
      <c r="B5309" s="57" t="s">
        <v>34216</v>
      </c>
    </row>
    <row r="5310" spans="1:2" ht="16.5" customHeight="1" x14ac:dyDescent="0.25">
      <c r="A5310" s="57">
        <v>872102</v>
      </c>
      <c r="B5310" s="57" t="s">
        <v>34215</v>
      </c>
    </row>
    <row r="5311" spans="1:2" ht="16.5" customHeight="1" x14ac:dyDescent="0.25">
      <c r="A5311" s="57">
        <v>872103</v>
      </c>
      <c r="B5311" s="57" t="s">
        <v>46850</v>
      </c>
    </row>
    <row r="5312" spans="1:2" ht="16.5" customHeight="1" x14ac:dyDescent="0.25">
      <c r="A5312" s="57">
        <v>872104</v>
      </c>
      <c r="B5312" s="57" t="s">
        <v>46851</v>
      </c>
    </row>
    <row r="5313" spans="1:2" ht="16.5" customHeight="1" x14ac:dyDescent="0.25">
      <c r="A5313" s="57">
        <v>872105</v>
      </c>
      <c r="B5313" s="57" t="s">
        <v>46852</v>
      </c>
    </row>
    <row r="5314" spans="1:2" ht="16.5" customHeight="1" x14ac:dyDescent="0.25">
      <c r="A5314" s="57">
        <v>872121</v>
      </c>
      <c r="B5314" s="57" t="s">
        <v>46853</v>
      </c>
    </row>
    <row r="5315" spans="1:2" ht="16.5" customHeight="1" x14ac:dyDescent="0.25">
      <c r="A5315" s="57">
        <v>872122</v>
      </c>
      <c r="B5315" s="57" t="s">
        <v>46854</v>
      </c>
    </row>
    <row r="5316" spans="1:2" ht="16.5" customHeight="1" x14ac:dyDescent="0.25">
      <c r="A5316" s="57">
        <v>872123</v>
      </c>
      <c r="B5316" s="57" t="s">
        <v>46855</v>
      </c>
    </row>
    <row r="5317" spans="1:2" ht="16.5" customHeight="1" x14ac:dyDescent="0.25">
      <c r="A5317" s="57">
        <v>872124</v>
      </c>
      <c r="B5317" s="57" t="s">
        <v>42084</v>
      </c>
    </row>
    <row r="5318" spans="1:2" ht="16.5" customHeight="1" x14ac:dyDescent="0.25">
      <c r="A5318" s="57">
        <v>872201</v>
      </c>
      <c r="B5318" s="57" t="s">
        <v>46856</v>
      </c>
    </row>
    <row r="5319" spans="1:2" ht="16.5" customHeight="1" x14ac:dyDescent="0.25">
      <c r="A5319" s="57">
        <v>872202</v>
      </c>
      <c r="B5319" s="57" t="s">
        <v>34207</v>
      </c>
    </row>
    <row r="5320" spans="1:2" ht="16.5" customHeight="1" x14ac:dyDescent="0.25">
      <c r="A5320" s="57">
        <v>872510</v>
      </c>
      <c r="B5320" s="57" t="s">
        <v>34206</v>
      </c>
    </row>
    <row r="5321" spans="1:2" ht="16.5" customHeight="1" x14ac:dyDescent="0.25">
      <c r="A5321" s="57">
        <v>872520</v>
      </c>
      <c r="B5321" s="57" t="s">
        <v>34205</v>
      </c>
    </row>
    <row r="5322" spans="1:2" ht="16.5" customHeight="1" x14ac:dyDescent="0.25">
      <c r="A5322" s="57">
        <v>872530</v>
      </c>
      <c r="B5322" s="57" t="s">
        <v>34204</v>
      </c>
    </row>
    <row r="5323" spans="1:2" ht="16.5" customHeight="1" x14ac:dyDescent="0.25">
      <c r="A5323" s="57">
        <v>872580</v>
      </c>
      <c r="B5323" s="57" t="s">
        <v>34203</v>
      </c>
    </row>
    <row r="5324" spans="1:2" ht="16.5" customHeight="1" x14ac:dyDescent="0.25">
      <c r="A5324" s="57">
        <v>872710</v>
      </c>
      <c r="B5324" s="57" t="s">
        <v>42519</v>
      </c>
    </row>
    <row r="5325" spans="1:2" ht="16.5" customHeight="1" x14ac:dyDescent="0.25">
      <c r="A5325" s="57">
        <v>872780</v>
      </c>
      <c r="B5325" s="57" t="s">
        <v>46857</v>
      </c>
    </row>
    <row r="5326" spans="1:2" ht="16.5" customHeight="1" x14ac:dyDescent="0.25">
      <c r="A5326" s="57">
        <v>873001</v>
      </c>
      <c r="B5326" s="57" t="s">
        <v>34201</v>
      </c>
    </row>
    <row r="5327" spans="1:2" ht="16.5" customHeight="1" x14ac:dyDescent="0.25">
      <c r="A5327" s="57">
        <v>873002</v>
      </c>
      <c r="B5327" s="57" t="s">
        <v>46858</v>
      </c>
    </row>
    <row r="5328" spans="1:2" ht="16.5" customHeight="1" x14ac:dyDescent="0.25">
      <c r="A5328" s="57">
        <v>873003</v>
      </c>
      <c r="B5328" s="57" t="s">
        <v>46859</v>
      </c>
    </row>
    <row r="5329" spans="1:2" ht="16.5" customHeight="1" x14ac:dyDescent="0.25">
      <c r="A5329" s="57">
        <v>873004</v>
      </c>
      <c r="B5329" s="57" t="s">
        <v>46860</v>
      </c>
    </row>
    <row r="5330" spans="1:2" ht="16.5" customHeight="1" x14ac:dyDescent="0.25">
      <c r="A5330" s="57">
        <v>873005</v>
      </c>
      <c r="B5330" s="57" t="s">
        <v>42088</v>
      </c>
    </row>
    <row r="5331" spans="1:2" ht="16.5" customHeight="1" x14ac:dyDescent="0.25">
      <c r="A5331" s="57">
        <v>873006</v>
      </c>
      <c r="B5331" s="57" t="s">
        <v>42085</v>
      </c>
    </row>
    <row r="5332" spans="1:2" ht="16.5" customHeight="1" x14ac:dyDescent="0.25">
      <c r="A5332" s="57">
        <v>873101</v>
      </c>
      <c r="B5332" s="57" t="s">
        <v>42079</v>
      </c>
    </row>
    <row r="5333" spans="1:2" ht="16.5" customHeight="1" x14ac:dyDescent="0.25">
      <c r="A5333" s="57">
        <v>873111</v>
      </c>
      <c r="B5333" s="57" t="s">
        <v>34197</v>
      </c>
    </row>
    <row r="5334" spans="1:2" ht="16.5" customHeight="1" x14ac:dyDescent="0.25">
      <c r="A5334" s="57">
        <v>873112</v>
      </c>
      <c r="B5334" s="57" t="s">
        <v>34196</v>
      </c>
    </row>
    <row r="5335" spans="1:2" ht="16.5" customHeight="1" x14ac:dyDescent="0.25">
      <c r="A5335" s="57">
        <v>873121</v>
      </c>
      <c r="B5335" s="57" t="s">
        <v>42072</v>
      </c>
    </row>
    <row r="5336" spans="1:2" ht="16.5" customHeight="1" x14ac:dyDescent="0.25">
      <c r="A5336" s="57">
        <v>873122</v>
      </c>
      <c r="B5336" s="57" t="s">
        <v>42067</v>
      </c>
    </row>
    <row r="5337" spans="1:2" ht="16.5" customHeight="1" x14ac:dyDescent="0.25">
      <c r="A5337" s="57">
        <v>873123</v>
      </c>
      <c r="B5337" s="57" t="s">
        <v>42067</v>
      </c>
    </row>
    <row r="5338" spans="1:2" ht="16.5" customHeight="1" x14ac:dyDescent="0.25">
      <c r="A5338" s="57">
        <v>873202</v>
      </c>
      <c r="B5338" s="57" t="s">
        <v>46861</v>
      </c>
    </row>
    <row r="5339" spans="1:2" ht="16.5" customHeight="1" x14ac:dyDescent="0.25">
      <c r="A5339" s="57">
        <v>873204</v>
      </c>
      <c r="B5339" s="57" t="s">
        <v>34192</v>
      </c>
    </row>
    <row r="5340" spans="1:2" ht="16.5" customHeight="1" x14ac:dyDescent="0.25">
      <c r="A5340" s="57">
        <v>873205</v>
      </c>
      <c r="B5340" s="57" t="s">
        <v>34191</v>
      </c>
    </row>
    <row r="5341" spans="1:2" ht="16.5" customHeight="1" x14ac:dyDescent="0.25">
      <c r="A5341" s="57">
        <v>873206</v>
      </c>
      <c r="B5341" s="57" t="s">
        <v>42075</v>
      </c>
    </row>
    <row r="5342" spans="1:2" ht="16.5" customHeight="1" x14ac:dyDescent="0.25">
      <c r="A5342" s="57">
        <v>873208</v>
      </c>
      <c r="B5342" s="57" t="s">
        <v>42075</v>
      </c>
    </row>
    <row r="5343" spans="1:2" ht="16.5" customHeight="1" x14ac:dyDescent="0.25">
      <c r="A5343" s="57">
        <v>873210</v>
      </c>
      <c r="B5343" s="57" t="s">
        <v>42069</v>
      </c>
    </row>
    <row r="5344" spans="1:2" ht="16.5" customHeight="1" x14ac:dyDescent="0.25">
      <c r="A5344" s="57">
        <v>873241</v>
      </c>
      <c r="B5344" s="57" t="s">
        <v>42073</v>
      </c>
    </row>
    <row r="5345" spans="1:2" ht="16.5" customHeight="1" x14ac:dyDescent="0.25">
      <c r="A5345" s="57">
        <v>873242</v>
      </c>
      <c r="B5345" s="57" t="s">
        <v>42069</v>
      </c>
    </row>
    <row r="5346" spans="1:2" ht="16.5" customHeight="1" x14ac:dyDescent="0.25">
      <c r="A5346" s="57">
        <v>873301</v>
      </c>
      <c r="B5346" s="57" t="s">
        <v>42078</v>
      </c>
    </row>
    <row r="5347" spans="1:2" ht="16.5" customHeight="1" x14ac:dyDescent="0.25">
      <c r="A5347" s="57">
        <v>873302</v>
      </c>
      <c r="B5347" s="57" t="s">
        <v>46862</v>
      </c>
    </row>
    <row r="5348" spans="1:2" ht="16.5" customHeight="1" x14ac:dyDescent="0.25">
      <c r="A5348" s="57">
        <v>873305</v>
      </c>
      <c r="B5348" s="57" t="s">
        <v>46863</v>
      </c>
    </row>
    <row r="5349" spans="1:2" ht="16.5" customHeight="1" x14ac:dyDescent="0.25">
      <c r="A5349" s="57">
        <v>873306</v>
      </c>
      <c r="B5349" s="57" t="s">
        <v>46864</v>
      </c>
    </row>
    <row r="5350" spans="1:2" ht="16.5" customHeight="1" x14ac:dyDescent="0.25">
      <c r="A5350" s="57">
        <v>873308</v>
      </c>
      <c r="B5350" s="57" t="s">
        <v>34185</v>
      </c>
    </row>
    <row r="5351" spans="1:2" ht="16.5" customHeight="1" x14ac:dyDescent="0.25">
      <c r="A5351" s="57">
        <v>873311</v>
      </c>
      <c r="B5351" s="57" t="s">
        <v>34184</v>
      </c>
    </row>
    <row r="5352" spans="1:2" ht="16.5" customHeight="1" x14ac:dyDescent="0.25">
      <c r="A5352" s="57">
        <v>873312</v>
      </c>
      <c r="B5352" s="57" t="s">
        <v>34183</v>
      </c>
    </row>
    <row r="5353" spans="1:2" ht="16.5" customHeight="1" x14ac:dyDescent="0.25">
      <c r="A5353" s="57">
        <v>873313</v>
      </c>
      <c r="B5353" s="57" t="s">
        <v>34182</v>
      </c>
    </row>
    <row r="5354" spans="1:2" ht="16.5" customHeight="1" x14ac:dyDescent="0.25">
      <c r="A5354" s="57">
        <v>873314</v>
      </c>
      <c r="B5354" s="57" t="s">
        <v>34181</v>
      </c>
    </row>
    <row r="5355" spans="1:2" ht="16.5" customHeight="1" x14ac:dyDescent="0.25">
      <c r="A5355" s="57">
        <v>873333</v>
      </c>
      <c r="B5355" s="57" t="s">
        <v>34180</v>
      </c>
    </row>
    <row r="5356" spans="1:2" ht="16.5" customHeight="1" x14ac:dyDescent="0.25">
      <c r="A5356" s="57">
        <v>873335</v>
      </c>
      <c r="B5356" s="57" t="s">
        <v>34179</v>
      </c>
    </row>
    <row r="5357" spans="1:2" ht="16.5" customHeight="1" x14ac:dyDescent="0.25">
      <c r="A5357" s="57">
        <v>873340</v>
      </c>
      <c r="B5357" s="57" t="s">
        <v>46865</v>
      </c>
    </row>
    <row r="5358" spans="1:2" ht="16.5" customHeight="1" x14ac:dyDescent="0.25">
      <c r="A5358" s="57">
        <v>873341</v>
      </c>
      <c r="B5358" s="57" t="s">
        <v>42074</v>
      </c>
    </row>
    <row r="5359" spans="1:2" ht="16.5" customHeight="1" x14ac:dyDescent="0.25">
      <c r="A5359" s="57">
        <v>873411</v>
      </c>
      <c r="B5359" s="57" t="s">
        <v>46866</v>
      </c>
    </row>
    <row r="5360" spans="1:2" ht="16.5" customHeight="1" x14ac:dyDescent="0.25">
      <c r="A5360" s="57">
        <v>873412</v>
      </c>
      <c r="B5360" s="57" t="s">
        <v>46867</v>
      </c>
    </row>
    <row r="5361" spans="1:2" ht="16.5" customHeight="1" x14ac:dyDescent="0.25">
      <c r="A5361" s="57">
        <v>873414</v>
      </c>
      <c r="B5361" s="57" t="s">
        <v>42066</v>
      </c>
    </row>
    <row r="5362" spans="1:2" ht="16.5" customHeight="1" x14ac:dyDescent="0.25">
      <c r="A5362" s="57">
        <v>873415</v>
      </c>
      <c r="B5362" s="57" t="s">
        <v>42068</v>
      </c>
    </row>
    <row r="5363" spans="1:2" ht="16.5" customHeight="1" x14ac:dyDescent="0.25">
      <c r="A5363" s="57">
        <v>873420</v>
      </c>
      <c r="B5363" s="57" t="s">
        <v>46868</v>
      </c>
    </row>
    <row r="5364" spans="1:2" ht="16.5" customHeight="1" x14ac:dyDescent="0.25">
      <c r="A5364" s="57">
        <v>873422</v>
      </c>
      <c r="B5364" s="57" t="s">
        <v>46869</v>
      </c>
    </row>
    <row r="5365" spans="1:2" ht="16.5" customHeight="1" x14ac:dyDescent="0.25">
      <c r="A5365" s="57">
        <v>873424</v>
      </c>
      <c r="B5365" s="57" t="s">
        <v>34173</v>
      </c>
    </row>
    <row r="5366" spans="1:2" ht="16.5" customHeight="1" x14ac:dyDescent="0.25">
      <c r="A5366" s="57">
        <v>873426</v>
      </c>
      <c r="B5366" s="57" t="s">
        <v>34172</v>
      </c>
    </row>
    <row r="5367" spans="1:2" ht="16.5" customHeight="1" x14ac:dyDescent="0.25">
      <c r="A5367" s="57">
        <v>873428</v>
      </c>
      <c r="B5367" s="57" t="s">
        <v>42086</v>
      </c>
    </row>
    <row r="5368" spans="1:2" ht="16.5" customHeight="1" x14ac:dyDescent="0.25">
      <c r="A5368" s="57">
        <v>873431</v>
      </c>
      <c r="B5368" s="57" t="s">
        <v>34171</v>
      </c>
    </row>
    <row r="5369" spans="1:2" ht="16.5" customHeight="1" x14ac:dyDescent="0.25">
      <c r="A5369" s="57">
        <v>873432</v>
      </c>
      <c r="B5369" s="57" t="s">
        <v>34170</v>
      </c>
    </row>
    <row r="5370" spans="1:2" ht="16.5" customHeight="1" x14ac:dyDescent="0.25">
      <c r="A5370" s="57">
        <v>873443</v>
      </c>
      <c r="B5370" s="57" t="s">
        <v>34169</v>
      </c>
    </row>
    <row r="5371" spans="1:2" ht="16.5" customHeight="1" x14ac:dyDescent="0.25">
      <c r="A5371" s="57">
        <v>873444</v>
      </c>
      <c r="B5371" s="57" t="s">
        <v>46870</v>
      </c>
    </row>
    <row r="5372" spans="1:2" ht="16.5" customHeight="1" x14ac:dyDescent="0.25">
      <c r="A5372" s="57">
        <v>873710</v>
      </c>
      <c r="B5372" s="57" t="s">
        <v>34167</v>
      </c>
    </row>
    <row r="5373" spans="1:2" ht="16.5" customHeight="1" x14ac:dyDescent="0.25">
      <c r="A5373" s="57">
        <v>873720</v>
      </c>
      <c r="B5373" s="57" t="s">
        <v>34166</v>
      </c>
    </row>
    <row r="5374" spans="1:2" ht="16.5" customHeight="1" x14ac:dyDescent="0.25">
      <c r="A5374" s="57">
        <v>874111</v>
      </c>
      <c r="B5374" s="57" t="s">
        <v>46871</v>
      </c>
    </row>
    <row r="5375" spans="1:2" ht="16.5" customHeight="1" x14ac:dyDescent="0.25">
      <c r="A5375" s="57">
        <v>874112</v>
      </c>
      <c r="B5375" s="57" t="s">
        <v>46871</v>
      </c>
    </row>
    <row r="5376" spans="1:2" ht="16.5" customHeight="1" x14ac:dyDescent="0.25">
      <c r="A5376" s="57">
        <v>874113</v>
      </c>
      <c r="B5376" s="57" t="s">
        <v>46872</v>
      </c>
    </row>
    <row r="5377" spans="1:2" ht="16.5" customHeight="1" x14ac:dyDescent="0.25">
      <c r="A5377" s="57">
        <v>874114</v>
      </c>
      <c r="B5377" s="57" t="s">
        <v>46872</v>
      </c>
    </row>
    <row r="5378" spans="1:2" ht="16.5" customHeight="1" x14ac:dyDescent="0.25">
      <c r="A5378" s="57">
        <v>874121</v>
      </c>
      <c r="B5378" s="57" t="s">
        <v>46873</v>
      </c>
    </row>
    <row r="5379" spans="1:2" ht="16.5" customHeight="1" x14ac:dyDescent="0.25">
      <c r="A5379" s="57">
        <v>874122</v>
      </c>
      <c r="B5379" s="57" t="s">
        <v>46873</v>
      </c>
    </row>
    <row r="5380" spans="1:2" ht="16.5" customHeight="1" x14ac:dyDescent="0.25">
      <c r="A5380" s="57">
        <v>874123</v>
      </c>
      <c r="B5380" s="57" t="s">
        <v>46874</v>
      </c>
    </row>
    <row r="5381" spans="1:2" ht="16.5" customHeight="1" x14ac:dyDescent="0.25">
      <c r="A5381" s="57">
        <v>874124</v>
      </c>
      <c r="B5381" s="57" t="s">
        <v>46874</v>
      </c>
    </row>
    <row r="5382" spans="1:2" ht="16.5" customHeight="1" x14ac:dyDescent="0.25">
      <c r="A5382" s="57">
        <v>874125</v>
      </c>
      <c r="B5382" s="57" t="s">
        <v>46875</v>
      </c>
    </row>
    <row r="5383" spans="1:2" ht="16.5" customHeight="1" x14ac:dyDescent="0.25">
      <c r="A5383" s="57">
        <v>874130</v>
      </c>
      <c r="B5383" s="57" t="s">
        <v>34156</v>
      </c>
    </row>
    <row r="5384" spans="1:2" ht="16.5" customHeight="1" x14ac:dyDescent="0.25">
      <c r="A5384" s="57">
        <v>874131</v>
      </c>
      <c r="B5384" s="57" t="s">
        <v>34155</v>
      </c>
    </row>
    <row r="5385" spans="1:2" ht="16.5" customHeight="1" x14ac:dyDescent="0.25">
      <c r="A5385" s="57">
        <v>874132</v>
      </c>
      <c r="B5385" s="57" t="s">
        <v>34154</v>
      </c>
    </row>
    <row r="5386" spans="1:2" ht="16.5" customHeight="1" x14ac:dyDescent="0.25">
      <c r="A5386" s="57">
        <v>874133</v>
      </c>
      <c r="B5386" s="57" t="s">
        <v>46876</v>
      </c>
    </row>
    <row r="5387" spans="1:2" ht="16.5" customHeight="1" x14ac:dyDescent="0.25">
      <c r="A5387" s="57">
        <v>874134</v>
      </c>
      <c r="B5387" s="57" t="s">
        <v>46877</v>
      </c>
    </row>
    <row r="5388" spans="1:2" ht="16.5" customHeight="1" x14ac:dyDescent="0.25">
      <c r="A5388" s="57">
        <v>874150</v>
      </c>
      <c r="B5388" s="57" t="s">
        <v>34151</v>
      </c>
    </row>
    <row r="5389" spans="1:2" ht="16.5" customHeight="1" x14ac:dyDescent="0.25">
      <c r="A5389" s="57">
        <v>874200</v>
      </c>
      <c r="B5389" s="57" t="s">
        <v>46878</v>
      </c>
    </row>
    <row r="5390" spans="1:2" ht="16.5" customHeight="1" x14ac:dyDescent="0.25">
      <c r="A5390" s="57">
        <v>874210</v>
      </c>
      <c r="B5390" s="57" t="s">
        <v>40994</v>
      </c>
    </row>
    <row r="5391" spans="1:2" ht="16.5" customHeight="1" x14ac:dyDescent="0.25">
      <c r="A5391" s="57">
        <v>874300</v>
      </c>
      <c r="B5391" s="57" t="s">
        <v>46879</v>
      </c>
    </row>
    <row r="5392" spans="1:2" ht="16.5" customHeight="1" x14ac:dyDescent="0.25">
      <c r="A5392" s="57">
        <v>874310</v>
      </c>
      <c r="B5392" s="57" t="s">
        <v>34148</v>
      </c>
    </row>
    <row r="5393" spans="1:2" ht="16.5" customHeight="1" x14ac:dyDescent="0.25">
      <c r="A5393" s="57">
        <v>874311</v>
      </c>
      <c r="B5393" s="57" t="s">
        <v>41464</v>
      </c>
    </row>
    <row r="5394" spans="1:2" ht="16.5" customHeight="1" x14ac:dyDescent="0.25">
      <c r="A5394" s="57">
        <v>874312</v>
      </c>
      <c r="B5394" s="57" t="s">
        <v>41465</v>
      </c>
    </row>
    <row r="5395" spans="1:2" ht="16.5" customHeight="1" x14ac:dyDescent="0.25">
      <c r="A5395" s="57">
        <v>874313</v>
      </c>
      <c r="B5395" s="57" t="s">
        <v>41467</v>
      </c>
    </row>
    <row r="5396" spans="1:2" ht="16.5" customHeight="1" x14ac:dyDescent="0.25">
      <c r="A5396" s="57">
        <v>874320</v>
      </c>
      <c r="B5396" s="57" t="s">
        <v>41464</v>
      </c>
    </row>
    <row r="5397" spans="1:2" ht="16.5" customHeight="1" x14ac:dyDescent="0.25">
      <c r="A5397" s="57">
        <v>874331</v>
      </c>
      <c r="B5397" s="57" t="s">
        <v>41465</v>
      </c>
    </row>
    <row r="5398" spans="1:2" ht="16.5" customHeight="1" x14ac:dyDescent="0.25">
      <c r="A5398" s="57">
        <v>874342</v>
      </c>
      <c r="B5398" s="57" t="s">
        <v>41467</v>
      </c>
    </row>
    <row r="5399" spans="1:2" ht="16.5" customHeight="1" x14ac:dyDescent="0.25">
      <c r="A5399" s="57">
        <v>874510</v>
      </c>
      <c r="B5399" s="57" t="s">
        <v>34144</v>
      </c>
    </row>
    <row r="5400" spans="1:2" ht="16.5" customHeight="1" x14ac:dyDescent="0.25">
      <c r="A5400" s="57">
        <v>874601</v>
      </c>
      <c r="B5400" s="57" t="s">
        <v>34143</v>
      </c>
    </row>
    <row r="5401" spans="1:2" ht="16.5" customHeight="1" x14ac:dyDescent="0.25">
      <c r="A5401" s="57">
        <v>874602</v>
      </c>
      <c r="B5401" s="57" t="s">
        <v>34142</v>
      </c>
    </row>
    <row r="5402" spans="1:2" ht="16.5" customHeight="1" x14ac:dyDescent="0.25">
      <c r="A5402" s="57">
        <v>874700</v>
      </c>
      <c r="B5402" s="57" t="s">
        <v>46880</v>
      </c>
    </row>
    <row r="5403" spans="1:2" ht="16.5" customHeight="1" x14ac:dyDescent="0.25">
      <c r="A5403" s="57">
        <v>874800</v>
      </c>
      <c r="B5403" s="57" t="s">
        <v>46881</v>
      </c>
    </row>
    <row r="5404" spans="1:2" ht="16.5" customHeight="1" x14ac:dyDescent="0.25">
      <c r="A5404" s="57">
        <v>874810</v>
      </c>
      <c r="B5404" s="57" t="s">
        <v>46882</v>
      </c>
    </row>
    <row r="5405" spans="1:2" ht="16.5" customHeight="1" x14ac:dyDescent="0.25">
      <c r="A5405" s="57">
        <v>874812</v>
      </c>
      <c r="B5405" s="57" t="s">
        <v>41438</v>
      </c>
    </row>
    <row r="5406" spans="1:2" ht="16.5" customHeight="1" x14ac:dyDescent="0.25">
      <c r="A5406" s="57">
        <v>874910</v>
      </c>
      <c r="B5406" s="57" t="s">
        <v>46883</v>
      </c>
    </row>
    <row r="5407" spans="1:2" ht="16.5" customHeight="1" x14ac:dyDescent="0.25">
      <c r="A5407" s="57">
        <v>874931</v>
      </c>
      <c r="B5407" s="57" t="s">
        <v>46884</v>
      </c>
    </row>
    <row r="5408" spans="1:2" ht="16.5" customHeight="1" x14ac:dyDescent="0.25">
      <c r="A5408" s="57">
        <v>875100</v>
      </c>
      <c r="B5408" s="57" t="s">
        <v>46885</v>
      </c>
    </row>
    <row r="5409" spans="1:2" ht="16.5" customHeight="1" x14ac:dyDescent="0.25">
      <c r="A5409" s="57">
        <v>875200</v>
      </c>
      <c r="B5409" s="57" t="s">
        <v>34135</v>
      </c>
    </row>
    <row r="5410" spans="1:2" ht="16.5" customHeight="1" x14ac:dyDescent="0.25">
      <c r="A5410" s="57">
        <v>875411</v>
      </c>
      <c r="B5410" s="57" t="s">
        <v>34134</v>
      </c>
    </row>
    <row r="5411" spans="1:2" ht="16.5" customHeight="1" x14ac:dyDescent="0.25">
      <c r="A5411" s="57">
        <v>875412</v>
      </c>
      <c r="B5411" s="57" t="s">
        <v>34133</v>
      </c>
    </row>
    <row r="5412" spans="1:2" ht="16.5" customHeight="1" x14ac:dyDescent="0.25">
      <c r="A5412" s="57">
        <v>875421</v>
      </c>
      <c r="B5412" s="57" t="s">
        <v>34132</v>
      </c>
    </row>
    <row r="5413" spans="1:2" ht="16.5" customHeight="1" x14ac:dyDescent="0.25">
      <c r="A5413" s="57">
        <v>875422</v>
      </c>
      <c r="B5413" s="57" t="s">
        <v>34131</v>
      </c>
    </row>
    <row r="5414" spans="1:2" ht="16.5" customHeight="1" x14ac:dyDescent="0.25">
      <c r="A5414" s="57">
        <v>875431</v>
      </c>
      <c r="B5414" s="57" t="s">
        <v>34130</v>
      </c>
    </row>
    <row r="5415" spans="1:2" ht="16.5" customHeight="1" x14ac:dyDescent="0.25">
      <c r="A5415" s="57">
        <v>875432</v>
      </c>
      <c r="B5415" s="57" t="s">
        <v>34129</v>
      </c>
    </row>
    <row r="5416" spans="1:2" ht="16.5" customHeight="1" x14ac:dyDescent="0.25">
      <c r="A5416" s="57">
        <v>875441</v>
      </c>
      <c r="B5416" s="57" t="s">
        <v>34128</v>
      </c>
    </row>
    <row r="5417" spans="1:2" ht="16.5" customHeight="1" x14ac:dyDescent="0.25">
      <c r="A5417" s="57">
        <v>875442</v>
      </c>
      <c r="B5417" s="57" t="s">
        <v>34127</v>
      </c>
    </row>
    <row r="5418" spans="1:2" ht="16.5" customHeight="1" x14ac:dyDescent="0.25">
      <c r="A5418" s="57">
        <v>875501</v>
      </c>
      <c r="B5418" s="57" t="s">
        <v>34126</v>
      </c>
    </row>
    <row r="5419" spans="1:2" ht="16.5" customHeight="1" x14ac:dyDescent="0.25">
      <c r="A5419" s="57">
        <v>875510</v>
      </c>
      <c r="B5419" s="57" t="s">
        <v>34125</v>
      </c>
    </row>
    <row r="5420" spans="1:2" ht="16.5" customHeight="1" x14ac:dyDescent="0.25">
      <c r="A5420" s="57">
        <v>875520</v>
      </c>
      <c r="B5420" s="57" t="s">
        <v>34124</v>
      </c>
    </row>
    <row r="5421" spans="1:2" ht="16.5" customHeight="1" x14ac:dyDescent="0.25">
      <c r="A5421" s="57">
        <v>875530</v>
      </c>
      <c r="B5421" s="57" t="s">
        <v>34123</v>
      </c>
    </row>
    <row r="5422" spans="1:2" ht="16.5" customHeight="1" x14ac:dyDescent="0.25">
      <c r="A5422" s="57">
        <v>875531</v>
      </c>
      <c r="B5422" s="57" t="s">
        <v>34122</v>
      </c>
    </row>
    <row r="5423" spans="1:2" ht="16.5" customHeight="1" x14ac:dyDescent="0.25">
      <c r="A5423" s="57">
        <v>875601</v>
      </c>
      <c r="B5423" s="57" t="s">
        <v>34121</v>
      </c>
    </row>
    <row r="5424" spans="1:2" ht="16.5" customHeight="1" x14ac:dyDescent="0.25">
      <c r="A5424" s="57">
        <v>875603</v>
      </c>
      <c r="B5424" s="57" t="s">
        <v>34120</v>
      </c>
    </row>
    <row r="5425" spans="1:2" ht="16.5" customHeight="1" x14ac:dyDescent="0.25">
      <c r="A5425" s="57">
        <v>876110</v>
      </c>
      <c r="B5425" s="57" t="s">
        <v>34119</v>
      </c>
    </row>
    <row r="5426" spans="1:2" ht="16.5" customHeight="1" x14ac:dyDescent="0.25">
      <c r="A5426" s="57">
        <v>876120</v>
      </c>
      <c r="B5426" s="57" t="s">
        <v>34118</v>
      </c>
    </row>
    <row r="5427" spans="1:2" ht="16.5" customHeight="1" x14ac:dyDescent="0.25">
      <c r="A5427" s="57">
        <v>876121</v>
      </c>
      <c r="B5427" s="57" t="s">
        <v>34117</v>
      </c>
    </row>
    <row r="5428" spans="1:2" ht="16.5" customHeight="1" x14ac:dyDescent="0.25">
      <c r="A5428" s="57">
        <v>876122</v>
      </c>
      <c r="B5428" s="57" t="s">
        <v>34116</v>
      </c>
    </row>
    <row r="5429" spans="1:2" ht="16.5" customHeight="1" x14ac:dyDescent="0.25">
      <c r="A5429" s="57">
        <v>876130</v>
      </c>
      <c r="B5429" s="57" t="s">
        <v>34115</v>
      </c>
    </row>
    <row r="5430" spans="1:2" ht="16.5" customHeight="1" x14ac:dyDescent="0.25">
      <c r="A5430" s="57">
        <v>876131</v>
      </c>
      <c r="B5430" s="57" t="s">
        <v>34114</v>
      </c>
    </row>
    <row r="5431" spans="1:2" ht="16.5" customHeight="1" x14ac:dyDescent="0.25">
      <c r="A5431" s="57">
        <v>876132</v>
      </c>
      <c r="B5431" s="57" t="s">
        <v>34113</v>
      </c>
    </row>
    <row r="5432" spans="1:2" ht="16.5" customHeight="1" x14ac:dyDescent="0.25">
      <c r="A5432" s="57">
        <v>876136</v>
      </c>
      <c r="B5432" s="57" t="s">
        <v>34112</v>
      </c>
    </row>
    <row r="5433" spans="1:2" ht="16.5" customHeight="1" x14ac:dyDescent="0.25">
      <c r="A5433" s="57">
        <v>876137</v>
      </c>
      <c r="B5433" s="57" t="s">
        <v>40860</v>
      </c>
    </row>
    <row r="5434" spans="1:2" ht="16.5" customHeight="1" x14ac:dyDescent="0.25">
      <c r="A5434" s="57">
        <v>876140</v>
      </c>
      <c r="B5434" s="57" t="s">
        <v>34110</v>
      </c>
    </row>
    <row r="5435" spans="1:2" ht="16.5" customHeight="1" x14ac:dyDescent="0.25">
      <c r="A5435" s="57">
        <v>876190</v>
      </c>
      <c r="B5435" s="57" t="s">
        <v>46886</v>
      </c>
    </row>
    <row r="5436" spans="1:2" ht="16.5" customHeight="1" x14ac:dyDescent="0.25">
      <c r="A5436" s="57">
        <v>876212</v>
      </c>
      <c r="B5436" s="57" t="s">
        <v>46887</v>
      </c>
    </row>
    <row r="5437" spans="1:2" ht="16.5" customHeight="1" x14ac:dyDescent="0.25">
      <c r="A5437" s="57">
        <v>876222</v>
      </c>
      <c r="B5437" s="57" t="s">
        <v>46888</v>
      </c>
    </row>
    <row r="5438" spans="1:2" ht="16.5" customHeight="1" x14ac:dyDescent="0.25">
      <c r="A5438" s="57">
        <v>876231</v>
      </c>
      <c r="B5438" s="57" t="s">
        <v>46889</v>
      </c>
    </row>
    <row r="5439" spans="1:2" ht="16.5" customHeight="1" x14ac:dyDescent="0.25">
      <c r="A5439" s="57">
        <v>876241</v>
      </c>
      <c r="B5439" s="57" t="s">
        <v>46890</v>
      </c>
    </row>
    <row r="5440" spans="1:2" ht="16.5" customHeight="1" x14ac:dyDescent="0.25">
      <c r="A5440" s="57">
        <v>876260</v>
      </c>
      <c r="B5440" s="57" t="s">
        <v>46891</v>
      </c>
    </row>
    <row r="5441" spans="1:2" ht="16.5" customHeight="1" x14ac:dyDescent="0.25">
      <c r="A5441" s="57">
        <v>876320</v>
      </c>
      <c r="B5441" s="57" t="s">
        <v>46892</v>
      </c>
    </row>
    <row r="5442" spans="1:2" ht="16.5" customHeight="1" x14ac:dyDescent="0.25">
      <c r="A5442" s="57">
        <v>876390</v>
      </c>
      <c r="B5442" s="57" t="s">
        <v>46893</v>
      </c>
    </row>
    <row r="5443" spans="1:2" ht="16.5" customHeight="1" x14ac:dyDescent="0.25">
      <c r="A5443" s="57">
        <v>876400</v>
      </c>
      <c r="B5443" s="57" t="s">
        <v>34101</v>
      </c>
    </row>
    <row r="5444" spans="1:2" ht="16.5" customHeight="1" x14ac:dyDescent="0.25">
      <c r="A5444" s="57">
        <v>876500</v>
      </c>
      <c r="B5444" s="57" t="s">
        <v>34100</v>
      </c>
    </row>
    <row r="5445" spans="1:2" ht="16.5" customHeight="1" x14ac:dyDescent="0.25">
      <c r="A5445" s="57">
        <v>876611</v>
      </c>
      <c r="B5445" s="57" t="s">
        <v>34099</v>
      </c>
    </row>
    <row r="5446" spans="1:2" ht="16.5" customHeight="1" x14ac:dyDescent="0.25">
      <c r="A5446" s="57">
        <v>876612</v>
      </c>
      <c r="B5446" s="57" t="s">
        <v>34098</v>
      </c>
    </row>
    <row r="5447" spans="1:2" ht="16.5" customHeight="1" x14ac:dyDescent="0.25">
      <c r="A5447" s="57">
        <v>876730</v>
      </c>
      <c r="B5447" s="57" t="s">
        <v>41863</v>
      </c>
    </row>
    <row r="5448" spans="1:2" ht="16.5" customHeight="1" x14ac:dyDescent="0.25">
      <c r="A5448" s="57">
        <v>876801</v>
      </c>
      <c r="B5448" s="57" t="s">
        <v>34097</v>
      </c>
    </row>
    <row r="5449" spans="1:2" ht="16.5" customHeight="1" x14ac:dyDescent="0.25">
      <c r="A5449" s="57">
        <v>876802</v>
      </c>
      <c r="B5449" s="57" t="s">
        <v>34096</v>
      </c>
    </row>
    <row r="5450" spans="1:2" ht="16.5" customHeight="1" x14ac:dyDescent="0.25">
      <c r="A5450" s="57">
        <v>876901</v>
      </c>
      <c r="B5450" s="57" t="s">
        <v>34095</v>
      </c>
    </row>
    <row r="5451" spans="1:2" ht="16.5" customHeight="1" x14ac:dyDescent="0.25">
      <c r="A5451" s="57">
        <v>876902</v>
      </c>
      <c r="B5451" s="57" t="s">
        <v>34094</v>
      </c>
    </row>
    <row r="5452" spans="1:2" ht="16.5" customHeight="1" x14ac:dyDescent="0.25">
      <c r="A5452" s="57">
        <v>877110</v>
      </c>
      <c r="B5452" s="57" t="s">
        <v>34093</v>
      </c>
    </row>
    <row r="5453" spans="1:2" ht="16.5" customHeight="1" x14ac:dyDescent="0.25">
      <c r="A5453" s="57">
        <v>877111</v>
      </c>
      <c r="B5453" s="57" t="s">
        <v>34092</v>
      </c>
    </row>
    <row r="5454" spans="1:2" ht="16.5" customHeight="1" x14ac:dyDescent="0.25">
      <c r="A5454" s="57">
        <v>877121</v>
      </c>
      <c r="B5454" s="57" t="s">
        <v>46894</v>
      </c>
    </row>
    <row r="5455" spans="1:2" ht="16.5" customHeight="1" x14ac:dyDescent="0.25">
      <c r="A5455" s="57">
        <v>877122</v>
      </c>
      <c r="B5455" s="57" t="s">
        <v>46895</v>
      </c>
    </row>
    <row r="5456" spans="1:2" ht="16.5" customHeight="1" x14ac:dyDescent="0.25">
      <c r="A5456" s="57">
        <v>877131</v>
      </c>
      <c r="B5456" s="57" t="s">
        <v>46896</v>
      </c>
    </row>
    <row r="5457" spans="1:2" ht="16.5" customHeight="1" x14ac:dyDescent="0.25">
      <c r="A5457" s="57">
        <v>877132</v>
      </c>
      <c r="B5457" s="57" t="s">
        <v>34088</v>
      </c>
    </row>
    <row r="5458" spans="1:2" ht="16.5" customHeight="1" x14ac:dyDescent="0.25">
      <c r="A5458" s="57">
        <v>877141</v>
      </c>
      <c r="B5458" s="57" t="s">
        <v>46897</v>
      </c>
    </row>
    <row r="5459" spans="1:2" ht="16.5" customHeight="1" x14ac:dyDescent="0.25">
      <c r="A5459" s="57">
        <v>877161</v>
      </c>
      <c r="B5459" s="57" t="s">
        <v>34086</v>
      </c>
    </row>
    <row r="5460" spans="1:2" ht="16.5" customHeight="1" x14ac:dyDescent="0.25">
      <c r="A5460" s="57">
        <v>877171</v>
      </c>
      <c r="B5460" s="57" t="s">
        <v>34085</v>
      </c>
    </row>
    <row r="5461" spans="1:2" ht="16.5" customHeight="1" x14ac:dyDescent="0.25">
      <c r="A5461" s="57">
        <v>877172</v>
      </c>
      <c r="B5461" s="57" t="s">
        <v>40856</v>
      </c>
    </row>
    <row r="5462" spans="1:2" ht="16.5" customHeight="1" x14ac:dyDescent="0.25">
      <c r="A5462" s="57">
        <v>877210</v>
      </c>
      <c r="B5462" s="57" t="s">
        <v>46898</v>
      </c>
    </row>
    <row r="5463" spans="1:2" ht="16.5" customHeight="1" x14ac:dyDescent="0.25">
      <c r="A5463" s="57">
        <v>877214</v>
      </c>
      <c r="B5463" s="57" t="s">
        <v>34083</v>
      </c>
    </row>
    <row r="5464" spans="1:2" ht="16.5" customHeight="1" x14ac:dyDescent="0.25">
      <c r="A5464" s="57">
        <v>877221</v>
      </c>
      <c r="B5464" s="57" t="s">
        <v>46899</v>
      </c>
    </row>
    <row r="5465" spans="1:2" ht="16.5" customHeight="1" x14ac:dyDescent="0.25">
      <c r="A5465" s="57">
        <v>877222</v>
      </c>
      <c r="B5465" s="57" t="s">
        <v>41466</v>
      </c>
    </row>
    <row r="5466" spans="1:2" ht="16.5" customHeight="1" x14ac:dyDescent="0.25">
      <c r="A5466" s="57">
        <v>877231</v>
      </c>
      <c r="B5466" s="57" t="s">
        <v>46900</v>
      </c>
    </row>
    <row r="5467" spans="1:2" ht="16.5" customHeight="1" x14ac:dyDescent="0.25">
      <c r="A5467" s="57">
        <v>877242</v>
      </c>
      <c r="B5467" s="57" t="s">
        <v>41461</v>
      </c>
    </row>
    <row r="5468" spans="1:2" ht="16.5" customHeight="1" x14ac:dyDescent="0.25">
      <c r="A5468" s="57">
        <v>877251</v>
      </c>
      <c r="B5468" s="57" t="s">
        <v>41462</v>
      </c>
    </row>
    <row r="5469" spans="1:2" ht="16.5" customHeight="1" x14ac:dyDescent="0.25">
      <c r="A5469" s="57">
        <v>877261</v>
      </c>
      <c r="B5469" s="57" t="s">
        <v>34080</v>
      </c>
    </row>
    <row r="5470" spans="1:2" ht="16.5" customHeight="1" x14ac:dyDescent="0.25">
      <c r="A5470" s="57">
        <v>877262</v>
      </c>
      <c r="B5470" s="57" t="s">
        <v>34079</v>
      </c>
    </row>
    <row r="5471" spans="1:2" ht="16.5" customHeight="1" x14ac:dyDescent="0.25">
      <c r="A5471" s="57">
        <v>877281</v>
      </c>
      <c r="B5471" s="57" t="s">
        <v>34078</v>
      </c>
    </row>
    <row r="5472" spans="1:2" ht="16.5" customHeight="1" x14ac:dyDescent="0.25">
      <c r="A5472" s="57">
        <v>877290</v>
      </c>
      <c r="B5472" s="57" t="s">
        <v>46901</v>
      </c>
    </row>
    <row r="5473" spans="1:2" ht="16.5" customHeight="1" x14ac:dyDescent="0.25">
      <c r="A5473" s="57">
        <v>877301</v>
      </c>
      <c r="B5473" s="57" t="s">
        <v>46902</v>
      </c>
    </row>
    <row r="5474" spans="1:2" ht="16.5" customHeight="1" x14ac:dyDescent="0.25">
      <c r="A5474" s="57">
        <v>877302</v>
      </c>
      <c r="B5474" s="57" t="s">
        <v>46903</v>
      </c>
    </row>
    <row r="5475" spans="1:2" ht="16.5" customHeight="1" x14ac:dyDescent="0.25">
      <c r="A5475" s="57">
        <v>877303</v>
      </c>
      <c r="B5475" s="57" t="s">
        <v>41765</v>
      </c>
    </row>
    <row r="5476" spans="1:2" ht="16.5" customHeight="1" x14ac:dyDescent="0.25">
      <c r="A5476" s="57">
        <v>877304</v>
      </c>
      <c r="B5476" s="57" t="s">
        <v>41764</v>
      </c>
    </row>
    <row r="5477" spans="1:2" ht="16.5" customHeight="1" x14ac:dyDescent="0.25">
      <c r="A5477" s="57">
        <v>877400</v>
      </c>
      <c r="B5477" s="57" t="s">
        <v>34074</v>
      </c>
    </row>
    <row r="5478" spans="1:2" ht="16.5" customHeight="1" x14ac:dyDescent="0.25">
      <c r="A5478" s="57">
        <v>877501</v>
      </c>
      <c r="B5478" s="57" t="s">
        <v>41959</v>
      </c>
    </row>
    <row r="5479" spans="1:2" ht="16.5" customHeight="1" x14ac:dyDescent="0.25">
      <c r="A5479" s="57">
        <v>877502</v>
      </c>
      <c r="B5479" s="57" t="s">
        <v>41864</v>
      </c>
    </row>
    <row r="5480" spans="1:2" ht="16.5" customHeight="1" x14ac:dyDescent="0.25">
      <c r="A5480" s="57">
        <v>877510</v>
      </c>
      <c r="B5480" s="57" t="s">
        <v>46904</v>
      </c>
    </row>
    <row r="5481" spans="1:2" ht="16.5" customHeight="1" x14ac:dyDescent="0.25">
      <c r="A5481" s="57">
        <v>877550</v>
      </c>
      <c r="B5481" s="57" t="s">
        <v>41959</v>
      </c>
    </row>
    <row r="5482" spans="1:2" ht="16.5" customHeight="1" x14ac:dyDescent="0.25">
      <c r="A5482" s="57">
        <v>877561</v>
      </c>
      <c r="B5482" s="57" t="s">
        <v>42090</v>
      </c>
    </row>
    <row r="5483" spans="1:2" ht="16.5" customHeight="1" x14ac:dyDescent="0.25">
      <c r="A5483" s="57">
        <v>877562</v>
      </c>
      <c r="B5483" s="57" t="s">
        <v>42091</v>
      </c>
    </row>
    <row r="5484" spans="1:2" ht="16.5" customHeight="1" x14ac:dyDescent="0.25">
      <c r="A5484" s="57">
        <v>877601</v>
      </c>
      <c r="B5484" s="57" t="s">
        <v>34071</v>
      </c>
    </row>
    <row r="5485" spans="1:2" ht="16.5" customHeight="1" x14ac:dyDescent="0.25">
      <c r="A5485" s="57">
        <v>877702</v>
      </c>
      <c r="B5485" s="57" t="s">
        <v>41230</v>
      </c>
    </row>
    <row r="5486" spans="1:2" ht="16.5" customHeight="1" x14ac:dyDescent="0.25">
      <c r="A5486" s="57">
        <v>877710</v>
      </c>
      <c r="B5486" s="57" t="s">
        <v>34070</v>
      </c>
    </row>
    <row r="5487" spans="1:2" ht="16.5" customHeight="1" x14ac:dyDescent="0.25">
      <c r="A5487" s="57">
        <v>877801</v>
      </c>
      <c r="B5487" s="57" t="s">
        <v>34069</v>
      </c>
    </row>
    <row r="5488" spans="1:2" ht="16.5" customHeight="1" x14ac:dyDescent="0.25">
      <c r="A5488" s="57">
        <v>877802</v>
      </c>
      <c r="B5488" s="57" t="s">
        <v>34068</v>
      </c>
    </row>
    <row r="5489" spans="1:2" ht="16.5" customHeight="1" x14ac:dyDescent="0.25">
      <c r="A5489" s="57">
        <v>877803</v>
      </c>
      <c r="B5489" s="57" t="s">
        <v>42594</v>
      </c>
    </row>
    <row r="5490" spans="1:2" ht="16.5" customHeight="1" x14ac:dyDescent="0.25">
      <c r="A5490" s="57">
        <v>877804</v>
      </c>
      <c r="B5490" s="57" t="s">
        <v>42595</v>
      </c>
    </row>
    <row r="5491" spans="1:2" ht="16.5" customHeight="1" x14ac:dyDescent="0.25">
      <c r="A5491" s="57">
        <v>877811</v>
      </c>
      <c r="B5491" s="57" t="s">
        <v>34067</v>
      </c>
    </row>
    <row r="5492" spans="1:2" ht="16.5" customHeight="1" x14ac:dyDescent="0.25">
      <c r="A5492" s="57">
        <v>877812</v>
      </c>
      <c r="B5492" s="57" t="s">
        <v>34066</v>
      </c>
    </row>
    <row r="5493" spans="1:2" ht="16.5" customHeight="1" x14ac:dyDescent="0.25">
      <c r="A5493" s="57">
        <v>877814</v>
      </c>
      <c r="B5493" s="57" t="s">
        <v>46905</v>
      </c>
    </row>
    <row r="5494" spans="1:2" ht="16.5" customHeight="1" x14ac:dyDescent="0.25">
      <c r="A5494" s="57">
        <v>877815</v>
      </c>
      <c r="B5494" s="57" t="s">
        <v>41961</v>
      </c>
    </row>
    <row r="5495" spans="1:2" ht="16.5" customHeight="1" x14ac:dyDescent="0.25">
      <c r="A5495" s="57">
        <v>877816</v>
      </c>
      <c r="B5495" s="57" t="s">
        <v>34063</v>
      </c>
    </row>
    <row r="5496" spans="1:2" ht="16.5" customHeight="1" x14ac:dyDescent="0.25">
      <c r="A5496" s="57">
        <v>877831</v>
      </c>
      <c r="B5496" s="57" t="s">
        <v>46906</v>
      </c>
    </row>
    <row r="5497" spans="1:2" ht="16.5" customHeight="1" x14ac:dyDescent="0.25">
      <c r="A5497" s="57">
        <v>877851</v>
      </c>
      <c r="B5497" s="57" t="s">
        <v>34061</v>
      </c>
    </row>
    <row r="5498" spans="1:2" ht="16.5" customHeight="1" x14ac:dyDescent="0.25">
      <c r="A5498" s="57">
        <v>877861</v>
      </c>
      <c r="B5498" s="57" t="s">
        <v>34060</v>
      </c>
    </row>
    <row r="5499" spans="1:2" ht="16.5" customHeight="1" x14ac:dyDescent="0.25">
      <c r="A5499" s="57">
        <v>877862</v>
      </c>
      <c r="B5499" s="57" t="s">
        <v>34059</v>
      </c>
    </row>
    <row r="5500" spans="1:2" ht="16.5" customHeight="1" x14ac:dyDescent="0.25">
      <c r="A5500" s="57">
        <v>877863</v>
      </c>
      <c r="B5500" s="57" t="s">
        <v>34058</v>
      </c>
    </row>
    <row r="5501" spans="1:2" ht="16.5" customHeight="1" x14ac:dyDescent="0.25">
      <c r="A5501" s="57">
        <v>877871</v>
      </c>
      <c r="B5501" s="57" t="s">
        <v>34057</v>
      </c>
    </row>
    <row r="5502" spans="1:2" ht="16.5" customHeight="1" x14ac:dyDescent="0.25">
      <c r="A5502" s="57">
        <v>877881</v>
      </c>
      <c r="B5502" s="57" t="s">
        <v>42070</v>
      </c>
    </row>
    <row r="5503" spans="1:2" ht="16.5" customHeight="1" x14ac:dyDescent="0.25">
      <c r="A5503" s="57">
        <v>877901</v>
      </c>
      <c r="B5503" s="57" t="s">
        <v>34056</v>
      </c>
    </row>
    <row r="5504" spans="1:2" ht="16.5" customHeight="1" x14ac:dyDescent="0.25">
      <c r="A5504" s="57">
        <v>877902</v>
      </c>
      <c r="B5504" s="57" t="s">
        <v>34055</v>
      </c>
    </row>
    <row r="5505" spans="1:2" ht="16.5" customHeight="1" x14ac:dyDescent="0.25">
      <c r="A5505" s="57">
        <v>877903</v>
      </c>
      <c r="B5505" s="57" t="s">
        <v>34054</v>
      </c>
    </row>
    <row r="5506" spans="1:2" ht="16.5" customHeight="1" x14ac:dyDescent="0.25">
      <c r="A5506" s="57">
        <v>877932</v>
      </c>
      <c r="B5506" s="57" t="s">
        <v>34053</v>
      </c>
    </row>
    <row r="5507" spans="1:2" ht="16.5" customHeight="1" x14ac:dyDescent="0.25">
      <c r="A5507" s="57">
        <v>877940</v>
      </c>
      <c r="B5507" s="57" t="s">
        <v>34052</v>
      </c>
    </row>
    <row r="5508" spans="1:2" ht="16.5" customHeight="1" x14ac:dyDescent="0.25">
      <c r="A5508" s="57">
        <v>877951</v>
      </c>
      <c r="B5508" s="57" t="s">
        <v>34051</v>
      </c>
    </row>
    <row r="5509" spans="1:2" ht="16.5" customHeight="1" x14ac:dyDescent="0.25">
      <c r="A5509" s="57">
        <v>877971</v>
      </c>
      <c r="B5509" s="57" t="s">
        <v>34050</v>
      </c>
    </row>
    <row r="5510" spans="1:2" ht="16.5" customHeight="1" x14ac:dyDescent="0.25">
      <c r="A5510" s="57">
        <v>877980</v>
      </c>
      <c r="B5510" s="57" t="s">
        <v>34049</v>
      </c>
    </row>
    <row r="5511" spans="1:2" ht="16.5" customHeight="1" x14ac:dyDescent="0.25">
      <c r="A5511" s="57">
        <v>877981</v>
      </c>
      <c r="B5511" s="57" t="s">
        <v>34048</v>
      </c>
    </row>
    <row r="5512" spans="1:2" ht="16.5" customHeight="1" x14ac:dyDescent="0.25">
      <c r="A5512" s="57">
        <v>878101</v>
      </c>
      <c r="B5512" s="57" t="s">
        <v>34047</v>
      </c>
    </row>
    <row r="5513" spans="1:2" ht="16.5" customHeight="1" x14ac:dyDescent="0.25">
      <c r="A5513" s="57">
        <v>878103</v>
      </c>
      <c r="B5513" s="57" t="s">
        <v>40858</v>
      </c>
    </row>
    <row r="5514" spans="1:2" ht="16.5" customHeight="1" x14ac:dyDescent="0.25">
      <c r="A5514" s="57">
        <v>878111</v>
      </c>
      <c r="B5514" s="57" t="s">
        <v>34046</v>
      </c>
    </row>
    <row r="5515" spans="1:2" ht="16.5" customHeight="1" x14ac:dyDescent="0.25">
      <c r="A5515" s="57">
        <v>878201</v>
      </c>
      <c r="B5515" s="57" t="s">
        <v>46907</v>
      </c>
    </row>
    <row r="5516" spans="1:2" ht="16.5" customHeight="1" x14ac:dyDescent="0.25">
      <c r="A5516" s="57">
        <v>878202</v>
      </c>
      <c r="B5516" s="57" t="s">
        <v>40857</v>
      </c>
    </row>
    <row r="5517" spans="1:2" ht="16.5" customHeight="1" x14ac:dyDescent="0.25">
      <c r="A5517" s="57">
        <v>878211</v>
      </c>
      <c r="B5517" s="57" t="s">
        <v>34044</v>
      </c>
    </row>
    <row r="5518" spans="1:2" ht="16.5" customHeight="1" x14ac:dyDescent="0.25">
      <c r="A5518" s="57">
        <v>878301</v>
      </c>
      <c r="B5518" s="57" t="s">
        <v>46908</v>
      </c>
    </row>
    <row r="5519" spans="1:2" ht="16.5" customHeight="1" x14ac:dyDescent="0.25">
      <c r="A5519" s="57">
        <v>878401</v>
      </c>
      <c r="B5519" s="57" t="s">
        <v>46909</v>
      </c>
    </row>
    <row r="5520" spans="1:2" ht="16.5" customHeight="1" x14ac:dyDescent="0.25">
      <c r="A5520" s="57">
        <v>878501</v>
      </c>
      <c r="B5520" s="57" t="s">
        <v>46910</v>
      </c>
    </row>
    <row r="5521" spans="1:2" ht="16.5" customHeight="1" x14ac:dyDescent="0.25">
      <c r="A5521" s="57">
        <v>878502</v>
      </c>
      <c r="B5521" s="57" t="s">
        <v>34040</v>
      </c>
    </row>
    <row r="5522" spans="1:2" ht="16.5" customHeight="1" x14ac:dyDescent="0.25">
      <c r="A5522" s="57">
        <v>878601</v>
      </c>
      <c r="B5522" s="57" t="s">
        <v>46911</v>
      </c>
    </row>
    <row r="5523" spans="1:2" ht="16.5" customHeight="1" x14ac:dyDescent="0.25">
      <c r="A5523" s="57">
        <v>878602</v>
      </c>
      <c r="B5523" s="57" t="s">
        <v>34038</v>
      </c>
    </row>
    <row r="5524" spans="1:2" ht="16.5" customHeight="1" x14ac:dyDescent="0.25">
      <c r="A5524" s="57">
        <v>878711</v>
      </c>
      <c r="B5524" s="57" t="s">
        <v>34037</v>
      </c>
    </row>
    <row r="5525" spans="1:2" ht="16.5" customHeight="1" x14ac:dyDescent="0.25">
      <c r="A5525" s="57">
        <v>878721</v>
      </c>
      <c r="B5525" s="57" t="s">
        <v>34036</v>
      </c>
    </row>
    <row r="5526" spans="1:2" ht="16.5" customHeight="1" x14ac:dyDescent="0.25">
      <c r="A5526" s="57">
        <v>878731</v>
      </c>
      <c r="B5526" s="57" t="s">
        <v>34035</v>
      </c>
    </row>
    <row r="5527" spans="1:2" ht="16.5" customHeight="1" x14ac:dyDescent="0.25">
      <c r="A5527" s="57">
        <v>878811</v>
      </c>
      <c r="B5527" s="57" t="s">
        <v>34034</v>
      </c>
    </row>
    <row r="5528" spans="1:2" ht="16.5" customHeight="1" x14ac:dyDescent="0.25">
      <c r="A5528" s="57">
        <v>878812</v>
      </c>
      <c r="B5528" s="57" t="s">
        <v>34033</v>
      </c>
    </row>
    <row r="5529" spans="1:2" ht="16.5" customHeight="1" x14ac:dyDescent="0.25">
      <c r="A5529" s="57">
        <v>878831</v>
      </c>
      <c r="B5529" s="57" t="s">
        <v>34032</v>
      </c>
    </row>
    <row r="5530" spans="1:2" ht="16.5" customHeight="1" x14ac:dyDescent="0.25">
      <c r="A5530" s="57">
        <v>878911</v>
      </c>
      <c r="B5530" s="57" t="s">
        <v>40859</v>
      </c>
    </row>
    <row r="5531" spans="1:2" ht="16.5" customHeight="1" x14ac:dyDescent="0.25">
      <c r="A5531" s="57">
        <v>878912</v>
      </c>
      <c r="B5531" s="57" t="s">
        <v>46912</v>
      </c>
    </row>
    <row r="5532" spans="1:2" ht="16.5" customHeight="1" x14ac:dyDescent="0.25">
      <c r="A5532" s="57">
        <v>878922</v>
      </c>
      <c r="B5532" s="57" t="s">
        <v>34030</v>
      </c>
    </row>
    <row r="5533" spans="1:2" ht="16.5" customHeight="1" x14ac:dyDescent="0.25">
      <c r="A5533" s="57">
        <v>878932</v>
      </c>
      <c r="B5533" s="57" t="s">
        <v>41463</v>
      </c>
    </row>
    <row r="5534" spans="1:2" ht="16.5" customHeight="1" x14ac:dyDescent="0.25">
      <c r="A5534" s="57">
        <v>878933</v>
      </c>
      <c r="B5534" s="57" t="s">
        <v>34029</v>
      </c>
    </row>
    <row r="5535" spans="1:2" ht="16.5" customHeight="1" x14ac:dyDescent="0.25">
      <c r="A5535" s="57">
        <v>878941</v>
      </c>
      <c r="B5535" s="57" t="s">
        <v>46913</v>
      </c>
    </row>
    <row r="5536" spans="1:2" ht="16.5" customHeight="1" x14ac:dyDescent="0.25">
      <c r="A5536" s="57">
        <v>879111</v>
      </c>
      <c r="B5536" s="57" t="s">
        <v>34027</v>
      </c>
    </row>
    <row r="5537" spans="1:2" ht="16.5" customHeight="1" x14ac:dyDescent="0.25">
      <c r="A5537" s="57">
        <v>879112</v>
      </c>
      <c r="B5537" s="57" t="s">
        <v>34026</v>
      </c>
    </row>
    <row r="5538" spans="1:2" ht="16.5" customHeight="1" x14ac:dyDescent="0.25">
      <c r="A5538" s="57">
        <v>879113</v>
      </c>
      <c r="B5538" s="57" t="s">
        <v>34025</v>
      </c>
    </row>
    <row r="5539" spans="1:2" ht="16.5" customHeight="1" x14ac:dyDescent="0.25">
      <c r="A5539" s="57">
        <v>879114</v>
      </c>
      <c r="B5539" s="57" t="s">
        <v>34024</v>
      </c>
    </row>
    <row r="5540" spans="1:2" ht="16.5" customHeight="1" x14ac:dyDescent="0.25">
      <c r="A5540" s="57">
        <v>879116</v>
      </c>
      <c r="B5540" s="57" t="s">
        <v>34023</v>
      </c>
    </row>
    <row r="5541" spans="1:2" ht="16.5" customHeight="1" x14ac:dyDescent="0.25">
      <c r="A5541" s="57">
        <v>879121</v>
      </c>
      <c r="B5541" s="57" t="s">
        <v>46914</v>
      </c>
    </row>
    <row r="5542" spans="1:2" ht="16.5" customHeight="1" x14ac:dyDescent="0.25">
      <c r="A5542" s="57">
        <v>879122</v>
      </c>
      <c r="B5542" s="57" t="s">
        <v>34021</v>
      </c>
    </row>
    <row r="5543" spans="1:2" ht="16.5" customHeight="1" x14ac:dyDescent="0.25">
      <c r="A5543" s="57">
        <v>879131</v>
      </c>
      <c r="B5543" s="57" t="s">
        <v>46915</v>
      </c>
    </row>
    <row r="5544" spans="1:2" ht="16.5" customHeight="1" x14ac:dyDescent="0.25">
      <c r="A5544" s="57">
        <v>879132</v>
      </c>
      <c r="B5544" s="57" t="s">
        <v>46916</v>
      </c>
    </row>
    <row r="5545" spans="1:2" ht="16.5" customHeight="1" x14ac:dyDescent="0.25">
      <c r="A5545" s="57">
        <v>879141</v>
      </c>
      <c r="B5545" s="57" t="s">
        <v>46917</v>
      </c>
    </row>
    <row r="5546" spans="1:2" ht="16.5" customHeight="1" x14ac:dyDescent="0.25">
      <c r="A5546" s="57">
        <v>879150</v>
      </c>
      <c r="B5546" s="57" t="s">
        <v>42515</v>
      </c>
    </row>
    <row r="5547" spans="1:2" ht="16.5" customHeight="1" x14ac:dyDescent="0.25">
      <c r="A5547" s="57">
        <v>879161</v>
      </c>
      <c r="B5547" s="57" t="s">
        <v>42516</v>
      </c>
    </row>
    <row r="5548" spans="1:2" ht="16.5" customHeight="1" x14ac:dyDescent="0.25">
      <c r="A5548" s="57">
        <v>879162</v>
      </c>
      <c r="B5548" s="57" t="s">
        <v>34015</v>
      </c>
    </row>
    <row r="5549" spans="1:2" ht="16.5" customHeight="1" x14ac:dyDescent="0.25">
      <c r="A5549" s="57">
        <v>879163</v>
      </c>
      <c r="B5549" s="57" t="s">
        <v>42518</v>
      </c>
    </row>
    <row r="5550" spans="1:2" ht="16.5" customHeight="1" x14ac:dyDescent="0.25">
      <c r="A5550" s="57">
        <v>879164</v>
      </c>
      <c r="B5550" s="57" t="s">
        <v>34257</v>
      </c>
    </row>
    <row r="5551" spans="1:2" ht="16.5" customHeight="1" x14ac:dyDescent="0.25">
      <c r="A5551" s="57">
        <v>879201</v>
      </c>
      <c r="B5551" s="57" t="s">
        <v>46918</v>
      </c>
    </row>
    <row r="5552" spans="1:2" ht="16.5" customHeight="1" x14ac:dyDescent="0.25">
      <c r="A5552" s="57">
        <v>879205</v>
      </c>
      <c r="B5552" s="57" t="s">
        <v>46919</v>
      </c>
    </row>
    <row r="5553" spans="1:2" ht="16.5" customHeight="1" x14ac:dyDescent="0.25">
      <c r="A5553" s="57">
        <v>879301</v>
      </c>
      <c r="B5553" s="57" t="s">
        <v>34012</v>
      </c>
    </row>
    <row r="5554" spans="1:2" ht="16.5" customHeight="1" x14ac:dyDescent="0.25">
      <c r="A5554" s="57">
        <v>879391</v>
      </c>
      <c r="B5554" s="57" t="s">
        <v>34011</v>
      </c>
    </row>
    <row r="5555" spans="1:2" ht="16.5" customHeight="1" x14ac:dyDescent="0.25">
      <c r="A5555" s="57">
        <v>879410</v>
      </c>
      <c r="B5555" s="57" t="s">
        <v>34010</v>
      </c>
    </row>
    <row r="5556" spans="1:2" ht="16.5" customHeight="1" x14ac:dyDescent="0.25">
      <c r="A5556" s="57">
        <v>879420</v>
      </c>
      <c r="B5556" s="57" t="s">
        <v>46920</v>
      </c>
    </row>
    <row r="5557" spans="1:2" ht="16.5" customHeight="1" x14ac:dyDescent="0.25">
      <c r="A5557" s="57">
        <v>879460</v>
      </c>
      <c r="B5557" s="57" t="s">
        <v>34008</v>
      </c>
    </row>
    <row r="5558" spans="1:2" ht="16.5" customHeight="1" x14ac:dyDescent="0.25">
      <c r="A5558" s="57">
        <v>879510</v>
      </c>
      <c r="B5558" s="57" t="s">
        <v>46921</v>
      </c>
    </row>
    <row r="5559" spans="1:2" ht="16.5" customHeight="1" x14ac:dyDescent="0.25">
      <c r="A5559" s="57">
        <v>879520</v>
      </c>
      <c r="B5559" s="57" t="s">
        <v>46922</v>
      </c>
    </row>
    <row r="5560" spans="1:2" ht="16.5" customHeight="1" x14ac:dyDescent="0.25">
      <c r="A5560" s="57">
        <v>879522</v>
      </c>
      <c r="B5560" s="57" t="s">
        <v>46923</v>
      </c>
    </row>
    <row r="5561" spans="1:2" ht="16.5" customHeight="1" x14ac:dyDescent="0.25">
      <c r="A5561" s="57">
        <v>879523</v>
      </c>
      <c r="B5561" s="57" t="s">
        <v>46924</v>
      </c>
    </row>
    <row r="5562" spans="1:2" ht="16.5" customHeight="1" x14ac:dyDescent="0.25">
      <c r="A5562" s="57">
        <v>879910</v>
      </c>
      <c r="B5562" s="57" t="s">
        <v>46925</v>
      </c>
    </row>
    <row r="5563" spans="1:2" ht="16.5" customHeight="1" x14ac:dyDescent="0.25">
      <c r="A5563" s="57">
        <v>879920</v>
      </c>
      <c r="B5563" s="57" t="s">
        <v>46926</v>
      </c>
    </row>
    <row r="5564" spans="1:2" ht="16.5" customHeight="1" x14ac:dyDescent="0.25">
      <c r="A5564" s="57">
        <v>879940</v>
      </c>
      <c r="B5564" s="57" t="s">
        <v>42514</v>
      </c>
    </row>
    <row r="5565" spans="1:2" ht="16.5" customHeight="1" x14ac:dyDescent="0.25">
      <c r="A5565" s="57">
        <v>879950</v>
      </c>
      <c r="B5565" s="57" t="s">
        <v>42517</v>
      </c>
    </row>
    <row r="5566" spans="1:2" ht="16.5" customHeight="1" x14ac:dyDescent="0.25">
      <c r="A5566" s="57">
        <v>879990</v>
      </c>
      <c r="B5566" s="57" t="s">
        <v>42514</v>
      </c>
    </row>
    <row r="5567" spans="1:2" ht="16.5" customHeight="1" x14ac:dyDescent="0.25">
      <c r="A5567" s="57">
        <v>881110</v>
      </c>
      <c r="B5567" s="57" t="s">
        <v>41235</v>
      </c>
    </row>
    <row r="5568" spans="1:2" ht="16.5" customHeight="1" x14ac:dyDescent="0.25">
      <c r="A5568" s="57">
        <v>881112</v>
      </c>
      <c r="B5568" s="57" t="s">
        <v>46927</v>
      </c>
    </row>
    <row r="5569" spans="1:2" ht="16.5" customHeight="1" x14ac:dyDescent="0.25">
      <c r="A5569" s="57">
        <v>881118</v>
      </c>
      <c r="B5569" s="57" t="s">
        <v>46928</v>
      </c>
    </row>
    <row r="5570" spans="1:2" ht="16.5" customHeight="1" x14ac:dyDescent="0.25">
      <c r="A5570" s="57">
        <v>881121</v>
      </c>
      <c r="B5570" s="57" t="s">
        <v>41239</v>
      </c>
    </row>
    <row r="5571" spans="1:2" ht="16.5" customHeight="1" x14ac:dyDescent="0.25">
      <c r="A5571" s="57">
        <v>881131</v>
      </c>
      <c r="B5571" s="57" t="s">
        <v>46929</v>
      </c>
    </row>
    <row r="5572" spans="1:2" ht="16.5" customHeight="1" x14ac:dyDescent="0.25">
      <c r="A5572" s="57">
        <v>881141</v>
      </c>
      <c r="B5572" s="57" t="s">
        <v>46930</v>
      </c>
    </row>
    <row r="5573" spans="1:2" ht="16.5" customHeight="1" x14ac:dyDescent="0.25">
      <c r="A5573" s="57">
        <v>881201</v>
      </c>
      <c r="B5573" s="57" t="s">
        <v>46931</v>
      </c>
    </row>
    <row r="5574" spans="1:2" ht="16.5" customHeight="1" x14ac:dyDescent="0.25">
      <c r="A5574" s="57">
        <v>881202</v>
      </c>
      <c r="B5574" s="57" t="s">
        <v>41799</v>
      </c>
    </row>
    <row r="5575" spans="1:2" ht="16.5" customHeight="1" x14ac:dyDescent="0.25">
      <c r="A5575" s="57">
        <v>881220</v>
      </c>
      <c r="B5575" s="57" t="s">
        <v>46932</v>
      </c>
    </row>
    <row r="5576" spans="1:2" ht="16.5" customHeight="1" x14ac:dyDescent="0.25">
      <c r="A5576" s="57">
        <v>881231</v>
      </c>
      <c r="B5576" s="57" t="s">
        <v>33994</v>
      </c>
    </row>
    <row r="5577" spans="1:2" ht="16.5" customHeight="1" x14ac:dyDescent="0.25">
      <c r="A5577" s="57">
        <v>881232</v>
      </c>
      <c r="B5577" s="57" t="s">
        <v>33993</v>
      </c>
    </row>
    <row r="5578" spans="1:2" ht="16.5" customHeight="1" x14ac:dyDescent="0.25">
      <c r="A5578" s="57">
        <v>881233</v>
      </c>
      <c r="B5578" s="57" t="s">
        <v>33992</v>
      </c>
    </row>
    <row r="5579" spans="1:2" ht="16.5" customHeight="1" x14ac:dyDescent="0.25">
      <c r="A5579" s="57">
        <v>881234</v>
      </c>
      <c r="B5579" s="57" t="s">
        <v>33991</v>
      </c>
    </row>
    <row r="5580" spans="1:2" ht="16.5" customHeight="1" x14ac:dyDescent="0.25">
      <c r="A5580" s="57">
        <v>881235</v>
      </c>
      <c r="B5580" s="57" t="s">
        <v>33990</v>
      </c>
    </row>
    <row r="5581" spans="1:2" ht="16.5" customHeight="1" x14ac:dyDescent="0.25">
      <c r="A5581" s="57">
        <v>881236</v>
      </c>
      <c r="B5581" s="57" t="s">
        <v>33989</v>
      </c>
    </row>
    <row r="5582" spans="1:2" ht="16.5" customHeight="1" x14ac:dyDescent="0.25">
      <c r="A5582" s="57">
        <v>881237</v>
      </c>
      <c r="B5582" s="57" t="s">
        <v>46933</v>
      </c>
    </row>
    <row r="5583" spans="1:2" ht="16.5" customHeight="1" x14ac:dyDescent="0.25">
      <c r="A5583" s="57">
        <v>881240</v>
      </c>
      <c r="B5583" s="57" t="s">
        <v>46934</v>
      </c>
    </row>
    <row r="5584" spans="1:2" ht="16.5" customHeight="1" x14ac:dyDescent="0.25">
      <c r="A5584" s="57">
        <v>881290</v>
      </c>
      <c r="B5584" s="57" t="s">
        <v>46935</v>
      </c>
    </row>
    <row r="5585" spans="1:2" ht="16.5" customHeight="1" x14ac:dyDescent="0.25">
      <c r="A5585" s="57">
        <v>881301</v>
      </c>
      <c r="B5585" s="57" t="s">
        <v>46936</v>
      </c>
    </row>
    <row r="5586" spans="1:2" ht="16.5" customHeight="1" x14ac:dyDescent="0.25">
      <c r="A5586" s="57">
        <v>881302</v>
      </c>
      <c r="B5586" s="57" t="s">
        <v>46937</v>
      </c>
    </row>
    <row r="5587" spans="1:2" ht="16.5" customHeight="1" x14ac:dyDescent="0.25">
      <c r="A5587" s="57">
        <v>881305</v>
      </c>
      <c r="B5587" s="57" t="s">
        <v>46938</v>
      </c>
    </row>
    <row r="5588" spans="1:2" ht="16.5" customHeight="1" x14ac:dyDescent="0.25">
      <c r="A5588" s="57">
        <v>881306</v>
      </c>
      <c r="B5588" s="57" t="s">
        <v>46939</v>
      </c>
    </row>
    <row r="5589" spans="1:2" ht="16.5" customHeight="1" x14ac:dyDescent="0.25">
      <c r="A5589" s="57">
        <v>881312</v>
      </c>
      <c r="B5589" s="57" t="s">
        <v>46940</v>
      </c>
    </row>
    <row r="5590" spans="1:2" ht="16.5" customHeight="1" x14ac:dyDescent="0.25">
      <c r="A5590" s="57">
        <v>881313</v>
      </c>
      <c r="B5590" s="57" t="s">
        <v>46941</v>
      </c>
    </row>
    <row r="5591" spans="1:2" ht="16.5" customHeight="1" x14ac:dyDescent="0.25">
      <c r="A5591" s="57">
        <v>881314</v>
      </c>
      <c r="B5591" s="57" t="s">
        <v>42582</v>
      </c>
    </row>
    <row r="5592" spans="1:2" ht="16.5" customHeight="1" x14ac:dyDescent="0.25">
      <c r="A5592" s="57">
        <v>881317</v>
      </c>
      <c r="B5592" s="57" t="s">
        <v>42581</v>
      </c>
    </row>
    <row r="5593" spans="1:2" ht="16.5" customHeight="1" x14ac:dyDescent="0.25">
      <c r="A5593" s="57">
        <v>881318</v>
      </c>
      <c r="B5593" s="57" t="s">
        <v>46942</v>
      </c>
    </row>
    <row r="5594" spans="1:2" ht="16.5" customHeight="1" x14ac:dyDescent="0.25">
      <c r="A5594" s="57">
        <v>881319</v>
      </c>
      <c r="B5594" s="57" t="s">
        <v>42583</v>
      </c>
    </row>
    <row r="5595" spans="1:2" ht="16.5" customHeight="1" x14ac:dyDescent="0.25">
      <c r="A5595" s="57">
        <v>881331</v>
      </c>
      <c r="B5595" s="57" t="s">
        <v>46943</v>
      </c>
    </row>
    <row r="5596" spans="1:2" ht="16.5" customHeight="1" x14ac:dyDescent="0.25">
      <c r="A5596" s="57">
        <v>881332</v>
      </c>
      <c r="B5596" s="57" t="s">
        <v>46944</v>
      </c>
    </row>
    <row r="5597" spans="1:2" ht="16.5" customHeight="1" x14ac:dyDescent="0.25">
      <c r="A5597" s="57">
        <v>881340</v>
      </c>
      <c r="B5597" s="57" t="s">
        <v>46945</v>
      </c>
    </row>
    <row r="5598" spans="1:2" ht="16.5" customHeight="1" x14ac:dyDescent="0.25">
      <c r="A5598" s="57">
        <v>881350</v>
      </c>
      <c r="B5598" s="57" t="s">
        <v>41237</v>
      </c>
    </row>
    <row r="5599" spans="1:2" ht="16.5" customHeight="1" x14ac:dyDescent="0.25">
      <c r="A5599" s="57">
        <v>881360</v>
      </c>
      <c r="B5599" s="57" t="s">
        <v>46946</v>
      </c>
    </row>
    <row r="5600" spans="1:2" ht="16.5" customHeight="1" x14ac:dyDescent="0.25">
      <c r="A5600" s="57">
        <v>881362</v>
      </c>
      <c r="B5600" s="57" t="s">
        <v>46947</v>
      </c>
    </row>
    <row r="5601" spans="1:2" ht="16.5" customHeight="1" x14ac:dyDescent="0.25">
      <c r="A5601" s="57">
        <v>881380</v>
      </c>
      <c r="B5601" s="57" t="s">
        <v>41238</v>
      </c>
    </row>
    <row r="5602" spans="1:2" ht="16.5" customHeight="1" x14ac:dyDescent="0.25">
      <c r="A5602" s="57">
        <v>881390</v>
      </c>
      <c r="B5602" s="57" t="s">
        <v>46948</v>
      </c>
    </row>
    <row r="5603" spans="1:2" ht="16.5" customHeight="1" x14ac:dyDescent="0.25">
      <c r="A5603" s="57">
        <v>881401</v>
      </c>
      <c r="B5603" s="57" t="s">
        <v>46949</v>
      </c>
    </row>
    <row r="5604" spans="1:2" ht="16.5" customHeight="1" x14ac:dyDescent="0.25">
      <c r="A5604" s="57">
        <v>881402</v>
      </c>
      <c r="B5604" s="57" t="s">
        <v>46950</v>
      </c>
    </row>
    <row r="5605" spans="1:2" ht="16.5" customHeight="1" x14ac:dyDescent="0.25">
      <c r="A5605" s="57">
        <v>881403</v>
      </c>
      <c r="B5605" s="57" t="s">
        <v>46951</v>
      </c>
    </row>
    <row r="5606" spans="1:2" ht="16.5" customHeight="1" x14ac:dyDescent="0.25">
      <c r="A5606" s="57">
        <v>881410</v>
      </c>
      <c r="B5606" s="57" t="s">
        <v>46952</v>
      </c>
    </row>
    <row r="5607" spans="1:2" ht="16.5" customHeight="1" x14ac:dyDescent="0.25">
      <c r="A5607" s="57">
        <v>881421</v>
      </c>
      <c r="B5607" s="57" t="s">
        <v>41243</v>
      </c>
    </row>
    <row r="5608" spans="1:2" ht="16.5" customHeight="1" x14ac:dyDescent="0.25">
      <c r="A5608" s="57">
        <v>881422</v>
      </c>
      <c r="B5608" s="57" t="s">
        <v>41242</v>
      </c>
    </row>
    <row r="5609" spans="1:2" ht="16.5" customHeight="1" x14ac:dyDescent="0.25">
      <c r="A5609" s="57">
        <v>881423</v>
      </c>
      <c r="B5609" s="57" t="s">
        <v>41244</v>
      </c>
    </row>
    <row r="5610" spans="1:2" ht="16.5" customHeight="1" x14ac:dyDescent="0.25">
      <c r="A5610" s="57">
        <v>881427</v>
      </c>
      <c r="B5610" s="57" t="s">
        <v>41245</v>
      </c>
    </row>
    <row r="5611" spans="1:2" ht="16.5" customHeight="1" x14ac:dyDescent="0.25">
      <c r="A5611" s="57">
        <v>881431</v>
      </c>
      <c r="B5611" s="57" t="s">
        <v>46953</v>
      </c>
    </row>
    <row r="5612" spans="1:2" ht="16.5" customHeight="1" x14ac:dyDescent="0.25">
      <c r="A5612" s="57">
        <v>881432</v>
      </c>
      <c r="B5612" s="57" t="s">
        <v>46954</v>
      </c>
    </row>
    <row r="5613" spans="1:2" ht="16.5" customHeight="1" x14ac:dyDescent="0.25">
      <c r="A5613" s="57">
        <v>881433</v>
      </c>
      <c r="B5613" s="57" t="s">
        <v>41246</v>
      </c>
    </row>
    <row r="5614" spans="1:2" ht="16.5" customHeight="1" x14ac:dyDescent="0.25">
      <c r="A5614" s="57">
        <v>881434</v>
      </c>
      <c r="B5614" s="57" t="s">
        <v>46955</v>
      </c>
    </row>
    <row r="5615" spans="1:2" ht="16.5" customHeight="1" x14ac:dyDescent="0.25">
      <c r="A5615" s="57">
        <v>881435</v>
      </c>
      <c r="B5615" s="57" t="s">
        <v>46956</v>
      </c>
    </row>
    <row r="5616" spans="1:2" ht="16.5" customHeight="1" x14ac:dyDescent="0.25">
      <c r="A5616" s="57">
        <v>881501</v>
      </c>
      <c r="B5616" s="57" t="s">
        <v>46957</v>
      </c>
    </row>
    <row r="5617" spans="1:2" ht="16.5" customHeight="1" x14ac:dyDescent="0.25">
      <c r="A5617" s="57">
        <v>881502</v>
      </c>
      <c r="B5617" s="57" t="s">
        <v>46958</v>
      </c>
    </row>
    <row r="5618" spans="1:2" ht="16.5" customHeight="1" x14ac:dyDescent="0.25">
      <c r="A5618" s="57">
        <v>881505</v>
      </c>
      <c r="B5618" s="57" t="s">
        <v>41236</v>
      </c>
    </row>
    <row r="5619" spans="1:2" ht="16.5" customHeight="1" x14ac:dyDescent="0.25">
      <c r="A5619" s="57">
        <v>881510</v>
      </c>
      <c r="B5619" s="57" t="s">
        <v>46959</v>
      </c>
    </row>
    <row r="5620" spans="1:2" ht="16.5" customHeight="1" x14ac:dyDescent="0.25">
      <c r="A5620" s="57">
        <v>881511</v>
      </c>
      <c r="B5620" s="57" t="s">
        <v>46960</v>
      </c>
    </row>
    <row r="5621" spans="1:2" ht="16.5" customHeight="1" x14ac:dyDescent="0.25">
      <c r="A5621" s="57">
        <v>881515</v>
      </c>
      <c r="B5621" s="57" t="s">
        <v>41247</v>
      </c>
    </row>
    <row r="5622" spans="1:2" ht="16.5" customHeight="1" x14ac:dyDescent="0.25">
      <c r="A5622" s="57">
        <v>881521</v>
      </c>
      <c r="B5622" s="57" t="s">
        <v>46961</v>
      </c>
    </row>
    <row r="5623" spans="1:2" ht="16.5" customHeight="1" x14ac:dyDescent="0.25">
      <c r="A5623" s="57">
        <v>881601</v>
      </c>
      <c r="B5623" s="57" t="s">
        <v>46962</v>
      </c>
    </row>
    <row r="5624" spans="1:2" ht="16.5" customHeight="1" x14ac:dyDescent="0.25">
      <c r="A5624" s="57">
        <v>881602</v>
      </c>
      <c r="B5624" s="57" t="s">
        <v>46963</v>
      </c>
    </row>
    <row r="5625" spans="1:2" ht="16.5" customHeight="1" x14ac:dyDescent="0.25">
      <c r="A5625" s="57">
        <v>881610</v>
      </c>
      <c r="B5625" s="57" t="s">
        <v>46964</v>
      </c>
    </row>
    <row r="5626" spans="1:2" ht="16.5" customHeight="1" x14ac:dyDescent="0.25">
      <c r="A5626" s="57">
        <v>881620</v>
      </c>
      <c r="B5626" s="57" t="s">
        <v>46965</v>
      </c>
    </row>
    <row r="5627" spans="1:2" ht="16.5" customHeight="1" x14ac:dyDescent="0.25">
      <c r="A5627" s="57">
        <v>881630</v>
      </c>
      <c r="B5627" s="57" t="s">
        <v>46966</v>
      </c>
    </row>
    <row r="5628" spans="1:2" ht="16.5" customHeight="1" x14ac:dyDescent="0.25">
      <c r="A5628" s="57">
        <v>881640</v>
      </c>
      <c r="B5628" s="57" t="s">
        <v>46967</v>
      </c>
    </row>
    <row r="5629" spans="1:2" ht="16.5" customHeight="1" x14ac:dyDescent="0.25">
      <c r="A5629" s="57">
        <v>881670</v>
      </c>
      <c r="B5629" s="57" t="s">
        <v>41234</v>
      </c>
    </row>
    <row r="5630" spans="1:2" ht="16.5" customHeight="1" x14ac:dyDescent="0.25">
      <c r="A5630" s="57">
        <v>881901</v>
      </c>
      <c r="B5630" s="57" t="s">
        <v>41241</v>
      </c>
    </row>
    <row r="5631" spans="1:2" ht="16.5" customHeight="1" x14ac:dyDescent="0.25">
      <c r="A5631" s="57">
        <v>882101</v>
      </c>
      <c r="B5631" s="57" t="s">
        <v>33950</v>
      </c>
    </row>
    <row r="5632" spans="1:2" ht="16.5" customHeight="1" x14ac:dyDescent="0.25">
      <c r="A5632" s="57">
        <v>882102</v>
      </c>
      <c r="B5632" s="57" t="s">
        <v>33949</v>
      </c>
    </row>
    <row r="5633" spans="1:2" ht="16.5" customHeight="1" x14ac:dyDescent="0.25">
      <c r="A5633" s="57">
        <v>882103</v>
      </c>
      <c r="B5633" s="57" t="s">
        <v>33948</v>
      </c>
    </row>
    <row r="5634" spans="1:2" ht="16.5" customHeight="1" x14ac:dyDescent="0.25">
      <c r="A5634" s="57">
        <v>882105</v>
      </c>
      <c r="B5634" s="57" t="s">
        <v>33947</v>
      </c>
    </row>
    <row r="5635" spans="1:2" ht="16.5" customHeight="1" x14ac:dyDescent="0.25">
      <c r="A5635" s="57">
        <v>882106</v>
      </c>
      <c r="B5635" s="57" t="s">
        <v>41216</v>
      </c>
    </row>
    <row r="5636" spans="1:2" ht="16.5" customHeight="1" x14ac:dyDescent="0.25">
      <c r="A5636" s="57">
        <v>882110</v>
      </c>
      <c r="B5636" s="57" t="s">
        <v>33946</v>
      </c>
    </row>
    <row r="5637" spans="1:2" ht="16.5" customHeight="1" x14ac:dyDescent="0.25">
      <c r="A5637" s="57">
        <v>882111</v>
      </c>
      <c r="B5637" s="57" t="s">
        <v>33945</v>
      </c>
    </row>
    <row r="5638" spans="1:2" ht="16.5" customHeight="1" x14ac:dyDescent="0.25">
      <c r="A5638" s="57">
        <v>882112</v>
      </c>
      <c r="B5638" s="57" t="s">
        <v>33944</v>
      </c>
    </row>
    <row r="5639" spans="1:2" ht="16.5" customHeight="1" x14ac:dyDescent="0.25">
      <c r="A5639" s="57">
        <v>882130</v>
      </c>
      <c r="B5639" s="57" t="s">
        <v>33943</v>
      </c>
    </row>
    <row r="5640" spans="1:2" ht="16.5" customHeight="1" x14ac:dyDescent="0.25">
      <c r="A5640" s="57">
        <v>882131</v>
      </c>
      <c r="B5640" s="57" t="s">
        <v>41232</v>
      </c>
    </row>
    <row r="5641" spans="1:2" ht="16.5" customHeight="1" x14ac:dyDescent="0.25">
      <c r="A5641" s="57">
        <v>882132</v>
      </c>
      <c r="B5641" s="57" t="s">
        <v>33941</v>
      </c>
    </row>
    <row r="5642" spans="1:2" ht="16.5" customHeight="1" x14ac:dyDescent="0.25">
      <c r="A5642" s="57">
        <v>882201</v>
      </c>
      <c r="B5642" s="57" t="s">
        <v>33940</v>
      </c>
    </row>
    <row r="5643" spans="1:2" ht="16.5" customHeight="1" x14ac:dyDescent="0.25">
      <c r="A5643" s="57">
        <v>882202</v>
      </c>
      <c r="B5643" s="57" t="s">
        <v>33939</v>
      </c>
    </row>
    <row r="5644" spans="1:2" ht="16.5" customHeight="1" x14ac:dyDescent="0.25">
      <c r="A5644" s="57">
        <v>882203</v>
      </c>
      <c r="B5644" s="57" t="s">
        <v>33938</v>
      </c>
    </row>
    <row r="5645" spans="1:2" ht="16.5" customHeight="1" x14ac:dyDescent="0.25">
      <c r="A5645" s="57">
        <v>882210</v>
      </c>
      <c r="B5645" s="57" t="s">
        <v>33937</v>
      </c>
    </row>
    <row r="5646" spans="1:2" ht="16.5" customHeight="1" x14ac:dyDescent="0.25">
      <c r="A5646" s="57">
        <v>882211</v>
      </c>
      <c r="B5646" s="57" t="s">
        <v>33936</v>
      </c>
    </row>
    <row r="5647" spans="1:2" ht="16.5" customHeight="1" x14ac:dyDescent="0.25">
      <c r="A5647" s="57">
        <v>882212</v>
      </c>
      <c r="B5647" s="57" t="s">
        <v>33935</v>
      </c>
    </row>
    <row r="5648" spans="1:2" ht="16.5" customHeight="1" x14ac:dyDescent="0.25">
      <c r="A5648" s="57">
        <v>882220</v>
      </c>
      <c r="B5648" s="57" t="s">
        <v>33934</v>
      </c>
    </row>
    <row r="5649" spans="1:2" ht="16.5" customHeight="1" x14ac:dyDescent="0.25">
      <c r="A5649" s="57">
        <v>882221</v>
      </c>
      <c r="B5649" s="57" t="s">
        <v>33933</v>
      </c>
    </row>
    <row r="5650" spans="1:2" ht="16.5" customHeight="1" x14ac:dyDescent="0.25">
      <c r="A5650" s="57">
        <v>882222</v>
      </c>
      <c r="B5650" s="57" t="s">
        <v>33932</v>
      </c>
    </row>
    <row r="5651" spans="1:2" ht="16.5" customHeight="1" x14ac:dyDescent="0.25">
      <c r="A5651" s="57">
        <v>882230</v>
      </c>
      <c r="B5651" s="57" t="s">
        <v>33931</v>
      </c>
    </row>
    <row r="5652" spans="1:2" ht="16.5" customHeight="1" x14ac:dyDescent="0.25">
      <c r="A5652" s="57">
        <v>882231</v>
      </c>
      <c r="B5652" s="57" t="s">
        <v>46968</v>
      </c>
    </row>
    <row r="5653" spans="1:2" ht="16.5" customHeight="1" x14ac:dyDescent="0.25">
      <c r="A5653" s="57">
        <v>882232</v>
      </c>
      <c r="B5653" s="57" t="s">
        <v>46969</v>
      </c>
    </row>
    <row r="5654" spans="1:2" ht="16.5" customHeight="1" x14ac:dyDescent="0.25">
      <c r="A5654" s="57">
        <v>882240</v>
      </c>
      <c r="B5654" s="57" t="s">
        <v>33928</v>
      </c>
    </row>
    <row r="5655" spans="1:2" ht="16.5" customHeight="1" x14ac:dyDescent="0.25">
      <c r="A5655" s="57">
        <v>882241</v>
      </c>
      <c r="B5655" s="57" t="s">
        <v>33927</v>
      </c>
    </row>
    <row r="5656" spans="1:2" ht="16.5" customHeight="1" x14ac:dyDescent="0.25">
      <c r="A5656" s="57">
        <v>882242</v>
      </c>
      <c r="B5656" s="57" t="s">
        <v>33926</v>
      </c>
    </row>
    <row r="5657" spans="1:2" ht="16.5" customHeight="1" x14ac:dyDescent="0.25">
      <c r="A5657" s="57">
        <v>882250</v>
      </c>
      <c r="B5657" s="57" t="s">
        <v>33925</v>
      </c>
    </row>
    <row r="5658" spans="1:2" ht="16.5" customHeight="1" x14ac:dyDescent="0.25">
      <c r="A5658" s="57">
        <v>882251</v>
      </c>
      <c r="B5658" s="57" t="s">
        <v>33924</v>
      </c>
    </row>
    <row r="5659" spans="1:2" ht="16.5" customHeight="1" x14ac:dyDescent="0.25">
      <c r="A5659" s="57">
        <v>882252</v>
      </c>
      <c r="B5659" s="57" t="s">
        <v>33923</v>
      </c>
    </row>
    <row r="5660" spans="1:2" ht="16.5" customHeight="1" x14ac:dyDescent="0.25">
      <c r="A5660" s="57">
        <v>882260</v>
      </c>
      <c r="B5660" s="57" t="s">
        <v>33922</v>
      </c>
    </row>
    <row r="5661" spans="1:2" ht="16.5" customHeight="1" x14ac:dyDescent="0.25">
      <c r="A5661" s="57">
        <v>882261</v>
      </c>
      <c r="B5661" s="57" t="s">
        <v>33921</v>
      </c>
    </row>
    <row r="5662" spans="1:2" ht="16.5" customHeight="1" x14ac:dyDescent="0.25">
      <c r="A5662" s="57">
        <v>882262</v>
      </c>
      <c r="B5662" s="57" t="s">
        <v>33920</v>
      </c>
    </row>
    <row r="5663" spans="1:2" ht="16.5" customHeight="1" x14ac:dyDescent="0.25">
      <c r="A5663" s="57">
        <v>882270</v>
      </c>
      <c r="B5663" s="57" t="s">
        <v>33919</v>
      </c>
    </row>
    <row r="5664" spans="1:2" ht="16.5" customHeight="1" x14ac:dyDescent="0.25">
      <c r="A5664" s="57">
        <v>882271</v>
      </c>
      <c r="B5664" s="57" t="s">
        <v>33918</v>
      </c>
    </row>
    <row r="5665" spans="1:2" ht="16.5" customHeight="1" x14ac:dyDescent="0.25">
      <c r="A5665" s="57">
        <v>882272</v>
      </c>
      <c r="B5665" s="57" t="s">
        <v>33917</v>
      </c>
    </row>
    <row r="5666" spans="1:2" ht="16.5" customHeight="1" x14ac:dyDescent="0.25">
      <c r="A5666" s="57">
        <v>882281</v>
      </c>
      <c r="B5666" s="57" t="s">
        <v>33916</v>
      </c>
    </row>
    <row r="5667" spans="1:2" ht="16.5" customHeight="1" x14ac:dyDescent="0.25">
      <c r="A5667" s="57">
        <v>882282</v>
      </c>
      <c r="B5667" s="57" t="s">
        <v>33915</v>
      </c>
    </row>
    <row r="5668" spans="1:2" ht="16.5" customHeight="1" x14ac:dyDescent="0.25">
      <c r="A5668" s="57">
        <v>882291</v>
      </c>
      <c r="B5668" s="57" t="s">
        <v>33914</v>
      </c>
    </row>
    <row r="5669" spans="1:2" ht="16.5" customHeight="1" x14ac:dyDescent="0.25">
      <c r="A5669" s="57">
        <v>882292</v>
      </c>
      <c r="B5669" s="57" t="s">
        <v>33913</v>
      </c>
    </row>
    <row r="5670" spans="1:2" ht="16.5" customHeight="1" x14ac:dyDescent="0.25">
      <c r="A5670" s="57">
        <v>882293</v>
      </c>
      <c r="B5670" s="57" t="s">
        <v>33912</v>
      </c>
    </row>
    <row r="5671" spans="1:2" ht="16.5" customHeight="1" x14ac:dyDescent="0.25">
      <c r="A5671" s="57">
        <v>882294</v>
      </c>
      <c r="B5671" s="57" t="s">
        <v>33911</v>
      </c>
    </row>
    <row r="5672" spans="1:2" ht="16.5" customHeight="1" x14ac:dyDescent="0.25">
      <c r="A5672" s="57">
        <v>882295</v>
      </c>
      <c r="B5672" s="57" t="s">
        <v>33910</v>
      </c>
    </row>
    <row r="5673" spans="1:2" ht="16.5" customHeight="1" x14ac:dyDescent="0.25">
      <c r="A5673" s="57">
        <v>882296</v>
      </c>
      <c r="B5673" s="57" t="s">
        <v>46970</v>
      </c>
    </row>
    <row r="5674" spans="1:2" ht="16.5" customHeight="1" x14ac:dyDescent="0.25">
      <c r="A5674" s="57">
        <v>882298</v>
      </c>
      <c r="B5674" s="57" t="s">
        <v>33908</v>
      </c>
    </row>
    <row r="5675" spans="1:2" ht="16.5" customHeight="1" x14ac:dyDescent="0.25">
      <c r="A5675" s="57">
        <v>882301</v>
      </c>
      <c r="B5675" s="57" t="s">
        <v>33907</v>
      </c>
    </row>
    <row r="5676" spans="1:2" ht="16.5" customHeight="1" x14ac:dyDescent="0.25">
      <c r="A5676" s="57">
        <v>882302</v>
      </c>
      <c r="B5676" s="57" t="s">
        <v>33906</v>
      </c>
    </row>
    <row r="5677" spans="1:2" ht="16.5" customHeight="1" x14ac:dyDescent="0.25">
      <c r="A5677" s="57">
        <v>882305</v>
      </c>
      <c r="B5677" s="57" t="s">
        <v>33905</v>
      </c>
    </row>
    <row r="5678" spans="1:2" ht="16.5" customHeight="1" x14ac:dyDescent="0.25">
      <c r="A5678" s="57">
        <v>882306</v>
      </c>
      <c r="B5678" s="57" t="s">
        <v>33904</v>
      </c>
    </row>
    <row r="5679" spans="1:2" ht="16.5" customHeight="1" x14ac:dyDescent="0.25">
      <c r="A5679" s="57">
        <v>882310</v>
      </c>
      <c r="B5679" s="57" t="s">
        <v>33903</v>
      </c>
    </row>
    <row r="5680" spans="1:2" ht="16.5" customHeight="1" x14ac:dyDescent="0.25">
      <c r="A5680" s="57">
        <v>882311</v>
      </c>
      <c r="B5680" s="57" t="s">
        <v>33902</v>
      </c>
    </row>
    <row r="5681" spans="1:2" ht="16.5" customHeight="1" x14ac:dyDescent="0.25">
      <c r="A5681" s="57">
        <v>882312</v>
      </c>
      <c r="B5681" s="57" t="s">
        <v>33901</v>
      </c>
    </row>
    <row r="5682" spans="1:2" ht="16.5" customHeight="1" x14ac:dyDescent="0.25">
      <c r="A5682" s="57">
        <v>882313</v>
      </c>
      <c r="B5682" s="57" t="s">
        <v>46971</v>
      </c>
    </row>
    <row r="5683" spans="1:2" ht="16.5" customHeight="1" x14ac:dyDescent="0.25">
      <c r="A5683" s="57">
        <v>882314</v>
      </c>
      <c r="B5683" s="57" t="s">
        <v>33899</v>
      </c>
    </row>
    <row r="5684" spans="1:2" ht="16.5" customHeight="1" x14ac:dyDescent="0.25">
      <c r="A5684" s="57">
        <v>882315</v>
      </c>
      <c r="B5684" s="57" t="s">
        <v>46972</v>
      </c>
    </row>
    <row r="5685" spans="1:2" ht="16.5" customHeight="1" x14ac:dyDescent="0.25">
      <c r="A5685" s="57">
        <v>882320</v>
      </c>
      <c r="B5685" s="57" t="s">
        <v>33897</v>
      </c>
    </row>
    <row r="5686" spans="1:2" ht="16.5" customHeight="1" x14ac:dyDescent="0.25">
      <c r="A5686" s="57">
        <v>882321</v>
      </c>
      <c r="B5686" s="57" t="s">
        <v>33896</v>
      </c>
    </row>
    <row r="5687" spans="1:2" ht="16.5" customHeight="1" x14ac:dyDescent="0.25">
      <c r="A5687" s="57">
        <v>882325</v>
      </c>
      <c r="B5687" s="57" t="s">
        <v>33895</v>
      </c>
    </row>
    <row r="5688" spans="1:2" ht="16.5" customHeight="1" x14ac:dyDescent="0.25">
      <c r="A5688" s="57">
        <v>882326</v>
      </c>
      <c r="B5688" s="57" t="s">
        <v>33894</v>
      </c>
    </row>
    <row r="5689" spans="1:2" ht="16.5" customHeight="1" x14ac:dyDescent="0.25">
      <c r="A5689" s="57">
        <v>882330</v>
      </c>
      <c r="B5689" s="57" t="s">
        <v>33893</v>
      </c>
    </row>
    <row r="5690" spans="1:2" ht="16.5" customHeight="1" x14ac:dyDescent="0.25">
      <c r="A5690" s="57">
        <v>882331</v>
      </c>
      <c r="B5690" s="57" t="s">
        <v>33892</v>
      </c>
    </row>
    <row r="5691" spans="1:2" ht="16.5" customHeight="1" x14ac:dyDescent="0.25">
      <c r="A5691" s="57">
        <v>882332</v>
      </c>
      <c r="B5691" s="57" t="s">
        <v>33891</v>
      </c>
    </row>
    <row r="5692" spans="1:2" ht="16.5" customHeight="1" x14ac:dyDescent="0.25">
      <c r="A5692" s="57">
        <v>882333</v>
      </c>
      <c r="B5692" s="57" t="s">
        <v>33890</v>
      </c>
    </row>
    <row r="5693" spans="1:2" ht="16.5" customHeight="1" x14ac:dyDescent="0.25">
      <c r="A5693" s="57">
        <v>882334</v>
      </c>
      <c r="B5693" s="57" t="s">
        <v>33889</v>
      </c>
    </row>
    <row r="5694" spans="1:2" ht="16.5" customHeight="1" x14ac:dyDescent="0.25">
      <c r="A5694" s="57">
        <v>882335</v>
      </c>
      <c r="B5694" s="57" t="s">
        <v>33888</v>
      </c>
    </row>
    <row r="5695" spans="1:2" ht="16.5" customHeight="1" x14ac:dyDescent="0.25">
      <c r="A5695" s="57">
        <v>882340</v>
      </c>
      <c r="B5695" s="57" t="s">
        <v>33887</v>
      </c>
    </row>
    <row r="5696" spans="1:2" ht="16.5" customHeight="1" x14ac:dyDescent="0.25">
      <c r="A5696" s="57">
        <v>882350</v>
      </c>
      <c r="B5696" s="57" t="s">
        <v>33886</v>
      </c>
    </row>
    <row r="5697" spans="1:2" ht="16.5" customHeight="1" x14ac:dyDescent="0.25">
      <c r="A5697" s="57">
        <v>882370</v>
      </c>
      <c r="B5697" s="57" t="s">
        <v>33885</v>
      </c>
    </row>
    <row r="5698" spans="1:2" ht="16.5" customHeight="1" x14ac:dyDescent="0.25">
      <c r="A5698" s="57">
        <v>882390</v>
      </c>
      <c r="B5698" s="57" t="s">
        <v>46973</v>
      </c>
    </row>
    <row r="5699" spans="1:2" ht="16.5" customHeight="1" x14ac:dyDescent="0.25">
      <c r="A5699" s="57">
        <v>882600</v>
      </c>
      <c r="B5699" s="57" t="s">
        <v>33883</v>
      </c>
    </row>
    <row r="5700" spans="1:2" ht="16.5" customHeight="1" x14ac:dyDescent="0.25">
      <c r="A5700" s="57">
        <v>882601</v>
      </c>
      <c r="B5700" s="57" t="s">
        <v>33882</v>
      </c>
    </row>
    <row r="5701" spans="1:2" ht="16.5" customHeight="1" x14ac:dyDescent="0.25">
      <c r="A5701" s="57">
        <v>882610</v>
      </c>
      <c r="B5701" s="57" t="s">
        <v>33881</v>
      </c>
    </row>
    <row r="5702" spans="1:2" ht="16.5" customHeight="1" x14ac:dyDescent="0.25">
      <c r="A5702" s="57">
        <v>882611</v>
      </c>
      <c r="B5702" s="57" t="s">
        <v>46974</v>
      </c>
    </row>
    <row r="5703" spans="1:2" ht="16.5" customHeight="1" x14ac:dyDescent="0.25">
      <c r="A5703" s="57">
        <v>882802</v>
      </c>
      <c r="B5703" s="57" t="s">
        <v>33879</v>
      </c>
    </row>
    <row r="5704" spans="1:2" ht="16.5" customHeight="1" x14ac:dyDescent="0.25">
      <c r="A5704" s="57">
        <v>882803</v>
      </c>
      <c r="B5704" s="57" t="s">
        <v>33878</v>
      </c>
    </row>
    <row r="5705" spans="1:2" ht="16.5" customHeight="1" x14ac:dyDescent="0.25">
      <c r="A5705" s="57">
        <v>882820</v>
      </c>
      <c r="B5705" s="57" t="s">
        <v>41233</v>
      </c>
    </row>
    <row r="5706" spans="1:2" ht="16.5" customHeight="1" x14ac:dyDescent="0.25">
      <c r="A5706" s="57">
        <v>882840</v>
      </c>
      <c r="B5706" s="57" t="s">
        <v>41231</v>
      </c>
    </row>
    <row r="5707" spans="1:2" ht="16.5" customHeight="1" x14ac:dyDescent="0.25">
      <c r="A5707" s="57">
        <v>883101</v>
      </c>
      <c r="B5707" s="57" t="s">
        <v>33876</v>
      </c>
    </row>
    <row r="5708" spans="1:2" ht="16.5" customHeight="1" x14ac:dyDescent="0.25">
      <c r="A5708" s="57">
        <v>883102</v>
      </c>
      <c r="B5708" s="57" t="s">
        <v>33875</v>
      </c>
    </row>
    <row r="5709" spans="1:2" ht="16.5" customHeight="1" x14ac:dyDescent="0.25">
      <c r="A5709" s="57">
        <v>883103</v>
      </c>
      <c r="B5709" s="57" t="s">
        <v>33874</v>
      </c>
    </row>
    <row r="5710" spans="1:2" ht="16.5" customHeight="1" x14ac:dyDescent="0.25">
      <c r="A5710" s="57">
        <v>883105</v>
      </c>
      <c r="B5710" s="57" t="s">
        <v>46975</v>
      </c>
    </row>
    <row r="5711" spans="1:2" ht="16.5" customHeight="1" x14ac:dyDescent="0.25">
      <c r="A5711" s="57">
        <v>883108</v>
      </c>
      <c r="B5711" s="57" t="s">
        <v>33872</v>
      </c>
    </row>
    <row r="5712" spans="1:2" ht="16.5" customHeight="1" x14ac:dyDescent="0.25">
      <c r="A5712" s="57">
        <v>883210</v>
      </c>
      <c r="B5712" s="57" t="s">
        <v>46976</v>
      </c>
    </row>
    <row r="5713" spans="1:2" ht="16.5" customHeight="1" x14ac:dyDescent="0.25">
      <c r="A5713" s="57">
        <v>883211</v>
      </c>
      <c r="B5713" s="57" t="s">
        <v>46977</v>
      </c>
    </row>
    <row r="5714" spans="1:2" ht="16.5" customHeight="1" x14ac:dyDescent="0.25">
      <c r="A5714" s="57">
        <v>883220</v>
      </c>
      <c r="B5714" s="57" t="s">
        <v>46978</v>
      </c>
    </row>
    <row r="5715" spans="1:2" ht="16.5" customHeight="1" x14ac:dyDescent="0.25">
      <c r="A5715" s="57">
        <v>883221</v>
      </c>
      <c r="B5715" s="57" t="s">
        <v>46979</v>
      </c>
    </row>
    <row r="5716" spans="1:2" ht="16.5" customHeight="1" x14ac:dyDescent="0.25">
      <c r="A5716" s="57">
        <v>883222</v>
      </c>
      <c r="B5716" s="57" t="s">
        <v>42359</v>
      </c>
    </row>
    <row r="5717" spans="1:2" ht="16.5" customHeight="1" x14ac:dyDescent="0.25">
      <c r="A5717" s="57">
        <v>883230</v>
      </c>
      <c r="B5717" s="57" t="s">
        <v>46980</v>
      </c>
    </row>
    <row r="5718" spans="1:2" ht="16.5" customHeight="1" x14ac:dyDescent="0.25">
      <c r="A5718" s="57">
        <v>883231</v>
      </c>
      <c r="B5718" s="57" t="s">
        <v>46981</v>
      </c>
    </row>
    <row r="5719" spans="1:2" ht="16.5" customHeight="1" x14ac:dyDescent="0.25">
      <c r="A5719" s="57">
        <v>883232</v>
      </c>
      <c r="B5719" s="57" t="s">
        <v>42358</v>
      </c>
    </row>
    <row r="5720" spans="1:2" ht="16.5" customHeight="1" x14ac:dyDescent="0.25">
      <c r="A5720" s="57">
        <v>883301</v>
      </c>
      <c r="B5720" s="57" t="s">
        <v>42370</v>
      </c>
    </row>
    <row r="5721" spans="1:2" ht="16.5" customHeight="1" x14ac:dyDescent="0.25">
      <c r="A5721" s="57">
        <v>883302</v>
      </c>
      <c r="B5721" s="57" t="s">
        <v>46982</v>
      </c>
    </row>
    <row r="5722" spans="1:2" ht="16.5" customHeight="1" x14ac:dyDescent="0.25">
      <c r="A5722" s="57">
        <v>883303</v>
      </c>
      <c r="B5722" s="57" t="s">
        <v>42369</v>
      </c>
    </row>
    <row r="5723" spans="1:2" ht="16.5" customHeight="1" x14ac:dyDescent="0.25">
      <c r="A5723" s="57">
        <v>883304</v>
      </c>
      <c r="B5723" s="57" t="s">
        <v>42372</v>
      </c>
    </row>
    <row r="5724" spans="1:2" ht="16.5" customHeight="1" x14ac:dyDescent="0.25">
      <c r="A5724" s="57">
        <v>883305</v>
      </c>
      <c r="B5724" s="57" t="s">
        <v>42371</v>
      </c>
    </row>
    <row r="5725" spans="1:2" ht="16.5" customHeight="1" x14ac:dyDescent="0.25">
      <c r="A5725" s="57">
        <v>883306</v>
      </c>
      <c r="B5725" s="57" t="s">
        <v>46983</v>
      </c>
    </row>
    <row r="5726" spans="1:2" ht="16.5" customHeight="1" x14ac:dyDescent="0.25">
      <c r="A5726" s="57">
        <v>883307</v>
      </c>
      <c r="B5726" s="57" t="s">
        <v>42373</v>
      </c>
    </row>
    <row r="5727" spans="1:2" ht="16.5" customHeight="1" x14ac:dyDescent="0.25">
      <c r="A5727" s="57">
        <v>883308</v>
      </c>
      <c r="B5727" s="57" t="s">
        <v>42374</v>
      </c>
    </row>
    <row r="5728" spans="1:2" ht="16.5" customHeight="1" x14ac:dyDescent="0.25">
      <c r="A5728" s="57">
        <v>883309</v>
      </c>
      <c r="B5728" s="57" t="s">
        <v>42375</v>
      </c>
    </row>
    <row r="5729" spans="1:2" ht="16.5" customHeight="1" x14ac:dyDescent="0.25">
      <c r="A5729" s="57">
        <v>883321</v>
      </c>
      <c r="B5729" s="57" t="s">
        <v>46984</v>
      </c>
    </row>
    <row r="5730" spans="1:2" ht="16.5" customHeight="1" x14ac:dyDescent="0.25">
      <c r="A5730" s="57">
        <v>883322</v>
      </c>
      <c r="B5730" s="57" t="s">
        <v>42360</v>
      </c>
    </row>
    <row r="5731" spans="1:2" ht="16.5" customHeight="1" x14ac:dyDescent="0.25">
      <c r="A5731" s="57">
        <v>883323</v>
      </c>
      <c r="B5731" s="57" t="s">
        <v>46985</v>
      </c>
    </row>
    <row r="5732" spans="1:2" ht="16.5" customHeight="1" x14ac:dyDescent="0.25">
      <c r="A5732" s="57">
        <v>883331</v>
      </c>
      <c r="B5732" s="57" t="s">
        <v>42360</v>
      </c>
    </row>
    <row r="5733" spans="1:2" ht="16.5" customHeight="1" x14ac:dyDescent="0.25">
      <c r="A5733" s="57">
        <v>883332</v>
      </c>
      <c r="B5733" s="57" t="s">
        <v>42361</v>
      </c>
    </row>
    <row r="5734" spans="1:2" ht="16.5" customHeight="1" x14ac:dyDescent="0.25">
      <c r="A5734" s="57">
        <v>883341</v>
      </c>
      <c r="B5734" s="57" t="s">
        <v>46986</v>
      </c>
    </row>
    <row r="5735" spans="1:2" ht="16.5" customHeight="1" x14ac:dyDescent="0.25">
      <c r="A5735" s="57">
        <v>883342</v>
      </c>
      <c r="B5735" s="57" t="s">
        <v>40837</v>
      </c>
    </row>
    <row r="5736" spans="1:2" ht="16.5" customHeight="1" x14ac:dyDescent="0.25">
      <c r="A5736" s="57">
        <v>883351</v>
      </c>
      <c r="B5736" s="57" t="s">
        <v>46987</v>
      </c>
    </row>
    <row r="5737" spans="1:2" ht="16.5" customHeight="1" x14ac:dyDescent="0.25">
      <c r="A5737" s="57">
        <v>883352</v>
      </c>
      <c r="B5737" s="57" t="s">
        <v>42362</v>
      </c>
    </row>
    <row r="5738" spans="1:2" ht="16.5" customHeight="1" x14ac:dyDescent="0.25">
      <c r="A5738" s="57">
        <v>883353</v>
      </c>
      <c r="B5738" s="57" t="s">
        <v>42364</v>
      </c>
    </row>
    <row r="5739" spans="1:2" ht="16.5" customHeight="1" x14ac:dyDescent="0.25">
      <c r="A5739" s="57">
        <v>883354</v>
      </c>
      <c r="B5739" s="57" t="s">
        <v>42363</v>
      </c>
    </row>
    <row r="5740" spans="1:2" ht="16.5" customHeight="1" x14ac:dyDescent="0.25">
      <c r="A5740" s="57">
        <v>883390</v>
      </c>
      <c r="B5740" s="57" t="s">
        <v>46988</v>
      </c>
    </row>
    <row r="5741" spans="1:2" ht="16.5" customHeight="1" x14ac:dyDescent="0.25">
      <c r="A5741" s="57">
        <v>883391</v>
      </c>
      <c r="B5741" s="57" t="s">
        <v>42366</v>
      </c>
    </row>
    <row r="5742" spans="1:2" ht="16.5" customHeight="1" x14ac:dyDescent="0.25">
      <c r="A5742" s="57">
        <v>883401</v>
      </c>
      <c r="B5742" s="57" t="s">
        <v>42356</v>
      </c>
    </row>
    <row r="5743" spans="1:2" ht="16.5" customHeight="1" x14ac:dyDescent="0.25">
      <c r="A5743" s="57">
        <v>883410</v>
      </c>
      <c r="B5743" s="57" t="s">
        <v>46989</v>
      </c>
    </row>
    <row r="5744" spans="1:2" ht="16.5" customHeight="1" x14ac:dyDescent="0.25">
      <c r="A5744" s="57">
        <v>883411</v>
      </c>
      <c r="B5744" s="57" t="s">
        <v>33853</v>
      </c>
    </row>
    <row r="5745" spans="1:2" ht="16.5" customHeight="1" x14ac:dyDescent="0.25">
      <c r="A5745" s="57">
        <v>883412</v>
      </c>
      <c r="B5745" s="57" t="s">
        <v>40833</v>
      </c>
    </row>
    <row r="5746" spans="1:2" ht="16.5" customHeight="1" x14ac:dyDescent="0.25">
      <c r="A5746" s="57">
        <v>883430</v>
      </c>
      <c r="B5746" s="57" t="s">
        <v>33852</v>
      </c>
    </row>
    <row r="5747" spans="1:2" ht="16.5" customHeight="1" x14ac:dyDescent="0.25">
      <c r="A5747" s="57">
        <v>883434</v>
      </c>
      <c r="B5747" s="57" t="s">
        <v>33851</v>
      </c>
    </row>
    <row r="5748" spans="1:2" ht="16.5" customHeight="1" x14ac:dyDescent="0.25">
      <c r="A5748" s="57">
        <v>883440</v>
      </c>
      <c r="B5748" s="57" t="s">
        <v>42367</v>
      </c>
    </row>
    <row r="5749" spans="1:2" ht="16.5" customHeight="1" x14ac:dyDescent="0.25">
      <c r="A5749" s="57">
        <v>883450</v>
      </c>
      <c r="B5749" s="57" t="s">
        <v>46990</v>
      </c>
    </row>
    <row r="5750" spans="1:2" ht="16.5" customHeight="1" x14ac:dyDescent="0.25">
      <c r="A5750" s="57">
        <v>883451</v>
      </c>
      <c r="B5750" s="57" t="s">
        <v>33848</v>
      </c>
    </row>
    <row r="5751" spans="1:2" ht="16.5" customHeight="1" x14ac:dyDescent="0.25">
      <c r="A5751" s="57">
        <v>883452</v>
      </c>
      <c r="B5751" s="57" t="s">
        <v>40836</v>
      </c>
    </row>
    <row r="5752" spans="1:2" ht="16.5" customHeight="1" x14ac:dyDescent="0.25">
      <c r="A5752" s="57">
        <v>883511</v>
      </c>
      <c r="B5752" s="57" t="s">
        <v>46991</v>
      </c>
    </row>
    <row r="5753" spans="1:2" ht="16.5" customHeight="1" x14ac:dyDescent="0.25">
      <c r="A5753" s="57">
        <v>883512</v>
      </c>
      <c r="B5753" s="57" t="s">
        <v>46992</v>
      </c>
    </row>
    <row r="5754" spans="1:2" ht="16.5" customHeight="1" x14ac:dyDescent="0.25">
      <c r="A5754" s="57">
        <v>883521</v>
      </c>
      <c r="B5754" s="57" t="s">
        <v>46993</v>
      </c>
    </row>
    <row r="5755" spans="1:2" ht="16.5" customHeight="1" x14ac:dyDescent="0.25">
      <c r="A5755" s="57">
        <v>883522</v>
      </c>
      <c r="B5755" s="57" t="s">
        <v>46992</v>
      </c>
    </row>
    <row r="5756" spans="1:2" ht="16.5" customHeight="1" x14ac:dyDescent="0.25">
      <c r="A5756" s="57">
        <v>883540</v>
      </c>
      <c r="B5756" s="57" t="s">
        <v>46994</v>
      </c>
    </row>
    <row r="5757" spans="1:2" ht="16.5" customHeight="1" x14ac:dyDescent="0.25">
      <c r="A5757" s="57">
        <v>883541</v>
      </c>
      <c r="B5757" s="57" t="s">
        <v>33842</v>
      </c>
    </row>
    <row r="5758" spans="1:2" ht="16.5" customHeight="1" x14ac:dyDescent="0.25">
      <c r="A5758" s="57">
        <v>883542</v>
      </c>
      <c r="B5758" s="57" t="s">
        <v>40834</v>
      </c>
    </row>
    <row r="5759" spans="1:2" ht="16.5" customHeight="1" x14ac:dyDescent="0.25">
      <c r="A5759" s="57">
        <v>883545</v>
      </c>
      <c r="B5759" s="57" t="s">
        <v>42357</v>
      </c>
    </row>
    <row r="5760" spans="1:2" ht="16.5" customHeight="1" x14ac:dyDescent="0.25">
      <c r="A5760" s="57">
        <v>883550</v>
      </c>
      <c r="B5760" s="57" t="s">
        <v>46995</v>
      </c>
    </row>
    <row r="5761" spans="1:2" ht="16.5" customHeight="1" x14ac:dyDescent="0.25">
      <c r="A5761" s="57">
        <v>883551</v>
      </c>
      <c r="B5761" s="57" t="s">
        <v>33839</v>
      </c>
    </row>
    <row r="5762" spans="1:2" ht="16.5" customHeight="1" x14ac:dyDescent="0.25">
      <c r="A5762" s="57">
        <v>883552</v>
      </c>
      <c r="B5762" s="57" t="s">
        <v>40835</v>
      </c>
    </row>
    <row r="5763" spans="1:2" ht="16.5" customHeight="1" x14ac:dyDescent="0.25">
      <c r="A5763" s="57">
        <v>883560</v>
      </c>
      <c r="B5763" s="57" t="s">
        <v>33838</v>
      </c>
    </row>
    <row r="5764" spans="1:2" ht="16.5" customHeight="1" x14ac:dyDescent="0.25">
      <c r="A5764" s="57">
        <v>883580</v>
      </c>
      <c r="B5764" s="57" t="s">
        <v>42368</v>
      </c>
    </row>
    <row r="5765" spans="1:2" ht="16.5" customHeight="1" x14ac:dyDescent="0.25">
      <c r="A5765" s="57">
        <v>883590</v>
      </c>
      <c r="B5765" s="57" t="s">
        <v>42368</v>
      </c>
    </row>
    <row r="5766" spans="1:2" ht="16.5" customHeight="1" x14ac:dyDescent="0.25">
      <c r="A5766" s="57">
        <v>883701</v>
      </c>
      <c r="B5766" s="57" t="s">
        <v>46996</v>
      </c>
    </row>
    <row r="5767" spans="1:2" ht="16.5" customHeight="1" x14ac:dyDescent="0.25">
      <c r="A5767" s="57">
        <v>883712</v>
      </c>
      <c r="B5767" s="57" t="s">
        <v>42365</v>
      </c>
    </row>
    <row r="5768" spans="1:2" ht="16.5" customHeight="1" x14ac:dyDescent="0.25">
      <c r="A5768" s="57">
        <v>883900</v>
      </c>
      <c r="B5768" s="57" t="s">
        <v>46997</v>
      </c>
    </row>
    <row r="5769" spans="1:2" ht="16.5" customHeight="1" x14ac:dyDescent="0.25">
      <c r="A5769" s="57">
        <v>883901</v>
      </c>
      <c r="B5769" s="57" t="s">
        <v>41344</v>
      </c>
    </row>
    <row r="5770" spans="1:2" ht="16.5" customHeight="1" x14ac:dyDescent="0.25">
      <c r="A5770" s="57">
        <v>883909</v>
      </c>
      <c r="B5770" s="57" t="s">
        <v>33834</v>
      </c>
    </row>
    <row r="5771" spans="1:2" ht="16.5" customHeight="1" x14ac:dyDescent="0.25">
      <c r="A5771" s="57">
        <v>883910</v>
      </c>
      <c r="B5771" s="57" t="s">
        <v>46998</v>
      </c>
    </row>
    <row r="5772" spans="1:2" ht="16.5" customHeight="1" x14ac:dyDescent="0.25">
      <c r="A5772" s="57">
        <v>886011</v>
      </c>
      <c r="B5772" s="57" t="s">
        <v>33832</v>
      </c>
    </row>
    <row r="5773" spans="1:2" ht="16.5" customHeight="1" x14ac:dyDescent="0.25">
      <c r="A5773" s="57">
        <v>886012</v>
      </c>
      <c r="B5773" s="57" t="s">
        <v>33831</v>
      </c>
    </row>
    <row r="5774" spans="1:2" ht="16.5" customHeight="1" x14ac:dyDescent="0.25">
      <c r="A5774" s="57">
        <v>886013</v>
      </c>
      <c r="B5774" s="57" t="s">
        <v>46999</v>
      </c>
    </row>
    <row r="5775" spans="1:2" ht="16.5" customHeight="1" x14ac:dyDescent="0.25">
      <c r="A5775" s="57">
        <v>887001</v>
      </c>
      <c r="B5775" s="57" t="s">
        <v>33829</v>
      </c>
    </row>
    <row r="5776" spans="1:2" ht="16.5" customHeight="1" x14ac:dyDescent="0.25">
      <c r="A5776" s="57">
        <v>887002</v>
      </c>
      <c r="B5776" s="57" t="s">
        <v>40990</v>
      </c>
    </row>
    <row r="5777" spans="1:2" ht="16.5" customHeight="1" x14ac:dyDescent="0.25">
      <c r="A5777" s="57">
        <v>891000</v>
      </c>
      <c r="B5777" s="57" t="s">
        <v>47000</v>
      </c>
    </row>
    <row r="5778" spans="1:2" ht="16.5" customHeight="1" x14ac:dyDescent="0.25">
      <c r="A5778" s="57">
        <v>891100</v>
      </c>
      <c r="B5778" s="57" t="s">
        <v>33785</v>
      </c>
    </row>
    <row r="5779" spans="1:2" ht="16.5" customHeight="1" x14ac:dyDescent="0.25">
      <c r="A5779" s="57">
        <v>891201</v>
      </c>
      <c r="B5779" s="57" t="s">
        <v>33784</v>
      </c>
    </row>
    <row r="5780" spans="1:2" ht="16.5" customHeight="1" x14ac:dyDescent="0.25">
      <c r="A5780" s="57">
        <v>891202</v>
      </c>
      <c r="B5780" s="57" t="s">
        <v>47001</v>
      </c>
    </row>
    <row r="5781" spans="1:2" ht="16.5" customHeight="1" x14ac:dyDescent="0.25">
      <c r="A5781" s="57">
        <v>891401</v>
      </c>
      <c r="B5781" s="57" t="s">
        <v>33782</v>
      </c>
    </row>
    <row r="5782" spans="1:2" ht="16.5" customHeight="1" x14ac:dyDescent="0.25">
      <c r="A5782" s="57">
        <v>891402</v>
      </c>
      <c r="B5782" s="57" t="s">
        <v>33781</v>
      </c>
    </row>
    <row r="5783" spans="1:2" ht="16.5" customHeight="1" x14ac:dyDescent="0.25">
      <c r="A5783" s="57">
        <v>891410</v>
      </c>
      <c r="B5783" s="57" t="s">
        <v>33780</v>
      </c>
    </row>
    <row r="5784" spans="1:2" ht="16.5" customHeight="1" x14ac:dyDescent="0.25">
      <c r="A5784" s="57">
        <v>891501</v>
      </c>
      <c r="B5784" s="57" t="s">
        <v>33779</v>
      </c>
    </row>
    <row r="5785" spans="1:2" ht="16.5" customHeight="1" x14ac:dyDescent="0.25">
      <c r="A5785" s="57">
        <v>891502</v>
      </c>
      <c r="B5785" s="57" t="s">
        <v>47002</v>
      </c>
    </row>
    <row r="5786" spans="1:2" ht="16.5" customHeight="1" x14ac:dyDescent="0.25">
      <c r="A5786" s="57">
        <v>891503</v>
      </c>
      <c r="B5786" s="57" t="s">
        <v>47003</v>
      </c>
    </row>
    <row r="5787" spans="1:2" ht="16.5" customHeight="1" x14ac:dyDescent="0.25">
      <c r="A5787" s="57">
        <v>891504</v>
      </c>
      <c r="B5787" s="57" t="s">
        <v>47004</v>
      </c>
    </row>
    <row r="5788" spans="1:2" ht="16.5" customHeight="1" x14ac:dyDescent="0.25">
      <c r="A5788" s="57">
        <v>891507</v>
      </c>
      <c r="B5788" s="57" t="s">
        <v>33775</v>
      </c>
    </row>
    <row r="5789" spans="1:2" ht="16.5" customHeight="1" x14ac:dyDescent="0.25">
      <c r="A5789" s="57">
        <v>891508</v>
      </c>
      <c r="B5789" s="57" t="s">
        <v>41867</v>
      </c>
    </row>
    <row r="5790" spans="1:2" ht="16.5" customHeight="1" x14ac:dyDescent="0.25">
      <c r="A5790" s="57">
        <v>891509</v>
      </c>
      <c r="B5790" s="57" t="s">
        <v>42170</v>
      </c>
    </row>
    <row r="5791" spans="1:2" ht="16.5" customHeight="1" x14ac:dyDescent="0.25">
      <c r="A5791" s="57">
        <v>891510</v>
      </c>
      <c r="B5791" s="57" t="s">
        <v>42020</v>
      </c>
    </row>
    <row r="5792" spans="1:2" ht="16.5" customHeight="1" x14ac:dyDescent="0.25">
      <c r="A5792" s="57">
        <v>891511</v>
      </c>
      <c r="B5792" s="57" t="s">
        <v>42023</v>
      </c>
    </row>
    <row r="5793" spans="1:2" ht="16.5" customHeight="1" x14ac:dyDescent="0.25">
      <c r="A5793" s="57">
        <v>891512</v>
      </c>
      <c r="B5793" s="57" t="s">
        <v>42569</v>
      </c>
    </row>
    <row r="5794" spans="1:2" ht="16.5" customHeight="1" x14ac:dyDescent="0.25">
      <c r="A5794" s="57">
        <v>891513</v>
      </c>
      <c r="B5794" s="57" t="s">
        <v>42023</v>
      </c>
    </row>
    <row r="5795" spans="1:2" ht="16.5" customHeight="1" x14ac:dyDescent="0.25">
      <c r="A5795" s="57">
        <v>891514</v>
      </c>
      <c r="B5795" s="57" t="s">
        <v>42569</v>
      </c>
    </row>
    <row r="5796" spans="1:2" ht="16.5" customHeight="1" x14ac:dyDescent="0.25">
      <c r="A5796" s="57">
        <v>891530</v>
      </c>
      <c r="B5796" s="57" t="s">
        <v>47005</v>
      </c>
    </row>
    <row r="5797" spans="1:2" ht="16.5" customHeight="1" x14ac:dyDescent="0.25">
      <c r="A5797" s="57">
        <v>891560</v>
      </c>
      <c r="B5797" s="57" t="s">
        <v>42002</v>
      </c>
    </row>
    <row r="5798" spans="1:2" ht="16.5" customHeight="1" x14ac:dyDescent="0.25">
      <c r="A5798" s="57">
        <v>891701</v>
      </c>
      <c r="B5798" s="57" t="s">
        <v>47006</v>
      </c>
    </row>
    <row r="5799" spans="1:2" ht="16.5" customHeight="1" x14ac:dyDescent="0.25">
      <c r="A5799" s="57">
        <v>891702</v>
      </c>
      <c r="B5799" s="57" t="s">
        <v>33768</v>
      </c>
    </row>
    <row r="5800" spans="1:2" ht="16.5" customHeight="1" x14ac:dyDescent="0.25">
      <c r="A5800" s="57">
        <v>891703</v>
      </c>
      <c r="B5800" s="57" t="s">
        <v>47007</v>
      </c>
    </row>
    <row r="5801" spans="1:2" ht="16.5" customHeight="1" x14ac:dyDescent="0.25">
      <c r="A5801" s="57">
        <v>891800</v>
      </c>
      <c r="B5801" s="57" t="s">
        <v>33766</v>
      </c>
    </row>
    <row r="5802" spans="1:2" ht="16.5" customHeight="1" x14ac:dyDescent="0.25">
      <c r="A5802" s="57">
        <v>891801</v>
      </c>
      <c r="B5802" s="57" t="s">
        <v>47008</v>
      </c>
    </row>
    <row r="5803" spans="1:2" ht="16.5" customHeight="1" x14ac:dyDescent="0.25">
      <c r="A5803" s="57">
        <v>891900</v>
      </c>
      <c r="B5803" s="57" t="s">
        <v>47009</v>
      </c>
    </row>
    <row r="5804" spans="1:2" ht="16.5" customHeight="1" x14ac:dyDescent="0.25">
      <c r="A5804" s="57">
        <v>891901</v>
      </c>
      <c r="B5804" s="57" t="s">
        <v>42473</v>
      </c>
    </row>
    <row r="5805" spans="1:2" ht="16.5" customHeight="1" x14ac:dyDescent="0.25">
      <c r="A5805" s="57">
        <v>892000</v>
      </c>
      <c r="B5805" s="57" t="s">
        <v>41339</v>
      </c>
    </row>
    <row r="5806" spans="1:2" ht="16.5" customHeight="1" x14ac:dyDescent="0.25">
      <c r="A5806" s="57">
        <v>892001</v>
      </c>
      <c r="B5806" s="57" t="s">
        <v>42592</v>
      </c>
    </row>
    <row r="5807" spans="1:2" ht="16.5" customHeight="1" x14ac:dyDescent="0.25">
      <c r="A5807" s="57">
        <v>892002</v>
      </c>
      <c r="B5807" s="57" t="s">
        <v>42591</v>
      </c>
    </row>
    <row r="5808" spans="1:2" ht="16.5" customHeight="1" x14ac:dyDescent="0.25">
      <c r="A5808" s="57">
        <v>892100</v>
      </c>
      <c r="B5808" s="57" t="s">
        <v>41794</v>
      </c>
    </row>
    <row r="5809" spans="1:2" ht="16.5" customHeight="1" x14ac:dyDescent="0.25">
      <c r="A5809" s="57">
        <v>892101</v>
      </c>
      <c r="B5809" s="57" t="s">
        <v>42592</v>
      </c>
    </row>
    <row r="5810" spans="1:2" ht="16.5" customHeight="1" x14ac:dyDescent="0.25">
      <c r="A5810" s="57">
        <v>892102</v>
      </c>
      <c r="B5810" s="57" t="s">
        <v>42591</v>
      </c>
    </row>
    <row r="5811" spans="1:2" ht="16.5" customHeight="1" x14ac:dyDescent="0.25">
      <c r="A5811" s="57">
        <v>892200</v>
      </c>
      <c r="B5811" s="57" t="s">
        <v>40996</v>
      </c>
    </row>
    <row r="5812" spans="1:2" ht="16.5" customHeight="1" x14ac:dyDescent="0.25">
      <c r="A5812" s="57">
        <v>892300</v>
      </c>
      <c r="B5812" s="57" t="s">
        <v>40996</v>
      </c>
    </row>
    <row r="5813" spans="1:2" ht="16.5" customHeight="1" x14ac:dyDescent="0.25">
      <c r="A5813" s="57">
        <v>892301</v>
      </c>
      <c r="B5813" s="57" t="s">
        <v>47010</v>
      </c>
    </row>
    <row r="5814" spans="1:2" ht="16.5" customHeight="1" x14ac:dyDescent="0.25">
      <c r="A5814" s="57">
        <v>892302</v>
      </c>
      <c r="B5814" s="57" t="s">
        <v>47011</v>
      </c>
    </row>
    <row r="5815" spans="1:2" ht="16.5" customHeight="1" x14ac:dyDescent="0.25">
      <c r="A5815" s="57">
        <v>892400</v>
      </c>
      <c r="B5815" s="57" t="s">
        <v>42593</v>
      </c>
    </row>
    <row r="5816" spans="1:2" ht="16.5" customHeight="1" x14ac:dyDescent="0.25">
      <c r="A5816" s="57">
        <v>892500</v>
      </c>
      <c r="B5816" s="57" t="s">
        <v>41948</v>
      </c>
    </row>
    <row r="5817" spans="1:2" ht="16.5" customHeight="1" x14ac:dyDescent="0.25">
      <c r="A5817" s="57">
        <v>892600</v>
      </c>
      <c r="B5817" s="57" t="s">
        <v>33755</v>
      </c>
    </row>
    <row r="5818" spans="1:2" ht="16.5" customHeight="1" x14ac:dyDescent="0.25">
      <c r="A5818" s="57">
        <v>892700</v>
      </c>
      <c r="B5818" s="57" t="s">
        <v>42593</v>
      </c>
    </row>
    <row r="5819" spans="1:2" ht="16.5" customHeight="1" x14ac:dyDescent="0.25">
      <c r="A5819" s="57">
        <v>892800</v>
      </c>
      <c r="B5819" s="57" t="s">
        <v>33754</v>
      </c>
    </row>
    <row r="5820" spans="1:2" ht="16.5" customHeight="1" x14ac:dyDescent="0.25">
      <c r="A5820" s="57">
        <v>892901</v>
      </c>
      <c r="B5820" s="57" t="s">
        <v>42513</v>
      </c>
    </row>
    <row r="5821" spans="1:2" ht="16.5" customHeight="1" x14ac:dyDescent="0.25">
      <c r="A5821" s="57">
        <v>892902</v>
      </c>
      <c r="B5821" s="57" t="s">
        <v>33752</v>
      </c>
    </row>
    <row r="5822" spans="1:2" ht="16.5" customHeight="1" x14ac:dyDescent="0.25">
      <c r="A5822" s="57">
        <v>892903</v>
      </c>
      <c r="B5822" s="57" t="s">
        <v>47012</v>
      </c>
    </row>
    <row r="5823" spans="1:2" ht="16.5" customHeight="1" x14ac:dyDescent="0.25">
      <c r="A5823" s="57">
        <v>893000</v>
      </c>
      <c r="B5823" s="57" t="s">
        <v>41816</v>
      </c>
    </row>
    <row r="5824" spans="1:2" ht="16.5" customHeight="1" x14ac:dyDescent="0.25">
      <c r="A5824" s="57">
        <v>893100</v>
      </c>
      <c r="B5824" s="57" t="s">
        <v>33750</v>
      </c>
    </row>
    <row r="5825" spans="1:2" ht="16.5" customHeight="1" x14ac:dyDescent="0.25">
      <c r="A5825" s="57">
        <v>893101</v>
      </c>
      <c r="B5825" s="57" t="s">
        <v>33749</v>
      </c>
    </row>
    <row r="5826" spans="1:2" ht="16.5" customHeight="1" x14ac:dyDescent="0.25">
      <c r="A5826" s="57">
        <v>893102</v>
      </c>
      <c r="B5826" s="57" t="s">
        <v>33748</v>
      </c>
    </row>
    <row r="5827" spans="1:2" ht="16.5" customHeight="1" x14ac:dyDescent="0.25">
      <c r="A5827" s="57">
        <v>893103</v>
      </c>
      <c r="B5827" s="57" t="s">
        <v>47013</v>
      </c>
    </row>
    <row r="5828" spans="1:2" ht="16.5" customHeight="1" x14ac:dyDescent="0.25">
      <c r="A5828" s="57">
        <v>893104</v>
      </c>
      <c r="B5828" s="57" t="s">
        <v>47014</v>
      </c>
    </row>
    <row r="5829" spans="1:2" ht="16.5" customHeight="1" x14ac:dyDescent="0.25">
      <c r="A5829" s="57">
        <v>893105</v>
      </c>
      <c r="B5829" s="57" t="s">
        <v>33745</v>
      </c>
    </row>
    <row r="5830" spans="1:2" ht="16.5" customHeight="1" x14ac:dyDescent="0.25">
      <c r="A5830" s="57">
        <v>893106</v>
      </c>
      <c r="B5830" s="57" t="s">
        <v>47015</v>
      </c>
    </row>
    <row r="5831" spans="1:2" ht="16.5" customHeight="1" x14ac:dyDescent="0.25">
      <c r="A5831" s="57">
        <v>893107</v>
      </c>
      <c r="B5831" s="57" t="s">
        <v>47016</v>
      </c>
    </row>
    <row r="5832" spans="1:2" ht="16.5" customHeight="1" x14ac:dyDescent="0.25">
      <c r="A5832" s="57">
        <v>893108</v>
      </c>
      <c r="B5832" s="57" t="s">
        <v>47017</v>
      </c>
    </row>
    <row r="5833" spans="1:2" ht="16.5" customHeight="1" x14ac:dyDescent="0.25">
      <c r="A5833" s="57">
        <v>893200</v>
      </c>
      <c r="B5833" s="57" t="s">
        <v>33741</v>
      </c>
    </row>
    <row r="5834" spans="1:2" ht="16.5" customHeight="1" x14ac:dyDescent="0.25">
      <c r="A5834" s="57">
        <v>893300</v>
      </c>
      <c r="B5834" s="57" t="s">
        <v>33740</v>
      </c>
    </row>
    <row r="5835" spans="1:2" ht="16.5" customHeight="1" x14ac:dyDescent="0.25">
      <c r="A5835" s="57">
        <v>893400</v>
      </c>
      <c r="B5835" s="57" t="s">
        <v>33739</v>
      </c>
    </row>
    <row r="5836" spans="1:2" ht="16.5" customHeight="1" x14ac:dyDescent="0.25">
      <c r="A5836" s="57">
        <v>893500</v>
      </c>
      <c r="B5836" s="57" t="s">
        <v>42538</v>
      </c>
    </row>
    <row r="5837" spans="1:2" ht="16.5" customHeight="1" x14ac:dyDescent="0.25">
      <c r="A5837" s="57">
        <v>893600</v>
      </c>
      <c r="B5837" s="57" t="s">
        <v>33738</v>
      </c>
    </row>
    <row r="5838" spans="1:2" ht="16.5" customHeight="1" x14ac:dyDescent="0.25">
      <c r="A5838" s="57">
        <v>893700</v>
      </c>
      <c r="B5838" s="57" t="s">
        <v>47018</v>
      </c>
    </row>
    <row r="5839" spans="1:2" ht="16.5" customHeight="1" x14ac:dyDescent="0.25">
      <c r="A5839" s="57">
        <v>893701</v>
      </c>
      <c r="B5839" s="57" t="s">
        <v>47019</v>
      </c>
    </row>
    <row r="5840" spans="1:2" ht="16.5" customHeight="1" x14ac:dyDescent="0.25">
      <c r="A5840" s="57">
        <v>893702</v>
      </c>
      <c r="B5840" s="57" t="s">
        <v>47020</v>
      </c>
    </row>
    <row r="5841" spans="1:2" ht="16.5" customHeight="1" x14ac:dyDescent="0.25">
      <c r="A5841" s="57">
        <v>893703</v>
      </c>
      <c r="B5841" s="57" t="s">
        <v>42646</v>
      </c>
    </row>
    <row r="5842" spans="1:2" ht="16.5" customHeight="1" x14ac:dyDescent="0.25">
      <c r="A5842" s="57">
        <v>893704</v>
      </c>
      <c r="B5842" s="57" t="s">
        <v>42645</v>
      </c>
    </row>
    <row r="5843" spans="1:2" ht="16.5" customHeight="1" x14ac:dyDescent="0.25">
      <c r="A5843" s="57">
        <v>893800</v>
      </c>
      <c r="B5843" s="57" t="s">
        <v>41255</v>
      </c>
    </row>
    <row r="5844" spans="1:2" ht="16.5" customHeight="1" x14ac:dyDescent="0.25">
      <c r="A5844" s="57">
        <v>893801</v>
      </c>
      <c r="B5844" s="57" t="s">
        <v>33734</v>
      </c>
    </row>
    <row r="5845" spans="1:2" ht="16.5" customHeight="1" x14ac:dyDescent="0.25">
      <c r="A5845" s="57">
        <v>893802</v>
      </c>
      <c r="B5845" s="57" t="s">
        <v>33733</v>
      </c>
    </row>
    <row r="5846" spans="1:2" ht="16.5" customHeight="1" x14ac:dyDescent="0.25">
      <c r="A5846" s="57">
        <v>893804</v>
      </c>
      <c r="B5846" s="57" t="s">
        <v>33732</v>
      </c>
    </row>
    <row r="5847" spans="1:2" ht="16.5" customHeight="1" x14ac:dyDescent="0.25">
      <c r="A5847" s="57">
        <v>893805</v>
      </c>
      <c r="B5847" s="57" t="s">
        <v>47021</v>
      </c>
    </row>
    <row r="5848" spans="1:2" ht="16.5" customHeight="1" x14ac:dyDescent="0.25">
      <c r="A5848" s="57">
        <v>893806</v>
      </c>
      <c r="B5848" s="57" t="s">
        <v>47022</v>
      </c>
    </row>
    <row r="5849" spans="1:2" ht="16.5" customHeight="1" x14ac:dyDescent="0.25">
      <c r="A5849" s="57">
        <v>893807</v>
      </c>
      <c r="B5849" s="57" t="s">
        <v>33729</v>
      </c>
    </row>
    <row r="5850" spans="1:2" ht="16.5" customHeight="1" x14ac:dyDescent="0.25">
      <c r="A5850" s="57">
        <v>893808</v>
      </c>
      <c r="B5850" s="57" t="s">
        <v>33728</v>
      </c>
    </row>
    <row r="5851" spans="1:2" ht="16.5" customHeight="1" x14ac:dyDescent="0.25">
      <c r="A5851" s="57">
        <v>893809</v>
      </c>
      <c r="B5851" s="57" t="s">
        <v>47023</v>
      </c>
    </row>
    <row r="5852" spans="1:2" ht="16.5" customHeight="1" x14ac:dyDescent="0.25">
      <c r="A5852" s="57">
        <v>893810</v>
      </c>
      <c r="B5852" s="57" t="s">
        <v>47024</v>
      </c>
    </row>
    <row r="5853" spans="1:2" ht="16.5" customHeight="1" x14ac:dyDescent="0.25">
      <c r="A5853" s="57">
        <v>893811</v>
      </c>
      <c r="B5853" s="57" t="s">
        <v>47025</v>
      </c>
    </row>
    <row r="5854" spans="1:2" ht="16.5" customHeight="1" x14ac:dyDescent="0.25">
      <c r="A5854" s="57">
        <v>893812</v>
      </c>
      <c r="B5854" s="57" t="s">
        <v>33724</v>
      </c>
    </row>
    <row r="5855" spans="1:2" ht="16.5" customHeight="1" x14ac:dyDescent="0.25">
      <c r="A5855" s="57">
        <v>893813</v>
      </c>
      <c r="B5855" s="57" t="s">
        <v>47026</v>
      </c>
    </row>
    <row r="5856" spans="1:2" ht="16.5" customHeight="1" x14ac:dyDescent="0.25">
      <c r="A5856" s="57">
        <v>893814</v>
      </c>
      <c r="B5856" s="57" t="s">
        <v>33722</v>
      </c>
    </row>
    <row r="5857" spans="1:2" ht="16.5" customHeight="1" x14ac:dyDescent="0.25">
      <c r="A5857" s="57">
        <v>893815</v>
      </c>
      <c r="B5857" s="57" t="s">
        <v>47027</v>
      </c>
    </row>
    <row r="5858" spans="1:2" ht="16.5" customHeight="1" x14ac:dyDescent="0.25">
      <c r="A5858" s="57">
        <v>893816</v>
      </c>
      <c r="B5858" s="57" t="s">
        <v>33720</v>
      </c>
    </row>
    <row r="5859" spans="1:2" ht="16.5" customHeight="1" x14ac:dyDescent="0.25">
      <c r="A5859" s="57">
        <v>893817</v>
      </c>
      <c r="B5859" s="57" t="s">
        <v>33719</v>
      </c>
    </row>
    <row r="5860" spans="1:2" ht="16.5" customHeight="1" x14ac:dyDescent="0.25">
      <c r="A5860" s="57">
        <v>893818</v>
      </c>
      <c r="B5860" s="57" t="s">
        <v>33718</v>
      </c>
    </row>
    <row r="5861" spans="1:2" ht="16.5" customHeight="1" x14ac:dyDescent="0.25">
      <c r="A5861" s="57">
        <v>893819</v>
      </c>
      <c r="B5861" s="57" t="s">
        <v>42019</v>
      </c>
    </row>
    <row r="5862" spans="1:2" ht="16.5" customHeight="1" x14ac:dyDescent="0.25">
      <c r="A5862" s="57">
        <v>893820</v>
      </c>
      <c r="B5862" s="57" t="s">
        <v>47028</v>
      </c>
    </row>
    <row r="5863" spans="1:2" ht="16.5" customHeight="1" x14ac:dyDescent="0.25">
      <c r="A5863" s="57">
        <v>893821</v>
      </c>
      <c r="B5863" s="57" t="s">
        <v>33716</v>
      </c>
    </row>
    <row r="5864" spans="1:2" ht="16.5" customHeight="1" x14ac:dyDescent="0.25">
      <c r="A5864" s="57">
        <v>893822</v>
      </c>
      <c r="B5864" s="57" t="s">
        <v>42606</v>
      </c>
    </row>
    <row r="5865" spans="1:2" ht="16.5" customHeight="1" x14ac:dyDescent="0.25">
      <c r="A5865" s="57">
        <v>893823</v>
      </c>
      <c r="B5865" s="57" t="s">
        <v>47029</v>
      </c>
    </row>
    <row r="5866" spans="1:2" ht="16.5" customHeight="1" x14ac:dyDescent="0.25">
      <c r="A5866" s="57">
        <v>893900</v>
      </c>
      <c r="B5866" s="57" t="s">
        <v>41839</v>
      </c>
    </row>
    <row r="5867" spans="1:2" ht="16.5" customHeight="1" x14ac:dyDescent="0.25">
      <c r="A5867" s="57">
        <v>893901</v>
      </c>
      <c r="B5867" s="57" t="s">
        <v>47030</v>
      </c>
    </row>
    <row r="5868" spans="1:2" ht="16.5" customHeight="1" x14ac:dyDescent="0.25">
      <c r="A5868" s="57">
        <v>893902</v>
      </c>
      <c r="B5868" s="57" t="s">
        <v>41341</v>
      </c>
    </row>
    <row r="5869" spans="1:2" ht="16.5" customHeight="1" x14ac:dyDescent="0.25">
      <c r="A5869" s="57">
        <v>893903</v>
      </c>
      <c r="B5869" s="57" t="s">
        <v>47031</v>
      </c>
    </row>
    <row r="5870" spans="1:2" ht="16.5" customHeight="1" x14ac:dyDescent="0.25">
      <c r="A5870" s="57">
        <v>893904</v>
      </c>
      <c r="B5870" s="57" t="s">
        <v>47032</v>
      </c>
    </row>
    <row r="5871" spans="1:2" ht="16.5" customHeight="1" x14ac:dyDescent="0.25">
      <c r="A5871" s="57">
        <v>893905</v>
      </c>
      <c r="B5871" s="57" t="s">
        <v>41813</v>
      </c>
    </row>
    <row r="5872" spans="1:2" ht="16.5" customHeight="1" x14ac:dyDescent="0.25">
      <c r="A5872" s="57">
        <v>893906</v>
      </c>
      <c r="B5872" s="57" t="s">
        <v>42029</v>
      </c>
    </row>
    <row r="5873" spans="1:2" ht="16.5" customHeight="1" x14ac:dyDescent="0.25">
      <c r="A5873" s="57">
        <v>893907</v>
      </c>
      <c r="B5873" s="57" t="s">
        <v>41020</v>
      </c>
    </row>
    <row r="5874" spans="1:2" ht="16.5" customHeight="1" x14ac:dyDescent="0.25">
      <c r="A5874" s="57">
        <v>893908</v>
      </c>
      <c r="B5874" s="57" t="s">
        <v>47033</v>
      </c>
    </row>
    <row r="5875" spans="1:2" ht="16.5" customHeight="1" x14ac:dyDescent="0.25">
      <c r="A5875" s="57">
        <v>893909</v>
      </c>
      <c r="B5875" s="57" t="s">
        <v>41254</v>
      </c>
    </row>
    <row r="5876" spans="1:2" ht="16.5" customHeight="1" x14ac:dyDescent="0.25">
      <c r="A5876" s="57">
        <v>893910</v>
      </c>
      <c r="B5876" s="57" t="s">
        <v>47034</v>
      </c>
    </row>
    <row r="5877" spans="1:2" ht="16.5" customHeight="1" x14ac:dyDescent="0.25">
      <c r="A5877" s="57">
        <v>894101</v>
      </c>
      <c r="B5877" s="57" t="s">
        <v>33706</v>
      </c>
    </row>
    <row r="5878" spans="1:2" ht="16.5" customHeight="1" x14ac:dyDescent="0.25">
      <c r="A5878" s="57">
        <v>894102</v>
      </c>
      <c r="B5878" s="57" t="s">
        <v>33705</v>
      </c>
    </row>
    <row r="5879" spans="1:2" ht="16.5" customHeight="1" x14ac:dyDescent="0.25">
      <c r="A5879" s="57">
        <v>894103</v>
      </c>
      <c r="B5879" s="57" t="s">
        <v>33704</v>
      </c>
    </row>
    <row r="5880" spans="1:2" ht="16.5" customHeight="1" x14ac:dyDescent="0.25">
      <c r="A5880" s="57">
        <v>894200</v>
      </c>
      <c r="B5880" s="57" t="s">
        <v>33703</v>
      </c>
    </row>
    <row r="5881" spans="1:2" ht="16.5" customHeight="1" x14ac:dyDescent="0.25">
      <c r="A5881" s="57">
        <v>894300</v>
      </c>
      <c r="B5881" s="57" t="s">
        <v>33702</v>
      </c>
    </row>
    <row r="5882" spans="1:2" ht="16.5" customHeight="1" x14ac:dyDescent="0.25">
      <c r="A5882" s="57">
        <v>894400</v>
      </c>
      <c r="B5882" s="57" t="s">
        <v>33701</v>
      </c>
    </row>
    <row r="5883" spans="1:2" ht="16.5" customHeight="1" x14ac:dyDescent="0.25">
      <c r="A5883" s="57">
        <v>894500</v>
      </c>
      <c r="B5883" s="57" t="s">
        <v>33700</v>
      </c>
    </row>
    <row r="5884" spans="1:2" ht="16.5" customHeight="1" x14ac:dyDescent="0.25">
      <c r="A5884" s="57">
        <v>894600</v>
      </c>
      <c r="B5884" s="57" t="s">
        <v>33699</v>
      </c>
    </row>
    <row r="5885" spans="1:2" ht="16.5" customHeight="1" x14ac:dyDescent="0.25">
      <c r="A5885" s="57">
        <v>894700</v>
      </c>
      <c r="B5885" s="57" t="s">
        <v>47035</v>
      </c>
    </row>
    <row r="5886" spans="1:2" ht="16.5" customHeight="1" x14ac:dyDescent="0.25">
      <c r="A5886" s="57">
        <v>894800</v>
      </c>
      <c r="B5886" s="57" t="s">
        <v>33697</v>
      </c>
    </row>
    <row r="5887" spans="1:2" ht="16.5" customHeight="1" x14ac:dyDescent="0.25">
      <c r="A5887" s="57">
        <v>895001</v>
      </c>
      <c r="B5887" s="57" t="s">
        <v>33696</v>
      </c>
    </row>
    <row r="5888" spans="1:2" ht="16.5" customHeight="1" x14ac:dyDescent="0.25">
      <c r="A5888" s="57">
        <v>895100</v>
      </c>
      <c r="B5888" s="57" t="s">
        <v>33695</v>
      </c>
    </row>
    <row r="5889" spans="1:2" ht="16.5" customHeight="1" x14ac:dyDescent="0.25">
      <c r="A5889" s="57">
        <v>895101</v>
      </c>
      <c r="B5889" s="57" t="s">
        <v>41249</v>
      </c>
    </row>
    <row r="5890" spans="1:2" ht="16.5" customHeight="1" x14ac:dyDescent="0.25">
      <c r="A5890" s="57">
        <v>895200</v>
      </c>
      <c r="B5890" s="57" t="s">
        <v>41248</v>
      </c>
    </row>
    <row r="5891" spans="1:2" ht="16.5" customHeight="1" x14ac:dyDescent="0.25">
      <c r="A5891" s="57">
        <v>895201</v>
      </c>
      <c r="B5891" s="57" t="s">
        <v>47036</v>
      </c>
    </row>
    <row r="5892" spans="1:2" ht="16.5" customHeight="1" x14ac:dyDescent="0.25">
      <c r="A5892" s="57">
        <v>895300</v>
      </c>
      <c r="B5892" s="57" t="s">
        <v>33693</v>
      </c>
    </row>
    <row r="5893" spans="1:2" ht="16.5" customHeight="1" x14ac:dyDescent="0.25">
      <c r="A5893" s="57">
        <v>895400</v>
      </c>
      <c r="B5893" s="57" t="s">
        <v>47037</v>
      </c>
    </row>
    <row r="5894" spans="1:2" ht="16.5" customHeight="1" x14ac:dyDescent="0.25">
      <c r="A5894" s="57">
        <v>895401</v>
      </c>
      <c r="B5894" s="57" t="s">
        <v>41841</v>
      </c>
    </row>
    <row r="5895" spans="1:2" ht="16.5" customHeight="1" x14ac:dyDescent="0.25">
      <c r="A5895" s="57">
        <v>895500</v>
      </c>
      <c r="B5895" s="57" t="s">
        <v>33691</v>
      </c>
    </row>
    <row r="5896" spans="1:2" ht="16.5" customHeight="1" x14ac:dyDescent="0.25">
      <c r="A5896" s="57">
        <v>895600</v>
      </c>
      <c r="B5896" s="57" t="s">
        <v>33690</v>
      </c>
    </row>
    <row r="5897" spans="1:2" ht="16.5" customHeight="1" x14ac:dyDescent="0.25">
      <c r="A5897" s="57">
        <v>895700</v>
      </c>
      <c r="B5897" s="57" t="s">
        <v>33689</v>
      </c>
    </row>
    <row r="5898" spans="1:2" ht="16.5" customHeight="1" x14ac:dyDescent="0.25">
      <c r="A5898" s="57">
        <v>895801</v>
      </c>
      <c r="B5898" s="57" t="s">
        <v>33688</v>
      </c>
    </row>
    <row r="5899" spans="1:2" ht="16.5" customHeight="1" x14ac:dyDescent="0.25">
      <c r="A5899" s="57">
        <v>895901</v>
      </c>
      <c r="B5899" s="57" t="s">
        <v>33687</v>
      </c>
    </row>
    <row r="5900" spans="1:2" ht="16.5" customHeight="1" x14ac:dyDescent="0.25">
      <c r="A5900" s="57">
        <v>895902</v>
      </c>
      <c r="B5900" s="57" t="s">
        <v>33686</v>
      </c>
    </row>
    <row r="5901" spans="1:2" ht="16.5" customHeight="1" x14ac:dyDescent="0.25">
      <c r="A5901" s="57">
        <v>895903</v>
      </c>
      <c r="B5901" s="57" t="s">
        <v>33685</v>
      </c>
    </row>
    <row r="5902" spans="1:2" ht="16.5" customHeight="1" x14ac:dyDescent="0.25">
      <c r="A5902" s="57">
        <v>895904</v>
      </c>
      <c r="B5902" s="57" t="s">
        <v>41798</v>
      </c>
    </row>
    <row r="5903" spans="1:2" ht="16.5" customHeight="1" x14ac:dyDescent="0.25">
      <c r="A5903" s="57">
        <v>895905</v>
      </c>
      <c r="B5903" s="57" t="s">
        <v>41797</v>
      </c>
    </row>
    <row r="5904" spans="1:2" ht="16.5" customHeight="1" x14ac:dyDescent="0.25">
      <c r="A5904" s="57">
        <v>895906</v>
      </c>
      <c r="B5904" s="57" t="s">
        <v>41343</v>
      </c>
    </row>
    <row r="5905" spans="1:2" ht="16.5" customHeight="1" x14ac:dyDescent="0.25">
      <c r="A5905" s="57">
        <v>895910</v>
      </c>
      <c r="B5905" s="57" t="s">
        <v>33684</v>
      </c>
    </row>
    <row r="5906" spans="1:2" ht="16.5" customHeight="1" x14ac:dyDescent="0.25">
      <c r="A5906" s="57">
        <v>896001</v>
      </c>
      <c r="B5906" s="57" t="s">
        <v>47038</v>
      </c>
    </row>
    <row r="5907" spans="1:2" ht="16.5" customHeight="1" x14ac:dyDescent="0.25">
      <c r="A5907" s="57">
        <v>896100</v>
      </c>
      <c r="B5907" s="57" t="s">
        <v>33682</v>
      </c>
    </row>
    <row r="5908" spans="1:2" ht="16.5" customHeight="1" x14ac:dyDescent="0.25">
      <c r="A5908" s="57">
        <v>896200</v>
      </c>
      <c r="B5908" s="57" t="s">
        <v>33681</v>
      </c>
    </row>
    <row r="5909" spans="1:2" ht="16.5" customHeight="1" x14ac:dyDescent="0.25">
      <c r="A5909" s="57">
        <v>896300</v>
      </c>
      <c r="B5909" s="57" t="s">
        <v>33680</v>
      </c>
    </row>
    <row r="5910" spans="1:2" ht="16.5" customHeight="1" x14ac:dyDescent="0.25">
      <c r="A5910" s="57">
        <v>896400</v>
      </c>
      <c r="B5910" s="57" t="s">
        <v>47039</v>
      </c>
    </row>
    <row r="5911" spans="1:2" ht="16.5" customHeight="1" x14ac:dyDescent="0.25">
      <c r="A5911" s="57">
        <v>896401</v>
      </c>
      <c r="B5911" s="57" t="s">
        <v>41012</v>
      </c>
    </row>
    <row r="5912" spans="1:2" ht="16.5" customHeight="1" x14ac:dyDescent="0.25">
      <c r="A5912" s="57">
        <v>896501</v>
      </c>
      <c r="B5912" s="57" t="s">
        <v>41814</v>
      </c>
    </row>
    <row r="5913" spans="1:2" ht="16.5" customHeight="1" x14ac:dyDescent="0.25">
      <c r="A5913" s="57">
        <v>896502</v>
      </c>
      <c r="B5913" s="57" t="s">
        <v>41815</v>
      </c>
    </row>
    <row r="5914" spans="1:2" ht="16.5" customHeight="1" x14ac:dyDescent="0.25">
      <c r="A5914" s="57">
        <v>896600</v>
      </c>
      <c r="B5914" s="57" t="s">
        <v>33678</v>
      </c>
    </row>
    <row r="5915" spans="1:2" ht="16.5" customHeight="1" x14ac:dyDescent="0.25">
      <c r="A5915" s="57">
        <v>896700</v>
      </c>
      <c r="B5915" s="57" t="s">
        <v>41840</v>
      </c>
    </row>
    <row r="5916" spans="1:2" ht="16.5" customHeight="1" x14ac:dyDescent="0.25">
      <c r="A5916" s="57">
        <v>896801</v>
      </c>
      <c r="B5916" s="57" t="s">
        <v>33676</v>
      </c>
    </row>
    <row r="5917" spans="1:2" ht="16.5" customHeight="1" x14ac:dyDescent="0.25">
      <c r="A5917" s="57">
        <v>896802</v>
      </c>
      <c r="B5917" s="57" t="s">
        <v>33675</v>
      </c>
    </row>
    <row r="5918" spans="1:2" ht="16.5" customHeight="1" x14ac:dyDescent="0.25">
      <c r="A5918" s="57">
        <v>896803</v>
      </c>
      <c r="B5918" s="57" t="s">
        <v>47040</v>
      </c>
    </row>
    <row r="5919" spans="1:2" ht="16.5" customHeight="1" x14ac:dyDescent="0.25">
      <c r="A5919" s="57">
        <v>896900</v>
      </c>
      <c r="B5919" s="57" t="s">
        <v>33673</v>
      </c>
    </row>
    <row r="5920" spans="1:2" ht="16.5" customHeight="1" x14ac:dyDescent="0.25">
      <c r="A5920" s="57">
        <v>897011</v>
      </c>
      <c r="B5920" s="57" t="s">
        <v>33672</v>
      </c>
    </row>
    <row r="5921" spans="1:2" ht="16.5" customHeight="1" x14ac:dyDescent="0.25">
      <c r="A5921" s="57">
        <v>897012</v>
      </c>
      <c r="B5921" s="57" t="s">
        <v>33671</v>
      </c>
    </row>
    <row r="5922" spans="1:2" ht="16.5" customHeight="1" x14ac:dyDescent="0.25">
      <c r="A5922" s="57">
        <v>898001</v>
      </c>
      <c r="B5922" s="57" t="s">
        <v>47041</v>
      </c>
    </row>
    <row r="5923" spans="1:2" ht="16.5" customHeight="1" x14ac:dyDescent="0.25">
      <c r="A5923" s="57">
        <v>898002</v>
      </c>
      <c r="B5923" s="57" t="s">
        <v>47042</v>
      </c>
    </row>
    <row r="5924" spans="1:2" ht="16.5" customHeight="1" x14ac:dyDescent="0.25">
      <c r="A5924" s="57">
        <v>898003</v>
      </c>
      <c r="B5924" s="57" t="s">
        <v>47043</v>
      </c>
    </row>
    <row r="5925" spans="1:2" ht="16.5" customHeight="1" x14ac:dyDescent="0.25">
      <c r="A5925" s="57">
        <v>898004</v>
      </c>
      <c r="B5925" s="57" t="s">
        <v>47044</v>
      </c>
    </row>
    <row r="5926" spans="1:2" ht="16.5" customHeight="1" x14ac:dyDescent="0.25">
      <c r="A5926" s="57">
        <v>898005</v>
      </c>
      <c r="B5926" s="57" t="s">
        <v>47045</v>
      </c>
    </row>
    <row r="5927" spans="1:2" ht="16.5" customHeight="1" x14ac:dyDescent="0.25">
      <c r="A5927" s="57">
        <v>898006</v>
      </c>
      <c r="B5927" s="57" t="s">
        <v>47046</v>
      </c>
    </row>
    <row r="5928" spans="1:2" ht="16.5" customHeight="1" x14ac:dyDescent="0.25">
      <c r="A5928" s="57">
        <v>898007</v>
      </c>
      <c r="B5928" s="57" t="s">
        <v>47047</v>
      </c>
    </row>
    <row r="5929" spans="1:2" ht="16.5" customHeight="1" x14ac:dyDescent="0.25">
      <c r="A5929" s="57">
        <v>898008</v>
      </c>
      <c r="B5929" s="57" t="s">
        <v>47048</v>
      </c>
    </row>
    <row r="5930" spans="1:2" ht="16.5" customHeight="1" x14ac:dyDescent="0.25">
      <c r="A5930" s="57">
        <v>898009</v>
      </c>
      <c r="B5930" s="57" t="s">
        <v>47049</v>
      </c>
    </row>
    <row r="5931" spans="1:2" ht="16.5" customHeight="1" x14ac:dyDescent="0.25">
      <c r="A5931" s="57">
        <v>898010</v>
      </c>
      <c r="B5931" s="57" t="s">
        <v>47050</v>
      </c>
    </row>
    <row r="5932" spans="1:2" ht="16.5" customHeight="1" x14ac:dyDescent="0.25">
      <c r="A5932" s="57">
        <v>898011</v>
      </c>
      <c r="B5932" s="57" t="s">
        <v>47051</v>
      </c>
    </row>
    <row r="5933" spans="1:2" ht="16.5" customHeight="1" x14ac:dyDescent="0.25">
      <c r="A5933" s="57">
        <v>898012</v>
      </c>
      <c r="B5933" s="57" t="s">
        <v>47052</v>
      </c>
    </row>
    <row r="5934" spans="1:2" ht="16.5" customHeight="1" x14ac:dyDescent="0.25">
      <c r="A5934" s="57">
        <v>898014</v>
      </c>
      <c r="B5934" s="57" t="s">
        <v>47053</v>
      </c>
    </row>
    <row r="5935" spans="1:2" ht="16.5" customHeight="1" x14ac:dyDescent="0.25">
      <c r="A5935" s="57">
        <v>898030</v>
      </c>
      <c r="B5935" s="57" t="s">
        <v>47054</v>
      </c>
    </row>
    <row r="5936" spans="1:2" ht="16.5" customHeight="1" x14ac:dyDescent="0.25">
      <c r="A5936" s="57">
        <v>898031</v>
      </c>
      <c r="B5936" s="57" t="s">
        <v>47055</v>
      </c>
    </row>
    <row r="5937" spans="1:2" ht="16.5" customHeight="1" x14ac:dyDescent="0.25">
      <c r="A5937" s="57">
        <v>898032</v>
      </c>
      <c r="B5937" s="57" t="s">
        <v>47056</v>
      </c>
    </row>
    <row r="5938" spans="1:2" ht="16.5" customHeight="1" x14ac:dyDescent="0.25">
      <c r="A5938" s="57">
        <v>898033</v>
      </c>
      <c r="B5938" s="57" t="s">
        <v>47057</v>
      </c>
    </row>
    <row r="5939" spans="1:2" ht="16.5" customHeight="1" x14ac:dyDescent="0.25">
      <c r="A5939" s="57">
        <v>898101</v>
      </c>
      <c r="B5939" s="57" t="s">
        <v>47058</v>
      </c>
    </row>
    <row r="5940" spans="1:2" ht="16.5" customHeight="1" x14ac:dyDescent="0.25">
      <c r="A5940" s="57">
        <v>898102</v>
      </c>
      <c r="B5940" s="57" t="s">
        <v>47059</v>
      </c>
    </row>
    <row r="5941" spans="1:2" ht="16.5" customHeight="1" x14ac:dyDescent="0.25">
      <c r="A5941" s="57">
        <v>898103</v>
      </c>
      <c r="B5941" s="57" t="s">
        <v>47060</v>
      </c>
    </row>
    <row r="5942" spans="1:2" ht="16.5" customHeight="1" x14ac:dyDescent="0.25">
      <c r="A5942" s="57">
        <v>898104</v>
      </c>
      <c r="B5942" s="57" t="s">
        <v>47061</v>
      </c>
    </row>
    <row r="5943" spans="1:2" ht="16.5" customHeight="1" x14ac:dyDescent="0.25">
      <c r="A5943" s="57">
        <v>898105</v>
      </c>
      <c r="B5943" s="57" t="s">
        <v>47062</v>
      </c>
    </row>
    <row r="5944" spans="1:2" ht="16.5" customHeight="1" x14ac:dyDescent="0.25">
      <c r="A5944" s="57">
        <v>898106</v>
      </c>
      <c r="B5944" s="57" t="s">
        <v>47063</v>
      </c>
    </row>
    <row r="5945" spans="1:2" ht="16.5" customHeight="1" x14ac:dyDescent="0.25">
      <c r="A5945" s="57">
        <v>898107</v>
      </c>
      <c r="B5945" s="57" t="s">
        <v>47064</v>
      </c>
    </row>
    <row r="5946" spans="1:2" ht="16.5" customHeight="1" x14ac:dyDescent="0.25">
      <c r="A5946" s="57">
        <v>898110</v>
      </c>
      <c r="B5946" s="57" t="s">
        <v>47065</v>
      </c>
    </row>
    <row r="5947" spans="1:2" ht="16.5" customHeight="1" x14ac:dyDescent="0.25">
      <c r="A5947" s="57">
        <v>898111</v>
      </c>
      <c r="B5947" s="57" t="s">
        <v>47066</v>
      </c>
    </row>
    <row r="5948" spans="1:2" ht="16.5" customHeight="1" x14ac:dyDescent="0.25">
      <c r="A5948" s="57">
        <v>898112</v>
      </c>
      <c r="B5948" s="57" t="s">
        <v>47067</v>
      </c>
    </row>
    <row r="5949" spans="1:2" ht="16.5" customHeight="1" x14ac:dyDescent="0.25">
      <c r="A5949" s="57">
        <v>898201</v>
      </c>
      <c r="B5949" s="57" t="s">
        <v>33643</v>
      </c>
    </row>
    <row r="5950" spans="1:2" ht="16.5" customHeight="1" x14ac:dyDescent="0.25">
      <c r="A5950" s="57">
        <v>898202</v>
      </c>
      <c r="B5950" s="57" t="s">
        <v>47068</v>
      </c>
    </row>
    <row r="5951" spans="1:2" ht="16.5" customHeight="1" x14ac:dyDescent="0.25">
      <c r="A5951" s="57">
        <v>898203</v>
      </c>
      <c r="B5951" s="57" t="s">
        <v>47069</v>
      </c>
    </row>
    <row r="5952" spans="1:2" ht="16.5" customHeight="1" x14ac:dyDescent="0.25">
      <c r="A5952" s="57">
        <v>898204</v>
      </c>
      <c r="B5952" s="57" t="s">
        <v>47070</v>
      </c>
    </row>
    <row r="5953" spans="1:2" ht="16.5" customHeight="1" x14ac:dyDescent="0.25">
      <c r="A5953" s="57">
        <v>898205</v>
      </c>
      <c r="B5953" s="57" t="s">
        <v>47071</v>
      </c>
    </row>
    <row r="5954" spans="1:2" ht="16.5" customHeight="1" x14ac:dyDescent="0.25">
      <c r="A5954" s="57">
        <v>898206</v>
      </c>
      <c r="B5954" s="57" t="s">
        <v>47072</v>
      </c>
    </row>
    <row r="5955" spans="1:2" ht="16.5" customHeight="1" x14ac:dyDescent="0.25">
      <c r="A5955" s="57">
        <v>898207</v>
      </c>
      <c r="B5955" s="57" t="s">
        <v>47073</v>
      </c>
    </row>
    <row r="5956" spans="1:2" ht="16.5" customHeight="1" x14ac:dyDescent="0.25">
      <c r="A5956" s="57">
        <v>898210</v>
      </c>
      <c r="B5956" s="57" t="s">
        <v>47074</v>
      </c>
    </row>
    <row r="5957" spans="1:2" ht="16.5" customHeight="1" x14ac:dyDescent="0.25">
      <c r="A5957" s="57">
        <v>898221</v>
      </c>
      <c r="B5957" s="57" t="s">
        <v>47075</v>
      </c>
    </row>
    <row r="5958" spans="1:2" ht="16.5" customHeight="1" x14ac:dyDescent="0.25">
      <c r="A5958" s="57">
        <v>898222</v>
      </c>
      <c r="B5958" s="57" t="s">
        <v>47076</v>
      </c>
    </row>
    <row r="5959" spans="1:2" ht="16.5" customHeight="1" x14ac:dyDescent="0.25">
      <c r="A5959" s="57">
        <v>898223</v>
      </c>
      <c r="B5959" s="57" t="s">
        <v>47077</v>
      </c>
    </row>
    <row r="5960" spans="1:2" ht="16.5" customHeight="1" x14ac:dyDescent="0.25">
      <c r="A5960" s="57">
        <v>898224</v>
      </c>
      <c r="B5960" s="57" t="s">
        <v>47078</v>
      </c>
    </row>
    <row r="5961" spans="1:2" ht="16.5" customHeight="1" x14ac:dyDescent="0.25">
      <c r="A5961" s="57">
        <v>898225</v>
      </c>
      <c r="B5961" s="57" t="s">
        <v>47079</v>
      </c>
    </row>
    <row r="5962" spans="1:2" ht="16.5" customHeight="1" x14ac:dyDescent="0.25">
      <c r="A5962" s="57">
        <v>898226</v>
      </c>
      <c r="B5962" s="57" t="s">
        <v>47080</v>
      </c>
    </row>
    <row r="5963" spans="1:2" ht="16.5" customHeight="1" x14ac:dyDescent="0.25">
      <c r="A5963" s="57">
        <v>898227</v>
      </c>
      <c r="B5963" s="57" t="s">
        <v>47081</v>
      </c>
    </row>
    <row r="5964" spans="1:2" ht="16.5" customHeight="1" x14ac:dyDescent="0.25">
      <c r="A5964" s="57">
        <v>898230</v>
      </c>
      <c r="B5964" s="57" t="s">
        <v>47082</v>
      </c>
    </row>
    <row r="5965" spans="1:2" ht="16.5" customHeight="1" x14ac:dyDescent="0.25">
      <c r="A5965" s="57">
        <v>898241</v>
      </c>
      <c r="B5965" s="57" t="s">
        <v>47083</v>
      </c>
    </row>
    <row r="5966" spans="1:2" ht="16.5" customHeight="1" x14ac:dyDescent="0.25">
      <c r="A5966" s="57">
        <v>898242</v>
      </c>
      <c r="B5966" s="57" t="s">
        <v>47084</v>
      </c>
    </row>
    <row r="5967" spans="1:2" ht="16.5" customHeight="1" x14ac:dyDescent="0.25">
      <c r="A5967" s="57">
        <v>898243</v>
      </c>
      <c r="B5967" s="57" t="s">
        <v>47085</v>
      </c>
    </row>
    <row r="5968" spans="1:2" ht="16.5" customHeight="1" x14ac:dyDescent="0.25">
      <c r="A5968" s="57">
        <v>898244</v>
      </c>
      <c r="B5968" s="57" t="s">
        <v>47086</v>
      </c>
    </row>
    <row r="5969" spans="1:2" ht="16.5" customHeight="1" x14ac:dyDescent="0.25">
      <c r="A5969" s="57">
        <v>898245</v>
      </c>
      <c r="B5969" s="57" t="s">
        <v>47087</v>
      </c>
    </row>
    <row r="5970" spans="1:2" ht="16.5" customHeight="1" x14ac:dyDescent="0.25">
      <c r="A5970" s="57">
        <v>898246</v>
      </c>
      <c r="B5970" s="57" t="s">
        <v>47088</v>
      </c>
    </row>
    <row r="5971" spans="1:2" ht="16.5" customHeight="1" x14ac:dyDescent="0.25">
      <c r="A5971" s="57">
        <v>898247</v>
      </c>
      <c r="B5971" s="57" t="s">
        <v>47089</v>
      </c>
    </row>
    <row r="5972" spans="1:2" ht="16.5" customHeight="1" x14ac:dyDescent="0.25">
      <c r="A5972" s="57">
        <v>898250</v>
      </c>
      <c r="B5972" s="57" t="s">
        <v>47090</v>
      </c>
    </row>
    <row r="5973" spans="1:2" ht="16.5" customHeight="1" x14ac:dyDescent="0.25">
      <c r="A5973" s="57">
        <v>898261</v>
      </c>
      <c r="B5973" s="57" t="s">
        <v>47091</v>
      </c>
    </row>
    <row r="5974" spans="1:2" ht="16.5" customHeight="1" x14ac:dyDescent="0.25">
      <c r="A5974" s="57">
        <v>898262</v>
      </c>
      <c r="B5974" s="57" t="s">
        <v>47092</v>
      </c>
    </row>
    <row r="5975" spans="1:2" ht="16.5" customHeight="1" x14ac:dyDescent="0.25">
      <c r="A5975" s="57">
        <v>898263</v>
      </c>
      <c r="B5975" s="57" t="s">
        <v>47093</v>
      </c>
    </row>
    <row r="5976" spans="1:2" ht="16.5" customHeight="1" x14ac:dyDescent="0.25">
      <c r="A5976" s="57">
        <v>898264</v>
      </c>
      <c r="B5976" s="57" t="s">
        <v>47094</v>
      </c>
    </row>
    <row r="5977" spans="1:2" ht="16.5" customHeight="1" x14ac:dyDescent="0.25">
      <c r="A5977" s="57">
        <v>898265</v>
      </c>
      <c r="B5977" s="57" t="s">
        <v>47095</v>
      </c>
    </row>
    <row r="5978" spans="1:2" ht="16.5" customHeight="1" x14ac:dyDescent="0.25">
      <c r="A5978" s="57">
        <v>898266</v>
      </c>
      <c r="B5978" s="57" t="s">
        <v>47096</v>
      </c>
    </row>
    <row r="5979" spans="1:2" ht="16.5" customHeight="1" x14ac:dyDescent="0.25">
      <c r="A5979" s="57">
        <v>898267</v>
      </c>
      <c r="B5979" s="57" t="s">
        <v>47097</v>
      </c>
    </row>
    <row r="5980" spans="1:2" ht="16.5" customHeight="1" x14ac:dyDescent="0.25">
      <c r="A5980" s="57">
        <v>898270</v>
      </c>
      <c r="B5980" s="57" t="s">
        <v>47098</v>
      </c>
    </row>
    <row r="5981" spans="1:2" ht="16.5" customHeight="1" x14ac:dyDescent="0.25">
      <c r="A5981" s="57">
        <v>898301</v>
      </c>
      <c r="B5981" s="57" t="s">
        <v>33611</v>
      </c>
    </row>
    <row r="5982" spans="1:2" ht="16.5" customHeight="1" x14ac:dyDescent="0.25">
      <c r="A5982" s="57">
        <v>898302</v>
      </c>
      <c r="B5982" s="57" t="s">
        <v>47099</v>
      </c>
    </row>
    <row r="5983" spans="1:2" ht="16.5" customHeight="1" x14ac:dyDescent="0.25">
      <c r="A5983" s="57">
        <v>898303</v>
      </c>
      <c r="B5983" s="57" t="s">
        <v>47100</v>
      </c>
    </row>
    <row r="5984" spans="1:2" ht="16.5" customHeight="1" x14ac:dyDescent="0.25">
      <c r="A5984" s="57">
        <v>898304</v>
      </c>
      <c r="B5984" s="57" t="s">
        <v>47101</v>
      </c>
    </row>
    <row r="5985" spans="1:2" ht="16.5" customHeight="1" x14ac:dyDescent="0.25">
      <c r="A5985" s="57">
        <v>898801</v>
      </c>
      <c r="B5985" s="57" t="s">
        <v>47102</v>
      </c>
    </row>
    <row r="5986" spans="1:2" ht="16.5" customHeight="1" x14ac:dyDescent="0.25">
      <c r="A5986" s="57">
        <v>898805</v>
      </c>
      <c r="B5986" s="57" t="s">
        <v>47103</v>
      </c>
    </row>
    <row r="5987" spans="1:2" ht="16.5" customHeight="1" x14ac:dyDescent="0.25">
      <c r="A5987" s="57">
        <v>898806</v>
      </c>
      <c r="B5987" s="57" t="s">
        <v>47104</v>
      </c>
    </row>
    <row r="5988" spans="1:2" ht="16.5" customHeight="1" x14ac:dyDescent="0.25">
      <c r="A5988" s="57">
        <v>898810</v>
      </c>
      <c r="B5988" s="57" t="s">
        <v>47105</v>
      </c>
    </row>
    <row r="5989" spans="1:2" ht="16.5" customHeight="1" x14ac:dyDescent="0.25">
      <c r="A5989" s="57">
        <v>899001</v>
      </c>
      <c r="B5989" s="57" t="s">
        <v>40904</v>
      </c>
    </row>
    <row r="5990" spans="1:2" ht="16.5" customHeight="1" x14ac:dyDescent="0.25">
      <c r="A5990" s="57">
        <v>899002</v>
      </c>
      <c r="B5990" s="57" t="s">
        <v>40905</v>
      </c>
    </row>
    <row r="5991" spans="1:2" ht="16.5" customHeight="1" x14ac:dyDescent="0.25">
      <c r="A5991" s="57">
        <v>899003</v>
      </c>
      <c r="B5991" s="57" t="s">
        <v>40906</v>
      </c>
    </row>
    <row r="5992" spans="1:2" ht="16.5" customHeight="1" x14ac:dyDescent="0.25">
      <c r="A5992" s="57">
        <v>899004</v>
      </c>
      <c r="B5992" s="57" t="s">
        <v>40903</v>
      </c>
    </row>
    <row r="5993" spans="1:2" ht="16.5" customHeight="1" x14ac:dyDescent="0.25">
      <c r="A5993" s="57">
        <v>899101</v>
      </c>
      <c r="B5993" s="57" t="s">
        <v>41329</v>
      </c>
    </row>
    <row r="5994" spans="1:2" ht="16.5" customHeight="1" x14ac:dyDescent="0.25">
      <c r="A5994" s="57">
        <v>899102</v>
      </c>
      <c r="B5994" s="57" t="s">
        <v>41330</v>
      </c>
    </row>
    <row r="5995" spans="1:2" ht="16.5" customHeight="1" x14ac:dyDescent="0.25">
      <c r="A5995" s="57">
        <v>899103</v>
      </c>
      <c r="B5995" s="57" t="s">
        <v>41331</v>
      </c>
    </row>
    <row r="5996" spans="1:2" ht="16.5" customHeight="1" x14ac:dyDescent="0.25">
      <c r="A5996" s="57">
        <v>899104</v>
      </c>
      <c r="B5996" s="57" t="s">
        <v>41328</v>
      </c>
    </row>
    <row r="5997" spans="1:2" ht="16.5" customHeight="1" x14ac:dyDescent="0.25">
      <c r="A5997" s="57">
        <v>899200</v>
      </c>
      <c r="B5997" s="57" t="s">
        <v>40998</v>
      </c>
    </row>
    <row r="5998" spans="1:2" ht="16.5" customHeight="1" x14ac:dyDescent="0.25">
      <c r="A5998" s="57">
        <v>899201</v>
      </c>
      <c r="B5998" s="57" t="s">
        <v>40999</v>
      </c>
    </row>
    <row r="5999" spans="1:2" ht="16.5" customHeight="1" x14ac:dyDescent="0.25">
      <c r="A5999" s="57">
        <v>899202</v>
      </c>
      <c r="B5999" s="57" t="s">
        <v>41000</v>
      </c>
    </row>
    <row r="6000" spans="1:2" ht="16.5" customHeight="1" x14ac:dyDescent="0.25">
      <c r="A6000" s="57">
        <v>899203</v>
      </c>
      <c r="B6000" s="57" t="s">
        <v>47106</v>
      </c>
    </row>
    <row r="6001" spans="1:2" ht="16.5" customHeight="1" x14ac:dyDescent="0.25">
      <c r="A6001" s="57">
        <v>899801</v>
      </c>
      <c r="B6001" s="57" t="s">
        <v>41853</v>
      </c>
    </row>
    <row r="6002" spans="1:2" ht="16.5" customHeight="1" x14ac:dyDescent="0.25">
      <c r="A6002" s="57">
        <v>899802</v>
      </c>
      <c r="B6002" s="57" t="s">
        <v>41854</v>
      </c>
    </row>
    <row r="6003" spans="1:2" ht="16.5" customHeight="1" x14ac:dyDescent="0.25">
      <c r="A6003" s="57">
        <v>899805</v>
      </c>
      <c r="B6003" s="57" t="s">
        <v>41338</v>
      </c>
    </row>
    <row r="6004" spans="1:2" ht="16.5" customHeight="1" x14ac:dyDescent="0.25">
      <c r="A6004" s="57">
        <v>901001</v>
      </c>
      <c r="B6004" s="57" t="s">
        <v>40840</v>
      </c>
    </row>
    <row r="6005" spans="1:2" ht="16.5" customHeight="1" x14ac:dyDescent="0.25">
      <c r="A6005" s="57">
        <v>901002</v>
      </c>
      <c r="B6005" s="57" t="s">
        <v>47107</v>
      </c>
    </row>
    <row r="6006" spans="1:2" ht="16.5" customHeight="1" x14ac:dyDescent="0.25">
      <c r="A6006" s="57">
        <v>901003</v>
      </c>
      <c r="B6006" s="57" t="s">
        <v>47108</v>
      </c>
    </row>
    <row r="6007" spans="1:2" ht="16.5" customHeight="1" x14ac:dyDescent="0.25">
      <c r="A6007" s="57">
        <v>901004</v>
      </c>
      <c r="B6007" s="57" t="s">
        <v>33600</v>
      </c>
    </row>
    <row r="6008" spans="1:2" ht="16.5" customHeight="1" x14ac:dyDescent="0.25">
      <c r="A6008" s="57">
        <v>901005</v>
      </c>
      <c r="B6008" s="57" t="s">
        <v>47109</v>
      </c>
    </row>
    <row r="6009" spans="1:2" ht="16.5" customHeight="1" x14ac:dyDescent="0.25">
      <c r="A6009" s="57">
        <v>901006</v>
      </c>
      <c r="B6009" s="57" t="s">
        <v>47110</v>
      </c>
    </row>
    <row r="6010" spans="1:2" ht="16.5" customHeight="1" x14ac:dyDescent="0.25">
      <c r="A6010" s="57">
        <v>901007</v>
      </c>
      <c r="B6010" s="57" t="s">
        <v>41849</v>
      </c>
    </row>
    <row r="6011" spans="1:2" ht="16.5" customHeight="1" x14ac:dyDescent="0.25">
      <c r="A6011" s="57">
        <v>901008</v>
      </c>
      <c r="B6011" s="57" t="s">
        <v>47111</v>
      </c>
    </row>
    <row r="6012" spans="1:2" ht="16.5" customHeight="1" x14ac:dyDescent="0.25">
      <c r="A6012" s="57">
        <v>901101</v>
      </c>
      <c r="B6012" s="57" t="s">
        <v>47112</v>
      </c>
    </row>
    <row r="6013" spans="1:2" ht="16.5" customHeight="1" x14ac:dyDescent="0.25">
      <c r="A6013" s="57">
        <v>901102</v>
      </c>
      <c r="B6013" s="57" t="s">
        <v>47113</v>
      </c>
    </row>
    <row r="6014" spans="1:2" ht="16.5" customHeight="1" x14ac:dyDescent="0.25">
      <c r="A6014" s="57">
        <v>901103</v>
      </c>
      <c r="B6014" s="57" t="s">
        <v>47114</v>
      </c>
    </row>
    <row r="6015" spans="1:2" ht="16.5" customHeight="1" x14ac:dyDescent="0.25">
      <c r="A6015" s="57">
        <v>901104</v>
      </c>
      <c r="B6015" s="57" t="s">
        <v>47115</v>
      </c>
    </row>
    <row r="6016" spans="1:2" ht="16.5" customHeight="1" x14ac:dyDescent="0.25">
      <c r="A6016" s="57">
        <v>901105</v>
      </c>
      <c r="B6016" s="57" t="s">
        <v>47116</v>
      </c>
    </row>
    <row r="6017" spans="1:2" ht="16.5" customHeight="1" x14ac:dyDescent="0.25">
      <c r="A6017" s="57">
        <v>901106</v>
      </c>
      <c r="B6017" s="57" t="s">
        <v>47117</v>
      </c>
    </row>
    <row r="6018" spans="1:2" ht="16.5" customHeight="1" x14ac:dyDescent="0.25">
      <c r="A6018" s="57">
        <v>901107</v>
      </c>
      <c r="B6018" s="57" t="s">
        <v>47118</v>
      </c>
    </row>
    <row r="6019" spans="1:2" ht="16.5" customHeight="1" x14ac:dyDescent="0.25">
      <c r="A6019" s="57">
        <v>901108</v>
      </c>
      <c r="B6019" s="57" t="s">
        <v>41019</v>
      </c>
    </row>
    <row r="6020" spans="1:2" ht="16.5" customHeight="1" x14ac:dyDescent="0.25">
      <c r="A6020" s="57">
        <v>901109</v>
      </c>
      <c r="B6020" s="57" t="s">
        <v>47119</v>
      </c>
    </row>
    <row r="6021" spans="1:2" ht="16.5" customHeight="1" x14ac:dyDescent="0.25">
      <c r="A6021" s="57">
        <v>901110</v>
      </c>
      <c r="B6021" s="57" t="s">
        <v>47120</v>
      </c>
    </row>
    <row r="6022" spans="1:2" ht="16.5" customHeight="1" x14ac:dyDescent="0.25">
      <c r="A6022" s="57">
        <v>901201</v>
      </c>
      <c r="B6022" s="57" t="s">
        <v>33585</v>
      </c>
    </row>
    <row r="6023" spans="1:2" ht="16.5" customHeight="1" x14ac:dyDescent="0.25">
      <c r="A6023" s="57">
        <v>901202</v>
      </c>
      <c r="B6023" s="57" t="s">
        <v>40935</v>
      </c>
    </row>
    <row r="6024" spans="1:2" ht="16.5" customHeight="1" x14ac:dyDescent="0.25">
      <c r="A6024" s="57">
        <v>901203</v>
      </c>
      <c r="B6024" s="57" t="s">
        <v>40943</v>
      </c>
    </row>
    <row r="6025" spans="1:2" ht="16.5" customHeight="1" x14ac:dyDescent="0.25">
      <c r="A6025" s="57">
        <v>901204</v>
      </c>
      <c r="B6025" s="57" t="s">
        <v>33582</v>
      </c>
    </row>
    <row r="6026" spans="1:2" ht="16.5" customHeight="1" x14ac:dyDescent="0.25">
      <c r="A6026" s="57">
        <v>901205</v>
      </c>
      <c r="B6026" s="57" t="s">
        <v>33581</v>
      </c>
    </row>
    <row r="6027" spans="1:2" ht="16.5" customHeight="1" x14ac:dyDescent="0.25">
      <c r="A6027" s="57">
        <v>901206</v>
      </c>
      <c r="B6027" s="57" t="s">
        <v>33580</v>
      </c>
    </row>
    <row r="6028" spans="1:2" ht="16.5" customHeight="1" x14ac:dyDescent="0.25">
      <c r="A6028" s="57">
        <v>901207</v>
      </c>
      <c r="B6028" s="57" t="s">
        <v>33579</v>
      </c>
    </row>
    <row r="6029" spans="1:2" ht="16.5" customHeight="1" x14ac:dyDescent="0.25">
      <c r="A6029" s="57">
        <v>901208</v>
      </c>
      <c r="B6029" s="57" t="s">
        <v>33578</v>
      </c>
    </row>
    <row r="6030" spans="1:2" ht="16.5" customHeight="1" x14ac:dyDescent="0.25">
      <c r="A6030" s="57">
        <v>901209</v>
      </c>
      <c r="B6030" s="57" t="s">
        <v>47121</v>
      </c>
    </row>
    <row r="6031" spans="1:2" ht="16.5" customHeight="1" x14ac:dyDescent="0.25">
      <c r="A6031" s="57">
        <v>901210</v>
      </c>
      <c r="B6031" s="57" t="s">
        <v>41137</v>
      </c>
    </row>
    <row r="6032" spans="1:2" ht="16.5" customHeight="1" x14ac:dyDescent="0.25">
      <c r="A6032" s="57">
        <v>901211</v>
      </c>
      <c r="B6032" s="57" t="s">
        <v>47122</v>
      </c>
    </row>
    <row r="6033" spans="1:2" ht="16.5" customHeight="1" x14ac:dyDescent="0.25">
      <c r="A6033" s="57">
        <v>901212</v>
      </c>
      <c r="B6033" s="57" t="s">
        <v>47123</v>
      </c>
    </row>
    <row r="6034" spans="1:2" ht="16.5" customHeight="1" x14ac:dyDescent="0.25">
      <c r="A6034" s="57">
        <v>901213</v>
      </c>
      <c r="B6034" s="57" t="s">
        <v>47124</v>
      </c>
    </row>
    <row r="6035" spans="1:2" ht="16.5" customHeight="1" x14ac:dyDescent="0.25">
      <c r="A6035" s="57">
        <v>901214</v>
      </c>
      <c r="B6035" s="57" t="s">
        <v>47125</v>
      </c>
    </row>
    <row r="6036" spans="1:2" ht="16.5" customHeight="1" x14ac:dyDescent="0.25">
      <c r="A6036" s="57">
        <v>901215</v>
      </c>
      <c r="B6036" s="57" t="s">
        <v>47126</v>
      </c>
    </row>
    <row r="6037" spans="1:2" ht="16.5" customHeight="1" x14ac:dyDescent="0.25">
      <c r="A6037" s="57">
        <v>901216</v>
      </c>
      <c r="B6037" s="57" t="s">
        <v>47127</v>
      </c>
    </row>
    <row r="6038" spans="1:2" ht="16.5" customHeight="1" x14ac:dyDescent="0.25">
      <c r="A6038" s="57">
        <v>901217</v>
      </c>
      <c r="B6038" s="57" t="s">
        <v>41139</v>
      </c>
    </row>
    <row r="6039" spans="1:2" ht="16.5" customHeight="1" x14ac:dyDescent="0.25">
      <c r="A6039" s="57">
        <v>901218</v>
      </c>
      <c r="B6039" s="57" t="s">
        <v>33568</v>
      </c>
    </row>
    <row r="6040" spans="1:2" ht="16.5" customHeight="1" x14ac:dyDescent="0.25">
      <c r="A6040" s="57">
        <v>901219</v>
      </c>
      <c r="B6040" s="57" t="s">
        <v>33567</v>
      </c>
    </row>
    <row r="6041" spans="1:2" ht="16.5" customHeight="1" x14ac:dyDescent="0.25">
      <c r="A6041" s="57">
        <v>901220</v>
      </c>
      <c r="B6041" s="57" t="s">
        <v>33566</v>
      </c>
    </row>
    <row r="6042" spans="1:2" ht="16.5" customHeight="1" x14ac:dyDescent="0.25">
      <c r="A6042" s="57">
        <v>901221</v>
      </c>
      <c r="B6042" s="57" t="s">
        <v>41535</v>
      </c>
    </row>
    <row r="6043" spans="1:2" ht="16.5" customHeight="1" x14ac:dyDescent="0.25">
      <c r="A6043" s="57">
        <v>901222</v>
      </c>
      <c r="B6043" s="57" t="s">
        <v>41536</v>
      </c>
    </row>
    <row r="6044" spans="1:2" ht="16.5" customHeight="1" x14ac:dyDescent="0.25">
      <c r="A6044" s="57">
        <v>901223</v>
      </c>
      <c r="B6044" s="57" t="s">
        <v>33563</v>
      </c>
    </row>
    <row r="6045" spans="1:2" ht="16.5" customHeight="1" x14ac:dyDescent="0.25">
      <c r="A6045" s="57">
        <v>901224</v>
      </c>
      <c r="B6045" s="57" t="s">
        <v>33562</v>
      </c>
    </row>
    <row r="6046" spans="1:2" ht="16.5" customHeight="1" x14ac:dyDescent="0.25">
      <c r="A6046" s="57">
        <v>901225</v>
      </c>
      <c r="B6046" s="57" t="s">
        <v>47128</v>
      </c>
    </row>
    <row r="6047" spans="1:2" ht="16.5" customHeight="1" x14ac:dyDescent="0.25">
      <c r="A6047" s="57">
        <v>901226</v>
      </c>
      <c r="B6047" s="57" t="s">
        <v>47129</v>
      </c>
    </row>
    <row r="6048" spans="1:2" ht="16.5" customHeight="1" x14ac:dyDescent="0.25">
      <c r="A6048" s="57">
        <v>901227</v>
      </c>
      <c r="B6048" s="57" t="s">
        <v>47130</v>
      </c>
    </row>
    <row r="6049" spans="1:2" ht="16.5" customHeight="1" x14ac:dyDescent="0.25">
      <c r="A6049" s="57">
        <v>901228</v>
      </c>
      <c r="B6049" s="57" t="s">
        <v>41735</v>
      </c>
    </row>
    <row r="6050" spans="1:2" ht="16.5" customHeight="1" x14ac:dyDescent="0.25">
      <c r="A6050" s="57">
        <v>901229</v>
      </c>
      <c r="B6050" s="57" t="s">
        <v>41821</v>
      </c>
    </row>
    <row r="6051" spans="1:2" ht="16.5" customHeight="1" x14ac:dyDescent="0.25">
      <c r="A6051" s="57">
        <v>901230</v>
      </c>
      <c r="B6051" s="57" t="s">
        <v>41848</v>
      </c>
    </row>
    <row r="6052" spans="1:2" ht="16.5" customHeight="1" x14ac:dyDescent="0.25">
      <c r="A6052" s="57">
        <v>901231</v>
      </c>
      <c r="B6052" s="57" t="s">
        <v>41852</v>
      </c>
    </row>
    <row r="6053" spans="1:2" ht="16.5" customHeight="1" x14ac:dyDescent="0.25">
      <c r="A6053" s="57">
        <v>901232</v>
      </c>
      <c r="B6053" s="57" t="s">
        <v>41860</v>
      </c>
    </row>
    <row r="6054" spans="1:2" ht="16.5" customHeight="1" x14ac:dyDescent="0.25">
      <c r="A6054" s="57">
        <v>901233</v>
      </c>
      <c r="B6054" s="57" t="s">
        <v>41861</v>
      </c>
    </row>
    <row r="6055" spans="1:2" ht="16.5" customHeight="1" x14ac:dyDescent="0.25">
      <c r="A6055" s="57">
        <v>901234</v>
      </c>
      <c r="B6055" s="57" t="s">
        <v>41872</v>
      </c>
    </row>
    <row r="6056" spans="1:2" ht="16.5" customHeight="1" x14ac:dyDescent="0.25">
      <c r="A6056" s="57">
        <v>901235</v>
      </c>
      <c r="B6056" s="57" t="s">
        <v>42590</v>
      </c>
    </row>
    <row r="6057" spans="1:2" ht="16.5" customHeight="1" x14ac:dyDescent="0.25">
      <c r="A6057" s="57">
        <v>901236</v>
      </c>
      <c r="B6057" s="57" t="s">
        <v>47131</v>
      </c>
    </row>
    <row r="6058" spans="1:2" ht="16.5" customHeight="1" x14ac:dyDescent="0.25">
      <c r="A6058" s="57">
        <v>901237</v>
      </c>
      <c r="B6058" s="57" t="s">
        <v>33549</v>
      </c>
    </row>
    <row r="6059" spans="1:2" ht="16.5" customHeight="1" x14ac:dyDescent="0.25">
      <c r="A6059" s="57">
        <v>901238</v>
      </c>
      <c r="B6059" s="57" t="s">
        <v>42648</v>
      </c>
    </row>
    <row r="6060" spans="1:2" ht="16.5" customHeight="1" x14ac:dyDescent="0.25">
      <c r="A6060" s="57">
        <v>901239</v>
      </c>
      <c r="B6060" s="57" t="s">
        <v>47132</v>
      </c>
    </row>
    <row r="6061" spans="1:2" ht="16.5" customHeight="1" x14ac:dyDescent="0.25">
      <c r="A6061" s="57">
        <v>901301</v>
      </c>
      <c r="B6061" s="57" t="s">
        <v>33546</v>
      </c>
    </row>
    <row r="6062" spans="1:2" ht="16.5" customHeight="1" x14ac:dyDescent="0.25">
      <c r="A6062" s="57">
        <v>901302</v>
      </c>
      <c r="B6062" s="57" t="s">
        <v>47133</v>
      </c>
    </row>
    <row r="6063" spans="1:2" ht="16.5" customHeight="1" x14ac:dyDescent="0.25">
      <c r="A6063" s="57">
        <v>901303</v>
      </c>
      <c r="B6063" s="57" t="s">
        <v>47134</v>
      </c>
    </row>
    <row r="6064" spans="1:2" ht="16.5" customHeight="1" x14ac:dyDescent="0.25">
      <c r="A6064" s="57">
        <v>901304</v>
      </c>
      <c r="B6064" s="57" t="s">
        <v>41357</v>
      </c>
    </row>
    <row r="6065" spans="1:2" ht="16.5" customHeight="1" x14ac:dyDescent="0.25">
      <c r="A6065" s="57">
        <v>901305</v>
      </c>
      <c r="B6065" s="57" t="s">
        <v>41358</v>
      </c>
    </row>
    <row r="6066" spans="1:2" ht="16.5" customHeight="1" x14ac:dyDescent="0.25">
      <c r="A6066" s="57">
        <v>901306</v>
      </c>
      <c r="B6066" s="57" t="s">
        <v>47135</v>
      </c>
    </row>
    <row r="6067" spans="1:2" ht="16.5" customHeight="1" x14ac:dyDescent="0.25">
      <c r="A6067" s="57">
        <v>901307</v>
      </c>
      <c r="B6067" s="57" t="s">
        <v>47136</v>
      </c>
    </row>
    <row r="6068" spans="1:2" ht="16.5" customHeight="1" x14ac:dyDescent="0.25">
      <c r="A6068" s="57">
        <v>901308</v>
      </c>
      <c r="B6068" s="57" t="s">
        <v>47137</v>
      </c>
    </row>
    <row r="6069" spans="1:2" ht="16.5" customHeight="1" x14ac:dyDescent="0.25">
      <c r="A6069" s="57">
        <v>901309</v>
      </c>
      <c r="B6069" s="57" t="s">
        <v>47138</v>
      </c>
    </row>
    <row r="6070" spans="1:2" ht="16.5" customHeight="1" x14ac:dyDescent="0.25">
      <c r="A6070" s="57">
        <v>901310</v>
      </c>
      <c r="B6070" s="57" t="s">
        <v>47139</v>
      </c>
    </row>
    <row r="6071" spans="1:2" ht="16.5" customHeight="1" x14ac:dyDescent="0.25">
      <c r="A6071" s="57">
        <v>901311</v>
      </c>
      <c r="B6071" s="57" t="s">
        <v>33536</v>
      </c>
    </row>
    <row r="6072" spans="1:2" ht="16.5" customHeight="1" x14ac:dyDescent="0.25">
      <c r="A6072" s="57">
        <v>901312</v>
      </c>
      <c r="B6072" s="57" t="s">
        <v>41783</v>
      </c>
    </row>
    <row r="6073" spans="1:2" ht="16.5" customHeight="1" x14ac:dyDescent="0.25">
      <c r="A6073" s="57">
        <v>901313</v>
      </c>
      <c r="B6073" s="57" t="s">
        <v>47140</v>
      </c>
    </row>
    <row r="6074" spans="1:2" ht="16.5" customHeight="1" x14ac:dyDescent="0.25">
      <c r="A6074" s="57">
        <v>901314</v>
      </c>
      <c r="B6074" s="57" t="s">
        <v>47141</v>
      </c>
    </row>
    <row r="6075" spans="1:2" ht="16.5" customHeight="1" x14ac:dyDescent="0.25">
      <c r="A6075" s="57">
        <v>901315</v>
      </c>
      <c r="B6075" s="57" t="s">
        <v>47142</v>
      </c>
    </row>
    <row r="6076" spans="1:2" ht="16.5" customHeight="1" x14ac:dyDescent="0.25">
      <c r="A6076" s="57">
        <v>901316</v>
      </c>
      <c r="B6076" s="57" t="s">
        <v>47143</v>
      </c>
    </row>
    <row r="6077" spans="1:2" ht="16.5" customHeight="1" x14ac:dyDescent="0.25">
      <c r="A6077" s="57">
        <v>901317</v>
      </c>
      <c r="B6077" s="57" t="s">
        <v>41862</v>
      </c>
    </row>
    <row r="6078" spans="1:2" ht="16.5" customHeight="1" x14ac:dyDescent="0.25">
      <c r="A6078" s="57">
        <v>901318</v>
      </c>
      <c r="B6078" s="57" t="s">
        <v>47144</v>
      </c>
    </row>
    <row r="6079" spans="1:2" ht="16.5" customHeight="1" x14ac:dyDescent="0.25">
      <c r="A6079" s="57">
        <v>901319</v>
      </c>
      <c r="B6079" s="57" t="s">
        <v>42429</v>
      </c>
    </row>
    <row r="6080" spans="1:2" ht="16.5" customHeight="1" x14ac:dyDescent="0.25">
      <c r="A6080" s="57">
        <v>901320</v>
      </c>
      <c r="B6080" s="57" t="s">
        <v>42439</v>
      </c>
    </row>
    <row r="6081" spans="1:2" ht="16.5" customHeight="1" x14ac:dyDescent="0.25">
      <c r="A6081" s="57">
        <v>901321</v>
      </c>
      <c r="B6081" s="57" t="s">
        <v>42442</v>
      </c>
    </row>
    <row r="6082" spans="1:2" ht="16.5" customHeight="1" x14ac:dyDescent="0.25">
      <c r="A6082" s="57">
        <v>901322</v>
      </c>
      <c r="B6082" s="57" t="s">
        <v>42443</v>
      </c>
    </row>
    <row r="6083" spans="1:2" ht="16.5" customHeight="1" x14ac:dyDescent="0.25">
      <c r="A6083" s="57">
        <v>901401</v>
      </c>
      <c r="B6083" s="57" t="s">
        <v>47145</v>
      </c>
    </row>
    <row r="6084" spans="1:2" ht="16.5" customHeight="1" x14ac:dyDescent="0.25">
      <c r="A6084" s="57">
        <v>901402</v>
      </c>
      <c r="B6084" s="57" t="s">
        <v>41693</v>
      </c>
    </row>
    <row r="6085" spans="1:2" ht="16.5" customHeight="1" x14ac:dyDescent="0.25">
      <c r="A6085" s="57">
        <v>901403</v>
      </c>
      <c r="B6085" s="57" t="s">
        <v>42024</v>
      </c>
    </row>
    <row r="6086" spans="1:2" ht="16.5" customHeight="1" x14ac:dyDescent="0.25">
      <c r="A6086" s="57">
        <v>901404</v>
      </c>
      <c r="B6086" s="57" t="s">
        <v>42025</v>
      </c>
    </row>
    <row r="6087" spans="1:2" ht="16.5" customHeight="1" x14ac:dyDescent="0.25">
      <c r="A6087" s="57">
        <v>901405</v>
      </c>
      <c r="B6087" s="57" t="s">
        <v>47146</v>
      </c>
    </row>
    <row r="6088" spans="1:2" ht="16.5" customHeight="1" x14ac:dyDescent="0.25">
      <c r="A6088" s="57">
        <v>901406</v>
      </c>
      <c r="B6088" s="57" t="s">
        <v>42026</v>
      </c>
    </row>
    <row r="6089" spans="1:2" ht="16.5" customHeight="1" x14ac:dyDescent="0.25">
      <c r="A6089" s="57">
        <v>901407</v>
      </c>
      <c r="B6089" s="57" t="s">
        <v>47147</v>
      </c>
    </row>
    <row r="6090" spans="1:2" ht="16.5" customHeight="1" x14ac:dyDescent="0.25">
      <c r="A6090" s="57">
        <v>901408</v>
      </c>
      <c r="B6090" s="57" t="s">
        <v>47148</v>
      </c>
    </row>
    <row r="6091" spans="1:2" ht="16.5" customHeight="1" x14ac:dyDescent="0.25">
      <c r="A6091" s="57">
        <v>901501</v>
      </c>
      <c r="B6091" s="57" t="s">
        <v>33516</v>
      </c>
    </row>
    <row r="6092" spans="1:2" ht="16.5" customHeight="1" x14ac:dyDescent="0.25">
      <c r="A6092" s="57">
        <v>901502</v>
      </c>
      <c r="B6092" s="57" t="s">
        <v>42028</v>
      </c>
    </row>
    <row r="6093" spans="1:2" ht="16.5" customHeight="1" x14ac:dyDescent="0.25">
      <c r="A6093" s="57">
        <v>902001</v>
      </c>
      <c r="B6093" s="57" t="s">
        <v>33515</v>
      </c>
    </row>
    <row r="6094" spans="1:2" ht="16.5" customHeight="1" x14ac:dyDescent="0.25">
      <c r="A6094" s="57">
        <v>902002</v>
      </c>
      <c r="B6094" s="57" t="s">
        <v>47149</v>
      </c>
    </row>
    <row r="6095" spans="1:2" ht="16.5" customHeight="1" x14ac:dyDescent="0.25">
      <c r="A6095" s="57">
        <v>902003</v>
      </c>
      <c r="B6095" s="57" t="s">
        <v>47150</v>
      </c>
    </row>
    <row r="6096" spans="1:2" ht="16.5" customHeight="1" x14ac:dyDescent="0.25">
      <c r="A6096" s="57">
        <v>902004</v>
      </c>
      <c r="B6096" s="57" t="s">
        <v>47151</v>
      </c>
    </row>
    <row r="6097" spans="1:2" ht="16.5" customHeight="1" x14ac:dyDescent="0.25">
      <c r="A6097" s="57">
        <v>902005</v>
      </c>
      <c r="B6097" s="57" t="s">
        <v>33511</v>
      </c>
    </row>
    <row r="6098" spans="1:2" ht="16.5" customHeight="1" x14ac:dyDescent="0.25">
      <c r="A6098" s="57">
        <v>902006</v>
      </c>
      <c r="B6098" s="57" t="s">
        <v>47152</v>
      </c>
    </row>
    <row r="6099" spans="1:2" ht="16.5" customHeight="1" x14ac:dyDescent="0.25">
      <c r="A6099" s="57">
        <v>902007</v>
      </c>
      <c r="B6099" s="57" t="s">
        <v>33509</v>
      </c>
    </row>
    <row r="6100" spans="1:2" ht="16.5" customHeight="1" x14ac:dyDescent="0.25">
      <c r="A6100" s="57">
        <v>902008</v>
      </c>
      <c r="B6100" s="57" t="s">
        <v>33508</v>
      </c>
    </row>
    <row r="6101" spans="1:2" ht="16.5" customHeight="1" x14ac:dyDescent="0.25">
      <c r="A6101" s="57">
        <v>902009</v>
      </c>
      <c r="B6101" s="57" t="s">
        <v>47153</v>
      </c>
    </row>
    <row r="6102" spans="1:2" ht="16.5" customHeight="1" x14ac:dyDescent="0.25">
      <c r="A6102" s="57">
        <v>902010</v>
      </c>
      <c r="B6102" s="57" t="s">
        <v>33506</v>
      </c>
    </row>
    <row r="6103" spans="1:2" ht="16.5" customHeight="1" x14ac:dyDescent="0.25">
      <c r="A6103" s="57">
        <v>902011</v>
      </c>
      <c r="B6103" s="57" t="s">
        <v>33505</v>
      </c>
    </row>
    <row r="6104" spans="1:2" ht="16.5" customHeight="1" x14ac:dyDescent="0.25">
      <c r="A6104" s="57">
        <v>902012</v>
      </c>
      <c r="B6104" s="57" t="s">
        <v>47154</v>
      </c>
    </row>
    <row r="6105" spans="1:2" ht="16.5" customHeight="1" x14ac:dyDescent="0.25">
      <c r="A6105" s="57">
        <v>902013</v>
      </c>
      <c r="B6105" s="57" t="s">
        <v>47155</v>
      </c>
    </row>
    <row r="6106" spans="1:2" ht="16.5" customHeight="1" x14ac:dyDescent="0.25">
      <c r="A6106" s="57">
        <v>902014</v>
      </c>
      <c r="B6106" s="57" t="s">
        <v>47156</v>
      </c>
    </row>
    <row r="6107" spans="1:2" ht="16.5" customHeight="1" x14ac:dyDescent="0.25">
      <c r="A6107" s="57">
        <v>902015</v>
      </c>
      <c r="B6107" s="57" t="s">
        <v>33501</v>
      </c>
    </row>
    <row r="6108" spans="1:2" ht="16.5" customHeight="1" x14ac:dyDescent="0.25">
      <c r="A6108" s="57">
        <v>902016</v>
      </c>
      <c r="B6108" s="57" t="s">
        <v>47157</v>
      </c>
    </row>
    <row r="6109" spans="1:2" ht="16.5" customHeight="1" x14ac:dyDescent="0.25">
      <c r="A6109" s="57">
        <v>902017</v>
      </c>
      <c r="B6109" s="57" t="s">
        <v>47158</v>
      </c>
    </row>
    <row r="6110" spans="1:2" ht="16.5" customHeight="1" x14ac:dyDescent="0.25">
      <c r="A6110" s="57">
        <v>902018</v>
      </c>
      <c r="B6110" s="57" t="s">
        <v>47159</v>
      </c>
    </row>
    <row r="6111" spans="1:2" ht="16.5" customHeight="1" x14ac:dyDescent="0.25">
      <c r="A6111" s="57">
        <v>902019</v>
      </c>
      <c r="B6111" s="57" t="s">
        <v>33497</v>
      </c>
    </row>
    <row r="6112" spans="1:2" ht="16.5" customHeight="1" x14ac:dyDescent="0.25">
      <c r="A6112" s="57">
        <v>902020</v>
      </c>
      <c r="B6112" s="57" t="s">
        <v>33496</v>
      </c>
    </row>
    <row r="6113" spans="1:2" ht="16.5" customHeight="1" x14ac:dyDescent="0.25">
      <c r="A6113" s="57">
        <v>902021</v>
      </c>
      <c r="B6113" s="57" t="s">
        <v>33495</v>
      </c>
    </row>
    <row r="6114" spans="1:2" ht="16.5" customHeight="1" x14ac:dyDescent="0.25">
      <c r="A6114" s="57">
        <v>902022</v>
      </c>
      <c r="B6114" s="57" t="s">
        <v>33494</v>
      </c>
    </row>
    <row r="6115" spans="1:2" ht="16.5" customHeight="1" x14ac:dyDescent="0.25">
      <c r="A6115" s="57">
        <v>902023</v>
      </c>
      <c r="B6115" s="57" t="s">
        <v>47160</v>
      </c>
    </row>
    <row r="6116" spans="1:2" ht="16.5" customHeight="1" x14ac:dyDescent="0.25">
      <c r="A6116" s="57">
        <v>902024</v>
      </c>
      <c r="B6116" s="57" t="s">
        <v>47161</v>
      </c>
    </row>
    <row r="6117" spans="1:2" ht="16.5" customHeight="1" x14ac:dyDescent="0.25">
      <c r="A6117" s="57">
        <v>902025</v>
      </c>
      <c r="B6117" s="57" t="s">
        <v>47162</v>
      </c>
    </row>
    <row r="6118" spans="1:2" ht="16.5" customHeight="1" x14ac:dyDescent="0.25">
      <c r="A6118" s="57">
        <v>902026</v>
      </c>
      <c r="B6118" s="57" t="s">
        <v>47162</v>
      </c>
    </row>
    <row r="6119" spans="1:2" ht="16.5" customHeight="1" x14ac:dyDescent="0.25">
      <c r="A6119" s="57">
        <v>902027</v>
      </c>
      <c r="B6119" s="57" t="s">
        <v>47162</v>
      </c>
    </row>
    <row r="6120" spans="1:2" ht="16.5" customHeight="1" x14ac:dyDescent="0.25">
      <c r="A6120" s="57">
        <v>902028</v>
      </c>
      <c r="B6120" s="57" t="s">
        <v>47162</v>
      </c>
    </row>
    <row r="6121" spans="1:2" ht="16.5" customHeight="1" x14ac:dyDescent="0.25">
      <c r="A6121" s="57">
        <v>902029</v>
      </c>
      <c r="B6121" s="57" t="s">
        <v>47162</v>
      </c>
    </row>
    <row r="6122" spans="1:2" ht="16.5" customHeight="1" x14ac:dyDescent="0.25">
      <c r="A6122" s="57">
        <v>902030</v>
      </c>
      <c r="B6122" s="57" t="s">
        <v>47162</v>
      </c>
    </row>
    <row r="6123" spans="1:2" ht="16.5" customHeight="1" x14ac:dyDescent="0.25">
      <c r="A6123" s="57">
        <v>902031</v>
      </c>
      <c r="B6123" s="57" t="s">
        <v>47163</v>
      </c>
    </row>
    <row r="6124" spans="1:2" ht="16.5" customHeight="1" x14ac:dyDescent="0.25">
      <c r="A6124" s="57">
        <v>902032</v>
      </c>
      <c r="B6124" s="57" t="s">
        <v>47162</v>
      </c>
    </row>
    <row r="6125" spans="1:2" ht="16.5" customHeight="1" x14ac:dyDescent="0.25">
      <c r="A6125" s="57">
        <v>902033</v>
      </c>
      <c r="B6125" s="57" t="s">
        <v>47162</v>
      </c>
    </row>
    <row r="6126" spans="1:2" ht="16.5" customHeight="1" x14ac:dyDescent="0.25">
      <c r="A6126" s="57">
        <v>902034</v>
      </c>
      <c r="B6126" s="57" t="s">
        <v>47162</v>
      </c>
    </row>
    <row r="6127" spans="1:2" ht="16.5" customHeight="1" x14ac:dyDescent="0.25">
      <c r="A6127" s="57">
        <v>902035</v>
      </c>
      <c r="B6127" s="57" t="s">
        <v>47162</v>
      </c>
    </row>
    <row r="6128" spans="1:2" ht="16.5" customHeight="1" x14ac:dyDescent="0.25">
      <c r="A6128" s="57">
        <v>902036</v>
      </c>
      <c r="B6128" s="57" t="s">
        <v>47162</v>
      </c>
    </row>
    <row r="6129" spans="1:2" ht="16.5" customHeight="1" x14ac:dyDescent="0.25">
      <c r="A6129" s="57">
        <v>902037</v>
      </c>
      <c r="B6129" s="57" t="s">
        <v>47162</v>
      </c>
    </row>
    <row r="6130" spans="1:2" ht="16.5" customHeight="1" x14ac:dyDescent="0.25">
      <c r="A6130" s="57">
        <v>902038</v>
      </c>
      <c r="B6130" s="57" t="s">
        <v>33478</v>
      </c>
    </row>
    <row r="6131" spans="1:2" ht="16.5" customHeight="1" x14ac:dyDescent="0.25">
      <c r="A6131" s="57">
        <v>902039</v>
      </c>
      <c r="B6131" s="57" t="s">
        <v>47164</v>
      </c>
    </row>
    <row r="6132" spans="1:2" ht="16.5" customHeight="1" x14ac:dyDescent="0.25">
      <c r="A6132" s="57">
        <v>902040</v>
      </c>
      <c r="B6132" s="57" t="s">
        <v>47165</v>
      </c>
    </row>
    <row r="6133" spans="1:2" ht="16.5" customHeight="1" x14ac:dyDescent="0.25">
      <c r="A6133" s="57">
        <v>902041</v>
      </c>
      <c r="B6133" s="57" t="s">
        <v>47166</v>
      </c>
    </row>
    <row r="6134" spans="1:2" ht="16.5" customHeight="1" x14ac:dyDescent="0.25">
      <c r="A6134" s="57">
        <v>902042</v>
      </c>
      <c r="B6134" s="57" t="s">
        <v>47167</v>
      </c>
    </row>
    <row r="6135" spans="1:2" ht="16.5" customHeight="1" x14ac:dyDescent="0.25">
      <c r="A6135" s="57">
        <v>902043</v>
      </c>
      <c r="B6135" s="57" t="s">
        <v>47168</v>
      </c>
    </row>
    <row r="6136" spans="1:2" ht="16.5" customHeight="1" x14ac:dyDescent="0.25">
      <c r="A6136" s="57">
        <v>902044</v>
      </c>
      <c r="B6136" s="57" t="s">
        <v>33472</v>
      </c>
    </row>
    <row r="6137" spans="1:2" ht="16.5" customHeight="1" x14ac:dyDescent="0.25">
      <c r="A6137" s="57">
        <v>902045</v>
      </c>
      <c r="B6137" s="57" t="s">
        <v>33471</v>
      </c>
    </row>
    <row r="6138" spans="1:2" ht="16.5" customHeight="1" x14ac:dyDescent="0.25">
      <c r="A6138" s="57">
        <v>902046</v>
      </c>
      <c r="B6138" s="57" t="s">
        <v>33470</v>
      </c>
    </row>
    <row r="6139" spans="1:2" ht="16.5" customHeight="1" x14ac:dyDescent="0.25">
      <c r="A6139" s="57">
        <v>902047</v>
      </c>
      <c r="B6139" s="57" t="s">
        <v>42485</v>
      </c>
    </row>
    <row r="6140" spans="1:2" ht="16.5" customHeight="1" x14ac:dyDescent="0.25">
      <c r="A6140" s="57">
        <v>902048</v>
      </c>
      <c r="B6140" s="57" t="s">
        <v>33468</v>
      </c>
    </row>
    <row r="6141" spans="1:2" ht="16.5" customHeight="1" x14ac:dyDescent="0.25">
      <c r="A6141" s="57">
        <v>902049</v>
      </c>
      <c r="B6141" s="57" t="s">
        <v>33467</v>
      </c>
    </row>
    <row r="6142" spans="1:2" ht="16.5" customHeight="1" x14ac:dyDescent="0.25">
      <c r="A6142" s="57">
        <v>902101</v>
      </c>
      <c r="B6142" s="57" t="s">
        <v>47169</v>
      </c>
    </row>
    <row r="6143" spans="1:2" ht="16.5" customHeight="1" x14ac:dyDescent="0.25">
      <c r="A6143" s="57">
        <v>902102</v>
      </c>
      <c r="B6143" s="57" t="s">
        <v>33465</v>
      </c>
    </row>
    <row r="6144" spans="1:2" ht="16.5" customHeight="1" x14ac:dyDescent="0.25">
      <c r="A6144" s="57">
        <v>902103</v>
      </c>
      <c r="B6144" s="57" t="s">
        <v>33464</v>
      </c>
    </row>
    <row r="6145" spans="1:2" ht="16.5" customHeight="1" x14ac:dyDescent="0.25">
      <c r="A6145" s="57">
        <v>902104</v>
      </c>
      <c r="B6145" s="57" t="s">
        <v>47170</v>
      </c>
    </row>
    <row r="6146" spans="1:2" ht="16.5" customHeight="1" x14ac:dyDescent="0.25">
      <c r="A6146" s="57">
        <v>902105</v>
      </c>
      <c r="B6146" s="57" t="s">
        <v>47171</v>
      </c>
    </row>
    <row r="6147" spans="1:2" ht="16.5" customHeight="1" x14ac:dyDescent="0.25">
      <c r="A6147" s="57">
        <v>902106</v>
      </c>
      <c r="B6147" s="57" t="s">
        <v>33461</v>
      </c>
    </row>
    <row r="6148" spans="1:2" ht="16.5" customHeight="1" x14ac:dyDescent="0.25">
      <c r="A6148" s="57">
        <v>902107</v>
      </c>
      <c r="B6148" s="57" t="s">
        <v>47172</v>
      </c>
    </row>
    <row r="6149" spans="1:2" ht="16.5" customHeight="1" x14ac:dyDescent="0.25">
      <c r="A6149" s="57">
        <v>902108</v>
      </c>
      <c r="B6149" s="57" t="s">
        <v>33459</v>
      </c>
    </row>
    <row r="6150" spans="1:2" ht="16.5" customHeight="1" x14ac:dyDescent="0.25">
      <c r="A6150" s="57">
        <v>902109</v>
      </c>
      <c r="B6150" s="57" t="s">
        <v>33458</v>
      </c>
    </row>
    <row r="6151" spans="1:2" ht="16.5" customHeight="1" x14ac:dyDescent="0.25">
      <c r="A6151" s="57">
        <v>902110</v>
      </c>
      <c r="B6151" s="57" t="s">
        <v>33457</v>
      </c>
    </row>
    <row r="6152" spans="1:2" ht="16.5" customHeight="1" x14ac:dyDescent="0.25">
      <c r="A6152" s="57">
        <v>902111</v>
      </c>
      <c r="B6152" s="57" t="s">
        <v>33456</v>
      </c>
    </row>
    <row r="6153" spans="1:2" ht="16.5" customHeight="1" x14ac:dyDescent="0.25">
      <c r="A6153" s="57">
        <v>902112</v>
      </c>
      <c r="B6153" s="57" t="s">
        <v>33455</v>
      </c>
    </row>
    <row r="6154" spans="1:2" ht="16.5" customHeight="1" x14ac:dyDescent="0.25">
      <c r="A6154" s="57">
        <v>902113</v>
      </c>
      <c r="B6154" s="57" t="s">
        <v>33454</v>
      </c>
    </row>
    <row r="6155" spans="1:2" ht="16.5" customHeight="1" x14ac:dyDescent="0.25">
      <c r="A6155" s="57">
        <v>902114</v>
      </c>
      <c r="B6155" s="57" t="s">
        <v>41539</v>
      </c>
    </row>
    <row r="6156" spans="1:2" ht="16.5" customHeight="1" x14ac:dyDescent="0.25">
      <c r="A6156" s="57">
        <v>902115</v>
      </c>
      <c r="B6156" s="57" t="s">
        <v>47173</v>
      </c>
    </row>
    <row r="6157" spans="1:2" ht="16.5" customHeight="1" x14ac:dyDescent="0.25">
      <c r="A6157" s="57">
        <v>902116</v>
      </c>
      <c r="B6157" s="57" t="s">
        <v>33451</v>
      </c>
    </row>
    <row r="6158" spans="1:2" ht="16.5" customHeight="1" x14ac:dyDescent="0.25">
      <c r="A6158" s="57">
        <v>902117</v>
      </c>
      <c r="B6158" s="57" t="s">
        <v>33450</v>
      </c>
    </row>
    <row r="6159" spans="1:2" ht="16.5" customHeight="1" x14ac:dyDescent="0.25">
      <c r="A6159" s="57">
        <v>902118</v>
      </c>
      <c r="B6159" s="57" t="s">
        <v>33449</v>
      </c>
    </row>
    <row r="6160" spans="1:2" ht="16.5" customHeight="1" x14ac:dyDescent="0.25">
      <c r="A6160" s="57">
        <v>902119</v>
      </c>
      <c r="B6160" s="57" t="s">
        <v>47174</v>
      </c>
    </row>
    <row r="6161" spans="1:2" ht="16.5" customHeight="1" x14ac:dyDescent="0.25">
      <c r="A6161" s="57">
        <v>902120</v>
      </c>
      <c r="B6161" s="57" t="s">
        <v>47175</v>
      </c>
    </row>
    <row r="6162" spans="1:2" ht="16.5" customHeight="1" x14ac:dyDescent="0.25">
      <c r="A6162" s="57">
        <v>902121</v>
      </c>
      <c r="B6162" s="57" t="s">
        <v>47176</v>
      </c>
    </row>
    <row r="6163" spans="1:2" ht="16.5" customHeight="1" x14ac:dyDescent="0.25">
      <c r="A6163" s="57">
        <v>902122</v>
      </c>
      <c r="B6163" s="57" t="s">
        <v>33445</v>
      </c>
    </row>
    <row r="6164" spans="1:2" ht="16.5" customHeight="1" x14ac:dyDescent="0.25">
      <c r="A6164" s="57">
        <v>902123</v>
      </c>
      <c r="B6164" s="57" t="s">
        <v>33444</v>
      </c>
    </row>
    <row r="6165" spans="1:2" ht="16.5" customHeight="1" x14ac:dyDescent="0.25">
      <c r="A6165" s="57">
        <v>902201</v>
      </c>
      <c r="B6165" s="57" t="s">
        <v>41045</v>
      </c>
    </row>
    <row r="6166" spans="1:2" ht="16.5" customHeight="1" x14ac:dyDescent="0.25">
      <c r="A6166" s="57">
        <v>902202</v>
      </c>
      <c r="B6166" s="57" t="s">
        <v>33442</v>
      </c>
    </row>
    <row r="6167" spans="1:2" ht="16.5" customHeight="1" x14ac:dyDescent="0.25">
      <c r="A6167" s="57">
        <v>902203</v>
      </c>
      <c r="B6167" s="57" t="s">
        <v>33441</v>
      </c>
    </row>
    <row r="6168" spans="1:2" ht="16.5" customHeight="1" x14ac:dyDescent="0.25">
      <c r="A6168" s="57">
        <v>902204</v>
      </c>
      <c r="B6168" s="57" t="s">
        <v>47177</v>
      </c>
    </row>
    <row r="6169" spans="1:2" ht="16.5" customHeight="1" x14ac:dyDescent="0.25">
      <c r="A6169" s="57">
        <v>902205</v>
      </c>
      <c r="B6169" s="57" t="s">
        <v>47178</v>
      </c>
    </row>
    <row r="6170" spans="1:2" ht="16.5" customHeight="1" x14ac:dyDescent="0.25">
      <c r="A6170" s="57">
        <v>902206</v>
      </c>
      <c r="B6170" s="57" t="s">
        <v>47179</v>
      </c>
    </row>
    <row r="6171" spans="1:2" ht="16.5" customHeight="1" x14ac:dyDescent="0.25">
      <c r="A6171" s="57">
        <v>902207</v>
      </c>
      <c r="B6171" s="57" t="s">
        <v>47180</v>
      </c>
    </row>
    <row r="6172" spans="1:2" ht="16.5" customHeight="1" x14ac:dyDescent="0.25">
      <c r="A6172" s="57">
        <v>902208</v>
      </c>
      <c r="B6172" s="57" t="s">
        <v>47181</v>
      </c>
    </row>
    <row r="6173" spans="1:2" ht="16.5" customHeight="1" x14ac:dyDescent="0.25">
      <c r="A6173" s="57">
        <v>902209</v>
      </c>
      <c r="B6173" s="57" t="s">
        <v>47182</v>
      </c>
    </row>
    <row r="6174" spans="1:2" ht="16.5" customHeight="1" x14ac:dyDescent="0.25">
      <c r="A6174" s="57">
        <v>902210</v>
      </c>
      <c r="B6174" s="57" t="s">
        <v>47183</v>
      </c>
    </row>
    <row r="6175" spans="1:2" ht="16.5" customHeight="1" x14ac:dyDescent="0.25">
      <c r="A6175" s="57">
        <v>902211</v>
      </c>
      <c r="B6175" s="57" t="s">
        <v>41528</v>
      </c>
    </row>
    <row r="6176" spans="1:2" ht="16.5" customHeight="1" x14ac:dyDescent="0.25">
      <c r="A6176" s="57">
        <v>902212</v>
      </c>
      <c r="B6176" s="57" t="s">
        <v>47184</v>
      </c>
    </row>
    <row r="6177" spans="1:2" ht="16.5" customHeight="1" x14ac:dyDescent="0.25">
      <c r="A6177" s="57">
        <v>902213</v>
      </c>
      <c r="B6177" s="57" t="s">
        <v>41538</v>
      </c>
    </row>
    <row r="6178" spans="1:2" ht="16.5" customHeight="1" x14ac:dyDescent="0.25">
      <c r="A6178" s="57">
        <v>902214</v>
      </c>
      <c r="B6178" s="57" t="s">
        <v>41540</v>
      </c>
    </row>
    <row r="6179" spans="1:2" ht="16.5" customHeight="1" x14ac:dyDescent="0.25">
      <c r="A6179" s="57">
        <v>902215</v>
      </c>
      <c r="B6179" s="57" t="s">
        <v>47185</v>
      </c>
    </row>
    <row r="6180" spans="1:2" ht="16.5" customHeight="1" x14ac:dyDescent="0.25">
      <c r="A6180" s="57">
        <v>902216</v>
      </c>
      <c r="B6180" s="57" t="s">
        <v>41750</v>
      </c>
    </row>
    <row r="6181" spans="1:2" ht="16.5" customHeight="1" x14ac:dyDescent="0.25">
      <c r="A6181" s="57">
        <v>902217</v>
      </c>
      <c r="B6181" s="57" t="s">
        <v>42027</v>
      </c>
    </row>
    <row r="6182" spans="1:2" ht="16.5" customHeight="1" x14ac:dyDescent="0.25">
      <c r="A6182" s="57">
        <v>902218</v>
      </c>
      <c r="B6182" s="57" t="s">
        <v>47186</v>
      </c>
    </row>
    <row r="6183" spans="1:2" ht="16.5" customHeight="1" x14ac:dyDescent="0.25">
      <c r="A6183" s="57">
        <v>902219</v>
      </c>
      <c r="B6183" s="57" t="s">
        <v>47187</v>
      </c>
    </row>
    <row r="6184" spans="1:2" ht="16.5" customHeight="1" x14ac:dyDescent="0.25">
      <c r="A6184" s="57">
        <v>902220</v>
      </c>
      <c r="B6184" s="57" t="s">
        <v>47188</v>
      </c>
    </row>
    <row r="6185" spans="1:2" ht="16.5" customHeight="1" x14ac:dyDescent="0.25">
      <c r="A6185" s="57">
        <v>902221</v>
      </c>
      <c r="B6185" s="57" t="s">
        <v>47189</v>
      </c>
    </row>
    <row r="6186" spans="1:2" ht="16.5" customHeight="1" x14ac:dyDescent="0.25">
      <c r="A6186" s="57">
        <v>902222</v>
      </c>
      <c r="B6186" s="57" t="s">
        <v>42112</v>
      </c>
    </row>
    <row r="6187" spans="1:2" ht="16.5" customHeight="1" x14ac:dyDescent="0.25">
      <c r="A6187" s="57">
        <v>902223</v>
      </c>
      <c r="B6187" s="57" t="s">
        <v>42113</v>
      </c>
    </row>
    <row r="6188" spans="1:2" ht="16.5" customHeight="1" x14ac:dyDescent="0.25">
      <c r="A6188" s="57">
        <v>902224</v>
      </c>
      <c r="B6188" s="57" t="s">
        <v>42111</v>
      </c>
    </row>
    <row r="6189" spans="1:2" ht="16.5" customHeight="1" x14ac:dyDescent="0.25">
      <c r="A6189" s="57">
        <v>902225</v>
      </c>
      <c r="B6189" s="57" t="s">
        <v>47190</v>
      </c>
    </row>
    <row r="6190" spans="1:2" ht="16.5" customHeight="1" x14ac:dyDescent="0.25">
      <c r="A6190" s="57">
        <v>902301</v>
      </c>
      <c r="B6190" s="57" t="s">
        <v>47191</v>
      </c>
    </row>
    <row r="6191" spans="1:2" ht="16.5" customHeight="1" x14ac:dyDescent="0.25">
      <c r="A6191" s="57">
        <v>902302</v>
      </c>
      <c r="B6191" s="57" t="s">
        <v>47192</v>
      </c>
    </row>
    <row r="6192" spans="1:2" ht="16.5" customHeight="1" x14ac:dyDescent="0.25">
      <c r="A6192" s="57">
        <v>903001</v>
      </c>
      <c r="B6192" s="57" t="s">
        <v>33418</v>
      </c>
    </row>
    <row r="6193" spans="1:2" ht="16.5" customHeight="1" x14ac:dyDescent="0.25">
      <c r="A6193" s="57">
        <v>903002</v>
      </c>
      <c r="B6193" s="57" t="s">
        <v>47193</v>
      </c>
    </row>
    <row r="6194" spans="1:2" ht="16.5" customHeight="1" x14ac:dyDescent="0.25">
      <c r="A6194" s="57">
        <v>903003</v>
      </c>
      <c r="B6194" s="57" t="s">
        <v>47194</v>
      </c>
    </row>
    <row r="6195" spans="1:2" ht="16.5" customHeight="1" x14ac:dyDescent="0.25">
      <c r="A6195" s="57">
        <v>903004</v>
      </c>
      <c r="B6195" s="57" t="s">
        <v>47195</v>
      </c>
    </row>
    <row r="6196" spans="1:2" ht="16.5" customHeight="1" x14ac:dyDescent="0.25">
      <c r="A6196" s="57">
        <v>903005</v>
      </c>
      <c r="B6196" s="57" t="s">
        <v>47196</v>
      </c>
    </row>
    <row r="6197" spans="1:2" ht="16.5" customHeight="1" x14ac:dyDescent="0.25">
      <c r="A6197" s="57">
        <v>903006</v>
      </c>
      <c r="B6197" s="57" t="s">
        <v>33413</v>
      </c>
    </row>
    <row r="6198" spans="1:2" ht="16.5" customHeight="1" x14ac:dyDescent="0.25">
      <c r="A6198" s="57">
        <v>903007</v>
      </c>
      <c r="B6198" s="57" t="s">
        <v>47197</v>
      </c>
    </row>
    <row r="6199" spans="1:2" ht="16.5" customHeight="1" x14ac:dyDescent="0.25">
      <c r="A6199" s="57">
        <v>903008</v>
      </c>
      <c r="B6199" s="57" t="s">
        <v>47198</v>
      </c>
    </row>
    <row r="6200" spans="1:2" ht="16.5" customHeight="1" x14ac:dyDescent="0.25">
      <c r="A6200" s="57">
        <v>903009</v>
      </c>
      <c r="B6200" s="57" t="s">
        <v>47199</v>
      </c>
    </row>
    <row r="6201" spans="1:2" ht="16.5" customHeight="1" x14ac:dyDescent="0.25">
      <c r="A6201" s="57">
        <v>903010</v>
      </c>
      <c r="B6201" s="57" t="s">
        <v>47200</v>
      </c>
    </row>
    <row r="6202" spans="1:2" ht="16.5" customHeight="1" x14ac:dyDescent="0.25">
      <c r="A6202" s="57">
        <v>903011</v>
      </c>
      <c r="B6202" s="57" t="s">
        <v>33408</v>
      </c>
    </row>
    <row r="6203" spans="1:2" ht="16.5" customHeight="1" x14ac:dyDescent="0.25">
      <c r="A6203" s="57">
        <v>903012</v>
      </c>
      <c r="B6203" s="57" t="s">
        <v>47201</v>
      </c>
    </row>
    <row r="6204" spans="1:2" ht="16.5" customHeight="1" x14ac:dyDescent="0.25">
      <c r="A6204" s="57">
        <v>903013</v>
      </c>
      <c r="B6204" s="57" t="s">
        <v>41332</v>
      </c>
    </row>
    <row r="6205" spans="1:2" ht="16.5" customHeight="1" x14ac:dyDescent="0.25">
      <c r="A6205" s="57">
        <v>903014</v>
      </c>
      <c r="B6205" s="57" t="s">
        <v>47202</v>
      </c>
    </row>
    <row r="6206" spans="1:2" ht="16.5" customHeight="1" x14ac:dyDescent="0.25">
      <c r="A6206" s="57">
        <v>903015</v>
      </c>
      <c r="B6206" s="57" t="s">
        <v>47203</v>
      </c>
    </row>
    <row r="6207" spans="1:2" ht="16.5" customHeight="1" x14ac:dyDescent="0.25">
      <c r="A6207" s="57">
        <v>903016</v>
      </c>
      <c r="B6207" s="57" t="s">
        <v>41443</v>
      </c>
    </row>
    <row r="6208" spans="1:2" ht="16.5" customHeight="1" x14ac:dyDescent="0.25">
      <c r="A6208" s="57">
        <v>903017</v>
      </c>
      <c r="B6208" s="57" t="s">
        <v>47204</v>
      </c>
    </row>
    <row r="6209" spans="1:2" ht="16.5" customHeight="1" x14ac:dyDescent="0.25">
      <c r="A6209" s="57">
        <v>903018</v>
      </c>
      <c r="B6209" s="57" t="s">
        <v>47205</v>
      </c>
    </row>
    <row r="6210" spans="1:2" ht="16.5" customHeight="1" x14ac:dyDescent="0.25">
      <c r="A6210" s="57">
        <v>903019</v>
      </c>
      <c r="B6210" s="57" t="s">
        <v>47206</v>
      </c>
    </row>
    <row r="6211" spans="1:2" ht="16.5" customHeight="1" x14ac:dyDescent="0.25">
      <c r="A6211" s="57">
        <v>903020</v>
      </c>
      <c r="B6211" s="57" t="s">
        <v>41524</v>
      </c>
    </row>
    <row r="6212" spans="1:2" ht="16.5" customHeight="1" x14ac:dyDescent="0.25">
      <c r="A6212" s="57">
        <v>903021</v>
      </c>
      <c r="B6212" s="57" t="s">
        <v>47207</v>
      </c>
    </row>
    <row r="6213" spans="1:2" ht="16.5" customHeight="1" x14ac:dyDescent="0.25">
      <c r="A6213" s="57">
        <v>903022</v>
      </c>
      <c r="B6213" s="57" t="s">
        <v>47208</v>
      </c>
    </row>
    <row r="6214" spans="1:2" ht="16.5" customHeight="1" x14ac:dyDescent="0.25">
      <c r="A6214" s="57">
        <v>903023</v>
      </c>
      <c r="B6214" s="57" t="s">
        <v>41567</v>
      </c>
    </row>
    <row r="6215" spans="1:2" ht="16.5" customHeight="1" x14ac:dyDescent="0.25">
      <c r="A6215" s="57">
        <v>903024</v>
      </c>
      <c r="B6215" s="57" t="s">
        <v>47209</v>
      </c>
    </row>
    <row r="6216" spans="1:2" ht="16.5" customHeight="1" x14ac:dyDescent="0.25">
      <c r="A6216" s="57">
        <v>903025</v>
      </c>
      <c r="B6216" s="57" t="s">
        <v>41820</v>
      </c>
    </row>
    <row r="6217" spans="1:2" ht="16.5" customHeight="1" x14ac:dyDescent="0.25">
      <c r="A6217" s="57">
        <v>903026</v>
      </c>
      <c r="B6217" s="57" t="s">
        <v>41822</v>
      </c>
    </row>
    <row r="6218" spans="1:2" ht="16.5" customHeight="1" x14ac:dyDescent="0.25">
      <c r="A6218" s="57">
        <v>903027</v>
      </c>
      <c r="B6218" s="57" t="s">
        <v>47210</v>
      </c>
    </row>
    <row r="6219" spans="1:2" ht="16.5" customHeight="1" x14ac:dyDescent="0.25">
      <c r="A6219" s="57">
        <v>903028</v>
      </c>
      <c r="B6219" s="57" t="s">
        <v>41823</v>
      </c>
    </row>
    <row r="6220" spans="1:2" ht="16.5" customHeight="1" x14ac:dyDescent="0.25">
      <c r="A6220" s="57">
        <v>903029</v>
      </c>
      <c r="B6220" s="57" t="s">
        <v>47211</v>
      </c>
    </row>
    <row r="6221" spans="1:2" ht="16.5" customHeight="1" x14ac:dyDescent="0.25">
      <c r="A6221" s="57">
        <v>903030</v>
      </c>
      <c r="B6221" s="57" t="s">
        <v>47212</v>
      </c>
    </row>
    <row r="6222" spans="1:2" ht="16.5" customHeight="1" x14ac:dyDescent="0.25">
      <c r="A6222" s="57">
        <v>903031</v>
      </c>
      <c r="B6222" s="57" t="s">
        <v>41828</v>
      </c>
    </row>
    <row r="6223" spans="1:2" ht="16.5" customHeight="1" x14ac:dyDescent="0.25">
      <c r="A6223" s="57">
        <v>903032</v>
      </c>
      <c r="B6223" s="57" t="s">
        <v>47213</v>
      </c>
    </row>
    <row r="6224" spans="1:2" ht="16.5" customHeight="1" x14ac:dyDescent="0.25">
      <c r="A6224" s="57">
        <v>903033</v>
      </c>
      <c r="B6224" s="57" t="s">
        <v>41896</v>
      </c>
    </row>
    <row r="6225" spans="1:2" ht="16.5" customHeight="1" x14ac:dyDescent="0.25">
      <c r="A6225" s="57">
        <v>903034</v>
      </c>
      <c r="B6225" s="57" t="s">
        <v>41897</v>
      </c>
    </row>
    <row r="6226" spans="1:2" ht="16.5" customHeight="1" x14ac:dyDescent="0.25">
      <c r="A6226" s="57">
        <v>903035</v>
      </c>
      <c r="B6226" s="57" t="s">
        <v>41898</v>
      </c>
    </row>
    <row r="6227" spans="1:2" ht="16.5" customHeight="1" x14ac:dyDescent="0.25">
      <c r="A6227" s="57">
        <v>903036</v>
      </c>
      <c r="B6227" s="57" t="s">
        <v>41937</v>
      </c>
    </row>
    <row r="6228" spans="1:2" ht="16.5" customHeight="1" x14ac:dyDescent="0.25">
      <c r="A6228" s="57">
        <v>903037</v>
      </c>
      <c r="B6228" s="57" t="s">
        <v>33382</v>
      </c>
    </row>
    <row r="6229" spans="1:2" ht="16.5" customHeight="1" x14ac:dyDescent="0.25">
      <c r="A6229" s="57">
        <v>903038</v>
      </c>
      <c r="B6229" s="57" t="s">
        <v>41997</v>
      </c>
    </row>
    <row r="6230" spans="1:2" ht="16.5" customHeight="1" x14ac:dyDescent="0.25">
      <c r="A6230" s="57">
        <v>903039</v>
      </c>
      <c r="B6230" s="57" t="s">
        <v>41998</v>
      </c>
    </row>
    <row r="6231" spans="1:2" ht="16.5" customHeight="1" x14ac:dyDescent="0.25">
      <c r="A6231" s="57">
        <v>903040</v>
      </c>
      <c r="B6231" s="57" t="s">
        <v>41999</v>
      </c>
    </row>
    <row r="6232" spans="1:2" ht="16.5" customHeight="1" x14ac:dyDescent="0.25">
      <c r="A6232" s="57">
        <v>903041</v>
      </c>
      <c r="B6232" s="57" t="s">
        <v>47214</v>
      </c>
    </row>
    <row r="6233" spans="1:2" ht="16.5" customHeight="1" x14ac:dyDescent="0.25">
      <c r="A6233" s="57">
        <v>903042</v>
      </c>
      <c r="B6233" s="57" t="s">
        <v>47215</v>
      </c>
    </row>
    <row r="6234" spans="1:2" ht="16.5" customHeight="1" x14ac:dyDescent="0.25">
      <c r="A6234" s="57">
        <v>903043</v>
      </c>
      <c r="B6234" s="57" t="s">
        <v>42021</v>
      </c>
    </row>
    <row r="6235" spans="1:2" ht="16.5" customHeight="1" x14ac:dyDescent="0.25">
      <c r="A6235" s="57">
        <v>903044</v>
      </c>
      <c r="B6235" s="57" t="s">
        <v>47216</v>
      </c>
    </row>
    <row r="6236" spans="1:2" ht="16.5" customHeight="1" x14ac:dyDescent="0.25">
      <c r="A6236" s="57">
        <v>903045</v>
      </c>
      <c r="B6236" s="57" t="s">
        <v>42536</v>
      </c>
    </row>
    <row r="6237" spans="1:2" ht="16.5" customHeight="1" x14ac:dyDescent="0.25">
      <c r="A6237" s="57">
        <v>903046</v>
      </c>
      <c r="B6237" s="57" t="s">
        <v>47217</v>
      </c>
    </row>
    <row r="6238" spans="1:2" ht="16.5" customHeight="1" x14ac:dyDescent="0.25">
      <c r="A6238" s="57">
        <v>903047</v>
      </c>
      <c r="B6238" s="57" t="s">
        <v>47218</v>
      </c>
    </row>
    <row r="6239" spans="1:2" ht="16.5" customHeight="1" x14ac:dyDescent="0.25">
      <c r="A6239" s="57">
        <v>903101</v>
      </c>
      <c r="B6239" s="57" t="s">
        <v>40766</v>
      </c>
    </row>
    <row r="6240" spans="1:2" ht="16.5" customHeight="1" x14ac:dyDescent="0.25">
      <c r="A6240" s="57">
        <v>903102</v>
      </c>
      <c r="B6240" s="57" t="s">
        <v>47219</v>
      </c>
    </row>
    <row r="6241" spans="1:2" ht="16.5" customHeight="1" x14ac:dyDescent="0.25">
      <c r="A6241" s="57">
        <v>903103</v>
      </c>
      <c r="B6241" s="57" t="s">
        <v>47220</v>
      </c>
    </row>
    <row r="6242" spans="1:2" ht="16.5" customHeight="1" x14ac:dyDescent="0.25">
      <c r="A6242" s="57">
        <v>903104</v>
      </c>
      <c r="B6242" s="57" t="s">
        <v>40765</v>
      </c>
    </row>
    <row r="6243" spans="1:2" ht="16.5" customHeight="1" x14ac:dyDescent="0.25">
      <c r="A6243" s="57">
        <v>903105</v>
      </c>
      <c r="B6243" s="57" t="s">
        <v>47221</v>
      </c>
    </row>
    <row r="6244" spans="1:2" ht="16.5" customHeight="1" x14ac:dyDescent="0.25">
      <c r="A6244" s="57">
        <v>903106</v>
      </c>
      <c r="B6244" s="57" t="s">
        <v>47222</v>
      </c>
    </row>
    <row r="6245" spans="1:2" ht="16.5" customHeight="1" x14ac:dyDescent="0.25">
      <c r="A6245" s="57">
        <v>903107</v>
      </c>
      <c r="B6245" s="57" t="s">
        <v>47223</v>
      </c>
    </row>
    <row r="6246" spans="1:2" ht="16.5" customHeight="1" x14ac:dyDescent="0.25">
      <c r="A6246" s="57">
        <v>903108</v>
      </c>
      <c r="B6246" s="57" t="s">
        <v>47224</v>
      </c>
    </row>
    <row r="6247" spans="1:2" ht="16.5" customHeight="1" x14ac:dyDescent="0.25">
      <c r="A6247" s="57">
        <v>903109</v>
      </c>
      <c r="B6247" s="57" t="s">
        <v>47225</v>
      </c>
    </row>
    <row r="6248" spans="1:2" ht="16.5" customHeight="1" x14ac:dyDescent="0.25">
      <c r="A6248" s="57">
        <v>903110</v>
      </c>
      <c r="B6248" s="57" t="s">
        <v>47226</v>
      </c>
    </row>
    <row r="6249" spans="1:2" ht="16.5" customHeight="1" x14ac:dyDescent="0.25">
      <c r="A6249" s="57">
        <v>903111</v>
      </c>
      <c r="B6249" s="57" t="s">
        <v>47227</v>
      </c>
    </row>
    <row r="6250" spans="1:2" ht="16.5" customHeight="1" x14ac:dyDescent="0.25">
      <c r="A6250" s="57">
        <v>903112</v>
      </c>
      <c r="B6250" s="57" t="s">
        <v>47228</v>
      </c>
    </row>
    <row r="6251" spans="1:2" ht="16.5" customHeight="1" x14ac:dyDescent="0.25">
      <c r="A6251" s="57">
        <v>903113</v>
      </c>
      <c r="B6251" s="57" t="s">
        <v>47229</v>
      </c>
    </row>
    <row r="6252" spans="1:2" ht="16.5" customHeight="1" x14ac:dyDescent="0.25">
      <c r="A6252" s="57">
        <v>903201</v>
      </c>
      <c r="B6252" s="57" t="s">
        <v>47230</v>
      </c>
    </row>
    <row r="6253" spans="1:2" ht="16.5" customHeight="1" x14ac:dyDescent="0.25">
      <c r="A6253" s="57">
        <v>903202</v>
      </c>
      <c r="B6253" s="57" t="s">
        <v>47231</v>
      </c>
    </row>
    <row r="6254" spans="1:2" ht="16.5" customHeight="1" x14ac:dyDescent="0.25">
      <c r="A6254" s="57">
        <v>903301</v>
      </c>
      <c r="B6254" s="57" t="s">
        <v>33356</v>
      </c>
    </row>
    <row r="6255" spans="1:2" ht="16.5" customHeight="1" x14ac:dyDescent="0.25">
      <c r="A6255" s="57">
        <v>903302</v>
      </c>
      <c r="B6255" s="57" t="s">
        <v>33355</v>
      </c>
    </row>
    <row r="6256" spans="1:2" ht="16.5" customHeight="1" x14ac:dyDescent="0.25">
      <c r="A6256" s="57">
        <v>903401</v>
      </c>
      <c r="B6256" s="57" t="s">
        <v>47232</v>
      </c>
    </row>
    <row r="6257" spans="1:2" ht="16.5" customHeight="1" x14ac:dyDescent="0.25">
      <c r="A6257" s="57">
        <v>903402</v>
      </c>
      <c r="B6257" s="57" t="s">
        <v>33353</v>
      </c>
    </row>
    <row r="6258" spans="1:2" ht="16.5" customHeight="1" x14ac:dyDescent="0.25">
      <c r="A6258" s="57">
        <v>903403</v>
      </c>
      <c r="B6258" s="57" t="s">
        <v>33352</v>
      </c>
    </row>
    <row r="6259" spans="1:2" ht="16.5" customHeight="1" x14ac:dyDescent="0.25">
      <c r="A6259" s="57">
        <v>903404</v>
      </c>
      <c r="B6259" s="57" t="s">
        <v>47233</v>
      </c>
    </row>
    <row r="6260" spans="1:2" ht="16.5" customHeight="1" x14ac:dyDescent="0.25">
      <c r="A6260" s="57">
        <v>903405</v>
      </c>
      <c r="B6260" s="57" t="s">
        <v>40789</v>
      </c>
    </row>
    <row r="6261" spans="1:2" ht="16.5" customHeight="1" x14ac:dyDescent="0.25">
      <c r="A6261" s="57">
        <v>903406</v>
      </c>
      <c r="B6261" s="57" t="s">
        <v>47234</v>
      </c>
    </row>
    <row r="6262" spans="1:2" ht="16.5" customHeight="1" x14ac:dyDescent="0.25">
      <c r="A6262" s="57">
        <v>903407</v>
      </c>
      <c r="B6262" s="57" t="s">
        <v>47235</v>
      </c>
    </row>
    <row r="6263" spans="1:2" ht="16.5" customHeight="1" x14ac:dyDescent="0.25">
      <c r="A6263" s="57">
        <v>903408</v>
      </c>
      <c r="B6263" s="57" t="s">
        <v>33347</v>
      </c>
    </row>
    <row r="6264" spans="1:2" ht="16.5" customHeight="1" x14ac:dyDescent="0.25">
      <c r="A6264" s="57">
        <v>903409</v>
      </c>
      <c r="B6264" s="57" t="s">
        <v>47236</v>
      </c>
    </row>
    <row r="6265" spans="1:2" ht="16.5" customHeight="1" x14ac:dyDescent="0.25">
      <c r="A6265" s="57">
        <v>903410</v>
      </c>
      <c r="B6265" s="57" t="s">
        <v>47237</v>
      </c>
    </row>
    <row r="6266" spans="1:2" ht="16.5" customHeight="1" x14ac:dyDescent="0.25">
      <c r="A6266" s="57">
        <v>903411</v>
      </c>
      <c r="B6266" s="57" t="s">
        <v>47238</v>
      </c>
    </row>
    <row r="6267" spans="1:2" ht="16.5" customHeight="1" x14ac:dyDescent="0.25">
      <c r="A6267" s="57">
        <v>903412</v>
      </c>
      <c r="B6267" s="57" t="s">
        <v>47239</v>
      </c>
    </row>
    <row r="6268" spans="1:2" ht="16.5" customHeight="1" x14ac:dyDescent="0.25">
      <c r="A6268" s="57">
        <v>903413</v>
      </c>
      <c r="B6268" s="57" t="s">
        <v>47240</v>
      </c>
    </row>
    <row r="6269" spans="1:2" ht="16.5" customHeight="1" x14ac:dyDescent="0.25">
      <c r="A6269" s="57">
        <v>903414</v>
      </c>
      <c r="B6269" s="57" t="s">
        <v>47241</v>
      </c>
    </row>
    <row r="6270" spans="1:2" ht="16.5" customHeight="1" x14ac:dyDescent="0.25">
      <c r="A6270" s="57">
        <v>903415</v>
      </c>
      <c r="B6270" s="57" t="s">
        <v>33340</v>
      </c>
    </row>
    <row r="6271" spans="1:2" ht="16.5" customHeight="1" x14ac:dyDescent="0.25">
      <c r="A6271" s="57">
        <v>903416</v>
      </c>
      <c r="B6271" s="57" t="s">
        <v>33339</v>
      </c>
    </row>
    <row r="6272" spans="1:2" ht="16.5" customHeight="1" x14ac:dyDescent="0.25">
      <c r="A6272" s="57">
        <v>903417</v>
      </c>
      <c r="B6272" s="57" t="s">
        <v>47242</v>
      </c>
    </row>
    <row r="6273" spans="1:2" ht="16.5" customHeight="1" x14ac:dyDescent="0.25">
      <c r="A6273" s="57">
        <v>903418</v>
      </c>
      <c r="B6273" s="57" t="s">
        <v>33337</v>
      </c>
    </row>
    <row r="6274" spans="1:2" ht="16.5" customHeight="1" x14ac:dyDescent="0.25">
      <c r="A6274" s="57">
        <v>903419</v>
      </c>
      <c r="B6274" s="57" t="s">
        <v>47243</v>
      </c>
    </row>
    <row r="6275" spans="1:2" ht="16.5" customHeight="1" x14ac:dyDescent="0.25">
      <c r="A6275" s="57">
        <v>903420</v>
      </c>
      <c r="B6275" s="57" t="s">
        <v>47244</v>
      </c>
    </row>
    <row r="6276" spans="1:2" ht="16.5" customHeight="1" x14ac:dyDescent="0.25">
      <c r="A6276" s="57">
        <v>903421</v>
      </c>
      <c r="B6276" s="57" t="s">
        <v>33334</v>
      </c>
    </row>
    <row r="6277" spans="1:2" ht="16.5" customHeight="1" x14ac:dyDescent="0.25">
      <c r="A6277" s="57">
        <v>903422</v>
      </c>
      <c r="B6277" s="57" t="s">
        <v>47245</v>
      </c>
    </row>
    <row r="6278" spans="1:2" ht="16.5" customHeight="1" x14ac:dyDescent="0.25">
      <c r="A6278" s="57">
        <v>903423</v>
      </c>
      <c r="B6278" s="57" t="s">
        <v>47246</v>
      </c>
    </row>
    <row r="6279" spans="1:2" ht="16.5" customHeight="1" x14ac:dyDescent="0.25">
      <c r="A6279" s="57">
        <v>903424</v>
      </c>
      <c r="B6279" s="57" t="s">
        <v>47247</v>
      </c>
    </row>
    <row r="6280" spans="1:2" ht="16.5" customHeight="1" x14ac:dyDescent="0.25">
      <c r="A6280" s="57">
        <v>903425</v>
      </c>
      <c r="B6280" s="57" t="s">
        <v>33330</v>
      </c>
    </row>
    <row r="6281" spans="1:2" ht="16.5" customHeight="1" x14ac:dyDescent="0.25">
      <c r="A6281" s="57">
        <v>903426</v>
      </c>
      <c r="B6281" s="57" t="s">
        <v>33329</v>
      </c>
    </row>
    <row r="6282" spans="1:2" ht="16.5" customHeight="1" x14ac:dyDescent="0.25">
      <c r="A6282" s="57">
        <v>903427</v>
      </c>
      <c r="B6282" s="57" t="s">
        <v>33328</v>
      </c>
    </row>
    <row r="6283" spans="1:2" ht="16.5" customHeight="1" x14ac:dyDescent="0.25">
      <c r="A6283" s="57">
        <v>903428</v>
      </c>
      <c r="B6283" s="57" t="s">
        <v>33327</v>
      </c>
    </row>
    <row r="6284" spans="1:2" ht="16.5" customHeight="1" x14ac:dyDescent="0.25">
      <c r="A6284" s="57">
        <v>903429</v>
      </c>
      <c r="B6284" s="57" t="s">
        <v>33326</v>
      </c>
    </row>
    <row r="6285" spans="1:2" ht="16.5" customHeight="1" x14ac:dyDescent="0.25">
      <c r="A6285" s="57">
        <v>903430</v>
      </c>
      <c r="B6285" s="57" t="s">
        <v>47248</v>
      </c>
    </row>
    <row r="6286" spans="1:2" ht="16.5" customHeight="1" x14ac:dyDescent="0.25">
      <c r="A6286" s="57">
        <v>903431</v>
      </c>
      <c r="B6286" s="57" t="s">
        <v>47249</v>
      </c>
    </row>
    <row r="6287" spans="1:2" ht="16.5" customHeight="1" x14ac:dyDescent="0.25">
      <c r="A6287" s="57">
        <v>903432</v>
      </c>
      <c r="B6287" s="57" t="s">
        <v>33323</v>
      </c>
    </row>
    <row r="6288" spans="1:2" ht="16.5" customHeight="1" x14ac:dyDescent="0.25">
      <c r="A6288" s="57">
        <v>903433</v>
      </c>
      <c r="B6288" s="57" t="s">
        <v>42018</v>
      </c>
    </row>
    <row r="6289" spans="1:2" ht="16.5" customHeight="1" x14ac:dyDescent="0.25">
      <c r="A6289" s="57">
        <v>903434</v>
      </c>
      <c r="B6289" s="57" t="s">
        <v>42423</v>
      </c>
    </row>
    <row r="6290" spans="1:2" ht="16.5" customHeight="1" x14ac:dyDescent="0.25">
      <c r="A6290" s="57">
        <v>903435</v>
      </c>
      <c r="B6290" s="57" t="s">
        <v>42424</v>
      </c>
    </row>
    <row r="6291" spans="1:2" ht="16.5" customHeight="1" x14ac:dyDescent="0.25">
      <c r="A6291" s="57">
        <v>903436</v>
      </c>
      <c r="B6291" s="57" t="s">
        <v>47250</v>
      </c>
    </row>
    <row r="6292" spans="1:2" ht="16.5" customHeight="1" x14ac:dyDescent="0.25">
      <c r="A6292" s="57">
        <v>903437</v>
      </c>
      <c r="B6292" s="57" t="s">
        <v>47251</v>
      </c>
    </row>
    <row r="6293" spans="1:2" ht="16.5" customHeight="1" x14ac:dyDescent="0.25">
      <c r="A6293" s="57">
        <v>903438</v>
      </c>
      <c r="B6293" s="57" t="s">
        <v>42574</v>
      </c>
    </row>
    <row r="6294" spans="1:2" ht="16.5" customHeight="1" x14ac:dyDescent="0.25">
      <c r="A6294" s="57">
        <v>903439</v>
      </c>
      <c r="B6294" s="57" t="s">
        <v>42575</v>
      </c>
    </row>
    <row r="6295" spans="1:2" ht="16.5" customHeight="1" x14ac:dyDescent="0.25">
      <c r="A6295" s="57">
        <v>903501</v>
      </c>
      <c r="B6295" s="57" t="s">
        <v>33315</v>
      </c>
    </row>
    <row r="6296" spans="1:2" ht="16.5" customHeight="1" x14ac:dyDescent="0.25">
      <c r="A6296" s="57">
        <v>903502</v>
      </c>
      <c r="B6296" s="57" t="s">
        <v>47252</v>
      </c>
    </row>
    <row r="6297" spans="1:2" ht="16.5" customHeight="1" x14ac:dyDescent="0.25">
      <c r="A6297" s="57">
        <v>903503</v>
      </c>
      <c r="B6297" s="57" t="s">
        <v>47253</v>
      </c>
    </row>
    <row r="6298" spans="1:2" ht="16.5" customHeight="1" x14ac:dyDescent="0.25">
      <c r="A6298" s="57">
        <v>903504</v>
      </c>
      <c r="B6298" s="57" t="s">
        <v>47254</v>
      </c>
    </row>
    <row r="6299" spans="1:2" ht="16.5" customHeight="1" x14ac:dyDescent="0.25">
      <c r="A6299" s="57">
        <v>903601</v>
      </c>
      <c r="B6299" s="57" t="s">
        <v>33311</v>
      </c>
    </row>
    <row r="6300" spans="1:2" ht="16.5" customHeight="1" x14ac:dyDescent="0.25">
      <c r="A6300" s="57">
        <v>903602</v>
      </c>
      <c r="B6300" s="57" t="s">
        <v>33310</v>
      </c>
    </row>
    <row r="6301" spans="1:2" ht="16.5" customHeight="1" x14ac:dyDescent="0.25">
      <c r="A6301" s="57">
        <v>903603</v>
      </c>
      <c r="B6301" s="57" t="s">
        <v>47255</v>
      </c>
    </row>
    <row r="6302" spans="1:2" ht="16.5" customHeight="1" x14ac:dyDescent="0.25">
      <c r="A6302" s="57">
        <v>903604</v>
      </c>
      <c r="B6302" s="57" t="s">
        <v>33308</v>
      </c>
    </row>
    <row r="6303" spans="1:2" ht="16.5" customHeight="1" x14ac:dyDescent="0.25">
      <c r="A6303" s="57">
        <v>903605</v>
      </c>
      <c r="B6303" s="57" t="s">
        <v>47256</v>
      </c>
    </row>
    <row r="6304" spans="1:2" ht="16.5" customHeight="1" x14ac:dyDescent="0.25">
      <c r="A6304" s="57">
        <v>903606</v>
      </c>
      <c r="B6304" s="57" t="s">
        <v>33306</v>
      </c>
    </row>
    <row r="6305" spans="1:2" ht="16.5" customHeight="1" x14ac:dyDescent="0.25">
      <c r="A6305" s="57">
        <v>903607</v>
      </c>
      <c r="B6305" s="57" t="s">
        <v>33305</v>
      </c>
    </row>
    <row r="6306" spans="1:2" ht="16.5" customHeight="1" x14ac:dyDescent="0.25">
      <c r="A6306" s="57">
        <v>903608</v>
      </c>
      <c r="B6306" s="57" t="s">
        <v>33304</v>
      </c>
    </row>
    <row r="6307" spans="1:2" ht="16.5" customHeight="1" x14ac:dyDescent="0.25">
      <c r="A6307" s="57">
        <v>903609</v>
      </c>
      <c r="B6307" s="57" t="s">
        <v>33303</v>
      </c>
    </row>
    <row r="6308" spans="1:2" ht="16.5" customHeight="1" x14ac:dyDescent="0.25">
      <c r="A6308" s="57">
        <v>903701</v>
      </c>
      <c r="B6308" s="57" t="s">
        <v>33302</v>
      </c>
    </row>
    <row r="6309" spans="1:2" ht="16.5" customHeight="1" x14ac:dyDescent="0.25">
      <c r="A6309" s="57">
        <v>903702</v>
      </c>
      <c r="B6309" s="57" t="s">
        <v>47257</v>
      </c>
    </row>
    <row r="6310" spans="1:2" ht="16.5" customHeight="1" x14ac:dyDescent="0.25">
      <c r="A6310" s="57">
        <v>903703</v>
      </c>
      <c r="B6310" s="57" t="s">
        <v>47258</v>
      </c>
    </row>
    <row r="6311" spans="1:2" ht="16.5" customHeight="1" x14ac:dyDescent="0.25">
      <c r="A6311" s="57">
        <v>903704</v>
      </c>
      <c r="B6311" s="57" t="s">
        <v>47259</v>
      </c>
    </row>
    <row r="6312" spans="1:2" ht="16.5" customHeight="1" x14ac:dyDescent="0.25">
      <c r="A6312" s="57">
        <v>903705</v>
      </c>
      <c r="B6312" s="57" t="s">
        <v>47260</v>
      </c>
    </row>
    <row r="6313" spans="1:2" ht="16.5" customHeight="1" x14ac:dyDescent="0.25">
      <c r="A6313" s="57">
        <v>903706</v>
      </c>
      <c r="B6313" s="57" t="s">
        <v>33297</v>
      </c>
    </row>
    <row r="6314" spans="1:2" ht="16.5" customHeight="1" x14ac:dyDescent="0.25">
      <c r="A6314" s="57">
        <v>903707</v>
      </c>
      <c r="B6314" s="57" t="s">
        <v>47261</v>
      </c>
    </row>
    <row r="6315" spans="1:2" ht="16.5" customHeight="1" x14ac:dyDescent="0.25">
      <c r="A6315" s="57">
        <v>903708</v>
      </c>
      <c r="B6315" s="57" t="s">
        <v>33295</v>
      </c>
    </row>
    <row r="6316" spans="1:2" ht="16.5" customHeight="1" x14ac:dyDescent="0.25">
      <c r="A6316" s="57">
        <v>903801</v>
      </c>
      <c r="B6316" s="57" t="s">
        <v>47262</v>
      </c>
    </row>
    <row r="6317" spans="1:2" ht="16.5" customHeight="1" x14ac:dyDescent="0.25">
      <c r="A6317" s="57">
        <v>903802</v>
      </c>
      <c r="B6317" s="57" t="s">
        <v>47263</v>
      </c>
    </row>
    <row r="6318" spans="1:2" ht="16.5" customHeight="1" x14ac:dyDescent="0.25">
      <c r="A6318" s="57">
        <v>903803</v>
      </c>
      <c r="B6318" s="57" t="s">
        <v>47264</v>
      </c>
    </row>
    <row r="6319" spans="1:2" ht="16.5" customHeight="1" x14ac:dyDescent="0.25">
      <c r="A6319" s="57">
        <v>903804</v>
      </c>
      <c r="B6319" s="57" t="s">
        <v>47265</v>
      </c>
    </row>
    <row r="6320" spans="1:2" ht="16.5" customHeight="1" x14ac:dyDescent="0.25">
      <c r="A6320" s="57">
        <v>903805</v>
      </c>
      <c r="B6320" s="57" t="s">
        <v>33290</v>
      </c>
    </row>
    <row r="6321" spans="1:2" ht="16.5" customHeight="1" x14ac:dyDescent="0.25">
      <c r="A6321" s="57">
        <v>903806</v>
      </c>
      <c r="B6321" s="57" t="s">
        <v>33289</v>
      </c>
    </row>
    <row r="6322" spans="1:2" ht="16.5" customHeight="1" x14ac:dyDescent="0.25">
      <c r="A6322" s="57">
        <v>903807</v>
      </c>
      <c r="B6322" s="57" t="s">
        <v>47266</v>
      </c>
    </row>
    <row r="6323" spans="1:2" ht="16.5" customHeight="1" x14ac:dyDescent="0.25">
      <c r="A6323" s="57">
        <v>903808</v>
      </c>
      <c r="B6323" s="57" t="s">
        <v>47267</v>
      </c>
    </row>
    <row r="6324" spans="1:2" ht="16.5" customHeight="1" x14ac:dyDescent="0.25">
      <c r="A6324" s="57">
        <v>903809</v>
      </c>
      <c r="B6324" s="57" t="s">
        <v>33286</v>
      </c>
    </row>
    <row r="6325" spans="1:2" ht="16.5" customHeight="1" x14ac:dyDescent="0.25">
      <c r="A6325" s="57">
        <v>903810</v>
      </c>
      <c r="B6325" s="57" t="s">
        <v>47268</v>
      </c>
    </row>
    <row r="6326" spans="1:2" ht="16.5" customHeight="1" x14ac:dyDescent="0.25">
      <c r="A6326" s="57">
        <v>903811</v>
      </c>
      <c r="B6326" s="57" t="s">
        <v>47269</v>
      </c>
    </row>
    <row r="6327" spans="1:2" ht="16.5" customHeight="1" x14ac:dyDescent="0.25">
      <c r="A6327" s="57">
        <v>903812</v>
      </c>
      <c r="B6327" s="57" t="s">
        <v>33283</v>
      </c>
    </row>
    <row r="6328" spans="1:2" ht="16.5" customHeight="1" x14ac:dyDescent="0.25">
      <c r="A6328" s="57">
        <v>903813</v>
      </c>
      <c r="B6328" s="57" t="s">
        <v>33282</v>
      </c>
    </row>
    <row r="6329" spans="1:2" ht="16.5" customHeight="1" x14ac:dyDescent="0.25">
      <c r="A6329" s="57">
        <v>903814</v>
      </c>
      <c r="B6329" s="57" t="s">
        <v>33281</v>
      </c>
    </row>
    <row r="6330" spans="1:2" ht="16.5" customHeight="1" x14ac:dyDescent="0.25">
      <c r="A6330" s="57">
        <v>903815</v>
      </c>
      <c r="B6330" s="57" t="s">
        <v>33280</v>
      </c>
    </row>
    <row r="6331" spans="1:2" ht="16.5" customHeight="1" x14ac:dyDescent="0.25">
      <c r="A6331" s="57">
        <v>903816</v>
      </c>
      <c r="B6331" s="57" t="s">
        <v>47270</v>
      </c>
    </row>
    <row r="6332" spans="1:2" ht="16.5" customHeight="1" x14ac:dyDescent="0.25">
      <c r="A6332" s="57">
        <v>903817</v>
      </c>
      <c r="B6332" s="57" t="s">
        <v>47271</v>
      </c>
    </row>
    <row r="6333" spans="1:2" ht="16.5" customHeight="1" x14ac:dyDescent="0.25">
      <c r="A6333" s="57">
        <v>903818</v>
      </c>
      <c r="B6333" s="57" t="s">
        <v>33277</v>
      </c>
    </row>
    <row r="6334" spans="1:2" ht="16.5" customHeight="1" x14ac:dyDescent="0.25">
      <c r="A6334" s="57">
        <v>903819</v>
      </c>
      <c r="B6334" s="57" t="s">
        <v>47272</v>
      </c>
    </row>
    <row r="6335" spans="1:2" ht="16.5" customHeight="1" x14ac:dyDescent="0.25">
      <c r="A6335" s="57">
        <v>903820</v>
      </c>
      <c r="B6335" s="57" t="s">
        <v>47273</v>
      </c>
    </row>
    <row r="6336" spans="1:2" ht="16.5" customHeight="1" x14ac:dyDescent="0.25">
      <c r="A6336" s="57">
        <v>903821</v>
      </c>
      <c r="B6336" s="57" t="s">
        <v>41118</v>
      </c>
    </row>
    <row r="6337" spans="1:2" ht="16.5" customHeight="1" x14ac:dyDescent="0.25">
      <c r="A6337" s="57">
        <v>903822</v>
      </c>
      <c r="B6337" s="57" t="s">
        <v>33273</v>
      </c>
    </row>
    <row r="6338" spans="1:2" ht="16.5" customHeight="1" x14ac:dyDescent="0.25">
      <c r="A6338" s="57">
        <v>903823</v>
      </c>
      <c r="B6338" s="57" t="s">
        <v>47274</v>
      </c>
    </row>
    <row r="6339" spans="1:2" ht="16.5" customHeight="1" x14ac:dyDescent="0.25">
      <c r="A6339" s="57">
        <v>903824</v>
      </c>
      <c r="B6339" s="57" t="s">
        <v>33271</v>
      </c>
    </row>
    <row r="6340" spans="1:2" ht="16.5" customHeight="1" x14ac:dyDescent="0.25">
      <c r="A6340" s="57">
        <v>903825</v>
      </c>
      <c r="B6340" s="57" t="s">
        <v>33270</v>
      </c>
    </row>
    <row r="6341" spans="1:2" ht="16.5" customHeight="1" x14ac:dyDescent="0.25">
      <c r="A6341" s="57">
        <v>903826</v>
      </c>
      <c r="B6341" s="57" t="s">
        <v>47275</v>
      </c>
    </row>
    <row r="6342" spans="1:2" ht="16.5" customHeight="1" x14ac:dyDescent="0.25">
      <c r="A6342" s="57">
        <v>903827</v>
      </c>
      <c r="B6342" s="57" t="s">
        <v>47276</v>
      </c>
    </row>
    <row r="6343" spans="1:2" ht="16.5" customHeight="1" x14ac:dyDescent="0.25">
      <c r="A6343" s="57">
        <v>903828</v>
      </c>
      <c r="B6343" s="57" t="s">
        <v>47277</v>
      </c>
    </row>
    <row r="6344" spans="1:2" ht="16.5" customHeight="1" x14ac:dyDescent="0.25">
      <c r="A6344" s="57">
        <v>903829</v>
      </c>
      <c r="B6344" s="57" t="s">
        <v>47278</v>
      </c>
    </row>
    <row r="6345" spans="1:2" ht="16.5" customHeight="1" x14ac:dyDescent="0.25">
      <c r="A6345" s="57">
        <v>903830</v>
      </c>
      <c r="B6345" s="57" t="s">
        <v>33265</v>
      </c>
    </row>
    <row r="6346" spans="1:2" ht="16.5" customHeight="1" x14ac:dyDescent="0.25">
      <c r="A6346" s="57">
        <v>903831</v>
      </c>
      <c r="B6346" s="57" t="s">
        <v>47279</v>
      </c>
    </row>
    <row r="6347" spans="1:2" ht="16.5" customHeight="1" x14ac:dyDescent="0.25">
      <c r="A6347" s="57">
        <v>903832</v>
      </c>
      <c r="B6347" s="57" t="s">
        <v>47280</v>
      </c>
    </row>
    <row r="6348" spans="1:2" ht="16.5" customHeight="1" x14ac:dyDescent="0.25">
      <c r="A6348" s="57">
        <v>903833</v>
      </c>
      <c r="B6348" s="57" t="s">
        <v>33262</v>
      </c>
    </row>
    <row r="6349" spans="1:2" ht="16.5" customHeight="1" x14ac:dyDescent="0.25">
      <c r="A6349" s="57">
        <v>903834</v>
      </c>
      <c r="B6349" s="57" t="s">
        <v>47281</v>
      </c>
    </row>
    <row r="6350" spans="1:2" ht="16.5" customHeight="1" x14ac:dyDescent="0.25">
      <c r="A6350" s="57">
        <v>903835</v>
      </c>
      <c r="B6350" s="57" t="s">
        <v>47282</v>
      </c>
    </row>
    <row r="6351" spans="1:2" ht="16.5" customHeight="1" x14ac:dyDescent="0.25">
      <c r="A6351" s="57">
        <v>903836</v>
      </c>
      <c r="B6351" s="57" t="s">
        <v>47283</v>
      </c>
    </row>
    <row r="6352" spans="1:2" ht="16.5" customHeight="1" x14ac:dyDescent="0.25">
      <c r="A6352" s="57">
        <v>903837</v>
      </c>
      <c r="B6352" s="57" t="s">
        <v>47284</v>
      </c>
    </row>
    <row r="6353" spans="1:2" ht="16.5" customHeight="1" x14ac:dyDescent="0.25">
      <c r="A6353" s="57">
        <v>903838</v>
      </c>
      <c r="B6353" s="57" t="s">
        <v>33257</v>
      </c>
    </row>
    <row r="6354" spans="1:2" ht="16.5" customHeight="1" x14ac:dyDescent="0.25">
      <c r="A6354" s="57">
        <v>903839</v>
      </c>
      <c r="B6354" s="57" t="s">
        <v>33256</v>
      </c>
    </row>
    <row r="6355" spans="1:2" ht="16.5" customHeight="1" x14ac:dyDescent="0.25">
      <c r="A6355" s="57">
        <v>903840</v>
      </c>
      <c r="B6355" s="57" t="s">
        <v>33255</v>
      </c>
    </row>
    <row r="6356" spans="1:2" ht="16.5" customHeight="1" x14ac:dyDescent="0.25">
      <c r="A6356" s="57">
        <v>903841</v>
      </c>
      <c r="B6356" s="57" t="s">
        <v>33254</v>
      </c>
    </row>
    <row r="6357" spans="1:2" ht="16.5" customHeight="1" x14ac:dyDescent="0.25">
      <c r="A6357" s="57">
        <v>903842</v>
      </c>
      <c r="B6357" s="57" t="s">
        <v>33253</v>
      </c>
    </row>
    <row r="6358" spans="1:2" ht="16.5" customHeight="1" x14ac:dyDescent="0.25">
      <c r="A6358" s="57">
        <v>903843</v>
      </c>
      <c r="B6358" s="57" t="s">
        <v>33252</v>
      </c>
    </row>
    <row r="6359" spans="1:2" ht="16.5" customHeight="1" x14ac:dyDescent="0.25">
      <c r="A6359" s="57">
        <v>903844</v>
      </c>
      <c r="B6359" s="57" t="s">
        <v>47285</v>
      </c>
    </row>
    <row r="6360" spans="1:2" ht="16.5" customHeight="1" x14ac:dyDescent="0.25">
      <c r="A6360" s="57">
        <v>903845</v>
      </c>
      <c r="B6360" s="57" t="s">
        <v>47286</v>
      </c>
    </row>
    <row r="6361" spans="1:2" ht="16.5" customHeight="1" x14ac:dyDescent="0.25">
      <c r="A6361" s="57">
        <v>903846</v>
      </c>
      <c r="B6361" s="57" t="s">
        <v>41568</v>
      </c>
    </row>
    <row r="6362" spans="1:2" ht="16.5" customHeight="1" x14ac:dyDescent="0.25">
      <c r="A6362" s="57">
        <v>903847</v>
      </c>
      <c r="B6362" s="57" t="s">
        <v>41776</v>
      </c>
    </row>
    <row r="6363" spans="1:2" ht="16.5" customHeight="1" x14ac:dyDescent="0.25">
      <c r="A6363" s="57">
        <v>903848</v>
      </c>
      <c r="B6363" s="57" t="s">
        <v>47287</v>
      </c>
    </row>
    <row r="6364" spans="1:2" ht="16.5" customHeight="1" x14ac:dyDescent="0.25">
      <c r="A6364" s="57">
        <v>903849</v>
      </c>
      <c r="B6364" s="57" t="s">
        <v>47288</v>
      </c>
    </row>
    <row r="6365" spans="1:2" ht="16.5" customHeight="1" x14ac:dyDescent="0.25">
      <c r="A6365" s="57">
        <v>903850</v>
      </c>
      <c r="B6365" s="57" t="s">
        <v>47289</v>
      </c>
    </row>
    <row r="6366" spans="1:2" ht="16.5" customHeight="1" x14ac:dyDescent="0.25">
      <c r="A6366" s="57">
        <v>903851</v>
      </c>
      <c r="B6366" s="57" t="s">
        <v>47290</v>
      </c>
    </row>
    <row r="6367" spans="1:2" ht="16.5" customHeight="1" x14ac:dyDescent="0.25">
      <c r="A6367" s="57">
        <v>903852</v>
      </c>
      <c r="B6367" s="57" t="s">
        <v>47291</v>
      </c>
    </row>
    <row r="6368" spans="1:2" ht="16.5" customHeight="1" x14ac:dyDescent="0.25">
      <c r="A6368" s="57">
        <v>903853</v>
      </c>
      <c r="B6368" s="57" t="s">
        <v>47292</v>
      </c>
    </row>
    <row r="6369" spans="1:2" ht="16.5" customHeight="1" x14ac:dyDescent="0.25">
      <c r="A6369" s="57">
        <v>903854</v>
      </c>
      <c r="B6369" s="57" t="s">
        <v>41788</v>
      </c>
    </row>
    <row r="6370" spans="1:2" ht="16.5" customHeight="1" x14ac:dyDescent="0.25">
      <c r="A6370" s="57">
        <v>903855</v>
      </c>
      <c r="B6370" s="57" t="s">
        <v>41789</v>
      </c>
    </row>
    <row r="6371" spans="1:2" ht="16.5" customHeight="1" x14ac:dyDescent="0.25">
      <c r="A6371" s="57">
        <v>903856</v>
      </c>
      <c r="B6371" s="57" t="s">
        <v>41870</v>
      </c>
    </row>
    <row r="6372" spans="1:2" ht="16.5" customHeight="1" x14ac:dyDescent="0.25">
      <c r="A6372" s="57">
        <v>903857</v>
      </c>
      <c r="B6372" s="57" t="s">
        <v>41871</v>
      </c>
    </row>
    <row r="6373" spans="1:2" ht="16.5" customHeight="1" x14ac:dyDescent="0.25">
      <c r="A6373" s="57">
        <v>903858</v>
      </c>
      <c r="B6373" s="57" t="s">
        <v>41895</v>
      </c>
    </row>
    <row r="6374" spans="1:2" ht="16.5" customHeight="1" x14ac:dyDescent="0.25">
      <c r="A6374" s="57">
        <v>903859</v>
      </c>
      <c r="B6374" s="57" t="s">
        <v>42000</v>
      </c>
    </row>
    <row r="6375" spans="1:2" ht="16.5" customHeight="1" x14ac:dyDescent="0.25">
      <c r="A6375" s="57">
        <v>903860</v>
      </c>
      <c r="B6375" s="57" t="s">
        <v>42001</v>
      </c>
    </row>
    <row r="6376" spans="1:2" ht="16.5" customHeight="1" x14ac:dyDescent="0.25">
      <c r="A6376" s="57">
        <v>903861</v>
      </c>
      <c r="B6376" s="57" t="s">
        <v>42015</v>
      </c>
    </row>
    <row r="6377" spans="1:2" ht="16.5" customHeight="1" x14ac:dyDescent="0.25">
      <c r="A6377" s="57">
        <v>903862</v>
      </c>
      <c r="B6377" s="57" t="s">
        <v>42016</v>
      </c>
    </row>
    <row r="6378" spans="1:2" ht="16.5" customHeight="1" x14ac:dyDescent="0.25">
      <c r="A6378" s="57">
        <v>903863</v>
      </c>
      <c r="B6378" s="57" t="s">
        <v>33232</v>
      </c>
    </row>
    <row r="6379" spans="1:2" ht="16.5" customHeight="1" x14ac:dyDescent="0.25">
      <c r="A6379" s="57">
        <v>903864</v>
      </c>
      <c r="B6379" s="57" t="s">
        <v>42435</v>
      </c>
    </row>
    <row r="6380" spans="1:2" ht="16.5" customHeight="1" x14ac:dyDescent="0.25">
      <c r="A6380" s="57">
        <v>903865</v>
      </c>
      <c r="B6380" s="57" t="s">
        <v>47293</v>
      </c>
    </row>
    <row r="6381" spans="1:2" ht="16.5" customHeight="1" x14ac:dyDescent="0.25">
      <c r="A6381" s="57">
        <v>903866</v>
      </c>
      <c r="B6381" s="57" t="s">
        <v>47294</v>
      </c>
    </row>
    <row r="6382" spans="1:2" ht="16.5" customHeight="1" x14ac:dyDescent="0.25">
      <c r="A6382" s="57">
        <v>903867</v>
      </c>
      <c r="B6382" s="57" t="s">
        <v>42532</v>
      </c>
    </row>
    <row r="6383" spans="1:2" ht="16.5" customHeight="1" x14ac:dyDescent="0.25">
      <c r="A6383" s="57">
        <v>903868</v>
      </c>
      <c r="B6383" s="57" t="s">
        <v>42558</v>
      </c>
    </row>
    <row r="6384" spans="1:2" ht="16.5" customHeight="1" x14ac:dyDescent="0.25">
      <c r="A6384" s="57">
        <v>903869</v>
      </c>
      <c r="B6384" s="57" t="s">
        <v>42584</v>
      </c>
    </row>
    <row r="6385" spans="1:2" ht="16.5" customHeight="1" x14ac:dyDescent="0.25">
      <c r="A6385" s="57">
        <v>903870</v>
      </c>
      <c r="B6385" s="57" t="s">
        <v>42436</v>
      </c>
    </row>
    <row r="6386" spans="1:2" ht="16.5" customHeight="1" x14ac:dyDescent="0.25">
      <c r="A6386" s="57">
        <v>903871</v>
      </c>
      <c r="B6386" s="57" t="s">
        <v>42533</v>
      </c>
    </row>
    <row r="6387" spans="1:2" ht="16.5" customHeight="1" x14ac:dyDescent="0.25">
      <c r="A6387" s="57">
        <v>903872</v>
      </c>
      <c r="B6387" s="57" t="s">
        <v>42532</v>
      </c>
    </row>
    <row r="6388" spans="1:2" ht="16.5" customHeight="1" x14ac:dyDescent="0.25">
      <c r="A6388" s="57">
        <v>903873</v>
      </c>
      <c r="B6388" s="57" t="s">
        <v>42558</v>
      </c>
    </row>
    <row r="6389" spans="1:2" ht="16.5" customHeight="1" x14ac:dyDescent="0.25">
      <c r="A6389" s="57">
        <v>903874</v>
      </c>
      <c r="B6389" s="57" t="s">
        <v>42584</v>
      </c>
    </row>
    <row r="6390" spans="1:2" ht="16.5" customHeight="1" x14ac:dyDescent="0.25">
      <c r="A6390" s="57">
        <v>904001</v>
      </c>
      <c r="B6390" s="57" t="s">
        <v>33225</v>
      </c>
    </row>
    <row r="6391" spans="1:2" ht="16.5" customHeight="1" x14ac:dyDescent="0.25">
      <c r="A6391" s="57">
        <v>904002</v>
      </c>
      <c r="B6391" s="57" t="s">
        <v>33224</v>
      </c>
    </row>
    <row r="6392" spans="1:2" ht="16.5" customHeight="1" x14ac:dyDescent="0.25">
      <c r="A6392" s="57">
        <v>904003</v>
      </c>
      <c r="B6392" s="57" t="s">
        <v>33223</v>
      </c>
    </row>
    <row r="6393" spans="1:2" ht="16.5" customHeight="1" x14ac:dyDescent="0.25">
      <c r="A6393" s="57">
        <v>904101</v>
      </c>
      <c r="B6393" s="57" t="s">
        <v>47295</v>
      </c>
    </row>
    <row r="6394" spans="1:2" ht="16.5" customHeight="1" x14ac:dyDescent="0.25">
      <c r="A6394" s="57">
        <v>904102</v>
      </c>
      <c r="B6394" s="57" t="s">
        <v>47296</v>
      </c>
    </row>
    <row r="6395" spans="1:2" ht="16.5" customHeight="1" x14ac:dyDescent="0.25">
      <c r="A6395" s="57">
        <v>904103</v>
      </c>
      <c r="B6395" s="57" t="s">
        <v>47297</v>
      </c>
    </row>
    <row r="6396" spans="1:2" ht="16.5" customHeight="1" x14ac:dyDescent="0.25">
      <c r="A6396" s="57">
        <v>904104</v>
      </c>
      <c r="B6396" s="57" t="s">
        <v>47298</v>
      </c>
    </row>
    <row r="6397" spans="1:2" ht="16.5" customHeight="1" x14ac:dyDescent="0.25">
      <c r="A6397" s="57">
        <v>904105</v>
      </c>
      <c r="B6397" s="57" t="s">
        <v>47299</v>
      </c>
    </row>
    <row r="6398" spans="1:2" ht="16.5" customHeight="1" x14ac:dyDescent="0.25">
      <c r="A6398" s="57">
        <v>904106</v>
      </c>
      <c r="B6398" s="57" t="s">
        <v>47300</v>
      </c>
    </row>
    <row r="6399" spans="1:2" ht="16.5" customHeight="1" x14ac:dyDescent="0.25">
      <c r="A6399" s="57">
        <v>904107</v>
      </c>
      <c r="B6399" s="57" t="s">
        <v>33216</v>
      </c>
    </row>
    <row r="6400" spans="1:2" ht="16.5" customHeight="1" x14ac:dyDescent="0.25">
      <c r="A6400" s="57">
        <v>904108</v>
      </c>
      <c r="B6400" s="57" t="s">
        <v>33215</v>
      </c>
    </row>
    <row r="6401" spans="1:2" ht="16.5" customHeight="1" x14ac:dyDescent="0.25">
      <c r="A6401" s="57">
        <v>904109</v>
      </c>
      <c r="B6401" s="57" t="s">
        <v>33214</v>
      </c>
    </row>
    <row r="6402" spans="1:2" ht="16.5" customHeight="1" x14ac:dyDescent="0.25">
      <c r="A6402" s="57">
        <v>904110</v>
      </c>
      <c r="B6402" s="57" t="s">
        <v>47301</v>
      </c>
    </row>
    <row r="6403" spans="1:2" ht="16.5" customHeight="1" x14ac:dyDescent="0.25">
      <c r="A6403" s="57">
        <v>904201</v>
      </c>
      <c r="B6403" s="57" t="s">
        <v>47302</v>
      </c>
    </row>
    <row r="6404" spans="1:2" ht="16.5" customHeight="1" x14ac:dyDescent="0.25">
      <c r="A6404" s="57">
        <v>904202</v>
      </c>
      <c r="B6404" s="57" t="s">
        <v>47303</v>
      </c>
    </row>
    <row r="6405" spans="1:2" ht="16.5" customHeight="1" x14ac:dyDescent="0.25">
      <c r="A6405" s="57">
        <v>904203</v>
      </c>
      <c r="B6405" s="57" t="s">
        <v>33210</v>
      </c>
    </row>
    <row r="6406" spans="1:2" ht="16.5" customHeight="1" x14ac:dyDescent="0.25">
      <c r="A6406" s="57">
        <v>904204</v>
      </c>
      <c r="B6406" s="57" t="s">
        <v>33209</v>
      </c>
    </row>
    <row r="6407" spans="1:2" ht="16.5" customHeight="1" x14ac:dyDescent="0.25">
      <c r="A6407" s="57">
        <v>904205</v>
      </c>
      <c r="B6407" s="57" t="s">
        <v>41577</v>
      </c>
    </row>
    <row r="6408" spans="1:2" ht="16.5" customHeight="1" x14ac:dyDescent="0.25">
      <c r="A6408" s="57">
        <v>904206</v>
      </c>
      <c r="B6408" s="57" t="s">
        <v>41576</v>
      </c>
    </row>
    <row r="6409" spans="1:2" ht="16.5" customHeight="1" x14ac:dyDescent="0.25">
      <c r="A6409" s="57">
        <v>904207</v>
      </c>
      <c r="B6409" s="57" t="s">
        <v>41578</v>
      </c>
    </row>
    <row r="6410" spans="1:2" ht="16.5" customHeight="1" x14ac:dyDescent="0.25">
      <c r="A6410" s="57">
        <v>904208</v>
      </c>
      <c r="B6410" s="57" t="s">
        <v>41580</v>
      </c>
    </row>
    <row r="6411" spans="1:2" ht="16.5" customHeight="1" x14ac:dyDescent="0.25">
      <c r="A6411" s="57">
        <v>904209</v>
      </c>
      <c r="B6411" s="57" t="s">
        <v>41579</v>
      </c>
    </row>
    <row r="6412" spans="1:2" ht="16.5" customHeight="1" x14ac:dyDescent="0.25">
      <c r="A6412" s="57">
        <v>904210</v>
      </c>
      <c r="B6412" s="57" t="s">
        <v>41585</v>
      </c>
    </row>
    <row r="6413" spans="1:2" ht="16.5" customHeight="1" x14ac:dyDescent="0.25">
      <c r="A6413" s="57">
        <v>904211</v>
      </c>
      <c r="B6413" s="57" t="s">
        <v>42008</v>
      </c>
    </row>
    <row r="6414" spans="1:2" ht="16.5" customHeight="1" x14ac:dyDescent="0.25">
      <c r="A6414" s="57">
        <v>904212</v>
      </c>
      <c r="B6414" s="57" t="s">
        <v>42009</v>
      </c>
    </row>
    <row r="6415" spans="1:2" ht="16.5" customHeight="1" x14ac:dyDescent="0.25">
      <c r="A6415" s="57">
        <v>904301</v>
      </c>
      <c r="B6415" s="57" t="s">
        <v>47304</v>
      </c>
    </row>
    <row r="6416" spans="1:2" ht="16.5" customHeight="1" x14ac:dyDescent="0.25">
      <c r="A6416" s="57">
        <v>904302</v>
      </c>
      <c r="B6416" s="57" t="s">
        <v>47305</v>
      </c>
    </row>
    <row r="6417" spans="1:2" ht="16.5" customHeight="1" x14ac:dyDescent="0.25">
      <c r="A6417" s="57">
        <v>904303</v>
      </c>
      <c r="B6417" s="57" t="s">
        <v>47306</v>
      </c>
    </row>
    <row r="6418" spans="1:2" ht="16.5" customHeight="1" x14ac:dyDescent="0.25">
      <c r="A6418" s="57">
        <v>904304</v>
      </c>
      <c r="B6418" s="57" t="s">
        <v>41113</v>
      </c>
    </row>
    <row r="6419" spans="1:2" ht="16.5" customHeight="1" x14ac:dyDescent="0.25">
      <c r="A6419" s="57">
        <v>904305</v>
      </c>
      <c r="B6419" s="57" t="s">
        <v>41112</v>
      </c>
    </row>
    <row r="6420" spans="1:2" ht="16.5" customHeight="1" x14ac:dyDescent="0.25">
      <c r="A6420" s="57">
        <v>904306</v>
      </c>
      <c r="B6420" s="57" t="s">
        <v>41114</v>
      </c>
    </row>
    <row r="6421" spans="1:2" ht="16.5" customHeight="1" x14ac:dyDescent="0.25">
      <c r="A6421" s="57">
        <v>904401</v>
      </c>
      <c r="B6421" s="57" t="s">
        <v>47307</v>
      </c>
    </row>
    <row r="6422" spans="1:2" ht="16.5" customHeight="1" x14ac:dyDescent="0.25">
      <c r="A6422" s="57">
        <v>904402</v>
      </c>
      <c r="B6422" s="57" t="s">
        <v>47308</v>
      </c>
    </row>
    <row r="6423" spans="1:2" ht="16.5" customHeight="1" x14ac:dyDescent="0.25">
      <c r="A6423" s="57">
        <v>904501</v>
      </c>
      <c r="B6423" s="57" t="s">
        <v>33203</v>
      </c>
    </row>
    <row r="6424" spans="1:2" ht="16.5" customHeight="1" x14ac:dyDescent="0.25">
      <c r="A6424" s="57">
        <v>904502</v>
      </c>
      <c r="B6424" s="57" t="s">
        <v>40826</v>
      </c>
    </row>
    <row r="6425" spans="1:2" ht="16.5" customHeight="1" x14ac:dyDescent="0.25">
      <c r="A6425" s="57">
        <v>904503</v>
      </c>
      <c r="B6425" s="57" t="s">
        <v>41334</v>
      </c>
    </row>
    <row r="6426" spans="1:2" ht="16.5" customHeight="1" x14ac:dyDescent="0.25">
      <c r="A6426" s="57">
        <v>904504</v>
      </c>
      <c r="B6426" s="57" t="s">
        <v>47309</v>
      </c>
    </row>
    <row r="6427" spans="1:2" ht="16.5" customHeight="1" x14ac:dyDescent="0.25">
      <c r="A6427" s="57">
        <v>904505</v>
      </c>
      <c r="B6427" s="57" t="s">
        <v>41335</v>
      </c>
    </row>
    <row r="6428" spans="1:2" ht="16.5" customHeight="1" x14ac:dyDescent="0.25">
      <c r="A6428" s="57">
        <v>904506</v>
      </c>
      <c r="B6428" s="57" t="s">
        <v>47310</v>
      </c>
    </row>
    <row r="6429" spans="1:2" ht="16.5" customHeight="1" x14ac:dyDescent="0.25">
      <c r="A6429" s="57">
        <v>904507</v>
      </c>
      <c r="B6429" s="57" t="s">
        <v>41336</v>
      </c>
    </row>
    <row r="6430" spans="1:2" ht="16.5" customHeight="1" x14ac:dyDescent="0.25">
      <c r="A6430" s="57">
        <v>904508</v>
      </c>
      <c r="B6430" s="57" t="s">
        <v>41517</v>
      </c>
    </row>
    <row r="6431" spans="1:2" ht="16.5" customHeight="1" x14ac:dyDescent="0.25">
      <c r="A6431" s="57">
        <v>904509</v>
      </c>
      <c r="B6431" s="57" t="s">
        <v>47311</v>
      </c>
    </row>
    <row r="6432" spans="1:2" ht="16.5" customHeight="1" x14ac:dyDescent="0.25">
      <c r="A6432" s="57">
        <v>904510</v>
      </c>
      <c r="B6432" s="57" t="s">
        <v>42007</v>
      </c>
    </row>
    <row r="6433" spans="1:2" ht="16.5" customHeight="1" x14ac:dyDescent="0.25">
      <c r="A6433" s="57">
        <v>904511</v>
      </c>
      <c r="B6433" s="57" t="s">
        <v>42007</v>
      </c>
    </row>
    <row r="6434" spans="1:2" ht="16.5" customHeight="1" x14ac:dyDescent="0.25">
      <c r="A6434" s="57">
        <v>904601</v>
      </c>
      <c r="B6434" s="57" t="s">
        <v>33193</v>
      </c>
    </row>
    <row r="6435" spans="1:2" ht="16.5" customHeight="1" x14ac:dyDescent="0.25">
      <c r="A6435" s="57">
        <v>904602</v>
      </c>
      <c r="B6435" s="57" t="s">
        <v>33192</v>
      </c>
    </row>
    <row r="6436" spans="1:2" ht="16.5" customHeight="1" x14ac:dyDescent="0.25">
      <c r="A6436" s="57">
        <v>904701</v>
      </c>
      <c r="B6436" s="57" t="s">
        <v>33191</v>
      </c>
    </row>
    <row r="6437" spans="1:2" ht="16.5" customHeight="1" x14ac:dyDescent="0.25">
      <c r="A6437" s="57">
        <v>904702</v>
      </c>
      <c r="B6437" s="57" t="s">
        <v>47312</v>
      </c>
    </row>
    <row r="6438" spans="1:2" ht="16.5" customHeight="1" x14ac:dyDescent="0.25">
      <c r="A6438" s="57">
        <v>904703</v>
      </c>
      <c r="B6438" s="57" t="s">
        <v>33189</v>
      </c>
    </row>
    <row r="6439" spans="1:2" ht="16.5" customHeight="1" x14ac:dyDescent="0.25">
      <c r="A6439" s="57">
        <v>904704</v>
      </c>
      <c r="B6439" s="57" t="s">
        <v>33188</v>
      </c>
    </row>
    <row r="6440" spans="1:2" ht="16.5" customHeight="1" x14ac:dyDescent="0.25">
      <c r="A6440" s="57">
        <v>904705</v>
      </c>
      <c r="B6440" s="57" t="s">
        <v>33187</v>
      </c>
    </row>
    <row r="6441" spans="1:2" ht="16.5" customHeight="1" x14ac:dyDescent="0.25">
      <c r="A6441" s="57">
        <v>904706</v>
      </c>
      <c r="B6441" s="57" t="s">
        <v>33186</v>
      </c>
    </row>
    <row r="6442" spans="1:2" ht="16.5" customHeight="1" x14ac:dyDescent="0.25">
      <c r="A6442" s="57">
        <v>904707</v>
      </c>
      <c r="B6442" s="57" t="s">
        <v>47313</v>
      </c>
    </row>
    <row r="6443" spans="1:2" ht="16.5" customHeight="1" x14ac:dyDescent="0.25">
      <c r="A6443" s="57">
        <v>904708</v>
      </c>
      <c r="B6443" s="57" t="s">
        <v>42437</v>
      </c>
    </row>
    <row r="6444" spans="1:2" ht="16.5" customHeight="1" x14ac:dyDescent="0.25">
      <c r="A6444" s="57">
        <v>904801</v>
      </c>
      <c r="B6444" s="57" t="s">
        <v>40786</v>
      </c>
    </row>
    <row r="6445" spans="1:2" ht="16.5" customHeight="1" x14ac:dyDescent="0.25">
      <c r="A6445" s="57">
        <v>904802</v>
      </c>
      <c r="B6445" s="57" t="s">
        <v>40787</v>
      </c>
    </row>
    <row r="6446" spans="1:2" ht="16.5" customHeight="1" x14ac:dyDescent="0.25">
      <c r="A6446" s="57">
        <v>904803</v>
      </c>
      <c r="B6446" s="57" t="s">
        <v>33181</v>
      </c>
    </row>
    <row r="6447" spans="1:2" ht="16.5" customHeight="1" x14ac:dyDescent="0.25">
      <c r="A6447" s="57">
        <v>904804</v>
      </c>
      <c r="B6447" s="57" t="s">
        <v>33180</v>
      </c>
    </row>
    <row r="6448" spans="1:2" ht="16.5" customHeight="1" x14ac:dyDescent="0.25">
      <c r="A6448" s="57">
        <v>904805</v>
      </c>
      <c r="B6448" s="57" t="s">
        <v>33179</v>
      </c>
    </row>
    <row r="6449" spans="1:2" ht="16.5" customHeight="1" x14ac:dyDescent="0.25">
      <c r="A6449" s="57">
        <v>904806</v>
      </c>
      <c r="B6449" s="57" t="s">
        <v>33178</v>
      </c>
    </row>
    <row r="6450" spans="1:2" ht="16.5" customHeight="1" x14ac:dyDescent="0.25">
      <c r="A6450" s="57">
        <v>904807</v>
      </c>
      <c r="B6450" s="57" t="s">
        <v>33177</v>
      </c>
    </row>
    <row r="6451" spans="1:2" ht="16.5" customHeight="1" x14ac:dyDescent="0.25">
      <c r="A6451" s="57">
        <v>904808</v>
      </c>
      <c r="B6451" s="57" t="s">
        <v>33176</v>
      </c>
    </row>
    <row r="6452" spans="1:2" ht="16.5" customHeight="1" x14ac:dyDescent="0.25">
      <c r="A6452" s="57">
        <v>904809</v>
      </c>
      <c r="B6452" s="57" t="s">
        <v>33175</v>
      </c>
    </row>
    <row r="6453" spans="1:2" ht="16.5" customHeight="1" x14ac:dyDescent="0.25">
      <c r="A6453" s="57">
        <v>904810</v>
      </c>
      <c r="B6453" s="57" t="s">
        <v>33174</v>
      </c>
    </row>
    <row r="6454" spans="1:2" ht="16.5" customHeight="1" x14ac:dyDescent="0.25">
      <c r="A6454" s="57">
        <v>904811</v>
      </c>
      <c r="B6454" s="57" t="s">
        <v>33173</v>
      </c>
    </row>
    <row r="6455" spans="1:2" ht="16.5" customHeight="1" x14ac:dyDescent="0.25">
      <c r="A6455" s="57">
        <v>904901</v>
      </c>
      <c r="B6455" s="57" t="s">
        <v>33172</v>
      </c>
    </row>
    <row r="6456" spans="1:2" ht="16.5" customHeight="1" x14ac:dyDescent="0.25">
      <c r="A6456" s="57">
        <v>904902</v>
      </c>
      <c r="B6456" s="57" t="s">
        <v>33171</v>
      </c>
    </row>
    <row r="6457" spans="1:2" ht="16.5" customHeight="1" x14ac:dyDescent="0.25">
      <c r="A6457" s="57">
        <v>904903</v>
      </c>
      <c r="B6457" s="57" t="s">
        <v>33170</v>
      </c>
    </row>
    <row r="6458" spans="1:2" ht="16.5" customHeight="1" x14ac:dyDescent="0.25">
      <c r="A6458" s="57">
        <v>904904</v>
      </c>
      <c r="B6458" s="57" t="s">
        <v>33169</v>
      </c>
    </row>
    <row r="6459" spans="1:2" ht="16.5" customHeight="1" x14ac:dyDescent="0.25">
      <c r="A6459" s="57">
        <v>904905</v>
      </c>
      <c r="B6459" s="57" t="s">
        <v>47314</v>
      </c>
    </row>
    <row r="6460" spans="1:2" ht="16.5" customHeight="1" x14ac:dyDescent="0.25">
      <c r="A6460" s="57">
        <v>904906</v>
      </c>
      <c r="B6460" s="57" t="s">
        <v>47314</v>
      </c>
    </row>
    <row r="6461" spans="1:2" ht="16.5" customHeight="1" x14ac:dyDescent="0.25">
      <c r="A6461" s="57">
        <v>904907</v>
      </c>
      <c r="B6461" s="57" t="s">
        <v>41581</v>
      </c>
    </row>
    <row r="6462" spans="1:2" ht="16.5" customHeight="1" x14ac:dyDescent="0.25">
      <c r="A6462" s="57">
        <v>904908</v>
      </c>
      <c r="B6462" s="57" t="s">
        <v>41582</v>
      </c>
    </row>
    <row r="6463" spans="1:2" ht="16.5" customHeight="1" x14ac:dyDescent="0.25">
      <c r="A6463" s="57">
        <v>904909</v>
      </c>
      <c r="B6463" s="57" t="s">
        <v>41584</v>
      </c>
    </row>
    <row r="6464" spans="1:2" ht="16.5" customHeight="1" x14ac:dyDescent="0.25">
      <c r="A6464" s="57">
        <v>904910</v>
      </c>
      <c r="B6464" s="57" t="s">
        <v>41583</v>
      </c>
    </row>
    <row r="6465" spans="1:2" ht="16.5" customHeight="1" x14ac:dyDescent="0.25">
      <c r="A6465" s="57">
        <v>904911</v>
      </c>
      <c r="B6465" s="57" t="s">
        <v>41586</v>
      </c>
    </row>
    <row r="6466" spans="1:2" ht="16.5" customHeight="1" x14ac:dyDescent="0.25">
      <c r="A6466" s="57">
        <v>904912</v>
      </c>
      <c r="B6466" s="57" t="s">
        <v>41587</v>
      </c>
    </row>
    <row r="6467" spans="1:2" ht="16.5" customHeight="1" x14ac:dyDescent="0.25">
      <c r="A6467" s="57">
        <v>904913</v>
      </c>
      <c r="B6467" s="57" t="s">
        <v>41588</v>
      </c>
    </row>
    <row r="6468" spans="1:2" ht="16.5" customHeight="1" x14ac:dyDescent="0.25">
      <c r="A6468" s="57">
        <v>904914</v>
      </c>
      <c r="B6468" s="57" t="s">
        <v>41589</v>
      </c>
    </row>
    <row r="6469" spans="1:2" ht="16.5" customHeight="1" x14ac:dyDescent="0.25">
      <c r="A6469" s="57">
        <v>904915</v>
      </c>
      <c r="B6469" s="57" t="s">
        <v>42492</v>
      </c>
    </row>
    <row r="6470" spans="1:2" ht="16.5" customHeight="1" x14ac:dyDescent="0.25">
      <c r="A6470" s="57">
        <v>904916</v>
      </c>
      <c r="B6470" s="57" t="s">
        <v>42504</v>
      </c>
    </row>
    <row r="6471" spans="1:2" ht="16.5" customHeight="1" x14ac:dyDescent="0.25">
      <c r="A6471" s="57">
        <v>904917</v>
      </c>
      <c r="B6471" s="57" t="s">
        <v>42505</v>
      </c>
    </row>
    <row r="6472" spans="1:2" ht="16.5" customHeight="1" x14ac:dyDescent="0.25">
      <c r="A6472" s="57">
        <v>904918</v>
      </c>
      <c r="B6472" s="57" t="s">
        <v>42571</v>
      </c>
    </row>
    <row r="6473" spans="1:2" ht="16.5" customHeight="1" x14ac:dyDescent="0.25">
      <c r="A6473" s="57">
        <v>904919</v>
      </c>
      <c r="B6473" s="57" t="s">
        <v>42570</v>
      </c>
    </row>
    <row r="6474" spans="1:2" ht="16.5" customHeight="1" x14ac:dyDescent="0.25">
      <c r="A6474" s="57">
        <v>904920</v>
      </c>
      <c r="B6474" s="57" t="s">
        <v>42492</v>
      </c>
    </row>
    <row r="6475" spans="1:2" ht="16.5" customHeight="1" x14ac:dyDescent="0.25">
      <c r="A6475" s="57">
        <v>904921</v>
      </c>
      <c r="B6475" s="57" t="s">
        <v>47315</v>
      </c>
    </row>
    <row r="6476" spans="1:2" ht="16.5" customHeight="1" x14ac:dyDescent="0.25">
      <c r="A6476" s="57">
        <v>904922</v>
      </c>
      <c r="B6476" s="57" t="s">
        <v>47316</v>
      </c>
    </row>
    <row r="6477" spans="1:2" ht="16.5" customHeight="1" x14ac:dyDescent="0.25">
      <c r="A6477" s="57">
        <v>904923</v>
      </c>
      <c r="B6477" s="57" t="s">
        <v>47317</v>
      </c>
    </row>
    <row r="6478" spans="1:2" ht="16.5" customHeight="1" x14ac:dyDescent="0.25">
      <c r="A6478" s="57">
        <v>904924</v>
      </c>
      <c r="B6478" s="57" t="s">
        <v>47318</v>
      </c>
    </row>
    <row r="6479" spans="1:2" ht="16.5" customHeight="1" x14ac:dyDescent="0.25">
      <c r="A6479" s="57">
        <v>904925</v>
      </c>
      <c r="B6479" s="57" t="s">
        <v>47319</v>
      </c>
    </row>
    <row r="6480" spans="1:2" ht="16.5" customHeight="1" x14ac:dyDescent="0.25">
      <c r="A6480" s="57">
        <v>905001</v>
      </c>
      <c r="B6480" s="57" t="s">
        <v>47320</v>
      </c>
    </row>
    <row r="6481" spans="1:2" ht="16.5" customHeight="1" x14ac:dyDescent="0.25">
      <c r="A6481" s="57">
        <v>905002</v>
      </c>
      <c r="B6481" s="57" t="s">
        <v>47321</v>
      </c>
    </row>
    <row r="6482" spans="1:2" ht="16.5" customHeight="1" x14ac:dyDescent="0.25">
      <c r="A6482" s="57">
        <v>905003</v>
      </c>
      <c r="B6482" s="57" t="s">
        <v>33154</v>
      </c>
    </row>
    <row r="6483" spans="1:2" ht="16.5" customHeight="1" x14ac:dyDescent="0.25">
      <c r="A6483" s="57">
        <v>905101</v>
      </c>
      <c r="B6483" s="57" t="s">
        <v>47322</v>
      </c>
    </row>
    <row r="6484" spans="1:2" ht="16.5" customHeight="1" x14ac:dyDescent="0.25">
      <c r="A6484" s="57">
        <v>905102</v>
      </c>
      <c r="B6484" s="57" t="s">
        <v>47323</v>
      </c>
    </row>
    <row r="6485" spans="1:2" ht="16.5" customHeight="1" x14ac:dyDescent="0.25">
      <c r="A6485" s="57">
        <v>905103</v>
      </c>
      <c r="B6485" s="57" t="s">
        <v>47324</v>
      </c>
    </row>
    <row r="6486" spans="1:2" ht="16.5" customHeight="1" x14ac:dyDescent="0.25">
      <c r="A6486" s="57">
        <v>905201</v>
      </c>
      <c r="B6486" s="57" t="s">
        <v>33150</v>
      </c>
    </row>
    <row r="6487" spans="1:2" ht="16.5" customHeight="1" x14ac:dyDescent="0.25">
      <c r="A6487" s="57">
        <v>905202</v>
      </c>
      <c r="B6487" s="57" t="s">
        <v>33149</v>
      </c>
    </row>
    <row r="6488" spans="1:2" ht="16.5" customHeight="1" x14ac:dyDescent="0.25">
      <c r="A6488" s="57">
        <v>905203</v>
      </c>
      <c r="B6488" s="57" t="s">
        <v>33149</v>
      </c>
    </row>
    <row r="6489" spans="1:2" ht="16.5" customHeight="1" x14ac:dyDescent="0.25">
      <c r="A6489" s="57">
        <v>905204</v>
      </c>
      <c r="B6489" s="57" t="s">
        <v>33149</v>
      </c>
    </row>
    <row r="6490" spans="1:2" ht="16.5" customHeight="1" x14ac:dyDescent="0.25">
      <c r="A6490" s="57">
        <v>905205</v>
      </c>
      <c r="B6490" s="57" t="s">
        <v>47325</v>
      </c>
    </row>
    <row r="6491" spans="1:2" ht="16.5" customHeight="1" x14ac:dyDescent="0.25">
      <c r="A6491" s="57">
        <v>905206</v>
      </c>
      <c r="B6491" s="57" t="s">
        <v>47326</v>
      </c>
    </row>
    <row r="6492" spans="1:2" ht="16.5" customHeight="1" x14ac:dyDescent="0.25">
      <c r="A6492" s="57">
        <v>905207</v>
      </c>
      <c r="B6492" s="57" t="s">
        <v>47327</v>
      </c>
    </row>
    <row r="6493" spans="1:2" ht="16.5" customHeight="1" x14ac:dyDescent="0.25">
      <c r="A6493" s="57">
        <v>905208</v>
      </c>
      <c r="B6493" s="57" t="s">
        <v>47328</v>
      </c>
    </row>
    <row r="6494" spans="1:2" ht="16.5" customHeight="1" x14ac:dyDescent="0.25">
      <c r="A6494" s="57">
        <v>905209</v>
      </c>
      <c r="B6494" s="57" t="s">
        <v>47329</v>
      </c>
    </row>
    <row r="6495" spans="1:2" ht="16.5" customHeight="1" x14ac:dyDescent="0.25">
      <c r="A6495" s="57">
        <v>905210</v>
      </c>
      <c r="B6495" s="57" t="s">
        <v>47330</v>
      </c>
    </row>
    <row r="6496" spans="1:2" ht="16.5" customHeight="1" x14ac:dyDescent="0.25">
      <c r="A6496" s="57">
        <v>905211</v>
      </c>
      <c r="B6496" s="57" t="s">
        <v>47331</v>
      </c>
    </row>
    <row r="6497" spans="1:2" ht="16.5" customHeight="1" x14ac:dyDescent="0.25">
      <c r="A6497" s="57">
        <v>905212</v>
      </c>
      <c r="B6497" s="57" t="s">
        <v>47332</v>
      </c>
    </row>
    <row r="6498" spans="1:2" ht="16.5" customHeight="1" x14ac:dyDescent="0.25">
      <c r="A6498" s="57">
        <v>905213</v>
      </c>
      <c r="B6498" s="57" t="s">
        <v>47333</v>
      </c>
    </row>
    <row r="6499" spans="1:2" ht="16.5" customHeight="1" x14ac:dyDescent="0.25">
      <c r="A6499" s="57">
        <v>905214</v>
      </c>
      <c r="B6499" s="57" t="s">
        <v>47334</v>
      </c>
    </row>
    <row r="6500" spans="1:2" ht="16.5" customHeight="1" x14ac:dyDescent="0.25">
      <c r="A6500" s="57">
        <v>905215</v>
      </c>
      <c r="B6500" s="57" t="s">
        <v>47335</v>
      </c>
    </row>
    <row r="6501" spans="1:2" ht="16.5" customHeight="1" x14ac:dyDescent="0.25">
      <c r="A6501" s="57">
        <v>905216</v>
      </c>
      <c r="B6501" s="57" t="s">
        <v>47336</v>
      </c>
    </row>
    <row r="6502" spans="1:2" ht="16.5" customHeight="1" x14ac:dyDescent="0.25">
      <c r="A6502" s="57">
        <v>905301</v>
      </c>
      <c r="B6502" s="57" t="s">
        <v>47337</v>
      </c>
    </row>
    <row r="6503" spans="1:2" ht="16.5" customHeight="1" x14ac:dyDescent="0.25">
      <c r="A6503" s="57">
        <v>905302</v>
      </c>
      <c r="B6503" s="57" t="s">
        <v>47338</v>
      </c>
    </row>
    <row r="6504" spans="1:2" ht="16.5" customHeight="1" x14ac:dyDescent="0.25">
      <c r="A6504" s="57">
        <v>905303</v>
      </c>
      <c r="B6504" s="57" t="s">
        <v>47339</v>
      </c>
    </row>
    <row r="6505" spans="1:2" ht="16.5" customHeight="1" x14ac:dyDescent="0.25">
      <c r="A6505" s="57">
        <v>905304</v>
      </c>
      <c r="B6505" s="57" t="s">
        <v>47340</v>
      </c>
    </row>
    <row r="6506" spans="1:2" ht="16.5" customHeight="1" x14ac:dyDescent="0.25">
      <c r="A6506" s="57">
        <v>905305</v>
      </c>
      <c r="B6506" s="57" t="s">
        <v>47341</v>
      </c>
    </row>
    <row r="6507" spans="1:2" ht="16.5" customHeight="1" x14ac:dyDescent="0.25">
      <c r="A6507" s="57">
        <v>905306</v>
      </c>
      <c r="B6507" s="57" t="s">
        <v>47342</v>
      </c>
    </row>
    <row r="6508" spans="1:2" ht="16.5" customHeight="1" x14ac:dyDescent="0.25">
      <c r="A6508" s="57">
        <v>905307</v>
      </c>
      <c r="B6508" s="57" t="s">
        <v>41004</v>
      </c>
    </row>
    <row r="6509" spans="1:2" ht="16.5" customHeight="1" x14ac:dyDescent="0.25">
      <c r="A6509" s="57">
        <v>905308</v>
      </c>
      <c r="B6509" s="57" t="s">
        <v>41440</v>
      </c>
    </row>
    <row r="6510" spans="1:2" ht="16.5" customHeight="1" x14ac:dyDescent="0.25">
      <c r="A6510" s="57">
        <v>905309</v>
      </c>
      <c r="B6510" s="57" t="s">
        <v>47343</v>
      </c>
    </row>
    <row r="6511" spans="1:2" ht="16.5" customHeight="1" x14ac:dyDescent="0.25">
      <c r="A6511" s="57">
        <v>905310</v>
      </c>
      <c r="B6511" s="57" t="s">
        <v>47344</v>
      </c>
    </row>
    <row r="6512" spans="1:2" ht="16.5" customHeight="1" x14ac:dyDescent="0.25">
      <c r="A6512" s="57">
        <v>905311</v>
      </c>
      <c r="B6512" s="57" t="s">
        <v>47345</v>
      </c>
    </row>
    <row r="6513" spans="1:2" ht="16.5" customHeight="1" x14ac:dyDescent="0.25">
      <c r="A6513" s="57">
        <v>905312</v>
      </c>
      <c r="B6513" s="57" t="s">
        <v>47346</v>
      </c>
    </row>
    <row r="6514" spans="1:2" ht="16.5" customHeight="1" x14ac:dyDescent="0.25">
      <c r="A6514" s="57">
        <v>905313</v>
      </c>
      <c r="B6514" s="57" t="s">
        <v>47347</v>
      </c>
    </row>
    <row r="6515" spans="1:2" ht="16.5" customHeight="1" x14ac:dyDescent="0.25">
      <c r="A6515" s="57">
        <v>905314</v>
      </c>
      <c r="B6515" s="57" t="s">
        <v>41475</v>
      </c>
    </row>
    <row r="6516" spans="1:2" ht="16.5" customHeight="1" x14ac:dyDescent="0.25">
      <c r="A6516" s="57">
        <v>905315</v>
      </c>
      <c r="B6516" s="57" t="s">
        <v>41785</v>
      </c>
    </row>
    <row r="6517" spans="1:2" ht="16.5" customHeight="1" x14ac:dyDescent="0.25">
      <c r="A6517" s="57">
        <v>905316</v>
      </c>
      <c r="B6517" s="57" t="s">
        <v>41787</v>
      </c>
    </row>
    <row r="6518" spans="1:2" ht="16.5" customHeight="1" x14ac:dyDescent="0.25">
      <c r="A6518" s="57">
        <v>905317</v>
      </c>
      <c r="B6518" s="57" t="s">
        <v>41786</v>
      </c>
    </row>
    <row r="6519" spans="1:2" ht="16.5" customHeight="1" x14ac:dyDescent="0.25">
      <c r="A6519" s="57">
        <v>905401</v>
      </c>
      <c r="B6519" s="57" t="s">
        <v>47348</v>
      </c>
    </row>
    <row r="6520" spans="1:2" ht="16.5" customHeight="1" x14ac:dyDescent="0.25">
      <c r="A6520" s="57">
        <v>905402</v>
      </c>
      <c r="B6520" s="57" t="s">
        <v>47349</v>
      </c>
    </row>
    <row r="6521" spans="1:2" ht="16.5" customHeight="1" x14ac:dyDescent="0.25">
      <c r="A6521" s="57">
        <v>905403</v>
      </c>
      <c r="B6521" s="57" t="s">
        <v>33119</v>
      </c>
    </row>
    <row r="6522" spans="1:2" ht="16.5" customHeight="1" x14ac:dyDescent="0.25">
      <c r="A6522" s="57">
        <v>905404</v>
      </c>
      <c r="B6522" s="57" t="s">
        <v>47350</v>
      </c>
    </row>
    <row r="6523" spans="1:2" ht="16.5" customHeight="1" x14ac:dyDescent="0.25">
      <c r="A6523" s="57">
        <v>905405</v>
      </c>
      <c r="B6523" s="57" t="s">
        <v>33117</v>
      </c>
    </row>
    <row r="6524" spans="1:2" ht="16.5" customHeight="1" x14ac:dyDescent="0.25">
      <c r="A6524" s="57">
        <v>905406</v>
      </c>
      <c r="B6524" s="57" t="s">
        <v>47351</v>
      </c>
    </row>
    <row r="6525" spans="1:2" ht="16.5" customHeight="1" x14ac:dyDescent="0.25">
      <c r="A6525" s="57">
        <v>905407</v>
      </c>
      <c r="B6525" s="57" t="s">
        <v>33115</v>
      </c>
    </row>
    <row r="6526" spans="1:2" ht="16.5" customHeight="1" x14ac:dyDescent="0.25">
      <c r="A6526" s="57">
        <v>905408</v>
      </c>
      <c r="B6526" s="57" t="s">
        <v>33114</v>
      </c>
    </row>
    <row r="6527" spans="1:2" ht="16.5" customHeight="1" x14ac:dyDescent="0.25">
      <c r="A6527" s="57">
        <v>905409</v>
      </c>
      <c r="B6527" s="57" t="s">
        <v>33113</v>
      </c>
    </row>
    <row r="6528" spans="1:2" ht="16.5" customHeight="1" x14ac:dyDescent="0.25">
      <c r="A6528" s="57">
        <v>905410</v>
      </c>
      <c r="B6528" s="57" t="s">
        <v>47352</v>
      </c>
    </row>
    <row r="6529" spans="1:2" ht="16.5" customHeight="1" x14ac:dyDescent="0.25">
      <c r="A6529" s="57">
        <v>905411</v>
      </c>
      <c r="B6529" s="57" t="s">
        <v>33111</v>
      </c>
    </row>
    <row r="6530" spans="1:2" ht="16.5" customHeight="1" x14ac:dyDescent="0.25">
      <c r="A6530" s="57">
        <v>905501</v>
      </c>
      <c r="B6530" s="57" t="s">
        <v>33110</v>
      </c>
    </row>
    <row r="6531" spans="1:2" ht="16.5" customHeight="1" x14ac:dyDescent="0.25">
      <c r="A6531" s="57">
        <v>905502</v>
      </c>
      <c r="B6531" s="57" t="s">
        <v>33109</v>
      </c>
    </row>
    <row r="6532" spans="1:2" ht="16.5" customHeight="1" x14ac:dyDescent="0.25">
      <c r="A6532" s="57">
        <v>905601</v>
      </c>
      <c r="B6532" s="57" t="s">
        <v>33108</v>
      </c>
    </row>
    <row r="6533" spans="1:2" ht="16.5" customHeight="1" x14ac:dyDescent="0.25">
      <c r="A6533" s="57">
        <v>905602</v>
      </c>
      <c r="B6533" s="57" t="s">
        <v>47353</v>
      </c>
    </row>
    <row r="6534" spans="1:2" ht="16.5" customHeight="1" x14ac:dyDescent="0.25">
      <c r="A6534" s="57">
        <v>905603</v>
      </c>
      <c r="B6534" s="57" t="s">
        <v>33106</v>
      </c>
    </row>
    <row r="6535" spans="1:2" ht="16.5" customHeight="1" x14ac:dyDescent="0.25">
      <c r="A6535" s="57">
        <v>905604</v>
      </c>
      <c r="B6535" s="57" t="s">
        <v>33105</v>
      </c>
    </row>
    <row r="6536" spans="1:2" ht="16.5" customHeight="1" x14ac:dyDescent="0.25">
      <c r="A6536" s="57">
        <v>905605</v>
      </c>
      <c r="B6536" s="57" t="s">
        <v>33104</v>
      </c>
    </row>
    <row r="6537" spans="1:2" ht="16.5" customHeight="1" x14ac:dyDescent="0.25">
      <c r="A6537" s="57">
        <v>905606</v>
      </c>
      <c r="B6537" s="57" t="s">
        <v>33103</v>
      </c>
    </row>
    <row r="6538" spans="1:2" ht="16.5" customHeight="1" x14ac:dyDescent="0.25">
      <c r="A6538" s="57">
        <v>905607</v>
      </c>
      <c r="B6538" s="57" t="s">
        <v>33103</v>
      </c>
    </row>
    <row r="6539" spans="1:2" ht="16.5" customHeight="1" x14ac:dyDescent="0.25">
      <c r="A6539" s="57">
        <v>905608</v>
      </c>
      <c r="B6539" s="57" t="s">
        <v>33103</v>
      </c>
    </row>
    <row r="6540" spans="1:2" ht="16.5" customHeight="1" x14ac:dyDescent="0.25">
      <c r="A6540" s="57">
        <v>905701</v>
      </c>
      <c r="B6540" s="57" t="s">
        <v>47354</v>
      </c>
    </row>
    <row r="6541" spans="1:2" ht="16.5" customHeight="1" x14ac:dyDescent="0.25">
      <c r="A6541" s="57">
        <v>905702</v>
      </c>
      <c r="B6541" s="57" t="s">
        <v>33099</v>
      </c>
    </row>
    <row r="6542" spans="1:2" ht="16.5" customHeight="1" x14ac:dyDescent="0.25">
      <c r="A6542" s="57">
        <v>905703</v>
      </c>
      <c r="B6542" s="57" t="s">
        <v>33098</v>
      </c>
    </row>
    <row r="6543" spans="1:2" ht="16.5" customHeight="1" x14ac:dyDescent="0.25">
      <c r="A6543" s="57">
        <v>905704</v>
      </c>
      <c r="B6543" s="57" t="s">
        <v>33097</v>
      </c>
    </row>
    <row r="6544" spans="1:2" ht="16.5" customHeight="1" x14ac:dyDescent="0.25">
      <c r="A6544" s="57">
        <v>905705</v>
      </c>
      <c r="B6544" s="57" t="s">
        <v>47355</v>
      </c>
    </row>
    <row r="6545" spans="1:2" ht="16.5" customHeight="1" x14ac:dyDescent="0.25">
      <c r="A6545" s="57">
        <v>905706</v>
      </c>
      <c r="B6545" s="57" t="s">
        <v>47356</v>
      </c>
    </row>
    <row r="6546" spans="1:2" ht="16.5" customHeight="1" x14ac:dyDescent="0.25">
      <c r="A6546" s="57">
        <v>905707</v>
      </c>
      <c r="B6546" s="57" t="s">
        <v>47357</v>
      </c>
    </row>
    <row r="6547" spans="1:2" ht="16.5" customHeight="1" x14ac:dyDescent="0.25">
      <c r="A6547" s="57">
        <v>905708</v>
      </c>
      <c r="B6547" s="57" t="s">
        <v>47358</v>
      </c>
    </row>
    <row r="6548" spans="1:2" ht="16.5" customHeight="1" x14ac:dyDescent="0.25">
      <c r="A6548" s="57">
        <v>905709</v>
      </c>
      <c r="B6548" s="57" t="s">
        <v>47359</v>
      </c>
    </row>
    <row r="6549" spans="1:2" ht="16.5" customHeight="1" x14ac:dyDescent="0.25">
      <c r="A6549" s="57">
        <v>905710</v>
      </c>
      <c r="B6549" s="57" t="s">
        <v>47360</v>
      </c>
    </row>
    <row r="6550" spans="1:2" ht="16.5" customHeight="1" x14ac:dyDescent="0.25">
      <c r="A6550" s="57">
        <v>905711</v>
      </c>
      <c r="B6550" s="57" t="s">
        <v>47361</v>
      </c>
    </row>
    <row r="6551" spans="1:2" ht="16.5" customHeight="1" x14ac:dyDescent="0.25">
      <c r="A6551" s="57">
        <v>905712</v>
      </c>
      <c r="B6551" s="57" t="s">
        <v>47362</v>
      </c>
    </row>
    <row r="6552" spans="1:2" ht="16.5" customHeight="1" x14ac:dyDescent="0.25">
      <c r="A6552" s="57">
        <v>905713</v>
      </c>
      <c r="B6552" s="57" t="s">
        <v>47363</v>
      </c>
    </row>
    <row r="6553" spans="1:2" ht="16.5" customHeight="1" x14ac:dyDescent="0.25">
      <c r="A6553" s="57">
        <v>905714</v>
      </c>
      <c r="B6553" s="57" t="s">
        <v>47364</v>
      </c>
    </row>
    <row r="6554" spans="1:2" ht="16.5" customHeight="1" x14ac:dyDescent="0.25">
      <c r="A6554" s="57">
        <v>905715</v>
      </c>
      <c r="B6554" s="57" t="s">
        <v>47365</v>
      </c>
    </row>
    <row r="6555" spans="1:2" ht="16.5" customHeight="1" x14ac:dyDescent="0.25">
      <c r="A6555" s="57">
        <v>905716</v>
      </c>
      <c r="B6555" s="57" t="s">
        <v>47366</v>
      </c>
    </row>
    <row r="6556" spans="1:2" ht="16.5" customHeight="1" x14ac:dyDescent="0.25">
      <c r="A6556" s="57">
        <v>905717</v>
      </c>
      <c r="B6556" s="57" t="s">
        <v>47367</v>
      </c>
    </row>
    <row r="6557" spans="1:2" ht="16.5" customHeight="1" x14ac:dyDescent="0.25">
      <c r="A6557" s="57">
        <v>905718</v>
      </c>
      <c r="B6557" s="57" t="s">
        <v>47368</v>
      </c>
    </row>
    <row r="6558" spans="1:2" ht="16.5" customHeight="1" x14ac:dyDescent="0.25">
      <c r="A6558" s="57">
        <v>905719</v>
      </c>
      <c r="B6558" s="57" t="s">
        <v>40950</v>
      </c>
    </row>
    <row r="6559" spans="1:2" ht="16.5" customHeight="1" x14ac:dyDescent="0.25">
      <c r="A6559" s="57">
        <v>905720</v>
      </c>
      <c r="B6559" s="57" t="s">
        <v>47369</v>
      </c>
    </row>
    <row r="6560" spans="1:2" ht="16.5" customHeight="1" x14ac:dyDescent="0.25">
      <c r="A6560" s="57">
        <v>905721</v>
      </c>
      <c r="B6560" s="57" t="s">
        <v>47370</v>
      </c>
    </row>
    <row r="6561" spans="1:2" ht="16.5" customHeight="1" x14ac:dyDescent="0.25">
      <c r="A6561" s="57">
        <v>905722</v>
      </c>
      <c r="B6561" s="57" t="s">
        <v>47371</v>
      </c>
    </row>
    <row r="6562" spans="1:2" ht="16.5" customHeight="1" x14ac:dyDescent="0.25">
      <c r="A6562" s="57">
        <v>905723</v>
      </c>
      <c r="B6562" s="57" t="s">
        <v>47372</v>
      </c>
    </row>
    <row r="6563" spans="1:2" ht="16.5" customHeight="1" x14ac:dyDescent="0.25">
      <c r="A6563" s="57">
        <v>905724</v>
      </c>
      <c r="B6563" s="57" t="s">
        <v>47373</v>
      </c>
    </row>
    <row r="6564" spans="1:2" ht="16.5" customHeight="1" x14ac:dyDescent="0.25">
      <c r="A6564" s="57">
        <v>905725</v>
      </c>
      <c r="B6564" s="57" t="s">
        <v>47374</v>
      </c>
    </row>
    <row r="6565" spans="1:2" ht="16.5" customHeight="1" x14ac:dyDescent="0.25">
      <c r="A6565" s="57">
        <v>905726</v>
      </c>
      <c r="B6565" s="57" t="s">
        <v>47375</v>
      </c>
    </row>
    <row r="6566" spans="1:2" ht="16.5" customHeight="1" x14ac:dyDescent="0.25">
      <c r="A6566" s="57">
        <v>905727</v>
      </c>
      <c r="B6566" s="57" t="s">
        <v>47376</v>
      </c>
    </row>
    <row r="6567" spans="1:2" ht="16.5" customHeight="1" x14ac:dyDescent="0.25">
      <c r="A6567" s="57">
        <v>905728</v>
      </c>
      <c r="B6567" s="57" t="s">
        <v>33073</v>
      </c>
    </row>
    <row r="6568" spans="1:2" ht="16.5" customHeight="1" x14ac:dyDescent="0.25">
      <c r="A6568" s="57">
        <v>905729</v>
      </c>
      <c r="B6568" s="57" t="s">
        <v>33072</v>
      </c>
    </row>
    <row r="6569" spans="1:2" ht="16.5" customHeight="1" x14ac:dyDescent="0.25">
      <c r="A6569" s="57">
        <v>905730</v>
      </c>
      <c r="B6569" s="57" t="s">
        <v>47377</v>
      </c>
    </row>
    <row r="6570" spans="1:2" ht="16.5" customHeight="1" x14ac:dyDescent="0.25">
      <c r="A6570" s="57">
        <v>905731</v>
      </c>
      <c r="B6570" s="57" t="s">
        <v>47378</v>
      </c>
    </row>
    <row r="6571" spans="1:2" ht="16.5" customHeight="1" x14ac:dyDescent="0.25">
      <c r="A6571" s="57">
        <v>905732</v>
      </c>
      <c r="B6571" s="57" t="s">
        <v>47379</v>
      </c>
    </row>
    <row r="6572" spans="1:2" ht="16.5" customHeight="1" x14ac:dyDescent="0.25">
      <c r="A6572" s="57">
        <v>905733</v>
      </c>
      <c r="B6572" s="57" t="s">
        <v>47380</v>
      </c>
    </row>
    <row r="6573" spans="1:2" ht="16.5" customHeight="1" x14ac:dyDescent="0.25">
      <c r="A6573" s="57">
        <v>905734</v>
      </c>
      <c r="B6573" s="57" t="s">
        <v>47381</v>
      </c>
    </row>
    <row r="6574" spans="1:2" ht="16.5" customHeight="1" x14ac:dyDescent="0.25">
      <c r="A6574" s="57">
        <v>905735</v>
      </c>
      <c r="B6574" s="57" t="s">
        <v>33066</v>
      </c>
    </row>
    <row r="6575" spans="1:2" ht="16.5" customHeight="1" x14ac:dyDescent="0.25">
      <c r="A6575" s="57">
        <v>905736</v>
      </c>
      <c r="B6575" s="57" t="s">
        <v>47382</v>
      </c>
    </row>
    <row r="6576" spans="1:2" ht="16.5" customHeight="1" x14ac:dyDescent="0.25">
      <c r="A6576" s="57">
        <v>905737</v>
      </c>
      <c r="B6576" s="57" t="s">
        <v>47383</v>
      </c>
    </row>
    <row r="6577" spans="1:2" ht="16.5" customHeight="1" x14ac:dyDescent="0.25">
      <c r="A6577" s="57">
        <v>905738</v>
      </c>
      <c r="B6577" s="57" t="s">
        <v>47384</v>
      </c>
    </row>
    <row r="6578" spans="1:2" ht="16.5" customHeight="1" x14ac:dyDescent="0.25">
      <c r="A6578" s="57">
        <v>905739</v>
      </c>
      <c r="B6578" s="57" t="s">
        <v>47385</v>
      </c>
    </row>
    <row r="6579" spans="1:2" ht="16.5" customHeight="1" x14ac:dyDescent="0.25">
      <c r="A6579" s="57">
        <v>905740</v>
      </c>
      <c r="B6579" s="57" t="s">
        <v>47386</v>
      </c>
    </row>
    <row r="6580" spans="1:2" ht="16.5" customHeight="1" x14ac:dyDescent="0.25">
      <c r="A6580" s="57">
        <v>905741</v>
      </c>
      <c r="B6580" s="57" t="s">
        <v>41890</v>
      </c>
    </row>
    <row r="6581" spans="1:2" ht="16.5" customHeight="1" x14ac:dyDescent="0.25">
      <c r="A6581" s="57">
        <v>905742</v>
      </c>
      <c r="B6581" s="57" t="s">
        <v>47387</v>
      </c>
    </row>
    <row r="6582" spans="1:2" ht="16.5" customHeight="1" x14ac:dyDescent="0.25">
      <c r="A6582" s="57">
        <v>905743</v>
      </c>
      <c r="B6582" s="57" t="s">
        <v>47388</v>
      </c>
    </row>
    <row r="6583" spans="1:2" ht="16.5" customHeight="1" x14ac:dyDescent="0.25">
      <c r="A6583" s="57">
        <v>905744</v>
      </c>
      <c r="B6583" s="57" t="s">
        <v>41945</v>
      </c>
    </row>
    <row r="6584" spans="1:2" ht="16.5" customHeight="1" x14ac:dyDescent="0.25">
      <c r="A6584" s="57">
        <v>905745</v>
      </c>
      <c r="B6584" s="57" t="s">
        <v>47389</v>
      </c>
    </row>
    <row r="6585" spans="1:2" ht="16.5" customHeight="1" x14ac:dyDescent="0.25">
      <c r="A6585" s="57">
        <v>905746</v>
      </c>
      <c r="B6585" s="57" t="s">
        <v>41965</v>
      </c>
    </row>
    <row r="6586" spans="1:2" ht="16.5" customHeight="1" x14ac:dyDescent="0.25">
      <c r="A6586" s="57">
        <v>905747</v>
      </c>
      <c r="B6586" s="57" t="s">
        <v>47390</v>
      </c>
    </row>
    <row r="6587" spans="1:2" ht="16.5" customHeight="1" x14ac:dyDescent="0.25">
      <c r="A6587" s="57">
        <v>905748</v>
      </c>
      <c r="B6587" s="57" t="s">
        <v>47391</v>
      </c>
    </row>
    <row r="6588" spans="1:2" ht="16.5" customHeight="1" x14ac:dyDescent="0.25">
      <c r="A6588" s="57">
        <v>905749</v>
      </c>
      <c r="B6588" s="57" t="s">
        <v>47392</v>
      </c>
    </row>
    <row r="6589" spans="1:2" ht="16.5" customHeight="1" x14ac:dyDescent="0.25">
      <c r="A6589" s="57">
        <v>905750</v>
      </c>
      <c r="B6589" s="57" t="s">
        <v>47393</v>
      </c>
    </row>
    <row r="6590" spans="1:2" ht="16.5" customHeight="1" x14ac:dyDescent="0.25">
      <c r="A6590" s="57">
        <v>905751</v>
      </c>
      <c r="B6590" s="57" t="s">
        <v>47394</v>
      </c>
    </row>
    <row r="6591" spans="1:2" ht="16.5" customHeight="1" x14ac:dyDescent="0.25">
      <c r="A6591" s="57">
        <v>905752</v>
      </c>
      <c r="B6591" s="57" t="s">
        <v>47395</v>
      </c>
    </row>
    <row r="6592" spans="1:2" ht="16.5" customHeight="1" x14ac:dyDescent="0.25">
      <c r="A6592" s="57">
        <v>905753</v>
      </c>
      <c r="B6592" s="57" t="s">
        <v>47396</v>
      </c>
    </row>
    <row r="6593" spans="1:2" ht="16.5" customHeight="1" x14ac:dyDescent="0.25">
      <c r="A6593" s="57">
        <v>905754</v>
      </c>
      <c r="B6593" s="57" t="s">
        <v>33047</v>
      </c>
    </row>
    <row r="6594" spans="1:2" ht="16.5" customHeight="1" x14ac:dyDescent="0.25">
      <c r="A6594" s="57">
        <v>905755</v>
      </c>
      <c r="B6594" s="57" t="s">
        <v>47397</v>
      </c>
    </row>
    <row r="6595" spans="1:2" ht="16.5" customHeight="1" x14ac:dyDescent="0.25">
      <c r="A6595" s="57">
        <v>905756</v>
      </c>
      <c r="B6595" s="57" t="s">
        <v>47398</v>
      </c>
    </row>
    <row r="6596" spans="1:2" ht="16.5" customHeight="1" x14ac:dyDescent="0.25">
      <c r="A6596" s="57">
        <v>905757</v>
      </c>
      <c r="B6596" s="57" t="s">
        <v>47399</v>
      </c>
    </row>
    <row r="6597" spans="1:2" ht="16.5" customHeight="1" x14ac:dyDescent="0.25">
      <c r="A6597" s="57">
        <v>905758</v>
      </c>
      <c r="B6597" s="57" t="s">
        <v>47400</v>
      </c>
    </row>
    <row r="6598" spans="1:2" ht="16.5" customHeight="1" x14ac:dyDescent="0.25">
      <c r="A6598" s="57">
        <v>905759</v>
      </c>
      <c r="B6598" s="57" t="s">
        <v>47401</v>
      </c>
    </row>
    <row r="6599" spans="1:2" ht="16.5" customHeight="1" x14ac:dyDescent="0.25">
      <c r="A6599" s="57">
        <v>905760</v>
      </c>
      <c r="B6599" s="57" t="s">
        <v>42470</v>
      </c>
    </row>
    <row r="6600" spans="1:2" ht="16.5" customHeight="1" x14ac:dyDescent="0.25">
      <c r="A6600" s="57">
        <v>906001</v>
      </c>
      <c r="B6600" s="57" t="s">
        <v>47402</v>
      </c>
    </row>
    <row r="6601" spans="1:2" ht="16.5" customHeight="1" x14ac:dyDescent="0.25">
      <c r="A6601" s="57">
        <v>906002</v>
      </c>
      <c r="B6601" s="57" t="s">
        <v>47403</v>
      </c>
    </row>
    <row r="6602" spans="1:2" ht="16.5" customHeight="1" x14ac:dyDescent="0.25">
      <c r="A6602" s="57">
        <v>906003</v>
      </c>
      <c r="B6602" s="57" t="s">
        <v>33038</v>
      </c>
    </row>
    <row r="6603" spans="1:2" ht="16.5" customHeight="1" x14ac:dyDescent="0.25">
      <c r="A6603" s="57">
        <v>906004</v>
      </c>
      <c r="B6603" s="57" t="s">
        <v>47404</v>
      </c>
    </row>
    <row r="6604" spans="1:2" ht="16.5" customHeight="1" x14ac:dyDescent="0.25">
      <c r="A6604" s="57">
        <v>906005</v>
      </c>
      <c r="B6604" s="57" t="s">
        <v>47405</v>
      </c>
    </row>
    <row r="6605" spans="1:2" ht="16.5" customHeight="1" x14ac:dyDescent="0.25">
      <c r="A6605" s="57">
        <v>906006</v>
      </c>
      <c r="B6605" s="57" t="s">
        <v>47406</v>
      </c>
    </row>
    <row r="6606" spans="1:2" ht="16.5" customHeight="1" x14ac:dyDescent="0.25">
      <c r="A6606" s="57">
        <v>906007</v>
      </c>
      <c r="B6606" s="57" t="s">
        <v>47407</v>
      </c>
    </row>
    <row r="6607" spans="1:2" ht="16.5" customHeight="1" x14ac:dyDescent="0.25">
      <c r="A6607" s="57">
        <v>906008</v>
      </c>
      <c r="B6607" s="57" t="s">
        <v>47408</v>
      </c>
    </row>
    <row r="6608" spans="1:2" ht="16.5" customHeight="1" x14ac:dyDescent="0.25">
      <c r="A6608" s="57">
        <v>906009</v>
      </c>
      <c r="B6608" s="57" t="s">
        <v>47409</v>
      </c>
    </row>
    <row r="6609" spans="1:2" ht="16.5" customHeight="1" x14ac:dyDescent="0.25">
      <c r="A6609" s="57">
        <v>906010</v>
      </c>
      <c r="B6609" s="57" t="s">
        <v>40942</v>
      </c>
    </row>
    <row r="6610" spans="1:2" ht="16.5" customHeight="1" x14ac:dyDescent="0.25">
      <c r="A6610" s="57">
        <v>906011</v>
      </c>
      <c r="B6610" s="57" t="s">
        <v>47410</v>
      </c>
    </row>
    <row r="6611" spans="1:2" ht="16.5" customHeight="1" x14ac:dyDescent="0.25">
      <c r="A6611" s="57">
        <v>906012</v>
      </c>
      <c r="B6611" s="57" t="s">
        <v>47411</v>
      </c>
    </row>
    <row r="6612" spans="1:2" ht="16.5" customHeight="1" x14ac:dyDescent="0.25">
      <c r="A6612" s="57">
        <v>906013</v>
      </c>
      <c r="B6612" s="57" t="s">
        <v>47412</v>
      </c>
    </row>
    <row r="6613" spans="1:2" ht="16.5" customHeight="1" x14ac:dyDescent="0.25">
      <c r="A6613" s="57">
        <v>906014</v>
      </c>
      <c r="B6613" s="57" t="s">
        <v>47413</v>
      </c>
    </row>
    <row r="6614" spans="1:2" ht="16.5" customHeight="1" x14ac:dyDescent="0.25">
      <c r="A6614" s="57">
        <v>906015</v>
      </c>
      <c r="B6614" s="57" t="s">
        <v>40947</v>
      </c>
    </row>
    <row r="6615" spans="1:2" ht="16.5" customHeight="1" x14ac:dyDescent="0.25">
      <c r="A6615" s="57">
        <v>906016</v>
      </c>
      <c r="B6615" s="57" t="s">
        <v>47414</v>
      </c>
    </row>
    <row r="6616" spans="1:2" ht="16.5" customHeight="1" x14ac:dyDescent="0.25">
      <c r="A6616" s="57">
        <v>906017</v>
      </c>
      <c r="B6616" s="57" t="s">
        <v>47415</v>
      </c>
    </row>
    <row r="6617" spans="1:2" ht="16.5" customHeight="1" x14ac:dyDescent="0.25">
      <c r="A6617" s="57">
        <v>906018</v>
      </c>
      <c r="B6617" s="57" t="s">
        <v>40966</v>
      </c>
    </row>
    <row r="6618" spans="1:2" ht="16.5" customHeight="1" x14ac:dyDescent="0.25">
      <c r="A6618" s="57">
        <v>906019</v>
      </c>
      <c r="B6618" s="57" t="s">
        <v>40967</v>
      </c>
    </row>
    <row r="6619" spans="1:2" ht="16.5" customHeight="1" x14ac:dyDescent="0.25">
      <c r="A6619" s="57">
        <v>906020</v>
      </c>
      <c r="B6619" s="57" t="s">
        <v>40968</v>
      </c>
    </row>
    <row r="6620" spans="1:2" ht="16.5" customHeight="1" x14ac:dyDescent="0.25">
      <c r="A6620" s="57">
        <v>906021</v>
      </c>
      <c r="B6620" s="57" t="s">
        <v>47416</v>
      </c>
    </row>
    <row r="6621" spans="1:2" ht="16.5" customHeight="1" x14ac:dyDescent="0.25">
      <c r="A6621" s="57">
        <v>906022</v>
      </c>
      <c r="B6621" s="57" t="s">
        <v>41525</v>
      </c>
    </row>
    <row r="6622" spans="1:2" ht="16.5" customHeight="1" x14ac:dyDescent="0.25">
      <c r="A6622" s="57">
        <v>906023</v>
      </c>
      <c r="B6622" s="57" t="s">
        <v>41526</v>
      </c>
    </row>
    <row r="6623" spans="1:2" ht="16.5" customHeight="1" x14ac:dyDescent="0.25">
      <c r="A6623" s="57">
        <v>906024</v>
      </c>
      <c r="B6623" s="57" t="s">
        <v>41527</v>
      </c>
    </row>
    <row r="6624" spans="1:2" ht="16.5" customHeight="1" x14ac:dyDescent="0.25">
      <c r="A6624" s="57">
        <v>906025</v>
      </c>
      <c r="B6624" s="57" t="s">
        <v>33016</v>
      </c>
    </row>
    <row r="6625" spans="1:2" ht="16.5" customHeight="1" x14ac:dyDescent="0.25">
      <c r="A6625" s="57">
        <v>906026</v>
      </c>
      <c r="B6625" s="57" t="s">
        <v>47417</v>
      </c>
    </row>
    <row r="6626" spans="1:2" ht="16.5" customHeight="1" x14ac:dyDescent="0.25">
      <c r="A6626" s="57">
        <v>906027</v>
      </c>
      <c r="B6626" s="57" t="s">
        <v>47418</v>
      </c>
    </row>
    <row r="6627" spans="1:2" ht="16.5" customHeight="1" x14ac:dyDescent="0.25">
      <c r="A6627" s="57">
        <v>906028</v>
      </c>
      <c r="B6627" s="57" t="s">
        <v>41734</v>
      </c>
    </row>
    <row r="6628" spans="1:2" ht="16.5" customHeight="1" x14ac:dyDescent="0.25">
      <c r="A6628" s="57">
        <v>906029</v>
      </c>
      <c r="B6628" s="57" t="s">
        <v>41746</v>
      </c>
    </row>
    <row r="6629" spans="1:2" ht="16.5" customHeight="1" x14ac:dyDescent="0.25">
      <c r="A6629" s="57">
        <v>906030</v>
      </c>
      <c r="B6629" s="57" t="s">
        <v>41747</v>
      </c>
    </row>
    <row r="6630" spans="1:2" ht="16.5" customHeight="1" x14ac:dyDescent="0.25">
      <c r="A6630" s="57">
        <v>906031</v>
      </c>
      <c r="B6630" s="57" t="s">
        <v>47419</v>
      </c>
    </row>
    <row r="6631" spans="1:2" ht="16.5" customHeight="1" x14ac:dyDescent="0.25">
      <c r="A6631" s="57">
        <v>906032</v>
      </c>
      <c r="B6631" s="57" t="s">
        <v>47420</v>
      </c>
    </row>
    <row r="6632" spans="1:2" ht="16.5" customHeight="1" x14ac:dyDescent="0.25">
      <c r="A6632" s="57">
        <v>906033</v>
      </c>
      <c r="B6632" s="57" t="s">
        <v>47421</v>
      </c>
    </row>
    <row r="6633" spans="1:2" ht="16.5" customHeight="1" x14ac:dyDescent="0.25">
      <c r="A6633" s="57">
        <v>906034</v>
      </c>
      <c r="B6633" s="57" t="s">
        <v>47422</v>
      </c>
    </row>
    <row r="6634" spans="1:2" ht="16.5" customHeight="1" x14ac:dyDescent="0.25">
      <c r="A6634" s="57">
        <v>906035</v>
      </c>
      <c r="B6634" s="57" t="s">
        <v>41850</v>
      </c>
    </row>
    <row r="6635" spans="1:2" ht="16.5" customHeight="1" x14ac:dyDescent="0.25">
      <c r="A6635" s="57">
        <v>906036</v>
      </c>
      <c r="B6635" s="57" t="s">
        <v>41851</v>
      </c>
    </row>
    <row r="6636" spans="1:2" ht="16.5" customHeight="1" x14ac:dyDescent="0.25">
      <c r="A6636" s="57">
        <v>906037</v>
      </c>
      <c r="B6636" s="57" t="s">
        <v>42428</v>
      </c>
    </row>
    <row r="6637" spans="1:2" ht="16.5" customHeight="1" x14ac:dyDescent="0.25">
      <c r="A6637" s="57">
        <v>906038</v>
      </c>
      <c r="B6637" s="57" t="s">
        <v>47423</v>
      </c>
    </row>
    <row r="6638" spans="1:2" ht="16.5" customHeight="1" x14ac:dyDescent="0.25">
      <c r="A6638" s="57">
        <v>906039</v>
      </c>
      <c r="B6638" s="57" t="s">
        <v>47424</v>
      </c>
    </row>
    <row r="6639" spans="1:2" ht="16.5" customHeight="1" x14ac:dyDescent="0.25">
      <c r="A6639" s="57">
        <v>906040</v>
      </c>
      <c r="B6639" s="57" t="s">
        <v>42556</v>
      </c>
    </row>
    <row r="6640" spans="1:2" ht="16.5" customHeight="1" x14ac:dyDescent="0.25">
      <c r="A6640" s="57">
        <v>906041</v>
      </c>
      <c r="B6640" s="57" t="s">
        <v>42557</v>
      </c>
    </row>
    <row r="6641" spans="1:2" ht="16.5" customHeight="1" x14ac:dyDescent="0.25">
      <c r="A6641" s="57">
        <v>906101</v>
      </c>
      <c r="B6641" s="57" t="s">
        <v>47425</v>
      </c>
    </row>
    <row r="6642" spans="1:2" ht="16.5" customHeight="1" x14ac:dyDescent="0.25">
      <c r="A6642" s="57">
        <v>906102</v>
      </c>
      <c r="B6642" s="57" t="s">
        <v>40879</v>
      </c>
    </row>
    <row r="6643" spans="1:2" ht="16.5" customHeight="1" x14ac:dyDescent="0.25">
      <c r="A6643" s="57">
        <v>906103</v>
      </c>
      <c r="B6643" s="57" t="s">
        <v>40930</v>
      </c>
    </row>
    <row r="6644" spans="1:2" ht="16.5" customHeight="1" x14ac:dyDescent="0.25">
      <c r="A6644" s="57">
        <v>906104</v>
      </c>
      <c r="B6644" s="57" t="s">
        <v>47426</v>
      </c>
    </row>
    <row r="6645" spans="1:2" ht="16.5" customHeight="1" x14ac:dyDescent="0.25">
      <c r="A6645" s="57">
        <v>906105</v>
      </c>
      <c r="B6645" s="57" t="s">
        <v>47427</v>
      </c>
    </row>
    <row r="6646" spans="1:2" ht="16.5" customHeight="1" x14ac:dyDescent="0.25">
      <c r="A6646" s="57">
        <v>906106</v>
      </c>
      <c r="B6646" s="57" t="s">
        <v>47428</v>
      </c>
    </row>
    <row r="6647" spans="1:2" ht="16.5" customHeight="1" x14ac:dyDescent="0.25">
      <c r="A6647" s="57">
        <v>906107</v>
      </c>
      <c r="B6647" s="57" t="s">
        <v>40995</v>
      </c>
    </row>
    <row r="6648" spans="1:2" ht="16.5" customHeight="1" x14ac:dyDescent="0.25">
      <c r="A6648" s="57">
        <v>906108</v>
      </c>
      <c r="B6648" s="57" t="s">
        <v>47429</v>
      </c>
    </row>
    <row r="6649" spans="1:2" ht="16.5" customHeight="1" x14ac:dyDescent="0.25">
      <c r="A6649" s="57">
        <v>906109</v>
      </c>
      <c r="B6649" s="57" t="s">
        <v>47430</v>
      </c>
    </row>
    <row r="6650" spans="1:2" ht="16.5" customHeight="1" x14ac:dyDescent="0.25">
      <c r="A6650" s="57">
        <v>906110</v>
      </c>
      <c r="B6650" s="57" t="s">
        <v>47431</v>
      </c>
    </row>
    <row r="6651" spans="1:2" ht="16.5" customHeight="1" x14ac:dyDescent="0.25">
      <c r="A6651" s="57">
        <v>906111</v>
      </c>
      <c r="B6651" s="57" t="s">
        <v>41005</v>
      </c>
    </row>
    <row r="6652" spans="1:2" ht="16.5" customHeight="1" x14ac:dyDescent="0.25">
      <c r="A6652" s="57">
        <v>906112</v>
      </c>
      <c r="B6652" s="57" t="s">
        <v>41135</v>
      </c>
    </row>
    <row r="6653" spans="1:2" ht="16.5" customHeight="1" x14ac:dyDescent="0.25">
      <c r="A6653" s="57">
        <v>906113</v>
      </c>
      <c r="B6653" s="57" t="s">
        <v>47432</v>
      </c>
    </row>
    <row r="6654" spans="1:2" ht="16.5" customHeight="1" x14ac:dyDescent="0.25">
      <c r="A6654" s="57">
        <v>906114</v>
      </c>
      <c r="B6654" s="57" t="s">
        <v>47433</v>
      </c>
    </row>
    <row r="6655" spans="1:2" ht="16.5" customHeight="1" x14ac:dyDescent="0.25">
      <c r="A6655" s="57">
        <v>906115</v>
      </c>
      <c r="B6655" s="57" t="s">
        <v>47434</v>
      </c>
    </row>
    <row r="6656" spans="1:2" ht="16.5" customHeight="1" x14ac:dyDescent="0.25">
      <c r="A6656" s="57">
        <v>906116</v>
      </c>
      <c r="B6656" s="57" t="s">
        <v>47435</v>
      </c>
    </row>
    <row r="6657" spans="1:2" ht="16.5" customHeight="1" x14ac:dyDescent="0.25">
      <c r="A6657" s="57">
        <v>906117</v>
      </c>
      <c r="B6657" s="57" t="s">
        <v>47436</v>
      </c>
    </row>
    <row r="6658" spans="1:2" ht="16.5" customHeight="1" x14ac:dyDescent="0.25">
      <c r="A6658" s="57">
        <v>906118</v>
      </c>
      <c r="B6658" s="57" t="s">
        <v>47437</v>
      </c>
    </row>
    <row r="6659" spans="1:2" ht="16.5" customHeight="1" x14ac:dyDescent="0.25">
      <c r="A6659" s="57">
        <v>906119</v>
      </c>
      <c r="B6659" s="57" t="s">
        <v>47438</v>
      </c>
    </row>
    <row r="6660" spans="1:2" ht="16.5" customHeight="1" x14ac:dyDescent="0.25">
      <c r="A6660" s="57">
        <v>906120</v>
      </c>
      <c r="B6660" s="57" t="s">
        <v>47439</v>
      </c>
    </row>
    <row r="6661" spans="1:2" ht="16.5" customHeight="1" x14ac:dyDescent="0.25">
      <c r="A6661" s="57">
        <v>906121</v>
      </c>
      <c r="B6661" s="57" t="s">
        <v>41737</v>
      </c>
    </row>
    <row r="6662" spans="1:2" ht="16.5" customHeight="1" x14ac:dyDescent="0.25">
      <c r="A6662" s="57">
        <v>906122</v>
      </c>
      <c r="B6662" s="57" t="s">
        <v>47440</v>
      </c>
    </row>
    <row r="6663" spans="1:2" ht="16.5" customHeight="1" x14ac:dyDescent="0.25">
      <c r="A6663" s="57">
        <v>906123</v>
      </c>
      <c r="B6663" s="57" t="s">
        <v>41944</v>
      </c>
    </row>
    <row r="6664" spans="1:2" ht="16.5" customHeight="1" x14ac:dyDescent="0.25">
      <c r="A6664" s="57">
        <v>906124</v>
      </c>
      <c r="B6664" s="57" t="s">
        <v>42438</v>
      </c>
    </row>
    <row r="6665" spans="1:2" ht="16.5" customHeight="1" x14ac:dyDescent="0.25">
      <c r="A6665" s="57">
        <v>906125</v>
      </c>
      <c r="B6665" s="57" t="s">
        <v>42521</v>
      </c>
    </row>
    <row r="6666" spans="1:2" ht="16.5" customHeight="1" x14ac:dyDescent="0.25">
      <c r="A6666" s="57">
        <v>906126</v>
      </c>
      <c r="B6666" s="57" t="s">
        <v>42522</v>
      </c>
    </row>
    <row r="6667" spans="1:2" ht="16.5" customHeight="1" x14ac:dyDescent="0.25">
      <c r="A6667" s="57">
        <v>906127</v>
      </c>
      <c r="B6667" s="57" t="s">
        <v>42523</v>
      </c>
    </row>
    <row r="6668" spans="1:2" ht="16.5" customHeight="1" x14ac:dyDescent="0.25">
      <c r="A6668" s="57">
        <v>906128</v>
      </c>
      <c r="B6668" s="57" t="s">
        <v>42524</v>
      </c>
    </row>
    <row r="6669" spans="1:2" ht="16.5" customHeight="1" x14ac:dyDescent="0.25">
      <c r="A6669" s="57">
        <v>906129</v>
      </c>
      <c r="B6669" s="57" t="s">
        <v>47441</v>
      </c>
    </row>
    <row r="6670" spans="1:2" ht="16.5" customHeight="1" x14ac:dyDescent="0.25">
      <c r="A6670" s="57">
        <v>906130</v>
      </c>
      <c r="B6670" s="57" t="s">
        <v>47442</v>
      </c>
    </row>
    <row r="6671" spans="1:2" ht="16.5" customHeight="1" x14ac:dyDescent="0.25">
      <c r="A6671" s="57">
        <v>906131</v>
      </c>
      <c r="B6671" s="57" t="s">
        <v>42568</v>
      </c>
    </row>
    <row r="6672" spans="1:2" ht="16.5" customHeight="1" x14ac:dyDescent="0.25">
      <c r="A6672" s="57">
        <v>906132</v>
      </c>
      <c r="B6672" s="57" t="s">
        <v>42559</v>
      </c>
    </row>
    <row r="6673" spans="1:2" ht="16.5" customHeight="1" x14ac:dyDescent="0.25">
      <c r="A6673" s="57">
        <v>906133</v>
      </c>
      <c r="B6673" s="57" t="s">
        <v>41549</v>
      </c>
    </row>
    <row r="6674" spans="1:2" ht="16.5" customHeight="1" x14ac:dyDescent="0.25">
      <c r="A6674" s="57">
        <v>906134</v>
      </c>
      <c r="B6674" s="57" t="s">
        <v>41553</v>
      </c>
    </row>
    <row r="6675" spans="1:2" ht="16.5" customHeight="1" x14ac:dyDescent="0.25">
      <c r="A6675" s="57">
        <v>906135</v>
      </c>
      <c r="B6675" s="57" t="s">
        <v>41554</v>
      </c>
    </row>
    <row r="6676" spans="1:2" ht="16.5" customHeight="1" x14ac:dyDescent="0.25">
      <c r="A6676" s="57">
        <v>906136</v>
      </c>
      <c r="B6676" s="57" t="s">
        <v>41558</v>
      </c>
    </row>
    <row r="6677" spans="1:2" ht="16.5" customHeight="1" x14ac:dyDescent="0.25">
      <c r="A6677" s="57">
        <v>906137</v>
      </c>
      <c r="B6677" s="57" t="s">
        <v>41559</v>
      </c>
    </row>
    <row r="6678" spans="1:2" ht="16.5" customHeight="1" x14ac:dyDescent="0.25">
      <c r="A6678" s="57">
        <v>906138</v>
      </c>
      <c r="B6678" s="57" t="s">
        <v>41561</v>
      </c>
    </row>
    <row r="6679" spans="1:2" ht="16.5" customHeight="1" x14ac:dyDescent="0.25">
      <c r="A6679" s="57">
        <v>906139</v>
      </c>
      <c r="B6679" s="57" t="s">
        <v>41562</v>
      </c>
    </row>
    <row r="6680" spans="1:2" ht="16.5" customHeight="1" x14ac:dyDescent="0.25">
      <c r="A6680" s="57">
        <v>906140</v>
      </c>
      <c r="B6680" s="57" t="s">
        <v>41563</v>
      </c>
    </row>
    <row r="6681" spans="1:2" ht="16.5" customHeight="1" x14ac:dyDescent="0.25">
      <c r="A6681" s="57">
        <v>906141</v>
      </c>
      <c r="B6681" s="57" t="s">
        <v>41564</v>
      </c>
    </row>
    <row r="6682" spans="1:2" ht="16.5" customHeight="1" x14ac:dyDescent="0.25">
      <c r="A6682" s="57">
        <v>906142</v>
      </c>
      <c r="B6682" s="57" t="s">
        <v>41575</v>
      </c>
    </row>
    <row r="6683" spans="1:2" ht="16.5" customHeight="1" x14ac:dyDescent="0.25">
      <c r="A6683" s="57">
        <v>906143</v>
      </c>
      <c r="B6683" s="57" t="s">
        <v>41590</v>
      </c>
    </row>
    <row r="6684" spans="1:2" ht="16.5" customHeight="1" x14ac:dyDescent="0.25">
      <c r="A6684" s="57">
        <v>906144</v>
      </c>
      <c r="B6684" s="57" t="s">
        <v>41591</v>
      </c>
    </row>
    <row r="6685" spans="1:2" ht="16.5" customHeight="1" x14ac:dyDescent="0.25">
      <c r="A6685" s="57">
        <v>906145</v>
      </c>
      <c r="B6685" s="57" t="s">
        <v>41592</v>
      </c>
    </row>
    <row r="6686" spans="1:2" ht="16.5" customHeight="1" x14ac:dyDescent="0.25">
      <c r="A6686" s="57">
        <v>906146</v>
      </c>
      <c r="B6686" s="57" t="s">
        <v>41737</v>
      </c>
    </row>
    <row r="6687" spans="1:2" ht="16.5" customHeight="1" x14ac:dyDescent="0.25">
      <c r="A6687" s="57">
        <v>906147</v>
      </c>
      <c r="B6687" s="57" t="s">
        <v>41947</v>
      </c>
    </row>
    <row r="6688" spans="1:2" ht="16.5" customHeight="1" x14ac:dyDescent="0.25">
      <c r="A6688" s="57">
        <v>906148</v>
      </c>
      <c r="B6688" s="57" t="s">
        <v>41992</v>
      </c>
    </row>
    <row r="6689" spans="1:2" ht="16.5" customHeight="1" x14ac:dyDescent="0.25">
      <c r="A6689" s="57">
        <v>906149</v>
      </c>
      <c r="B6689" s="57" t="s">
        <v>41993</v>
      </c>
    </row>
    <row r="6690" spans="1:2" ht="16.5" customHeight="1" x14ac:dyDescent="0.25">
      <c r="A6690" s="57">
        <v>906150</v>
      </c>
      <c r="B6690" s="57" t="s">
        <v>41972</v>
      </c>
    </row>
    <row r="6691" spans="1:2" ht="16.5" customHeight="1" x14ac:dyDescent="0.25">
      <c r="A6691" s="57">
        <v>906151</v>
      </c>
      <c r="B6691" s="57" t="s">
        <v>42398</v>
      </c>
    </row>
    <row r="6692" spans="1:2" ht="16.5" customHeight="1" x14ac:dyDescent="0.25">
      <c r="A6692" s="57">
        <v>906152</v>
      </c>
      <c r="B6692" s="57" t="s">
        <v>42399</v>
      </c>
    </row>
    <row r="6693" spans="1:2" ht="16.5" customHeight="1" x14ac:dyDescent="0.25">
      <c r="A6693" s="57">
        <v>906153</v>
      </c>
      <c r="B6693" s="57" t="s">
        <v>42400</v>
      </c>
    </row>
    <row r="6694" spans="1:2" ht="16.5" customHeight="1" x14ac:dyDescent="0.25">
      <c r="A6694" s="57">
        <v>906154</v>
      </c>
      <c r="B6694" s="57" t="s">
        <v>42414</v>
      </c>
    </row>
    <row r="6695" spans="1:2" ht="16.5" customHeight="1" x14ac:dyDescent="0.25">
      <c r="A6695" s="57">
        <v>906155</v>
      </c>
      <c r="B6695" s="57" t="s">
        <v>42415</v>
      </c>
    </row>
    <row r="6696" spans="1:2" ht="16.5" customHeight="1" x14ac:dyDescent="0.25">
      <c r="A6696" s="57">
        <v>906156</v>
      </c>
      <c r="B6696" s="57" t="s">
        <v>42438</v>
      </c>
    </row>
    <row r="6697" spans="1:2" ht="16.5" customHeight="1" x14ac:dyDescent="0.25">
      <c r="A6697" s="57">
        <v>906157</v>
      </c>
      <c r="B6697" s="57" t="s">
        <v>42521</v>
      </c>
    </row>
    <row r="6698" spans="1:2" ht="16.5" customHeight="1" x14ac:dyDescent="0.25">
      <c r="A6698" s="57">
        <v>906158</v>
      </c>
      <c r="B6698" s="57" t="s">
        <v>42522</v>
      </c>
    </row>
    <row r="6699" spans="1:2" ht="16.5" customHeight="1" x14ac:dyDescent="0.25">
      <c r="A6699" s="57">
        <v>906159</v>
      </c>
      <c r="B6699" s="57" t="s">
        <v>42523</v>
      </c>
    </row>
    <row r="6700" spans="1:2" ht="16.5" customHeight="1" x14ac:dyDescent="0.25">
      <c r="A6700" s="57">
        <v>906160</v>
      </c>
      <c r="B6700" s="57" t="s">
        <v>42524</v>
      </c>
    </row>
    <row r="6701" spans="1:2" ht="16.5" customHeight="1" x14ac:dyDescent="0.25">
      <c r="A6701" s="57">
        <v>906161</v>
      </c>
      <c r="B6701" s="57" t="s">
        <v>42525</v>
      </c>
    </row>
    <row r="6702" spans="1:2" ht="16.5" customHeight="1" x14ac:dyDescent="0.25">
      <c r="A6702" s="57">
        <v>906162</v>
      </c>
      <c r="B6702" s="57" t="s">
        <v>42568</v>
      </c>
    </row>
    <row r="6703" spans="1:2" ht="16.5" customHeight="1" x14ac:dyDescent="0.25">
      <c r="A6703" s="57">
        <v>906163</v>
      </c>
      <c r="B6703" s="57" t="s">
        <v>42559</v>
      </c>
    </row>
    <row r="6704" spans="1:2" ht="16.5" customHeight="1" x14ac:dyDescent="0.25">
      <c r="A6704" s="57">
        <v>906164</v>
      </c>
      <c r="B6704" s="57" t="s">
        <v>42602</v>
      </c>
    </row>
    <row r="6705" spans="1:2" ht="16.5" customHeight="1" x14ac:dyDescent="0.25">
      <c r="A6705" s="57">
        <v>906165</v>
      </c>
      <c r="B6705" s="57" t="s">
        <v>42603</v>
      </c>
    </row>
    <row r="6706" spans="1:2" ht="16.5" customHeight="1" x14ac:dyDescent="0.25">
      <c r="A6706" s="57">
        <v>906166</v>
      </c>
      <c r="B6706" s="57" t="s">
        <v>42638</v>
      </c>
    </row>
    <row r="6707" spans="1:2" ht="16.5" customHeight="1" x14ac:dyDescent="0.25">
      <c r="A6707" s="57">
        <v>906167</v>
      </c>
      <c r="B6707" s="57" t="s">
        <v>42640</v>
      </c>
    </row>
    <row r="6708" spans="1:2" ht="16.5" customHeight="1" x14ac:dyDescent="0.25">
      <c r="A6708" s="57">
        <v>906168</v>
      </c>
      <c r="B6708" s="57" t="s">
        <v>42642</v>
      </c>
    </row>
    <row r="6709" spans="1:2" ht="16.5" customHeight="1" x14ac:dyDescent="0.25">
      <c r="A6709" s="57">
        <v>906201</v>
      </c>
      <c r="B6709" s="57" t="s">
        <v>47443</v>
      </c>
    </row>
    <row r="6710" spans="1:2" ht="16.5" customHeight="1" x14ac:dyDescent="0.25">
      <c r="A6710" s="57">
        <v>906202</v>
      </c>
      <c r="B6710" s="57" t="s">
        <v>47444</v>
      </c>
    </row>
    <row r="6711" spans="1:2" ht="16.5" customHeight="1" x14ac:dyDescent="0.25">
      <c r="A6711" s="57">
        <v>906203</v>
      </c>
      <c r="B6711" s="57" t="s">
        <v>47445</v>
      </c>
    </row>
    <row r="6712" spans="1:2" ht="16.5" customHeight="1" x14ac:dyDescent="0.25">
      <c r="A6712" s="57">
        <v>906204</v>
      </c>
      <c r="B6712" s="57" t="s">
        <v>47446</v>
      </c>
    </row>
    <row r="6713" spans="1:2" ht="16.5" customHeight="1" x14ac:dyDescent="0.25">
      <c r="A6713" s="57">
        <v>906205</v>
      </c>
      <c r="B6713" s="57" t="s">
        <v>41001</v>
      </c>
    </row>
    <row r="6714" spans="1:2" ht="16.5" customHeight="1" x14ac:dyDescent="0.25">
      <c r="A6714" s="57">
        <v>906206</v>
      </c>
      <c r="B6714" s="57" t="s">
        <v>41002</v>
      </c>
    </row>
    <row r="6715" spans="1:2" ht="16.5" customHeight="1" x14ac:dyDescent="0.25">
      <c r="A6715" s="57">
        <v>906207</v>
      </c>
      <c r="B6715" s="57" t="s">
        <v>41145</v>
      </c>
    </row>
    <row r="6716" spans="1:2" ht="16.5" customHeight="1" x14ac:dyDescent="0.25">
      <c r="A6716" s="57">
        <v>906208</v>
      </c>
      <c r="B6716" s="57" t="s">
        <v>41146</v>
      </c>
    </row>
    <row r="6717" spans="1:2" ht="16.5" customHeight="1" x14ac:dyDescent="0.25">
      <c r="A6717" s="57">
        <v>906209</v>
      </c>
      <c r="B6717" s="57" t="s">
        <v>41147</v>
      </c>
    </row>
    <row r="6718" spans="1:2" ht="16.5" customHeight="1" x14ac:dyDescent="0.25">
      <c r="A6718" s="57">
        <v>906210</v>
      </c>
      <c r="B6718" s="57" t="s">
        <v>41291</v>
      </c>
    </row>
    <row r="6719" spans="1:2" ht="16.5" customHeight="1" x14ac:dyDescent="0.25">
      <c r="A6719" s="57">
        <v>906211</v>
      </c>
      <c r="B6719" s="57" t="s">
        <v>41299</v>
      </c>
    </row>
    <row r="6720" spans="1:2" ht="16.5" customHeight="1" x14ac:dyDescent="0.25">
      <c r="A6720" s="57">
        <v>906212</v>
      </c>
      <c r="B6720" s="57" t="s">
        <v>47447</v>
      </c>
    </row>
    <row r="6721" spans="1:2" ht="16.5" customHeight="1" x14ac:dyDescent="0.25">
      <c r="A6721" s="57">
        <v>906213</v>
      </c>
      <c r="B6721" s="57" t="s">
        <v>41300</v>
      </c>
    </row>
    <row r="6722" spans="1:2" ht="16.5" customHeight="1" x14ac:dyDescent="0.25">
      <c r="A6722" s="57">
        <v>906214</v>
      </c>
      <c r="B6722" s="57" t="s">
        <v>41301</v>
      </c>
    </row>
    <row r="6723" spans="1:2" ht="16.5" customHeight="1" x14ac:dyDescent="0.25">
      <c r="A6723" s="57">
        <v>906215</v>
      </c>
      <c r="B6723" s="57" t="s">
        <v>41302</v>
      </c>
    </row>
    <row r="6724" spans="1:2" ht="16.5" customHeight="1" x14ac:dyDescent="0.25">
      <c r="A6724" s="57">
        <v>906216</v>
      </c>
      <c r="B6724" s="57" t="s">
        <v>41303</v>
      </c>
    </row>
    <row r="6725" spans="1:2" ht="16.5" customHeight="1" x14ac:dyDescent="0.25">
      <c r="A6725" s="57">
        <v>906217</v>
      </c>
      <c r="B6725" s="57" t="s">
        <v>41304</v>
      </c>
    </row>
    <row r="6726" spans="1:2" ht="16.5" customHeight="1" x14ac:dyDescent="0.25">
      <c r="A6726" s="57">
        <v>906218</v>
      </c>
      <c r="B6726" s="57" t="s">
        <v>41546</v>
      </c>
    </row>
    <row r="6727" spans="1:2" ht="16.5" customHeight="1" x14ac:dyDescent="0.25">
      <c r="A6727" s="57">
        <v>906219</v>
      </c>
      <c r="B6727" s="57" t="s">
        <v>41547</v>
      </c>
    </row>
    <row r="6728" spans="1:2" ht="16.5" customHeight="1" x14ac:dyDescent="0.25">
      <c r="A6728" s="57">
        <v>906220</v>
      </c>
      <c r="B6728" s="57" t="s">
        <v>41548</v>
      </c>
    </row>
    <row r="6729" spans="1:2" ht="16.5" customHeight="1" x14ac:dyDescent="0.25">
      <c r="A6729" s="57">
        <v>906221</v>
      </c>
      <c r="B6729" s="57" t="s">
        <v>47448</v>
      </c>
    </row>
    <row r="6730" spans="1:2" ht="16.5" customHeight="1" x14ac:dyDescent="0.25">
      <c r="A6730" s="57">
        <v>906222</v>
      </c>
      <c r="B6730" s="57" t="s">
        <v>47449</v>
      </c>
    </row>
    <row r="6731" spans="1:2" ht="16.5" customHeight="1" x14ac:dyDescent="0.25">
      <c r="A6731" s="57">
        <v>906223</v>
      </c>
      <c r="B6731" s="57" t="s">
        <v>47450</v>
      </c>
    </row>
    <row r="6732" spans="1:2" ht="16.5" customHeight="1" x14ac:dyDescent="0.25">
      <c r="A6732" s="57">
        <v>906224</v>
      </c>
      <c r="B6732" s="57" t="s">
        <v>41553</v>
      </c>
    </row>
    <row r="6733" spans="1:2" ht="16.5" customHeight="1" x14ac:dyDescent="0.25">
      <c r="A6733" s="57">
        <v>906225</v>
      </c>
      <c r="B6733" s="57" t="s">
        <v>41554</v>
      </c>
    </row>
    <row r="6734" spans="1:2" ht="16.5" customHeight="1" x14ac:dyDescent="0.25">
      <c r="A6734" s="57">
        <v>906226</v>
      </c>
      <c r="B6734" s="57" t="s">
        <v>41558</v>
      </c>
    </row>
    <row r="6735" spans="1:2" ht="16.5" customHeight="1" x14ac:dyDescent="0.25">
      <c r="A6735" s="57">
        <v>906227</v>
      </c>
      <c r="B6735" s="57" t="s">
        <v>32941</v>
      </c>
    </row>
    <row r="6736" spans="1:2" ht="16.5" customHeight="1" x14ac:dyDescent="0.25">
      <c r="A6736" s="57">
        <v>906228</v>
      </c>
      <c r="B6736" s="57" t="s">
        <v>41561</v>
      </c>
    </row>
    <row r="6737" spans="1:2" ht="16.5" customHeight="1" x14ac:dyDescent="0.25">
      <c r="A6737" s="57">
        <v>906229</v>
      </c>
      <c r="B6737" s="57" t="s">
        <v>41562</v>
      </c>
    </row>
    <row r="6738" spans="1:2" ht="16.5" customHeight="1" x14ac:dyDescent="0.25">
      <c r="A6738" s="57">
        <v>906230</v>
      </c>
      <c r="B6738" s="57" t="s">
        <v>41563</v>
      </c>
    </row>
    <row r="6739" spans="1:2" ht="16.5" customHeight="1" x14ac:dyDescent="0.25">
      <c r="A6739" s="57">
        <v>906231</v>
      </c>
      <c r="B6739" s="57" t="s">
        <v>41564</v>
      </c>
    </row>
    <row r="6740" spans="1:2" ht="16.5" customHeight="1" x14ac:dyDescent="0.25">
      <c r="A6740" s="57">
        <v>906232</v>
      </c>
      <c r="B6740" s="57" t="s">
        <v>47451</v>
      </c>
    </row>
    <row r="6741" spans="1:2" ht="16.5" customHeight="1" x14ac:dyDescent="0.25">
      <c r="A6741" s="57">
        <v>906233</v>
      </c>
      <c r="B6741" s="57" t="s">
        <v>47452</v>
      </c>
    </row>
    <row r="6742" spans="1:2" ht="16.5" customHeight="1" x14ac:dyDescent="0.25">
      <c r="A6742" s="57">
        <v>906234</v>
      </c>
      <c r="B6742" s="57" t="s">
        <v>47453</v>
      </c>
    </row>
    <row r="6743" spans="1:2" ht="16.5" customHeight="1" x14ac:dyDescent="0.25">
      <c r="A6743" s="57">
        <v>906235</v>
      </c>
      <c r="B6743" s="57" t="s">
        <v>47454</v>
      </c>
    </row>
    <row r="6744" spans="1:2" ht="16.5" customHeight="1" x14ac:dyDescent="0.25">
      <c r="A6744" s="57">
        <v>906236</v>
      </c>
      <c r="B6744" s="57" t="s">
        <v>47455</v>
      </c>
    </row>
    <row r="6745" spans="1:2" ht="16.5" customHeight="1" x14ac:dyDescent="0.25">
      <c r="A6745" s="57">
        <v>906237</v>
      </c>
      <c r="B6745" s="57" t="s">
        <v>47456</v>
      </c>
    </row>
    <row r="6746" spans="1:2" ht="16.5" customHeight="1" x14ac:dyDescent="0.25">
      <c r="A6746" s="57">
        <v>906238</v>
      </c>
      <c r="B6746" s="57" t="s">
        <v>41947</v>
      </c>
    </row>
    <row r="6747" spans="1:2" ht="16.5" customHeight="1" x14ac:dyDescent="0.25">
      <c r="A6747" s="57">
        <v>906239</v>
      </c>
      <c r="B6747" s="57" t="s">
        <v>41992</v>
      </c>
    </row>
    <row r="6748" spans="1:2" ht="16.5" customHeight="1" x14ac:dyDescent="0.25">
      <c r="A6748" s="57">
        <v>906240</v>
      </c>
      <c r="B6748" s="57" t="s">
        <v>41993</v>
      </c>
    </row>
    <row r="6749" spans="1:2" ht="16.5" customHeight="1" x14ac:dyDescent="0.25">
      <c r="A6749" s="57">
        <v>906241</v>
      </c>
      <c r="B6749" s="57" t="s">
        <v>42398</v>
      </c>
    </row>
    <row r="6750" spans="1:2" ht="16.5" customHeight="1" x14ac:dyDescent="0.25">
      <c r="A6750" s="57">
        <v>906242</v>
      </c>
      <c r="B6750" s="57" t="s">
        <v>42399</v>
      </c>
    </row>
    <row r="6751" spans="1:2" ht="16.5" customHeight="1" x14ac:dyDescent="0.25">
      <c r="A6751" s="57">
        <v>906243</v>
      </c>
      <c r="B6751" s="57" t="s">
        <v>32925</v>
      </c>
    </row>
    <row r="6752" spans="1:2" ht="16.5" customHeight="1" x14ac:dyDescent="0.25">
      <c r="A6752" s="57">
        <v>906244</v>
      </c>
      <c r="B6752" s="57" t="s">
        <v>47457</v>
      </c>
    </row>
    <row r="6753" spans="1:2" ht="16.5" customHeight="1" x14ac:dyDescent="0.25">
      <c r="A6753" s="57">
        <v>906245</v>
      </c>
      <c r="B6753" s="57" t="s">
        <v>42414</v>
      </c>
    </row>
    <row r="6754" spans="1:2" ht="16.5" customHeight="1" x14ac:dyDescent="0.25">
      <c r="A6754" s="57">
        <v>906246</v>
      </c>
      <c r="B6754" s="57" t="s">
        <v>42415</v>
      </c>
    </row>
    <row r="6755" spans="1:2" ht="16.5" customHeight="1" x14ac:dyDescent="0.25">
      <c r="A6755" s="57">
        <v>906247</v>
      </c>
      <c r="B6755" s="57" t="s">
        <v>42602</v>
      </c>
    </row>
    <row r="6756" spans="1:2" ht="16.5" customHeight="1" x14ac:dyDescent="0.25">
      <c r="A6756" s="57">
        <v>906248</v>
      </c>
      <c r="B6756" s="57" t="s">
        <v>42603</v>
      </c>
    </row>
    <row r="6757" spans="1:2" ht="16.5" customHeight="1" x14ac:dyDescent="0.25">
      <c r="A6757" s="57">
        <v>906249</v>
      </c>
      <c r="B6757" s="57" t="s">
        <v>42638</v>
      </c>
    </row>
    <row r="6758" spans="1:2" ht="16.5" customHeight="1" x14ac:dyDescent="0.25">
      <c r="A6758" s="57">
        <v>906250</v>
      </c>
      <c r="B6758" s="57" t="s">
        <v>42640</v>
      </c>
    </row>
    <row r="6759" spans="1:2" ht="16.5" customHeight="1" x14ac:dyDescent="0.25">
      <c r="A6759" s="57">
        <v>906251</v>
      </c>
      <c r="B6759" s="57" t="s">
        <v>47458</v>
      </c>
    </row>
    <row r="6760" spans="1:2" ht="16.5" customHeight="1" x14ac:dyDescent="0.25">
      <c r="A6760" s="57">
        <v>906252</v>
      </c>
      <c r="B6760" s="57" t="s">
        <v>47459</v>
      </c>
    </row>
    <row r="6761" spans="1:2" ht="16.5" customHeight="1" x14ac:dyDescent="0.25">
      <c r="A6761" s="57">
        <v>906253</v>
      </c>
      <c r="B6761" s="57" t="s">
        <v>47460</v>
      </c>
    </row>
    <row r="6762" spans="1:2" ht="16.5" customHeight="1" x14ac:dyDescent="0.25">
      <c r="A6762" s="57">
        <v>906254</v>
      </c>
      <c r="B6762" s="57" t="s">
        <v>32914</v>
      </c>
    </row>
    <row r="6763" spans="1:2" ht="16.5" customHeight="1" x14ac:dyDescent="0.25">
      <c r="A6763" s="57">
        <v>906301</v>
      </c>
      <c r="B6763" s="57" t="s">
        <v>47461</v>
      </c>
    </row>
    <row r="6764" spans="1:2" ht="16.5" customHeight="1" x14ac:dyDescent="0.25">
      <c r="A6764" s="57">
        <v>906302</v>
      </c>
      <c r="B6764" s="57" t="s">
        <v>40846</v>
      </c>
    </row>
    <row r="6765" spans="1:2" ht="16.5" customHeight="1" x14ac:dyDescent="0.25">
      <c r="A6765" s="57">
        <v>906303</v>
      </c>
      <c r="B6765" s="57" t="s">
        <v>47462</v>
      </c>
    </row>
    <row r="6766" spans="1:2" ht="16.5" customHeight="1" x14ac:dyDescent="0.25">
      <c r="A6766" s="57">
        <v>906304</v>
      </c>
      <c r="B6766" s="57" t="s">
        <v>47463</v>
      </c>
    </row>
    <row r="6767" spans="1:2" ht="16.5" customHeight="1" x14ac:dyDescent="0.25">
      <c r="A6767" s="57">
        <v>906305</v>
      </c>
      <c r="B6767" s="57" t="s">
        <v>47464</v>
      </c>
    </row>
    <row r="6768" spans="1:2" ht="16.5" customHeight="1" x14ac:dyDescent="0.25">
      <c r="A6768" s="57">
        <v>906306</v>
      </c>
      <c r="B6768" s="57" t="s">
        <v>40934</v>
      </c>
    </row>
    <row r="6769" spans="1:2" ht="16.5" customHeight="1" x14ac:dyDescent="0.25">
      <c r="A6769" s="57">
        <v>906307</v>
      </c>
      <c r="B6769" s="57" t="s">
        <v>40969</v>
      </c>
    </row>
    <row r="6770" spans="1:2" ht="16.5" customHeight="1" x14ac:dyDescent="0.25">
      <c r="A6770" s="57">
        <v>906308</v>
      </c>
      <c r="B6770" s="57" t="s">
        <v>40970</v>
      </c>
    </row>
    <row r="6771" spans="1:2" ht="16.5" customHeight="1" x14ac:dyDescent="0.25">
      <c r="A6771" s="57">
        <v>906309</v>
      </c>
      <c r="B6771" s="57" t="s">
        <v>47465</v>
      </c>
    </row>
    <row r="6772" spans="1:2" ht="16.5" customHeight="1" x14ac:dyDescent="0.25">
      <c r="A6772" s="57">
        <v>906310</v>
      </c>
      <c r="B6772" s="57" t="s">
        <v>47466</v>
      </c>
    </row>
    <row r="6773" spans="1:2" ht="16.5" customHeight="1" x14ac:dyDescent="0.25">
      <c r="A6773" s="57">
        <v>906311</v>
      </c>
      <c r="B6773" s="57" t="s">
        <v>47467</v>
      </c>
    </row>
    <row r="6774" spans="1:2" ht="16.5" customHeight="1" x14ac:dyDescent="0.25">
      <c r="A6774" s="57">
        <v>906312</v>
      </c>
      <c r="B6774" s="57" t="s">
        <v>47468</v>
      </c>
    </row>
    <row r="6775" spans="1:2" ht="16.5" customHeight="1" x14ac:dyDescent="0.25">
      <c r="A6775" s="57">
        <v>906313</v>
      </c>
      <c r="B6775" s="57" t="s">
        <v>47469</v>
      </c>
    </row>
    <row r="6776" spans="1:2" ht="16.5" customHeight="1" x14ac:dyDescent="0.25">
      <c r="A6776" s="57">
        <v>906314</v>
      </c>
      <c r="B6776" s="57" t="s">
        <v>41136</v>
      </c>
    </row>
    <row r="6777" spans="1:2" ht="16.5" customHeight="1" x14ac:dyDescent="0.25">
      <c r="A6777" s="57">
        <v>906315</v>
      </c>
      <c r="B6777" s="57" t="s">
        <v>41290</v>
      </c>
    </row>
    <row r="6778" spans="1:2" ht="16.5" customHeight="1" x14ac:dyDescent="0.25">
      <c r="A6778" s="57">
        <v>906316</v>
      </c>
      <c r="B6778" s="57" t="s">
        <v>47470</v>
      </c>
    </row>
    <row r="6779" spans="1:2" ht="16.5" customHeight="1" x14ac:dyDescent="0.25">
      <c r="A6779" s="57">
        <v>906317</v>
      </c>
      <c r="B6779" s="57" t="s">
        <v>47471</v>
      </c>
    </row>
    <row r="6780" spans="1:2" ht="16.5" customHeight="1" x14ac:dyDescent="0.25">
      <c r="A6780" s="57">
        <v>906318</v>
      </c>
      <c r="B6780" s="57" t="s">
        <v>47472</v>
      </c>
    </row>
    <row r="6781" spans="1:2" ht="16.5" customHeight="1" x14ac:dyDescent="0.25">
      <c r="A6781" s="57">
        <v>906319</v>
      </c>
      <c r="B6781" s="57" t="s">
        <v>47473</v>
      </c>
    </row>
    <row r="6782" spans="1:2" ht="16.5" customHeight="1" x14ac:dyDescent="0.25">
      <c r="A6782" s="57">
        <v>906320</v>
      </c>
      <c r="B6782" s="57" t="s">
        <v>47474</v>
      </c>
    </row>
    <row r="6783" spans="1:2" ht="16.5" customHeight="1" x14ac:dyDescent="0.25">
      <c r="A6783" s="57">
        <v>906321</v>
      </c>
      <c r="B6783" s="57" t="s">
        <v>47475</v>
      </c>
    </row>
    <row r="6784" spans="1:2" ht="16.5" customHeight="1" x14ac:dyDescent="0.25">
      <c r="A6784" s="57">
        <v>906322</v>
      </c>
      <c r="B6784" s="57" t="s">
        <v>47476</v>
      </c>
    </row>
    <row r="6785" spans="1:2" ht="16.5" customHeight="1" x14ac:dyDescent="0.25">
      <c r="A6785" s="57">
        <v>906323</v>
      </c>
      <c r="B6785" s="57" t="s">
        <v>47477</v>
      </c>
    </row>
    <row r="6786" spans="1:2" ht="16.5" customHeight="1" x14ac:dyDescent="0.25">
      <c r="A6786" s="57">
        <v>906324</v>
      </c>
      <c r="B6786" s="57" t="s">
        <v>47478</v>
      </c>
    </row>
    <row r="6787" spans="1:2" ht="16.5" customHeight="1" x14ac:dyDescent="0.25">
      <c r="A6787" s="57">
        <v>906325</v>
      </c>
      <c r="B6787" s="57" t="s">
        <v>41987</v>
      </c>
    </row>
    <row r="6788" spans="1:2" ht="16.5" customHeight="1" x14ac:dyDescent="0.25">
      <c r="A6788" s="57">
        <v>906326</v>
      </c>
      <c r="B6788" s="57" t="s">
        <v>47479</v>
      </c>
    </row>
    <row r="6789" spans="1:2" ht="16.5" customHeight="1" x14ac:dyDescent="0.25">
      <c r="A6789" s="57">
        <v>906327</v>
      </c>
      <c r="B6789" s="57" t="s">
        <v>47480</v>
      </c>
    </row>
    <row r="6790" spans="1:2" ht="16.5" customHeight="1" x14ac:dyDescent="0.25">
      <c r="A6790" s="57">
        <v>906328</v>
      </c>
      <c r="B6790" s="57" t="s">
        <v>47481</v>
      </c>
    </row>
    <row r="6791" spans="1:2" ht="16.5" customHeight="1" x14ac:dyDescent="0.25">
      <c r="A6791" s="57">
        <v>906329</v>
      </c>
      <c r="B6791" s="57" t="s">
        <v>42641</v>
      </c>
    </row>
    <row r="6792" spans="1:2" ht="16.5" customHeight="1" x14ac:dyDescent="0.25">
      <c r="A6792" s="57">
        <v>906330</v>
      </c>
      <c r="B6792" s="57" t="s">
        <v>47482</v>
      </c>
    </row>
    <row r="6793" spans="1:2" ht="16.5" customHeight="1" x14ac:dyDescent="0.25">
      <c r="A6793" s="57">
        <v>906331</v>
      </c>
      <c r="B6793" s="57" t="s">
        <v>41832</v>
      </c>
    </row>
    <row r="6794" spans="1:2" ht="16.5" customHeight="1" x14ac:dyDescent="0.25">
      <c r="A6794" s="57">
        <v>906332</v>
      </c>
      <c r="B6794" s="57" t="s">
        <v>41833</v>
      </c>
    </row>
    <row r="6795" spans="1:2" ht="16.5" customHeight="1" x14ac:dyDescent="0.25">
      <c r="A6795" s="57">
        <v>906333</v>
      </c>
      <c r="B6795" s="57" t="s">
        <v>41844</v>
      </c>
    </row>
    <row r="6796" spans="1:2" ht="16.5" customHeight="1" x14ac:dyDescent="0.25">
      <c r="A6796" s="57">
        <v>906334</v>
      </c>
      <c r="B6796" s="57" t="s">
        <v>41845</v>
      </c>
    </row>
    <row r="6797" spans="1:2" ht="16.5" customHeight="1" x14ac:dyDescent="0.25">
      <c r="A6797" s="57">
        <v>906335</v>
      </c>
      <c r="B6797" s="57" t="s">
        <v>41846</v>
      </c>
    </row>
    <row r="6798" spans="1:2" ht="16.5" customHeight="1" x14ac:dyDescent="0.25">
      <c r="A6798" s="57">
        <v>906336</v>
      </c>
      <c r="B6798" s="57" t="s">
        <v>41847</v>
      </c>
    </row>
    <row r="6799" spans="1:2" ht="16.5" customHeight="1" x14ac:dyDescent="0.25">
      <c r="A6799" s="57">
        <v>906337</v>
      </c>
      <c r="B6799" s="57" t="s">
        <v>41874</v>
      </c>
    </row>
    <row r="6800" spans="1:2" ht="16.5" customHeight="1" x14ac:dyDescent="0.25">
      <c r="A6800" s="57">
        <v>906338</v>
      </c>
      <c r="B6800" s="57" t="s">
        <v>41875</v>
      </c>
    </row>
    <row r="6801" spans="1:2" ht="16.5" customHeight="1" x14ac:dyDescent="0.25">
      <c r="A6801" s="57">
        <v>906340</v>
      </c>
      <c r="B6801" s="57" t="s">
        <v>41967</v>
      </c>
    </row>
    <row r="6802" spans="1:2" ht="16.5" customHeight="1" x14ac:dyDescent="0.25">
      <c r="A6802" s="57">
        <v>906341</v>
      </c>
      <c r="B6802" s="57" t="s">
        <v>41968</v>
      </c>
    </row>
    <row r="6803" spans="1:2" ht="16.5" customHeight="1" x14ac:dyDescent="0.25">
      <c r="A6803" s="57">
        <v>906342</v>
      </c>
      <c r="B6803" s="57" t="s">
        <v>41969</v>
      </c>
    </row>
    <row r="6804" spans="1:2" ht="16.5" customHeight="1" x14ac:dyDescent="0.25">
      <c r="A6804" s="57">
        <v>906343</v>
      </c>
      <c r="B6804" s="57" t="s">
        <v>41970</v>
      </c>
    </row>
    <row r="6805" spans="1:2" ht="16.5" customHeight="1" x14ac:dyDescent="0.25">
      <c r="A6805" s="57">
        <v>906344</v>
      </c>
      <c r="B6805" s="57" t="s">
        <v>41984</v>
      </c>
    </row>
    <row r="6806" spans="1:2" ht="16.5" customHeight="1" x14ac:dyDescent="0.25">
      <c r="A6806" s="57">
        <v>906345</v>
      </c>
      <c r="B6806" s="57" t="s">
        <v>41985</v>
      </c>
    </row>
    <row r="6807" spans="1:2" ht="16.5" customHeight="1" x14ac:dyDescent="0.25">
      <c r="A6807" s="57">
        <v>906346</v>
      </c>
      <c r="B6807" s="57" t="s">
        <v>41986</v>
      </c>
    </row>
    <row r="6808" spans="1:2" ht="16.5" customHeight="1" x14ac:dyDescent="0.25">
      <c r="A6808" s="57">
        <v>906347</v>
      </c>
      <c r="B6808" s="57" t="s">
        <v>42014</v>
      </c>
    </row>
    <row r="6809" spans="1:2" ht="16.5" customHeight="1" x14ac:dyDescent="0.25">
      <c r="A6809" s="57">
        <v>906348</v>
      </c>
      <c r="B6809" s="57" t="s">
        <v>42040</v>
      </c>
    </row>
    <row r="6810" spans="1:2" ht="16.5" customHeight="1" x14ac:dyDescent="0.25">
      <c r="A6810" s="57">
        <v>906349</v>
      </c>
      <c r="B6810" s="57" t="s">
        <v>42095</v>
      </c>
    </row>
    <row r="6811" spans="1:2" ht="16.5" customHeight="1" x14ac:dyDescent="0.25">
      <c r="A6811" s="57">
        <v>906350</v>
      </c>
      <c r="B6811" s="57" t="s">
        <v>42396</v>
      </c>
    </row>
    <row r="6812" spans="1:2" ht="16.5" customHeight="1" x14ac:dyDescent="0.25">
      <c r="A6812" s="57">
        <v>906351</v>
      </c>
      <c r="B6812" s="57" t="s">
        <v>42397</v>
      </c>
    </row>
    <row r="6813" spans="1:2" ht="16.5" customHeight="1" x14ac:dyDescent="0.25">
      <c r="A6813" s="57">
        <v>906352</v>
      </c>
      <c r="B6813" s="57" t="s">
        <v>42416</v>
      </c>
    </row>
    <row r="6814" spans="1:2" ht="16.5" customHeight="1" x14ac:dyDescent="0.25">
      <c r="A6814" s="57">
        <v>906353</v>
      </c>
      <c r="B6814" s="57" t="s">
        <v>42434</v>
      </c>
    </row>
    <row r="6815" spans="1:2" ht="16.5" customHeight="1" x14ac:dyDescent="0.25">
      <c r="A6815" s="57">
        <v>906354</v>
      </c>
      <c r="B6815" s="57" t="s">
        <v>42493</v>
      </c>
    </row>
    <row r="6816" spans="1:2" ht="16.5" customHeight="1" x14ac:dyDescent="0.25">
      <c r="A6816" s="57">
        <v>906355</v>
      </c>
      <c r="B6816" s="57" t="s">
        <v>32826</v>
      </c>
    </row>
    <row r="6817" spans="1:2" ht="16.5" customHeight="1" x14ac:dyDescent="0.25">
      <c r="A6817" s="57">
        <v>906356</v>
      </c>
      <c r="B6817" s="57" t="s">
        <v>42495</v>
      </c>
    </row>
    <row r="6818" spans="1:2" ht="16.5" customHeight="1" x14ac:dyDescent="0.25">
      <c r="A6818" s="57">
        <v>906357</v>
      </c>
      <c r="B6818" s="57" t="s">
        <v>42494</v>
      </c>
    </row>
    <row r="6819" spans="1:2" ht="16.5" customHeight="1" x14ac:dyDescent="0.25">
      <c r="A6819" s="57">
        <v>906358</v>
      </c>
      <c r="B6819" s="57" t="s">
        <v>42496</v>
      </c>
    </row>
    <row r="6820" spans="1:2" ht="16.5" customHeight="1" x14ac:dyDescent="0.25">
      <c r="A6820" s="57">
        <v>906359</v>
      </c>
      <c r="B6820" s="57" t="s">
        <v>42497</v>
      </c>
    </row>
    <row r="6821" spans="1:2" ht="16.5" customHeight="1" x14ac:dyDescent="0.25">
      <c r="A6821" s="57">
        <v>906360</v>
      </c>
      <c r="B6821" s="57" t="s">
        <v>42498</v>
      </c>
    </row>
    <row r="6822" spans="1:2" ht="16.5" customHeight="1" x14ac:dyDescent="0.25">
      <c r="A6822" s="57">
        <v>906361</v>
      </c>
      <c r="B6822" s="57" t="s">
        <v>42499</v>
      </c>
    </row>
    <row r="6823" spans="1:2" ht="16.5" customHeight="1" x14ac:dyDescent="0.25">
      <c r="A6823" s="57">
        <v>906401</v>
      </c>
      <c r="B6823" s="57" t="s">
        <v>47483</v>
      </c>
    </row>
    <row r="6824" spans="1:2" ht="16.5" customHeight="1" x14ac:dyDescent="0.25">
      <c r="A6824" s="57">
        <v>906402</v>
      </c>
      <c r="B6824" s="57" t="s">
        <v>41624</v>
      </c>
    </row>
    <row r="6825" spans="1:2" ht="16.5" customHeight="1" x14ac:dyDescent="0.25">
      <c r="A6825" s="57">
        <v>906403</v>
      </c>
      <c r="B6825" s="57" t="s">
        <v>41628</v>
      </c>
    </row>
    <row r="6826" spans="1:2" ht="16.5" customHeight="1" x14ac:dyDescent="0.25">
      <c r="A6826" s="57">
        <v>906404</v>
      </c>
      <c r="B6826" s="57" t="s">
        <v>47484</v>
      </c>
    </row>
    <row r="6827" spans="1:2" ht="16.5" customHeight="1" x14ac:dyDescent="0.25">
      <c r="A6827" s="57">
        <v>906405</v>
      </c>
      <c r="B6827" s="57" t="s">
        <v>40782</v>
      </c>
    </row>
    <row r="6828" spans="1:2" ht="16.5" customHeight="1" x14ac:dyDescent="0.25">
      <c r="A6828" s="57">
        <v>906406</v>
      </c>
      <c r="B6828" s="57" t="s">
        <v>47485</v>
      </c>
    </row>
    <row r="6829" spans="1:2" ht="16.5" customHeight="1" x14ac:dyDescent="0.25">
      <c r="A6829" s="57">
        <v>906407</v>
      </c>
      <c r="B6829" s="57" t="s">
        <v>40951</v>
      </c>
    </row>
    <row r="6830" spans="1:2" ht="16.5" customHeight="1" x14ac:dyDescent="0.25">
      <c r="A6830" s="57">
        <v>906408</v>
      </c>
      <c r="B6830" s="57" t="s">
        <v>40952</v>
      </c>
    </row>
    <row r="6831" spans="1:2" ht="16.5" customHeight="1" x14ac:dyDescent="0.25">
      <c r="A6831" s="57">
        <v>906409</v>
      </c>
      <c r="B6831" s="57" t="s">
        <v>40953</v>
      </c>
    </row>
    <row r="6832" spans="1:2" ht="16.5" customHeight="1" x14ac:dyDescent="0.25">
      <c r="A6832" s="57">
        <v>906410</v>
      </c>
      <c r="B6832" s="57" t="s">
        <v>40962</v>
      </c>
    </row>
    <row r="6833" spans="1:2" ht="16.5" customHeight="1" x14ac:dyDescent="0.25">
      <c r="A6833" s="57">
        <v>906411</v>
      </c>
      <c r="B6833" s="57" t="s">
        <v>40963</v>
      </c>
    </row>
    <row r="6834" spans="1:2" ht="16.5" customHeight="1" x14ac:dyDescent="0.25">
      <c r="A6834" s="57">
        <v>906412</v>
      </c>
      <c r="B6834" s="57" t="s">
        <v>40964</v>
      </c>
    </row>
    <row r="6835" spans="1:2" ht="16.5" customHeight="1" x14ac:dyDescent="0.25">
      <c r="A6835" s="57">
        <v>906413</v>
      </c>
      <c r="B6835" s="57" t="s">
        <v>40965</v>
      </c>
    </row>
    <row r="6836" spans="1:2" ht="16.5" customHeight="1" x14ac:dyDescent="0.25">
      <c r="A6836" s="57">
        <v>906414</v>
      </c>
      <c r="B6836" s="57" t="s">
        <v>40951</v>
      </c>
    </row>
    <row r="6837" spans="1:2" ht="16.5" customHeight="1" x14ac:dyDescent="0.25">
      <c r="A6837" s="57">
        <v>906415</v>
      </c>
      <c r="B6837" s="57" t="s">
        <v>40952</v>
      </c>
    </row>
    <row r="6838" spans="1:2" ht="16.5" customHeight="1" x14ac:dyDescent="0.25">
      <c r="A6838" s="57">
        <v>906416</v>
      </c>
      <c r="B6838" s="57" t="s">
        <v>40953</v>
      </c>
    </row>
    <row r="6839" spans="1:2" ht="16.5" customHeight="1" x14ac:dyDescent="0.25">
      <c r="A6839" s="57">
        <v>906417</v>
      </c>
      <c r="B6839" s="57" t="s">
        <v>41214</v>
      </c>
    </row>
    <row r="6840" spans="1:2" ht="16.5" customHeight="1" x14ac:dyDescent="0.25">
      <c r="A6840" s="57">
        <v>906418</v>
      </c>
      <c r="B6840" s="57" t="s">
        <v>41215</v>
      </c>
    </row>
    <row r="6841" spans="1:2" ht="16.5" customHeight="1" x14ac:dyDescent="0.25">
      <c r="A6841" s="57">
        <v>906419</v>
      </c>
      <c r="B6841" s="57" t="s">
        <v>47486</v>
      </c>
    </row>
    <row r="6842" spans="1:2" ht="16.5" customHeight="1" x14ac:dyDescent="0.25">
      <c r="A6842" s="57">
        <v>906420</v>
      </c>
      <c r="B6842" s="57" t="s">
        <v>47487</v>
      </c>
    </row>
    <row r="6843" spans="1:2" ht="16.5" customHeight="1" x14ac:dyDescent="0.25">
      <c r="A6843" s="57">
        <v>906421</v>
      </c>
      <c r="B6843" s="57" t="s">
        <v>47488</v>
      </c>
    </row>
    <row r="6844" spans="1:2" ht="16.5" customHeight="1" x14ac:dyDescent="0.25">
      <c r="A6844" s="57">
        <v>906422</v>
      </c>
      <c r="B6844" s="57" t="s">
        <v>41486</v>
      </c>
    </row>
    <row r="6845" spans="1:2" ht="16.5" customHeight="1" x14ac:dyDescent="0.25">
      <c r="A6845" s="57">
        <v>906423</v>
      </c>
      <c r="B6845" s="57" t="s">
        <v>47489</v>
      </c>
    </row>
    <row r="6846" spans="1:2" ht="16.5" customHeight="1" x14ac:dyDescent="0.25">
      <c r="A6846" s="57">
        <v>906424</v>
      </c>
      <c r="B6846" s="57" t="s">
        <v>47490</v>
      </c>
    </row>
    <row r="6847" spans="1:2" ht="16.5" customHeight="1" x14ac:dyDescent="0.25">
      <c r="A6847" s="57">
        <v>906425</v>
      </c>
      <c r="B6847" s="57" t="s">
        <v>41669</v>
      </c>
    </row>
    <row r="6848" spans="1:2" ht="16.5" customHeight="1" x14ac:dyDescent="0.25">
      <c r="A6848" s="57">
        <v>906426</v>
      </c>
      <c r="B6848" s="57" t="s">
        <v>41670</v>
      </c>
    </row>
    <row r="6849" spans="1:2" ht="16.5" customHeight="1" x14ac:dyDescent="0.25">
      <c r="A6849" s="57">
        <v>906427</v>
      </c>
      <c r="B6849" s="57" t="s">
        <v>41716</v>
      </c>
    </row>
    <row r="6850" spans="1:2" ht="16.5" customHeight="1" x14ac:dyDescent="0.25">
      <c r="A6850" s="57">
        <v>906428</v>
      </c>
      <c r="B6850" s="57" t="s">
        <v>41717</v>
      </c>
    </row>
    <row r="6851" spans="1:2" ht="16.5" customHeight="1" x14ac:dyDescent="0.25">
      <c r="A6851" s="57">
        <v>906429</v>
      </c>
      <c r="B6851" s="57" t="s">
        <v>41718</v>
      </c>
    </row>
    <row r="6852" spans="1:2" ht="16.5" customHeight="1" x14ac:dyDescent="0.25">
      <c r="A6852" s="57">
        <v>906430</v>
      </c>
      <c r="B6852" s="57" t="s">
        <v>41719</v>
      </c>
    </row>
    <row r="6853" spans="1:2" ht="16.5" customHeight="1" x14ac:dyDescent="0.25">
      <c r="A6853" s="57">
        <v>906431</v>
      </c>
      <c r="B6853" s="57" t="s">
        <v>41818</v>
      </c>
    </row>
    <row r="6854" spans="1:2" ht="16.5" customHeight="1" x14ac:dyDescent="0.25">
      <c r="A6854" s="57">
        <v>906432</v>
      </c>
      <c r="B6854" s="57" t="s">
        <v>41831</v>
      </c>
    </row>
    <row r="6855" spans="1:2" ht="16.5" customHeight="1" x14ac:dyDescent="0.25">
      <c r="A6855" s="57">
        <v>906433</v>
      </c>
      <c r="B6855" s="57" t="s">
        <v>41832</v>
      </c>
    </row>
    <row r="6856" spans="1:2" ht="16.5" customHeight="1" x14ac:dyDescent="0.25">
      <c r="A6856" s="57">
        <v>906434</v>
      </c>
      <c r="B6856" s="57" t="s">
        <v>47491</v>
      </c>
    </row>
    <row r="6857" spans="1:2" ht="16.5" customHeight="1" x14ac:dyDescent="0.25">
      <c r="A6857" s="57">
        <v>906435</v>
      </c>
      <c r="B6857" s="57" t="s">
        <v>47492</v>
      </c>
    </row>
    <row r="6858" spans="1:2" ht="16.5" customHeight="1" x14ac:dyDescent="0.25">
      <c r="A6858" s="57">
        <v>906436</v>
      </c>
      <c r="B6858" s="57" t="s">
        <v>47493</v>
      </c>
    </row>
    <row r="6859" spans="1:2" ht="16.5" customHeight="1" x14ac:dyDescent="0.25">
      <c r="A6859" s="57">
        <v>906437</v>
      </c>
      <c r="B6859" s="57" t="s">
        <v>47494</v>
      </c>
    </row>
    <row r="6860" spans="1:2" ht="16.5" customHeight="1" x14ac:dyDescent="0.25">
      <c r="A6860" s="57">
        <v>906438</v>
      </c>
      <c r="B6860" s="57" t="s">
        <v>47495</v>
      </c>
    </row>
    <row r="6861" spans="1:2" ht="16.5" customHeight="1" x14ac:dyDescent="0.25">
      <c r="A6861" s="57">
        <v>906439</v>
      </c>
      <c r="B6861" s="57" t="s">
        <v>47496</v>
      </c>
    </row>
    <row r="6862" spans="1:2" ht="16.5" customHeight="1" x14ac:dyDescent="0.25">
      <c r="A6862" s="57">
        <v>906440</v>
      </c>
      <c r="B6862" s="57" t="s">
        <v>47497</v>
      </c>
    </row>
    <row r="6863" spans="1:2" ht="16.5" customHeight="1" x14ac:dyDescent="0.25">
      <c r="A6863" s="57">
        <v>906441</v>
      </c>
      <c r="B6863" s="57" t="s">
        <v>41874</v>
      </c>
    </row>
    <row r="6864" spans="1:2" ht="16.5" customHeight="1" x14ac:dyDescent="0.25">
      <c r="A6864" s="57">
        <v>906442</v>
      </c>
      <c r="B6864" s="57" t="s">
        <v>47498</v>
      </c>
    </row>
    <row r="6865" spans="1:2" ht="16.5" customHeight="1" x14ac:dyDescent="0.25">
      <c r="A6865" s="57">
        <v>906443</v>
      </c>
      <c r="B6865" s="57" t="s">
        <v>41967</v>
      </c>
    </row>
    <row r="6866" spans="1:2" ht="16.5" customHeight="1" x14ac:dyDescent="0.25">
      <c r="A6866" s="57">
        <v>906444</v>
      </c>
      <c r="B6866" s="57" t="s">
        <v>41968</v>
      </c>
    </row>
    <row r="6867" spans="1:2" ht="16.5" customHeight="1" x14ac:dyDescent="0.25">
      <c r="A6867" s="57">
        <v>906445</v>
      </c>
      <c r="B6867" s="57" t="s">
        <v>47499</v>
      </c>
    </row>
    <row r="6868" spans="1:2" ht="16.5" customHeight="1" x14ac:dyDescent="0.25">
      <c r="A6868" s="57">
        <v>906446</v>
      </c>
      <c r="B6868" s="57" t="s">
        <v>47500</v>
      </c>
    </row>
    <row r="6869" spans="1:2" ht="16.5" customHeight="1" x14ac:dyDescent="0.25">
      <c r="A6869" s="57">
        <v>906447</v>
      </c>
      <c r="B6869" s="57" t="s">
        <v>41984</v>
      </c>
    </row>
    <row r="6870" spans="1:2" ht="16.5" customHeight="1" x14ac:dyDescent="0.25">
      <c r="A6870" s="57">
        <v>906448</v>
      </c>
      <c r="B6870" s="57" t="s">
        <v>47501</v>
      </c>
    </row>
    <row r="6871" spans="1:2" ht="16.5" customHeight="1" x14ac:dyDescent="0.25">
      <c r="A6871" s="57">
        <v>906449</v>
      </c>
      <c r="B6871" s="57" t="s">
        <v>41986</v>
      </c>
    </row>
    <row r="6872" spans="1:2" ht="16.5" customHeight="1" x14ac:dyDescent="0.25">
      <c r="A6872" s="57">
        <v>906450</v>
      </c>
      <c r="B6872" s="57" t="s">
        <v>42014</v>
      </c>
    </row>
    <row r="6873" spans="1:2" ht="16.5" customHeight="1" x14ac:dyDescent="0.25">
      <c r="A6873" s="57">
        <v>906451</v>
      </c>
      <c r="B6873" s="57" t="s">
        <v>42040</v>
      </c>
    </row>
    <row r="6874" spans="1:2" ht="16.5" customHeight="1" x14ac:dyDescent="0.25">
      <c r="A6874" s="57">
        <v>906452</v>
      </c>
      <c r="B6874" s="57" t="s">
        <v>42095</v>
      </c>
    </row>
    <row r="6875" spans="1:2" ht="16.5" customHeight="1" x14ac:dyDescent="0.25">
      <c r="A6875" s="57">
        <v>906453</v>
      </c>
      <c r="B6875" s="57" t="s">
        <v>42396</v>
      </c>
    </row>
    <row r="6876" spans="1:2" ht="16.5" customHeight="1" x14ac:dyDescent="0.25">
      <c r="A6876" s="57">
        <v>906454</v>
      </c>
      <c r="B6876" s="57" t="s">
        <v>42397</v>
      </c>
    </row>
    <row r="6877" spans="1:2" ht="16.5" customHeight="1" x14ac:dyDescent="0.25">
      <c r="A6877" s="57">
        <v>906455</v>
      </c>
      <c r="B6877" s="57" t="s">
        <v>32831</v>
      </c>
    </row>
    <row r="6878" spans="1:2" ht="16.5" customHeight="1" x14ac:dyDescent="0.25">
      <c r="A6878" s="57">
        <v>906456</v>
      </c>
      <c r="B6878" s="57" t="s">
        <v>42434</v>
      </c>
    </row>
    <row r="6879" spans="1:2" ht="16.5" customHeight="1" x14ac:dyDescent="0.25">
      <c r="A6879" s="57">
        <v>906457</v>
      </c>
      <c r="B6879" s="57" t="s">
        <v>42493</v>
      </c>
    </row>
    <row r="6880" spans="1:2" ht="16.5" customHeight="1" x14ac:dyDescent="0.25">
      <c r="A6880" s="57">
        <v>906458</v>
      </c>
      <c r="B6880" s="57" t="s">
        <v>47502</v>
      </c>
    </row>
    <row r="6881" spans="1:2" ht="16.5" customHeight="1" x14ac:dyDescent="0.25">
      <c r="A6881" s="57">
        <v>906459</v>
      </c>
      <c r="B6881" s="57" t="s">
        <v>42494</v>
      </c>
    </row>
    <row r="6882" spans="1:2" ht="16.5" customHeight="1" x14ac:dyDescent="0.25">
      <c r="A6882" s="57">
        <v>906460</v>
      </c>
      <c r="B6882" s="57" t="s">
        <v>32826</v>
      </c>
    </row>
    <row r="6883" spans="1:2" ht="16.5" customHeight="1" x14ac:dyDescent="0.25">
      <c r="A6883" s="57">
        <v>906461</v>
      </c>
      <c r="B6883" s="57" t="s">
        <v>32825</v>
      </c>
    </row>
    <row r="6884" spans="1:2" ht="16.5" customHeight="1" x14ac:dyDescent="0.25">
      <c r="A6884" s="57">
        <v>906462</v>
      </c>
      <c r="B6884" s="57" t="s">
        <v>42496</v>
      </c>
    </row>
    <row r="6885" spans="1:2" ht="16.5" customHeight="1" x14ac:dyDescent="0.25">
      <c r="A6885" s="57">
        <v>906463</v>
      </c>
      <c r="B6885" s="57" t="s">
        <v>47503</v>
      </c>
    </row>
    <row r="6886" spans="1:2" ht="16.5" customHeight="1" x14ac:dyDescent="0.25">
      <c r="A6886" s="57">
        <v>906464</v>
      </c>
      <c r="B6886" s="57" t="s">
        <v>47504</v>
      </c>
    </row>
    <row r="6887" spans="1:2" ht="16.5" customHeight="1" x14ac:dyDescent="0.25">
      <c r="A6887" s="57">
        <v>906465</v>
      </c>
      <c r="B6887" s="57" t="s">
        <v>47505</v>
      </c>
    </row>
    <row r="6888" spans="1:2" ht="16.5" customHeight="1" x14ac:dyDescent="0.25">
      <c r="A6888" s="57">
        <v>906501</v>
      </c>
      <c r="B6888" s="57" t="s">
        <v>47506</v>
      </c>
    </row>
    <row r="6889" spans="1:2" ht="16.5" customHeight="1" x14ac:dyDescent="0.25">
      <c r="A6889" s="57">
        <v>906502</v>
      </c>
      <c r="B6889" s="57" t="s">
        <v>47507</v>
      </c>
    </row>
    <row r="6890" spans="1:2" ht="16.5" customHeight="1" x14ac:dyDescent="0.25">
      <c r="A6890" s="57">
        <v>906503</v>
      </c>
      <c r="B6890" s="57" t="s">
        <v>47508</v>
      </c>
    </row>
    <row r="6891" spans="1:2" ht="16.5" customHeight="1" x14ac:dyDescent="0.25">
      <c r="A6891" s="57">
        <v>906504</v>
      </c>
      <c r="B6891" s="57" t="s">
        <v>47509</v>
      </c>
    </row>
    <row r="6892" spans="1:2" ht="16.5" customHeight="1" x14ac:dyDescent="0.25">
      <c r="A6892" s="57">
        <v>906505</v>
      </c>
      <c r="B6892" s="57" t="s">
        <v>47510</v>
      </c>
    </row>
    <row r="6893" spans="1:2" ht="16.5" customHeight="1" x14ac:dyDescent="0.25">
      <c r="A6893" s="57">
        <v>906506</v>
      </c>
      <c r="B6893" s="57" t="s">
        <v>47511</v>
      </c>
    </row>
    <row r="6894" spans="1:2" ht="16.5" customHeight="1" x14ac:dyDescent="0.25">
      <c r="A6894" s="57">
        <v>906507</v>
      </c>
      <c r="B6894" s="57" t="s">
        <v>47512</v>
      </c>
    </row>
    <row r="6895" spans="1:2" ht="16.5" customHeight="1" x14ac:dyDescent="0.25">
      <c r="A6895" s="57">
        <v>906508</v>
      </c>
      <c r="B6895" s="57" t="s">
        <v>47513</v>
      </c>
    </row>
    <row r="6896" spans="1:2" ht="16.5" customHeight="1" x14ac:dyDescent="0.25">
      <c r="A6896" s="57">
        <v>906509</v>
      </c>
      <c r="B6896" s="57" t="s">
        <v>47514</v>
      </c>
    </row>
    <row r="6897" spans="1:2" ht="16.5" customHeight="1" x14ac:dyDescent="0.25">
      <c r="A6897" s="57">
        <v>906510</v>
      </c>
      <c r="B6897" s="57" t="s">
        <v>47515</v>
      </c>
    </row>
    <row r="6898" spans="1:2" ht="16.5" customHeight="1" x14ac:dyDescent="0.25">
      <c r="A6898" s="57">
        <v>906511</v>
      </c>
      <c r="B6898" s="57" t="s">
        <v>47516</v>
      </c>
    </row>
    <row r="6899" spans="1:2" ht="16.5" customHeight="1" x14ac:dyDescent="0.25">
      <c r="A6899" s="57">
        <v>906601</v>
      </c>
      <c r="B6899" s="57" t="s">
        <v>47517</v>
      </c>
    </row>
    <row r="6900" spans="1:2" ht="16.5" customHeight="1" x14ac:dyDescent="0.25">
      <c r="A6900" s="57">
        <v>906602</v>
      </c>
      <c r="B6900" s="57" t="s">
        <v>47518</v>
      </c>
    </row>
    <row r="6901" spans="1:2" ht="16.5" customHeight="1" x14ac:dyDescent="0.25">
      <c r="A6901" s="57">
        <v>906603</v>
      </c>
      <c r="B6901" s="57" t="s">
        <v>47519</v>
      </c>
    </row>
    <row r="6902" spans="1:2" ht="16.5" customHeight="1" x14ac:dyDescent="0.25">
      <c r="A6902" s="57">
        <v>906604</v>
      </c>
      <c r="B6902" s="57" t="s">
        <v>47520</v>
      </c>
    </row>
    <row r="6903" spans="1:2" ht="16.5" customHeight="1" x14ac:dyDescent="0.25">
      <c r="A6903" s="57">
        <v>906605</v>
      </c>
      <c r="B6903" s="57" t="s">
        <v>47521</v>
      </c>
    </row>
    <row r="6904" spans="1:2" ht="16.5" customHeight="1" x14ac:dyDescent="0.25">
      <c r="A6904" s="57">
        <v>906606</v>
      </c>
      <c r="B6904" s="57" t="s">
        <v>47522</v>
      </c>
    </row>
    <row r="6905" spans="1:2" ht="16.5" customHeight="1" x14ac:dyDescent="0.25">
      <c r="A6905" s="57">
        <v>906607</v>
      </c>
      <c r="B6905" s="57" t="s">
        <v>40843</v>
      </c>
    </row>
    <row r="6906" spans="1:2" ht="16.5" customHeight="1" x14ac:dyDescent="0.25">
      <c r="A6906" s="57">
        <v>906608</v>
      </c>
      <c r="B6906" s="57" t="s">
        <v>40844</v>
      </c>
    </row>
    <row r="6907" spans="1:2" ht="16.5" customHeight="1" x14ac:dyDescent="0.25">
      <c r="A6907" s="57">
        <v>906609</v>
      </c>
      <c r="B6907" s="57" t="s">
        <v>40845</v>
      </c>
    </row>
    <row r="6908" spans="1:2" ht="16.5" customHeight="1" x14ac:dyDescent="0.25">
      <c r="A6908" s="57">
        <v>906610</v>
      </c>
      <c r="B6908" s="57" t="s">
        <v>47523</v>
      </c>
    </row>
    <row r="6909" spans="1:2" ht="16.5" customHeight="1" x14ac:dyDescent="0.25">
      <c r="A6909" s="57">
        <v>906611</v>
      </c>
      <c r="B6909" s="57" t="s">
        <v>47524</v>
      </c>
    </row>
    <row r="6910" spans="1:2" ht="16.5" customHeight="1" x14ac:dyDescent="0.25">
      <c r="A6910" s="57">
        <v>906612</v>
      </c>
      <c r="B6910" s="57" t="s">
        <v>47525</v>
      </c>
    </row>
    <row r="6911" spans="1:2" ht="16.5" customHeight="1" x14ac:dyDescent="0.25">
      <c r="A6911" s="57">
        <v>906613</v>
      </c>
      <c r="B6911" s="57" t="s">
        <v>47526</v>
      </c>
    </row>
    <row r="6912" spans="1:2" ht="16.5" customHeight="1" x14ac:dyDescent="0.25">
      <c r="A6912" s="57">
        <v>906614</v>
      </c>
      <c r="B6912" s="57" t="s">
        <v>47527</v>
      </c>
    </row>
    <row r="6913" spans="1:2" ht="16.5" customHeight="1" x14ac:dyDescent="0.25">
      <c r="A6913" s="57">
        <v>906615</v>
      </c>
      <c r="B6913" s="57" t="s">
        <v>40886</v>
      </c>
    </row>
    <row r="6914" spans="1:2" ht="16.5" customHeight="1" x14ac:dyDescent="0.25">
      <c r="A6914" s="57">
        <v>906616</v>
      </c>
      <c r="B6914" s="57" t="s">
        <v>40945</v>
      </c>
    </row>
    <row r="6915" spans="1:2" ht="16.5" customHeight="1" x14ac:dyDescent="0.25">
      <c r="A6915" s="57">
        <v>906617</v>
      </c>
      <c r="B6915" s="57" t="s">
        <v>41265</v>
      </c>
    </row>
    <row r="6916" spans="1:2" ht="16.5" customHeight="1" x14ac:dyDescent="0.25">
      <c r="A6916" s="57">
        <v>906618</v>
      </c>
      <c r="B6916" s="57" t="s">
        <v>47528</v>
      </c>
    </row>
    <row r="6917" spans="1:2" ht="16.5" customHeight="1" x14ac:dyDescent="0.25">
      <c r="A6917" s="57">
        <v>906619</v>
      </c>
      <c r="B6917" s="57" t="s">
        <v>41435</v>
      </c>
    </row>
    <row r="6918" spans="1:2" ht="16.5" customHeight="1" x14ac:dyDescent="0.25">
      <c r="A6918" s="57">
        <v>906620</v>
      </c>
      <c r="B6918" s="57" t="s">
        <v>40886</v>
      </c>
    </row>
    <row r="6919" spans="1:2" ht="16.5" customHeight="1" x14ac:dyDescent="0.25">
      <c r="A6919" s="57">
        <v>906621</v>
      </c>
      <c r="B6919" s="57" t="s">
        <v>40945</v>
      </c>
    </row>
    <row r="6920" spans="1:2" ht="16.5" customHeight="1" x14ac:dyDescent="0.25">
      <c r="A6920" s="57">
        <v>906622</v>
      </c>
      <c r="B6920" s="57" t="s">
        <v>32795</v>
      </c>
    </row>
    <row r="6921" spans="1:2" ht="16.5" customHeight="1" x14ac:dyDescent="0.25">
      <c r="A6921" s="57">
        <v>906623</v>
      </c>
      <c r="B6921" s="57" t="s">
        <v>47529</v>
      </c>
    </row>
    <row r="6922" spans="1:2" ht="16.5" customHeight="1" x14ac:dyDescent="0.25">
      <c r="A6922" s="57">
        <v>906624</v>
      </c>
      <c r="B6922" s="57" t="s">
        <v>41515</v>
      </c>
    </row>
    <row r="6923" spans="1:2" ht="16.5" customHeight="1" x14ac:dyDescent="0.25">
      <c r="A6923" s="57">
        <v>906625</v>
      </c>
      <c r="B6923" s="57" t="s">
        <v>41518</v>
      </c>
    </row>
    <row r="6924" spans="1:2" ht="16.5" customHeight="1" x14ac:dyDescent="0.25">
      <c r="A6924" s="57">
        <v>906626</v>
      </c>
      <c r="B6924" s="57" t="s">
        <v>47530</v>
      </c>
    </row>
    <row r="6925" spans="1:2" ht="16.5" customHeight="1" x14ac:dyDescent="0.25">
      <c r="A6925" s="57">
        <v>906701</v>
      </c>
      <c r="B6925" s="57" t="s">
        <v>41138</v>
      </c>
    </row>
    <row r="6926" spans="1:2" ht="16.5" customHeight="1" x14ac:dyDescent="0.25">
      <c r="A6926" s="57">
        <v>906702</v>
      </c>
      <c r="B6926" s="57" t="s">
        <v>47531</v>
      </c>
    </row>
    <row r="6927" spans="1:2" ht="16.5" customHeight="1" x14ac:dyDescent="0.25">
      <c r="A6927" s="57">
        <v>906703</v>
      </c>
      <c r="B6927" s="57" t="s">
        <v>47532</v>
      </c>
    </row>
    <row r="6928" spans="1:2" ht="16.5" customHeight="1" x14ac:dyDescent="0.25">
      <c r="A6928" s="57">
        <v>906704</v>
      </c>
      <c r="B6928" s="57" t="s">
        <v>47533</v>
      </c>
    </row>
    <row r="6929" spans="1:2" ht="16.5" customHeight="1" x14ac:dyDescent="0.25">
      <c r="A6929" s="57">
        <v>906705</v>
      </c>
      <c r="B6929" s="57" t="s">
        <v>47534</v>
      </c>
    </row>
    <row r="6930" spans="1:2" ht="16.5" customHeight="1" x14ac:dyDescent="0.25">
      <c r="A6930" s="57">
        <v>906706</v>
      </c>
      <c r="B6930" s="57" t="s">
        <v>47535</v>
      </c>
    </row>
    <row r="6931" spans="1:2" ht="16.5" customHeight="1" x14ac:dyDescent="0.25">
      <c r="A6931" s="57">
        <v>906707</v>
      </c>
      <c r="B6931" s="57" t="s">
        <v>47536</v>
      </c>
    </row>
    <row r="6932" spans="1:2" ht="16.5" customHeight="1" x14ac:dyDescent="0.25">
      <c r="A6932" s="57">
        <v>906708</v>
      </c>
      <c r="B6932" s="57" t="s">
        <v>47537</v>
      </c>
    </row>
    <row r="6933" spans="1:2" ht="16.5" customHeight="1" x14ac:dyDescent="0.25">
      <c r="A6933" s="57">
        <v>906709</v>
      </c>
      <c r="B6933" s="57" t="s">
        <v>47538</v>
      </c>
    </row>
    <row r="6934" spans="1:2" ht="16.5" customHeight="1" x14ac:dyDescent="0.25">
      <c r="A6934" s="57">
        <v>906710</v>
      </c>
      <c r="B6934" s="57" t="s">
        <v>47539</v>
      </c>
    </row>
    <row r="6935" spans="1:2" ht="16.5" customHeight="1" x14ac:dyDescent="0.25">
      <c r="A6935" s="57">
        <v>906711</v>
      </c>
      <c r="B6935" s="57" t="s">
        <v>41766</v>
      </c>
    </row>
    <row r="6936" spans="1:2" ht="16.5" customHeight="1" x14ac:dyDescent="0.25">
      <c r="A6936" s="57">
        <v>906712</v>
      </c>
      <c r="B6936" s="57" t="s">
        <v>41771</v>
      </c>
    </row>
    <row r="6937" spans="1:2" ht="16.5" customHeight="1" x14ac:dyDescent="0.25">
      <c r="A6937" s="57">
        <v>906713</v>
      </c>
      <c r="B6937" s="57" t="s">
        <v>47540</v>
      </c>
    </row>
    <row r="6938" spans="1:2" ht="16.5" customHeight="1" x14ac:dyDescent="0.25">
      <c r="A6938" s="57">
        <v>906714</v>
      </c>
      <c r="B6938" s="57" t="s">
        <v>41772</v>
      </c>
    </row>
    <row r="6939" spans="1:2" ht="16.5" customHeight="1" x14ac:dyDescent="0.25">
      <c r="A6939" s="57">
        <v>906715</v>
      </c>
      <c r="B6939" s="57" t="s">
        <v>41773</v>
      </c>
    </row>
    <row r="6940" spans="1:2" ht="16.5" customHeight="1" x14ac:dyDescent="0.25">
      <c r="A6940" s="57">
        <v>906716</v>
      </c>
      <c r="B6940" s="57" t="s">
        <v>47541</v>
      </c>
    </row>
    <row r="6941" spans="1:2" ht="16.5" customHeight="1" x14ac:dyDescent="0.25">
      <c r="A6941" s="57">
        <v>906717</v>
      </c>
      <c r="B6941" s="57" t="s">
        <v>47542</v>
      </c>
    </row>
    <row r="6942" spans="1:2" ht="16.5" customHeight="1" x14ac:dyDescent="0.25">
      <c r="A6942" s="57">
        <v>906718</v>
      </c>
      <c r="B6942" s="57" t="s">
        <v>41769</v>
      </c>
    </row>
    <row r="6943" spans="1:2" ht="16.5" customHeight="1" x14ac:dyDescent="0.25">
      <c r="A6943" s="57">
        <v>906719</v>
      </c>
      <c r="B6943" s="57" t="s">
        <v>41770</v>
      </c>
    </row>
    <row r="6944" spans="1:2" ht="16.5" customHeight="1" x14ac:dyDescent="0.25">
      <c r="A6944" s="57">
        <v>906720</v>
      </c>
      <c r="B6944" s="57" t="s">
        <v>41774</v>
      </c>
    </row>
    <row r="6945" spans="1:2" ht="16.5" customHeight="1" x14ac:dyDescent="0.25">
      <c r="A6945" s="57">
        <v>906721</v>
      </c>
      <c r="B6945" s="57" t="s">
        <v>41775</v>
      </c>
    </row>
    <row r="6946" spans="1:2" ht="16.5" customHeight="1" x14ac:dyDescent="0.25">
      <c r="A6946" s="57">
        <v>906722</v>
      </c>
      <c r="B6946" s="57" t="s">
        <v>41766</v>
      </c>
    </row>
    <row r="6947" spans="1:2" ht="16.5" customHeight="1" x14ac:dyDescent="0.25">
      <c r="A6947" s="57">
        <v>906723</v>
      </c>
      <c r="B6947" s="57" t="s">
        <v>47543</v>
      </c>
    </row>
    <row r="6948" spans="1:2" ht="16.5" customHeight="1" x14ac:dyDescent="0.25">
      <c r="A6948" s="57">
        <v>906724</v>
      </c>
      <c r="B6948" s="57" t="s">
        <v>41767</v>
      </c>
    </row>
    <row r="6949" spans="1:2" ht="16.5" customHeight="1" x14ac:dyDescent="0.25">
      <c r="A6949" s="57">
        <v>906725</v>
      </c>
      <c r="B6949" s="57" t="s">
        <v>41768</v>
      </c>
    </row>
    <row r="6950" spans="1:2" ht="16.5" customHeight="1" x14ac:dyDescent="0.25">
      <c r="A6950" s="57">
        <v>906726</v>
      </c>
      <c r="B6950" s="57" t="s">
        <v>47544</v>
      </c>
    </row>
    <row r="6951" spans="1:2" ht="16.5" customHeight="1" x14ac:dyDescent="0.25">
      <c r="A6951" s="57">
        <v>906727</v>
      </c>
      <c r="B6951" s="57" t="s">
        <v>47545</v>
      </c>
    </row>
    <row r="6952" spans="1:2" ht="16.5" customHeight="1" x14ac:dyDescent="0.25">
      <c r="A6952" s="57">
        <v>906728</v>
      </c>
      <c r="B6952" s="57" t="s">
        <v>47546</v>
      </c>
    </row>
    <row r="6953" spans="1:2" ht="16.5" customHeight="1" x14ac:dyDescent="0.25">
      <c r="A6953" s="57">
        <v>906729</v>
      </c>
      <c r="B6953" s="57" t="s">
        <v>47547</v>
      </c>
    </row>
    <row r="6954" spans="1:2" ht="16.5" customHeight="1" x14ac:dyDescent="0.25">
      <c r="A6954" s="57">
        <v>906730</v>
      </c>
      <c r="B6954" s="57" t="s">
        <v>47548</v>
      </c>
    </row>
    <row r="6955" spans="1:2" ht="16.5" customHeight="1" x14ac:dyDescent="0.25">
      <c r="A6955" s="57">
        <v>906731</v>
      </c>
      <c r="B6955" s="57" t="s">
        <v>47549</v>
      </c>
    </row>
    <row r="6956" spans="1:2" ht="16.5" customHeight="1" x14ac:dyDescent="0.25">
      <c r="A6956" s="57">
        <v>906732</v>
      </c>
      <c r="B6956" s="57" t="s">
        <v>47550</v>
      </c>
    </row>
    <row r="6957" spans="1:2" ht="16.5" customHeight="1" x14ac:dyDescent="0.25">
      <c r="A6957" s="57">
        <v>906733</v>
      </c>
      <c r="B6957" s="57" t="s">
        <v>47551</v>
      </c>
    </row>
    <row r="6958" spans="1:2" ht="16.5" customHeight="1" x14ac:dyDescent="0.25">
      <c r="A6958" s="57">
        <v>906734</v>
      </c>
      <c r="B6958" s="57" t="s">
        <v>47552</v>
      </c>
    </row>
    <row r="6959" spans="1:2" ht="16.5" customHeight="1" x14ac:dyDescent="0.25">
      <c r="A6959" s="57">
        <v>906735</v>
      </c>
      <c r="B6959" s="57" t="s">
        <v>47553</v>
      </c>
    </row>
    <row r="6960" spans="1:2" ht="16.5" customHeight="1" x14ac:dyDescent="0.25">
      <c r="A6960" s="57">
        <v>906736</v>
      </c>
      <c r="B6960" s="57" t="s">
        <v>47554</v>
      </c>
    </row>
    <row r="6961" spans="1:2" ht="16.5" customHeight="1" x14ac:dyDescent="0.25">
      <c r="A6961" s="57">
        <v>906737</v>
      </c>
      <c r="B6961" s="57" t="s">
        <v>47555</v>
      </c>
    </row>
    <row r="6962" spans="1:2" ht="16.5" customHeight="1" x14ac:dyDescent="0.25">
      <c r="A6962" s="57">
        <v>906738</v>
      </c>
      <c r="B6962" s="57" t="s">
        <v>47556</v>
      </c>
    </row>
    <row r="6963" spans="1:2" ht="16.5" customHeight="1" x14ac:dyDescent="0.25">
      <c r="A6963" s="57">
        <v>906739</v>
      </c>
      <c r="B6963" s="57" t="s">
        <v>47557</v>
      </c>
    </row>
    <row r="6964" spans="1:2" ht="16.5" customHeight="1" x14ac:dyDescent="0.25">
      <c r="A6964" s="57">
        <v>906740</v>
      </c>
      <c r="B6964" s="57" t="s">
        <v>47558</v>
      </c>
    </row>
    <row r="6965" spans="1:2" ht="16.5" customHeight="1" x14ac:dyDescent="0.25">
      <c r="A6965" s="57">
        <v>906741</v>
      </c>
      <c r="B6965" s="57" t="s">
        <v>47559</v>
      </c>
    </row>
    <row r="6966" spans="1:2" ht="16.5" customHeight="1" x14ac:dyDescent="0.25">
      <c r="A6966" s="57">
        <v>906742</v>
      </c>
      <c r="B6966" s="57" t="s">
        <v>47560</v>
      </c>
    </row>
    <row r="6967" spans="1:2" ht="16.5" customHeight="1" x14ac:dyDescent="0.25">
      <c r="A6967" s="57">
        <v>906743</v>
      </c>
      <c r="B6967" s="57" t="s">
        <v>47561</v>
      </c>
    </row>
    <row r="6968" spans="1:2" ht="16.5" customHeight="1" x14ac:dyDescent="0.25">
      <c r="A6968" s="57">
        <v>906744</v>
      </c>
      <c r="B6968" s="57" t="s">
        <v>47562</v>
      </c>
    </row>
    <row r="6969" spans="1:2" ht="16.5" customHeight="1" x14ac:dyDescent="0.25">
      <c r="A6969" s="57">
        <v>906745</v>
      </c>
      <c r="B6969" s="57" t="s">
        <v>47563</v>
      </c>
    </row>
    <row r="6970" spans="1:2" ht="16.5" customHeight="1" x14ac:dyDescent="0.25">
      <c r="A6970" s="57">
        <v>906746</v>
      </c>
      <c r="B6970" s="57" t="s">
        <v>47564</v>
      </c>
    </row>
    <row r="6971" spans="1:2" ht="16.5" customHeight="1" x14ac:dyDescent="0.25">
      <c r="A6971" s="57">
        <v>906747</v>
      </c>
      <c r="B6971" s="57" t="s">
        <v>47565</v>
      </c>
    </row>
    <row r="6972" spans="1:2" ht="16.5" customHeight="1" x14ac:dyDescent="0.25">
      <c r="A6972" s="57">
        <v>906748</v>
      </c>
      <c r="B6972" s="57" t="s">
        <v>47566</v>
      </c>
    </row>
    <row r="6973" spans="1:2" ht="16.5" customHeight="1" x14ac:dyDescent="0.25">
      <c r="A6973" s="57">
        <v>906749</v>
      </c>
      <c r="B6973" s="57" t="s">
        <v>47567</v>
      </c>
    </row>
    <row r="6974" spans="1:2" ht="16.5" customHeight="1" x14ac:dyDescent="0.25">
      <c r="A6974" s="57">
        <v>906750</v>
      </c>
      <c r="B6974" s="57" t="s">
        <v>47568</v>
      </c>
    </row>
    <row r="6975" spans="1:2" ht="16.5" customHeight="1" x14ac:dyDescent="0.25">
      <c r="A6975" s="57">
        <v>906751</v>
      </c>
      <c r="B6975" s="57" t="s">
        <v>47569</v>
      </c>
    </row>
    <row r="6976" spans="1:2" ht="16.5" customHeight="1" x14ac:dyDescent="0.25">
      <c r="A6976" s="57">
        <v>906752</v>
      </c>
      <c r="B6976" s="57" t="s">
        <v>47570</v>
      </c>
    </row>
    <row r="6977" spans="1:2" ht="16.5" customHeight="1" x14ac:dyDescent="0.25">
      <c r="A6977" s="57">
        <v>906753</v>
      </c>
      <c r="B6977" s="57" t="s">
        <v>47571</v>
      </c>
    </row>
    <row r="6978" spans="1:2" ht="16.5" customHeight="1" x14ac:dyDescent="0.25">
      <c r="A6978" s="57">
        <v>906801</v>
      </c>
      <c r="B6978" s="57" t="s">
        <v>47572</v>
      </c>
    </row>
    <row r="6979" spans="1:2" ht="16.5" customHeight="1" x14ac:dyDescent="0.25">
      <c r="A6979" s="57">
        <v>906802</v>
      </c>
      <c r="B6979" s="57" t="s">
        <v>32736</v>
      </c>
    </row>
    <row r="6980" spans="1:2" ht="16.5" customHeight="1" x14ac:dyDescent="0.25">
      <c r="A6980" s="57">
        <v>906803</v>
      </c>
      <c r="B6980" s="57" t="s">
        <v>47573</v>
      </c>
    </row>
    <row r="6981" spans="1:2" ht="16.5" customHeight="1" x14ac:dyDescent="0.25">
      <c r="A6981" s="57">
        <v>906804</v>
      </c>
      <c r="B6981" s="57" t="s">
        <v>41003</v>
      </c>
    </row>
    <row r="6982" spans="1:2" ht="16.5" customHeight="1" x14ac:dyDescent="0.25">
      <c r="A6982" s="57">
        <v>906805</v>
      </c>
      <c r="B6982" s="57" t="s">
        <v>41023</v>
      </c>
    </row>
    <row r="6983" spans="1:2" ht="16.5" customHeight="1" x14ac:dyDescent="0.25">
      <c r="A6983" s="57">
        <v>906806</v>
      </c>
      <c r="B6983" s="57" t="s">
        <v>41024</v>
      </c>
    </row>
    <row r="6984" spans="1:2" ht="16.5" customHeight="1" x14ac:dyDescent="0.25">
      <c r="A6984" s="57">
        <v>906807</v>
      </c>
      <c r="B6984" s="57" t="s">
        <v>47574</v>
      </c>
    </row>
    <row r="6985" spans="1:2" ht="16.5" customHeight="1" x14ac:dyDescent="0.25">
      <c r="A6985" s="57">
        <v>906808</v>
      </c>
      <c r="B6985" s="57" t="s">
        <v>41251</v>
      </c>
    </row>
    <row r="6986" spans="1:2" ht="16.5" customHeight="1" x14ac:dyDescent="0.25">
      <c r="A6986" s="57">
        <v>906809</v>
      </c>
      <c r="B6986" s="57" t="s">
        <v>41252</v>
      </c>
    </row>
    <row r="6987" spans="1:2" ht="16.5" customHeight="1" x14ac:dyDescent="0.25">
      <c r="A6987" s="57">
        <v>906810</v>
      </c>
      <c r="B6987" s="57" t="s">
        <v>41253</v>
      </c>
    </row>
    <row r="6988" spans="1:2" ht="16.5" customHeight="1" x14ac:dyDescent="0.25">
      <c r="A6988" s="57">
        <v>906811</v>
      </c>
      <c r="B6988" s="57" t="s">
        <v>47575</v>
      </c>
    </row>
    <row r="6989" spans="1:2" ht="16.5" customHeight="1" x14ac:dyDescent="0.25">
      <c r="A6989" s="57">
        <v>906812</v>
      </c>
      <c r="B6989" s="57" t="s">
        <v>47576</v>
      </c>
    </row>
    <row r="6990" spans="1:2" ht="16.5" customHeight="1" x14ac:dyDescent="0.25">
      <c r="A6990" s="57">
        <v>906813</v>
      </c>
      <c r="B6990" s="57" t="s">
        <v>41436</v>
      </c>
    </row>
    <row r="6991" spans="1:2" ht="16.5" customHeight="1" x14ac:dyDescent="0.25">
      <c r="A6991" s="57">
        <v>906814</v>
      </c>
      <c r="B6991" s="57" t="s">
        <v>41437</v>
      </c>
    </row>
    <row r="6992" spans="1:2" ht="16.5" customHeight="1" x14ac:dyDescent="0.25">
      <c r="A6992" s="57">
        <v>906815</v>
      </c>
      <c r="B6992" s="57" t="s">
        <v>41552</v>
      </c>
    </row>
    <row r="6993" spans="1:2" ht="16.5" customHeight="1" x14ac:dyDescent="0.25">
      <c r="A6993" s="57">
        <v>906816</v>
      </c>
      <c r="B6993" s="57" t="s">
        <v>47577</v>
      </c>
    </row>
    <row r="6994" spans="1:2" ht="16.5" customHeight="1" x14ac:dyDescent="0.25">
      <c r="A6994" s="57">
        <v>906817</v>
      </c>
      <c r="B6994" s="57" t="s">
        <v>41555</v>
      </c>
    </row>
    <row r="6995" spans="1:2" ht="16.5" customHeight="1" x14ac:dyDescent="0.25">
      <c r="A6995" s="57">
        <v>906818</v>
      </c>
      <c r="B6995" s="57" t="s">
        <v>47578</v>
      </c>
    </row>
    <row r="6996" spans="1:2" ht="16.5" customHeight="1" x14ac:dyDescent="0.25">
      <c r="A6996" s="57">
        <v>906819</v>
      </c>
      <c r="B6996" s="57" t="s">
        <v>47579</v>
      </c>
    </row>
    <row r="6997" spans="1:2" ht="16.5" customHeight="1" x14ac:dyDescent="0.25">
      <c r="A6997" s="57">
        <v>906820</v>
      </c>
      <c r="B6997" s="57" t="s">
        <v>47580</v>
      </c>
    </row>
    <row r="6998" spans="1:2" ht="16.5" customHeight="1" x14ac:dyDescent="0.25">
      <c r="A6998" s="57">
        <v>906821</v>
      </c>
      <c r="B6998" s="57" t="s">
        <v>47581</v>
      </c>
    </row>
    <row r="6999" spans="1:2" ht="16.5" customHeight="1" x14ac:dyDescent="0.25">
      <c r="A6999" s="57">
        <v>906822</v>
      </c>
      <c r="B6999" s="57" t="s">
        <v>41569</v>
      </c>
    </row>
    <row r="7000" spans="1:2" ht="16.5" customHeight="1" x14ac:dyDescent="0.25">
      <c r="A7000" s="57">
        <v>906823</v>
      </c>
      <c r="B7000" s="57" t="s">
        <v>41615</v>
      </c>
    </row>
    <row r="7001" spans="1:2" ht="16.5" customHeight="1" x14ac:dyDescent="0.25">
      <c r="A7001" s="57">
        <v>906824</v>
      </c>
      <c r="B7001" s="57" t="s">
        <v>41622</v>
      </c>
    </row>
    <row r="7002" spans="1:2" ht="16.5" customHeight="1" x14ac:dyDescent="0.25">
      <c r="A7002" s="57">
        <v>906825</v>
      </c>
      <c r="B7002" s="57" t="s">
        <v>47582</v>
      </c>
    </row>
    <row r="7003" spans="1:2" ht="16.5" customHeight="1" x14ac:dyDescent="0.25">
      <c r="A7003" s="57">
        <v>906826</v>
      </c>
      <c r="B7003" s="57" t="s">
        <v>41623</v>
      </c>
    </row>
    <row r="7004" spans="1:2" ht="16.5" customHeight="1" x14ac:dyDescent="0.25">
      <c r="A7004" s="57">
        <v>906827</v>
      </c>
      <c r="B7004" s="57" t="s">
        <v>41624</v>
      </c>
    </row>
    <row r="7005" spans="1:2" ht="16.5" customHeight="1" x14ac:dyDescent="0.25">
      <c r="A7005" s="57">
        <v>906828</v>
      </c>
      <c r="B7005" s="57" t="s">
        <v>41628</v>
      </c>
    </row>
    <row r="7006" spans="1:2" ht="16.5" customHeight="1" x14ac:dyDescent="0.25">
      <c r="A7006" s="57">
        <v>906829</v>
      </c>
      <c r="B7006" s="57" t="s">
        <v>41629</v>
      </c>
    </row>
    <row r="7007" spans="1:2" ht="16.5" customHeight="1" x14ac:dyDescent="0.25">
      <c r="A7007" s="57">
        <v>906830</v>
      </c>
      <c r="B7007" s="57" t="s">
        <v>47583</v>
      </c>
    </row>
    <row r="7008" spans="1:2" ht="16.5" customHeight="1" x14ac:dyDescent="0.25">
      <c r="A7008" s="57">
        <v>906831</v>
      </c>
      <c r="B7008" s="57" t="s">
        <v>41630</v>
      </c>
    </row>
    <row r="7009" spans="1:2" ht="16.5" customHeight="1" x14ac:dyDescent="0.25">
      <c r="A7009" s="57">
        <v>906832</v>
      </c>
      <c r="B7009" s="57" t="s">
        <v>41631</v>
      </c>
    </row>
    <row r="7010" spans="1:2" ht="16.5" customHeight="1" x14ac:dyDescent="0.25">
      <c r="A7010" s="57">
        <v>906833</v>
      </c>
      <c r="B7010" s="57" t="s">
        <v>41625</v>
      </c>
    </row>
    <row r="7011" spans="1:2" ht="16.5" customHeight="1" x14ac:dyDescent="0.25">
      <c r="A7011" s="57">
        <v>906834</v>
      </c>
      <c r="B7011" s="57" t="s">
        <v>47584</v>
      </c>
    </row>
    <row r="7012" spans="1:2" ht="16.5" customHeight="1" x14ac:dyDescent="0.25">
      <c r="A7012" s="57">
        <v>906835</v>
      </c>
      <c r="B7012" s="57" t="s">
        <v>41626</v>
      </c>
    </row>
    <row r="7013" spans="1:2" ht="16.5" customHeight="1" x14ac:dyDescent="0.25">
      <c r="A7013" s="57">
        <v>906836</v>
      </c>
      <c r="B7013" s="57" t="s">
        <v>41627</v>
      </c>
    </row>
    <row r="7014" spans="1:2" ht="16.5" customHeight="1" x14ac:dyDescent="0.25">
      <c r="A7014" s="57">
        <v>906837</v>
      </c>
      <c r="B7014" s="57" t="s">
        <v>47585</v>
      </c>
    </row>
    <row r="7015" spans="1:2" ht="16.5" customHeight="1" x14ac:dyDescent="0.25">
      <c r="A7015" s="57">
        <v>906838</v>
      </c>
      <c r="B7015" s="57" t="s">
        <v>41971</v>
      </c>
    </row>
    <row r="7016" spans="1:2" ht="16.5" customHeight="1" x14ac:dyDescent="0.25">
      <c r="A7016" s="57">
        <v>906839</v>
      </c>
      <c r="B7016" s="57" t="s">
        <v>47586</v>
      </c>
    </row>
    <row r="7017" spans="1:2" ht="16.5" customHeight="1" x14ac:dyDescent="0.25">
      <c r="A7017" s="57">
        <v>906840</v>
      </c>
      <c r="B7017" s="57" t="s">
        <v>42639</v>
      </c>
    </row>
    <row r="7018" spans="1:2" ht="16.5" customHeight="1" x14ac:dyDescent="0.25">
      <c r="A7018" s="57">
        <v>906860</v>
      </c>
      <c r="B7018" s="57" t="s">
        <v>47587</v>
      </c>
    </row>
    <row r="7019" spans="1:2" ht="16.5" customHeight="1" x14ac:dyDescent="0.25">
      <c r="A7019" s="57">
        <v>906901</v>
      </c>
      <c r="B7019" s="57" t="s">
        <v>32696</v>
      </c>
    </row>
    <row r="7020" spans="1:2" ht="16.5" customHeight="1" x14ac:dyDescent="0.25">
      <c r="A7020" s="57">
        <v>906902</v>
      </c>
      <c r="B7020" s="57" t="s">
        <v>32695</v>
      </c>
    </row>
    <row r="7021" spans="1:2" ht="16.5" customHeight="1" x14ac:dyDescent="0.25">
      <c r="A7021" s="57">
        <v>906903</v>
      </c>
      <c r="B7021" s="57" t="s">
        <v>40841</v>
      </c>
    </row>
    <row r="7022" spans="1:2" ht="16.5" customHeight="1" x14ac:dyDescent="0.25">
      <c r="A7022" s="57">
        <v>906904</v>
      </c>
      <c r="B7022" s="57" t="s">
        <v>47588</v>
      </c>
    </row>
    <row r="7023" spans="1:2" ht="16.5" customHeight="1" x14ac:dyDescent="0.25">
      <c r="A7023" s="57">
        <v>906905</v>
      </c>
      <c r="B7023" s="57" t="s">
        <v>47589</v>
      </c>
    </row>
    <row r="7024" spans="1:2" ht="16.5" customHeight="1" x14ac:dyDescent="0.25">
      <c r="A7024" s="57">
        <v>906906</v>
      </c>
      <c r="B7024" s="57" t="s">
        <v>47590</v>
      </c>
    </row>
    <row r="7025" spans="1:2" ht="16.5" customHeight="1" x14ac:dyDescent="0.25">
      <c r="A7025" s="57">
        <v>906907</v>
      </c>
      <c r="B7025" s="57" t="s">
        <v>47591</v>
      </c>
    </row>
    <row r="7026" spans="1:2" ht="16.5" customHeight="1" x14ac:dyDescent="0.25">
      <c r="A7026" s="57">
        <v>906908</v>
      </c>
      <c r="B7026" s="57" t="s">
        <v>47592</v>
      </c>
    </row>
    <row r="7027" spans="1:2" ht="16.5" customHeight="1" x14ac:dyDescent="0.25">
      <c r="A7027" s="57">
        <v>906909</v>
      </c>
      <c r="B7027" s="57" t="s">
        <v>41134</v>
      </c>
    </row>
    <row r="7028" spans="1:2" ht="16.5" customHeight="1" x14ac:dyDescent="0.25">
      <c r="A7028" s="57">
        <v>906910</v>
      </c>
      <c r="B7028" s="57" t="s">
        <v>47593</v>
      </c>
    </row>
    <row r="7029" spans="1:2" ht="16.5" customHeight="1" x14ac:dyDescent="0.25">
      <c r="A7029" s="57">
        <v>906911</v>
      </c>
      <c r="B7029" s="57" t="s">
        <v>47594</v>
      </c>
    </row>
    <row r="7030" spans="1:2" ht="16.5" customHeight="1" x14ac:dyDescent="0.25">
      <c r="A7030" s="57">
        <v>906912</v>
      </c>
      <c r="B7030" s="57" t="s">
        <v>47595</v>
      </c>
    </row>
    <row r="7031" spans="1:2" ht="16.5" customHeight="1" x14ac:dyDescent="0.25">
      <c r="A7031" s="57">
        <v>906913</v>
      </c>
      <c r="B7031" s="57" t="s">
        <v>47596</v>
      </c>
    </row>
    <row r="7032" spans="1:2" ht="16.5" customHeight="1" x14ac:dyDescent="0.25">
      <c r="A7032" s="57">
        <v>906914</v>
      </c>
      <c r="B7032" s="57" t="s">
        <v>42013</v>
      </c>
    </row>
    <row r="7033" spans="1:2" ht="16.5" customHeight="1" x14ac:dyDescent="0.25">
      <c r="A7033" s="57">
        <v>906915</v>
      </c>
      <c r="B7033" s="57" t="s">
        <v>47597</v>
      </c>
    </row>
    <row r="7034" spans="1:2" ht="16.5" customHeight="1" x14ac:dyDescent="0.25">
      <c r="A7034" s="57">
        <v>906916</v>
      </c>
      <c r="B7034" s="57" t="s">
        <v>42422</v>
      </c>
    </row>
    <row r="7035" spans="1:2" ht="16.5" customHeight="1" x14ac:dyDescent="0.25">
      <c r="A7035" s="57">
        <v>907001</v>
      </c>
      <c r="B7035" s="57" t="s">
        <v>40884</v>
      </c>
    </row>
    <row r="7036" spans="1:2" ht="16.5" customHeight="1" x14ac:dyDescent="0.25">
      <c r="A7036" s="57">
        <v>907002</v>
      </c>
      <c r="B7036" s="57" t="s">
        <v>41052</v>
      </c>
    </row>
    <row r="7037" spans="1:2" ht="16.5" customHeight="1" x14ac:dyDescent="0.25">
      <c r="A7037" s="57">
        <v>907003</v>
      </c>
      <c r="B7037" s="57" t="s">
        <v>41053</v>
      </c>
    </row>
    <row r="7038" spans="1:2" ht="16.5" customHeight="1" x14ac:dyDescent="0.25">
      <c r="A7038" s="57">
        <v>907004</v>
      </c>
      <c r="B7038" s="57" t="s">
        <v>41054</v>
      </c>
    </row>
    <row r="7039" spans="1:2" ht="16.5" customHeight="1" x14ac:dyDescent="0.25">
      <c r="A7039" s="57">
        <v>907005</v>
      </c>
      <c r="B7039" s="57" t="s">
        <v>41489</v>
      </c>
    </row>
    <row r="7040" spans="1:2" ht="16.5" customHeight="1" x14ac:dyDescent="0.25">
      <c r="A7040" s="57">
        <v>907006</v>
      </c>
      <c r="B7040" s="57" t="s">
        <v>41523</v>
      </c>
    </row>
    <row r="7041" spans="1:2" ht="16.5" customHeight="1" x14ac:dyDescent="0.25">
      <c r="A7041" s="57">
        <v>907007</v>
      </c>
      <c r="B7041" s="57" t="s">
        <v>47598</v>
      </c>
    </row>
    <row r="7042" spans="1:2" ht="16.5" customHeight="1" x14ac:dyDescent="0.25">
      <c r="A7042" s="57">
        <v>907008</v>
      </c>
      <c r="B7042" s="57" t="s">
        <v>42413</v>
      </c>
    </row>
    <row r="7043" spans="1:2" ht="16.5" customHeight="1" x14ac:dyDescent="0.25">
      <c r="A7043" s="57">
        <v>907009</v>
      </c>
      <c r="B7043" s="57" t="s">
        <v>42412</v>
      </c>
    </row>
    <row r="7044" spans="1:2" ht="16.5" customHeight="1" x14ac:dyDescent="0.25">
      <c r="A7044" s="57">
        <v>907010</v>
      </c>
      <c r="B7044" s="57" t="s">
        <v>42588</v>
      </c>
    </row>
    <row r="7045" spans="1:2" ht="16.5" customHeight="1" x14ac:dyDescent="0.25">
      <c r="A7045" s="57">
        <v>907011</v>
      </c>
      <c r="B7045" s="57" t="s">
        <v>42589</v>
      </c>
    </row>
    <row r="7046" spans="1:2" ht="16.5" customHeight="1" x14ac:dyDescent="0.25">
      <c r="A7046" s="57">
        <v>907101</v>
      </c>
      <c r="B7046" s="57" t="s">
        <v>47599</v>
      </c>
    </row>
    <row r="7047" spans="1:2" ht="16.5" customHeight="1" x14ac:dyDescent="0.25">
      <c r="A7047" s="57">
        <v>907102</v>
      </c>
      <c r="B7047" s="57" t="s">
        <v>24825</v>
      </c>
    </row>
    <row r="7048" spans="1:2" ht="16.5" customHeight="1" x14ac:dyDescent="0.25">
      <c r="A7048" s="57">
        <v>907103</v>
      </c>
      <c r="B7048" s="57" t="s">
        <v>42012</v>
      </c>
    </row>
    <row r="7049" spans="1:2" ht="16.5" customHeight="1" x14ac:dyDescent="0.25">
      <c r="A7049" s="57">
        <v>907104</v>
      </c>
      <c r="B7049" s="57" t="s">
        <v>42110</v>
      </c>
    </row>
    <row r="7050" spans="1:2" ht="16.5" customHeight="1" x14ac:dyDescent="0.25">
      <c r="A7050" s="57">
        <v>907105</v>
      </c>
      <c r="B7050" s="57" t="s">
        <v>42114</v>
      </c>
    </row>
    <row r="7051" spans="1:2" ht="16.5" customHeight="1" x14ac:dyDescent="0.25">
      <c r="A7051" s="57">
        <v>907106</v>
      </c>
      <c r="B7051" s="57" t="s">
        <v>47600</v>
      </c>
    </row>
    <row r="7052" spans="1:2" ht="16.5" customHeight="1" x14ac:dyDescent="0.25">
      <c r="A7052" s="57">
        <v>907107</v>
      </c>
      <c r="B7052" s="57" t="s">
        <v>47601</v>
      </c>
    </row>
    <row r="7053" spans="1:2" ht="16.5" customHeight="1" x14ac:dyDescent="0.25">
      <c r="A7053" s="57">
        <v>907201</v>
      </c>
      <c r="B7053" s="57" t="s">
        <v>32662</v>
      </c>
    </row>
    <row r="7054" spans="1:2" ht="16.5" customHeight="1" x14ac:dyDescent="0.25">
      <c r="A7054" s="57">
        <v>907202</v>
      </c>
      <c r="B7054" s="57" t="s">
        <v>47602</v>
      </c>
    </row>
    <row r="7055" spans="1:2" ht="16.5" customHeight="1" x14ac:dyDescent="0.25">
      <c r="A7055" s="57">
        <v>907203</v>
      </c>
      <c r="B7055" s="57" t="s">
        <v>32660</v>
      </c>
    </row>
    <row r="7056" spans="1:2" ht="16.5" customHeight="1" x14ac:dyDescent="0.25">
      <c r="A7056" s="57">
        <v>908001</v>
      </c>
      <c r="B7056" s="57" t="s">
        <v>47603</v>
      </c>
    </row>
    <row r="7057" spans="1:2" ht="16.5" customHeight="1" x14ac:dyDescent="0.25">
      <c r="A7057" s="57">
        <v>908002</v>
      </c>
      <c r="B7057" s="57" t="s">
        <v>47604</v>
      </c>
    </row>
    <row r="7058" spans="1:2" ht="16.5" customHeight="1" x14ac:dyDescent="0.25">
      <c r="A7058" s="57">
        <v>908101</v>
      </c>
      <c r="B7058" s="57" t="s">
        <v>47605</v>
      </c>
    </row>
    <row r="7059" spans="1:2" ht="16.5" customHeight="1" x14ac:dyDescent="0.25">
      <c r="A7059" s="57">
        <v>908102</v>
      </c>
      <c r="B7059" s="57" t="s">
        <v>32656</v>
      </c>
    </row>
    <row r="7060" spans="1:2" ht="16.5" customHeight="1" x14ac:dyDescent="0.25">
      <c r="A7060" s="57">
        <v>908103</v>
      </c>
      <c r="B7060" s="57" t="s">
        <v>32655</v>
      </c>
    </row>
    <row r="7061" spans="1:2" ht="16.5" customHeight="1" x14ac:dyDescent="0.25">
      <c r="A7061" s="57">
        <v>908104</v>
      </c>
      <c r="B7061" s="57" t="s">
        <v>32654</v>
      </c>
    </row>
    <row r="7062" spans="1:2" ht="16.5" customHeight="1" x14ac:dyDescent="0.25">
      <c r="A7062" s="57">
        <v>908105</v>
      </c>
      <c r="B7062" s="57" t="s">
        <v>32653</v>
      </c>
    </row>
    <row r="7063" spans="1:2" ht="16.5" customHeight="1" x14ac:dyDescent="0.25">
      <c r="A7063" s="57">
        <v>908106</v>
      </c>
      <c r="B7063" s="57" t="s">
        <v>32652</v>
      </c>
    </row>
    <row r="7064" spans="1:2" ht="16.5" customHeight="1" x14ac:dyDescent="0.25">
      <c r="A7064" s="57">
        <v>908107</v>
      </c>
      <c r="B7064" s="57" t="s">
        <v>32651</v>
      </c>
    </row>
    <row r="7065" spans="1:2" ht="16.5" customHeight="1" x14ac:dyDescent="0.25">
      <c r="A7065" s="57">
        <v>908108</v>
      </c>
      <c r="B7065" s="57" t="s">
        <v>32650</v>
      </c>
    </row>
    <row r="7066" spans="1:2" ht="16.5" customHeight="1" x14ac:dyDescent="0.25">
      <c r="A7066" s="57">
        <v>908109</v>
      </c>
      <c r="B7066" s="57" t="s">
        <v>32649</v>
      </c>
    </row>
    <row r="7067" spans="1:2" ht="16.5" customHeight="1" x14ac:dyDescent="0.25">
      <c r="A7067" s="57">
        <v>908110</v>
      </c>
      <c r="B7067" s="57" t="s">
        <v>41516</v>
      </c>
    </row>
    <row r="7068" spans="1:2" ht="16.5" customHeight="1" x14ac:dyDescent="0.25">
      <c r="A7068" s="57">
        <v>908111</v>
      </c>
      <c r="B7068" s="57" t="s">
        <v>47606</v>
      </c>
    </row>
    <row r="7069" spans="1:2" ht="16.5" customHeight="1" x14ac:dyDescent="0.25">
      <c r="A7069" s="57">
        <v>908112</v>
      </c>
      <c r="B7069" s="57" t="s">
        <v>42035</v>
      </c>
    </row>
    <row r="7070" spans="1:2" ht="16.5" customHeight="1" x14ac:dyDescent="0.25">
      <c r="A7070" s="57">
        <v>908113</v>
      </c>
      <c r="B7070" s="57" t="s">
        <v>42503</v>
      </c>
    </row>
    <row r="7071" spans="1:2" ht="16.5" customHeight="1" x14ac:dyDescent="0.25">
      <c r="A7071" s="57">
        <v>908114</v>
      </c>
      <c r="B7071" s="57" t="s">
        <v>47607</v>
      </c>
    </row>
    <row r="7072" spans="1:2" ht="16.5" customHeight="1" x14ac:dyDescent="0.25">
      <c r="A7072" s="57">
        <v>908201</v>
      </c>
      <c r="B7072" s="57" t="s">
        <v>32643</v>
      </c>
    </row>
    <row r="7073" spans="1:2" ht="16.5" customHeight="1" x14ac:dyDescent="0.25">
      <c r="A7073" s="57">
        <v>908202</v>
      </c>
      <c r="B7073" s="57" t="s">
        <v>32642</v>
      </c>
    </row>
    <row r="7074" spans="1:2" ht="16.5" customHeight="1" x14ac:dyDescent="0.25">
      <c r="A7074" s="57">
        <v>908203</v>
      </c>
      <c r="B7074" s="57" t="s">
        <v>32641</v>
      </c>
    </row>
    <row r="7075" spans="1:2" ht="16.5" customHeight="1" x14ac:dyDescent="0.25">
      <c r="A7075" s="57">
        <v>908204</v>
      </c>
      <c r="B7075" s="57" t="s">
        <v>32640</v>
      </c>
    </row>
    <row r="7076" spans="1:2" ht="16.5" customHeight="1" x14ac:dyDescent="0.25">
      <c r="A7076" s="57">
        <v>908205</v>
      </c>
      <c r="B7076" s="57" t="s">
        <v>32639</v>
      </c>
    </row>
    <row r="7077" spans="1:2" ht="16.5" customHeight="1" x14ac:dyDescent="0.25">
      <c r="A7077" s="57">
        <v>908206</v>
      </c>
      <c r="B7077" s="57" t="s">
        <v>32638</v>
      </c>
    </row>
    <row r="7078" spans="1:2" ht="16.5" customHeight="1" x14ac:dyDescent="0.25">
      <c r="A7078" s="57">
        <v>908207</v>
      </c>
      <c r="B7078" s="57" t="s">
        <v>32637</v>
      </c>
    </row>
    <row r="7079" spans="1:2" ht="16.5" customHeight="1" x14ac:dyDescent="0.25">
      <c r="A7079" s="57">
        <v>908208</v>
      </c>
      <c r="B7079" s="57" t="s">
        <v>47608</v>
      </c>
    </row>
    <row r="7080" spans="1:2" ht="16.5" customHeight="1" x14ac:dyDescent="0.25">
      <c r="A7080" s="57">
        <v>908301</v>
      </c>
      <c r="B7080" s="57" t="s">
        <v>32635</v>
      </c>
    </row>
    <row r="7081" spans="1:2" ht="16.5" customHeight="1" x14ac:dyDescent="0.25">
      <c r="A7081" s="57">
        <v>908302</v>
      </c>
      <c r="B7081" s="57" t="s">
        <v>41494</v>
      </c>
    </row>
    <row r="7082" spans="1:2" ht="16.5" customHeight="1" x14ac:dyDescent="0.25">
      <c r="A7082" s="57">
        <v>908303</v>
      </c>
      <c r="B7082" s="57" t="s">
        <v>32633</v>
      </c>
    </row>
    <row r="7083" spans="1:2" ht="16.5" customHeight="1" x14ac:dyDescent="0.25">
      <c r="A7083" s="57">
        <v>908304</v>
      </c>
      <c r="B7083" s="57" t="s">
        <v>32632</v>
      </c>
    </row>
    <row r="7084" spans="1:2" ht="16.5" customHeight="1" x14ac:dyDescent="0.25">
      <c r="A7084" s="57">
        <v>908305</v>
      </c>
      <c r="B7084" s="57" t="s">
        <v>41966</v>
      </c>
    </row>
    <row r="7085" spans="1:2" ht="16.5" customHeight="1" x14ac:dyDescent="0.25">
      <c r="A7085" s="57">
        <v>908306</v>
      </c>
      <c r="B7085" s="57" t="s">
        <v>32630</v>
      </c>
    </row>
    <row r="7086" spans="1:2" ht="16.5" customHeight="1" x14ac:dyDescent="0.25">
      <c r="A7086" s="57">
        <v>908307</v>
      </c>
      <c r="B7086" s="57" t="s">
        <v>32629</v>
      </c>
    </row>
    <row r="7087" spans="1:2" ht="16.5" customHeight="1" x14ac:dyDescent="0.25">
      <c r="A7087" s="57">
        <v>908401</v>
      </c>
      <c r="B7087" s="57" t="s">
        <v>40788</v>
      </c>
    </row>
    <row r="7088" spans="1:2" ht="16.5" customHeight="1" x14ac:dyDescent="0.25">
      <c r="A7088" s="57">
        <v>908402</v>
      </c>
      <c r="B7088" s="57" t="s">
        <v>47609</v>
      </c>
    </row>
    <row r="7089" spans="1:2" ht="16.5" customHeight="1" x14ac:dyDescent="0.25">
      <c r="A7089" s="57">
        <v>908403</v>
      </c>
      <c r="B7089" s="57" t="s">
        <v>47610</v>
      </c>
    </row>
    <row r="7090" spans="1:2" ht="16.5" customHeight="1" x14ac:dyDescent="0.25">
      <c r="A7090" s="57">
        <v>908404</v>
      </c>
      <c r="B7090" s="57" t="s">
        <v>32625</v>
      </c>
    </row>
    <row r="7091" spans="1:2" ht="16.5" customHeight="1" x14ac:dyDescent="0.25">
      <c r="A7091" s="57">
        <v>908405</v>
      </c>
      <c r="B7091" s="57" t="s">
        <v>32624</v>
      </c>
    </row>
    <row r="7092" spans="1:2" ht="16.5" customHeight="1" x14ac:dyDescent="0.25">
      <c r="A7092" s="57">
        <v>908406</v>
      </c>
      <c r="B7092" s="57" t="s">
        <v>32623</v>
      </c>
    </row>
    <row r="7093" spans="1:2" ht="16.5" customHeight="1" x14ac:dyDescent="0.25">
      <c r="A7093" s="57">
        <v>908407</v>
      </c>
      <c r="B7093" s="57" t="s">
        <v>32622</v>
      </c>
    </row>
    <row r="7094" spans="1:2" ht="16.5" customHeight="1" x14ac:dyDescent="0.25">
      <c r="A7094" s="57">
        <v>908408</v>
      </c>
      <c r="B7094" s="57" t="s">
        <v>32621</v>
      </c>
    </row>
    <row r="7095" spans="1:2" ht="16.5" customHeight="1" x14ac:dyDescent="0.25">
      <c r="A7095" s="57">
        <v>908409</v>
      </c>
      <c r="B7095" s="57" t="s">
        <v>32620</v>
      </c>
    </row>
    <row r="7096" spans="1:2" ht="16.5" customHeight="1" x14ac:dyDescent="0.25">
      <c r="A7096" s="57">
        <v>908410</v>
      </c>
      <c r="B7096" s="57" t="s">
        <v>32619</v>
      </c>
    </row>
    <row r="7097" spans="1:2" ht="16.5" customHeight="1" x14ac:dyDescent="0.25">
      <c r="A7097" s="57">
        <v>908411</v>
      </c>
      <c r="B7097" s="57" t="s">
        <v>47611</v>
      </c>
    </row>
    <row r="7098" spans="1:2" ht="16.5" customHeight="1" x14ac:dyDescent="0.25">
      <c r="A7098" s="57">
        <v>908412</v>
      </c>
      <c r="B7098" s="57" t="s">
        <v>32617</v>
      </c>
    </row>
    <row r="7099" spans="1:2" ht="16.5" customHeight="1" x14ac:dyDescent="0.25">
      <c r="A7099" s="57">
        <v>908413</v>
      </c>
      <c r="B7099" s="57" t="s">
        <v>47612</v>
      </c>
    </row>
    <row r="7100" spans="1:2" ht="16.5" customHeight="1" x14ac:dyDescent="0.25">
      <c r="A7100" s="57">
        <v>908414</v>
      </c>
      <c r="B7100" s="57" t="s">
        <v>32615</v>
      </c>
    </row>
    <row r="7101" spans="1:2" ht="16.5" customHeight="1" x14ac:dyDescent="0.25">
      <c r="A7101" s="57">
        <v>908415</v>
      </c>
      <c r="B7101" s="57" t="s">
        <v>47613</v>
      </c>
    </row>
    <row r="7102" spans="1:2" ht="16.5" customHeight="1" x14ac:dyDescent="0.25">
      <c r="A7102" s="57">
        <v>908416</v>
      </c>
      <c r="B7102" s="57" t="s">
        <v>32613</v>
      </c>
    </row>
    <row r="7103" spans="1:2" ht="16.5" customHeight="1" x14ac:dyDescent="0.25">
      <c r="A7103" s="57">
        <v>908501</v>
      </c>
      <c r="B7103" s="57" t="s">
        <v>32612</v>
      </c>
    </row>
    <row r="7104" spans="1:2" ht="16.5" customHeight="1" x14ac:dyDescent="0.25">
      <c r="A7104" s="57">
        <v>908502</v>
      </c>
      <c r="B7104" s="57" t="s">
        <v>32611</v>
      </c>
    </row>
    <row r="7105" spans="1:2" ht="16.5" customHeight="1" x14ac:dyDescent="0.25">
      <c r="A7105" s="57">
        <v>908503</v>
      </c>
      <c r="B7105" s="57" t="s">
        <v>32610</v>
      </c>
    </row>
    <row r="7106" spans="1:2" ht="16.5" customHeight="1" x14ac:dyDescent="0.25">
      <c r="A7106" s="57">
        <v>908504</v>
      </c>
      <c r="B7106" s="57" t="s">
        <v>32609</v>
      </c>
    </row>
    <row r="7107" spans="1:2" ht="16.5" customHeight="1" x14ac:dyDescent="0.25">
      <c r="A7107" s="57">
        <v>908505</v>
      </c>
      <c r="B7107" s="57" t="s">
        <v>47614</v>
      </c>
    </row>
    <row r="7108" spans="1:2" ht="16.5" customHeight="1" x14ac:dyDescent="0.25">
      <c r="A7108" s="57">
        <v>908506</v>
      </c>
      <c r="B7108" s="57" t="s">
        <v>47615</v>
      </c>
    </row>
    <row r="7109" spans="1:2" ht="16.5" customHeight="1" x14ac:dyDescent="0.25">
      <c r="A7109" s="57">
        <v>908507</v>
      </c>
      <c r="B7109" s="57" t="s">
        <v>47616</v>
      </c>
    </row>
    <row r="7110" spans="1:2" ht="16.5" customHeight="1" x14ac:dyDescent="0.25">
      <c r="A7110" s="57">
        <v>908601</v>
      </c>
      <c r="B7110" s="57" t="s">
        <v>32605</v>
      </c>
    </row>
    <row r="7111" spans="1:2" ht="16.5" customHeight="1" x14ac:dyDescent="0.25">
      <c r="A7111" s="57">
        <v>908602</v>
      </c>
      <c r="B7111" s="57" t="s">
        <v>32604</v>
      </c>
    </row>
    <row r="7112" spans="1:2" ht="16.5" customHeight="1" x14ac:dyDescent="0.25">
      <c r="A7112" s="57">
        <v>908603</v>
      </c>
      <c r="B7112" s="57" t="s">
        <v>47617</v>
      </c>
    </row>
    <row r="7113" spans="1:2" ht="16.5" customHeight="1" x14ac:dyDescent="0.25">
      <c r="A7113" s="57">
        <v>908604</v>
      </c>
      <c r="B7113" s="57" t="s">
        <v>41296</v>
      </c>
    </row>
    <row r="7114" spans="1:2" ht="16.5" customHeight="1" x14ac:dyDescent="0.25">
      <c r="A7114" s="57">
        <v>908605</v>
      </c>
      <c r="B7114" s="57" t="s">
        <v>47618</v>
      </c>
    </row>
    <row r="7115" spans="1:2" ht="16.5" customHeight="1" x14ac:dyDescent="0.25">
      <c r="A7115" s="57">
        <v>908606</v>
      </c>
      <c r="B7115" s="57" t="s">
        <v>47619</v>
      </c>
    </row>
    <row r="7116" spans="1:2" ht="16.5" customHeight="1" x14ac:dyDescent="0.25">
      <c r="A7116" s="57">
        <v>908607</v>
      </c>
      <c r="B7116" s="57" t="s">
        <v>47620</v>
      </c>
    </row>
    <row r="7117" spans="1:2" ht="16.5" customHeight="1" x14ac:dyDescent="0.25">
      <c r="A7117" s="57">
        <v>908701</v>
      </c>
      <c r="B7117" s="57" t="s">
        <v>32598</v>
      </c>
    </row>
    <row r="7118" spans="1:2" ht="16.5" customHeight="1" x14ac:dyDescent="0.25">
      <c r="A7118" s="57">
        <v>908702</v>
      </c>
      <c r="B7118" s="57" t="s">
        <v>32597</v>
      </c>
    </row>
    <row r="7119" spans="1:2" ht="16.5" customHeight="1" x14ac:dyDescent="0.25">
      <c r="A7119" s="57">
        <v>908703</v>
      </c>
      <c r="B7119" s="57" t="s">
        <v>40855</v>
      </c>
    </row>
    <row r="7120" spans="1:2" ht="16.5" customHeight="1" x14ac:dyDescent="0.25">
      <c r="A7120" s="57">
        <v>908704</v>
      </c>
      <c r="B7120" s="57" t="s">
        <v>32595</v>
      </c>
    </row>
    <row r="7121" spans="1:2" ht="16.5" customHeight="1" x14ac:dyDescent="0.25">
      <c r="A7121" s="57">
        <v>908705</v>
      </c>
      <c r="B7121" s="57" t="s">
        <v>47621</v>
      </c>
    </row>
    <row r="7122" spans="1:2" ht="16.5" customHeight="1" x14ac:dyDescent="0.25">
      <c r="A7122" s="57">
        <v>908706</v>
      </c>
      <c r="B7122" s="57" t="s">
        <v>32593</v>
      </c>
    </row>
    <row r="7123" spans="1:2" ht="16.5" customHeight="1" x14ac:dyDescent="0.25">
      <c r="A7123" s="57">
        <v>908707</v>
      </c>
      <c r="B7123" s="57" t="s">
        <v>47622</v>
      </c>
    </row>
    <row r="7124" spans="1:2" ht="16.5" customHeight="1" x14ac:dyDescent="0.25">
      <c r="A7124" s="57">
        <v>911001</v>
      </c>
      <c r="B7124" s="57" t="s">
        <v>47623</v>
      </c>
    </row>
    <row r="7125" spans="1:2" ht="16.5" customHeight="1" x14ac:dyDescent="0.25">
      <c r="A7125" s="57">
        <v>911002</v>
      </c>
      <c r="B7125" s="57" t="s">
        <v>47624</v>
      </c>
    </row>
    <row r="7126" spans="1:2" ht="16.5" customHeight="1" x14ac:dyDescent="0.25">
      <c r="A7126" s="57">
        <v>911003</v>
      </c>
      <c r="B7126" s="57" t="s">
        <v>47625</v>
      </c>
    </row>
    <row r="7127" spans="1:2" ht="16.5" customHeight="1" x14ac:dyDescent="0.25">
      <c r="A7127" s="57">
        <v>911004</v>
      </c>
      <c r="B7127" s="57" t="s">
        <v>40842</v>
      </c>
    </row>
    <row r="7128" spans="1:2" ht="16.5" customHeight="1" x14ac:dyDescent="0.25">
      <c r="A7128" s="57">
        <v>911005</v>
      </c>
      <c r="B7128" s="57" t="s">
        <v>47626</v>
      </c>
    </row>
    <row r="7129" spans="1:2" ht="16.5" customHeight="1" x14ac:dyDescent="0.25">
      <c r="A7129" s="57">
        <v>911006</v>
      </c>
      <c r="B7129" s="57" t="s">
        <v>47627</v>
      </c>
    </row>
    <row r="7130" spans="1:2" ht="16.5" customHeight="1" x14ac:dyDescent="0.25">
      <c r="A7130" s="57">
        <v>911007</v>
      </c>
      <c r="B7130" s="57" t="s">
        <v>47628</v>
      </c>
    </row>
    <row r="7131" spans="1:2" ht="16.5" customHeight="1" x14ac:dyDescent="0.25">
      <c r="A7131" s="57">
        <v>911008</v>
      </c>
      <c r="B7131" s="57" t="s">
        <v>47629</v>
      </c>
    </row>
    <row r="7132" spans="1:2" ht="16.5" customHeight="1" x14ac:dyDescent="0.25">
      <c r="A7132" s="57">
        <v>911009</v>
      </c>
      <c r="B7132" s="57" t="s">
        <v>47630</v>
      </c>
    </row>
    <row r="7133" spans="1:2" ht="16.5" customHeight="1" x14ac:dyDescent="0.25">
      <c r="A7133" s="57">
        <v>911010</v>
      </c>
      <c r="B7133" s="57" t="s">
        <v>41044</v>
      </c>
    </row>
    <row r="7134" spans="1:2" ht="16.5" customHeight="1" x14ac:dyDescent="0.25">
      <c r="A7134" s="57">
        <v>911011</v>
      </c>
      <c r="B7134" s="57" t="s">
        <v>47631</v>
      </c>
    </row>
    <row r="7135" spans="1:2" ht="16.5" customHeight="1" x14ac:dyDescent="0.25">
      <c r="A7135" s="57">
        <v>911012</v>
      </c>
      <c r="B7135" s="57" t="s">
        <v>47632</v>
      </c>
    </row>
    <row r="7136" spans="1:2" ht="16.5" customHeight="1" x14ac:dyDescent="0.25">
      <c r="A7136" s="57">
        <v>911013</v>
      </c>
      <c r="B7136" s="57" t="s">
        <v>41442</v>
      </c>
    </row>
    <row r="7137" spans="1:2" ht="16.5" customHeight="1" x14ac:dyDescent="0.25">
      <c r="A7137" s="57">
        <v>911014</v>
      </c>
      <c r="B7137" s="57" t="s">
        <v>47633</v>
      </c>
    </row>
    <row r="7138" spans="1:2" ht="16.5" customHeight="1" x14ac:dyDescent="0.25">
      <c r="A7138" s="57">
        <v>911015</v>
      </c>
      <c r="B7138" s="57" t="s">
        <v>47634</v>
      </c>
    </row>
    <row r="7139" spans="1:2" ht="16.5" customHeight="1" x14ac:dyDescent="0.25">
      <c r="A7139" s="57">
        <v>911016</v>
      </c>
      <c r="B7139" s="57" t="s">
        <v>47635</v>
      </c>
    </row>
    <row r="7140" spans="1:2" ht="16.5" customHeight="1" x14ac:dyDescent="0.25">
      <c r="A7140" s="57">
        <v>911017</v>
      </c>
      <c r="B7140" s="57" t="s">
        <v>47636</v>
      </c>
    </row>
    <row r="7141" spans="1:2" ht="16.5" customHeight="1" x14ac:dyDescent="0.25">
      <c r="A7141" s="57">
        <v>911018</v>
      </c>
      <c r="B7141" s="57" t="s">
        <v>47637</v>
      </c>
    </row>
    <row r="7142" spans="1:2" ht="16.5" customHeight="1" x14ac:dyDescent="0.25">
      <c r="A7142" s="57">
        <v>911019</v>
      </c>
      <c r="B7142" s="57" t="s">
        <v>47638</v>
      </c>
    </row>
    <row r="7143" spans="1:2" ht="16.5" customHeight="1" x14ac:dyDescent="0.25">
      <c r="A7143" s="57">
        <v>911020</v>
      </c>
      <c r="B7143" s="57" t="s">
        <v>47639</v>
      </c>
    </row>
    <row r="7144" spans="1:2" ht="16.5" customHeight="1" x14ac:dyDescent="0.25">
      <c r="A7144" s="57">
        <v>911021</v>
      </c>
      <c r="B7144" s="57" t="s">
        <v>47640</v>
      </c>
    </row>
    <row r="7145" spans="1:2" ht="16.5" customHeight="1" x14ac:dyDescent="0.25">
      <c r="A7145" s="57">
        <v>911022</v>
      </c>
      <c r="B7145" s="57" t="s">
        <v>42022</v>
      </c>
    </row>
    <row r="7146" spans="1:2" ht="16.5" customHeight="1" x14ac:dyDescent="0.25">
      <c r="A7146" s="57">
        <v>911023</v>
      </c>
      <c r="B7146" s="57" t="s">
        <v>47641</v>
      </c>
    </row>
    <row r="7147" spans="1:2" ht="16.5" customHeight="1" x14ac:dyDescent="0.25">
      <c r="A7147" s="57">
        <v>911024</v>
      </c>
      <c r="B7147" s="57" t="s">
        <v>47642</v>
      </c>
    </row>
    <row r="7148" spans="1:2" ht="16.5" customHeight="1" x14ac:dyDescent="0.25">
      <c r="A7148" s="57">
        <v>911025</v>
      </c>
      <c r="B7148" s="57" t="s">
        <v>47643</v>
      </c>
    </row>
    <row r="7149" spans="1:2" ht="16.5" customHeight="1" x14ac:dyDescent="0.25">
      <c r="A7149" s="57">
        <v>911026</v>
      </c>
      <c r="B7149" s="57" t="s">
        <v>47644</v>
      </c>
    </row>
    <row r="7150" spans="1:2" ht="16.5" customHeight="1" x14ac:dyDescent="0.25">
      <c r="A7150" s="57">
        <v>911101</v>
      </c>
      <c r="B7150" s="57" t="s">
        <v>32565</v>
      </c>
    </row>
    <row r="7151" spans="1:2" ht="16.5" customHeight="1" x14ac:dyDescent="0.25">
      <c r="A7151" s="57">
        <v>911102</v>
      </c>
      <c r="B7151" s="57" t="s">
        <v>47645</v>
      </c>
    </row>
    <row r="7152" spans="1:2" ht="16.5" customHeight="1" x14ac:dyDescent="0.25">
      <c r="A7152" s="57">
        <v>911103</v>
      </c>
      <c r="B7152" s="57" t="s">
        <v>47646</v>
      </c>
    </row>
    <row r="7153" spans="1:2" ht="16.5" customHeight="1" x14ac:dyDescent="0.25">
      <c r="A7153" s="57">
        <v>911104</v>
      </c>
      <c r="B7153" s="57" t="s">
        <v>47647</v>
      </c>
    </row>
    <row r="7154" spans="1:2" ht="16.5" customHeight="1" x14ac:dyDescent="0.25">
      <c r="A7154" s="57">
        <v>911105</v>
      </c>
      <c r="B7154" s="57" t="s">
        <v>32561</v>
      </c>
    </row>
    <row r="7155" spans="1:2" ht="16.5" customHeight="1" x14ac:dyDescent="0.25">
      <c r="A7155" s="57">
        <v>911106</v>
      </c>
      <c r="B7155" s="57" t="s">
        <v>32560</v>
      </c>
    </row>
    <row r="7156" spans="1:2" ht="16.5" customHeight="1" x14ac:dyDescent="0.25">
      <c r="A7156" s="57">
        <v>911107</v>
      </c>
      <c r="B7156" s="57" t="s">
        <v>47648</v>
      </c>
    </row>
    <row r="7157" spans="1:2" ht="16.5" customHeight="1" x14ac:dyDescent="0.25">
      <c r="A7157" s="57">
        <v>911108</v>
      </c>
      <c r="B7157" s="57" t="s">
        <v>32560</v>
      </c>
    </row>
    <row r="7158" spans="1:2" ht="16.5" customHeight="1" x14ac:dyDescent="0.25">
      <c r="A7158" s="57">
        <v>911109</v>
      </c>
      <c r="B7158" s="57" t="s">
        <v>47649</v>
      </c>
    </row>
    <row r="7159" spans="1:2" ht="16.5" customHeight="1" x14ac:dyDescent="0.25">
      <c r="A7159" s="57">
        <v>911110</v>
      </c>
      <c r="B7159" s="57" t="s">
        <v>32560</v>
      </c>
    </row>
    <row r="7160" spans="1:2" ht="16.5" customHeight="1" x14ac:dyDescent="0.25">
      <c r="A7160" s="57">
        <v>911111</v>
      </c>
      <c r="B7160" s="57" t="s">
        <v>32555</v>
      </c>
    </row>
    <row r="7161" spans="1:2" ht="16.5" customHeight="1" x14ac:dyDescent="0.25">
      <c r="A7161" s="57">
        <v>911112</v>
      </c>
      <c r="B7161" s="57" t="s">
        <v>42003</v>
      </c>
    </row>
    <row r="7162" spans="1:2" ht="16.5" customHeight="1" x14ac:dyDescent="0.25">
      <c r="A7162" s="57">
        <v>911201</v>
      </c>
      <c r="B7162" s="57" t="s">
        <v>47650</v>
      </c>
    </row>
    <row r="7163" spans="1:2" ht="16.5" customHeight="1" x14ac:dyDescent="0.25">
      <c r="A7163" s="57">
        <v>911202</v>
      </c>
      <c r="B7163" s="57" t="s">
        <v>47651</v>
      </c>
    </row>
    <row r="7164" spans="1:2" ht="16.5" customHeight="1" x14ac:dyDescent="0.25">
      <c r="A7164" s="57">
        <v>911203</v>
      </c>
      <c r="B7164" s="57" t="s">
        <v>47652</v>
      </c>
    </row>
    <row r="7165" spans="1:2" ht="16.5" customHeight="1" x14ac:dyDescent="0.25">
      <c r="A7165" s="57">
        <v>911204</v>
      </c>
      <c r="B7165" s="57" t="s">
        <v>32550</v>
      </c>
    </row>
    <row r="7166" spans="1:2" ht="16.5" customHeight="1" x14ac:dyDescent="0.25">
      <c r="A7166" s="57">
        <v>911301</v>
      </c>
      <c r="B7166" s="57" t="s">
        <v>47653</v>
      </c>
    </row>
    <row r="7167" spans="1:2" ht="16.5" customHeight="1" x14ac:dyDescent="0.25">
      <c r="A7167" s="57">
        <v>911302</v>
      </c>
      <c r="B7167" s="57" t="s">
        <v>47654</v>
      </c>
    </row>
    <row r="7168" spans="1:2" ht="16.5" customHeight="1" x14ac:dyDescent="0.25">
      <c r="A7168" s="57">
        <v>912001</v>
      </c>
      <c r="B7168" s="57" t="s">
        <v>47655</v>
      </c>
    </row>
    <row r="7169" spans="1:2" ht="16.5" customHeight="1" x14ac:dyDescent="0.25">
      <c r="A7169" s="57">
        <v>912002</v>
      </c>
      <c r="B7169" s="57" t="s">
        <v>47656</v>
      </c>
    </row>
    <row r="7170" spans="1:2" ht="16.5" customHeight="1" x14ac:dyDescent="0.25">
      <c r="A7170" s="57">
        <v>912003</v>
      </c>
      <c r="B7170" s="57" t="s">
        <v>47657</v>
      </c>
    </row>
    <row r="7171" spans="1:2" ht="16.5" customHeight="1" x14ac:dyDescent="0.25">
      <c r="A7171" s="57">
        <v>912004</v>
      </c>
      <c r="B7171" s="57" t="s">
        <v>47658</v>
      </c>
    </row>
    <row r="7172" spans="1:2" ht="16.5" customHeight="1" x14ac:dyDescent="0.25">
      <c r="A7172" s="57">
        <v>912005</v>
      </c>
      <c r="B7172" s="57" t="s">
        <v>47659</v>
      </c>
    </row>
    <row r="7173" spans="1:2" ht="16.5" customHeight="1" x14ac:dyDescent="0.25">
      <c r="A7173" s="57">
        <v>912006</v>
      </c>
      <c r="B7173" s="57" t="s">
        <v>32542</v>
      </c>
    </row>
    <row r="7174" spans="1:2" ht="16.5" customHeight="1" x14ac:dyDescent="0.25">
      <c r="A7174" s="57">
        <v>912007</v>
      </c>
      <c r="B7174" s="57" t="s">
        <v>41469</v>
      </c>
    </row>
    <row r="7175" spans="1:2" ht="16.5" customHeight="1" x14ac:dyDescent="0.25">
      <c r="A7175" s="57">
        <v>912008</v>
      </c>
      <c r="B7175" s="57" t="s">
        <v>32541</v>
      </c>
    </row>
    <row r="7176" spans="1:2" ht="16.5" customHeight="1" x14ac:dyDescent="0.25">
      <c r="A7176" s="57">
        <v>912009</v>
      </c>
      <c r="B7176" s="57" t="s">
        <v>42537</v>
      </c>
    </row>
    <row r="7177" spans="1:2" ht="16.5" customHeight="1" x14ac:dyDescent="0.25">
      <c r="A7177" s="57">
        <v>912010</v>
      </c>
      <c r="B7177" s="57" t="s">
        <v>32542</v>
      </c>
    </row>
    <row r="7178" spans="1:2" ht="16.5" customHeight="1" x14ac:dyDescent="0.25">
      <c r="A7178" s="57">
        <v>912011</v>
      </c>
      <c r="B7178" s="57" t="s">
        <v>47660</v>
      </c>
    </row>
    <row r="7179" spans="1:2" ht="16.5" customHeight="1" x14ac:dyDescent="0.25">
      <c r="A7179" s="57">
        <v>912012</v>
      </c>
      <c r="B7179" s="57" t="s">
        <v>47661</v>
      </c>
    </row>
    <row r="7180" spans="1:2" ht="16.5" customHeight="1" x14ac:dyDescent="0.25">
      <c r="A7180" s="57">
        <v>912020</v>
      </c>
      <c r="B7180" s="57" t="s">
        <v>47662</v>
      </c>
    </row>
    <row r="7181" spans="1:2" ht="16.5" customHeight="1" x14ac:dyDescent="0.25">
      <c r="A7181" s="57">
        <v>920101</v>
      </c>
      <c r="B7181" s="57" t="s">
        <v>41495</v>
      </c>
    </row>
    <row r="7182" spans="1:2" ht="16.5" customHeight="1" x14ac:dyDescent="0.25">
      <c r="A7182" s="57">
        <v>920102</v>
      </c>
      <c r="B7182" s="57" t="s">
        <v>47663</v>
      </c>
    </row>
    <row r="7183" spans="1:2" ht="16.5" customHeight="1" x14ac:dyDescent="0.25">
      <c r="A7183" s="57">
        <v>920103</v>
      </c>
      <c r="B7183" s="57" t="s">
        <v>40993</v>
      </c>
    </row>
    <row r="7184" spans="1:2" ht="16.5" customHeight="1" x14ac:dyDescent="0.25">
      <c r="A7184" s="57">
        <v>920104</v>
      </c>
      <c r="B7184" s="57" t="s">
        <v>47664</v>
      </c>
    </row>
    <row r="7185" spans="1:2" ht="16.5" customHeight="1" x14ac:dyDescent="0.25">
      <c r="A7185" s="57">
        <v>920105</v>
      </c>
      <c r="B7185" s="57" t="s">
        <v>41513</v>
      </c>
    </row>
    <row r="7186" spans="1:2" ht="16.5" customHeight="1" x14ac:dyDescent="0.25">
      <c r="A7186" s="57">
        <v>920106</v>
      </c>
      <c r="B7186" s="57" t="s">
        <v>47665</v>
      </c>
    </row>
    <row r="7187" spans="1:2" ht="16.5" customHeight="1" x14ac:dyDescent="0.25">
      <c r="A7187" s="57">
        <v>920201</v>
      </c>
      <c r="B7187" s="57" t="s">
        <v>32532</v>
      </c>
    </row>
    <row r="7188" spans="1:2" ht="16.5" customHeight="1" x14ac:dyDescent="0.25">
      <c r="A7188" s="57">
        <v>920202</v>
      </c>
      <c r="B7188" s="57" t="s">
        <v>41503</v>
      </c>
    </row>
    <row r="7189" spans="1:2" ht="16.5" customHeight="1" x14ac:dyDescent="0.25">
      <c r="A7189" s="57">
        <v>920203</v>
      </c>
      <c r="B7189" s="57" t="s">
        <v>32530</v>
      </c>
    </row>
    <row r="7190" spans="1:2" ht="16.5" customHeight="1" x14ac:dyDescent="0.25">
      <c r="A7190" s="57">
        <v>920204</v>
      </c>
      <c r="B7190" s="57" t="s">
        <v>47666</v>
      </c>
    </row>
    <row r="7191" spans="1:2" ht="16.5" customHeight="1" x14ac:dyDescent="0.25">
      <c r="A7191" s="57">
        <v>920208</v>
      </c>
      <c r="B7191" s="57" t="s">
        <v>47667</v>
      </c>
    </row>
    <row r="7192" spans="1:2" ht="16.5" customHeight="1" x14ac:dyDescent="0.25">
      <c r="A7192" s="57">
        <v>920209</v>
      </c>
      <c r="B7192" s="57" t="s">
        <v>47668</v>
      </c>
    </row>
    <row r="7193" spans="1:2" ht="16.5" customHeight="1" x14ac:dyDescent="0.25">
      <c r="A7193" s="57">
        <v>920210</v>
      </c>
      <c r="B7193" s="57" t="s">
        <v>47669</v>
      </c>
    </row>
    <row r="7194" spans="1:2" ht="16.5" customHeight="1" x14ac:dyDescent="0.25">
      <c r="A7194" s="57">
        <v>920211</v>
      </c>
      <c r="B7194" s="57" t="s">
        <v>41502</v>
      </c>
    </row>
    <row r="7195" spans="1:2" ht="16.5" customHeight="1" x14ac:dyDescent="0.25">
      <c r="A7195" s="57">
        <v>920214</v>
      </c>
      <c r="B7195" s="57" t="s">
        <v>47670</v>
      </c>
    </row>
    <row r="7196" spans="1:2" ht="16.5" customHeight="1" x14ac:dyDescent="0.25">
      <c r="A7196" s="57">
        <v>920215</v>
      </c>
      <c r="B7196" s="57" t="s">
        <v>41498</v>
      </c>
    </row>
    <row r="7197" spans="1:2" ht="16.5" customHeight="1" x14ac:dyDescent="0.25">
      <c r="A7197" s="57">
        <v>920301</v>
      </c>
      <c r="B7197" s="57" t="s">
        <v>41509</v>
      </c>
    </row>
    <row r="7198" spans="1:2" ht="16.5" customHeight="1" x14ac:dyDescent="0.25">
      <c r="A7198" s="57">
        <v>920302</v>
      </c>
      <c r="B7198" s="57" t="s">
        <v>41511</v>
      </c>
    </row>
    <row r="7199" spans="1:2" ht="16.5" customHeight="1" x14ac:dyDescent="0.25">
      <c r="A7199" s="57">
        <v>920303</v>
      </c>
      <c r="B7199" s="57" t="s">
        <v>32520</v>
      </c>
    </row>
    <row r="7200" spans="1:2" ht="16.5" customHeight="1" x14ac:dyDescent="0.25">
      <c r="A7200" s="57">
        <v>920304</v>
      </c>
      <c r="B7200" s="57" t="s">
        <v>41510</v>
      </c>
    </row>
    <row r="7201" spans="1:2" ht="16.5" customHeight="1" x14ac:dyDescent="0.25">
      <c r="A7201" s="57">
        <v>920305</v>
      </c>
      <c r="B7201" s="57" t="s">
        <v>47671</v>
      </c>
    </row>
    <row r="7202" spans="1:2" ht="16.5" customHeight="1" x14ac:dyDescent="0.25">
      <c r="A7202" s="57">
        <v>920306</v>
      </c>
      <c r="B7202" s="57" t="s">
        <v>47672</v>
      </c>
    </row>
    <row r="7203" spans="1:2" ht="16.5" customHeight="1" x14ac:dyDescent="0.25">
      <c r="A7203" s="57">
        <v>920307</v>
      </c>
      <c r="B7203" s="57" t="s">
        <v>32516</v>
      </c>
    </row>
    <row r="7204" spans="1:2" ht="16.5" customHeight="1" x14ac:dyDescent="0.25">
      <c r="A7204" s="57">
        <v>920310</v>
      </c>
      <c r="B7204" s="57" t="s">
        <v>47673</v>
      </c>
    </row>
    <row r="7205" spans="1:2" ht="16.5" customHeight="1" x14ac:dyDescent="0.25">
      <c r="A7205" s="57">
        <v>920401</v>
      </c>
      <c r="B7205" s="57" t="s">
        <v>47674</v>
      </c>
    </row>
    <row r="7206" spans="1:2" ht="16.5" customHeight="1" x14ac:dyDescent="0.25">
      <c r="A7206" s="57">
        <v>920402</v>
      </c>
      <c r="B7206" s="57" t="s">
        <v>47675</v>
      </c>
    </row>
    <row r="7207" spans="1:2" ht="16.5" customHeight="1" x14ac:dyDescent="0.25">
      <c r="A7207" s="57">
        <v>920403</v>
      </c>
      <c r="B7207" s="57" t="s">
        <v>47676</v>
      </c>
    </row>
    <row r="7208" spans="1:2" ht="16.5" customHeight="1" x14ac:dyDescent="0.25">
      <c r="A7208" s="57">
        <v>920404</v>
      </c>
      <c r="B7208" s="57" t="s">
        <v>47677</v>
      </c>
    </row>
    <row r="7209" spans="1:2" ht="16.5" customHeight="1" x14ac:dyDescent="0.25">
      <c r="A7209" s="57">
        <v>920405</v>
      </c>
      <c r="B7209" s="57" t="s">
        <v>47678</v>
      </c>
    </row>
    <row r="7210" spans="1:2" ht="16.5" customHeight="1" x14ac:dyDescent="0.25">
      <c r="A7210" s="57">
        <v>920406</v>
      </c>
      <c r="B7210" s="57" t="s">
        <v>41957</v>
      </c>
    </row>
    <row r="7211" spans="1:2" ht="16.5" customHeight="1" x14ac:dyDescent="0.25">
      <c r="A7211" s="57">
        <v>920407</v>
      </c>
      <c r="B7211" s="57" t="s">
        <v>47679</v>
      </c>
    </row>
    <row r="7212" spans="1:2" ht="16.5" customHeight="1" x14ac:dyDescent="0.25">
      <c r="A7212" s="57">
        <v>920408</v>
      </c>
      <c r="B7212" s="57" t="s">
        <v>41956</v>
      </c>
    </row>
    <row r="7213" spans="1:2" ht="16.5" customHeight="1" x14ac:dyDescent="0.25">
      <c r="A7213" s="57">
        <v>920410</v>
      </c>
      <c r="B7213" s="57" t="s">
        <v>41500</v>
      </c>
    </row>
    <row r="7214" spans="1:2" ht="16.5" customHeight="1" x14ac:dyDescent="0.25">
      <c r="A7214" s="57">
        <v>920411</v>
      </c>
      <c r="B7214" s="57" t="s">
        <v>47680</v>
      </c>
    </row>
    <row r="7215" spans="1:2" ht="16.5" customHeight="1" x14ac:dyDescent="0.25">
      <c r="A7215" s="57">
        <v>920412</v>
      </c>
      <c r="B7215" s="57" t="s">
        <v>42604</v>
      </c>
    </row>
    <row r="7216" spans="1:2" ht="16.5" customHeight="1" x14ac:dyDescent="0.25">
      <c r="A7216" s="57">
        <v>920413</v>
      </c>
      <c r="B7216" s="57" t="s">
        <v>47681</v>
      </c>
    </row>
    <row r="7217" spans="1:2" ht="16.5" customHeight="1" x14ac:dyDescent="0.25">
      <c r="A7217" s="57">
        <v>920414</v>
      </c>
      <c r="B7217" s="57" t="s">
        <v>47682</v>
      </c>
    </row>
    <row r="7218" spans="1:2" ht="16.5" customHeight="1" x14ac:dyDescent="0.25">
      <c r="A7218" s="57">
        <v>920415</v>
      </c>
      <c r="B7218" s="57" t="s">
        <v>47683</v>
      </c>
    </row>
    <row r="7219" spans="1:2" ht="16.5" customHeight="1" x14ac:dyDescent="0.25">
      <c r="A7219" s="57">
        <v>920416</v>
      </c>
      <c r="B7219" s="57" t="s">
        <v>41342</v>
      </c>
    </row>
    <row r="7220" spans="1:2" ht="16.5" customHeight="1" x14ac:dyDescent="0.25">
      <c r="A7220" s="57">
        <v>920501</v>
      </c>
      <c r="B7220" s="57" t="s">
        <v>41504</v>
      </c>
    </row>
    <row r="7221" spans="1:2" ht="16.5" customHeight="1" x14ac:dyDescent="0.25">
      <c r="A7221" s="57">
        <v>920502</v>
      </c>
      <c r="B7221" s="57" t="s">
        <v>41499</v>
      </c>
    </row>
    <row r="7222" spans="1:2" ht="16.5" customHeight="1" x14ac:dyDescent="0.25">
      <c r="A7222" s="57">
        <v>920503</v>
      </c>
      <c r="B7222" s="57" t="s">
        <v>41497</v>
      </c>
    </row>
    <row r="7223" spans="1:2" ht="16.5" customHeight="1" x14ac:dyDescent="0.25">
      <c r="A7223" s="57">
        <v>920504</v>
      </c>
      <c r="B7223" s="57" t="s">
        <v>47684</v>
      </c>
    </row>
    <row r="7224" spans="1:2" ht="16.5" customHeight="1" x14ac:dyDescent="0.25">
      <c r="A7224" s="57">
        <v>920505</v>
      </c>
      <c r="B7224" s="57" t="s">
        <v>47685</v>
      </c>
    </row>
    <row r="7225" spans="1:2" ht="16.5" customHeight="1" x14ac:dyDescent="0.25">
      <c r="A7225" s="57">
        <v>920506</v>
      </c>
      <c r="B7225" s="57" t="s">
        <v>47686</v>
      </c>
    </row>
    <row r="7226" spans="1:2" ht="16.5" customHeight="1" x14ac:dyDescent="0.25">
      <c r="A7226" s="57">
        <v>920507</v>
      </c>
      <c r="B7226" s="57" t="s">
        <v>47687</v>
      </c>
    </row>
    <row r="7227" spans="1:2" ht="16.5" customHeight="1" x14ac:dyDescent="0.25">
      <c r="A7227" s="57">
        <v>920508</v>
      </c>
      <c r="B7227" s="57" t="s">
        <v>32493</v>
      </c>
    </row>
    <row r="7228" spans="1:2" ht="16.5" customHeight="1" x14ac:dyDescent="0.25">
      <c r="A7228" s="57">
        <v>920509</v>
      </c>
      <c r="B7228" s="57" t="s">
        <v>32492</v>
      </c>
    </row>
    <row r="7229" spans="1:2" ht="16.5" customHeight="1" x14ac:dyDescent="0.25">
      <c r="A7229" s="57">
        <v>920510</v>
      </c>
      <c r="B7229" s="57" t="s">
        <v>41501</v>
      </c>
    </row>
    <row r="7230" spans="1:2" ht="16.5" customHeight="1" x14ac:dyDescent="0.25">
      <c r="A7230" s="57">
        <v>920511</v>
      </c>
      <c r="B7230" s="57" t="s">
        <v>42644</v>
      </c>
    </row>
    <row r="7231" spans="1:2" ht="16.5" customHeight="1" x14ac:dyDescent="0.25">
      <c r="A7231" s="57">
        <v>920601</v>
      </c>
      <c r="B7231" s="57" t="s">
        <v>47688</v>
      </c>
    </row>
    <row r="7232" spans="1:2" ht="16.5" customHeight="1" x14ac:dyDescent="0.25">
      <c r="A7232" s="57">
        <v>920602</v>
      </c>
      <c r="B7232" s="57" t="s">
        <v>47689</v>
      </c>
    </row>
    <row r="7233" spans="1:2" ht="16.5" customHeight="1" x14ac:dyDescent="0.25">
      <c r="A7233" s="57">
        <v>920603</v>
      </c>
      <c r="B7233" s="57" t="s">
        <v>47690</v>
      </c>
    </row>
    <row r="7234" spans="1:2" ht="16.5" customHeight="1" x14ac:dyDescent="0.25">
      <c r="A7234" s="57">
        <v>920604</v>
      </c>
      <c r="B7234" s="57" t="s">
        <v>47691</v>
      </c>
    </row>
    <row r="7235" spans="1:2" ht="16.5" customHeight="1" x14ac:dyDescent="0.25">
      <c r="A7235" s="57">
        <v>920605</v>
      </c>
      <c r="B7235" s="57" t="s">
        <v>47692</v>
      </c>
    </row>
    <row r="7236" spans="1:2" ht="16.5" customHeight="1" x14ac:dyDescent="0.25">
      <c r="A7236" s="57">
        <v>920606</v>
      </c>
      <c r="B7236" s="57" t="s">
        <v>47693</v>
      </c>
    </row>
    <row r="7237" spans="1:2" ht="16.5" customHeight="1" x14ac:dyDescent="0.25">
      <c r="A7237" s="57">
        <v>920607</v>
      </c>
      <c r="B7237" s="57" t="s">
        <v>47694</v>
      </c>
    </row>
    <row r="7238" spans="1:2" ht="16.5" customHeight="1" x14ac:dyDescent="0.25">
      <c r="A7238" s="57">
        <v>920608</v>
      </c>
      <c r="B7238" s="57" t="s">
        <v>47695</v>
      </c>
    </row>
    <row r="7239" spans="1:2" ht="16.5" customHeight="1" x14ac:dyDescent="0.25">
      <c r="A7239" s="57">
        <v>920609</v>
      </c>
      <c r="B7239" s="57" t="s">
        <v>47696</v>
      </c>
    </row>
    <row r="7240" spans="1:2" ht="16.5" customHeight="1" x14ac:dyDescent="0.25">
      <c r="A7240" s="57">
        <v>920701</v>
      </c>
      <c r="B7240" s="57" t="s">
        <v>41506</v>
      </c>
    </row>
    <row r="7241" spans="1:2" ht="16.5" customHeight="1" x14ac:dyDescent="0.25">
      <c r="A7241" s="57">
        <v>920702</v>
      </c>
      <c r="B7241" s="57" t="s">
        <v>41505</v>
      </c>
    </row>
    <row r="7242" spans="1:2" ht="16.5" customHeight="1" x14ac:dyDescent="0.25">
      <c r="A7242" s="57">
        <v>920703</v>
      </c>
      <c r="B7242" s="57" t="s">
        <v>47697</v>
      </c>
    </row>
    <row r="7243" spans="1:2" ht="16.5" customHeight="1" x14ac:dyDescent="0.25">
      <c r="A7243" s="57">
        <v>920704</v>
      </c>
      <c r="B7243" s="57" t="s">
        <v>41496</v>
      </c>
    </row>
    <row r="7244" spans="1:2" ht="16.5" customHeight="1" x14ac:dyDescent="0.25">
      <c r="A7244" s="57">
        <v>920705</v>
      </c>
      <c r="B7244" s="57" t="s">
        <v>47698</v>
      </c>
    </row>
    <row r="7245" spans="1:2" ht="16.5" customHeight="1" x14ac:dyDescent="0.25">
      <c r="A7245" s="57">
        <v>920706</v>
      </c>
      <c r="B7245" s="57" t="s">
        <v>41507</v>
      </c>
    </row>
    <row r="7246" spans="1:2" ht="16.5" customHeight="1" x14ac:dyDescent="0.25">
      <c r="A7246" s="57">
        <v>920707</v>
      </c>
      <c r="B7246" s="57" t="s">
        <v>47699</v>
      </c>
    </row>
    <row r="7247" spans="1:2" ht="16.5" customHeight="1" x14ac:dyDescent="0.25">
      <c r="A7247" s="57">
        <v>920708</v>
      </c>
      <c r="B7247" s="57" t="s">
        <v>47700</v>
      </c>
    </row>
    <row r="7248" spans="1:2" ht="16.5" customHeight="1" x14ac:dyDescent="0.25">
      <c r="A7248" s="57">
        <v>920801</v>
      </c>
      <c r="B7248" s="57" t="s">
        <v>32473</v>
      </c>
    </row>
    <row r="7249" spans="1:2" ht="16.5" customHeight="1" x14ac:dyDescent="0.25">
      <c r="A7249" s="57">
        <v>920802</v>
      </c>
      <c r="B7249" s="57" t="s">
        <v>32472</v>
      </c>
    </row>
    <row r="7250" spans="1:2" ht="16.5" customHeight="1" x14ac:dyDescent="0.25">
      <c r="A7250" s="57">
        <v>920803</v>
      </c>
      <c r="B7250" s="57" t="s">
        <v>47701</v>
      </c>
    </row>
    <row r="7251" spans="1:2" ht="16.5" customHeight="1" x14ac:dyDescent="0.25">
      <c r="A7251" s="57">
        <v>920804</v>
      </c>
      <c r="B7251" s="57" t="s">
        <v>47702</v>
      </c>
    </row>
    <row r="7252" spans="1:2" ht="16.5" customHeight="1" x14ac:dyDescent="0.25">
      <c r="A7252" s="57">
        <v>920805</v>
      </c>
      <c r="B7252" s="57" t="s">
        <v>47703</v>
      </c>
    </row>
    <row r="7253" spans="1:2" ht="16.5" customHeight="1" x14ac:dyDescent="0.25">
      <c r="A7253" s="57">
        <v>920806</v>
      </c>
      <c r="B7253" s="57" t="s">
        <v>47704</v>
      </c>
    </row>
    <row r="7254" spans="1:2" ht="16.5" customHeight="1" x14ac:dyDescent="0.25">
      <c r="A7254" s="57">
        <v>920807</v>
      </c>
      <c r="B7254" s="57" t="s">
        <v>32467</v>
      </c>
    </row>
    <row r="7255" spans="1:2" ht="16.5" customHeight="1" x14ac:dyDescent="0.25">
      <c r="A7255" s="57">
        <v>920808</v>
      </c>
      <c r="B7255" s="57" t="s">
        <v>32466</v>
      </c>
    </row>
    <row r="7256" spans="1:2" ht="16.5" customHeight="1" x14ac:dyDescent="0.25">
      <c r="A7256" s="57">
        <v>920809</v>
      </c>
      <c r="B7256" s="57" t="s">
        <v>41512</v>
      </c>
    </row>
    <row r="7257" spans="1:2" ht="16.5" customHeight="1" x14ac:dyDescent="0.25">
      <c r="A7257" s="57">
        <v>920810</v>
      </c>
      <c r="B7257" s="57" t="s">
        <v>47705</v>
      </c>
    </row>
    <row r="7258" spans="1:2" ht="16.5" customHeight="1" x14ac:dyDescent="0.25">
      <c r="A7258" s="57">
        <v>920811</v>
      </c>
      <c r="B7258" s="57" t="s">
        <v>32463</v>
      </c>
    </row>
    <row r="7259" spans="1:2" ht="16.5" customHeight="1" x14ac:dyDescent="0.25">
      <c r="A7259" s="57">
        <v>920812</v>
      </c>
      <c r="B7259" s="57" t="s">
        <v>32462</v>
      </c>
    </row>
    <row r="7260" spans="1:2" ht="16.5" customHeight="1" x14ac:dyDescent="0.25">
      <c r="A7260" s="57">
        <v>920813</v>
      </c>
      <c r="B7260" s="57" t="s">
        <v>47706</v>
      </c>
    </row>
    <row r="7261" spans="1:2" ht="16.5" customHeight="1" x14ac:dyDescent="0.25">
      <c r="A7261" s="57">
        <v>920814</v>
      </c>
      <c r="B7261" s="57" t="s">
        <v>41340</v>
      </c>
    </row>
    <row r="7262" spans="1:2" ht="16.5" customHeight="1" x14ac:dyDescent="0.25">
      <c r="A7262" s="57">
        <v>920901</v>
      </c>
      <c r="B7262" s="57" t="s">
        <v>47707</v>
      </c>
    </row>
    <row r="7263" spans="1:2" ht="16.5" customHeight="1" x14ac:dyDescent="0.25">
      <c r="A7263" s="57">
        <v>920902</v>
      </c>
      <c r="B7263" s="57" t="s">
        <v>41508</v>
      </c>
    </row>
    <row r="7264" spans="1:2" ht="16.5" customHeight="1" x14ac:dyDescent="0.25">
      <c r="A7264" s="57">
        <v>920903</v>
      </c>
      <c r="B7264" s="57" t="s">
        <v>47708</v>
      </c>
    </row>
    <row r="7265" spans="1:2" ht="16.5" customHeight="1" x14ac:dyDescent="0.25">
      <c r="A7265" s="57">
        <v>920904</v>
      </c>
      <c r="B7265" s="57" t="s">
        <v>47709</v>
      </c>
    </row>
    <row r="7266" spans="1:2" ht="16.5" customHeight="1" x14ac:dyDescent="0.25">
      <c r="A7266" s="57">
        <v>921100</v>
      </c>
      <c r="B7266" s="57" t="s">
        <v>47710</v>
      </c>
    </row>
    <row r="7267" spans="1:2" ht="16.5" customHeight="1" x14ac:dyDescent="0.25">
      <c r="A7267" s="57">
        <v>921200</v>
      </c>
      <c r="B7267" s="57" t="s">
        <v>47711</v>
      </c>
    </row>
    <row r="7268" spans="1:2" ht="16.5" customHeight="1" x14ac:dyDescent="0.25">
      <c r="A7268" s="57">
        <v>921301</v>
      </c>
      <c r="B7268" s="57" t="s">
        <v>47712</v>
      </c>
    </row>
    <row r="7269" spans="1:2" ht="16.5" customHeight="1" x14ac:dyDescent="0.25">
      <c r="A7269" s="57">
        <v>921302</v>
      </c>
      <c r="B7269" s="57" t="s">
        <v>47713</v>
      </c>
    </row>
    <row r="7270" spans="1:2" ht="16.5" customHeight="1" x14ac:dyDescent="0.25">
      <c r="A7270" s="57">
        <v>921303</v>
      </c>
      <c r="B7270" s="57" t="s">
        <v>47714</v>
      </c>
    </row>
    <row r="7271" spans="1:2" ht="16.5" customHeight="1" x14ac:dyDescent="0.25">
      <c r="A7271" s="57">
        <v>921600</v>
      </c>
      <c r="B7271" s="57" t="s">
        <v>47715</v>
      </c>
    </row>
    <row r="7272" spans="1:2" ht="16.5" customHeight="1" x14ac:dyDescent="0.25">
      <c r="A7272" s="57">
        <v>921700</v>
      </c>
      <c r="B7272" s="57" t="s">
        <v>47716</v>
      </c>
    </row>
    <row r="7273" spans="1:2" ht="16.5" customHeight="1" x14ac:dyDescent="0.25">
      <c r="A7273" s="57">
        <v>921800</v>
      </c>
      <c r="B7273" s="57" t="s">
        <v>47717</v>
      </c>
    </row>
    <row r="7274" spans="1:2" ht="16.5" customHeight="1" x14ac:dyDescent="0.25">
      <c r="A7274" s="57">
        <v>921900</v>
      </c>
      <c r="B7274" s="57" t="s">
        <v>41337</v>
      </c>
    </row>
    <row r="7275" spans="1:2" ht="16.5" customHeight="1" x14ac:dyDescent="0.25">
      <c r="A7275" s="57">
        <v>922100</v>
      </c>
      <c r="B7275" s="57" t="s">
        <v>47718</v>
      </c>
    </row>
    <row r="7276" spans="1:2" ht="16.5" customHeight="1" x14ac:dyDescent="0.25">
      <c r="A7276" s="57">
        <v>922200</v>
      </c>
      <c r="B7276" s="57" t="s">
        <v>47719</v>
      </c>
    </row>
    <row r="7277" spans="1:2" ht="16.5" customHeight="1" x14ac:dyDescent="0.25">
      <c r="A7277" s="57">
        <v>922301</v>
      </c>
      <c r="B7277" s="57" t="s">
        <v>47720</v>
      </c>
    </row>
    <row r="7278" spans="1:2" ht="16.5" customHeight="1" x14ac:dyDescent="0.25">
      <c r="A7278" s="57">
        <v>922302</v>
      </c>
      <c r="B7278" s="57" t="s">
        <v>47720</v>
      </c>
    </row>
    <row r="7279" spans="1:2" ht="16.5" customHeight="1" x14ac:dyDescent="0.25">
      <c r="A7279" s="57">
        <v>922303</v>
      </c>
      <c r="B7279" s="57" t="s">
        <v>47720</v>
      </c>
    </row>
    <row r="7280" spans="1:2" ht="16.5" customHeight="1" x14ac:dyDescent="0.25">
      <c r="A7280" s="57">
        <v>922304</v>
      </c>
      <c r="B7280" s="57" t="s">
        <v>47720</v>
      </c>
    </row>
    <row r="7281" spans="1:5" ht="16.5" customHeight="1" x14ac:dyDescent="0.25">
      <c r="A7281" s="57">
        <v>922305</v>
      </c>
      <c r="B7281" s="57" t="s">
        <v>47721</v>
      </c>
    </row>
    <row r="7282" spans="1:5" ht="16.5" customHeight="1" x14ac:dyDescent="0.25">
      <c r="A7282" s="57">
        <v>922306</v>
      </c>
      <c r="B7282" s="57" t="s">
        <v>47721</v>
      </c>
    </row>
    <row r="7283" spans="1:5" ht="16.5" customHeight="1" x14ac:dyDescent="0.25">
      <c r="A7283" s="57">
        <v>922307</v>
      </c>
      <c r="B7283" s="57" t="s">
        <v>47721</v>
      </c>
    </row>
    <row r="7284" spans="1:5" ht="16.5" customHeight="1" x14ac:dyDescent="0.25">
      <c r="A7284" s="57">
        <v>922308</v>
      </c>
      <c r="B7284" s="57" t="s">
        <v>47721</v>
      </c>
    </row>
    <row r="7285" spans="1:5" ht="16.5" customHeight="1" x14ac:dyDescent="0.25">
      <c r="A7285" s="57">
        <v>922309</v>
      </c>
      <c r="B7285" s="57" t="s">
        <v>47722</v>
      </c>
    </row>
    <row r="7286" spans="1:5" ht="16.5" customHeight="1" x14ac:dyDescent="0.25">
      <c r="A7286" s="57">
        <v>922310</v>
      </c>
      <c r="B7286" s="57" t="s">
        <v>47722</v>
      </c>
    </row>
    <row r="7287" spans="1:5" ht="16.5" customHeight="1" x14ac:dyDescent="0.25">
      <c r="A7287" s="57">
        <v>922311</v>
      </c>
      <c r="B7287" s="57" t="s">
        <v>47722</v>
      </c>
    </row>
    <row r="7288" spans="1:5" ht="16.5" customHeight="1" x14ac:dyDescent="0.25">
      <c r="A7288" s="57">
        <v>922312</v>
      </c>
      <c r="B7288" s="57" t="s">
        <v>47722</v>
      </c>
    </row>
    <row r="7289" spans="1:5" ht="16.5" customHeight="1" x14ac:dyDescent="0.25">
      <c r="A7289" s="57">
        <v>922313</v>
      </c>
      <c r="B7289" s="57" t="s">
        <v>47723</v>
      </c>
    </row>
    <row r="7290" spans="1:5" ht="16.5" customHeight="1" x14ac:dyDescent="0.25">
      <c r="A7290" s="57">
        <v>922314</v>
      </c>
      <c r="B7290" s="57" t="s">
        <v>47723</v>
      </c>
    </row>
    <row r="7291" spans="1:5" ht="16.5" customHeight="1" x14ac:dyDescent="0.25">
      <c r="A7291" s="57">
        <v>922315</v>
      </c>
      <c r="B7291" s="57" t="s">
        <v>47723</v>
      </c>
    </row>
    <row r="7292" spans="1:5" ht="16.5" customHeight="1" x14ac:dyDescent="0.25">
      <c r="A7292" s="57">
        <v>922316</v>
      </c>
      <c r="B7292" s="57" t="s">
        <v>47724</v>
      </c>
    </row>
    <row r="7293" spans="1:5" ht="16.5" customHeight="1" x14ac:dyDescent="0.25">
      <c r="A7293" s="57">
        <v>922317</v>
      </c>
      <c r="B7293" s="57" t="s">
        <v>47725</v>
      </c>
    </row>
    <row r="7294" spans="1:5" ht="16.5" customHeight="1" x14ac:dyDescent="0.25">
      <c r="A7294" s="57">
        <v>922318</v>
      </c>
      <c r="B7294" s="57" t="s">
        <v>47726</v>
      </c>
    </row>
    <row r="7295" spans="1:5" ht="16.5" customHeight="1" x14ac:dyDescent="0.25">
      <c r="A7295" s="57">
        <v>922319</v>
      </c>
      <c r="B7295" s="57" t="s">
        <v>47725</v>
      </c>
    </row>
    <row r="7296" spans="1:5" ht="16.5" customHeight="1" x14ac:dyDescent="0.25">
      <c r="A7296" s="57">
        <v>922320</v>
      </c>
      <c r="B7296" s="57" t="s">
        <v>47725</v>
      </c>
      <c r="E7296" s="57" t="s">
        <v>43175</v>
      </c>
    </row>
    <row r="7297" spans="1:2" ht="16.5" customHeight="1" x14ac:dyDescent="0.25">
      <c r="A7297" s="57">
        <v>922401</v>
      </c>
      <c r="B7297" s="57" t="s">
        <v>47727</v>
      </c>
    </row>
    <row r="7298" spans="1:2" ht="16.5" customHeight="1" x14ac:dyDescent="0.25">
      <c r="A7298" s="57">
        <v>922402</v>
      </c>
      <c r="B7298" s="57" t="s">
        <v>47727</v>
      </c>
    </row>
    <row r="7299" spans="1:2" ht="16.5" customHeight="1" x14ac:dyDescent="0.25">
      <c r="A7299" s="57">
        <v>922403</v>
      </c>
      <c r="B7299" s="57" t="s">
        <v>47727</v>
      </c>
    </row>
    <row r="7300" spans="1:2" ht="16.5" customHeight="1" x14ac:dyDescent="0.25">
      <c r="A7300" s="57">
        <v>922404</v>
      </c>
      <c r="B7300" s="57" t="s">
        <v>47727</v>
      </c>
    </row>
    <row r="7301" spans="1:2" ht="16.5" customHeight="1" x14ac:dyDescent="0.25">
      <c r="A7301" s="57">
        <v>922405</v>
      </c>
      <c r="B7301" s="57" t="s">
        <v>47728</v>
      </c>
    </row>
    <row r="7302" spans="1:2" ht="16.5" customHeight="1" x14ac:dyDescent="0.25">
      <c r="A7302" s="57">
        <v>922406</v>
      </c>
      <c r="B7302" s="57" t="s">
        <v>47728</v>
      </c>
    </row>
    <row r="7303" spans="1:2" ht="16.5" customHeight="1" x14ac:dyDescent="0.25">
      <c r="A7303" s="57">
        <v>922407</v>
      </c>
      <c r="B7303" s="57" t="s">
        <v>47728</v>
      </c>
    </row>
    <row r="7304" spans="1:2" ht="16.5" customHeight="1" x14ac:dyDescent="0.25">
      <c r="A7304" s="57">
        <v>922408</v>
      </c>
      <c r="B7304" s="57" t="s">
        <v>47728</v>
      </c>
    </row>
    <row r="7305" spans="1:2" ht="16.5" customHeight="1" x14ac:dyDescent="0.25">
      <c r="A7305" s="57">
        <v>922409</v>
      </c>
      <c r="B7305" s="57" t="s">
        <v>47729</v>
      </c>
    </row>
    <row r="7306" spans="1:2" ht="16.5" customHeight="1" x14ac:dyDescent="0.25">
      <c r="A7306" s="57">
        <v>922410</v>
      </c>
      <c r="B7306" s="57" t="s">
        <v>47729</v>
      </c>
    </row>
    <row r="7307" spans="1:2" ht="16.5" customHeight="1" x14ac:dyDescent="0.25">
      <c r="A7307" s="57">
        <v>922411</v>
      </c>
      <c r="B7307" s="57" t="s">
        <v>47729</v>
      </c>
    </row>
    <row r="7308" spans="1:2" ht="16.5" customHeight="1" x14ac:dyDescent="0.25">
      <c r="A7308" s="57">
        <v>922412</v>
      </c>
      <c r="B7308" s="57" t="s">
        <v>47729</v>
      </c>
    </row>
    <row r="7309" spans="1:2" ht="16.5" customHeight="1" x14ac:dyDescent="0.25">
      <c r="A7309" s="57">
        <v>922413</v>
      </c>
      <c r="B7309" s="57" t="s">
        <v>47730</v>
      </c>
    </row>
    <row r="7310" spans="1:2" ht="16.5" customHeight="1" x14ac:dyDescent="0.25">
      <c r="A7310" s="57">
        <v>922414</v>
      </c>
      <c r="B7310" s="57" t="s">
        <v>47731</v>
      </c>
    </row>
    <row r="7311" spans="1:2" ht="16.5" customHeight="1" x14ac:dyDescent="0.25">
      <c r="A7311" s="57">
        <v>922415</v>
      </c>
      <c r="B7311" s="57" t="s">
        <v>47731</v>
      </c>
    </row>
    <row r="7312" spans="1:2" ht="16.5" customHeight="1" x14ac:dyDescent="0.25">
      <c r="A7312" s="57">
        <v>922416</v>
      </c>
      <c r="B7312" s="57" t="s">
        <v>47731</v>
      </c>
    </row>
    <row r="7313" spans="1:2" ht="16.5" customHeight="1" x14ac:dyDescent="0.25">
      <c r="A7313" s="57">
        <v>922417</v>
      </c>
      <c r="B7313" s="57" t="s">
        <v>47732</v>
      </c>
    </row>
    <row r="7314" spans="1:2" ht="16.5" customHeight="1" x14ac:dyDescent="0.25">
      <c r="A7314" s="57">
        <v>922418</v>
      </c>
      <c r="B7314" s="57" t="s">
        <v>47732</v>
      </c>
    </row>
    <row r="7315" spans="1:2" ht="16.5" customHeight="1" x14ac:dyDescent="0.25">
      <c r="A7315" s="57">
        <v>922419</v>
      </c>
      <c r="B7315" s="57" t="s">
        <v>47732</v>
      </c>
    </row>
    <row r="7316" spans="1:2" ht="16.5" customHeight="1" x14ac:dyDescent="0.25">
      <c r="A7316" s="57">
        <v>922420</v>
      </c>
      <c r="B7316" s="57" t="s">
        <v>47733</v>
      </c>
    </row>
    <row r="7317" spans="1:2" ht="16.5" customHeight="1" x14ac:dyDescent="0.25">
      <c r="A7317" s="57">
        <v>922421</v>
      </c>
      <c r="B7317" s="57" t="s">
        <v>47734</v>
      </c>
    </row>
    <row r="7318" spans="1:2" ht="16.5" customHeight="1" x14ac:dyDescent="0.25">
      <c r="A7318" s="57">
        <v>922422</v>
      </c>
      <c r="B7318" s="57" t="s">
        <v>47734</v>
      </c>
    </row>
    <row r="7319" spans="1:2" ht="16.5" customHeight="1" x14ac:dyDescent="0.25">
      <c r="A7319" s="57">
        <v>922423</v>
      </c>
      <c r="B7319" s="57" t="s">
        <v>47734</v>
      </c>
    </row>
    <row r="7320" spans="1:2" ht="16.5" customHeight="1" x14ac:dyDescent="0.25">
      <c r="A7320" s="57">
        <v>922424</v>
      </c>
      <c r="B7320" s="57" t="s">
        <v>47734</v>
      </c>
    </row>
    <row r="7321" spans="1:2" ht="16.5" customHeight="1" x14ac:dyDescent="0.25">
      <c r="A7321" s="57">
        <v>922425</v>
      </c>
      <c r="B7321" s="57" t="s">
        <v>47735</v>
      </c>
    </row>
    <row r="7322" spans="1:2" ht="16.5" customHeight="1" x14ac:dyDescent="0.25">
      <c r="A7322" s="57">
        <v>922426</v>
      </c>
      <c r="B7322" s="57" t="s">
        <v>47735</v>
      </c>
    </row>
    <row r="7323" spans="1:2" ht="16.5" customHeight="1" x14ac:dyDescent="0.25">
      <c r="A7323" s="57">
        <v>922427</v>
      </c>
      <c r="B7323" s="57" t="s">
        <v>47735</v>
      </c>
    </row>
    <row r="7324" spans="1:2" ht="16.5" customHeight="1" x14ac:dyDescent="0.25">
      <c r="A7324" s="57">
        <v>922428</v>
      </c>
      <c r="B7324" s="57" t="s">
        <v>47735</v>
      </c>
    </row>
    <row r="7325" spans="1:2" ht="16.5" customHeight="1" x14ac:dyDescent="0.25">
      <c r="A7325" s="57">
        <v>922429</v>
      </c>
      <c r="B7325" s="57" t="s">
        <v>47736</v>
      </c>
    </row>
    <row r="7326" spans="1:2" ht="16.5" customHeight="1" x14ac:dyDescent="0.25">
      <c r="A7326" s="57">
        <v>922430</v>
      </c>
      <c r="B7326" s="57" t="s">
        <v>47736</v>
      </c>
    </row>
    <row r="7327" spans="1:2" ht="16.5" customHeight="1" x14ac:dyDescent="0.25">
      <c r="A7327" s="57">
        <v>922431</v>
      </c>
      <c r="B7327" s="57" t="s">
        <v>47736</v>
      </c>
    </row>
    <row r="7328" spans="1:2" ht="16.5" customHeight="1" x14ac:dyDescent="0.25">
      <c r="A7328" s="57">
        <v>922432</v>
      </c>
      <c r="B7328" s="57" t="s">
        <v>47736</v>
      </c>
    </row>
    <row r="7329" spans="1:2" ht="16.5" customHeight="1" x14ac:dyDescent="0.25">
      <c r="A7329" s="57">
        <v>922433</v>
      </c>
      <c r="B7329" s="57" t="s">
        <v>47737</v>
      </c>
    </row>
    <row r="7330" spans="1:2" ht="16.5" customHeight="1" x14ac:dyDescent="0.25">
      <c r="A7330" s="57">
        <v>922434</v>
      </c>
      <c r="B7330" s="57" t="s">
        <v>47737</v>
      </c>
    </row>
    <row r="7331" spans="1:2" ht="16.5" customHeight="1" x14ac:dyDescent="0.25">
      <c r="A7331" s="57">
        <v>922435</v>
      </c>
      <c r="B7331" s="57" t="s">
        <v>47737</v>
      </c>
    </row>
    <row r="7332" spans="1:2" ht="16.5" customHeight="1" x14ac:dyDescent="0.25">
      <c r="A7332" s="57">
        <v>922436</v>
      </c>
      <c r="B7332" s="57" t="s">
        <v>47737</v>
      </c>
    </row>
    <row r="7333" spans="1:2" ht="16.5" customHeight="1" x14ac:dyDescent="0.25">
      <c r="A7333" s="57">
        <v>922437</v>
      </c>
      <c r="B7333" s="57" t="s">
        <v>47738</v>
      </c>
    </row>
    <row r="7334" spans="1:2" ht="16.5" customHeight="1" x14ac:dyDescent="0.25">
      <c r="A7334" s="57">
        <v>922438</v>
      </c>
      <c r="B7334" s="57" t="s">
        <v>47738</v>
      </c>
    </row>
    <row r="7335" spans="1:2" ht="16.5" customHeight="1" x14ac:dyDescent="0.25">
      <c r="A7335" s="57">
        <v>922439</v>
      </c>
      <c r="B7335" s="57" t="s">
        <v>47738</v>
      </c>
    </row>
    <row r="7336" spans="1:2" ht="16.5" customHeight="1" x14ac:dyDescent="0.25">
      <c r="A7336" s="57">
        <v>922440</v>
      </c>
      <c r="B7336" s="57" t="s">
        <v>47738</v>
      </c>
    </row>
    <row r="7337" spans="1:2" ht="16.5" customHeight="1" x14ac:dyDescent="0.25">
      <c r="A7337" s="57">
        <v>922501</v>
      </c>
      <c r="B7337" s="57" t="s">
        <v>32386</v>
      </c>
    </row>
    <row r="7338" spans="1:2" ht="16.5" customHeight="1" x14ac:dyDescent="0.25">
      <c r="A7338" s="57">
        <v>922502</v>
      </c>
      <c r="B7338" s="57" t="s">
        <v>32385</v>
      </c>
    </row>
    <row r="7339" spans="1:2" ht="16.5" customHeight="1" x14ac:dyDescent="0.25">
      <c r="A7339" s="57">
        <v>922503</v>
      </c>
      <c r="B7339" s="57" t="s">
        <v>32384</v>
      </c>
    </row>
    <row r="7340" spans="1:2" ht="16.5" customHeight="1" x14ac:dyDescent="0.25">
      <c r="A7340" s="57">
        <v>922601</v>
      </c>
      <c r="B7340" s="57" t="s">
        <v>32383</v>
      </c>
    </row>
    <row r="7341" spans="1:2" ht="16.5" customHeight="1" x14ac:dyDescent="0.25">
      <c r="A7341" s="57">
        <v>922602</v>
      </c>
      <c r="B7341" s="57" t="s">
        <v>32382</v>
      </c>
    </row>
    <row r="7342" spans="1:2" ht="16.5" customHeight="1" x14ac:dyDescent="0.25">
      <c r="A7342" s="57">
        <v>922603</v>
      </c>
      <c r="B7342" s="57" t="s">
        <v>32381</v>
      </c>
    </row>
    <row r="7343" spans="1:2" ht="16.5" customHeight="1" x14ac:dyDescent="0.25">
      <c r="A7343" s="57">
        <v>922604</v>
      </c>
      <c r="B7343" s="57" t="s">
        <v>32380</v>
      </c>
    </row>
    <row r="7344" spans="1:2" ht="16.5" customHeight="1" x14ac:dyDescent="0.25">
      <c r="A7344" s="57">
        <v>922605</v>
      </c>
      <c r="B7344" s="57" t="s">
        <v>32379</v>
      </c>
    </row>
    <row r="7345" spans="1:2" ht="16.5" customHeight="1" x14ac:dyDescent="0.25">
      <c r="A7345" s="57">
        <v>922606</v>
      </c>
      <c r="B7345" s="57" t="s">
        <v>32378</v>
      </c>
    </row>
    <row r="7346" spans="1:2" ht="16.5" customHeight="1" x14ac:dyDescent="0.25">
      <c r="A7346" s="57">
        <v>922607</v>
      </c>
      <c r="B7346" s="57" t="s">
        <v>40938</v>
      </c>
    </row>
    <row r="7347" spans="1:2" ht="16.5" customHeight="1" x14ac:dyDescent="0.25">
      <c r="A7347" s="57">
        <v>922608</v>
      </c>
      <c r="B7347" s="57" t="s">
        <v>40940</v>
      </c>
    </row>
    <row r="7348" spans="1:2" ht="16.5" customHeight="1" x14ac:dyDescent="0.25">
      <c r="A7348" s="57">
        <v>922609</v>
      </c>
      <c r="B7348" s="57" t="s">
        <v>40939</v>
      </c>
    </row>
    <row r="7349" spans="1:2" ht="16.5" customHeight="1" x14ac:dyDescent="0.25">
      <c r="A7349" s="57">
        <v>922610</v>
      </c>
      <c r="B7349" s="57" t="s">
        <v>47739</v>
      </c>
    </row>
    <row r="7350" spans="1:2" ht="16.5" customHeight="1" x14ac:dyDescent="0.25">
      <c r="A7350" s="57">
        <v>922690</v>
      </c>
      <c r="B7350" s="57" t="s">
        <v>47740</v>
      </c>
    </row>
    <row r="7351" spans="1:2" ht="16.5" customHeight="1" x14ac:dyDescent="0.25">
      <c r="A7351" s="57">
        <v>922800</v>
      </c>
      <c r="B7351" s="57" t="s">
        <v>47741</v>
      </c>
    </row>
    <row r="7352" spans="1:2" ht="16.5" customHeight="1" x14ac:dyDescent="0.25">
      <c r="A7352" s="57">
        <v>922805</v>
      </c>
      <c r="B7352" s="57" t="s">
        <v>47742</v>
      </c>
    </row>
    <row r="7353" spans="1:2" ht="16.5" customHeight="1" x14ac:dyDescent="0.25">
      <c r="A7353" s="57">
        <v>922810</v>
      </c>
      <c r="B7353" s="57" t="s">
        <v>32373</v>
      </c>
    </row>
    <row r="7354" spans="1:2" ht="16.5" customHeight="1" x14ac:dyDescent="0.25">
      <c r="A7354" s="57">
        <v>922820</v>
      </c>
      <c r="B7354" s="57" t="s">
        <v>42479</v>
      </c>
    </row>
    <row r="7355" spans="1:2" ht="16.5" customHeight="1" x14ac:dyDescent="0.25">
      <c r="A7355" s="57">
        <v>922824</v>
      </c>
      <c r="B7355" s="57" t="s">
        <v>42480</v>
      </c>
    </row>
    <row r="7356" spans="1:2" ht="16.5" customHeight="1" x14ac:dyDescent="0.25">
      <c r="A7356" s="57">
        <v>922830</v>
      </c>
      <c r="B7356" s="57" t="s">
        <v>47743</v>
      </c>
    </row>
    <row r="7357" spans="1:2" ht="16.5" customHeight="1" x14ac:dyDescent="0.25">
      <c r="A7357" s="57">
        <v>922870</v>
      </c>
      <c r="B7357" s="57" t="s">
        <v>32373</v>
      </c>
    </row>
    <row r="7358" spans="1:2" ht="16.5" customHeight="1" x14ac:dyDescent="0.25">
      <c r="A7358" s="57">
        <v>922880</v>
      </c>
      <c r="B7358" s="57" t="s">
        <v>42478</v>
      </c>
    </row>
    <row r="7359" spans="1:2" ht="16.5" customHeight="1" x14ac:dyDescent="0.25">
      <c r="A7359" s="57">
        <v>922890</v>
      </c>
      <c r="B7359" s="57" t="s">
        <v>42432</v>
      </c>
    </row>
    <row r="7360" spans="1:2" ht="16.5" customHeight="1" x14ac:dyDescent="0.25">
      <c r="A7360" s="57">
        <v>922891</v>
      </c>
      <c r="B7360" s="57" t="s">
        <v>40851</v>
      </c>
    </row>
    <row r="7361" spans="1:2" ht="16.5" customHeight="1" x14ac:dyDescent="0.25">
      <c r="A7361" s="57">
        <v>923101</v>
      </c>
      <c r="B7361" s="57" t="s">
        <v>47744</v>
      </c>
    </row>
    <row r="7362" spans="1:2" ht="16.5" customHeight="1" x14ac:dyDescent="0.25">
      <c r="A7362" s="57">
        <v>923102</v>
      </c>
      <c r="B7362" s="57" t="s">
        <v>47745</v>
      </c>
    </row>
    <row r="7363" spans="1:2" ht="16.5" customHeight="1" x14ac:dyDescent="0.25">
      <c r="A7363" s="57">
        <v>923200</v>
      </c>
      <c r="B7363" s="57" t="s">
        <v>42063</v>
      </c>
    </row>
    <row r="7364" spans="1:2" ht="16.5" customHeight="1" x14ac:dyDescent="0.25">
      <c r="A7364" s="57">
        <v>930101</v>
      </c>
      <c r="B7364" s="57" t="s">
        <v>32369</v>
      </c>
    </row>
    <row r="7365" spans="1:2" ht="16.5" customHeight="1" x14ac:dyDescent="0.25">
      <c r="A7365" s="57">
        <v>930102</v>
      </c>
      <c r="B7365" s="57" t="s">
        <v>32368</v>
      </c>
    </row>
    <row r="7366" spans="1:2" ht="16.5" customHeight="1" x14ac:dyDescent="0.25">
      <c r="A7366" s="57">
        <v>930105</v>
      </c>
      <c r="B7366" s="57" t="s">
        <v>47746</v>
      </c>
    </row>
    <row r="7367" spans="1:2" ht="16.5" customHeight="1" x14ac:dyDescent="0.25">
      <c r="A7367" s="57">
        <v>930106</v>
      </c>
      <c r="B7367" s="57" t="s">
        <v>47747</v>
      </c>
    </row>
    <row r="7368" spans="1:2" ht="16.5" customHeight="1" x14ac:dyDescent="0.25">
      <c r="A7368" s="57">
        <v>930107</v>
      </c>
      <c r="B7368" s="57" t="s">
        <v>47748</v>
      </c>
    </row>
    <row r="7369" spans="1:2" ht="16.5" customHeight="1" x14ac:dyDescent="0.25">
      <c r="A7369" s="57">
        <v>930200</v>
      </c>
      <c r="B7369" s="57" t="s">
        <v>32364</v>
      </c>
    </row>
    <row r="7370" spans="1:2" ht="16.5" customHeight="1" x14ac:dyDescent="0.25">
      <c r="A7370" s="57">
        <v>930300</v>
      </c>
      <c r="B7370" s="57" t="s">
        <v>32363</v>
      </c>
    </row>
    <row r="7371" spans="1:2" ht="16.5" customHeight="1" x14ac:dyDescent="0.25">
      <c r="A7371" s="57">
        <v>930400</v>
      </c>
      <c r="B7371" s="57" t="s">
        <v>47749</v>
      </c>
    </row>
    <row r="7372" spans="1:2" ht="16.5" customHeight="1" x14ac:dyDescent="0.25">
      <c r="A7372" s="57">
        <v>930500</v>
      </c>
      <c r="B7372" s="57" t="s">
        <v>41355</v>
      </c>
    </row>
    <row r="7373" spans="1:2" ht="16.5" customHeight="1" x14ac:dyDescent="0.25">
      <c r="A7373" s="57">
        <v>930600</v>
      </c>
      <c r="B7373" s="57" t="s">
        <v>41817</v>
      </c>
    </row>
    <row r="7374" spans="1:2" ht="16.5" customHeight="1" x14ac:dyDescent="0.25">
      <c r="A7374" s="57">
        <v>930700</v>
      </c>
      <c r="B7374" s="57" t="s">
        <v>41353</v>
      </c>
    </row>
    <row r="7375" spans="1:2" ht="16.5" customHeight="1" x14ac:dyDescent="0.25">
      <c r="A7375" s="57">
        <v>930801</v>
      </c>
      <c r="B7375" s="57" t="s">
        <v>32361</v>
      </c>
    </row>
    <row r="7376" spans="1:2" ht="16.5" customHeight="1" x14ac:dyDescent="0.25">
      <c r="A7376" s="57">
        <v>930810</v>
      </c>
      <c r="B7376" s="57" t="s">
        <v>32360</v>
      </c>
    </row>
    <row r="7377" spans="1:2" ht="16.5" customHeight="1" x14ac:dyDescent="0.25">
      <c r="A7377" s="57">
        <v>930820</v>
      </c>
      <c r="B7377" s="57" t="s">
        <v>32359</v>
      </c>
    </row>
    <row r="7378" spans="1:2" ht="16.5" customHeight="1" x14ac:dyDescent="0.25">
      <c r="A7378" s="57">
        <v>930860</v>
      </c>
      <c r="B7378" s="57" t="s">
        <v>32358</v>
      </c>
    </row>
    <row r="7379" spans="1:2" ht="16.5" customHeight="1" x14ac:dyDescent="0.25">
      <c r="A7379" s="57">
        <v>930900</v>
      </c>
      <c r="B7379" s="57" t="s">
        <v>47750</v>
      </c>
    </row>
    <row r="7380" spans="1:2" ht="16.5" customHeight="1" x14ac:dyDescent="0.25">
      <c r="A7380" s="57">
        <v>931000</v>
      </c>
      <c r="B7380" s="57" t="s">
        <v>47751</v>
      </c>
    </row>
    <row r="7381" spans="1:2" ht="16.5" customHeight="1" x14ac:dyDescent="0.25">
      <c r="A7381" s="57">
        <v>931100</v>
      </c>
      <c r="B7381" s="57" t="s">
        <v>47752</v>
      </c>
    </row>
    <row r="7382" spans="1:2" ht="16.5" customHeight="1" x14ac:dyDescent="0.25">
      <c r="A7382" s="57">
        <v>931200</v>
      </c>
      <c r="B7382" s="57" t="s">
        <v>41295</v>
      </c>
    </row>
    <row r="7383" spans="1:2" ht="16.5" customHeight="1" x14ac:dyDescent="0.25">
      <c r="A7383" s="57">
        <v>931300</v>
      </c>
      <c r="B7383" s="57" t="s">
        <v>41293</v>
      </c>
    </row>
    <row r="7384" spans="1:2" ht="16.5" customHeight="1" x14ac:dyDescent="0.25">
      <c r="A7384" s="57">
        <v>931400</v>
      </c>
      <c r="B7384" s="57" t="s">
        <v>41294</v>
      </c>
    </row>
    <row r="7385" spans="1:2" ht="16.5" customHeight="1" x14ac:dyDescent="0.25">
      <c r="A7385" s="57">
        <v>931500</v>
      </c>
      <c r="B7385" s="57" t="s">
        <v>47753</v>
      </c>
    </row>
    <row r="7386" spans="1:2" ht="16.5" customHeight="1" x14ac:dyDescent="0.25">
      <c r="A7386" s="57">
        <v>931600</v>
      </c>
      <c r="B7386" s="57" t="s">
        <v>47754</v>
      </c>
    </row>
    <row r="7387" spans="1:2" ht="16.5" customHeight="1" x14ac:dyDescent="0.25">
      <c r="A7387" s="57">
        <v>931700</v>
      </c>
      <c r="B7387" s="57" t="s">
        <v>47755</v>
      </c>
    </row>
    <row r="7388" spans="1:2" ht="16.5" customHeight="1" x14ac:dyDescent="0.25">
      <c r="A7388" s="57">
        <v>931800</v>
      </c>
      <c r="B7388" s="57" t="s">
        <v>41834</v>
      </c>
    </row>
    <row r="7389" spans="1:2" ht="16.5" customHeight="1" x14ac:dyDescent="0.25">
      <c r="A7389" s="57">
        <v>932400</v>
      </c>
      <c r="B7389" s="57" t="s">
        <v>47756</v>
      </c>
    </row>
    <row r="7390" spans="1:2" ht="16.5" customHeight="1" x14ac:dyDescent="0.25">
      <c r="A7390" s="57">
        <v>932500</v>
      </c>
      <c r="B7390" s="57" t="s">
        <v>41842</v>
      </c>
    </row>
    <row r="7391" spans="1:2" ht="16.5" customHeight="1" x14ac:dyDescent="0.25">
      <c r="A7391" s="57">
        <v>932600</v>
      </c>
      <c r="B7391" s="57" t="s">
        <v>41292</v>
      </c>
    </row>
    <row r="7392" spans="1:2" ht="16.5" customHeight="1" x14ac:dyDescent="0.25">
      <c r="A7392" s="57">
        <v>932900</v>
      </c>
      <c r="B7392" s="57" t="s">
        <v>41936</v>
      </c>
    </row>
    <row r="7393" spans="1:2" ht="16.5" customHeight="1" x14ac:dyDescent="0.25">
      <c r="A7393" s="57">
        <v>933300</v>
      </c>
      <c r="B7393" s="57" t="s">
        <v>47757</v>
      </c>
    </row>
    <row r="7394" spans="1:2" ht="16.5" customHeight="1" x14ac:dyDescent="0.25">
      <c r="A7394" s="57">
        <v>933400</v>
      </c>
      <c r="B7394" s="57" t="s">
        <v>41455</v>
      </c>
    </row>
    <row r="7395" spans="1:2" ht="16.5" customHeight="1" x14ac:dyDescent="0.25">
      <c r="A7395" s="57">
        <v>933500</v>
      </c>
      <c r="B7395" s="57" t="s">
        <v>47758</v>
      </c>
    </row>
    <row r="7396" spans="1:2" ht="16.5" customHeight="1" x14ac:dyDescent="0.25">
      <c r="A7396" s="57">
        <v>933600</v>
      </c>
      <c r="B7396" s="57" t="s">
        <v>47759</v>
      </c>
    </row>
    <row r="7397" spans="1:2" ht="16.5" customHeight="1" x14ac:dyDescent="0.25">
      <c r="A7397" s="57">
        <v>933700</v>
      </c>
      <c r="B7397" s="57" t="s">
        <v>47760</v>
      </c>
    </row>
    <row r="7398" spans="1:2" ht="16.5" customHeight="1" x14ac:dyDescent="0.25">
      <c r="A7398" s="57">
        <v>933900</v>
      </c>
      <c r="B7398" s="57" t="s">
        <v>47761</v>
      </c>
    </row>
    <row r="7399" spans="1:2" ht="16.5" customHeight="1" x14ac:dyDescent="0.25">
      <c r="A7399" s="57">
        <v>934100</v>
      </c>
      <c r="B7399" s="57" t="s">
        <v>32345</v>
      </c>
    </row>
    <row r="7400" spans="1:2" ht="16.5" customHeight="1" x14ac:dyDescent="0.25">
      <c r="A7400" s="57">
        <v>934201</v>
      </c>
      <c r="B7400" s="57" t="s">
        <v>42531</v>
      </c>
    </row>
    <row r="7401" spans="1:2" ht="16.5" customHeight="1" x14ac:dyDescent="0.25">
      <c r="A7401" s="57">
        <v>934600</v>
      </c>
      <c r="B7401" s="57" t="s">
        <v>32343</v>
      </c>
    </row>
    <row r="7402" spans="1:2" ht="16.5" customHeight="1" x14ac:dyDescent="0.25">
      <c r="A7402" s="57">
        <v>934611</v>
      </c>
      <c r="B7402" s="57" t="s">
        <v>42530</v>
      </c>
    </row>
    <row r="7403" spans="1:2" ht="16.5" customHeight="1" x14ac:dyDescent="0.25">
      <c r="A7403" s="57">
        <v>935000</v>
      </c>
      <c r="B7403" s="57" t="s">
        <v>32342</v>
      </c>
    </row>
    <row r="7404" spans="1:2" ht="16.5" customHeight="1" x14ac:dyDescent="0.25">
      <c r="A7404" s="57">
        <v>935100</v>
      </c>
      <c r="B7404" s="57" t="s">
        <v>47762</v>
      </c>
    </row>
    <row r="7405" spans="1:2" ht="16.5" customHeight="1" x14ac:dyDescent="0.25">
      <c r="A7405" s="57">
        <v>935201</v>
      </c>
      <c r="B7405" s="57" t="s">
        <v>47763</v>
      </c>
    </row>
    <row r="7406" spans="1:2" ht="16.5" customHeight="1" x14ac:dyDescent="0.25">
      <c r="A7406" s="57">
        <v>935202</v>
      </c>
      <c r="B7406" s="57" t="s">
        <v>32339</v>
      </c>
    </row>
    <row r="7407" spans="1:2" ht="16.5" customHeight="1" x14ac:dyDescent="0.25">
      <c r="A7407" s="57">
        <v>935301</v>
      </c>
      <c r="B7407" s="57" t="s">
        <v>47764</v>
      </c>
    </row>
    <row r="7408" spans="1:2" ht="16.5" customHeight="1" x14ac:dyDescent="0.25">
      <c r="A7408" s="57">
        <v>935302</v>
      </c>
      <c r="B7408" s="57" t="s">
        <v>47765</v>
      </c>
    </row>
    <row r="7409" spans="1:2" ht="16.5" customHeight="1" x14ac:dyDescent="0.25">
      <c r="A7409" s="57">
        <v>935303</v>
      </c>
      <c r="B7409" s="57" t="s">
        <v>47766</v>
      </c>
    </row>
    <row r="7410" spans="1:2" ht="16.5" customHeight="1" x14ac:dyDescent="0.25">
      <c r="A7410" s="57">
        <v>935304</v>
      </c>
      <c r="B7410" s="57" t="s">
        <v>47767</v>
      </c>
    </row>
    <row r="7411" spans="1:2" ht="16.5" customHeight="1" x14ac:dyDescent="0.25">
      <c r="A7411" s="57">
        <v>935305</v>
      </c>
      <c r="B7411" s="57" t="s">
        <v>47768</v>
      </c>
    </row>
    <row r="7412" spans="1:2" ht="16.5" customHeight="1" x14ac:dyDescent="0.25">
      <c r="A7412" s="57">
        <v>935306</v>
      </c>
      <c r="B7412" s="57" t="s">
        <v>32333</v>
      </c>
    </row>
    <row r="7413" spans="1:2" ht="16.5" customHeight="1" x14ac:dyDescent="0.25">
      <c r="A7413" s="57">
        <v>935307</v>
      </c>
      <c r="B7413" s="57" t="s">
        <v>47769</v>
      </c>
    </row>
    <row r="7414" spans="1:2" ht="16.5" customHeight="1" x14ac:dyDescent="0.25">
      <c r="A7414" s="57">
        <v>935400</v>
      </c>
      <c r="B7414" s="57" t="s">
        <v>47770</v>
      </c>
    </row>
    <row r="7415" spans="1:2" ht="16.5" customHeight="1" x14ac:dyDescent="0.25">
      <c r="A7415" s="57">
        <v>935500</v>
      </c>
      <c r="B7415" s="57" t="s">
        <v>47771</v>
      </c>
    </row>
    <row r="7416" spans="1:2" ht="16.5" customHeight="1" x14ac:dyDescent="0.25">
      <c r="A7416" s="57">
        <v>935600</v>
      </c>
      <c r="B7416" s="57" t="s">
        <v>47772</v>
      </c>
    </row>
    <row r="7417" spans="1:2" ht="16.5" customHeight="1" x14ac:dyDescent="0.25">
      <c r="A7417" s="57">
        <v>935700</v>
      </c>
      <c r="B7417" s="57" t="s">
        <v>47773</v>
      </c>
    </row>
    <row r="7418" spans="1:2" ht="16.5" customHeight="1" x14ac:dyDescent="0.25">
      <c r="A7418" s="57">
        <v>935901</v>
      </c>
      <c r="B7418" s="57" t="s">
        <v>47774</v>
      </c>
    </row>
    <row r="7419" spans="1:2" ht="16.5" customHeight="1" x14ac:dyDescent="0.25">
      <c r="A7419" s="57">
        <v>935902</v>
      </c>
      <c r="B7419" s="57" t="s">
        <v>40853</v>
      </c>
    </row>
    <row r="7420" spans="1:2" ht="16.5" customHeight="1" x14ac:dyDescent="0.25">
      <c r="A7420" s="57">
        <v>935903</v>
      </c>
      <c r="B7420" s="57" t="s">
        <v>41938</v>
      </c>
    </row>
    <row r="7421" spans="1:2" ht="16.5" customHeight="1" x14ac:dyDescent="0.25">
      <c r="A7421" s="57">
        <v>935904</v>
      </c>
      <c r="B7421" s="57" t="s">
        <v>40850</v>
      </c>
    </row>
    <row r="7422" spans="1:2" ht="16.5" customHeight="1" x14ac:dyDescent="0.25">
      <c r="A7422" s="57">
        <v>936100</v>
      </c>
      <c r="B7422" s="57" t="s">
        <v>47775</v>
      </c>
    </row>
    <row r="7423" spans="1:2" ht="16.5" customHeight="1" x14ac:dyDescent="0.25">
      <c r="A7423" s="57">
        <v>936200</v>
      </c>
      <c r="B7423" s="57" t="s">
        <v>47776</v>
      </c>
    </row>
    <row r="7424" spans="1:2" ht="16.5" customHeight="1" x14ac:dyDescent="0.25">
      <c r="A7424" s="57">
        <v>936300</v>
      </c>
      <c r="B7424" s="57" t="s">
        <v>47777</v>
      </c>
    </row>
    <row r="7425" spans="1:2" ht="16.5" customHeight="1" x14ac:dyDescent="0.25">
      <c r="A7425" s="57">
        <v>936400</v>
      </c>
      <c r="B7425" s="57" t="s">
        <v>32323</v>
      </c>
    </row>
    <row r="7426" spans="1:2" ht="16.5" customHeight="1" x14ac:dyDescent="0.25">
      <c r="A7426" s="57">
        <v>936500</v>
      </c>
      <c r="B7426" s="57" t="s">
        <v>32322</v>
      </c>
    </row>
    <row r="7427" spans="1:2" ht="16.5" customHeight="1" x14ac:dyDescent="0.25">
      <c r="A7427" s="57">
        <v>936600</v>
      </c>
      <c r="B7427" s="57" t="s">
        <v>47778</v>
      </c>
    </row>
    <row r="7428" spans="1:2" ht="16.5" customHeight="1" x14ac:dyDescent="0.25">
      <c r="A7428" s="57">
        <v>936800</v>
      </c>
      <c r="B7428" s="57" t="s">
        <v>47779</v>
      </c>
    </row>
    <row r="7429" spans="1:2" ht="16.5" customHeight="1" x14ac:dyDescent="0.25">
      <c r="A7429" s="57">
        <v>937000</v>
      </c>
      <c r="B7429" s="57" t="s">
        <v>47780</v>
      </c>
    </row>
    <row r="7430" spans="1:2" ht="16.5" customHeight="1" x14ac:dyDescent="0.25">
      <c r="A7430" s="57">
        <v>937100</v>
      </c>
      <c r="B7430" s="57" t="s">
        <v>42481</v>
      </c>
    </row>
    <row r="7431" spans="1:2" ht="16.5" customHeight="1" x14ac:dyDescent="0.25">
      <c r="A7431" s="57">
        <v>937101</v>
      </c>
      <c r="B7431" s="57" t="s">
        <v>47781</v>
      </c>
    </row>
    <row r="7432" spans="1:2" ht="16.5" customHeight="1" x14ac:dyDescent="0.25">
      <c r="A7432" s="57">
        <v>937200</v>
      </c>
      <c r="B7432" s="57" t="s">
        <v>32317</v>
      </c>
    </row>
    <row r="7433" spans="1:2" ht="16.5" customHeight="1" x14ac:dyDescent="0.25">
      <c r="A7433" s="57">
        <v>937300</v>
      </c>
      <c r="B7433" s="57" t="s">
        <v>47782</v>
      </c>
    </row>
    <row r="7434" spans="1:2" ht="16.5" customHeight="1" x14ac:dyDescent="0.25">
      <c r="A7434" s="57">
        <v>937400</v>
      </c>
      <c r="B7434" s="57" t="s">
        <v>47783</v>
      </c>
    </row>
    <row r="7435" spans="1:2" ht="16.5" customHeight="1" x14ac:dyDescent="0.25">
      <c r="A7435" s="57">
        <v>937500</v>
      </c>
      <c r="B7435" s="57" t="s">
        <v>32314</v>
      </c>
    </row>
    <row r="7436" spans="1:2" ht="16.5" customHeight="1" x14ac:dyDescent="0.25">
      <c r="A7436" s="57">
        <v>938100</v>
      </c>
      <c r="B7436" s="57" t="s">
        <v>42482</v>
      </c>
    </row>
    <row r="7437" spans="1:2" ht="16.5" customHeight="1" x14ac:dyDescent="0.25">
      <c r="A7437" s="57">
        <v>938300</v>
      </c>
      <c r="B7437" s="57" t="s">
        <v>47784</v>
      </c>
    </row>
    <row r="7438" spans="1:2" ht="16.5" customHeight="1" x14ac:dyDescent="0.25">
      <c r="A7438" s="57">
        <v>938301</v>
      </c>
      <c r="B7438" s="57" t="s">
        <v>47785</v>
      </c>
    </row>
    <row r="7439" spans="1:2" ht="16.5" customHeight="1" x14ac:dyDescent="0.25">
      <c r="A7439" s="57">
        <v>938302</v>
      </c>
      <c r="B7439" s="57" t="s">
        <v>47786</v>
      </c>
    </row>
    <row r="7440" spans="1:2" ht="16.5" customHeight="1" x14ac:dyDescent="0.25">
      <c r="A7440" s="57">
        <v>938310</v>
      </c>
      <c r="B7440" s="57" t="s">
        <v>47787</v>
      </c>
    </row>
    <row r="7441" spans="1:2" ht="16.5" customHeight="1" x14ac:dyDescent="0.25">
      <c r="A7441" s="57">
        <v>938500</v>
      </c>
      <c r="B7441" s="57" t="s">
        <v>42171</v>
      </c>
    </row>
    <row r="7442" spans="1:2" ht="16.5" customHeight="1" x14ac:dyDescent="0.25">
      <c r="A7442" s="57">
        <v>938501</v>
      </c>
      <c r="B7442" s="57" t="s">
        <v>47788</v>
      </c>
    </row>
    <row r="7443" spans="1:2" ht="16.5" customHeight="1" x14ac:dyDescent="0.25">
      <c r="A7443" s="57">
        <v>938610</v>
      </c>
      <c r="B7443" s="57" t="s">
        <v>47789</v>
      </c>
    </row>
    <row r="7444" spans="1:2" ht="16.5" customHeight="1" x14ac:dyDescent="0.25">
      <c r="A7444" s="57">
        <v>938611</v>
      </c>
      <c r="B7444" s="57" t="s">
        <v>47789</v>
      </c>
    </row>
    <row r="7445" spans="1:2" ht="16.5" customHeight="1" x14ac:dyDescent="0.25">
      <c r="A7445" s="57">
        <v>938612</v>
      </c>
      <c r="B7445" s="57" t="s">
        <v>47789</v>
      </c>
    </row>
    <row r="7446" spans="1:2" ht="16.5" customHeight="1" x14ac:dyDescent="0.25">
      <c r="A7446" s="57">
        <v>938660</v>
      </c>
      <c r="B7446" s="57" t="s">
        <v>47790</v>
      </c>
    </row>
    <row r="7447" spans="1:2" ht="16.5" customHeight="1" x14ac:dyDescent="0.25">
      <c r="A7447" s="57">
        <v>938661</v>
      </c>
      <c r="B7447" s="57" t="s">
        <v>47790</v>
      </c>
    </row>
    <row r="7448" spans="1:2" ht="16.5" customHeight="1" x14ac:dyDescent="0.25">
      <c r="A7448" s="57">
        <v>938662</v>
      </c>
      <c r="B7448" s="57" t="s">
        <v>47790</v>
      </c>
    </row>
    <row r="7449" spans="1:2" ht="16.5" customHeight="1" x14ac:dyDescent="0.25">
      <c r="A7449" s="57">
        <v>939000</v>
      </c>
      <c r="B7449" s="57" t="s">
        <v>32302</v>
      </c>
    </row>
    <row r="7450" spans="1:2" ht="16.5" customHeight="1" x14ac:dyDescent="0.25">
      <c r="A7450" s="57">
        <v>939100</v>
      </c>
      <c r="B7450" s="57" t="s">
        <v>32301</v>
      </c>
    </row>
    <row r="7451" spans="1:2" ht="16.5" customHeight="1" x14ac:dyDescent="0.25">
      <c r="A7451" s="57">
        <v>939300</v>
      </c>
      <c r="B7451" s="57" t="s">
        <v>47791</v>
      </c>
    </row>
    <row r="7452" spans="1:2" ht="16.5" customHeight="1" x14ac:dyDescent="0.25">
      <c r="A7452" s="57">
        <v>939400</v>
      </c>
      <c r="B7452" s="57" t="s">
        <v>32299</v>
      </c>
    </row>
    <row r="7453" spans="1:2" ht="16.5" customHeight="1" x14ac:dyDescent="0.25">
      <c r="A7453" s="57">
        <v>939401</v>
      </c>
      <c r="B7453" s="57" t="s">
        <v>47792</v>
      </c>
    </row>
    <row r="7454" spans="1:2" ht="16.5" customHeight="1" x14ac:dyDescent="0.25">
      <c r="A7454" s="57">
        <v>939402</v>
      </c>
      <c r="B7454" s="57" t="s">
        <v>32297</v>
      </c>
    </row>
    <row r="7455" spans="1:2" ht="16.5" customHeight="1" x14ac:dyDescent="0.25">
      <c r="A7455" s="57">
        <v>939500</v>
      </c>
      <c r="B7455" s="57" t="s">
        <v>32296</v>
      </c>
    </row>
    <row r="7456" spans="1:2" ht="16.5" customHeight="1" x14ac:dyDescent="0.25">
      <c r="A7456" s="57">
        <v>939600</v>
      </c>
      <c r="B7456" s="57" t="s">
        <v>32295</v>
      </c>
    </row>
    <row r="7457" spans="1:2" ht="16.5" customHeight="1" x14ac:dyDescent="0.25">
      <c r="A7457" s="57">
        <v>939601</v>
      </c>
      <c r="B7457" s="57" t="s">
        <v>47793</v>
      </c>
    </row>
    <row r="7458" spans="1:2" ht="16.5" customHeight="1" x14ac:dyDescent="0.25">
      <c r="A7458" s="57">
        <v>939700</v>
      </c>
      <c r="B7458" s="57" t="s">
        <v>32294</v>
      </c>
    </row>
    <row r="7459" spans="1:2" ht="16.5" customHeight="1" x14ac:dyDescent="0.25">
      <c r="A7459" s="57">
        <v>939800</v>
      </c>
      <c r="B7459" s="57" t="s">
        <v>47794</v>
      </c>
    </row>
    <row r="7460" spans="1:2" ht="16.5" customHeight="1" x14ac:dyDescent="0.25">
      <c r="A7460" s="57">
        <v>939900</v>
      </c>
      <c r="B7460" s="57" t="s">
        <v>41227</v>
      </c>
    </row>
    <row r="7461" spans="1:2" ht="16.5" customHeight="1" x14ac:dyDescent="0.25">
      <c r="A7461" s="57">
        <v>940100</v>
      </c>
      <c r="B7461" s="57" t="s">
        <v>47795</v>
      </c>
    </row>
    <row r="7462" spans="1:2" ht="16.5" customHeight="1" x14ac:dyDescent="0.25">
      <c r="A7462" s="57">
        <v>940200</v>
      </c>
      <c r="B7462" s="57" t="s">
        <v>32291</v>
      </c>
    </row>
    <row r="7463" spans="1:2" ht="16.5" customHeight="1" x14ac:dyDescent="0.25">
      <c r="A7463" s="57">
        <v>940301</v>
      </c>
      <c r="B7463" s="57" t="s">
        <v>47796</v>
      </c>
    </row>
    <row r="7464" spans="1:2" ht="16.5" customHeight="1" x14ac:dyDescent="0.25">
      <c r="A7464" s="57">
        <v>940700</v>
      </c>
      <c r="B7464" s="57" t="s">
        <v>32289</v>
      </c>
    </row>
    <row r="7465" spans="1:2" ht="16.5" customHeight="1" x14ac:dyDescent="0.25">
      <c r="A7465" s="57">
        <v>940801</v>
      </c>
      <c r="B7465" s="57" t="s">
        <v>41359</v>
      </c>
    </row>
    <row r="7466" spans="1:2" ht="16.5" customHeight="1" x14ac:dyDescent="0.25">
      <c r="A7466" s="57">
        <v>940900</v>
      </c>
      <c r="B7466" s="57" t="s">
        <v>47797</v>
      </c>
    </row>
    <row r="7467" spans="1:2" ht="16.5" customHeight="1" x14ac:dyDescent="0.25">
      <c r="A7467" s="57">
        <v>941100</v>
      </c>
      <c r="B7467" s="57" t="s">
        <v>47798</v>
      </c>
    </row>
    <row r="7468" spans="1:2" ht="16.5" customHeight="1" x14ac:dyDescent="0.25">
      <c r="A7468" s="57">
        <v>941300</v>
      </c>
      <c r="B7468" s="57" t="s">
        <v>41935</v>
      </c>
    </row>
    <row r="7469" spans="1:2" ht="16.5" customHeight="1" x14ac:dyDescent="0.25">
      <c r="A7469" s="57">
        <v>941301</v>
      </c>
      <c r="B7469" s="57" t="s">
        <v>32286</v>
      </c>
    </row>
    <row r="7470" spans="1:2" ht="16.5" customHeight="1" x14ac:dyDescent="0.25">
      <c r="A7470" s="57">
        <v>941400</v>
      </c>
      <c r="B7470" s="57" t="s">
        <v>32285</v>
      </c>
    </row>
    <row r="7471" spans="1:2" ht="16.5" customHeight="1" x14ac:dyDescent="0.25">
      <c r="A7471" s="57">
        <v>942600</v>
      </c>
      <c r="B7471" s="57" t="s">
        <v>47799</v>
      </c>
    </row>
    <row r="7472" spans="1:2" ht="16.5" customHeight="1" x14ac:dyDescent="0.25">
      <c r="A7472" s="57">
        <v>943101</v>
      </c>
      <c r="B7472" s="57" t="s">
        <v>32283</v>
      </c>
    </row>
    <row r="7473" spans="1:2" ht="16.5" customHeight="1" x14ac:dyDescent="0.25">
      <c r="A7473" s="57">
        <v>943102</v>
      </c>
      <c r="B7473" s="57" t="s">
        <v>32282</v>
      </c>
    </row>
    <row r="7474" spans="1:2" ht="16.5" customHeight="1" x14ac:dyDescent="0.25">
      <c r="A7474" s="57">
        <v>943500</v>
      </c>
      <c r="B7474" s="57" t="s">
        <v>32281</v>
      </c>
    </row>
    <row r="7475" spans="1:2" ht="16.5" customHeight="1" x14ac:dyDescent="0.25">
      <c r="A7475" s="57">
        <v>944001</v>
      </c>
      <c r="B7475" s="57" t="s">
        <v>32280</v>
      </c>
    </row>
    <row r="7476" spans="1:2" ht="16.5" customHeight="1" x14ac:dyDescent="0.25">
      <c r="A7476" s="57">
        <v>944002</v>
      </c>
      <c r="B7476" s="57" t="s">
        <v>32279</v>
      </c>
    </row>
    <row r="7477" spans="1:2" ht="16.5" customHeight="1" x14ac:dyDescent="0.25">
      <c r="A7477" s="57">
        <v>944101</v>
      </c>
      <c r="B7477" s="57" t="s">
        <v>32278</v>
      </c>
    </row>
    <row r="7478" spans="1:2" ht="16.5" customHeight="1" x14ac:dyDescent="0.25">
      <c r="A7478" s="57">
        <v>944102</v>
      </c>
      <c r="B7478" s="57" t="s">
        <v>32277</v>
      </c>
    </row>
    <row r="7479" spans="1:2" ht="16.5" customHeight="1" x14ac:dyDescent="0.25">
      <c r="A7479" s="57">
        <v>944201</v>
      </c>
      <c r="B7479" s="57" t="s">
        <v>47800</v>
      </c>
    </row>
    <row r="7480" spans="1:2" ht="16.5" customHeight="1" x14ac:dyDescent="0.25">
      <c r="A7480" s="57">
        <v>944202</v>
      </c>
      <c r="B7480" s="57" t="s">
        <v>32275</v>
      </c>
    </row>
    <row r="7481" spans="1:2" ht="16.5" customHeight="1" x14ac:dyDescent="0.25">
      <c r="A7481" s="57">
        <v>944203</v>
      </c>
      <c r="B7481" s="57" t="s">
        <v>42427</v>
      </c>
    </row>
    <row r="7482" spans="1:2" ht="16.5" customHeight="1" x14ac:dyDescent="0.25">
      <c r="A7482" s="57">
        <v>944204</v>
      </c>
      <c r="B7482" s="57" t="s">
        <v>42426</v>
      </c>
    </row>
    <row r="7483" spans="1:2" ht="16.5" customHeight="1" x14ac:dyDescent="0.25">
      <c r="A7483" s="57">
        <v>944900</v>
      </c>
      <c r="B7483" s="57" t="s">
        <v>42425</v>
      </c>
    </row>
    <row r="7484" spans="1:2" ht="16.5" customHeight="1" x14ac:dyDescent="0.25">
      <c r="A7484" s="57">
        <v>944901</v>
      </c>
      <c r="B7484" s="57" t="s">
        <v>47801</v>
      </c>
    </row>
    <row r="7485" spans="1:2" ht="16.5" customHeight="1" x14ac:dyDescent="0.25">
      <c r="A7485" s="57">
        <v>944902</v>
      </c>
      <c r="B7485" s="57" t="s">
        <v>32273</v>
      </c>
    </row>
    <row r="7486" spans="1:2" ht="16.5" customHeight="1" x14ac:dyDescent="0.25">
      <c r="A7486" s="57">
        <v>944903</v>
      </c>
      <c r="B7486" s="57" t="s">
        <v>32272</v>
      </c>
    </row>
    <row r="7487" spans="1:2" ht="16.5" customHeight="1" x14ac:dyDescent="0.25">
      <c r="A7487" s="57">
        <v>944904</v>
      </c>
      <c r="B7487" s="57" t="s">
        <v>32271</v>
      </c>
    </row>
    <row r="7488" spans="1:2" ht="16.5" customHeight="1" x14ac:dyDescent="0.25">
      <c r="A7488" s="57">
        <v>944905</v>
      </c>
      <c r="B7488" s="57" t="s">
        <v>32270</v>
      </c>
    </row>
    <row r="7489" spans="1:2" ht="16.5" customHeight="1" x14ac:dyDescent="0.25">
      <c r="A7489" s="57">
        <v>944906</v>
      </c>
      <c r="B7489" s="57" t="s">
        <v>47802</v>
      </c>
    </row>
    <row r="7490" spans="1:2" ht="16.5" customHeight="1" x14ac:dyDescent="0.25">
      <c r="A7490" s="57">
        <v>944910</v>
      </c>
      <c r="B7490" s="57" t="s">
        <v>47803</v>
      </c>
    </row>
    <row r="7491" spans="1:2" ht="16.5" customHeight="1" x14ac:dyDescent="0.25">
      <c r="A7491" s="57">
        <v>944915</v>
      </c>
      <c r="B7491" s="57" t="s">
        <v>47804</v>
      </c>
    </row>
    <row r="7492" spans="1:2" ht="16.5" customHeight="1" x14ac:dyDescent="0.25">
      <c r="A7492" s="57">
        <v>950100</v>
      </c>
      <c r="B7492" s="57" t="s">
        <v>32266</v>
      </c>
    </row>
    <row r="7493" spans="1:2" ht="16.5" customHeight="1" x14ac:dyDescent="0.25">
      <c r="A7493" s="57">
        <v>950200</v>
      </c>
      <c r="B7493" s="57" t="s">
        <v>32265</v>
      </c>
    </row>
    <row r="7494" spans="1:2" ht="16.5" customHeight="1" x14ac:dyDescent="0.25">
      <c r="A7494" s="57">
        <v>950310</v>
      </c>
      <c r="B7494" s="57" t="s">
        <v>32264</v>
      </c>
    </row>
    <row r="7495" spans="1:2" ht="16.5" customHeight="1" x14ac:dyDescent="0.25">
      <c r="A7495" s="57">
        <v>950501</v>
      </c>
      <c r="B7495" s="57" t="s">
        <v>32263</v>
      </c>
    </row>
    <row r="7496" spans="1:2" ht="16.5" customHeight="1" x14ac:dyDescent="0.25">
      <c r="A7496" s="57">
        <v>950505</v>
      </c>
      <c r="B7496" s="57" t="s">
        <v>32262</v>
      </c>
    </row>
    <row r="7497" spans="1:2" ht="16.5" customHeight="1" x14ac:dyDescent="0.25">
      <c r="A7497" s="57">
        <v>950601</v>
      </c>
      <c r="B7497" s="57" t="s">
        <v>47805</v>
      </c>
    </row>
    <row r="7498" spans="1:2" ht="16.5" customHeight="1" x14ac:dyDescent="0.25">
      <c r="A7498" s="57">
        <v>950610</v>
      </c>
      <c r="B7498" s="57" t="s">
        <v>32260</v>
      </c>
    </row>
    <row r="7499" spans="1:2" ht="16.5" customHeight="1" x14ac:dyDescent="0.25">
      <c r="A7499" s="57">
        <v>951000</v>
      </c>
      <c r="B7499" s="57" t="s">
        <v>41488</v>
      </c>
    </row>
    <row r="7500" spans="1:2" ht="16.5" customHeight="1" x14ac:dyDescent="0.25">
      <c r="A7500" s="57">
        <v>951100</v>
      </c>
      <c r="B7500" s="57" t="s">
        <v>40838</v>
      </c>
    </row>
    <row r="7501" spans="1:2" ht="16.5" customHeight="1" x14ac:dyDescent="0.25">
      <c r="A7501" s="57">
        <v>951101</v>
      </c>
      <c r="B7501" s="57" t="s">
        <v>47806</v>
      </c>
    </row>
    <row r="7502" spans="1:2" ht="16.5" customHeight="1" x14ac:dyDescent="0.25">
      <c r="A7502" s="57">
        <v>951200</v>
      </c>
      <c r="B7502" s="57" t="s">
        <v>40838</v>
      </c>
    </row>
    <row r="7503" spans="1:2" ht="16.5" customHeight="1" x14ac:dyDescent="0.25">
      <c r="A7503" s="57">
        <v>951301</v>
      </c>
      <c r="B7503" s="57" t="s">
        <v>47807</v>
      </c>
    </row>
    <row r="7504" spans="1:2" ht="16.5" customHeight="1" x14ac:dyDescent="0.25">
      <c r="A7504" s="57">
        <v>951311</v>
      </c>
      <c r="B7504" s="57" t="s">
        <v>41240</v>
      </c>
    </row>
    <row r="7505" spans="1:2" ht="16.5" customHeight="1" x14ac:dyDescent="0.25">
      <c r="A7505" s="57">
        <v>951321</v>
      </c>
      <c r="B7505" s="57" t="s">
        <v>47808</v>
      </c>
    </row>
    <row r="7506" spans="1:2" ht="16.5" customHeight="1" x14ac:dyDescent="0.25">
      <c r="A7506" s="57">
        <v>951400</v>
      </c>
      <c r="B7506" s="57" t="s">
        <v>41346</v>
      </c>
    </row>
    <row r="7507" spans="1:2" ht="16.5" customHeight="1" x14ac:dyDescent="0.25">
      <c r="A7507" s="57">
        <v>951401</v>
      </c>
      <c r="B7507" s="57" t="s">
        <v>41346</v>
      </c>
    </row>
    <row r="7508" spans="1:2" ht="16.5" customHeight="1" x14ac:dyDescent="0.25">
      <c r="A7508" s="57">
        <v>951500</v>
      </c>
      <c r="B7508" s="57" t="s">
        <v>32254</v>
      </c>
    </row>
    <row r="7509" spans="1:2" ht="16.5" customHeight="1" x14ac:dyDescent="0.25">
      <c r="A7509" s="57">
        <v>951700</v>
      </c>
      <c r="B7509" s="57" t="s">
        <v>41473</v>
      </c>
    </row>
    <row r="7510" spans="1:2" ht="16.5" customHeight="1" x14ac:dyDescent="0.25">
      <c r="A7510" s="57">
        <v>951701</v>
      </c>
      <c r="B7510" s="57" t="s">
        <v>47809</v>
      </c>
    </row>
    <row r="7511" spans="1:2" ht="16.5" customHeight="1" x14ac:dyDescent="0.25">
      <c r="A7511" s="57">
        <v>951800</v>
      </c>
      <c r="B7511" s="57" t="s">
        <v>32252</v>
      </c>
    </row>
    <row r="7512" spans="1:2" ht="16.5" customHeight="1" x14ac:dyDescent="0.25">
      <c r="A7512" s="57">
        <v>952000</v>
      </c>
      <c r="B7512" s="57" t="s">
        <v>32251</v>
      </c>
    </row>
    <row r="7513" spans="1:2" ht="16.5" customHeight="1" x14ac:dyDescent="0.25">
      <c r="A7513" s="57">
        <v>952100</v>
      </c>
      <c r="B7513" s="57" t="s">
        <v>32250</v>
      </c>
    </row>
    <row r="7514" spans="1:2" ht="16.5" customHeight="1" x14ac:dyDescent="0.25">
      <c r="A7514" s="57">
        <v>952200</v>
      </c>
      <c r="B7514" s="57" t="s">
        <v>32249</v>
      </c>
    </row>
    <row r="7515" spans="1:2" ht="16.5" customHeight="1" x14ac:dyDescent="0.25">
      <c r="A7515" s="57">
        <v>952301</v>
      </c>
      <c r="B7515" s="57" t="s">
        <v>32248</v>
      </c>
    </row>
    <row r="7516" spans="1:2" ht="16.5" customHeight="1" x14ac:dyDescent="0.25">
      <c r="A7516" s="57">
        <v>952400</v>
      </c>
      <c r="B7516" s="57" t="s">
        <v>32247</v>
      </c>
    </row>
    <row r="7517" spans="1:2" ht="16.5" customHeight="1" x14ac:dyDescent="0.25">
      <c r="A7517" s="57">
        <v>952500</v>
      </c>
      <c r="B7517" s="57" t="s">
        <v>32246</v>
      </c>
    </row>
    <row r="7518" spans="1:2" ht="16.5" customHeight="1" x14ac:dyDescent="0.25">
      <c r="A7518" s="57">
        <v>952601</v>
      </c>
      <c r="B7518" s="57" t="s">
        <v>32245</v>
      </c>
    </row>
    <row r="7519" spans="1:2" ht="16.5" customHeight="1" x14ac:dyDescent="0.25">
      <c r="A7519" s="57">
        <v>952900</v>
      </c>
      <c r="B7519" s="57" t="s">
        <v>47810</v>
      </c>
    </row>
    <row r="7520" spans="1:2" ht="16.5" customHeight="1" x14ac:dyDescent="0.25">
      <c r="A7520" s="57">
        <v>953400</v>
      </c>
      <c r="B7520" s="57" t="s">
        <v>32243</v>
      </c>
    </row>
    <row r="7521" spans="1:2" ht="16.5" customHeight="1" x14ac:dyDescent="0.25">
      <c r="A7521" s="57">
        <v>953501</v>
      </c>
      <c r="B7521" s="57" t="s">
        <v>47811</v>
      </c>
    </row>
    <row r="7522" spans="1:2" ht="16.5" customHeight="1" x14ac:dyDescent="0.25">
      <c r="A7522" s="57">
        <v>953502</v>
      </c>
      <c r="B7522" s="57" t="s">
        <v>47812</v>
      </c>
    </row>
    <row r="7523" spans="1:2" ht="16.5" customHeight="1" x14ac:dyDescent="0.25">
      <c r="A7523" s="57">
        <v>953800</v>
      </c>
      <c r="B7523" s="57" t="s">
        <v>47813</v>
      </c>
    </row>
    <row r="7524" spans="1:2" ht="16.5" customHeight="1" x14ac:dyDescent="0.25">
      <c r="A7524" s="57">
        <v>954100</v>
      </c>
      <c r="B7524" s="57" t="s">
        <v>47814</v>
      </c>
    </row>
    <row r="7525" spans="1:2" ht="16.5" customHeight="1" x14ac:dyDescent="0.25">
      <c r="A7525" s="57">
        <v>954101</v>
      </c>
      <c r="B7525" s="57" t="s">
        <v>47815</v>
      </c>
    </row>
    <row r="7526" spans="1:2" ht="16.5" customHeight="1" x14ac:dyDescent="0.25">
      <c r="A7526" s="57">
        <v>954102</v>
      </c>
      <c r="B7526" s="57" t="s">
        <v>47816</v>
      </c>
    </row>
    <row r="7527" spans="1:2" ht="16.5" customHeight="1" x14ac:dyDescent="0.25">
      <c r="A7527" s="57">
        <v>954103</v>
      </c>
      <c r="B7527" s="57" t="s">
        <v>32236</v>
      </c>
    </row>
    <row r="7528" spans="1:2" ht="16.5" customHeight="1" x14ac:dyDescent="0.25">
      <c r="A7528" s="57">
        <v>954104</v>
      </c>
      <c r="B7528" s="57" t="s">
        <v>32235</v>
      </c>
    </row>
    <row r="7529" spans="1:2" ht="16.5" customHeight="1" x14ac:dyDescent="0.25">
      <c r="A7529" s="57">
        <v>954105</v>
      </c>
      <c r="B7529" s="57" t="s">
        <v>47817</v>
      </c>
    </row>
    <row r="7530" spans="1:2" ht="16.5" customHeight="1" x14ac:dyDescent="0.25">
      <c r="A7530" s="57">
        <v>954106</v>
      </c>
      <c r="B7530" s="57" t="s">
        <v>47818</v>
      </c>
    </row>
    <row r="7531" spans="1:2" ht="16.5" customHeight="1" x14ac:dyDescent="0.25">
      <c r="A7531" s="57">
        <v>954107</v>
      </c>
      <c r="B7531" s="57" t="s">
        <v>47819</v>
      </c>
    </row>
    <row r="7532" spans="1:2" ht="16.5" customHeight="1" x14ac:dyDescent="0.25">
      <c r="A7532" s="57">
        <v>954301</v>
      </c>
      <c r="B7532" s="57" t="s">
        <v>32231</v>
      </c>
    </row>
    <row r="7533" spans="1:2" ht="16.5" customHeight="1" x14ac:dyDescent="0.25">
      <c r="A7533" s="57">
        <v>954302</v>
      </c>
      <c r="B7533" s="57" t="s">
        <v>47820</v>
      </c>
    </row>
    <row r="7534" spans="1:2" ht="16.5" customHeight="1" x14ac:dyDescent="0.25">
      <c r="A7534" s="57">
        <v>954303</v>
      </c>
      <c r="B7534" s="57" t="s">
        <v>47821</v>
      </c>
    </row>
    <row r="7535" spans="1:2" ht="16.5" customHeight="1" x14ac:dyDescent="0.25">
      <c r="A7535" s="57">
        <v>954310</v>
      </c>
      <c r="B7535" s="57" t="s">
        <v>47822</v>
      </c>
    </row>
    <row r="7536" spans="1:2" ht="16.5" customHeight="1" x14ac:dyDescent="0.25">
      <c r="A7536" s="57">
        <v>954311</v>
      </c>
      <c r="B7536" s="57" t="s">
        <v>47823</v>
      </c>
    </row>
    <row r="7537" spans="1:2" ht="16.5" customHeight="1" x14ac:dyDescent="0.25">
      <c r="A7537" s="57">
        <v>954312</v>
      </c>
      <c r="B7537" s="57" t="s">
        <v>47824</v>
      </c>
    </row>
    <row r="7538" spans="1:2" ht="16.5" customHeight="1" x14ac:dyDescent="0.25">
      <c r="A7538" s="57">
        <v>954313</v>
      </c>
      <c r="B7538" s="57" t="s">
        <v>47825</v>
      </c>
    </row>
    <row r="7539" spans="1:2" ht="16.5" customHeight="1" x14ac:dyDescent="0.25">
      <c r="A7539" s="57">
        <v>954314</v>
      </c>
      <c r="B7539" s="57" t="s">
        <v>47826</v>
      </c>
    </row>
    <row r="7540" spans="1:2" ht="16.5" customHeight="1" x14ac:dyDescent="0.25">
      <c r="A7540" s="57">
        <v>954400</v>
      </c>
      <c r="B7540" s="57" t="s">
        <v>47827</v>
      </c>
    </row>
    <row r="7541" spans="1:2" ht="16.5" customHeight="1" x14ac:dyDescent="0.25">
      <c r="A7541" s="57">
        <v>954601</v>
      </c>
      <c r="B7541" s="57" t="s">
        <v>47828</v>
      </c>
    </row>
    <row r="7542" spans="1:2" ht="16.5" customHeight="1" x14ac:dyDescent="0.25">
      <c r="A7542" s="57">
        <v>954602</v>
      </c>
      <c r="B7542" s="57" t="s">
        <v>32221</v>
      </c>
    </row>
    <row r="7543" spans="1:2" ht="16.5" customHeight="1" x14ac:dyDescent="0.25">
      <c r="A7543" s="57">
        <v>954603</v>
      </c>
      <c r="B7543" s="57" t="s">
        <v>32220</v>
      </c>
    </row>
    <row r="7544" spans="1:2" ht="16.5" customHeight="1" x14ac:dyDescent="0.25">
      <c r="A7544" s="57">
        <v>954604</v>
      </c>
      <c r="B7544" s="57" t="s">
        <v>47829</v>
      </c>
    </row>
    <row r="7545" spans="1:2" ht="16.5" customHeight="1" x14ac:dyDescent="0.25">
      <c r="A7545" s="57">
        <v>954610</v>
      </c>
      <c r="B7545" s="57" t="s">
        <v>47830</v>
      </c>
    </row>
    <row r="7546" spans="1:2" ht="16.5" customHeight="1" x14ac:dyDescent="0.25">
      <c r="A7546" s="57">
        <v>954620</v>
      </c>
      <c r="B7546" s="57" t="s">
        <v>32217</v>
      </c>
    </row>
    <row r="7547" spans="1:2" ht="16.5" customHeight="1" x14ac:dyDescent="0.25">
      <c r="A7547" s="57">
        <v>954621</v>
      </c>
      <c r="B7547" s="57" t="s">
        <v>32216</v>
      </c>
    </row>
    <row r="7548" spans="1:2" ht="16.5" customHeight="1" x14ac:dyDescent="0.25">
      <c r="A7548" s="57">
        <v>954622</v>
      </c>
      <c r="B7548" s="57" t="s">
        <v>47831</v>
      </c>
    </row>
    <row r="7549" spans="1:2" ht="16.5" customHeight="1" x14ac:dyDescent="0.25">
      <c r="A7549" s="57">
        <v>954701</v>
      </c>
      <c r="B7549" s="57" t="s">
        <v>42483</v>
      </c>
    </row>
    <row r="7550" spans="1:2" ht="16.5" customHeight="1" x14ac:dyDescent="0.25">
      <c r="A7550" s="57">
        <v>954702</v>
      </c>
      <c r="B7550" s="57" t="s">
        <v>42484</v>
      </c>
    </row>
    <row r="7551" spans="1:2" ht="16.5" customHeight="1" x14ac:dyDescent="0.25">
      <c r="A7551" s="57">
        <v>954801</v>
      </c>
      <c r="B7551" s="57" t="s">
        <v>32214</v>
      </c>
    </row>
    <row r="7552" spans="1:2" ht="16.5" customHeight="1" x14ac:dyDescent="0.25">
      <c r="A7552" s="57">
        <v>954802</v>
      </c>
      <c r="B7552" s="57" t="s">
        <v>32213</v>
      </c>
    </row>
    <row r="7553" spans="1:2" ht="16.5" customHeight="1" x14ac:dyDescent="0.25">
      <c r="A7553" s="57">
        <v>954803</v>
      </c>
      <c r="B7553" s="57" t="s">
        <v>41354</v>
      </c>
    </row>
    <row r="7554" spans="1:2" ht="16.5" customHeight="1" x14ac:dyDescent="0.25">
      <c r="A7554" s="57">
        <v>954901</v>
      </c>
      <c r="B7554" s="57" t="s">
        <v>47832</v>
      </c>
    </row>
    <row r="7555" spans="1:2" ht="16.5" customHeight="1" x14ac:dyDescent="0.25">
      <c r="A7555" s="57">
        <v>954902</v>
      </c>
      <c r="B7555" s="57" t="s">
        <v>32211</v>
      </c>
    </row>
    <row r="7556" spans="1:2" ht="16.5" customHeight="1" x14ac:dyDescent="0.25">
      <c r="A7556" s="57">
        <v>960100</v>
      </c>
      <c r="B7556" s="57" t="s">
        <v>41655</v>
      </c>
    </row>
    <row r="7557" spans="1:2" ht="16.5" customHeight="1" x14ac:dyDescent="0.25">
      <c r="A7557" s="57">
        <v>960200</v>
      </c>
      <c r="B7557" s="57" t="s">
        <v>41657</v>
      </c>
    </row>
    <row r="7558" spans="1:2" ht="16.5" customHeight="1" x14ac:dyDescent="0.25">
      <c r="A7558" s="57">
        <v>960300</v>
      </c>
      <c r="B7558" s="57" t="s">
        <v>41656</v>
      </c>
    </row>
    <row r="7559" spans="1:2" ht="16.5" customHeight="1" x14ac:dyDescent="0.25">
      <c r="A7559" s="57">
        <v>960401</v>
      </c>
      <c r="B7559" s="57" t="s">
        <v>41653</v>
      </c>
    </row>
    <row r="7560" spans="1:2" ht="16.5" customHeight="1" x14ac:dyDescent="0.25">
      <c r="A7560" s="57">
        <v>960402</v>
      </c>
      <c r="B7560" s="57" t="s">
        <v>41654</v>
      </c>
    </row>
    <row r="7561" spans="1:2" ht="16.5" customHeight="1" x14ac:dyDescent="0.25">
      <c r="A7561" s="57">
        <v>960403</v>
      </c>
      <c r="B7561" s="57" t="s">
        <v>47833</v>
      </c>
    </row>
    <row r="7562" spans="1:2" ht="16.5" customHeight="1" x14ac:dyDescent="0.25">
      <c r="A7562" s="57">
        <v>960404</v>
      </c>
      <c r="B7562" s="57" t="s">
        <v>41652</v>
      </c>
    </row>
    <row r="7563" spans="1:2" ht="16.5" customHeight="1" x14ac:dyDescent="0.25">
      <c r="A7563" s="57">
        <v>960405</v>
      </c>
      <c r="B7563" s="57" t="s">
        <v>41637</v>
      </c>
    </row>
    <row r="7564" spans="1:2" ht="16.5" customHeight="1" x14ac:dyDescent="0.25">
      <c r="A7564" s="57">
        <v>960501</v>
      </c>
      <c r="B7564" s="57" t="s">
        <v>41647</v>
      </c>
    </row>
    <row r="7565" spans="1:2" ht="16.5" customHeight="1" x14ac:dyDescent="0.25">
      <c r="A7565" s="57">
        <v>960502</v>
      </c>
      <c r="B7565" s="57" t="s">
        <v>47834</v>
      </c>
    </row>
    <row r="7566" spans="1:2" ht="16.5" customHeight="1" x14ac:dyDescent="0.25">
      <c r="A7566" s="57">
        <v>960600</v>
      </c>
      <c r="B7566" s="57" t="s">
        <v>47835</v>
      </c>
    </row>
    <row r="7567" spans="1:2" ht="16.5" customHeight="1" x14ac:dyDescent="0.25">
      <c r="A7567" s="57">
        <v>960700</v>
      </c>
      <c r="B7567" s="57" t="s">
        <v>41648</v>
      </c>
    </row>
    <row r="7568" spans="1:2" ht="16.5" customHeight="1" x14ac:dyDescent="0.25">
      <c r="A7568" s="57">
        <v>960801</v>
      </c>
      <c r="B7568" s="57" t="s">
        <v>41661</v>
      </c>
    </row>
    <row r="7569" spans="1:2" ht="16.5" customHeight="1" x14ac:dyDescent="0.25">
      <c r="A7569" s="57">
        <v>960900</v>
      </c>
      <c r="B7569" s="57" t="s">
        <v>41666</v>
      </c>
    </row>
    <row r="7570" spans="1:2" ht="16.5" customHeight="1" x14ac:dyDescent="0.25">
      <c r="A7570" s="57">
        <v>961200</v>
      </c>
      <c r="B7570" s="57" t="s">
        <v>41632</v>
      </c>
    </row>
    <row r="7571" spans="1:2" ht="16.5" customHeight="1" x14ac:dyDescent="0.25">
      <c r="A7571" s="57">
        <v>961400</v>
      </c>
      <c r="B7571" s="57" t="s">
        <v>32195</v>
      </c>
    </row>
    <row r="7572" spans="1:2" ht="16.5" customHeight="1" x14ac:dyDescent="0.25">
      <c r="A7572" s="57">
        <v>961601</v>
      </c>
      <c r="B7572" s="57" t="s">
        <v>41638</v>
      </c>
    </row>
    <row r="7573" spans="1:2" ht="16.5" customHeight="1" x14ac:dyDescent="0.25">
      <c r="A7573" s="57">
        <v>962100</v>
      </c>
      <c r="B7573" s="57" t="s">
        <v>41198</v>
      </c>
    </row>
    <row r="7574" spans="1:2" ht="16.5" customHeight="1" x14ac:dyDescent="0.25">
      <c r="A7574" s="57">
        <v>962200</v>
      </c>
      <c r="B7574" s="57" t="s">
        <v>41196</v>
      </c>
    </row>
    <row r="7575" spans="1:2" ht="16.5" customHeight="1" x14ac:dyDescent="0.25">
      <c r="A7575" s="57">
        <v>962300</v>
      </c>
      <c r="B7575" s="57" t="s">
        <v>41204</v>
      </c>
    </row>
    <row r="7576" spans="1:2" ht="16.5" customHeight="1" x14ac:dyDescent="0.25">
      <c r="A7576" s="57">
        <v>962400</v>
      </c>
      <c r="B7576" s="57" t="s">
        <v>47836</v>
      </c>
    </row>
    <row r="7577" spans="1:2" ht="16.5" customHeight="1" x14ac:dyDescent="0.25">
      <c r="A7577" s="57">
        <v>962600</v>
      </c>
      <c r="B7577" s="57" t="s">
        <v>42159</v>
      </c>
    </row>
    <row r="7578" spans="1:2" ht="16.5" customHeight="1" x14ac:dyDescent="0.25">
      <c r="A7578" s="57">
        <v>962700</v>
      </c>
      <c r="B7578" s="57" t="s">
        <v>42158</v>
      </c>
    </row>
    <row r="7579" spans="1:2" ht="16.5" customHeight="1" x14ac:dyDescent="0.25">
      <c r="A7579" s="57">
        <v>963100</v>
      </c>
      <c r="B7579" s="57" t="s">
        <v>32187</v>
      </c>
    </row>
    <row r="7580" spans="1:2" ht="16.5" customHeight="1" x14ac:dyDescent="0.25">
      <c r="A7580" s="57">
        <v>963300</v>
      </c>
      <c r="B7580" s="57" t="s">
        <v>32186</v>
      </c>
    </row>
    <row r="7581" spans="1:2" ht="16.5" customHeight="1" x14ac:dyDescent="0.25">
      <c r="A7581" s="57">
        <v>963800</v>
      </c>
      <c r="B7581" s="57" t="s">
        <v>41424</v>
      </c>
    </row>
    <row r="7582" spans="1:2" ht="16.5" customHeight="1" x14ac:dyDescent="0.25">
      <c r="A7582" s="57">
        <v>963900</v>
      </c>
      <c r="B7582" s="57" t="s">
        <v>32184</v>
      </c>
    </row>
    <row r="7583" spans="1:2" ht="16.5" customHeight="1" x14ac:dyDescent="0.25">
      <c r="A7583" s="57">
        <v>964100</v>
      </c>
      <c r="B7583" s="57" t="s">
        <v>47837</v>
      </c>
    </row>
    <row r="7584" spans="1:2" ht="16.5" customHeight="1" x14ac:dyDescent="0.25">
      <c r="A7584" s="57">
        <v>964900</v>
      </c>
      <c r="B7584" s="57" t="s">
        <v>32182</v>
      </c>
    </row>
    <row r="7585" spans="1:2" ht="16.5" customHeight="1" x14ac:dyDescent="0.25">
      <c r="A7585" s="57">
        <v>965100</v>
      </c>
      <c r="B7585" s="57" t="s">
        <v>32181</v>
      </c>
    </row>
    <row r="7586" spans="1:2" ht="16.5" customHeight="1" x14ac:dyDescent="0.25">
      <c r="A7586" s="57">
        <v>965200</v>
      </c>
      <c r="B7586" s="57" t="s">
        <v>32180</v>
      </c>
    </row>
    <row r="7587" spans="1:2" ht="16.5" customHeight="1" x14ac:dyDescent="0.25">
      <c r="A7587" s="57">
        <v>965201</v>
      </c>
      <c r="B7587" s="57" t="s">
        <v>41730</v>
      </c>
    </row>
    <row r="7588" spans="1:2" ht="16.5" customHeight="1" x14ac:dyDescent="0.25">
      <c r="A7588" s="57">
        <v>965301</v>
      </c>
      <c r="B7588" s="57" t="s">
        <v>32179</v>
      </c>
    </row>
    <row r="7589" spans="1:2" ht="16.5" customHeight="1" x14ac:dyDescent="0.25">
      <c r="A7589" s="57">
        <v>965302</v>
      </c>
      <c r="B7589" s="57" t="s">
        <v>41140</v>
      </c>
    </row>
    <row r="7590" spans="1:2" ht="16.5" customHeight="1" x14ac:dyDescent="0.25">
      <c r="A7590" s="57">
        <v>965500</v>
      </c>
      <c r="B7590" s="57" t="s">
        <v>32177</v>
      </c>
    </row>
    <row r="7591" spans="1:2" ht="16.5" customHeight="1" x14ac:dyDescent="0.25">
      <c r="A7591" s="57">
        <v>965901</v>
      </c>
      <c r="B7591" s="57" t="s">
        <v>32176</v>
      </c>
    </row>
    <row r="7592" spans="1:2" ht="16.5" customHeight="1" x14ac:dyDescent="0.25">
      <c r="A7592" s="57">
        <v>965902</v>
      </c>
      <c r="B7592" s="57" t="s">
        <v>47838</v>
      </c>
    </row>
    <row r="7593" spans="1:2" ht="16.5" customHeight="1" x14ac:dyDescent="0.25">
      <c r="A7593" s="57">
        <v>966101</v>
      </c>
      <c r="B7593" s="57" t="s">
        <v>47839</v>
      </c>
    </row>
    <row r="7594" spans="1:2" ht="16.5" customHeight="1" x14ac:dyDescent="0.25">
      <c r="A7594" s="57">
        <v>970100</v>
      </c>
      <c r="B7594" s="57" t="s">
        <v>47840</v>
      </c>
    </row>
    <row r="7595" spans="1:2" ht="16.5" customHeight="1" x14ac:dyDescent="0.25">
      <c r="A7595" s="57">
        <v>970200</v>
      </c>
      <c r="B7595" s="57" t="s">
        <v>32172</v>
      </c>
    </row>
    <row r="7596" spans="1:2" ht="16.5" customHeight="1" x14ac:dyDescent="0.25">
      <c r="A7596" s="57">
        <v>970300</v>
      </c>
      <c r="B7596" s="57" t="s">
        <v>32171</v>
      </c>
    </row>
    <row r="7597" spans="1:2" ht="16.5" customHeight="1" x14ac:dyDescent="0.25">
      <c r="A7597" s="57">
        <v>970400</v>
      </c>
      <c r="B7597" s="57" t="s">
        <v>47841</v>
      </c>
    </row>
    <row r="7598" spans="1:2" ht="16.5" customHeight="1" x14ac:dyDescent="0.25">
      <c r="A7598" s="57">
        <v>970500</v>
      </c>
      <c r="B7598" s="57" t="s">
        <v>32169</v>
      </c>
    </row>
    <row r="7599" spans="1:2" ht="16.5" customHeight="1" x14ac:dyDescent="0.25">
      <c r="A7599" s="57">
        <v>971100</v>
      </c>
      <c r="B7599" s="57" t="s">
        <v>32168</v>
      </c>
    </row>
    <row r="7600" spans="1:2" ht="16.5" customHeight="1" x14ac:dyDescent="0.25">
      <c r="A7600" s="57">
        <v>971200</v>
      </c>
      <c r="B7600" s="57" t="s">
        <v>32167</v>
      </c>
    </row>
    <row r="7601" spans="1:2" ht="16.5" customHeight="1" x14ac:dyDescent="0.25">
      <c r="A7601" s="57">
        <v>971400</v>
      </c>
      <c r="B7601" s="57" t="s">
        <v>32166</v>
      </c>
    </row>
    <row r="7602" spans="1:2" ht="16.5" customHeight="1" x14ac:dyDescent="0.25">
      <c r="A7602" s="57">
        <v>971500</v>
      </c>
      <c r="B7602" s="57" t="s">
        <v>32165</v>
      </c>
    </row>
    <row r="7603" spans="1:2" ht="16.5" customHeight="1" x14ac:dyDescent="0.25">
      <c r="A7603" s="57">
        <v>971600</v>
      </c>
      <c r="B7603" s="57" t="s">
        <v>32164</v>
      </c>
    </row>
    <row r="7604" spans="1:2" ht="16.5" customHeight="1" x14ac:dyDescent="0.25">
      <c r="A7604" s="57">
        <v>972100</v>
      </c>
      <c r="B7604" s="57" t="s">
        <v>32163</v>
      </c>
    </row>
    <row r="7605" spans="1:2" ht="16.5" customHeight="1" x14ac:dyDescent="0.25">
      <c r="A7605" s="57">
        <v>972200</v>
      </c>
      <c r="B7605" s="57" t="s">
        <v>32162</v>
      </c>
    </row>
    <row r="7606" spans="1:2" ht="16.5" customHeight="1" x14ac:dyDescent="0.25">
      <c r="A7606" s="57">
        <v>972300</v>
      </c>
      <c r="B7606" s="57" t="s">
        <v>32161</v>
      </c>
    </row>
    <row r="7607" spans="1:2" ht="16.5" customHeight="1" x14ac:dyDescent="0.25">
      <c r="A7607" s="57">
        <v>972400</v>
      </c>
      <c r="B7607" s="57" t="s">
        <v>32160</v>
      </c>
    </row>
    <row r="7608" spans="1:2" ht="16.5" customHeight="1" x14ac:dyDescent="0.25">
      <c r="A7608" s="57">
        <v>972600</v>
      </c>
      <c r="B7608" s="57" t="s">
        <v>47842</v>
      </c>
    </row>
    <row r="7609" spans="1:2" ht="16.5" customHeight="1" x14ac:dyDescent="0.25">
      <c r="A7609" s="57">
        <v>973100</v>
      </c>
      <c r="B7609" s="57" t="s">
        <v>41413</v>
      </c>
    </row>
    <row r="7610" spans="1:2" ht="16.5" customHeight="1" x14ac:dyDescent="0.25">
      <c r="A7610" s="57">
        <v>973200</v>
      </c>
      <c r="B7610" s="57" t="s">
        <v>47843</v>
      </c>
    </row>
    <row r="7611" spans="1:2" ht="16.5" customHeight="1" x14ac:dyDescent="0.25">
      <c r="A7611" s="57">
        <v>973300</v>
      </c>
      <c r="B7611" s="57" t="s">
        <v>41407</v>
      </c>
    </row>
    <row r="7612" spans="1:2" ht="16.5" customHeight="1" x14ac:dyDescent="0.25">
      <c r="A7612" s="57">
        <v>973400</v>
      </c>
      <c r="B7612" s="57" t="s">
        <v>47844</v>
      </c>
    </row>
    <row r="7613" spans="1:2" ht="16.5" customHeight="1" x14ac:dyDescent="0.25">
      <c r="A7613" s="57">
        <v>973500</v>
      </c>
      <c r="B7613" s="57" t="s">
        <v>41412</v>
      </c>
    </row>
    <row r="7614" spans="1:2" ht="16.5" customHeight="1" x14ac:dyDescent="0.25">
      <c r="A7614" s="57">
        <v>973600</v>
      </c>
      <c r="B7614" s="57" t="s">
        <v>47845</v>
      </c>
    </row>
    <row r="7615" spans="1:2" ht="16.5" customHeight="1" x14ac:dyDescent="0.25">
      <c r="A7615" s="57">
        <v>973700</v>
      </c>
      <c r="B7615" s="57" t="s">
        <v>47845</v>
      </c>
    </row>
    <row r="7616" spans="1:2" ht="16.5" customHeight="1" x14ac:dyDescent="0.25">
      <c r="A7616" s="57">
        <v>973800</v>
      </c>
      <c r="B7616" s="57" t="s">
        <v>32151</v>
      </c>
    </row>
    <row r="7617" spans="1:2" ht="16.5" customHeight="1" x14ac:dyDescent="0.25">
      <c r="A7617" s="57">
        <v>974100</v>
      </c>
      <c r="B7617" s="57" t="s">
        <v>47846</v>
      </c>
    </row>
    <row r="7618" spans="1:2" ht="16.5" customHeight="1" x14ac:dyDescent="0.25">
      <c r="A7618" s="57">
        <v>974200</v>
      </c>
      <c r="B7618" s="57" t="s">
        <v>41405</v>
      </c>
    </row>
    <row r="7619" spans="1:2" ht="16.5" customHeight="1" x14ac:dyDescent="0.25">
      <c r="A7619" s="57">
        <v>974300</v>
      </c>
      <c r="B7619" s="57" t="s">
        <v>32148</v>
      </c>
    </row>
    <row r="7620" spans="1:2" ht="16.5" customHeight="1" x14ac:dyDescent="0.25">
      <c r="A7620" s="57">
        <v>975100</v>
      </c>
      <c r="B7620" s="57" t="s">
        <v>41417</v>
      </c>
    </row>
    <row r="7621" spans="1:2" ht="16.5" customHeight="1" x14ac:dyDescent="0.25">
      <c r="A7621" s="57">
        <v>975200</v>
      </c>
      <c r="B7621" s="57" t="s">
        <v>41418</v>
      </c>
    </row>
    <row r="7622" spans="1:2" ht="16.5" customHeight="1" x14ac:dyDescent="0.25">
      <c r="A7622" s="57">
        <v>975300</v>
      </c>
      <c r="B7622" s="57" t="s">
        <v>41419</v>
      </c>
    </row>
    <row r="7623" spans="1:2" ht="16.5" customHeight="1" x14ac:dyDescent="0.25">
      <c r="A7623" s="57">
        <v>975400</v>
      </c>
      <c r="B7623" s="57" t="s">
        <v>41416</v>
      </c>
    </row>
    <row r="7624" spans="1:2" ht="16.5" customHeight="1" x14ac:dyDescent="0.25">
      <c r="A7624" s="57">
        <v>975500</v>
      </c>
      <c r="B7624" s="57" t="s">
        <v>47847</v>
      </c>
    </row>
    <row r="7625" spans="1:2" ht="16.5" customHeight="1" x14ac:dyDescent="0.25">
      <c r="A7625" s="57">
        <v>975600</v>
      </c>
      <c r="B7625" s="57" t="s">
        <v>41423</v>
      </c>
    </row>
    <row r="7626" spans="1:2" ht="16.5" customHeight="1" x14ac:dyDescent="0.25">
      <c r="A7626" s="57">
        <v>975900</v>
      </c>
      <c r="B7626" s="57" t="s">
        <v>47848</v>
      </c>
    </row>
    <row r="7627" spans="1:2" ht="16.5" customHeight="1" x14ac:dyDescent="0.25">
      <c r="A7627" s="57">
        <v>976100</v>
      </c>
      <c r="B7627" s="57" t="s">
        <v>41420</v>
      </c>
    </row>
    <row r="7628" spans="1:2" ht="16.5" customHeight="1" x14ac:dyDescent="0.25">
      <c r="A7628" s="57">
        <v>976200</v>
      </c>
      <c r="B7628" s="57" t="s">
        <v>41422</v>
      </c>
    </row>
    <row r="7629" spans="1:2" ht="16.5" customHeight="1" x14ac:dyDescent="0.25">
      <c r="A7629" s="57">
        <v>976300</v>
      </c>
      <c r="B7629" s="57" t="s">
        <v>41415</v>
      </c>
    </row>
    <row r="7630" spans="1:2" ht="16.5" customHeight="1" x14ac:dyDescent="0.25">
      <c r="A7630" s="57">
        <v>976500</v>
      </c>
      <c r="B7630" s="57" t="s">
        <v>47849</v>
      </c>
    </row>
    <row r="7631" spans="1:2" ht="16.5" customHeight="1" x14ac:dyDescent="0.25">
      <c r="A7631" s="57">
        <v>977100</v>
      </c>
      <c r="B7631" s="57" t="s">
        <v>41401</v>
      </c>
    </row>
    <row r="7632" spans="1:2" ht="16.5" customHeight="1" x14ac:dyDescent="0.25">
      <c r="A7632" s="57">
        <v>977200</v>
      </c>
      <c r="B7632" s="57" t="s">
        <v>47850</v>
      </c>
    </row>
    <row r="7633" spans="1:2" ht="16.5" customHeight="1" x14ac:dyDescent="0.25">
      <c r="A7633" s="57">
        <v>977300</v>
      </c>
      <c r="B7633" s="57" t="s">
        <v>41400</v>
      </c>
    </row>
    <row r="7634" spans="1:2" ht="16.5" customHeight="1" x14ac:dyDescent="0.25">
      <c r="A7634" s="57">
        <v>977500</v>
      </c>
      <c r="B7634" s="57" t="s">
        <v>47851</v>
      </c>
    </row>
    <row r="7635" spans="1:2" ht="16.5" customHeight="1" x14ac:dyDescent="0.25">
      <c r="A7635" s="57">
        <v>978100</v>
      </c>
      <c r="B7635" s="57" t="s">
        <v>41403</v>
      </c>
    </row>
    <row r="7636" spans="1:2" ht="16.5" customHeight="1" x14ac:dyDescent="0.25">
      <c r="A7636" s="57">
        <v>978200</v>
      </c>
      <c r="B7636" s="57" t="s">
        <v>41402</v>
      </c>
    </row>
    <row r="7637" spans="1:2" ht="16.5" customHeight="1" x14ac:dyDescent="0.25">
      <c r="A7637" s="57">
        <v>978300</v>
      </c>
      <c r="B7637" s="57" t="s">
        <v>41414</v>
      </c>
    </row>
    <row r="7638" spans="1:2" ht="16.5" customHeight="1" x14ac:dyDescent="0.25">
      <c r="A7638" s="57">
        <v>978800</v>
      </c>
      <c r="B7638" s="57" t="s">
        <v>47852</v>
      </c>
    </row>
    <row r="7639" spans="1:2" ht="16.5" customHeight="1" x14ac:dyDescent="0.25">
      <c r="A7639" s="57">
        <v>981100</v>
      </c>
      <c r="B7639" s="57" t="s">
        <v>47853</v>
      </c>
    </row>
    <row r="7640" spans="1:2" ht="16.5" customHeight="1" x14ac:dyDescent="0.25">
      <c r="A7640" s="57">
        <v>981200</v>
      </c>
      <c r="B7640" s="57" t="s">
        <v>47854</v>
      </c>
    </row>
    <row r="7641" spans="1:2" ht="16.5" customHeight="1" x14ac:dyDescent="0.25">
      <c r="A7641" s="57">
        <v>981300</v>
      </c>
      <c r="B7641" s="57" t="s">
        <v>47854</v>
      </c>
    </row>
    <row r="7642" spans="1:2" ht="16.5" customHeight="1" x14ac:dyDescent="0.25">
      <c r="A7642" s="57">
        <v>981400</v>
      </c>
      <c r="B7642" s="57" t="s">
        <v>47854</v>
      </c>
    </row>
    <row r="7643" spans="1:2" ht="16.5" customHeight="1" x14ac:dyDescent="0.25">
      <c r="A7643" s="57">
        <v>981500</v>
      </c>
      <c r="B7643" s="57" t="s">
        <v>47855</v>
      </c>
    </row>
    <row r="7644" spans="1:2" ht="16.5" customHeight="1" x14ac:dyDescent="0.25">
      <c r="A7644" s="57">
        <v>981600</v>
      </c>
      <c r="B7644" s="57" t="s">
        <v>47856</v>
      </c>
    </row>
    <row r="7645" spans="1:2" ht="16.5" customHeight="1" x14ac:dyDescent="0.25">
      <c r="A7645" s="57">
        <v>981700</v>
      </c>
      <c r="B7645" s="57" t="s">
        <v>47854</v>
      </c>
    </row>
    <row r="7646" spans="1:2" ht="16.5" customHeight="1" x14ac:dyDescent="0.25">
      <c r="A7646" s="57">
        <v>981800</v>
      </c>
      <c r="B7646" s="57" t="s">
        <v>47857</v>
      </c>
    </row>
    <row r="7647" spans="1:2" ht="16.5" customHeight="1" x14ac:dyDescent="0.25">
      <c r="A7647" s="57">
        <v>981900</v>
      </c>
      <c r="B7647" s="57" t="s">
        <v>47854</v>
      </c>
    </row>
    <row r="7648" spans="1:2" ht="16.5" customHeight="1" x14ac:dyDescent="0.25">
      <c r="A7648" s="57">
        <v>981905</v>
      </c>
      <c r="B7648" s="57" t="s">
        <v>47858</v>
      </c>
    </row>
    <row r="7649" spans="1:2" ht="16.5" customHeight="1" x14ac:dyDescent="0.25">
      <c r="A7649" s="57">
        <v>982000</v>
      </c>
      <c r="B7649" s="57" t="s">
        <v>41434</v>
      </c>
    </row>
    <row r="7650" spans="1:2" ht="16.5" customHeight="1" x14ac:dyDescent="0.25">
      <c r="A7650" s="57">
        <v>982001</v>
      </c>
      <c r="B7650" s="57" t="s">
        <v>47859</v>
      </c>
    </row>
    <row r="7651" spans="1:2" ht="16.5" customHeight="1" x14ac:dyDescent="0.25">
      <c r="A7651" s="57">
        <v>982101</v>
      </c>
      <c r="B7651" s="57" t="s">
        <v>47860</v>
      </c>
    </row>
    <row r="7652" spans="1:2" ht="16.5" customHeight="1" x14ac:dyDescent="0.25">
      <c r="A7652" s="57">
        <v>982102</v>
      </c>
      <c r="B7652" s="57" t="s">
        <v>47861</v>
      </c>
    </row>
    <row r="7653" spans="1:2" ht="16.5" customHeight="1" x14ac:dyDescent="0.25">
      <c r="A7653" s="57">
        <v>982200</v>
      </c>
      <c r="B7653" s="57" t="s">
        <v>47862</v>
      </c>
    </row>
    <row r="7654" spans="1:2" ht="16.5" customHeight="1" x14ac:dyDescent="0.25">
      <c r="A7654" s="57">
        <v>982300</v>
      </c>
      <c r="B7654" s="57" t="s">
        <v>47863</v>
      </c>
    </row>
    <row r="7655" spans="1:2" ht="16.5" customHeight="1" x14ac:dyDescent="0.25">
      <c r="A7655" s="57">
        <v>982400</v>
      </c>
      <c r="B7655" s="57" t="s">
        <v>47864</v>
      </c>
    </row>
    <row r="7656" spans="1:2" ht="16.5" customHeight="1" x14ac:dyDescent="0.25">
      <c r="A7656" s="57">
        <v>982500</v>
      </c>
      <c r="B7656" s="57" t="s">
        <v>47865</v>
      </c>
    </row>
    <row r="7657" spans="1:2" ht="16.5" customHeight="1" x14ac:dyDescent="0.25">
      <c r="A7657" s="57">
        <v>982600</v>
      </c>
      <c r="B7657" s="57" t="s">
        <v>47866</v>
      </c>
    </row>
    <row r="7658" spans="1:2" ht="16.5" customHeight="1" x14ac:dyDescent="0.25">
      <c r="A7658" s="57">
        <v>982700</v>
      </c>
      <c r="B7658" s="57" t="s">
        <v>47867</v>
      </c>
    </row>
    <row r="7659" spans="1:2" ht="16.5" customHeight="1" x14ac:dyDescent="0.25">
      <c r="A7659" s="57">
        <v>982800</v>
      </c>
      <c r="B7659" s="57" t="s">
        <v>47868</v>
      </c>
    </row>
    <row r="7660" spans="1:2" ht="16.5" customHeight="1" x14ac:dyDescent="0.25">
      <c r="A7660" s="57">
        <v>982900</v>
      </c>
      <c r="B7660" s="57" t="s">
        <v>47869</v>
      </c>
    </row>
    <row r="7661" spans="1:2" ht="16.5" customHeight="1" x14ac:dyDescent="0.25">
      <c r="A7661" s="57">
        <v>985101</v>
      </c>
      <c r="B7661" s="57" t="s">
        <v>47870</v>
      </c>
    </row>
    <row r="7662" spans="1:2" ht="16.5" customHeight="1" x14ac:dyDescent="0.25">
      <c r="A7662" s="57">
        <v>985102</v>
      </c>
      <c r="B7662" s="57" t="s">
        <v>47871</v>
      </c>
    </row>
    <row r="7663" spans="1:2" ht="16.5" customHeight="1" x14ac:dyDescent="0.25">
      <c r="A7663" s="57">
        <v>985200</v>
      </c>
      <c r="B7663" s="57" t="s">
        <v>47872</v>
      </c>
    </row>
    <row r="7664" spans="1:2" ht="16.5" customHeight="1" x14ac:dyDescent="0.25">
      <c r="A7664" s="57">
        <v>990101</v>
      </c>
      <c r="B7664" s="57" t="s">
        <v>47873</v>
      </c>
    </row>
    <row r="7665" spans="1:2" ht="16.5" customHeight="1" x14ac:dyDescent="0.25">
      <c r="A7665" s="57">
        <v>990102</v>
      </c>
      <c r="B7665" s="57" t="s">
        <v>47874</v>
      </c>
    </row>
    <row r="7666" spans="1:2" ht="16.5" customHeight="1" x14ac:dyDescent="0.25">
      <c r="A7666" s="57">
        <v>990103</v>
      </c>
      <c r="B7666" s="57" t="s">
        <v>47875</v>
      </c>
    </row>
    <row r="7667" spans="1:2" ht="16.5" customHeight="1" x14ac:dyDescent="0.25">
      <c r="A7667" s="57">
        <v>990104</v>
      </c>
      <c r="B7667" s="57" t="s">
        <v>47876</v>
      </c>
    </row>
    <row r="7668" spans="1:2" ht="16.5" customHeight="1" x14ac:dyDescent="0.25">
      <c r="A7668" s="57">
        <v>990105</v>
      </c>
      <c r="B7668" s="57" t="s">
        <v>47877</v>
      </c>
    </row>
    <row r="7669" spans="1:2" ht="16.5" customHeight="1" x14ac:dyDescent="0.25">
      <c r="A7669" s="57">
        <v>990106</v>
      </c>
      <c r="B7669" s="57" t="s">
        <v>47878</v>
      </c>
    </row>
    <row r="7670" spans="1:2" ht="16.5" customHeight="1" x14ac:dyDescent="0.25">
      <c r="A7670" s="57">
        <v>990107</v>
      </c>
      <c r="B7670" s="57" t="s">
        <v>47879</v>
      </c>
    </row>
    <row r="7671" spans="1:2" ht="16.5" customHeight="1" x14ac:dyDescent="0.25">
      <c r="A7671" s="57">
        <v>990108</v>
      </c>
      <c r="B7671" s="57" t="s">
        <v>47880</v>
      </c>
    </row>
    <row r="7672" spans="1:2" ht="16.5" customHeight="1" x14ac:dyDescent="0.25">
      <c r="A7672" s="57">
        <v>990109</v>
      </c>
      <c r="B7672" s="57" t="s">
        <v>47881</v>
      </c>
    </row>
    <row r="7673" spans="1:2" ht="16.5" customHeight="1" x14ac:dyDescent="0.25">
      <c r="A7673" s="57">
        <v>990110</v>
      </c>
      <c r="B7673" s="57" t="s">
        <v>47882</v>
      </c>
    </row>
    <row r="7674" spans="1:2" ht="16.5" customHeight="1" x14ac:dyDescent="0.25">
      <c r="A7674" s="57">
        <v>990111</v>
      </c>
      <c r="B7674" s="57" t="s">
        <v>47883</v>
      </c>
    </row>
    <row r="7675" spans="1:2" ht="16.5" customHeight="1" x14ac:dyDescent="0.25">
      <c r="A7675" s="57">
        <v>990112</v>
      </c>
      <c r="B7675" s="57" t="s">
        <v>47884</v>
      </c>
    </row>
    <row r="7676" spans="1:2" ht="16.5" customHeight="1" x14ac:dyDescent="0.25">
      <c r="A7676" s="57">
        <v>990113</v>
      </c>
      <c r="B7676" s="57" t="s">
        <v>47885</v>
      </c>
    </row>
    <row r="7677" spans="1:2" ht="16.5" customHeight="1" x14ac:dyDescent="0.25">
      <c r="A7677" s="57">
        <v>990201</v>
      </c>
      <c r="B7677" s="57" t="s">
        <v>32091</v>
      </c>
    </row>
    <row r="7678" spans="1:2" ht="16.5" customHeight="1" x14ac:dyDescent="0.25">
      <c r="A7678" s="57">
        <v>990202</v>
      </c>
      <c r="B7678" s="57" t="s">
        <v>32090</v>
      </c>
    </row>
    <row r="7679" spans="1:2" ht="16.5" customHeight="1" x14ac:dyDescent="0.25">
      <c r="A7679" s="57">
        <v>990203</v>
      </c>
      <c r="B7679" s="57" t="s">
        <v>32089</v>
      </c>
    </row>
    <row r="7680" spans="1:2" ht="16.5" customHeight="1" x14ac:dyDescent="0.25">
      <c r="A7680" s="57">
        <v>990204</v>
      </c>
      <c r="B7680" s="57" t="s">
        <v>32088</v>
      </c>
    </row>
    <row r="7681" spans="1:2" ht="16.5" customHeight="1" x14ac:dyDescent="0.25">
      <c r="A7681" s="57">
        <v>990205</v>
      </c>
      <c r="B7681" s="57" t="s">
        <v>32087</v>
      </c>
    </row>
    <row r="7682" spans="1:2" ht="16.5" customHeight="1" x14ac:dyDescent="0.25">
      <c r="A7682" s="57">
        <v>990206</v>
      </c>
      <c r="B7682" s="57" t="s">
        <v>32086</v>
      </c>
    </row>
    <row r="7683" spans="1:2" ht="16.5" customHeight="1" x14ac:dyDescent="0.25">
      <c r="A7683" s="57">
        <v>990207</v>
      </c>
      <c r="B7683" s="57" t="s">
        <v>32085</v>
      </c>
    </row>
    <row r="7684" spans="1:2" ht="16.5" customHeight="1" x14ac:dyDescent="0.25">
      <c r="A7684" s="57">
        <v>990208</v>
      </c>
      <c r="B7684" s="57" t="s">
        <v>32084</v>
      </c>
    </row>
    <row r="7685" spans="1:2" ht="16.5" customHeight="1" x14ac:dyDescent="0.25">
      <c r="A7685" s="57">
        <v>990209</v>
      </c>
      <c r="B7685" s="57" t="s">
        <v>32083</v>
      </c>
    </row>
    <row r="7686" spans="1:2" ht="16.5" customHeight="1" x14ac:dyDescent="0.25">
      <c r="A7686" s="57">
        <v>990210</v>
      </c>
      <c r="B7686" s="57" t="s">
        <v>47886</v>
      </c>
    </row>
    <row r="7687" spans="1:2" ht="16.5" customHeight="1" x14ac:dyDescent="0.25">
      <c r="A7687" s="57">
        <v>990211</v>
      </c>
      <c r="B7687" s="57" t="s">
        <v>32081</v>
      </c>
    </row>
    <row r="7688" spans="1:2" ht="16.5" customHeight="1" x14ac:dyDescent="0.25">
      <c r="A7688" s="57">
        <v>990212</v>
      </c>
      <c r="B7688" s="57" t="s">
        <v>32080</v>
      </c>
    </row>
    <row r="7689" spans="1:2" ht="16.5" customHeight="1" x14ac:dyDescent="0.25">
      <c r="A7689" s="57">
        <v>990213</v>
      </c>
      <c r="B7689" s="57" t="s">
        <v>32079</v>
      </c>
    </row>
    <row r="7690" spans="1:2" ht="16.5" customHeight="1" x14ac:dyDescent="0.25">
      <c r="A7690" s="57">
        <v>990301</v>
      </c>
      <c r="B7690" s="57" t="s">
        <v>47887</v>
      </c>
    </row>
    <row r="7691" spans="1:2" ht="16.5" customHeight="1" x14ac:dyDescent="0.25">
      <c r="A7691" s="57">
        <v>990302</v>
      </c>
      <c r="B7691" s="57" t="s">
        <v>47888</v>
      </c>
    </row>
    <row r="7692" spans="1:2" ht="16.5" customHeight="1" x14ac:dyDescent="0.25">
      <c r="A7692" s="57">
        <v>991100</v>
      </c>
      <c r="B7692" s="57" t="s">
        <v>41700</v>
      </c>
    </row>
    <row r="7693" spans="1:2" ht="16.5" customHeight="1" x14ac:dyDescent="0.25">
      <c r="A7693" s="57">
        <v>991201</v>
      </c>
      <c r="B7693" s="57" t="s">
        <v>32077</v>
      </c>
    </row>
    <row r="7694" spans="1:2" ht="16.5" customHeight="1" x14ac:dyDescent="0.25">
      <c r="A7694" s="57">
        <v>991202</v>
      </c>
      <c r="B7694" s="57" t="s">
        <v>41180</v>
      </c>
    </row>
    <row r="7695" spans="1:2" ht="16.5" customHeight="1" x14ac:dyDescent="0.25">
      <c r="A7695" s="57">
        <v>991400</v>
      </c>
      <c r="B7695" s="57" t="s">
        <v>47889</v>
      </c>
    </row>
    <row r="7696" spans="1:2" ht="16.5" customHeight="1" x14ac:dyDescent="0.25">
      <c r="A7696" s="57">
        <v>991501</v>
      </c>
      <c r="B7696" s="57" t="s">
        <v>47890</v>
      </c>
    </row>
    <row r="7697" spans="1:2" ht="16.5" customHeight="1" x14ac:dyDescent="0.25">
      <c r="A7697" s="57">
        <v>991600</v>
      </c>
      <c r="B7697" s="57" t="s">
        <v>47891</v>
      </c>
    </row>
    <row r="7698" spans="1:2" ht="16.5" customHeight="1" x14ac:dyDescent="0.25">
      <c r="A7698" s="57">
        <v>991800</v>
      </c>
      <c r="B7698" s="57" t="s">
        <v>47892</v>
      </c>
    </row>
    <row r="7699" spans="1:2" ht="16.5" customHeight="1" x14ac:dyDescent="0.25">
      <c r="A7699" s="57">
        <v>991801</v>
      </c>
      <c r="B7699" s="57" t="s">
        <v>41614</v>
      </c>
    </row>
    <row r="7700" spans="1:2" ht="16.5" customHeight="1" x14ac:dyDescent="0.25">
      <c r="A7700" s="57">
        <v>992100</v>
      </c>
      <c r="B7700" s="57" t="s">
        <v>47893</v>
      </c>
    </row>
    <row r="7701" spans="1:2" ht="16.5" customHeight="1" x14ac:dyDescent="0.25">
      <c r="A7701" s="57">
        <v>992101</v>
      </c>
      <c r="B7701" s="57" t="s">
        <v>47894</v>
      </c>
    </row>
    <row r="7702" spans="1:2" ht="16.5" customHeight="1" x14ac:dyDescent="0.25">
      <c r="A7702" s="57">
        <v>992200</v>
      </c>
      <c r="B7702" s="57" t="s">
        <v>47895</v>
      </c>
    </row>
    <row r="7703" spans="1:2" ht="16.5" customHeight="1" x14ac:dyDescent="0.25">
      <c r="A7703" s="57">
        <v>992201</v>
      </c>
      <c r="B7703" s="57" t="s">
        <v>42446</v>
      </c>
    </row>
    <row r="7704" spans="1:2" ht="16.5" customHeight="1" x14ac:dyDescent="0.25">
      <c r="A7704" s="57">
        <v>992300</v>
      </c>
      <c r="B7704" s="57" t="s">
        <v>47896</v>
      </c>
    </row>
    <row r="7705" spans="1:2" ht="16.5" customHeight="1" x14ac:dyDescent="0.25">
      <c r="A7705" s="57">
        <v>992501</v>
      </c>
      <c r="B7705" s="57" t="s">
        <v>47897</v>
      </c>
    </row>
    <row r="7706" spans="1:2" ht="16.5" customHeight="1" x14ac:dyDescent="0.25">
      <c r="A7706" s="57">
        <v>992502</v>
      </c>
      <c r="B7706" s="57" t="s">
        <v>32067</v>
      </c>
    </row>
    <row r="7707" spans="1:2" ht="16.5" customHeight="1" x14ac:dyDescent="0.25">
      <c r="A7707" s="57">
        <v>992503</v>
      </c>
      <c r="B7707" s="57" t="s">
        <v>32066</v>
      </c>
    </row>
    <row r="7708" spans="1:2" ht="16.5" customHeight="1" x14ac:dyDescent="0.25">
      <c r="A7708" s="57">
        <v>992504</v>
      </c>
      <c r="B7708" s="57" t="s">
        <v>47898</v>
      </c>
    </row>
    <row r="7709" spans="1:2" ht="16.5" customHeight="1" x14ac:dyDescent="0.25">
      <c r="A7709" s="57">
        <v>992505</v>
      </c>
      <c r="B7709" s="57" t="s">
        <v>47899</v>
      </c>
    </row>
    <row r="7710" spans="1:2" ht="16.5" customHeight="1" x14ac:dyDescent="0.25">
      <c r="A7710" s="57">
        <v>992510</v>
      </c>
      <c r="B7710" s="57" t="s">
        <v>47900</v>
      </c>
    </row>
    <row r="7711" spans="1:2" ht="16.5" customHeight="1" x14ac:dyDescent="0.25">
      <c r="A7711" s="57">
        <v>992800</v>
      </c>
      <c r="B7711" s="57" t="s">
        <v>47901</v>
      </c>
    </row>
    <row r="7712" spans="1:2" ht="16.5" customHeight="1" x14ac:dyDescent="0.25">
      <c r="A7712" s="57">
        <v>992901</v>
      </c>
      <c r="B7712" s="57" t="s">
        <v>47902</v>
      </c>
    </row>
    <row r="7713" spans="1:2" ht="16.5" customHeight="1" x14ac:dyDescent="0.25">
      <c r="A7713" s="57">
        <v>992990</v>
      </c>
      <c r="B7713" s="57" t="s">
        <v>47903</v>
      </c>
    </row>
    <row r="7714" spans="1:2" ht="16.5" customHeight="1" x14ac:dyDescent="0.25">
      <c r="A7714" s="57">
        <v>993101</v>
      </c>
      <c r="B7714" s="57" t="s">
        <v>32059</v>
      </c>
    </row>
    <row r="7715" spans="1:2" ht="16.5" customHeight="1" x14ac:dyDescent="0.25">
      <c r="A7715" s="57">
        <v>993102</v>
      </c>
      <c r="B7715" s="57" t="s">
        <v>32058</v>
      </c>
    </row>
    <row r="7716" spans="1:2" ht="16.5" customHeight="1" x14ac:dyDescent="0.25">
      <c r="A7716" s="57">
        <v>993103</v>
      </c>
      <c r="B7716" s="57" t="s">
        <v>47904</v>
      </c>
    </row>
    <row r="7717" spans="1:2" ht="16.5" customHeight="1" x14ac:dyDescent="0.25">
      <c r="A7717" s="57">
        <v>993104</v>
      </c>
      <c r="B7717" s="57" t="s">
        <v>47905</v>
      </c>
    </row>
    <row r="7718" spans="1:2" ht="16.5" customHeight="1" x14ac:dyDescent="0.25">
      <c r="A7718" s="57">
        <v>993105</v>
      </c>
      <c r="B7718" s="57" t="s">
        <v>32055</v>
      </c>
    </row>
    <row r="7719" spans="1:2" ht="16.5" customHeight="1" x14ac:dyDescent="0.25">
      <c r="A7719" s="57">
        <v>993106</v>
      </c>
      <c r="B7719" s="57" t="s">
        <v>43637</v>
      </c>
    </row>
    <row r="7720" spans="1:2" ht="16.5" customHeight="1" x14ac:dyDescent="0.25">
      <c r="A7720" s="57">
        <v>993107</v>
      </c>
      <c r="B7720" s="57" t="s">
        <v>32053</v>
      </c>
    </row>
    <row r="7721" spans="1:2" ht="16.5" customHeight="1" x14ac:dyDescent="0.25">
      <c r="A7721" s="57">
        <v>993108</v>
      </c>
      <c r="B7721" s="57" t="s">
        <v>40777</v>
      </c>
    </row>
    <row r="7722" spans="1:2" ht="16.5" customHeight="1" x14ac:dyDescent="0.25">
      <c r="A7722" s="57">
        <v>993109</v>
      </c>
      <c r="B7722" s="57" t="s">
        <v>40781</v>
      </c>
    </row>
    <row r="7723" spans="1:2" ht="16.5" customHeight="1" x14ac:dyDescent="0.25">
      <c r="A7723" s="57">
        <v>993110</v>
      </c>
      <c r="B7723" s="57" t="s">
        <v>42601</v>
      </c>
    </row>
    <row r="7724" spans="1:2" ht="16.5" customHeight="1" x14ac:dyDescent="0.25">
      <c r="A7724" s="57">
        <v>993111</v>
      </c>
      <c r="B7724" s="57" t="s">
        <v>42600</v>
      </c>
    </row>
    <row r="7725" spans="1:2" ht="16.5" customHeight="1" x14ac:dyDescent="0.25">
      <c r="A7725" s="57">
        <v>993112</v>
      </c>
      <c r="B7725" s="57" t="s">
        <v>40779</v>
      </c>
    </row>
    <row r="7726" spans="1:2" ht="16.5" customHeight="1" x14ac:dyDescent="0.25">
      <c r="A7726" s="57">
        <v>993113</v>
      </c>
      <c r="B7726" s="57" t="s">
        <v>40780</v>
      </c>
    </row>
    <row r="7727" spans="1:2" ht="16.5" customHeight="1" x14ac:dyDescent="0.25">
      <c r="A7727" s="57">
        <v>993114</v>
      </c>
      <c r="B7727" s="57" t="s">
        <v>40778</v>
      </c>
    </row>
    <row r="7728" spans="1:2" ht="16.5" customHeight="1" x14ac:dyDescent="0.25">
      <c r="A7728" s="57">
        <v>993120</v>
      </c>
      <c r="B7728" s="57" t="s">
        <v>43639</v>
      </c>
    </row>
    <row r="7729" spans="1:2" ht="16.5" customHeight="1" x14ac:dyDescent="0.25">
      <c r="A7729" s="57">
        <v>993121</v>
      </c>
      <c r="B7729" s="57" t="s">
        <v>32051</v>
      </c>
    </row>
    <row r="7730" spans="1:2" ht="16.5" customHeight="1" x14ac:dyDescent="0.25">
      <c r="A7730" s="57">
        <v>993122</v>
      </c>
      <c r="B7730" s="57" t="s">
        <v>47906</v>
      </c>
    </row>
    <row r="7731" spans="1:2" ht="16.5" customHeight="1" x14ac:dyDescent="0.25">
      <c r="A7731" s="57">
        <v>993123</v>
      </c>
      <c r="B7731" s="57" t="s">
        <v>47907</v>
      </c>
    </row>
    <row r="7732" spans="1:2" ht="16.5" customHeight="1" x14ac:dyDescent="0.25">
      <c r="A7732" s="57">
        <v>993124</v>
      </c>
      <c r="B7732" s="57" t="s">
        <v>47908</v>
      </c>
    </row>
    <row r="7733" spans="1:2" ht="16.5" customHeight="1" x14ac:dyDescent="0.25">
      <c r="A7733" s="57">
        <v>993125</v>
      </c>
      <c r="B7733" s="57" t="s">
        <v>47909</v>
      </c>
    </row>
    <row r="7734" spans="1:2" ht="16.5" customHeight="1" x14ac:dyDescent="0.25">
      <c r="A7734" s="57">
        <v>993130</v>
      </c>
      <c r="B7734" s="57" t="s">
        <v>47910</v>
      </c>
    </row>
    <row r="7735" spans="1:2" ht="16.5" customHeight="1" x14ac:dyDescent="0.25">
      <c r="A7735" s="57">
        <v>993131</v>
      </c>
      <c r="B7735" s="57" t="s">
        <v>47911</v>
      </c>
    </row>
    <row r="7736" spans="1:2" ht="16.5" customHeight="1" x14ac:dyDescent="0.25">
      <c r="A7736" s="57">
        <v>993501</v>
      </c>
      <c r="B7736" s="57" t="s">
        <v>32044</v>
      </c>
    </row>
    <row r="7737" spans="1:2" ht="16.5" customHeight="1" x14ac:dyDescent="0.25">
      <c r="A7737" s="57">
        <v>993502</v>
      </c>
      <c r="B7737" s="57" t="s">
        <v>32043</v>
      </c>
    </row>
    <row r="7738" spans="1:2" ht="16.5" customHeight="1" x14ac:dyDescent="0.25">
      <c r="A7738" s="57">
        <v>993503</v>
      </c>
      <c r="B7738" s="57" t="s">
        <v>32042</v>
      </c>
    </row>
    <row r="7739" spans="1:2" ht="16.5" customHeight="1" x14ac:dyDescent="0.25">
      <c r="A7739" s="57">
        <v>993504</v>
      </c>
      <c r="B7739" s="57" t="s">
        <v>32041</v>
      </c>
    </row>
    <row r="7740" spans="1:2" ht="16.5" customHeight="1" x14ac:dyDescent="0.25">
      <c r="A7740" s="57">
        <v>993505</v>
      </c>
      <c r="B7740" s="57" t="s">
        <v>32040</v>
      </c>
    </row>
    <row r="7741" spans="1:2" ht="16.5" customHeight="1" x14ac:dyDescent="0.25">
      <c r="A7741" s="57">
        <v>993506</v>
      </c>
      <c r="B7741" s="57" t="s">
        <v>32039</v>
      </c>
    </row>
    <row r="7742" spans="1:2" ht="16.5" customHeight="1" x14ac:dyDescent="0.25">
      <c r="A7742" s="57">
        <v>993507</v>
      </c>
      <c r="B7742" s="57" t="s">
        <v>32038</v>
      </c>
    </row>
    <row r="7743" spans="1:2" ht="16.5" customHeight="1" x14ac:dyDescent="0.25">
      <c r="A7743" s="57">
        <v>993508</v>
      </c>
      <c r="B7743" s="57" t="s">
        <v>32037</v>
      </c>
    </row>
    <row r="7744" spans="1:2" ht="16.5" customHeight="1" x14ac:dyDescent="0.25">
      <c r="A7744" s="57">
        <v>993509</v>
      </c>
      <c r="B7744" s="57" t="s">
        <v>47912</v>
      </c>
    </row>
    <row r="7745" spans="1:2" ht="16.5" customHeight="1" x14ac:dyDescent="0.25">
      <c r="A7745" s="57">
        <v>993510</v>
      </c>
      <c r="B7745" s="57" t="s">
        <v>48696</v>
      </c>
    </row>
    <row r="7746" spans="1:2" ht="16.5" customHeight="1" x14ac:dyDescent="0.25">
      <c r="A7746" s="57">
        <v>993511</v>
      </c>
      <c r="B7746" s="57" t="s">
        <v>48697</v>
      </c>
    </row>
    <row r="7747" spans="1:2" ht="16.5" customHeight="1" x14ac:dyDescent="0.25">
      <c r="A7747" s="57">
        <v>993512</v>
      </c>
      <c r="B7747" s="57" t="s">
        <v>43638</v>
      </c>
    </row>
    <row r="7748" spans="1:2" ht="16.5" customHeight="1" x14ac:dyDescent="0.25">
      <c r="A7748" s="57">
        <v>993513</v>
      </c>
      <c r="B7748" s="57" t="s">
        <v>48695</v>
      </c>
    </row>
    <row r="7749" spans="1:2" ht="16.5" customHeight="1" x14ac:dyDescent="0.25">
      <c r="A7749" s="57">
        <v>993520</v>
      </c>
      <c r="B7749" s="57" t="s">
        <v>47913</v>
      </c>
    </row>
    <row r="7750" spans="1:2" ht="16.5" customHeight="1" x14ac:dyDescent="0.25">
      <c r="A7750" s="57">
        <v>993521</v>
      </c>
      <c r="B7750" s="57" t="s">
        <v>47914</v>
      </c>
    </row>
    <row r="7751" spans="1:2" ht="16.5" customHeight="1" x14ac:dyDescent="0.25">
      <c r="A7751" s="57">
        <v>993522</v>
      </c>
      <c r="B7751" s="57" t="s">
        <v>47915</v>
      </c>
    </row>
    <row r="7752" spans="1:2" ht="16.5" customHeight="1" x14ac:dyDescent="0.25">
      <c r="A7752" s="57">
        <v>994100</v>
      </c>
      <c r="B7752" s="57" t="s">
        <v>47916</v>
      </c>
    </row>
    <row r="7753" spans="1:2" ht="16.5" customHeight="1" x14ac:dyDescent="0.25">
      <c r="A7753" s="57">
        <v>994200</v>
      </c>
      <c r="B7753" s="57" t="s">
        <v>47917</v>
      </c>
    </row>
    <row r="7754" spans="1:2" ht="16.5" customHeight="1" x14ac:dyDescent="0.25">
      <c r="A7754" s="57">
        <v>994300</v>
      </c>
      <c r="B7754" s="57" t="s">
        <v>47918</v>
      </c>
    </row>
    <row r="7755" spans="1:2" ht="16.5" customHeight="1" x14ac:dyDescent="0.25">
      <c r="A7755" s="57">
        <v>995100</v>
      </c>
      <c r="B7755" s="57" t="s">
        <v>47919</v>
      </c>
    </row>
    <row r="7756" spans="1:2" ht="16.5" customHeight="1" x14ac:dyDescent="0.25">
      <c r="A7756" s="57">
        <v>995199</v>
      </c>
      <c r="B7756" s="57" t="s">
        <v>47920</v>
      </c>
    </row>
    <row r="7757" spans="1:2" ht="16.5" customHeight="1" x14ac:dyDescent="0.25">
      <c r="A7757" s="57">
        <v>996100</v>
      </c>
      <c r="B7757" s="57" t="s">
        <v>32027</v>
      </c>
    </row>
    <row r="7758" spans="1:2" ht="16.5" customHeight="1" x14ac:dyDescent="0.25">
      <c r="A7758" s="57">
        <v>996101</v>
      </c>
      <c r="B7758" s="57" t="s">
        <v>32026</v>
      </c>
    </row>
    <row r="7759" spans="1:2" ht="16.5" customHeight="1" x14ac:dyDescent="0.25">
      <c r="A7759" s="57">
        <v>996300</v>
      </c>
      <c r="B7759" s="57" t="s">
        <v>32025</v>
      </c>
    </row>
    <row r="7760" spans="1:2" ht="16.5" customHeight="1" x14ac:dyDescent="0.25">
      <c r="A7760" s="57">
        <v>996400</v>
      </c>
      <c r="B7760" s="57" t="s">
        <v>32024</v>
      </c>
    </row>
    <row r="7761" spans="1:2" ht="16.5" customHeight="1" x14ac:dyDescent="0.25">
      <c r="A7761" s="57">
        <v>996900</v>
      </c>
      <c r="B7761" s="57" t="s">
        <v>32023</v>
      </c>
    </row>
    <row r="7762" spans="1:2" ht="16.5" customHeight="1" x14ac:dyDescent="0.25">
      <c r="A7762" s="57">
        <v>996901</v>
      </c>
      <c r="B7762" s="57" t="s">
        <v>47921</v>
      </c>
    </row>
    <row r="7763" spans="1:2" ht="16.5" customHeight="1" x14ac:dyDescent="0.25">
      <c r="A7763" s="57">
        <v>997101</v>
      </c>
      <c r="B7763" s="57" t="s">
        <v>32022</v>
      </c>
    </row>
    <row r="7764" spans="1:2" ht="16.5" customHeight="1" x14ac:dyDescent="0.25">
      <c r="A7764" s="57">
        <v>997102</v>
      </c>
      <c r="B7764" s="57" t="s">
        <v>32021</v>
      </c>
    </row>
    <row r="7765" spans="1:2" ht="16.5" customHeight="1" x14ac:dyDescent="0.25">
      <c r="A7765" s="57">
        <v>997103</v>
      </c>
      <c r="B7765" s="57" t="s">
        <v>32020</v>
      </c>
    </row>
    <row r="7766" spans="1:2" ht="16.5" customHeight="1" x14ac:dyDescent="0.25">
      <c r="A7766" s="57">
        <v>997104</v>
      </c>
      <c r="B7766" s="57" t="s">
        <v>32019</v>
      </c>
    </row>
    <row r="7767" spans="1:2" ht="16.5" customHeight="1" x14ac:dyDescent="0.25">
      <c r="A7767" s="57">
        <v>997105</v>
      </c>
      <c r="B7767" s="57" t="s">
        <v>32018</v>
      </c>
    </row>
    <row r="7768" spans="1:2" ht="16.5" customHeight="1" x14ac:dyDescent="0.25">
      <c r="A7768" s="57">
        <v>997300</v>
      </c>
      <c r="B7768" s="57" t="s">
        <v>32017</v>
      </c>
    </row>
    <row r="7769" spans="1:2" ht="16.5" customHeight="1" x14ac:dyDescent="0.25">
      <c r="A7769" s="57">
        <v>997301</v>
      </c>
      <c r="B7769" s="57" t="s">
        <v>41188</v>
      </c>
    </row>
    <row r="7770" spans="1:2" ht="16.5" customHeight="1" x14ac:dyDescent="0.25">
      <c r="A7770" s="57">
        <v>997310</v>
      </c>
      <c r="B7770" s="57" t="s">
        <v>32016</v>
      </c>
    </row>
    <row r="7771" spans="1:2" ht="16.5" customHeight="1" x14ac:dyDescent="0.25">
      <c r="A7771" s="57">
        <v>997500</v>
      </c>
      <c r="B7771" s="57" t="s">
        <v>42005</v>
      </c>
    </row>
    <row r="7772" spans="1:2" ht="16.5" customHeight="1" x14ac:dyDescent="0.25">
      <c r="A7772" s="57">
        <v>998000</v>
      </c>
      <c r="B7772" s="57" t="s">
        <v>47922</v>
      </c>
    </row>
    <row r="7773" spans="1:2" ht="16.5" customHeight="1" x14ac:dyDescent="0.25">
      <c r="A7773" s="57">
        <v>998001</v>
      </c>
      <c r="B7773" s="57" t="s">
        <v>47923</v>
      </c>
    </row>
    <row r="7774" spans="1:2" ht="16.5" customHeight="1" x14ac:dyDescent="0.25">
      <c r="A7774" s="57">
        <v>998002</v>
      </c>
      <c r="B7774" s="57" t="s">
        <v>47924</v>
      </c>
    </row>
    <row r="7775" spans="1:2" ht="16.5" customHeight="1" x14ac:dyDescent="0.25">
      <c r="A7775" s="57">
        <v>998003</v>
      </c>
      <c r="B7775" s="57" t="s">
        <v>32012</v>
      </c>
    </row>
    <row r="7776" spans="1:2" ht="16.5" customHeight="1" x14ac:dyDescent="0.25">
      <c r="A7776" s="57">
        <v>998004</v>
      </c>
      <c r="B7776" s="57" t="s">
        <v>32011</v>
      </c>
    </row>
    <row r="7777" spans="1:2" ht="16.5" customHeight="1" x14ac:dyDescent="0.25">
      <c r="A7777" s="57">
        <v>998101</v>
      </c>
      <c r="B7777" s="57" t="s">
        <v>32010</v>
      </c>
    </row>
    <row r="7778" spans="1:2" ht="16.5" customHeight="1" x14ac:dyDescent="0.25">
      <c r="A7778" s="57">
        <v>998102</v>
      </c>
      <c r="B7778" s="57" t="s">
        <v>32009</v>
      </c>
    </row>
    <row r="7779" spans="1:2" ht="16.5" customHeight="1" x14ac:dyDescent="0.25">
      <c r="A7779" s="57">
        <v>998201</v>
      </c>
      <c r="B7779" s="57" t="s">
        <v>40770</v>
      </c>
    </row>
    <row r="7780" spans="1:2" ht="16.5" customHeight="1" x14ac:dyDescent="0.25">
      <c r="A7780" s="57">
        <v>998202</v>
      </c>
      <c r="B7780" s="57" t="s">
        <v>40771</v>
      </c>
    </row>
    <row r="7781" spans="1:2" ht="16.5" customHeight="1" x14ac:dyDescent="0.25">
      <c r="A7781" s="57">
        <v>998204</v>
      </c>
      <c r="B7781" s="57" t="s">
        <v>40772</v>
      </c>
    </row>
    <row r="7782" spans="1:2" ht="16.5" customHeight="1" x14ac:dyDescent="0.25">
      <c r="A7782" s="57">
        <v>998205</v>
      </c>
      <c r="B7782" s="57" t="s">
        <v>40773</v>
      </c>
    </row>
    <row r="7783" spans="1:2" ht="16.5" customHeight="1" x14ac:dyDescent="0.25">
      <c r="A7783" s="57">
        <v>998206</v>
      </c>
      <c r="B7783" s="57" t="s">
        <v>40774</v>
      </c>
    </row>
    <row r="7784" spans="1:2" ht="16.5" customHeight="1" x14ac:dyDescent="0.25">
      <c r="A7784" s="57">
        <v>998207</v>
      </c>
      <c r="B7784" s="57" t="s">
        <v>40775</v>
      </c>
    </row>
    <row r="7785" spans="1:2" ht="16.5" customHeight="1" x14ac:dyDescent="0.25">
      <c r="A7785" s="57">
        <v>998208</v>
      </c>
      <c r="B7785" s="57" t="s">
        <v>40776</v>
      </c>
    </row>
    <row r="7786" spans="1:2" ht="16.5" customHeight="1" x14ac:dyDescent="0.25">
      <c r="A7786" s="57">
        <v>998210</v>
      </c>
      <c r="B7786" s="57" t="s">
        <v>40827</v>
      </c>
    </row>
    <row r="7787" spans="1:2" ht="16.5" customHeight="1" x14ac:dyDescent="0.25">
      <c r="A7787" s="57">
        <v>998301</v>
      </c>
      <c r="B7787" s="57" t="s">
        <v>32008</v>
      </c>
    </row>
    <row r="7788" spans="1:2" ht="16.5" customHeight="1" x14ac:dyDescent="0.25">
      <c r="A7788" s="57">
        <v>998302</v>
      </c>
      <c r="B7788" s="57" t="s">
        <v>47925</v>
      </c>
    </row>
    <row r="7789" spans="1:2" ht="16.5" customHeight="1" x14ac:dyDescent="0.25">
      <c r="A7789" s="57">
        <v>998501</v>
      </c>
      <c r="B7789" s="57" t="s">
        <v>47926</v>
      </c>
    </row>
    <row r="7790" spans="1:2" ht="16.5" customHeight="1" x14ac:dyDescent="0.25">
      <c r="A7790" s="57">
        <v>998601</v>
      </c>
      <c r="B7790" s="57" t="s">
        <v>32005</v>
      </c>
    </row>
    <row r="7791" spans="1:2" ht="16.5" customHeight="1" x14ac:dyDescent="0.25">
      <c r="A7791" s="57">
        <v>999100</v>
      </c>
      <c r="B7791" s="57" t="s">
        <v>47927</v>
      </c>
    </row>
    <row r="7792" spans="1:2" ht="16.5" customHeight="1" x14ac:dyDescent="0.25">
      <c r="A7792" s="57">
        <v>999200</v>
      </c>
      <c r="B7792" s="57" t="s">
        <v>47928</v>
      </c>
    </row>
    <row r="7793" spans="1:2" ht="16.5" customHeight="1" x14ac:dyDescent="0.25">
      <c r="A7793" s="57">
        <v>999999</v>
      </c>
      <c r="B7793" s="57" t="s">
        <v>47929</v>
      </c>
    </row>
    <row r="7794" spans="1:2" ht="16.5" customHeight="1" x14ac:dyDescent="0.25">
      <c r="A7794" s="57" t="s">
        <v>40651</v>
      </c>
      <c r="B7794" s="57" t="s">
        <v>47930</v>
      </c>
    </row>
    <row r="7795" spans="1:2" ht="16.5" customHeight="1" x14ac:dyDescent="0.25">
      <c r="A7795" s="57" t="s">
        <v>40652</v>
      </c>
      <c r="B7795" s="57" t="s">
        <v>47931</v>
      </c>
    </row>
    <row r="7796" spans="1:2" ht="16.5" customHeight="1" x14ac:dyDescent="0.25">
      <c r="A7796" s="57" t="s">
        <v>40653</v>
      </c>
      <c r="B7796" s="57" t="s">
        <v>47931</v>
      </c>
    </row>
    <row r="7797" spans="1:2" ht="16.5" customHeight="1" x14ac:dyDescent="0.25">
      <c r="A7797" s="57" t="s">
        <v>40654</v>
      </c>
      <c r="B7797" s="57" t="s">
        <v>47931</v>
      </c>
    </row>
    <row r="7798" spans="1:2" ht="16.5" customHeight="1" x14ac:dyDescent="0.25">
      <c r="A7798" s="57" t="s">
        <v>41679</v>
      </c>
      <c r="B7798" s="57" t="s">
        <v>41680</v>
      </c>
    </row>
    <row r="7799" spans="1:2" ht="16.5" customHeight="1" x14ac:dyDescent="0.25">
      <c r="A7799" s="57" t="s">
        <v>41593</v>
      </c>
      <c r="B7799" s="57" t="s">
        <v>41594</v>
      </c>
    </row>
    <row r="7800" spans="1:2" ht="16.5" customHeight="1" x14ac:dyDescent="0.25">
      <c r="A7800" s="57" t="s">
        <v>41595</v>
      </c>
      <c r="B7800" s="57" t="s">
        <v>41596</v>
      </c>
    </row>
    <row r="7801" spans="1:2" ht="16.5" customHeight="1" x14ac:dyDescent="0.25">
      <c r="A7801" s="57" t="s">
        <v>40877</v>
      </c>
      <c r="B7801" s="57" t="s">
        <v>40878</v>
      </c>
    </row>
    <row r="7802" spans="1:2" ht="16.5" customHeight="1" x14ac:dyDescent="0.25">
      <c r="A7802" s="57" t="s">
        <v>41478</v>
      </c>
      <c r="B7802" s="57" t="s">
        <v>41479</v>
      </c>
    </row>
    <row r="7803" spans="1:2" ht="16.5" customHeight="1" x14ac:dyDescent="0.25">
      <c r="A7803" s="57" t="s">
        <v>42511</v>
      </c>
      <c r="B7803" s="57" t="s">
        <v>42512</v>
      </c>
    </row>
    <row r="7804" spans="1:2" ht="16.5" customHeight="1" x14ac:dyDescent="0.25">
      <c r="A7804" s="57" t="s">
        <v>40655</v>
      </c>
      <c r="B7804" s="57" t="s">
        <v>47932</v>
      </c>
    </row>
    <row r="7805" spans="1:2" ht="16.5" customHeight="1" x14ac:dyDescent="0.25">
      <c r="A7805" s="57" t="s">
        <v>40656</v>
      </c>
      <c r="B7805" s="57" t="s">
        <v>47932</v>
      </c>
    </row>
    <row r="7806" spans="1:2" ht="16.5" customHeight="1" x14ac:dyDescent="0.25">
      <c r="A7806" s="57" t="s">
        <v>40657</v>
      </c>
      <c r="B7806" s="57" t="s">
        <v>47932</v>
      </c>
    </row>
    <row r="7807" spans="1:2" ht="16.5" customHeight="1" x14ac:dyDescent="0.25">
      <c r="A7807" s="57" t="s">
        <v>40658</v>
      </c>
      <c r="B7807" s="57" t="s">
        <v>47932</v>
      </c>
    </row>
    <row r="7808" spans="1:2" ht="16.5" customHeight="1" x14ac:dyDescent="0.25">
      <c r="A7808" s="57" t="s">
        <v>41039</v>
      </c>
      <c r="B7808" s="57" t="s">
        <v>41040</v>
      </c>
    </row>
    <row r="7809" spans="1:2" ht="16.5" customHeight="1" x14ac:dyDescent="0.25">
      <c r="A7809" s="57" t="s">
        <v>41837</v>
      </c>
      <c r="B7809" s="57" t="s">
        <v>41838</v>
      </c>
    </row>
    <row r="7810" spans="1:2" ht="16.5" customHeight="1" x14ac:dyDescent="0.25">
      <c r="A7810" s="57" t="s">
        <v>41835</v>
      </c>
      <c r="B7810" s="57" t="s">
        <v>41836</v>
      </c>
    </row>
    <row r="7811" spans="1:2" ht="16.5" customHeight="1" x14ac:dyDescent="0.25">
      <c r="A7811" s="57" t="s">
        <v>42634</v>
      </c>
      <c r="B7811" s="57" t="s">
        <v>42635</v>
      </c>
    </row>
    <row r="7812" spans="1:2" ht="16.5" customHeight="1" x14ac:dyDescent="0.25">
      <c r="A7812" s="57" t="s">
        <v>40659</v>
      </c>
      <c r="B7812" s="57" t="s">
        <v>47932</v>
      </c>
    </row>
    <row r="7813" spans="1:2" ht="16.5" customHeight="1" x14ac:dyDescent="0.25">
      <c r="A7813" s="57" t="s">
        <v>40660</v>
      </c>
      <c r="B7813" s="57" t="s">
        <v>47932</v>
      </c>
    </row>
    <row r="7814" spans="1:2" ht="16.5" customHeight="1" x14ac:dyDescent="0.25">
      <c r="A7814" s="57" t="s">
        <v>47933</v>
      </c>
      <c r="B7814" s="57" t="s">
        <v>47932</v>
      </c>
    </row>
    <row r="7815" spans="1:2" ht="16.5" customHeight="1" x14ac:dyDescent="0.25">
      <c r="A7815" s="57" t="s">
        <v>47934</v>
      </c>
      <c r="B7815" s="57" t="s">
        <v>47935</v>
      </c>
    </row>
    <row r="7816" spans="1:2" ht="16.5" customHeight="1" x14ac:dyDescent="0.25">
      <c r="A7816" s="57" t="s">
        <v>47936</v>
      </c>
      <c r="B7816" s="57" t="s">
        <v>47935</v>
      </c>
    </row>
    <row r="7817" spans="1:2" ht="16.5" customHeight="1" x14ac:dyDescent="0.25">
      <c r="A7817" s="57" t="s">
        <v>47937</v>
      </c>
      <c r="B7817" s="57" t="s">
        <v>47935</v>
      </c>
    </row>
    <row r="7818" spans="1:2" ht="16.5" customHeight="1" x14ac:dyDescent="0.25">
      <c r="A7818" s="57" t="s">
        <v>47938</v>
      </c>
      <c r="B7818" s="57" t="s">
        <v>47939</v>
      </c>
    </row>
    <row r="7819" spans="1:2" ht="16.5" customHeight="1" x14ac:dyDescent="0.25">
      <c r="A7819" s="57" t="s">
        <v>47940</v>
      </c>
      <c r="B7819" s="57" t="s">
        <v>47941</v>
      </c>
    </row>
    <row r="7820" spans="1:2" ht="16.5" customHeight="1" x14ac:dyDescent="0.25">
      <c r="A7820" s="57" t="s">
        <v>47942</v>
      </c>
      <c r="B7820" s="57" t="s">
        <v>47943</v>
      </c>
    </row>
    <row r="7821" spans="1:2" ht="16.5" customHeight="1" x14ac:dyDescent="0.25">
      <c r="A7821" s="57" t="s">
        <v>47944</v>
      </c>
      <c r="B7821" s="57" t="s">
        <v>47945</v>
      </c>
    </row>
    <row r="7822" spans="1:2" ht="16.5" customHeight="1" x14ac:dyDescent="0.25">
      <c r="A7822" s="57" t="s">
        <v>47946</v>
      </c>
      <c r="B7822" s="57" t="s">
        <v>47947</v>
      </c>
    </row>
    <row r="7823" spans="1:2" ht="16.5" customHeight="1" x14ac:dyDescent="0.25">
      <c r="A7823" s="57" t="s">
        <v>47948</v>
      </c>
      <c r="B7823" s="57" t="s">
        <v>47949</v>
      </c>
    </row>
    <row r="7824" spans="1:2" ht="16.5" customHeight="1" x14ac:dyDescent="0.25">
      <c r="A7824" s="57" t="s">
        <v>47950</v>
      </c>
      <c r="B7824" s="57" t="s">
        <v>47951</v>
      </c>
    </row>
    <row r="7825" spans="1:2" ht="16.5" customHeight="1" x14ac:dyDescent="0.25">
      <c r="A7825" s="57" t="s">
        <v>47952</v>
      </c>
      <c r="B7825" s="57" t="s">
        <v>47953</v>
      </c>
    </row>
    <row r="7826" spans="1:2" ht="16.5" customHeight="1" x14ac:dyDescent="0.25">
      <c r="A7826" s="57" t="s">
        <v>40661</v>
      </c>
      <c r="B7826" s="57" t="s">
        <v>47954</v>
      </c>
    </row>
    <row r="7827" spans="1:2" ht="16.5" customHeight="1" x14ac:dyDescent="0.25">
      <c r="A7827" s="57" t="s">
        <v>40662</v>
      </c>
      <c r="B7827" s="57" t="s">
        <v>47955</v>
      </c>
    </row>
    <row r="7828" spans="1:2" ht="16.5" customHeight="1" x14ac:dyDescent="0.25">
      <c r="A7828" s="57" t="s">
        <v>41212</v>
      </c>
      <c r="B7828" s="57" t="s">
        <v>41213</v>
      </c>
    </row>
    <row r="7829" spans="1:2" ht="16.5" customHeight="1" x14ac:dyDescent="0.25">
      <c r="A7829" s="57" t="s">
        <v>41685</v>
      </c>
      <c r="B7829" s="57" t="s">
        <v>41686</v>
      </c>
    </row>
    <row r="7830" spans="1:2" ht="16.5" customHeight="1" x14ac:dyDescent="0.25">
      <c r="A7830" s="57" t="s">
        <v>41691</v>
      </c>
      <c r="B7830" s="57" t="s">
        <v>41692</v>
      </c>
    </row>
    <row r="7831" spans="1:2" ht="16.5" customHeight="1" x14ac:dyDescent="0.25">
      <c r="A7831" s="57" t="s">
        <v>41687</v>
      </c>
      <c r="B7831" s="57" t="s">
        <v>41688</v>
      </c>
    </row>
    <row r="7832" spans="1:2" ht="16.5" customHeight="1" x14ac:dyDescent="0.25">
      <c r="A7832" s="57" t="s">
        <v>40873</v>
      </c>
      <c r="B7832" s="57" t="s">
        <v>40874</v>
      </c>
    </row>
    <row r="7833" spans="1:2" ht="16.5" customHeight="1" x14ac:dyDescent="0.25">
      <c r="A7833" s="57" t="s">
        <v>41030</v>
      </c>
      <c r="B7833" s="57" t="s">
        <v>41031</v>
      </c>
    </row>
    <row r="7834" spans="1:2" ht="16.5" customHeight="1" x14ac:dyDescent="0.25">
      <c r="A7834" s="57" t="s">
        <v>42623</v>
      </c>
      <c r="B7834" s="57" t="s">
        <v>42624</v>
      </c>
    </row>
    <row r="7835" spans="1:2" ht="16.5" customHeight="1" x14ac:dyDescent="0.25">
      <c r="A7835" s="57" t="s">
        <v>41041</v>
      </c>
      <c r="B7835" s="57" t="s">
        <v>41042</v>
      </c>
    </row>
    <row r="7836" spans="1:2" ht="16.5" customHeight="1" x14ac:dyDescent="0.25">
      <c r="A7836" s="57" t="s">
        <v>41025</v>
      </c>
      <c r="B7836" s="57" t="s">
        <v>41026</v>
      </c>
    </row>
    <row r="7837" spans="1:2" ht="16.5" customHeight="1" x14ac:dyDescent="0.25">
      <c r="A7837" s="57" t="s">
        <v>41482</v>
      </c>
      <c r="B7837" s="57" t="s">
        <v>41483</v>
      </c>
    </row>
    <row r="7838" spans="1:2" ht="16.5" customHeight="1" x14ac:dyDescent="0.25">
      <c r="A7838" s="57" t="s">
        <v>41046</v>
      </c>
      <c r="B7838" s="57" t="s">
        <v>41047</v>
      </c>
    </row>
    <row r="7839" spans="1:2" ht="16.5" customHeight="1" x14ac:dyDescent="0.25">
      <c r="A7839" s="57" t="s">
        <v>47956</v>
      </c>
      <c r="B7839" s="57" t="s">
        <v>47957</v>
      </c>
    </row>
    <row r="7840" spans="1:2" ht="16.5" customHeight="1" x14ac:dyDescent="0.25">
      <c r="A7840" s="57" t="s">
        <v>47958</v>
      </c>
      <c r="B7840" s="57" t="s">
        <v>47959</v>
      </c>
    </row>
    <row r="7841" spans="1:2" ht="16.5" customHeight="1" x14ac:dyDescent="0.25">
      <c r="A7841" s="57" t="s">
        <v>47960</v>
      </c>
      <c r="B7841" s="57" t="s">
        <v>47961</v>
      </c>
    </row>
    <row r="7842" spans="1:2" ht="16.5" customHeight="1" x14ac:dyDescent="0.25">
      <c r="A7842" s="57" t="s">
        <v>40663</v>
      </c>
      <c r="B7842" s="57" t="s">
        <v>47962</v>
      </c>
    </row>
    <row r="7843" spans="1:2" ht="16.5" customHeight="1" x14ac:dyDescent="0.25">
      <c r="A7843" s="57" t="s">
        <v>40664</v>
      </c>
      <c r="B7843" s="57" t="s">
        <v>47963</v>
      </c>
    </row>
    <row r="7844" spans="1:2" ht="16.5" customHeight="1" x14ac:dyDescent="0.25">
      <c r="A7844" s="57" t="s">
        <v>40665</v>
      </c>
      <c r="B7844" s="57" t="s">
        <v>47964</v>
      </c>
    </row>
    <row r="7845" spans="1:2" ht="16.5" customHeight="1" x14ac:dyDescent="0.25">
      <c r="A7845" s="57" t="s">
        <v>40666</v>
      </c>
      <c r="B7845" s="57" t="s">
        <v>47965</v>
      </c>
    </row>
    <row r="7846" spans="1:2" ht="16.5" customHeight="1" x14ac:dyDescent="0.25">
      <c r="A7846" s="57" t="s">
        <v>47966</v>
      </c>
      <c r="B7846" s="57" t="s">
        <v>47967</v>
      </c>
    </row>
    <row r="7847" spans="1:2" ht="16.5" customHeight="1" x14ac:dyDescent="0.25">
      <c r="A7847" s="57" t="s">
        <v>47968</v>
      </c>
      <c r="B7847" s="57" t="s">
        <v>47969</v>
      </c>
    </row>
    <row r="7848" spans="1:2" ht="16.5" customHeight="1" x14ac:dyDescent="0.25">
      <c r="A7848" s="57" t="s">
        <v>40667</v>
      </c>
      <c r="B7848" s="57" t="s">
        <v>47970</v>
      </c>
    </row>
    <row r="7849" spans="1:2" ht="16.5" customHeight="1" x14ac:dyDescent="0.25">
      <c r="A7849" s="57" t="s">
        <v>41689</v>
      </c>
      <c r="B7849" s="57" t="s">
        <v>41690</v>
      </c>
    </row>
    <row r="7850" spans="1:2" ht="16.5" customHeight="1" x14ac:dyDescent="0.25">
      <c r="A7850" s="57" t="s">
        <v>41033</v>
      </c>
      <c r="B7850" s="57" t="s">
        <v>41034</v>
      </c>
    </row>
    <row r="7851" spans="1:2" ht="16.5" customHeight="1" x14ac:dyDescent="0.25">
      <c r="A7851" s="57" t="s">
        <v>40871</v>
      </c>
      <c r="B7851" s="57" t="s">
        <v>40872</v>
      </c>
    </row>
    <row r="7852" spans="1:2" ht="16.5" customHeight="1" x14ac:dyDescent="0.25">
      <c r="A7852" s="57" t="s">
        <v>42636</v>
      </c>
      <c r="B7852" s="57" t="s">
        <v>42637</v>
      </c>
    </row>
    <row r="7853" spans="1:2" ht="16.5" customHeight="1" x14ac:dyDescent="0.25">
      <c r="A7853" s="57" t="s">
        <v>42625</v>
      </c>
      <c r="B7853" s="57" t="s">
        <v>42626</v>
      </c>
    </row>
    <row r="7854" spans="1:2" ht="16.5" customHeight="1" x14ac:dyDescent="0.25">
      <c r="A7854" s="57" t="s">
        <v>41480</v>
      </c>
      <c r="B7854" s="57" t="s">
        <v>41481</v>
      </c>
    </row>
    <row r="7855" spans="1:2" ht="16.5" customHeight="1" x14ac:dyDescent="0.25">
      <c r="A7855" s="57" t="s">
        <v>41048</v>
      </c>
      <c r="B7855" s="57" t="s">
        <v>41049</v>
      </c>
    </row>
    <row r="7856" spans="1:2" ht="16.5" customHeight="1" x14ac:dyDescent="0.25">
      <c r="A7856" s="57" t="s">
        <v>40668</v>
      </c>
      <c r="B7856" s="57" t="s">
        <v>47971</v>
      </c>
    </row>
    <row r="7857" spans="1:2" ht="16.5" customHeight="1" x14ac:dyDescent="0.25">
      <c r="A7857" s="57" t="s">
        <v>40669</v>
      </c>
      <c r="B7857" s="57" t="s">
        <v>47972</v>
      </c>
    </row>
    <row r="7858" spans="1:2" ht="16.5" customHeight="1" x14ac:dyDescent="0.25">
      <c r="A7858" s="57" t="s">
        <v>40670</v>
      </c>
      <c r="B7858" s="57" t="s">
        <v>47973</v>
      </c>
    </row>
    <row r="7859" spans="1:2" ht="16.5" customHeight="1" x14ac:dyDescent="0.25">
      <c r="A7859" s="57" t="s">
        <v>40671</v>
      </c>
      <c r="B7859" s="57" t="s">
        <v>47974</v>
      </c>
    </row>
    <row r="7860" spans="1:2" ht="16.5" customHeight="1" x14ac:dyDescent="0.25">
      <c r="A7860" s="57" t="s">
        <v>47975</v>
      </c>
      <c r="B7860" s="57" t="s">
        <v>47976</v>
      </c>
    </row>
    <row r="7861" spans="1:2" ht="16.5" customHeight="1" x14ac:dyDescent="0.25">
      <c r="A7861" s="57" t="s">
        <v>47977</v>
      </c>
      <c r="B7861" s="57" t="s">
        <v>47978</v>
      </c>
    </row>
    <row r="7862" spans="1:2" ht="16.5" customHeight="1" x14ac:dyDescent="0.25">
      <c r="A7862" s="57" t="s">
        <v>47979</v>
      </c>
      <c r="B7862" s="57" t="s">
        <v>47980</v>
      </c>
    </row>
    <row r="7863" spans="1:2" ht="16.5" customHeight="1" x14ac:dyDescent="0.25">
      <c r="A7863" s="57" t="s">
        <v>47981</v>
      </c>
      <c r="B7863" s="57" t="s">
        <v>47982</v>
      </c>
    </row>
    <row r="7864" spans="1:2" ht="16.5" customHeight="1" x14ac:dyDescent="0.25">
      <c r="A7864" s="57" t="s">
        <v>41681</v>
      </c>
      <c r="B7864" s="57" t="s">
        <v>41682</v>
      </c>
    </row>
    <row r="7865" spans="1:2" ht="16.5" customHeight="1" x14ac:dyDescent="0.25">
      <c r="A7865" s="57" t="s">
        <v>41683</v>
      </c>
      <c r="B7865" s="57" t="s">
        <v>41684</v>
      </c>
    </row>
    <row r="7866" spans="1:2" ht="16.5" customHeight="1" x14ac:dyDescent="0.25">
      <c r="A7866" s="57" t="s">
        <v>42598</v>
      </c>
      <c r="B7866" s="57" t="s">
        <v>42599</v>
      </c>
    </row>
    <row r="7867" spans="1:2" ht="16.5" customHeight="1" x14ac:dyDescent="0.25">
      <c r="A7867" s="57" t="s">
        <v>40875</v>
      </c>
      <c r="B7867" s="57" t="s">
        <v>40876</v>
      </c>
    </row>
    <row r="7868" spans="1:2" ht="16.5" customHeight="1" x14ac:dyDescent="0.25">
      <c r="A7868" s="57" t="s">
        <v>42627</v>
      </c>
      <c r="B7868" s="57" t="s">
        <v>42628</v>
      </c>
    </row>
    <row r="7869" spans="1:2" ht="16.5" customHeight="1" x14ac:dyDescent="0.25">
      <c r="A7869" s="57" t="s">
        <v>41484</v>
      </c>
      <c r="B7869" s="57" t="s">
        <v>41485</v>
      </c>
    </row>
    <row r="7870" spans="1:2" ht="16.5" customHeight="1" x14ac:dyDescent="0.25">
      <c r="A7870" s="57" t="s">
        <v>41050</v>
      </c>
      <c r="B7870" s="57" t="s">
        <v>41051</v>
      </c>
    </row>
    <row r="7871" spans="1:2" ht="16.5" customHeight="1" x14ac:dyDescent="0.25">
      <c r="A7871" s="57" t="s">
        <v>40672</v>
      </c>
      <c r="B7871" s="57" t="s">
        <v>47983</v>
      </c>
    </row>
    <row r="7872" spans="1:2" ht="16.5" customHeight="1" x14ac:dyDescent="0.25">
      <c r="A7872" s="57" t="s">
        <v>47984</v>
      </c>
      <c r="B7872" s="57" t="s">
        <v>47985</v>
      </c>
    </row>
    <row r="7873" spans="1:2" ht="16.5" customHeight="1" x14ac:dyDescent="0.25">
      <c r="A7873" s="57" t="s">
        <v>47986</v>
      </c>
      <c r="B7873" s="57" t="s">
        <v>47987</v>
      </c>
    </row>
    <row r="7874" spans="1:2" ht="16.5" customHeight="1" x14ac:dyDescent="0.25">
      <c r="A7874" s="57" t="s">
        <v>47988</v>
      </c>
      <c r="B7874" s="57" t="s">
        <v>47989</v>
      </c>
    </row>
    <row r="7875" spans="1:2" ht="16.5" customHeight="1" x14ac:dyDescent="0.25">
      <c r="A7875" s="57" t="s">
        <v>47990</v>
      </c>
      <c r="B7875" s="57" t="s">
        <v>47991</v>
      </c>
    </row>
    <row r="7876" spans="1:2" ht="16.5" customHeight="1" x14ac:dyDescent="0.25">
      <c r="A7876" s="57" t="s">
        <v>47992</v>
      </c>
      <c r="B7876" s="57" t="s">
        <v>47993</v>
      </c>
    </row>
    <row r="7877" spans="1:2" ht="16.5" customHeight="1" x14ac:dyDescent="0.25">
      <c r="A7877" s="57" t="s">
        <v>47994</v>
      </c>
      <c r="B7877" s="57" t="s">
        <v>47995</v>
      </c>
    </row>
    <row r="7878" spans="1:2" ht="16.5" customHeight="1" x14ac:dyDescent="0.25">
      <c r="A7878" s="57" t="s">
        <v>47996</v>
      </c>
      <c r="B7878" s="57" t="s">
        <v>47997</v>
      </c>
    </row>
    <row r="7879" spans="1:2" ht="16.5" customHeight="1" x14ac:dyDescent="0.25">
      <c r="A7879" s="57" t="s">
        <v>47998</v>
      </c>
      <c r="B7879" s="57" t="s">
        <v>47999</v>
      </c>
    </row>
    <row r="7880" spans="1:2" ht="16.5" customHeight="1" x14ac:dyDescent="0.25">
      <c r="A7880" s="57" t="s">
        <v>48000</v>
      </c>
      <c r="B7880" s="57" t="s">
        <v>48001</v>
      </c>
    </row>
    <row r="7881" spans="1:2" ht="16.5" customHeight="1" x14ac:dyDescent="0.25">
      <c r="A7881" s="57" t="s">
        <v>40673</v>
      </c>
      <c r="B7881" s="57" t="s">
        <v>48002</v>
      </c>
    </row>
    <row r="7882" spans="1:2" ht="16.5" customHeight="1" x14ac:dyDescent="0.25">
      <c r="A7882" s="57" t="s">
        <v>40674</v>
      </c>
      <c r="B7882" s="57" t="s">
        <v>48003</v>
      </c>
    </row>
    <row r="7883" spans="1:2" ht="16.5" customHeight="1" x14ac:dyDescent="0.25">
      <c r="A7883" s="57" t="s">
        <v>48004</v>
      </c>
      <c r="B7883" s="57" t="s">
        <v>48005</v>
      </c>
    </row>
    <row r="7884" spans="1:2" ht="16.5" customHeight="1" x14ac:dyDescent="0.25">
      <c r="A7884" s="57" t="s">
        <v>48006</v>
      </c>
      <c r="B7884" s="57" t="s">
        <v>40675</v>
      </c>
    </row>
    <row r="7885" spans="1:2" ht="16.5" customHeight="1" x14ac:dyDescent="0.25">
      <c r="A7885" s="57" t="s">
        <v>48007</v>
      </c>
      <c r="B7885" s="57" t="s">
        <v>48008</v>
      </c>
    </row>
    <row r="7886" spans="1:2" ht="16.5" customHeight="1" x14ac:dyDescent="0.25">
      <c r="A7886" s="57" t="s">
        <v>48009</v>
      </c>
      <c r="B7886" s="57" t="s">
        <v>48010</v>
      </c>
    </row>
    <row r="7887" spans="1:2" ht="16.5" customHeight="1" x14ac:dyDescent="0.25">
      <c r="A7887" s="57" t="s">
        <v>48011</v>
      </c>
      <c r="B7887" s="57" t="s">
        <v>48012</v>
      </c>
    </row>
    <row r="7888" spans="1:2" ht="16.5" customHeight="1" x14ac:dyDescent="0.25">
      <c r="A7888" s="57" t="s">
        <v>48013</v>
      </c>
      <c r="B7888" s="57" t="s">
        <v>48014</v>
      </c>
    </row>
    <row r="7889" spans="1:2" ht="16.5" customHeight="1" x14ac:dyDescent="0.25">
      <c r="A7889" s="57" t="s">
        <v>48015</v>
      </c>
      <c r="B7889" s="57" t="s">
        <v>48016</v>
      </c>
    </row>
    <row r="7890" spans="1:2" ht="16.5" customHeight="1" x14ac:dyDescent="0.25">
      <c r="A7890" s="57" t="s">
        <v>48017</v>
      </c>
      <c r="B7890" s="57" t="s">
        <v>48018</v>
      </c>
    </row>
    <row r="7891" spans="1:2" ht="16.5" customHeight="1" x14ac:dyDescent="0.25">
      <c r="A7891" s="57" t="s">
        <v>48019</v>
      </c>
      <c r="B7891" s="57" t="s">
        <v>48020</v>
      </c>
    </row>
    <row r="7892" spans="1:2" ht="16.5" customHeight="1" x14ac:dyDescent="0.25">
      <c r="A7892" s="57" t="s">
        <v>48021</v>
      </c>
      <c r="B7892" s="57" t="s">
        <v>48022</v>
      </c>
    </row>
    <row r="7893" spans="1:2" ht="16.5" customHeight="1" x14ac:dyDescent="0.25">
      <c r="A7893" s="57" t="s">
        <v>48023</v>
      </c>
      <c r="B7893" s="57" t="s">
        <v>48024</v>
      </c>
    </row>
    <row r="7894" spans="1:2" ht="16.5" customHeight="1" x14ac:dyDescent="0.25">
      <c r="A7894" s="57" t="s">
        <v>48025</v>
      </c>
      <c r="B7894" s="57" t="s">
        <v>48026</v>
      </c>
    </row>
    <row r="7895" spans="1:2" ht="16.5" customHeight="1" x14ac:dyDescent="0.25">
      <c r="A7895" s="57" t="s">
        <v>48027</v>
      </c>
      <c r="B7895" s="57" t="s">
        <v>48028</v>
      </c>
    </row>
    <row r="7896" spans="1:2" ht="16.5" customHeight="1" x14ac:dyDescent="0.25">
      <c r="A7896" s="57" t="s">
        <v>48029</v>
      </c>
      <c r="B7896" s="57" t="s">
        <v>48030</v>
      </c>
    </row>
    <row r="7897" spans="1:2" ht="16.5" customHeight="1" x14ac:dyDescent="0.25">
      <c r="A7897" s="57" t="s">
        <v>48031</v>
      </c>
      <c r="B7897" s="57" t="s">
        <v>48032</v>
      </c>
    </row>
    <row r="7898" spans="1:2" ht="16.5" customHeight="1" x14ac:dyDescent="0.25">
      <c r="A7898" s="57" t="s">
        <v>48033</v>
      </c>
      <c r="B7898" s="57" t="s">
        <v>48034</v>
      </c>
    </row>
    <row r="7899" spans="1:2" ht="16.5" customHeight="1" x14ac:dyDescent="0.25">
      <c r="A7899" s="57" t="s">
        <v>48035</v>
      </c>
      <c r="B7899" s="57" t="s">
        <v>48036</v>
      </c>
    </row>
    <row r="7900" spans="1:2" ht="16.5" customHeight="1" x14ac:dyDescent="0.25">
      <c r="A7900" s="57" t="s">
        <v>48037</v>
      </c>
      <c r="B7900" s="57" t="s">
        <v>48038</v>
      </c>
    </row>
    <row r="7901" spans="1:2" ht="16.5" customHeight="1" x14ac:dyDescent="0.25">
      <c r="A7901" s="57" t="s">
        <v>48039</v>
      </c>
      <c r="B7901" s="57" t="s">
        <v>48040</v>
      </c>
    </row>
    <row r="7902" spans="1:2" ht="16.5" customHeight="1" x14ac:dyDescent="0.25">
      <c r="A7902" s="57" t="s">
        <v>48041</v>
      </c>
      <c r="B7902" s="57" t="s">
        <v>48042</v>
      </c>
    </row>
    <row r="7903" spans="1:2" ht="16.5" customHeight="1" x14ac:dyDescent="0.25">
      <c r="A7903" s="57" t="s">
        <v>48043</v>
      </c>
      <c r="B7903" s="57" t="s">
        <v>48044</v>
      </c>
    </row>
    <row r="7904" spans="1:2" ht="16.5" customHeight="1" x14ac:dyDescent="0.25">
      <c r="A7904" s="57" t="s">
        <v>48045</v>
      </c>
      <c r="B7904" s="57" t="s">
        <v>40676</v>
      </c>
    </row>
    <row r="7905" spans="1:2" ht="16.5" customHeight="1" x14ac:dyDescent="0.25">
      <c r="A7905" s="57" t="s">
        <v>48046</v>
      </c>
      <c r="B7905" s="57" t="s">
        <v>48047</v>
      </c>
    </row>
    <row r="7906" spans="1:2" ht="16.5" customHeight="1" x14ac:dyDescent="0.25">
      <c r="A7906" s="57" t="s">
        <v>48048</v>
      </c>
      <c r="B7906" s="57" t="s">
        <v>48049</v>
      </c>
    </row>
    <row r="7907" spans="1:2" ht="16.5" customHeight="1" x14ac:dyDescent="0.25">
      <c r="A7907" s="57" t="s">
        <v>48050</v>
      </c>
      <c r="B7907" s="57" t="s">
        <v>40677</v>
      </c>
    </row>
    <row r="7908" spans="1:2" ht="16.5" customHeight="1" x14ac:dyDescent="0.25">
      <c r="A7908" s="57" t="s">
        <v>48051</v>
      </c>
      <c r="B7908" s="57" t="s">
        <v>48052</v>
      </c>
    </row>
    <row r="7909" spans="1:2" ht="16.5" customHeight="1" x14ac:dyDescent="0.25">
      <c r="A7909" s="57" t="s">
        <v>48053</v>
      </c>
      <c r="B7909" s="57" t="s">
        <v>48054</v>
      </c>
    </row>
    <row r="7910" spans="1:2" ht="16.5" customHeight="1" x14ac:dyDescent="0.25">
      <c r="A7910" s="57" t="s">
        <v>48055</v>
      </c>
      <c r="B7910" s="57" t="s">
        <v>48056</v>
      </c>
    </row>
    <row r="7911" spans="1:2" ht="16.5" customHeight="1" x14ac:dyDescent="0.25">
      <c r="A7911" s="57" t="s">
        <v>48057</v>
      </c>
      <c r="B7911" s="57" t="s">
        <v>48058</v>
      </c>
    </row>
    <row r="7912" spans="1:2" ht="16.5" customHeight="1" x14ac:dyDescent="0.25">
      <c r="A7912" s="57" t="s">
        <v>48059</v>
      </c>
      <c r="B7912" s="57" t="s">
        <v>40678</v>
      </c>
    </row>
    <row r="7913" spans="1:2" ht="16.5" customHeight="1" x14ac:dyDescent="0.25">
      <c r="A7913" s="57" t="s">
        <v>48060</v>
      </c>
      <c r="B7913" s="57" t="s">
        <v>48061</v>
      </c>
    </row>
    <row r="7914" spans="1:2" ht="16.5" customHeight="1" x14ac:dyDescent="0.25">
      <c r="A7914" s="57" t="s">
        <v>48062</v>
      </c>
      <c r="B7914" s="57" t="s">
        <v>48063</v>
      </c>
    </row>
    <row r="7915" spans="1:2" ht="16.5" customHeight="1" x14ac:dyDescent="0.25">
      <c r="A7915" s="57" t="s">
        <v>48064</v>
      </c>
      <c r="B7915" s="57" t="s">
        <v>48065</v>
      </c>
    </row>
    <row r="7916" spans="1:2" ht="16.5" customHeight="1" x14ac:dyDescent="0.25">
      <c r="A7916" s="57" t="s">
        <v>48066</v>
      </c>
      <c r="B7916" s="57" t="s">
        <v>48067</v>
      </c>
    </row>
    <row r="7917" spans="1:2" ht="16.5" customHeight="1" x14ac:dyDescent="0.25">
      <c r="A7917" s="57" t="s">
        <v>48068</v>
      </c>
      <c r="B7917" s="57" t="s">
        <v>48069</v>
      </c>
    </row>
    <row r="7918" spans="1:2" ht="16.5" customHeight="1" x14ac:dyDescent="0.25">
      <c r="A7918" s="57" t="s">
        <v>48070</v>
      </c>
      <c r="B7918" s="57" t="s">
        <v>48071</v>
      </c>
    </row>
    <row r="7919" spans="1:2" ht="16.5" customHeight="1" x14ac:dyDescent="0.25">
      <c r="A7919" s="57" t="s">
        <v>48072</v>
      </c>
      <c r="B7919" s="57" t="s">
        <v>48073</v>
      </c>
    </row>
    <row r="7920" spans="1:2" ht="16.5" customHeight="1" x14ac:dyDescent="0.25">
      <c r="A7920" s="57" t="s">
        <v>48074</v>
      </c>
      <c r="B7920" s="57" t="s">
        <v>48075</v>
      </c>
    </row>
    <row r="7921" spans="1:2" ht="16.5" customHeight="1" x14ac:dyDescent="0.25">
      <c r="A7921" s="57" t="s">
        <v>48076</v>
      </c>
      <c r="B7921" s="57" t="s">
        <v>40679</v>
      </c>
    </row>
    <row r="7922" spans="1:2" ht="16.5" customHeight="1" x14ac:dyDescent="0.25">
      <c r="A7922" s="57" t="s">
        <v>48077</v>
      </c>
      <c r="B7922" s="57" t="s">
        <v>48078</v>
      </c>
    </row>
    <row r="7923" spans="1:2" ht="16.5" customHeight="1" x14ac:dyDescent="0.25">
      <c r="A7923" s="57" t="s">
        <v>48079</v>
      </c>
      <c r="B7923" s="57" t="s">
        <v>40680</v>
      </c>
    </row>
    <row r="7924" spans="1:2" ht="16.5" customHeight="1" x14ac:dyDescent="0.25">
      <c r="A7924" s="57" t="s">
        <v>48080</v>
      </c>
      <c r="B7924" s="57" t="s">
        <v>41194</v>
      </c>
    </row>
    <row r="7925" spans="1:2" ht="16.5" customHeight="1" x14ac:dyDescent="0.25">
      <c r="A7925" s="57" t="s">
        <v>48081</v>
      </c>
      <c r="B7925" s="57" t="s">
        <v>40681</v>
      </c>
    </row>
    <row r="7926" spans="1:2" ht="16.5" customHeight="1" x14ac:dyDescent="0.25">
      <c r="A7926" s="57" t="s">
        <v>48082</v>
      </c>
      <c r="B7926" s="57" t="s">
        <v>40682</v>
      </c>
    </row>
    <row r="7927" spans="1:2" ht="16.5" customHeight="1" x14ac:dyDescent="0.25">
      <c r="A7927" s="57" t="s">
        <v>48083</v>
      </c>
      <c r="B7927" s="57" t="s">
        <v>48084</v>
      </c>
    </row>
    <row r="7928" spans="1:2" ht="16.5" customHeight="1" x14ac:dyDescent="0.25">
      <c r="A7928" s="57" t="s">
        <v>48085</v>
      </c>
      <c r="B7928" s="57" t="s">
        <v>40683</v>
      </c>
    </row>
    <row r="7929" spans="1:2" ht="16.5" customHeight="1" x14ac:dyDescent="0.25">
      <c r="A7929" s="57" t="s">
        <v>48086</v>
      </c>
      <c r="B7929" s="57" t="s">
        <v>48087</v>
      </c>
    </row>
    <row r="7930" spans="1:2" ht="16.5" customHeight="1" x14ac:dyDescent="0.25">
      <c r="A7930" s="57" t="s">
        <v>48088</v>
      </c>
      <c r="B7930" s="57" t="s">
        <v>40684</v>
      </c>
    </row>
    <row r="7931" spans="1:2" ht="16.5" customHeight="1" x14ac:dyDescent="0.25">
      <c r="A7931" s="57" t="s">
        <v>48089</v>
      </c>
      <c r="B7931" s="57" t="s">
        <v>40685</v>
      </c>
    </row>
    <row r="7932" spans="1:2" ht="16.5" customHeight="1" x14ac:dyDescent="0.25">
      <c r="A7932" s="57" t="s">
        <v>48090</v>
      </c>
      <c r="B7932" s="57" t="s">
        <v>40686</v>
      </c>
    </row>
    <row r="7933" spans="1:2" ht="16.5" customHeight="1" x14ac:dyDescent="0.25">
      <c r="A7933" s="57" t="s">
        <v>48091</v>
      </c>
      <c r="B7933" s="57" t="s">
        <v>40687</v>
      </c>
    </row>
    <row r="7934" spans="1:2" ht="16.5" customHeight="1" x14ac:dyDescent="0.25">
      <c r="A7934" s="57" t="s">
        <v>48092</v>
      </c>
      <c r="B7934" s="57" t="s">
        <v>40688</v>
      </c>
    </row>
    <row r="7935" spans="1:2" ht="16.5" customHeight="1" x14ac:dyDescent="0.25">
      <c r="A7935" s="57" t="s">
        <v>48093</v>
      </c>
      <c r="B7935" s="57" t="s">
        <v>40689</v>
      </c>
    </row>
    <row r="7936" spans="1:2" ht="16.5" customHeight="1" x14ac:dyDescent="0.25">
      <c r="A7936" s="57" t="s">
        <v>48094</v>
      </c>
      <c r="B7936" s="57" t="s">
        <v>48095</v>
      </c>
    </row>
    <row r="7937" spans="1:2" ht="16.5" customHeight="1" x14ac:dyDescent="0.25">
      <c r="A7937" s="57" t="s">
        <v>48096</v>
      </c>
      <c r="B7937" s="57" t="s">
        <v>48097</v>
      </c>
    </row>
    <row r="7938" spans="1:2" ht="16.5" customHeight="1" x14ac:dyDescent="0.25">
      <c r="A7938" s="57" t="s">
        <v>48098</v>
      </c>
      <c r="B7938" s="57" t="s">
        <v>48099</v>
      </c>
    </row>
    <row r="7939" spans="1:2" ht="16.5" customHeight="1" x14ac:dyDescent="0.25">
      <c r="A7939" s="57" t="s">
        <v>48100</v>
      </c>
      <c r="B7939" s="57" t="s">
        <v>40690</v>
      </c>
    </row>
    <row r="7940" spans="1:2" ht="16.5" customHeight="1" x14ac:dyDescent="0.25">
      <c r="A7940" s="57" t="s">
        <v>48101</v>
      </c>
      <c r="B7940" s="57" t="s">
        <v>48102</v>
      </c>
    </row>
    <row r="7941" spans="1:2" ht="16.5" customHeight="1" x14ac:dyDescent="0.25">
      <c r="A7941" s="57" t="s">
        <v>48103</v>
      </c>
      <c r="B7941" s="57" t="s">
        <v>48104</v>
      </c>
    </row>
    <row r="7942" spans="1:2" ht="16.5" customHeight="1" x14ac:dyDescent="0.25">
      <c r="A7942" s="57" t="s">
        <v>48105</v>
      </c>
      <c r="B7942" s="57" t="s">
        <v>40692</v>
      </c>
    </row>
    <row r="7943" spans="1:2" ht="16.5" customHeight="1" x14ac:dyDescent="0.25">
      <c r="A7943" s="57" t="s">
        <v>48106</v>
      </c>
      <c r="B7943" s="57" t="s">
        <v>40693</v>
      </c>
    </row>
    <row r="7944" spans="1:2" ht="16.5" customHeight="1" x14ac:dyDescent="0.25">
      <c r="A7944" s="57" t="s">
        <v>48107</v>
      </c>
      <c r="B7944" s="57" t="s">
        <v>48108</v>
      </c>
    </row>
    <row r="7945" spans="1:2" ht="16.5" customHeight="1" x14ac:dyDescent="0.25">
      <c r="A7945" s="57" t="s">
        <v>48109</v>
      </c>
      <c r="B7945" s="57" t="s">
        <v>40695</v>
      </c>
    </row>
    <row r="7946" spans="1:2" ht="16.5" customHeight="1" x14ac:dyDescent="0.25">
      <c r="A7946" s="57" t="s">
        <v>48110</v>
      </c>
      <c r="B7946" s="57" t="s">
        <v>40696</v>
      </c>
    </row>
    <row r="7947" spans="1:2" ht="16.5" customHeight="1" x14ac:dyDescent="0.25">
      <c r="A7947" s="57" t="s">
        <v>48111</v>
      </c>
      <c r="B7947" s="57" t="s">
        <v>40697</v>
      </c>
    </row>
    <row r="7948" spans="1:2" ht="16.5" customHeight="1" x14ac:dyDescent="0.25">
      <c r="A7948" s="57" t="s">
        <v>48112</v>
      </c>
      <c r="B7948" s="57" t="s">
        <v>40698</v>
      </c>
    </row>
    <row r="7949" spans="1:2" ht="16.5" customHeight="1" x14ac:dyDescent="0.25">
      <c r="A7949" s="57" t="s">
        <v>48113</v>
      </c>
      <c r="B7949" s="57" t="s">
        <v>40699</v>
      </c>
    </row>
    <row r="7950" spans="1:2" ht="16.5" customHeight="1" x14ac:dyDescent="0.25">
      <c r="A7950" s="57" t="s">
        <v>48114</v>
      </c>
      <c r="B7950" s="57" t="s">
        <v>40820</v>
      </c>
    </row>
    <row r="7951" spans="1:2" ht="16.5" customHeight="1" x14ac:dyDescent="0.25">
      <c r="A7951" s="57" t="s">
        <v>48115</v>
      </c>
      <c r="B7951" s="57" t="s">
        <v>48116</v>
      </c>
    </row>
    <row r="7952" spans="1:2" ht="16.5" customHeight="1" x14ac:dyDescent="0.25">
      <c r="A7952" s="57" t="s">
        <v>48117</v>
      </c>
      <c r="B7952" s="57" t="s">
        <v>40700</v>
      </c>
    </row>
    <row r="7953" spans="1:2" ht="16.5" customHeight="1" x14ac:dyDescent="0.25">
      <c r="A7953" s="57" t="s">
        <v>48118</v>
      </c>
      <c r="B7953" s="57" t="s">
        <v>40701</v>
      </c>
    </row>
    <row r="7954" spans="1:2" ht="16.5" customHeight="1" x14ac:dyDescent="0.25">
      <c r="A7954" s="57" t="s">
        <v>48119</v>
      </c>
      <c r="B7954" s="57" t="s">
        <v>40702</v>
      </c>
    </row>
    <row r="7955" spans="1:2" ht="16.5" customHeight="1" x14ac:dyDescent="0.25">
      <c r="A7955" s="57" t="s">
        <v>48120</v>
      </c>
      <c r="B7955" s="57" t="s">
        <v>48121</v>
      </c>
    </row>
    <row r="7956" spans="1:2" ht="16.5" customHeight="1" x14ac:dyDescent="0.25">
      <c r="A7956" s="57" t="s">
        <v>48122</v>
      </c>
      <c r="B7956" s="57" t="s">
        <v>48123</v>
      </c>
    </row>
    <row r="7957" spans="1:2" ht="16.5" customHeight="1" x14ac:dyDescent="0.25">
      <c r="A7957" s="57" t="s">
        <v>48124</v>
      </c>
      <c r="B7957" s="57" t="s">
        <v>40703</v>
      </c>
    </row>
    <row r="7958" spans="1:2" ht="16.5" customHeight="1" x14ac:dyDescent="0.25">
      <c r="A7958" s="57" t="s">
        <v>48125</v>
      </c>
      <c r="B7958" s="57" t="s">
        <v>40704</v>
      </c>
    </row>
    <row r="7959" spans="1:2" ht="16.5" customHeight="1" x14ac:dyDescent="0.25">
      <c r="A7959" s="57" t="s">
        <v>48126</v>
      </c>
      <c r="B7959" s="57" t="s">
        <v>48127</v>
      </c>
    </row>
    <row r="7960" spans="1:2" ht="16.5" customHeight="1" x14ac:dyDescent="0.25">
      <c r="A7960" s="57" t="s">
        <v>48128</v>
      </c>
      <c r="B7960" s="57" t="s">
        <v>48129</v>
      </c>
    </row>
    <row r="7961" spans="1:2" ht="16.5" customHeight="1" x14ac:dyDescent="0.25">
      <c r="A7961" s="57" t="s">
        <v>48130</v>
      </c>
      <c r="B7961" s="57" t="s">
        <v>48131</v>
      </c>
    </row>
    <row r="7962" spans="1:2" ht="16.5" customHeight="1" x14ac:dyDescent="0.25">
      <c r="A7962" s="57" t="s">
        <v>48132</v>
      </c>
      <c r="B7962" s="57" t="s">
        <v>48133</v>
      </c>
    </row>
    <row r="7963" spans="1:2" ht="16.5" customHeight="1" x14ac:dyDescent="0.25">
      <c r="A7963" s="57" t="s">
        <v>48134</v>
      </c>
      <c r="B7963" s="57" t="s">
        <v>48135</v>
      </c>
    </row>
    <row r="7964" spans="1:2" ht="16.5" customHeight="1" x14ac:dyDescent="0.25">
      <c r="A7964" s="57" t="s">
        <v>48136</v>
      </c>
      <c r="B7964" s="57" t="s">
        <v>48137</v>
      </c>
    </row>
    <row r="7965" spans="1:2" ht="16.5" customHeight="1" x14ac:dyDescent="0.25">
      <c r="A7965" s="57" t="s">
        <v>48138</v>
      </c>
      <c r="B7965" s="57" t="s">
        <v>48139</v>
      </c>
    </row>
    <row r="7966" spans="1:2" ht="16.5" customHeight="1" x14ac:dyDescent="0.25">
      <c r="A7966" s="57" t="s">
        <v>48140</v>
      </c>
      <c r="B7966" s="57" t="s">
        <v>48141</v>
      </c>
    </row>
    <row r="7967" spans="1:2" ht="16.5" customHeight="1" x14ac:dyDescent="0.25">
      <c r="A7967" s="57" t="s">
        <v>48142</v>
      </c>
      <c r="B7967" s="57" t="s">
        <v>48143</v>
      </c>
    </row>
    <row r="7968" spans="1:2" ht="16.5" customHeight="1" x14ac:dyDescent="0.25">
      <c r="A7968" s="57" t="s">
        <v>48144</v>
      </c>
      <c r="B7968" s="57" t="s">
        <v>48145</v>
      </c>
    </row>
    <row r="7969" spans="1:2" ht="16.5" customHeight="1" x14ac:dyDescent="0.25">
      <c r="A7969" s="57" t="s">
        <v>48146</v>
      </c>
      <c r="B7969" s="57" t="s">
        <v>48147</v>
      </c>
    </row>
    <row r="7970" spans="1:2" ht="16.5" customHeight="1" x14ac:dyDescent="0.25">
      <c r="A7970" s="57" t="s">
        <v>48148</v>
      </c>
      <c r="B7970" s="57" t="s">
        <v>48149</v>
      </c>
    </row>
    <row r="7971" spans="1:2" ht="16.5" customHeight="1" x14ac:dyDescent="0.25">
      <c r="A7971" s="57" t="s">
        <v>48150</v>
      </c>
      <c r="B7971" s="57" t="s">
        <v>48151</v>
      </c>
    </row>
    <row r="7972" spans="1:2" ht="16.5" customHeight="1" x14ac:dyDescent="0.25">
      <c r="A7972" s="57" t="s">
        <v>48152</v>
      </c>
      <c r="B7972" s="57" t="s">
        <v>48153</v>
      </c>
    </row>
    <row r="7973" spans="1:2" ht="16.5" customHeight="1" x14ac:dyDescent="0.25">
      <c r="A7973" s="57" t="s">
        <v>48154</v>
      </c>
      <c r="B7973" s="57" t="s">
        <v>48155</v>
      </c>
    </row>
    <row r="7974" spans="1:2" ht="16.5" customHeight="1" x14ac:dyDescent="0.25">
      <c r="A7974" s="57" t="s">
        <v>48156</v>
      </c>
      <c r="B7974" s="57" t="s">
        <v>48157</v>
      </c>
    </row>
    <row r="7975" spans="1:2" ht="16.5" customHeight="1" x14ac:dyDescent="0.25">
      <c r="A7975" s="57" t="s">
        <v>48158</v>
      </c>
      <c r="B7975" s="57" t="s">
        <v>48159</v>
      </c>
    </row>
    <row r="7976" spans="1:2" ht="16.5" customHeight="1" x14ac:dyDescent="0.25">
      <c r="A7976" s="57" t="s">
        <v>48160</v>
      </c>
      <c r="B7976" s="57" t="s">
        <v>48161</v>
      </c>
    </row>
    <row r="7977" spans="1:2" ht="16.5" customHeight="1" x14ac:dyDescent="0.25">
      <c r="A7977" s="57" t="s">
        <v>48162</v>
      </c>
      <c r="B7977" s="57" t="s">
        <v>48163</v>
      </c>
    </row>
    <row r="7978" spans="1:2" ht="16.5" customHeight="1" x14ac:dyDescent="0.25">
      <c r="A7978" s="57" t="s">
        <v>48164</v>
      </c>
      <c r="B7978" s="57" t="s">
        <v>48165</v>
      </c>
    </row>
    <row r="7979" spans="1:2" ht="16.5" customHeight="1" x14ac:dyDescent="0.25">
      <c r="A7979" s="57" t="s">
        <v>48166</v>
      </c>
      <c r="B7979" s="57" t="s">
        <v>48167</v>
      </c>
    </row>
    <row r="7980" spans="1:2" ht="16.5" customHeight="1" x14ac:dyDescent="0.25">
      <c r="A7980" s="57" t="s">
        <v>48168</v>
      </c>
      <c r="B7980" s="57" t="s">
        <v>48169</v>
      </c>
    </row>
    <row r="7981" spans="1:2" ht="16.5" customHeight="1" x14ac:dyDescent="0.25">
      <c r="A7981" s="57" t="s">
        <v>48170</v>
      </c>
      <c r="B7981" s="57" t="s">
        <v>48171</v>
      </c>
    </row>
    <row r="7982" spans="1:2" ht="16.5" customHeight="1" x14ac:dyDescent="0.25">
      <c r="A7982" s="57" t="s">
        <v>48172</v>
      </c>
      <c r="B7982" s="57" t="s">
        <v>48173</v>
      </c>
    </row>
    <row r="7983" spans="1:2" ht="16.5" customHeight="1" x14ac:dyDescent="0.25">
      <c r="A7983" s="57" t="s">
        <v>48174</v>
      </c>
      <c r="B7983" s="57" t="s">
        <v>48175</v>
      </c>
    </row>
    <row r="7984" spans="1:2" ht="16.5" customHeight="1" x14ac:dyDescent="0.25">
      <c r="A7984" s="57" t="s">
        <v>48176</v>
      </c>
      <c r="B7984" s="57" t="s">
        <v>48177</v>
      </c>
    </row>
    <row r="7985" spans="1:2" ht="16.5" customHeight="1" x14ac:dyDescent="0.25">
      <c r="A7985" s="57" t="s">
        <v>48178</v>
      </c>
      <c r="B7985" s="57" t="s">
        <v>48179</v>
      </c>
    </row>
    <row r="7986" spans="1:2" ht="16.5" customHeight="1" x14ac:dyDescent="0.25">
      <c r="A7986" s="57" t="s">
        <v>48180</v>
      </c>
      <c r="B7986" s="57" t="s">
        <v>48181</v>
      </c>
    </row>
    <row r="7987" spans="1:2" ht="16.5" customHeight="1" x14ac:dyDescent="0.25">
      <c r="A7987" s="57" t="s">
        <v>48182</v>
      </c>
      <c r="B7987" s="57" t="s">
        <v>48183</v>
      </c>
    </row>
    <row r="7988" spans="1:2" ht="16.5" customHeight="1" x14ac:dyDescent="0.25">
      <c r="A7988" s="57" t="s">
        <v>48184</v>
      </c>
      <c r="B7988" s="57" t="s">
        <v>48185</v>
      </c>
    </row>
    <row r="7989" spans="1:2" ht="16.5" customHeight="1" x14ac:dyDescent="0.25">
      <c r="A7989" s="57" t="s">
        <v>48186</v>
      </c>
      <c r="B7989" s="57" t="s">
        <v>48187</v>
      </c>
    </row>
    <row r="7990" spans="1:2" ht="16.5" customHeight="1" x14ac:dyDescent="0.25">
      <c r="A7990" s="57" t="s">
        <v>48188</v>
      </c>
      <c r="B7990" s="57" t="s">
        <v>48189</v>
      </c>
    </row>
    <row r="7991" spans="1:2" ht="16.5" customHeight="1" x14ac:dyDescent="0.25">
      <c r="A7991" s="57" t="s">
        <v>48190</v>
      </c>
      <c r="B7991" s="57" t="s">
        <v>48191</v>
      </c>
    </row>
    <row r="7992" spans="1:2" ht="16.5" customHeight="1" x14ac:dyDescent="0.25">
      <c r="A7992" s="57" t="s">
        <v>48192</v>
      </c>
      <c r="B7992" s="57" t="s">
        <v>48193</v>
      </c>
    </row>
    <row r="7993" spans="1:2" ht="16.5" customHeight="1" x14ac:dyDescent="0.25">
      <c r="A7993" s="57" t="s">
        <v>48194</v>
      </c>
      <c r="B7993" s="57" t="s">
        <v>48195</v>
      </c>
    </row>
    <row r="7994" spans="1:2" ht="16.5" customHeight="1" x14ac:dyDescent="0.25">
      <c r="A7994" s="57" t="s">
        <v>48196</v>
      </c>
      <c r="B7994" s="57" t="s">
        <v>48197</v>
      </c>
    </row>
    <row r="7995" spans="1:2" ht="16.5" customHeight="1" x14ac:dyDescent="0.25">
      <c r="A7995" s="57" t="s">
        <v>48198</v>
      </c>
      <c r="B7995" s="57" t="s">
        <v>48191</v>
      </c>
    </row>
    <row r="7996" spans="1:2" ht="16.5" customHeight="1" x14ac:dyDescent="0.25">
      <c r="A7996" s="57" t="s">
        <v>48199</v>
      </c>
      <c r="B7996" s="57" t="s">
        <v>48200</v>
      </c>
    </row>
    <row r="7997" spans="1:2" ht="16.5" customHeight="1" x14ac:dyDescent="0.25">
      <c r="A7997" s="57" t="s">
        <v>48201</v>
      </c>
      <c r="B7997" s="57" t="s">
        <v>48202</v>
      </c>
    </row>
    <row r="7998" spans="1:2" ht="16.5" customHeight="1" x14ac:dyDescent="0.25">
      <c r="A7998" s="57" t="s">
        <v>48203</v>
      </c>
      <c r="B7998" s="57" t="s">
        <v>48204</v>
      </c>
    </row>
    <row r="7999" spans="1:2" ht="16.5" customHeight="1" x14ac:dyDescent="0.25">
      <c r="A7999" s="57" t="s">
        <v>48205</v>
      </c>
      <c r="B7999" s="57" t="s">
        <v>48191</v>
      </c>
    </row>
    <row r="8000" spans="1:2" ht="16.5" customHeight="1" x14ac:dyDescent="0.25">
      <c r="A8000" s="57" t="s">
        <v>48206</v>
      </c>
      <c r="B8000" s="57" t="s">
        <v>48207</v>
      </c>
    </row>
    <row r="8001" spans="1:2" ht="16.5" customHeight="1" x14ac:dyDescent="0.25">
      <c r="A8001" s="57" t="s">
        <v>48208</v>
      </c>
      <c r="B8001" s="57" t="s">
        <v>48209</v>
      </c>
    </row>
    <row r="8002" spans="1:2" ht="16.5" customHeight="1" x14ac:dyDescent="0.25">
      <c r="A8002" s="57" t="s">
        <v>48210</v>
      </c>
      <c r="B8002" s="57" t="s">
        <v>48211</v>
      </c>
    </row>
    <row r="8003" spans="1:2" ht="16.5" customHeight="1" x14ac:dyDescent="0.25">
      <c r="A8003" s="57" t="s">
        <v>48212</v>
      </c>
      <c r="B8003" s="57" t="s">
        <v>48191</v>
      </c>
    </row>
    <row r="8004" spans="1:2" ht="16.5" customHeight="1" x14ac:dyDescent="0.25">
      <c r="A8004" s="57" t="s">
        <v>48213</v>
      </c>
      <c r="B8004" s="57" t="s">
        <v>48214</v>
      </c>
    </row>
    <row r="8005" spans="1:2" ht="16.5" customHeight="1" x14ac:dyDescent="0.25">
      <c r="A8005" s="57" t="s">
        <v>48215</v>
      </c>
      <c r="B8005" s="57" t="s">
        <v>48216</v>
      </c>
    </row>
    <row r="8006" spans="1:2" ht="16.5" customHeight="1" x14ac:dyDescent="0.25">
      <c r="A8006" s="57" t="s">
        <v>48217</v>
      </c>
      <c r="B8006" s="57" t="s">
        <v>48204</v>
      </c>
    </row>
    <row r="8007" spans="1:2" ht="16.5" customHeight="1" x14ac:dyDescent="0.25">
      <c r="A8007" s="57" t="s">
        <v>48218</v>
      </c>
      <c r="B8007" s="57" t="s">
        <v>48191</v>
      </c>
    </row>
    <row r="8008" spans="1:2" ht="16.5" customHeight="1" x14ac:dyDescent="0.25">
      <c r="A8008" s="57" t="s">
        <v>48219</v>
      </c>
      <c r="B8008" s="57" t="s">
        <v>48220</v>
      </c>
    </row>
    <row r="8009" spans="1:2" ht="16.5" customHeight="1" x14ac:dyDescent="0.25">
      <c r="A8009" s="57" t="s">
        <v>48221</v>
      </c>
      <c r="B8009" s="57" t="s">
        <v>48222</v>
      </c>
    </row>
    <row r="8010" spans="1:2" ht="16.5" customHeight="1" x14ac:dyDescent="0.25">
      <c r="A8010" s="57" t="s">
        <v>48223</v>
      </c>
      <c r="B8010" s="57" t="s">
        <v>48224</v>
      </c>
    </row>
    <row r="8011" spans="1:2" ht="16.5" customHeight="1" x14ac:dyDescent="0.25">
      <c r="A8011" s="57" t="s">
        <v>48225</v>
      </c>
      <c r="B8011" s="57" t="s">
        <v>48191</v>
      </c>
    </row>
    <row r="8012" spans="1:2" ht="16.5" customHeight="1" x14ac:dyDescent="0.25">
      <c r="A8012" s="57" t="s">
        <v>48226</v>
      </c>
      <c r="B8012" s="57" t="s">
        <v>48227</v>
      </c>
    </row>
    <row r="8013" spans="1:2" ht="16.5" customHeight="1" x14ac:dyDescent="0.25">
      <c r="A8013" s="57" t="s">
        <v>48228</v>
      </c>
      <c r="B8013" s="57" t="s">
        <v>48229</v>
      </c>
    </row>
    <row r="8014" spans="1:2" ht="16.5" customHeight="1" x14ac:dyDescent="0.25">
      <c r="A8014" s="57" t="s">
        <v>48230</v>
      </c>
      <c r="B8014" s="57" t="s">
        <v>48231</v>
      </c>
    </row>
    <row r="8015" spans="1:2" ht="16.5" customHeight="1" x14ac:dyDescent="0.25">
      <c r="A8015" s="57" t="s">
        <v>48232</v>
      </c>
      <c r="B8015" s="57" t="s">
        <v>48233</v>
      </c>
    </row>
    <row r="8016" spans="1:2" ht="16.5" customHeight="1" x14ac:dyDescent="0.25">
      <c r="A8016" s="57" t="s">
        <v>48234</v>
      </c>
      <c r="B8016" s="57" t="s">
        <v>48235</v>
      </c>
    </row>
    <row r="8017" spans="1:2" ht="16.5" customHeight="1" x14ac:dyDescent="0.25">
      <c r="A8017" s="57" t="s">
        <v>48236</v>
      </c>
      <c r="B8017" s="57" t="s">
        <v>48237</v>
      </c>
    </row>
    <row r="8018" spans="1:2" ht="16.5" customHeight="1" x14ac:dyDescent="0.25">
      <c r="A8018" s="57" t="s">
        <v>48238</v>
      </c>
      <c r="B8018" s="57" t="s">
        <v>48239</v>
      </c>
    </row>
    <row r="8019" spans="1:2" ht="16.5" customHeight="1" x14ac:dyDescent="0.25">
      <c r="A8019" s="57" t="s">
        <v>48240</v>
      </c>
      <c r="B8019" s="57" t="s">
        <v>48233</v>
      </c>
    </row>
    <row r="8020" spans="1:2" ht="16.5" customHeight="1" x14ac:dyDescent="0.25">
      <c r="A8020" s="57" t="s">
        <v>48241</v>
      </c>
      <c r="B8020" s="57" t="s">
        <v>48242</v>
      </c>
    </row>
    <row r="8021" spans="1:2" ht="16.5" customHeight="1" x14ac:dyDescent="0.25">
      <c r="A8021" s="57" t="s">
        <v>48243</v>
      </c>
      <c r="B8021" s="57" t="s">
        <v>48244</v>
      </c>
    </row>
    <row r="8022" spans="1:2" ht="16.5" customHeight="1" x14ac:dyDescent="0.25">
      <c r="A8022" s="57" t="s">
        <v>48245</v>
      </c>
      <c r="B8022" s="57" t="s">
        <v>48246</v>
      </c>
    </row>
    <row r="8023" spans="1:2" ht="16.5" customHeight="1" x14ac:dyDescent="0.25">
      <c r="A8023" s="57" t="s">
        <v>48247</v>
      </c>
      <c r="B8023" s="57" t="s">
        <v>48248</v>
      </c>
    </row>
    <row r="8024" spans="1:2" ht="16.5" customHeight="1" x14ac:dyDescent="0.25">
      <c r="A8024" s="57" t="s">
        <v>40711</v>
      </c>
      <c r="B8024" s="57" t="s">
        <v>48249</v>
      </c>
    </row>
    <row r="8025" spans="1:2" ht="16.5" customHeight="1" x14ac:dyDescent="0.25">
      <c r="A8025" s="57" t="s">
        <v>40712</v>
      </c>
      <c r="B8025" s="57" t="s">
        <v>48250</v>
      </c>
    </row>
    <row r="8026" spans="1:2" ht="16.5" customHeight="1" x14ac:dyDescent="0.25">
      <c r="A8026" s="57" t="s">
        <v>40713</v>
      </c>
      <c r="B8026" s="57" t="s">
        <v>48251</v>
      </c>
    </row>
    <row r="8027" spans="1:2" ht="16.5" customHeight="1" x14ac:dyDescent="0.25">
      <c r="A8027" s="57" t="s">
        <v>40714</v>
      </c>
      <c r="B8027" s="57" t="s">
        <v>48252</v>
      </c>
    </row>
    <row r="8028" spans="1:2" ht="16.5" customHeight="1" x14ac:dyDescent="0.25">
      <c r="A8028" s="57" t="s">
        <v>40715</v>
      </c>
      <c r="B8028" s="57" t="s">
        <v>48253</v>
      </c>
    </row>
    <row r="8029" spans="1:2" ht="16.5" customHeight="1" x14ac:dyDescent="0.25">
      <c r="A8029" s="57" t="s">
        <v>40716</v>
      </c>
      <c r="B8029" s="57" t="s">
        <v>48254</v>
      </c>
    </row>
    <row r="8030" spans="1:2" ht="16.5" customHeight="1" x14ac:dyDescent="0.25">
      <c r="A8030" s="57" t="s">
        <v>40717</v>
      </c>
      <c r="B8030" s="57" t="s">
        <v>48255</v>
      </c>
    </row>
    <row r="8031" spans="1:2" ht="16.5" customHeight="1" x14ac:dyDescent="0.25">
      <c r="A8031" s="57" t="s">
        <v>48256</v>
      </c>
      <c r="B8031" s="57" t="s">
        <v>48257</v>
      </c>
    </row>
    <row r="8032" spans="1:2" ht="16.5" customHeight="1" x14ac:dyDescent="0.25">
      <c r="A8032" s="57" t="s">
        <v>40718</v>
      </c>
      <c r="B8032" s="57" t="s">
        <v>48258</v>
      </c>
    </row>
    <row r="8033" spans="1:2" ht="16.5" customHeight="1" x14ac:dyDescent="0.25">
      <c r="A8033" s="57" t="s">
        <v>40719</v>
      </c>
      <c r="B8033" s="57" t="s">
        <v>48259</v>
      </c>
    </row>
    <row r="8034" spans="1:2" ht="16.5" customHeight="1" x14ac:dyDescent="0.25">
      <c r="A8034" s="57" t="s">
        <v>40720</v>
      </c>
      <c r="B8034" s="57" t="s">
        <v>48255</v>
      </c>
    </row>
    <row r="8035" spans="1:2" ht="16.5" customHeight="1" x14ac:dyDescent="0.25">
      <c r="A8035" s="57" t="s">
        <v>40721</v>
      </c>
      <c r="B8035" s="57" t="s">
        <v>48260</v>
      </c>
    </row>
    <row r="8036" spans="1:2" ht="16.5" customHeight="1" x14ac:dyDescent="0.25">
      <c r="A8036" s="57" t="s">
        <v>40722</v>
      </c>
      <c r="B8036" s="57" t="s">
        <v>48261</v>
      </c>
    </row>
    <row r="8037" spans="1:2" ht="16.5" customHeight="1" x14ac:dyDescent="0.25">
      <c r="A8037" s="57" t="s">
        <v>40723</v>
      </c>
      <c r="B8037" s="57" t="s">
        <v>48262</v>
      </c>
    </row>
    <row r="8038" spans="1:2" ht="16.5" customHeight="1" x14ac:dyDescent="0.25">
      <c r="A8038" s="57" t="s">
        <v>48263</v>
      </c>
      <c r="B8038" s="57" t="s">
        <v>48264</v>
      </c>
    </row>
    <row r="8039" spans="1:2" ht="16.5" customHeight="1" x14ac:dyDescent="0.25">
      <c r="A8039" s="57" t="s">
        <v>48265</v>
      </c>
      <c r="B8039" s="57" t="s">
        <v>48266</v>
      </c>
    </row>
    <row r="8040" spans="1:2" ht="16.5" customHeight="1" x14ac:dyDescent="0.25">
      <c r="A8040" s="57" t="s">
        <v>48267</v>
      </c>
      <c r="B8040" s="57" t="s">
        <v>48268</v>
      </c>
    </row>
    <row r="8041" spans="1:2" ht="16.5" customHeight="1" x14ac:dyDescent="0.25">
      <c r="A8041" s="57" t="s">
        <v>48269</v>
      </c>
      <c r="B8041" s="57" t="s">
        <v>48270</v>
      </c>
    </row>
    <row r="8042" spans="1:2" ht="16.5" customHeight="1" x14ac:dyDescent="0.25">
      <c r="A8042" s="57" t="s">
        <v>48271</v>
      </c>
      <c r="B8042" s="57" t="s">
        <v>48272</v>
      </c>
    </row>
    <row r="8043" spans="1:2" ht="16.5" customHeight="1" x14ac:dyDescent="0.25">
      <c r="A8043" s="57" t="s">
        <v>48273</v>
      </c>
      <c r="B8043" s="57" t="s">
        <v>48274</v>
      </c>
    </row>
    <row r="8044" spans="1:2" ht="16.5" customHeight="1" x14ac:dyDescent="0.25">
      <c r="A8044" s="57" t="s">
        <v>48275</v>
      </c>
      <c r="B8044" s="57" t="s">
        <v>48276</v>
      </c>
    </row>
    <row r="8045" spans="1:2" ht="16.5" customHeight="1" x14ac:dyDescent="0.25">
      <c r="A8045" s="57" t="s">
        <v>48277</v>
      </c>
      <c r="B8045" s="57" t="s">
        <v>48278</v>
      </c>
    </row>
    <row r="8046" spans="1:2" ht="16.5" customHeight="1" x14ac:dyDescent="0.25">
      <c r="A8046" s="57" t="s">
        <v>48279</v>
      </c>
      <c r="B8046" s="57" t="s">
        <v>48280</v>
      </c>
    </row>
    <row r="8047" spans="1:2" ht="16.5" customHeight="1" x14ac:dyDescent="0.25">
      <c r="A8047" s="57" t="s">
        <v>48281</v>
      </c>
      <c r="B8047" s="57" t="s">
        <v>48282</v>
      </c>
    </row>
    <row r="8048" spans="1:2" ht="16.5" customHeight="1" x14ac:dyDescent="0.25">
      <c r="A8048" s="57" t="s">
        <v>48283</v>
      </c>
      <c r="B8048" s="57" t="s">
        <v>48255</v>
      </c>
    </row>
    <row r="8049" spans="1:2" ht="16.5" customHeight="1" x14ac:dyDescent="0.25">
      <c r="A8049" s="57" t="s">
        <v>48284</v>
      </c>
      <c r="B8049" s="57" t="s">
        <v>48285</v>
      </c>
    </row>
    <row r="8050" spans="1:2" ht="16.5" customHeight="1" x14ac:dyDescent="0.25">
      <c r="A8050" s="57" t="s">
        <v>48286</v>
      </c>
      <c r="B8050" s="57" t="s">
        <v>48287</v>
      </c>
    </row>
    <row r="8051" spans="1:2" ht="16.5" customHeight="1" x14ac:dyDescent="0.25">
      <c r="A8051" s="57" t="s">
        <v>48288</v>
      </c>
      <c r="B8051" s="57" t="s">
        <v>48289</v>
      </c>
    </row>
    <row r="8052" spans="1:2" ht="16.5" customHeight="1" x14ac:dyDescent="0.25">
      <c r="A8052" s="57" t="s">
        <v>48290</v>
      </c>
      <c r="B8052" s="57" t="s">
        <v>48291</v>
      </c>
    </row>
    <row r="8053" spans="1:2" ht="16.5" customHeight="1" x14ac:dyDescent="0.25">
      <c r="A8053" s="57" t="s">
        <v>48292</v>
      </c>
      <c r="B8053" s="57" t="s">
        <v>48293</v>
      </c>
    </row>
    <row r="8054" spans="1:2" ht="16.5" customHeight="1" x14ac:dyDescent="0.25">
      <c r="A8054" s="57" t="s">
        <v>48294</v>
      </c>
      <c r="B8054" s="57" t="s">
        <v>48295</v>
      </c>
    </row>
    <row r="8055" spans="1:2" ht="16.5" customHeight="1" x14ac:dyDescent="0.25">
      <c r="A8055" s="57" t="s">
        <v>48296</v>
      </c>
      <c r="B8055" s="57" t="s">
        <v>48297</v>
      </c>
    </row>
    <row r="8056" spans="1:2" ht="16.5" customHeight="1" x14ac:dyDescent="0.25">
      <c r="A8056" s="57" t="s">
        <v>48298</v>
      </c>
      <c r="B8056" s="57" t="s">
        <v>48299</v>
      </c>
    </row>
    <row r="8057" spans="1:2" ht="16.5" customHeight="1" x14ac:dyDescent="0.25">
      <c r="A8057" s="57" t="s">
        <v>48300</v>
      </c>
      <c r="B8057" s="57" t="s">
        <v>48301</v>
      </c>
    </row>
    <row r="8058" spans="1:2" ht="16.5" customHeight="1" x14ac:dyDescent="0.25">
      <c r="A8058" s="57" t="s">
        <v>48302</v>
      </c>
      <c r="B8058" s="57" t="s">
        <v>48255</v>
      </c>
    </row>
    <row r="8059" spans="1:2" ht="16.5" customHeight="1" x14ac:dyDescent="0.25">
      <c r="A8059" s="57" t="s">
        <v>48303</v>
      </c>
      <c r="B8059" s="57" t="s">
        <v>48304</v>
      </c>
    </row>
    <row r="8060" spans="1:2" ht="16.5" customHeight="1" x14ac:dyDescent="0.25">
      <c r="A8060" s="57" t="s">
        <v>48305</v>
      </c>
      <c r="B8060" s="57" t="s">
        <v>48306</v>
      </c>
    </row>
    <row r="8061" spans="1:2" ht="16.5" customHeight="1" x14ac:dyDescent="0.25">
      <c r="A8061" s="57" t="s">
        <v>48307</v>
      </c>
      <c r="B8061" s="57" t="s">
        <v>48308</v>
      </c>
    </row>
    <row r="8062" spans="1:2" ht="16.5" customHeight="1" x14ac:dyDescent="0.25">
      <c r="A8062" s="57" t="s">
        <v>41261</v>
      </c>
      <c r="B8062" s="57" t="s">
        <v>41262</v>
      </c>
    </row>
    <row r="8063" spans="1:2" ht="16.5" customHeight="1" x14ac:dyDescent="0.25">
      <c r="A8063" s="57" t="s">
        <v>41263</v>
      </c>
      <c r="B8063" s="57" t="s">
        <v>41264</v>
      </c>
    </row>
    <row r="8064" spans="1:2" ht="16.5" customHeight="1" x14ac:dyDescent="0.25">
      <c r="A8064" s="57" t="s">
        <v>41446</v>
      </c>
      <c r="B8064" s="57" t="s">
        <v>41447</v>
      </c>
    </row>
    <row r="8065" spans="1:2" ht="16.5" customHeight="1" x14ac:dyDescent="0.25">
      <c r="A8065" s="57" t="s">
        <v>41448</v>
      </c>
      <c r="B8065" s="57" t="s">
        <v>41449</v>
      </c>
    </row>
    <row r="8066" spans="1:2" ht="16.5" customHeight="1" x14ac:dyDescent="0.25">
      <c r="A8066" s="57" t="s">
        <v>41612</v>
      </c>
      <c r="B8066" s="57" t="s">
        <v>41613</v>
      </c>
    </row>
    <row r="8067" spans="1:2" ht="16.5" customHeight="1" x14ac:dyDescent="0.25">
      <c r="A8067" s="57" t="s">
        <v>41988</v>
      </c>
      <c r="B8067" s="57" t="s">
        <v>41989</v>
      </c>
    </row>
    <row r="8068" spans="1:2" ht="16.5" customHeight="1" x14ac:dyDescent="0.25">
      <c r="A8068" s="57" t="s">
        <v>41990</v>
      </c>
      <c r="B8068" s="57" t="s">
        <v>41991</v>
      </c>
    </row>
    <row r="8069" spans="1:2" ht="16.5" customHeight="1" x14ac:dyDescent="0.25">
      <c r="A8069" s="57" t="s">
        <v>42045</v>
      </c>
      <c r="B8069" s="57" t="s">
        <v>42046</v>
      </c>
    </row>
    <row r="8070" spans="1:2" ht="16.5" customHeight="1" x14ac:dyDescent="0.25">
      <c r="A8070" s="57" t="s">
        <v>42049</v>
      </c>
      <c r="B8070" s="57" t="s">
        <v>42050</v>
      </c>
    </row>
    <row r="8071" spans="1:2" ht="16.5" customHeight="1" x14ac:dyDescent="0.25">
      <c r="A8071" s="57" t="s">
        <v>40936</v>
      </c>
      <c r="B8071" s="57" t="s">
        <v>40937</v>
      </c>
    </row>
    <row r="8072" spans="1:2" ht="16.5" customHeight="1" x14ac:dyDescent="0.25">
      <c r="A8072" s="57" t="s">
        <v>41545</v>
      </c>
      <c r="B8072" s="57" t="s">
        <v>40675</v>
      </c>
    </row>
    <row r="8073" spans="1:2" ht="16.5" customHeight="1" x14ac:dyDescent="0.25">
      <c r="A8073" s="57" t="s">
        <v>41543</v>
      </c>
      <c r="B8073" s="57" t="s">
        <v>41544</v>
      </c>
    </row>
    <row r="8074" spans="1:2" ht="16.5" customHeight="1" x14ac:dyDescent="0.25">
      <c r="A8074" s="57" t="s">
        <v>41541</v>
      </c>
      <c r="B8074" s="57" t="s">
        <v>41542</v>
      </c>
    </row>
    <row r="8075" spans="1:2" ht="16.5" customHeight="1" x14ac:dyDescent="0.25">
      <c r="A8075" s="57" t="s">
        <v>41738</v>
      </c>
      <c r="B8075" s="57" t="s">
        <v>41739</v>
      </c>
    </row>
    <row r="8076" spans="1:2" ht="16.5" customHeight="1" x14ac:dyDescent="0.25">
      <c r="A8076" s="57" t="s">
        <v>41781</v>
      </c>
      <c r="B8076" s="57" t="s">
        <v>41782</v>
      </c>
    </row>
    <row r="8077" spans="1:2" ht="16.5" customHeight="1" x14ac:dyDescent="0.25">
      <c r="A8077" s="57" t="s">
        <v>41858</v>
      </c>
      <c r="B8077" s="57" t="s">
        <v>41859</v>
      </c>
    </row>
    <row r="8078" spans="1:2" ht="16.5" customHeight="1" x14ac:dyDescent="0.25">
      <c r="A8078" s="57" t="s">
        <v>42444</v>
      </c>
      <c r="B8078" s="57" t="s">
        <v>42445</v>
      </c>
    </row>
    <row r="8079" spans="1:2" ht="16.5" customHeight="1" x14ac:dyDescent="0.25">
      <c r="A8079" s="57" t="s">
        <v>42440</v>
      </c>
      <c r="B8079" s="57" t="s">
        <v>42441</v>
      </c>
    </row>
    <row r="8080" spans="1:2" ht="16.5" customHeight="1" x14ac:dyDescent="0.25">
      <c r="A8080" s="57" t="s">
        <v>42560</v>
      </c>
      <c r="B8080" s="57" t="s">
        <v>42561</v>
      </c>
    </row>
    <row r="8081" spans="1:2" ht="16.5" customHeight="1" x14ac:dyDescent="0.25">
      <c r="A8081" s="57" t="s">
        <v>42562</v>
      </c>
      <c r="B8081" s="57" t="s">
        <v>42563</v>
      </c>
    </row>
    <row r="8082" spans="1:2" ht="16.5" customHeight="1" x14ac:dyDescent="0.25">
      <c r="A8082" s="57" t="s">
        <v>42564</v>
      </c>
      <c r="B8082" s="57" t="s">
        <v>42565</v>
      </c>
    </row>
    <row r="8083" spans="1:2" ht="16.5" customHeight="1" x14ac:dyDescent="0.25">
      <c r="A8083" s="57" t="s">
        <v>42566</v>
      </c>
      <c r="B8083" s="57" t="s">
        <v>42567</v>
      </c>
    </row>
    <row r="8084" spans="1:2" ht="16.5" customHeight="1" x14ac:dyDescent="0.25">
      <c r="A8084" s="57" t="s">
        <v>42631</v>
      </c>
      <c r="B8084" s="57" t="s">
        <v>40676</v>
      </c>
    </row>
    <row r="8085" spans="1:2" ht="16.5" customHeight="1" x14ac:dyDescent="0.25">
      <c r="A8085" s="57" t="s">
        <v>42632</v>
      </c>
      <c r="B8085" s="57" t="s">
        <v>42633</v>
      </c>
    </row>
    <row r="8086" spans="1:2" ht="16.5" customHeight="1" x14ac:dyDescent="0.25">
      <c r="A8086" s="57" t="s">
        <v>42629</v>
      </c>
      <c r="B8086" s="57" t="s">
        <v>42630</v>
      </c>
    </row>
    <row r="8087" spans="1:2" ht="16.5" customHeight="1" x14ac:dyDescent="0.25">
      <c r="A8087" s="57" t="s">
        <v>41143</v>
      </c>
      <c r="B8087" s="57" t="s">
        <v>41144</v>
      </c>
    </row>
    <row r="8088" spans="1:2" ht="16.5" customHeight="1" x14ac:dyDescent="0.25">
      <c r="A8088" s="57" t="s">
        <v>41450</v>
      </c>
      <c r="B8088" s="57" t="s">
        <v>41451</v>
      </c>
    </row>
    <row r="8089" spans="1:2" ht="16.5" customHeight="1" x14ac:dyDescent="0.25">
      <c r="A8089" s="57" t="s">
        <v>41550</v>
      </c>
      <c r="B8089" s="57" t="s">
        <v>41551</v>
      </c>
    </row>
    <row r="8090" spans="1:2" ht="16.5" customHeight="1" x14ac:dyDescent="0.25">
      <c r="A8090" s="57" t="s">
        <v>41556</v>
      </c>
      <c r="B8090" s="57" t="s">
        <v>41557</v>
      </c>
    </row>
    <row r="8091" spans="1:2" ht="16.5" customHeight="1" x14ac:dyDescent="0.25">
      <c r="A8091" s="57" t="s">
        <v>41740</v>
      </c>
      <c r="B8091" s="57" t="s">
        <v>41741</v>
      </c>
    </row>
    <row r="8092" spans="1:2" ht="16.5" customHeight="1" x14ac:dyDescent="0.25">
      <c r="A8092" s="57" t="s">
        <v>41742</v>
      </c>
      <c r="B8092" s="57" t="s">
        <v>41743</v>
      </c>
    </row>
    <row r="8093" spans="1:2" ht="16.5" customHeight="1" x14ac:dyDescent="0.25">
      <c r="A8093" s="57" t="s">
        <v>41744</v>
      </c>
      <c r="B8093" s="57" t="s">
        <v>41745</v>
      </c>
    </row>
    <row r="8094" spans="1:2" ht="16.5" customHeight="1" x14ac:dyDescent="0.25">
      <c r="A8094" s="57" t="s">
        <v>42047</v>
      </c>
      <c r="B8094" s="57" t="s">
        <v>42048</v>
      </c>
    </row>
    <row r="8095" spans="1:2" ht="16.5" customHeight="1" x14ac:dyDescent="0.25">
      <c r="A8095" s="57" t="s">
        <v>42577</v>
      </c>
      <c r="B8095" s="57" t="s">
        <v>42578</v>
      </c>
    </row>
    <row r="8096" spans="1:2" ht="16.5" customHeight="1" x14ac:dyDescent="0.25">
      <c r="A8096" s="57" t="s">
        <v>40944</v>
      </c>
      <c r="B8096" s="57" t="s">
        <v>40677</v>
      </c>
    </row>
    <row r="8097" spans="1:2" ht="16.5" customHeight="1" x14ac:dyDescent="0.25">
      <c r="A8097" s="57" t="s">
        <v>41259</v>
      </c>
      <c r="B8097" s="57" t="s">
        <v>41260</v>
      </c>
    </row>
    <row r="8098" spans="1:2" ht="16.5" customHeight="1" x14ac:dyDescent="0.25">
      <c r="A8098" s="57" t="s">
        <v>41748</v>
      </c>
      <c r="B8098" s="57" t="s">
        <v>41749</v>
      </c>
    </row>
    <row r="8099" spans="1:2" ht="16.5" customHeight="1" x14ac:dyDescent="0.25">
      <c r="A8099" s="57" t="s">
        <v>42043</v>
      </c>
      <c r="B8099" s="57" t="s">
        <v>42044</v>
      </c>
    </row>
    <row r="8100" spans="1:2" ht="16.5" customHeight="1" x14ac:dyDescent="0.25">
      <c r="A8100" s="57" t="s">
        <v>42407</v>
      </c>
      <c r="B8100" s="57" t="s">
        <v>42408</v>
      </c>
    </row>
    <row r="8101" spans="1:2" ht="16.5" customHeight="1" x14ac:dyDescent="0.25">
      <c r="A8101" s="57" t="s">
        <v>42576</v>
      </c>
      <c r="B8101" s="57" t="s">
        <v>40678</v>
      </c>
    </row>
    <row r="8102" spans="1:2" ht="16.5" customHeight="1" x14ac:dyDescent="0.25">
      <c r="A8102" s="57" t="s">
        <v>40724</v>
      </c>
      <c r="B8102" s="57" t="s">
        <v>48309</v>
      </c>
    </row>
    <row r="8103" spans="1:2" ht="16.5" customHeight="1" x14ac:dyDescent="0.25">
      <c r="A8103" s="57" t="s">
        <v>40725</v>
      </c>
      <c r="B8103" s="57" t="s">
        <v>48310</v>
      </c>
    </row>
    <row r="8104" spans="1:2" ht="16.5" customHeight="1" x14ac:dyDescent="0.25">
      <c r="A8104" s="57" t="s">
        <v>40726</v>
      </c>
      <c r="B8104" s="57" t="s">
        <v>48311</v>
      </c>
    </row>
    <row r="8105" spans="1:2" ht="16.5" customHeight="1" x14ac:dyDescent="0.25">
      <c r="A8105" s="57" t="s">
        <v>40727</v>
      </c>
      <c r="B8105" s="57" t="s">
        <v>48312</v>
      </c>
    </row>
    <row r="8106" spans="1:2" ht="16.5" customHeight="1" x14ac:dyDescent="0.25">
      <c r="A8106" s="57" t="s">
        <v>41189</v>
      </c>
      <c r="B8106" s="57" t="s">
        <v>41190</v>
      </c>
    </row>
    <row r="8107" spans="1:2" ht="16.5" customHeight="1" x14ac:dyDescent="0.25">
      <c r="A8107" s="57" t="s">
        <v>41191</v>
      </c>
      <c r="B8107" s="57" t="s">
        <v>41192</v>
      </c>
    </row>
    <row r="8108" spans="1:2" ht="16.5" customHeight="1" x14ac:dyDescent="0.25">
      <c r="A8108" s="57" t="s">
        <v>40728</v>
      </c>
      <c r="B8108" s="57" t="s">
        <v>48313</v>
      </c>
    </row>
    <row r="8109" spans="1:2" ht="16.5" customHeight="1" x14ac:dyDescent="0.25">
      <c r="A8109" s="57" t="s">
        <v>40729</v>
      </c>
      <c r="B8109" s="57" t="s">
        <v>48314</v>
      </c>
    </row>
    <row r="8110" spans="1:2" ht="16.5" customHeight="1" x14ac:dyDescent="0.25">
      <c r="A8110" s="57" t="s">
        <v>40730</v>
      </c>
      <c r="B8110" s="57" t="s">
        <v>48315</v>
      </c>
    </row>
    <row r="8111" spans="1:2" ht="16.5" customHeight="1" x14ac:dyDescent="0.25">
      <c r="A8111" s="57" t="s">
        <v>40731</v>
      </c>
      <c r="B8111" s="57" t="s">
        <v>48316</v>
      </c>
    </row>
    <row r="8112" spans="1:2" ht="16.5" customHeight="1" x14ac:dyDescent="0.25">
      <c r="A8112" s="57" t="s">
        <v>48317</v>
      </c>
      <c r="B8112" s="57" t="s">
        <v>48313</v>
      </c>
    </row>
    <row r="8113" spans="1:2" ht="16.5" customHeight="1" x14ac:dyDescent="0.25">
      <c r="A8113" s="57" t="s">
        <v>48318</v>
      </c>
      <c r="B8113" s="57" t="s">
        <v>48319</v>
      </c>
    </row>
    <row r="8114" spans="1:2" ht="16.5" customHeight="1" x14ac:dyDescent="0.25">
      <c r="A8114" s="57" t="s">
        <v>48320</v>
      </c>
      <c r="B8114" s="57" t="s">
        <v>48321</v>
      </c>
    </row>
    <row r="8115" spans="1:2" ht="16.5" customHeight="1" x14ac:dyDescent="0.25">
      <c r="A8115" s="57" t="s">
        <v>48322</v>
      </c>
      <c r="B8115" s="57" t="s">
        <v>48323</v>
      </c>
    </row>
    <row r="8116" spans="1:2" ht="16.5" customHeight="1" x14ac:dyDescent="0.25">
      <c r="A8116" s="57" t="s">
        <v>40732</v>
      </c>
      <c r="B8116" s="57" t="s">
        <v>48324</v>
      </c>
    </row>
    <row r="8117" spans="1:2" ht="16.5" customHeight="1" x14ac:dyDescent="0.25">
      <c r="A8117" s="57" t="s">
        <v>41193</v>
      </c>
      <c r="B8117" s="57" t="s">
        <v>41194</v>
      </c>
    </row>
    <row r="8118" spans="1:2" ht="16.5" customHeight="1" x14ac:dyDescent="0.25">
      <c r="A8118" s="57" t="s">
        <v>40733</v>
      </c>
      <c r="B8118" s="57" t="s">
        <v>48325</v>
      </c>
    </row>
    <row r="8119" spans="1:2" ht="16.5" customHeight="1" x14ac:dyDescent="0.25">
      <c r="A8119" s="57" t="s">
        <v>40734</v>
      </c>
      <c r="B8119" s="57" t="s">
        <v>48326</v>
      </c>
    </row>
    <row r="8120" spans="1:2" ht="16.5" customHeight="1" x14ac:dyDescent="0.25">
      <c r="A8120" s="57" t="s">
        <v>40735</v>
      </c>
      <c r="B8120" s="57" t="s">
        <v>48327</v>
      </c>
    </row>
    <row r="8121" spans="1:2" ht="16.5" customHeight="1" x14ac:dyDescent="0.25">
      <c r="A8121" s="57" t="s">
        <v>48328</v>
      </c>
      <c r="B8121" s="57" t="s">
        <v>48329</v>
      </c>
    </row>
    <row r="8122" spans="1:2" ht="16.5" customHeight="1" x14ac:dyDescent="0.25">
      <c r="A8122" s="57" t="s">
        <v>48330</v>
      </c>
      <c r="B8122" s="57" t="s">
        <v>48331</v>
      </c>
    </row>
    <row r="8123" spans="1:2" ht="16.5" customHeight="1" x14ac:dyDescent="0.25">
      <c r="A8123" s="57" t="s">
        <v>41028</v>
      </c>
      <c r="B8123" s="57" t="s">
        <v>40684</v>
      </c>
    </row>
    <row r="8124" spans="1:2" ht="16.5" customHeight="1" x14ac:dyDescent="0.25">
      <c r="A8124" s="57" t="s">
        <v>48332</v>
      </c>
      <c r="B8124" s="57" t="s">
        <v>48333</v>
      </c>
    </row>
    <row r="8125" spans="1:2" ht="16.5" customHeight="1" x14ac:dyDescent="0.25">
      <c r="A8125" s="57" t="s">
        <v>48334</v>
      </c>
      <c r="B8125" s="57" t="s">
        <v>48325</v>
      </c>
    </row>
    <row r="8126" spans="1:2" ht="16.5" customHeight="1" x14ac:dyDescent="0.25">
      <c r="A8126" s="57" t="s">
        <v>48335</v>
      </c>
      <c r="B8126" s="57" t="s">
        <v>48326</v>
      </c>
    </row>
    <row r="8127" spans="1:2" ht="16.5" customHeight="1" x14ac:dyDescent="0.25">
      <c r="A8127" s="57" t="s">
        <v>48336</v>
      </c>
      <c r="B8127" s="57" t="s">
        <v>48337</v>
      </c>
    </row>
    <row r="8128" spans="1:2" ht="16.5" customHeight="1" x14ac:dyDescent="0.25">
      <c r="A8128" s="57" t="s">
        <v>48338</v>
      </c>
      <c r="B8128" s="57" t="s">
        <v>48339</v>
      </c>
    </row>
    <row r="8129" spans="1:2" ht="16.5" customHeight="1" x14ac:dyDescent="0.25">
      <c r="A8129" s="57" t="s">
        <v>48340</v>
      </c>
      <c r="B8129" s="57" t="s">
        <v>48341</v>
      </c>
    </row>
    <row r="8130" spans="1:2" ht="16.5" customHeight="1" x14ac:dyDescent="0.25">
      <c r="A8130" s="57" t="s">
        <v>40736</v>
      </c>
      <c r="B8130" s="57" t="s">
        <v>48342</v>
      </c>
    </row>
    <row r="8131" spans="1:2" ht="16.5" customHeight="1" x14ac:dyDescent="0.25">
      <c r="A8131" s="57" t="s">
        <v>40737</v>
      </c>
      <c r="B8131" s="57" t="s">
        <v>48343</v>
      </c>
    </row>
    <row r="8132" spans="1:2" ht="16.5" customHeight="1" x14ac:dyDescent="0.25">
      <c r="A8132" s="57" t="s">
        <v>41470</v>
      </c>
      <c r="B8132" s="57" t="s">
        <v>40687</v>
      </c>
    </row>
    <row r="8133" spans="1:2" ht="16.5" customHeight="1" x14ac:dyDescent="0.25">
      <c r="A8133" s="57" t="s">
        <v>40839</v>
      </c>
      <c r="B8133" s="57" t="s">
        <v>40688</v>
      </c>
    </row>
    <row r="8134" spans="1:2" ht="16.5" customHeight="1" x14ac:dyDescent="0.25">
      <c r="A8134" s="57" t="s">
        <v>42161</v>
      </c>
      <c r="B8134" s="57" t="s">
        <v>40689</v>
      </c>
    </row>
    <row r="8135" spans="1:2" ht="16.5" customHeight="1" x14ac:dyDescent="0.25">
      <c r="A8135" s="57" t="s">
        <v>48344</v>
      </c>
      <c r="B8135" s="57" t="s">
        <v>48345</v>
      </c>
    </row>
    <row r="8136" spans="1:2" ht="16.5" customHeight="1" x14ac:dyDescent="0.25">
      <c r="A8136" s="57" t="s">
        <v>42032</v>
      </c>
      <c r="B8136" s="57" t="s">
        <v>42033</v>
      </c>
    </row>
    <row r="8137" spans="1:2" ht="16.5" customHeight="1" x14ac:dyDescent="0.25">
      <c r="A8137" s="57" t="s">
        <v>42030</v>
      </c>
      <c r="B8137" s="57" t="s">
        <v>42031</v>
      </c>
    </row>
    <row r="8138" spans="1:2" ht="16.5" customHeight="1" x14ac:dyDescent="0.25">
      <c r="A8138" s="57" t="s">
        <v>40738</v>
      </c>
      <c r="B8138" s="57" t="s">
        <v>48346</v>
      </c>
    </row>
    <row r="8139" spans="1:2" ht="16.5" customHeight="1" x14ac:dyDescent="0.25">
      <c r="A8139" s="57" t="s">
        <v>40739</v>
      </c>
      <c r="B8139" s="57" t="s">
        <v>48347</v>
      </c>
    </row>
    <row r="8140" spans="1:2" ht="16.5" customHeight="1" x14ac:dyDescent="0.25">
      <c r="A8140" s="57" t="s">
        <v>40740</v>
      </c>
      <c r="B8140" s="57" t="s">
        <v>48347</v>
      </c>
    </row>
    <row r="8141" spans="1:2" ht="16.5" customHeight="1" x14ac:dyDescent="0.25">
      <c r="A8141" s="57" t="s">
        <v>40806</v>
      </c>
      <c r="B8141" s="57" t="s">
        <v>40691</v>
      </c>
    </row>
    <row r="8142" spans="1:2" ht="16.5" customHeight="1" x14ac:dyDescent="0.25">
      <c r="A8142" s="57" t="s">
        <v>40807</v>
      </c>
      <c r="B8142" s="57" t="s">
        <v>40692</v>
      </c>
    </row>
    <row r="8143" spans="1:2" ht="16.5" customHeight="1" x14ac:dyDescent="0.25">
      <c r="A8143" s="57" t="s">
        <v>40809</v>
      </c>
      <c r="B8143" s="57" t="s">
        <v>40693</v>
      </c>
    </row>
    <row r="8144" spans="1:2" ht="16.5" customHeight="1" x14ac:dyDescent="0.25">
      <c r="A8144" s="57" t="s">
        <v>40808</v>
      </c>
      <c r="B8144" s="57" t="s">
        <v>40694</v>
      </c>
    </row>
    <row r="8145" spans="1:2" ht="16.5" customHeight="1" x14ac:dyDescent="0.25">
      <c r="A8145" s="57" t="s">
        <v>40810</v>
      </c>
      <c r="B8145" s="57" t="s">
        <v>40695</v>
      </c>
    </row>
    <row r="8146" spans="1:2" ht="16.5" customHeight="1" x14ac:dyDescent="0.25">
      <c r="A8146" s="57" t="s">
        <v>40811</v>
      </c>
      <c r="B8146" s="57" t="s">
        <v>40696</v>
      </c>
    </row>
    <row r="8147" spans="1:2" ht="16.5" customHeight="1" x14ac:dyDescent="0.25">
      <c r="A8147" s="57" t="s">
        <v>40813</v>
      </c>
      <c r="B8147" s="57" t="s">
        <v>40697</v>
      </c>
    </row>
    <row r="8148" spans="1:2" ht="16.5" customHeight="1" x14ac:dyDescent="0.25">
      <c r="A8148" s="57" t="s">
        <v>40814</v>
      </c>
      <c r="B8148" s="57" t="s">
        <v>40698</v>
      </c>
    </row>
    <row r="8149" spans="1:2" ht="16.5" customHeight="1" x14ac:dyDescent="0.25">
      <c r="A8149" s="57" t="s">
        <v>40816</v>
      </c>
      <c r="B8149" s="57" t="s">
        <v>40699</v>
      </c>
    </row>
    <row r="8150" spans="1:2" ht="16.5" customHeight="1" x14ac:dyDescent="0.25">
      <c r="A8150" s="57" t="s">
        <v>40819</v>
      </c>
      <c r="B8150" s="57" t="s">
        <v>40820</v>
      </c>
    </row>
    <row r="8151" spans="1:2" ht="16.5" customHeight="1" x14ac:dyDescent="0.25">
      <c r="A8151" s="57" t="s">
        <v>40817</v>
      </c>
      <c r="B8151" s="57" t="s">
        <v>40818</v>
      </c>
    </row>
    <row r="8152" spans="1:2" ht="16.5" customHeight="1" x14ac:dyDescent="0.25">
      <c r="A8152" s="57" t="s">
        <v>40741</v>
      </c>
      <c r="B8152" s="57" t="s">
        <v>48348</v>
      </c>
    </row>
    <row r="8153" spans="1:2" ht="16.5" customHeight="1" x14ac:dyDescent="0.25">
      <c r="A8153" s="57" t="s">
        <v>40742</v>
      </c>
      <c r="B8153" s="57" t="s">
        <v>48349</v>
      </c>
    </row>
    <row r="8154" spans="1:2" ht="16.5" customHeight="1" x14ac:dyDescent="0.25">
      <c r="A8154" s="57" t="s">
        <v>40743</v>
      </c>
      <c r="B8154" s="57" t="s">
        <v>48350</v>
      </c>
    </row>
    <row r="8155" spans="1:2" ht="16.5" customHeight="1" x14ac:dyDescent="0.25">
      <c r="A8155" s="57" t="s">
        <v>48351</v>
      </c>
      <c r="B8155" s="57" t="s">
        <v>48352</v>
      </c>
    </row>
    <row r="8156" spans="1:2" ht="16.5" customHeight="1" x14ac:dyDescent="0.25">
      <c r="A8156" s="57" t="s">
        <v>48353</v>
      </c>
      <c r="B8156" s="57" t="s">
        <v>48354</v>
      </c>
    </row>
    <row r="8157" spans="1:2" ht="16.5" customHeight="1" x14ac:dyDescent="0.25">
      <c r="A8157" s="57" t="s">
        <v>40802</v>
      </c>
      <c r="B8157" s="57" t="s">
        <v>40803</v>
      </c>
    </row>
    <row r="8158" spans="1:2" ht="16.5" customHeight="1" x14ac:dyDescent="0.25">
      <c r="A8158" s="57" t="s">
        <v>40804</v>
      </c>
      <c r="B8158" s="57" t="s">
        <v>40805</v>
      </c>
    </row>
    <row r="8159" spans="1:2" ht="16.5" customHeight="1" x14ac:dyDescent="0.25">
      <c r="A8159" s="57" t="s">
        <v>40812</v>
      </c>
      <c r="B8159" s="57" t="s">
        <v>40703</v>
      </c>
    </row>
    <row r="8160" spans="1:2" ht="16.5" customHeight="1" x14ac:dyDescent="0.25">
      <c r="A8160" s="57" t="s">
        <v>40815</v>
      </c>
      <c r="B8160" s="57" t="s">
        <v>40704</v>
      </c>
    </row>
    <row r="8161" spans="1:2" ht="16.5" customHeight="1" x14ac:dyDescent="0.25">
      <c r="A8161" s="57" t="s">
        <v>40744</v>
      </c>
      <c r="B8161" s="57" t="s">
        <v>48355</v>
      </c>
    </row>
    <row r="8162" spans="1:2" ht="16.5" customHeight="1" x14ac:dyDescent="0.25">
      <c r="A8162" s="57" t="s">
        <v>41282</v>
      </c>
      <c r="B8162" s="57" t="s">
        <v>41283</v>
      </c>
    </row>
    <row r="8163" spans="1:2" ht="16.5" customHeight="1" x14ac:dyDescent="0.25">
      <c r="A8163" s="57" t="s">
        <v>42621</v>
      </c>
      <c r="B8163" s="57" t="s">
        <v>42622</v>
      </c>
    </row>
    <row r="8164" spans="1:2" ht="16.5" customHeight="1" x14ac:dyDescent="0.25">
      <c r="A8164" s="57" t="s">
        <v>48356</v>
      </c>
      <c r="B8164" s="57" t="s">
        <v>48357</v>
      </c>
    </row>
    <row r="8165" spans="1:2" ht="16.5" customHeight="1" x14ac:dyDescent="0.25">
      <c r="A8165" s="57" t="s">
        <v>40745</v>
      </c>
      <c r="B8165" s="57" t="s">
        <v>48358</v>
      </c>
    </row>
    <row r="8166" spans="1:2" ht="16.5" customHeight="1" x14ac:dyDescent="0.25">
      <c r="A8166" s="57" t="s">
        <v>40746</v>
      </c>
      <c r="B8166" s="57" t="s">
        <v>48359</v>
      </c>
    </row>
    <row r="8167" spans="1:2" ht="16.5" customHeight="1" x14ac:dyDescent="0.25">
      <c r="A8167" s="57" t="s">
        <v>40747</v>
      </c>
      <c r="B8167" s="57" t="s">
        <v>48360</v>
      </c>
    </row>
    <row r="8168" spans="1:2" ht="16.5" customHeight="1" x14ac:dyDescent="0.25">
      <c r="A8168" s="57" t="s">
        <v>48361</v>
      </c>
      <c r="B8168" s="57" t="s">
        <v>48362</v>
      </c>
    </row>
    <row r="8169" spans="1:2" ht="16.5" customHeight="1" x14ac:dyDescent="0.25">
      <c r="A8169" s="57" t="s">
        <v>48363</v>
      </c>
      <c r="B8169" s="57" t="s">
        <v>48364</v>
      </c>
    </row>
    <row r="8170" spans="1:2" ht="16.5" customHeight="1" x14ac:dyDescent="0.25">
      <c r="A8170" s="57" t="s">
        <v>48365</v>
      </c>
      <c r="B8170" s="57" t="s">
        <v>48364</v>
      </c>
    </row>
    <row r="8171" spans="1:2" ht="16.5" customHeight="1" x14ac:dyDescent="0.25">
      <c r="A8171" s="57" t="s">
        <v>48366</v>
      </c>
      <c r="B8171" s="57" t="s">
        <v>48367</v>
      </c>
    </row>
    <row r="8172" spans="1:2" ht="16.5" customHeight="1" x14ac:dyDescent="0.25">
      <c r="A8172" s="57" t="s">
        <v>48368</v>
      </c>
      <c r="B8172" s="57" t="s">
        <v>48369</v>
      </c>
    </row>
    <row r="8173" spans="1:2" ht="16.5" customHeight="1" x14ac:dyDescent="0.25">
      <c r="A8173" s="57" t="s">
        <v>41270</v>
      </c>
      <c r="B8173" s="57" t="s">
        <v>40705</v>
      </c>
    </row>
    <row r="8174" spans="1:2" ht="16.5" customHeight="1" x14ac:dyDescent="0.25">
      <c r="A8174" s="57" t="s">
        <v>41278</v>
      </c>
      <c r="B8174" s="57" t="s">
        <v>41279</v>
      </c>
    </row>
    <row r="8175" spans="1:2" ht="16.5" customHeight="1" x14ac:dyDescent="0.25">
      <c r="A8175" s="57" t="s">
        <v>42613</v>
      </c>
      <c r="B8175" s="57" t="s">
        <v>42614</v>
      </c>
    </row>
    <row r="8176" spans="1:2" ht="16.5" customHeight="1" x14ac:dyDescent="0.25">
      <c r="A8176" s="57" t="s">
        <v>41268</v>
      </c>
      <c r="B8176" s="57" t="s">
        <v>40706</v>
      </c>
    </row>
    <row r="8177" spans="1:2" ht="16.5" customHeight="1" x14ac:dyDescent="0.25">
      <c r="A8177" s="57" t="s">
        <v>41274</v>
      </c>
      <c r="B8177" s="57" t="s">
        <v>41275</v>
      </c>
    </row>
    <row r="8178" spans="1:2" ht="16.5" customHeight="1" x14ac:dyDescent="0.25">
      <c r="A8178" s="57" t="s">
        <v>42609</v>
      </c>
      <c r="B8178" s="57" t="s">
        <v>42610</v>
      </c>
    </row>
    <row r="8179" spans="1:2" ht="16.5" customHeight="1" x14ac:dyDescent="0.25">
      <c r="A8179" s="57" t="s">
        <v>41269</v>
      </c>
      <c r="B8179" s="57" t="s">
        <v>40707</v>
      </c>
    </row>
    <row r="8180" spans="1:2" ht="16.5" customHeight="1" x14ac:dyDescent="0.25">
      <c r="A8180" s="57" t="s">
        <v>41276</v>
      </c>
      <c r="B8180" s="57" t="s">
        <v>41277</v>
      </c>
    </row>
    <row r="8181" spans="1:2" ht="16.5" customHeight="1" x14ac:dyDescent="0.25">
      <c r="A8181" s="57" t="s">
        <v>42611</v>
      </c>
      <c r="B8181" s="57" t="s">
        <v>42612</v>
      </c>
    </row>
    <row r="8182" spans="1:2" ht="16.5" customHeight="1" x14ac:dyDescent="0.25">
      <c r="A8182" s="57" t="s">
        <v>41271</v>
      </c>
      <c r="B8182" s="57" t="s">
        <v>40708</v>
      </c>
    </row>
    <row r="8183" spans="1:2" ht="16.5" customHeight="1" x14ac:dyDescent="0.25">
      <c r="A8183" s="57" t="s">
        <v>41280</v>
      </c>
      <c r="B8183" s="57" t="s">
        <v>41281</v>
      </c>
    </row>
    <row r="8184" spans="1:2" ht="16.5" customHeight="1" x14ac:dyDescent="0.25">
      <c r="A8184" s="57" t="s">
        <v>42615</v>
      </c>
      <c r="B8184" s="57" t="s">
        <v>42616</v>
      </c>
    </row>
    <row r="8185" spans="1:2" ht="16.5" customHeight="1" x14ac:dyDescent="0.25">
      <c r="A8185" s="57" t="s">
        <v>41272</v>
      </c>
      <c r="B8185" s="57" t="s">
        <v>40709</v>
      </c>
    </row>
    <row r="8186" spans="1:2" ht="16.5" customHeight="1" x14ac:dyDescent="0.25">
      <c r="A8186" s="57" t="s">
        <v>41284</v>
      </c>
      <c r="B8186" s="57" t="s">
        <v>41285</v>
      </c>
    </row>
    <row r="8187" spans="1:2" ht="16.5" customHeight="1" x14ac:dyDescent="0.25">
      <c r="A8187" s="57" t="s">
        <v>42617</v>
      </c>
      <c r="B8187" s="57" t="s">
        <v>42618</v>
      </c>
    </row>
    <row r="8188" spans="1:2" ht="16.5" customHeight="1" x14ac:dyDescent="0.25">
      <c r="A8188" s="57" t="s">
        <v>41273</v>
      </c>
      <c r="B8188" s="57" t="s">
        <v>40710</v>
      </c>
    </row>
    <row r="8189" spans="1:2" ht="16.5" customHeight="1" x14ac:dyDescent="0.25">
      <c r="A8189" s="57" t="s">
        <v>41286</v>
      </c>
      <c r="B8189" s="57" t="s">
        <v>41287</v>
      </c>
    </row>
    <row r="8190" spans="1:2" ht="16.5" customHeight="1" x14ac:dyDescent="0.25">
      <c r="A8190" s="57" t="s">
        <v>42619</v>
      </c>
      <c r="B8190" s="57" t="s">
        <v>42620</v>
      </c>
    </row>
    <row r="8191" spans="1:2" ht="16.5" customHeight="1" x14ac:dyDescent="0.25">
      <c r="A8191" s="57" t="s">
        <v>41266</v>
      </c>
      <c r="B8191" s="57" t="s">
        <v>41267</v>
      </c>
    </row>
    <row r="8192" spans="1:2" ht="16.5" customHeight="1" x14ac:dyDescent="0.25">
      <c r="A8192" s="57" t="s">
        <v>41288</v>
      </c>
      <c r="B8192" s="57" t="s">
        <v>41289</v>
      </c>
    </row>
    <row r="8193" spans="1:2" ht="16.5" customHeight="1" x14ac:dyDescent="0.25">
      <c r="A8193" s="57" t="s">
        <v>42607</v>
      </c>
      <c r="B8193" s="57" t="s">
        <v>42608</v>
      </c>
    </row>
    <row r="8194" spans="1:2" ht="16.5" customHeight="1" x14ac:dyDescent="0.25">
      <c r="A8194" s="57" t="s">
        <v>48370</v>
      </c>
      <c r="B8194" s="57" t="s">
        <v>48371</v>
      </c>
    </row>
    <row r="8195" spans="1:2" ht="16.5" customHeight="1" x14ac:dyDescent="0.25">
      <c r="A8195" s="57" t="s">
        <v>48372</v>
      </c>
      <c r="B8195" s="57" t="s">
        <v>48373</v>
      </c>
    </row>
    <row r="8196" spans="1:2" ht="16.5" customHeight="1" x14ac:dyDescent="0.25">
      <c r="A8196" s="57" t="s">
        <v>48374</v>
      </c>
      <c r="B8196" s="57" t="s">
        <v>48375</v>
      </c>
    </row>
    <row r="8197" spans="1:2" ht="16.5" customHeight="1" x14ac:dyDescent="0.25">
      <c r="A8197" s="57" t="s">
        <v>48376</v>
      </c>
      <c r="B8197" s="57" t="s">
        <v>48377</v>
      </c>
    </row>
    <row r="8198" spans="1:2" ht="16.5" customHeight="1" x14ac:dyDescent="0.25">
      <c r="A8198" s="57" t="s">
        <v>48378</v>
      </c>
      <c r="B8198" s="57" t="s">
        <v>48379</v>
      </c>
    </row>
    <row r="8199" spans="1:2" ht="16.5" customHeight="1" x14ac:dyDescent="0.25">
      <c r="A8199" s="57" t="s">
        <v>48380</v>
      </c>
      <c r="B8199" s="57" t="s">
        <v>48381</v>
      </c>
    </row>
    <row r="8200" spans="1:2" ht="16.5" customHeight="1" x14ac:dyDescent="0.25">
      <c r="A8200" s="57" t="s">
        <v>48382</v>
      </c>
      <c r="B8200" s="57" t="s">
        <v>48383</v>
      </c>
    </row>
    <row r="8201" spans="1:2" ht="16.5" customHeight="1" x14ac:dyDescent="0.25">
      <c r="A8201" s="57" t="s">
        <v>48384</v>
      </c>
      <c r="B8201" s="57" t="s">
        <v>48385</v>
      </c>
    </row>
    <row r="8202" spans="1:2" ht="16.5" customHeight="1" x14ac:dyDescent="0.25">
      <c r="A8202" s="57" t="s">
        <v>48386</v>
      </c>
      <c r="B8202" s="57" t="s">
        <v>48387</v>
      </c>
    </row>
    <row r="8203" spans="1:2" ht="16.5" customHeight="1" x14ac:dyDescent="0.25">
      <c r="A8203" s="57" t="s">
        <v>48388</v>
      </c>
      <c r="B8203" s="57" t="s">
        <v>48389</v>
      </c>
    </row>
    <row r="8204" spans="1:2" ht="16.5" customHeight="1" x14ac:dyDescent="0.25">
      <c r="A8204" s="57" t="s">
        <v>48390</v>
      </c>
      <c r="B8204" s="57" t="s">
        <v>48391</v>
      </c>
    </row>
    <row r="8205" spans="1:2" ht="16.5" customHeight="1" x14ac:dyDescent="0.25">
      <c r="A8205" s="57" t="s">
        <v>48392</v>
      </c>
      <c r="B8205" s="57" t="s">
        <v>48393</v>
      </c>
    </row>
    <row r="8206" spans="1:2" ht="16.5" customHeight="1" x14ac:dyDescent="0.25">
      <c r="A8206" s="57" t="s">
        <v>48394</v>
      </c>
      <c r="B8206" s="57" t="s">
        <v>48395</v>
      </c>
    </row>
    <row r="8207" spans="1:2" ht="16.5" customHeight="1" x14ac:dyDescent="0.25">
      <c r="A8207" s="57" t="s">
        <v>48396</v>
      </c>
      <c r="B8207" s="57" t="s">
        <v>48397</v>
      </c>
    </row>
    <row r="8208" spans="1:2" ht="16.5" customHeight="1" x14ac:dyDescent="0.25">
      <c r="A8208" s="57" t="s">
        <v>48398</v>
      </c>
      <c r="B8208" s="57" t="s">
        <v>48399</v>
      </c>
    </row>
    <row r="8209" spans="1:2" ht="16.5" customHeight="1" x14ac:dyDescent="0.25">
      <c r="A8209" s="57" t="s">
        <v>48400</v>
      </c>
      <c r="B8209" s="57" t="s">
        <v>48401</v>
      </c>
    </row>
    <row r="8210" spans="1:2" ht="16.5" customHeight="1" x14ac:dyDescent="0.25">
      <c r="A8210" s="57" t="s">
        <v>48402</v>
      </c>
      <c r="B8210" s="57" t="s">
        <v>48403</v>
      </c>
    </row>
    <row r="8211" spans="1:2" ht="16.5" customHeight="1" x14ac:dyDescent="0.25">
      <c r="A8211" s="57" t="s">
        <v>48404</v>
      </c>
      <c r="B8211" s="57" t="s">
        <v>48405</v>
      </c>
    </row>
    <row r="8212" spans="1:2" ht="16.5" customHeight="1" x14ac:dyDescent="0.25">
      <c r="A8212" s="57" t="s">
        <v>48406</v>
      </c>
      <c r="B8212" s="57" t="s">
        <v>48407</v>
      </c>
    </row>
    <row r="8213" spans="1:2" ht="16.5" customHeight="1" x14ac:dyDescent="0.25">
      <c r="A8213" s="57" t="s">
        <v>48408</v>
      </c>
      <c r="B8213" s="57" t="s">
        <v>48409</v>
      </c>
    </row>
    <row r="8214" spans="1:2" ht="16.5" customHeight="1" x14ac:dyDescent="0.25">
      <c r="A8214" s="57" t="s">
        <v>48410</v>
      </c>
      <c r="B8214" s="57" t="s">
        <v>48411</v>
      </c>
    </row>
    <row r="8215" spans="1:2" ht="16.5" customHeight="1" x14ac:dyDescent="0.25">
      <c r="A8215" s="57" t="s">
        <v>48412</v>
      </c>
      <c r="B8215" s="57" t="s">
        <v>48413</v>
      </c>
    </row>
    <row r="8216" spans="1:2" ht="16.5" customHeight="1" x14ac:dyDescent="0.25">
      <c r="A8216" s="57" t="s">
        <v>48414</v>
      </c>
      <c r="B8216" s="57" t="s">
        <v>48415</v>
      </c>
    </row>
    <row r="8217" spans="1:2" ht="15" customHeight="1" x14ac:dyDescent="0.25">
      <c r="A8217" s="57" t="s">
        <v>48416</v>
      </c>
      <c r="B8217" s="57" t="s">
        <v>48417</v>
      </c>
    </row>
    <row r="8218" spans="1:2" ht="16.5" customHeight="1" x14ac:dyDescent="0.25">
      <c r="A8218" s="57" t="s">
        <v>48418</v>
      </c>
      <c r="B8218" s="57" t="s">
        <v>48419</v>
      </c>
    </row>
    <row r="8219" spans="1:2" ht="16.5" customHeight="1" x14ac:dyDescent="0.25">
      <c r="A8219" s="57" t="s">
        <v>48420</v>
      </c>
      <c r="B8219" s="57" t="s">
        <v>48421</v>
      </c>
    </row>
    <row r="8220" spans="1:2" ht="16.5" customHeight="1" x14ac:dyDescent="0.25">
      <c r="A8220" s="57" t="s">
        <v>48422</v>
      </c>
      <c r="B8220" s="57" t="s">
        <v>48423</v>
      </c>
    </row>
    <row r="8221" spans="1:2" ht="16.5" customHeight="1" x14ac:dyDescent="0.25">
      <c r="A8221" s="57" t="s">
        <v>48424</v>
      </c>
      <c r="B8221" s="57" t="s">
        <v>48425</v>
      </c>
    </row>
    <row r="8222" spans="1:2" ht="16.5" customHeight="1" x14ac:dyDescent="0.25">
      <c r="A8222" s="57" t="s">
        <v>48426</v>
      </c>
      <c r="B8222" s="57" t="s">
        <v>48427</v>
      </c>
    </row>
    <row r="8223" spans="1:2" ht="16.5" customHeight="1" x14ac:dyDescent="0.25">
      <c r="A8223" s="57" t="s">
        <v>48428</v>
      </c>
      <c r="B8223" s="57" t="s">
        <v>48429</v>
      </c>
    </row>
    <row r="8224" spans="1:2" ht="16.5" customHeight="1" x14ac:dyDescent="0.25">
      <c r="A8224" s="57" t="s">
        <v>48430</v>
      </c>
      <c r="B8224" s="57" t="s">
        <v>48431</v>
      </c>
    </row>
    <row r="8225" spans="1:2" ht="16.5" customHeight="1" x14ac:dyDescent="0.25">
      <c r="A8225" s="57" t="s">
        <v>48432</v>
      </c>
      <c r="B8225" s="57" t="s">
        <v>48433</v>
      </c>
    </row>
    <row r="8226" spans="1:2" ht="16.5" customHeight="1" x14ac:dyDescent="0.25">
      <c r="A8226" s="57" t="s">
        <v>48434</v>
      </c>
      <c r="B8226" s="57" t="s">
        <v>48435</v>
      </c>
    </row>
    <row r="8227" spans="1:2" ht="16.5" customHeight="1" x14ac:dyDescent="0.25">
      <c r="A8227" s="57" t="s">
        <v>48436</v>
      </c>
      <c r="B8227" s="57" t="s">
        <v>48437</v>
      </c>
    </row>
    <row r="8228" spans="1:2" ht="16.5" customHeight="1" x14ac:dyDescent="0.25">
      <c r="A8228" s="57" t="s">
        <v>48438</v>
      </c>
      <c r="B8228" s="57" t="s">
        <v>48439</v>
      </c>
    </row>
    <row r="8229" spans="1:2" ht="16.5" customHeight="1" x14ac:dyDescent="0.25">
      <c r="A8229" s="57" t="s">
        <v>48440</v>
      </c>
      <c r="B8229" s="57" t="s">
        <v>48441</v>
      </c>
    </row>
    <row r="8230" spans="1:2" ht="16.5" customHeight="1" x14ac:dyDescent="0.25">
      <c r="A8230" s="57" t="s">
        <v>48442</v>
      </c>
      <c r="B8230" s="57" t="s">
        <v>48443</v>
      </c>
    </row>
    <row r="8231" spans="1:2" ht="16.5" customHeight="1" x14ac:dyDescent="0.25">
      <c r="A8231" s="57" t="s">
        <v>48444</v>
      </c>
      <c r="B8231" s="57" t="s">
        <v>48445</v>
      </c>
    </row>
    <row r="8232" spans="1:2" ht="16.5" customHeight="1" x14ac:dyDescent="0.25">
      <c r="A8232" s="57" t="s">
        <v>48446</v>
      </c>
      <c r="B8232" s="57" t="s">
        <v>48447</v>
      </c>
    </row>
    <row r="8233" spans="1:2" ht="16.5" customHeight="1" x14ac:dyDescent="0.25">
      <c r="A8233" s="57" t="s">
        <v>48448</v>
      </c>
      <c r="B8233" s="57" t="s">
        <v>48449</v>
      </c>
    </row>
    <row r="8234" spans="1:2" ht="16.5" customHeight="1" x14ac:dyDescent="0.25">
      <c r="A8234" s="57" t="s">
        <v>48450</v>
      </c>
      <c r="B8234" s="57" t="s">
        <v>48451</v>
      </c>
    </row>
    <row r="8235" spans="1:2" ht="16.5" customHeight="1" x14ac:dyDescent="0.25">
      <c r="A8235" s="57" t="s">
        <v>48452</v>
      </c>
      <c r="B8235" s="57" t="s">
        <v>48453</v>
      </c>
    </row>
    <row r="8236" spans="1:2" ht="16.5" customHeight="1" x14ac:dyDescent="0.25">
      <c r="A8236" s="57" t="s">
        <v>48454</v>
      </c>
      <c r="B8236" s="57" t="s">
        <v>48455</v>
      </c>
    </row>
    <row r="8237" spans="1:2" ht="16.5" customHeight="1" x14ac:dyDescent="0.25">
      <c r="A8237" s="57" t="s">
        <v>48456</v>
      </c>
      <c r="B8237" s="57" t="s">
        <v>48457</v>
      </c>
    </row>
    <row r="8238" spans="1:2" ht="16.5" customHeight="1" x14ac:dyDescent="0.25">
      <c r="A8238" s="57" t="s">
        <v>48458</v>
      </c>
      <c r="B8238" s="57" t="s">
        <v>48459</v>
      </c>
    </row>
    <row r="8239" spans="1:2" ht="16.5" customHeight="1" x14ac:dyDescent="0.25">
      <c r="A8239" s="57" t="s">
        <v>48460</v>
      </c>
      <c r="B8239" s="57" t="s">
        <v>48461</v>
      </c>
    </row>
    <row r="8240" spans="1:2" ht="16.5" customHeight="1" x14ac:dyDescent="0.25">
      <c r="A8240" s="57" t="s">
        <v>48462</v>
      </c>
      <c r="B8240" s="57" t="s">
        <v>48463</v>
      </c>
    </row>
    <row r="8241" spans="1:2" ht="16.5" customHeight="1" x14ac:dyDescent="0.25">
      <c r="A8241" s="57" t="s">
        <v>48464</v>
      </c>
      <c r="B8241" s="57" t="s">
        <v>48465</v>
      </c>
    </row>
    <row r="8242" spans="1:2" ht="16.5" customHeight="1" x14ac:dyDescent="0.25">
      <c r="A8242" s="57" t="s">
        <v>48466</v>
      </c>
      <c r="B8242" s="57" t="s">
        <v>48467</v>
      </c>
    </row>
    <row r="8243" spans="1:2" ht="16.5" customHeight="1" x14ac:dyDescent="0.25">
      <c r="A8243" s="57" t="s">
        <v>48468</v>
      </c>
      <c r="B8243" s="57" t="s">
        <v>48469</v>
      </c>
    </row>
    <row r="8244" spans="1:2" ht="16.5" customHeight="1" x14ac:dyDescent="0.25">
      <c r="A8244" s="57" t="s">
        <v>48470</v>
      </c>
      <c r="B8244" s="57" t="s">
        <v>48471</v>
      </c>
    </row>
    <row r="8245" spans="1:2" ht="16.5" customHeight="1" x14ac:dyDescent="0.25">
      <c r="A8245" s="57" t="s">
        <v>48472</v>
      </c>
      <c r="B8245" s="57" t="s">
        <v>48473</v>
      </c>
    </row>
    <row r="8246" spans="1:2" ht="16.5" customHeight="1" x14ac:dyDescent="0.25">
      <c r="A8246" s="57" t="s">
        <v>48474</v>
      </c>
      <c r="B8246" s="57" t="s">
        <v>48475</v>
      </c>
    </row>
    <row r="8247" spans="1:2" ht="16.5" customHeight="1" x14ac:dyDescent="0.25">
      <c r="A8247" s="57" t="s">
        <v>48476</v>
      </c>
      <c r="B8247" s="57" t="s">
        <v>48477</v>
      </c>
    </row>
    <row r="8248" spans="1:2" ht="16.5" customHeight="1" x14ac:dyDescent="0.25">
      <c r="A8248" s="57" t="s">
        <v>48478</v>
      </c>
      <c r="B8248" s="57" t="s">
        <v>48479</v>
      </c>
    </row>
    <row r="8249" spans="1:2" ht="16.5" customHeight="1" x14ac:dyDescent="0.25">
      <c r="A8249" s="57" t="s">
        <v>48480</v>
      </c>
      <c r="B8249" s="57" t="s">
        <v>48481</v>
      </c>
    </row>
    <row r="8250" spans="1:2" ht="16.5" customHeight="1" x14ac:dyDescent="0.25">
      <c r="A8250" s="57" t="s">
        <v>48482</v>
      </c>
      <c r="B8250" s="57" t="s">
        <v>48483</v>
      </c>
    </row>
    <row r="8251" spans="1:2" ht="16.5" customHeight="1" x14ac:dyDescent="0.25">
      <c r="A8251" s="57" t="s">
        <v>48484</v>
      </c>
      <c r="B8251" s="57" t="s">
        <v>48485</v>
      </c>
    </row>
    <row r="8252" spans="1:2" ht="16.5" customHeight="1" x14ac:dyDescent="0.25">
      <c r="A8252" s="57" t="s">
        <v>48486</v>
      </c>
      <c r="B8252" s="57" t="s">
        <v>48487</v>
      </c>
    </row>
    <row r="8253" spans="1:2" ht="16.5" customHeight="1" x14ac:dyDescent="0.25">
      <c r="A8253" s="57" t="s">
        <v>48488</v>
      </c>
      <c r="B8253" s="57" t="s">
        <v>48489</v>
      </c>
    </row>
    <row r="8254" spans="1:2" ht="16.5" customHeight="1" x14ac:dyDescent="0.25">
      <c r="A8254" s="57" t="s">
        <v>40323</v>
      </c>
      <c r="B8254" s="57" t="s">
        <v>40324</v>
      </c>
    </row>
    <row r="8255" spans="1:2" ht="16.5" customHeight="1" x14ac:dyDescent="0.25">
      <c r="A8255" s="57" t="s">
        <v>19400</v>
      </c>
      <c r="B8255" s="57" t="s">
        <v>48490</v>
      </c>
    </row>
    <row r="8256" spans="1:2" ht="16.5" customHeight="1" x14ac:dyDescent="0.25">
      <c r="A8256" s="57" t="s">
        <v>19401</v>
      </c>
      <c r="B8256" s="57" t="s">
        <v>48491</v>
      </c>
    </row>
    <row r="8257" spans="1:2" ht="16.5" customHeight="1" x14ac:dyDescent="0.25">
      <c r="A8257" s="57" t="s">
        <v>19402</v>
      </c>
      <c r="B8257" s="57" t="s">
        <v>48492</v>
      </c>
    </row>
    <row r="8258" spans="1:2" ht="16.5" customHeight="1" x14ac:dyDescent="0.25">
      <c r="A8258" s="57" t="s">
        <v>19403</v>
      </c>
      <c r="B8258" s="57" t="s">
        <v>31999</v>
      </c>
    </row>
    <row r="8259" spans="1:2" ht="16.5" customHeight="1" x14ac:dyDescent="0.25">
      <c r="A8259" s="57" t="s">
        <v>19404</v>
      </c>
      <c r="B8259" s="57" t="s">
        <v>31998</v>
      </c>
    </row>
    <row r="8260" spans="1:2" ht="16.5" customHeight="1" x14ac:dyDescent="0.25">
      <c r="A8260" s="57" t="s">
        <v>19405</v>
      </c>
      <c r="B8260" s="57" t="s">
        <v>31997</v>
      </c>
    </row>
    <row r="8261" spans="1:2" ht="16.5" customHeight="1" x14ac:dyDescent="0.25">
      <c r="A8261" s="57" t="s">
        <v>19406</v>
      </c>
      <c r="B8261" s="57" t="s">
        <v>48493</v>
      </c>
    </row>
    <row r="8262" spans="1:2" ht="16.5" customHeight="1" x14ac:dyDescent="0.25">
      <c r="A8262" s="57" t="s">
        <v>19407</v>
      </c>
      <c r="B8262" s="57" t="s">
        <v>48494</v>
      </c>
    </row>
    <row r="8263" spans="1:2" ht="16.5" customHeight="1" x14ac:dyDescent="0.25">
      <c r="A8263" s="57" t="s">
        <v>19408</v>
      </c>
      <c r="B8263" s="57" t="s">
        <v>48495</v>
      </c>
    </row>
    <row r="8264" spans="1:2" ht="16.5" customHeight="1" x14ac:dyDescent="0.25">
      <c r="A8264" s="57" t="s">
        <v>19409</v>
      </c>
      <c r="B8264" s="57" t="s">
        <v>48496</v>
      </c>
    </row>
    <row r="8265" spans="1:2" ht="16.5" customHeight="1" x14ac:dyDescent="0.25">
      <c r="A8265" s="57" t="s">
        <v>19410</v>
      </c>
      <c r="B8265" s="57" t="s">
        <v>48497</v>
      </c>
    </row>
    <row r="8266" spans="1:2" ht="16.5" customHeight="1" x14ac:dyDescent="0.25">
      <c r="A8266" s="57" t="s">
        <v>19411</v>
      </c>
      <c r="B8266" s="57" t="s">
        <v>48498</v>
      </c>
    </row>
    <row r="8267" spans="1:2" ht="16.5" customHeight="1" x14ac:dyDescent="0.25">
      <c r="A8267" s="57" t="s">
        <v>19412</v>
      </c>
      <c r="B8267" s="57" t="s">
        <v>48499</v>
      </c>
    </row>
    <row r="8268" spans="1:2" ht="16.5" customHeight="1" x14ac:dyDescent="0.25">
      <c r="A8268" s="57" t="s">
        <v>19413</v>
      </c>
      <c r="B8268" s="57" t="s">
        <v>48500</v>
      </c>
    </row>
    <row r="8269" spans="1:2" ht="16.5" customHeight="1" x14ac:dyDescent="0.25">
      <c r="A8269" s="57" t="s">
        <v>19414</v>
      </c>
      <c r="B8269" s="57" t="s">
        <v>48501</v>
      </c>
    </row>
    <row r="8270" spans="1:2" ht="16.5" customHeight="1" x14ac:dyDescent="0.25">
      <c r="A8270" s="57" t="s">
        <v>19415</v>
      </c>
      <c r="B8270" s="57" t="s">
        <v>31987</v>
      </c>
    </row>
    <row r="8271" spans="1:2" ht="16.5" customHeight="1" x14ac:dyDescent="0.25">
      <c r="A8271" s="57" t="s">
        <v>19416</v>
      </c>
      <c r="B8271" s="57" t="s">
        <v>31986</v>
      </c>
    </row>
    <row r="8272" spans="1:2" ht="16.5" customHeight="1" x14ac:dyDescent="0.25">
      <c r="A8272" s="57" t="s">
        <v>19417</v>
      </c>
      <c r="B8272" s="57" t="s">
        <v>31985</v>
      </c>
    </row>
    <row r="8273" spans="1:2" ht="16.5" customHeight="1" x14ac:dyDescent="0.25">
      <c r="A8273" s="57" t="s">
        <v>19418</v>
      </c>
      <c r="B8273" s="57" t="s">
        <v>31984</v>
      </c>
    </row>
    <row r="8274" spans="1:2" ht="16.5" customHeight="1" x14ac:dyDescent="0.25">
      <c r="A8274" s="57" t="s">
        <v>19419</v>
      </c>
      <c r="B8274" s="57" t="s">
        <v>31983</v>
      </c>
    </row>
    <row r="8275" spans="1:2" ht="16.5" customHeight="1" x14ac:dyDescent="0.25">
      <c r="A8275" s="57" t="s">
        <v>19420</v>
      </c>
      <c r="B8275" s="57" t="s">
        <v>31982</v>
      </c>
    </row>
    <row r="8276" spans="1:2" ht="16.5" customHeight="1" x14ac:dyDescent="0.25">
      <c r="A8276" s="57" t="s">
        <v>19421</v>
      </c>
      <c r="B8276" s="57" t="s">
        <v>31981</v>
      </c>
    </row>
    <row r="8277" spans="1:2" ht="16.5" customHeight="1" x14ac:dyDescent="0.25">
      <c r="A8277" s="57" t="s">
        <v>19422</v>
      </c>
      <c r="B8277" s="57" t="s">
        <v>31980</v>
      </c>
    </row>
    <row r="8278" spans="1:2" ht="16.5" customHeight="1" x14ac:dyDescent="0.25">
      <c r="A8278" s="57" t="s">
        <v>19423</v>
      </c>
      <c r="B8278" s="57" t="s">
        <v>31979</v>
      </c>
    </row>
    <row r="8279" spans="1:2" ht="16.5" customHeight="1" x14ac:dyDescent="0.25">
      <c r="A8279" s="57" t="s">
        <v>19424</v>
      </c>
      <c r="B8279" s="57" t="s">
        <v>31978</v>
      </c>
    </row>
    <row r="8280" spans="1:2" ht="16.5" customHeight="1" x14ac:dyDescent="0.25">
      <c r="A8280" s="57" t="s">
        <v>19425</v>
      </c>
      <c r="B8280" s="57" t="s">
        <v>31977</v>
      </c>
    </row>
    <row r="8281" spans="1:2" ht="16.5" customHeight="1" x14ac:dyDescent="0.25">
      <c r="A8281" s="57" t="s">
        <v>19426</v>
      </c>
      <c r="B8281" s="57" t="s">
        <v>31976</v>
      </c>
    </row>
    <row r="8282" spans="1:2" ht="16.5" customHeight="1" x14ac:dyDescent="0.25">
      <c r="A8282" s="57" t="s">
        <v>41677</v>
      </c>
      <c r="B8282" s="57" t="s">
        <v>41678</v>
      </c>
    </row>
    <row r="8283" spans="1:2" ht="16.5" customHeight="1" x14ac:dyDescent="0.25">
      <c r="A8283" s="57" t="s">
        <v>19427</v>
      </c>
      <c r="B8283" s="57" t="s">
        <v>31975</v>
      </c>
    </row>
    <row r="8284" spans="1:2" ht="16.5" customHeight="1" x14ac:dyDescent="0.25">
      <c r="A8284" s="57" t="s">
        <v>19428</v>
      </c>
      <c r="B8284" s="57" t="s">
        <v>31974</v>
      </c>
    </row>
    <row r="8285" spans="1:2" ht="16.5" customHeight="1" x14ac:dyDescent="0.25">
      <c r="A8285" s="57" t="s">
        <v>19429</v>
      </c>
      <c r="B8285" s="57" t="s">
        <v>31973</v>
      </c>
    </row>
    <row r="8286" spans="1:2" ht="16.5" customHeight="1" x14ac:dyDescent="0.25">
      <c r="A8286" s="57" t="s">
        <v>19430</v>
      </c>
      <c r="B8286" s="57" t="s">
        <v>48502</v>
      </c>
    </row>
    <row r="8287" spans="1:2" ht="16.5" customHeight="1" x14ac:dyDescent="0.25">
      <c r="A8287" s="57" t="s">
        <v>41673</v>
      </c>
      <c r="B8287" s="57" t="s">
        <v>41674</v>
      </c>
    </row>
    <row r="8288" spans="1:2" ht="16.5" customHeight="1" x14ac:dyDescent="0.25">
      <c r="A8288" s="57" t="s">
        <v>41675</v>
      </c>
      <c r="B8288" s="57" t="s">
        <v>41676</v>
      </c>
    </row>
    <row r="8289" spans="1:2" ht="16.5" customHeight="1" x14ac:dyDescent="0.25">
      <c r="A8289" s="57" t="s">
        <v>41671</v>
      </c>
      <c r="B8289" s="57" t="s">
        <v>41672</v>
      </c>
    </row>
    <row r="8290" spans="1:2" ht="16.5" customHeight="1" x14ac:dyDescent="0.25">
      <c r="A8290" s="57" t="s">
        <v>19431</v>
      </c>
      <c r="B8290" s="57" t="s">
        <v>31971</v>
      </c>
    </row>
    <row r="8291" spans="1:2" ht="16.5" customHeight="1" x14ac:dyDescent="0.25">
      <c r="A8291" s="57" t="s">
        <v>19432</v>
      </c>
      <c r="B8291" s="57" t="s">
        <v>31970</v>
      </c>
    </row>
    <row r="8292" spans="1:2" ht="16.5" customHeight="1" x14ac:dyDescent="0.25">
      <c r="A8292" s="57" t="s">
        <v>19433</v>
      </c>
      <c r="B8292" s="57" t="s">
        <v>31969</v>
      </c>
    </row>
    <row r="8293" spans="1:2" ht="16.5" customHeight="1" x14ac:dyDescent="0.25">
      <c r="A8293" s="57" t="s">
        <v>19434</v>
      </c>
      <c r="B8293" s="57" t="s">
        <v>31968</v>
      </c>
    </row>
    <row r="8294" spans="1:2" ht="16.5" customHeight="1" x14ac:dyDescent="0.25">
      <c r="A8294" s="57" t="s">
        <v>19435</v>
      </c>
      <c r="B8294" s="57" t="s">
        <v>31967</v>
      </c>
    </row>
    <row r="8295" spans="1:2" ht="16.5" customHeight="1" x14ac:dyDescent="0.25">
      <c r="A8295" s="57" t="s">
        <v>19436</v>
      </c>
      <c r="B8295" s="57" t="s">
        <v>31966</v>
      </c>
    </row>
    <row r="8296" spans="1:2" ht="16.5" customHeight="1" x14ac:dyDescent="0.25">
      <c r="A8296" s="57" t="s">
        <v>19437</v>
      </c>
      <c r="B8296" s="57" t="s">
        <v>31965</v>
      </c>
    </row>
    <row r="8297" spans="1:2" ht="16.5" customHeight="1" x14ac:dyDescent="0.25">
      <c r="A8297" s="57" t="s">
        <v>19438</v>
      </c>
      <c r="B8297" s="57" t="s">
        <v>31964</v>
      </c>
    </row>
    <row r="8298" spans="1:2" ht="16.5" customHeight="1" x14ac:dyDescent="0.25">
      <c r="A8298" s="57" t="s">
        <v>19439</v>
      </c>
      <c r="B8298" s="57" t="s">
        <v>31963</v>
      </c>
    </row>
    <row r="8299" spans="1:2" ht="16.5" customHeight="1" x14ac:dyDescent="0.25">
      <c r="A8299" s="57" t="s">
        <v>19440</v>
      </c>
      <c r="B8299" s="57" t="s">
        <v>31962</v>
      </c>
    </row>
    <row r="8300" spans="1:2" ht="16.5" customHeight="1" x14ac:dyDescent="0.25">
      <c r="A8300" s="57" t="s">
        <v>42401</v>
      </c>
      <c r="B8300" s="57" t="s">
        <v>42402</v>
      </c>
    </row>
    <row r="8301" spans="1:2" ht="16.5" customHeight="1" x14ac:dyDescent="0.25">
      <c r="A8301" s="57" t="s">
        <v>42403</v>
      </c>
      <c r="B8301" s="57" t="s">
        <v>42404</v>
      </c>
    </row>
    <row r="8302" spans="1:2" ht="16.5" customHeight="1" x14ac:dyDescent="0.25">
      <c r="A8302" s="57" t="s">
        <v>42405</v>
      </c>
      <c r="B8302" s="57" t="s">
        <v>42406</v>
      </c>
    </row>
    <row r="8303" spans="1:2" ht="16.5" customHeight="1" x14ac:dyDescent="0.25">
      <c r="A8303" s="57" t="s">
        <v>19441</v>
      </c>
      <c r="B8303" s="57" t="s">
        <v>31961</v>
      </c>
    </row>
    <row r="8304" spans="1:2" ht="16.5" customHeight="1" x14ac:dyDescent="0.25">
      <c r="A8304" s="57" t="s">
        <v>19442</v>
      </c>
      <c r="B8304" s="57" t="s">
        <v>31960</v>
      </c>
    </row>
    <row r="8305" spans="1:2" ht="16.5" customHeight="1" x14ac:dyDescent="0.25">
      <c r="A8305" s="57" t="s">
        <v>19443</v>
      </c>
      <c r="B8305" s="57" t="s">
        <v>31959</v>
      </c>
    </row>
    <row r="8306" spans="1:2" ht="16.5" customHeight="1" x14ac:dyDescent="0.25">
      <c r="A8306" s="57" t="s">
        <v>19444</v>
      </c>
      <c r="B8306" s="57" t="s">
        <v>48503</v>
      </c>
    </row>
    <row r="8307" spans="1:2" ht="16.5" customHeight="1" x14ac:dyDescent="0.25">
      <c r="A8307" s="57" t="s">
        <v>19445</v>
      </c>
      <c r="B8307" s="57" t="s">
        <v>48504</v>
      </c>
    </row>
    <row r="8308" spans="1:2" ht="16.5" customHeight="1" x14ac:dyDescent="0.25">
      <c r="A8308" s="57" t="s">
        <v>19446</v>
      </c>
      <c r="B8308" s="57" t="s">
        <v>31956</v>
      </c>
    </row>
    <row r="8309" spans="1:2" ht="16.5" customHeight="1" x14ac:dyDescent="0.25">
      <c r="A8309" s="57" t="s">
        <v>19447</v>
      </c>
      <c r="B8309" s="57" t="s">
        <v>31955</v>
      </c>
    </row>
    <row r="8310" spans="1:2" ht="16.5" customHeight="1" x14ac:dyDescent="0.25">
      <c r="A8310" s="57" t="s">
        <v>19448</v>
      </c>
      <c r="B8310" s="57" t="s">
        <v>31954</v>
      </c>
    </row>
    <row r="8311" spans="1:2" ht="16.5" customHeight="1" x14ac:dyDescent="0.25">
      <c r="A8311" s="57" t="s">
        <v>19449</v>
      </c>
      <c r="B8311" s="57" t="s">
        <v>48505</v>
      </c>
    </row>
    <row r="8312" spans="1:2" ht="16.5" customHeight="1" x14ac:dyDescent="0.25">
      <c r="A8312" s="57" t="s">
        <v>19450</v>
      </c>
      <c r="B8312" s="57" t="s">
        <v>48506</v>
      </c>
    </row>
    <row r="8313" spans="1:2" ht="16.5" customHeight="1" x14ac:dyDescent="0.25">
      <c r="A8313" s="57" t="s">
        <v>19451</v>
      </c>
      <c r="B8313" s="57" t="s">
        <v>48507</v>
      </c>
    </row>
    <row r="8314" spans="1:2" ht="16.5" customHeight="1" x14ac:dyDescent="0.25">
      <c r="A8314" s="57" t="s">
        <v>19452</v>
      </c>
      <c r="B8314" s="57" t="s">
        <v>48508</v>
      </c>
    </row>
    <row r="8315" spans="1:2" ht="16.5" customHeight="1" x14ac:dyDescent="0.25">
      <c r="A8315" s="57" t="s">
        <v>19453</v>
      </c>
      <c r="B8315" s="57" t="s">
        <v>48509</v>
      </c>
    </row>
    <row r="8316" spans="1:2" ht="16.5" customHeight="1" x14ac:dyDescent="0.25">
      <c r="A8316" s="57" t="s">
        <v>19454</v>
      </c>
      <c r="B8316" s="57" t="s">
        <v>48510</v>
      </c>
    </row>
    <row r="8317" spans="1:2" ht="16.5" customHeight="1" x14ac:dyDescent="0.25">
      <c r="A8317" s="57" t="s">
        <v>42545</v>
      </c>
      <c r="B8317" s="57" t="s">
        <v>42546</v>
      </c>
    </row>
    <row r="8318" spans="1:2" ht="16.5" customHeight="1" x14ac:dyDescent="0.25">
      <c r="A8318" s="57" t="s">
        <v>42543</v>
      </c>
      <c r="B8318" s="57" t="s">
        <v>42544</v>
      </c>
    </row>
    <row r="8319" spans="1:2" ht="16.5" customHeight="1" x14ac:dyDescent="0.25">
      <c r="A8319" s="57" t="s">
        <v>42549</v>
      </c>
      <c r="B8319" s="57" t="s">
        <v>42550</v>
      </c>
    </row>
    <row r="8320" spans="1:2" ht="16.5" customHeight="1" x14ac:dyDescent="0.25">
      <c r="A8320" s="57" t="s">
        <v>42547</v>
      </c>
      <c r="B8320" s="57" t="s">
        <v>42548</v>
      </c>
    </row>
    <row r="8321" spans="1:2" ht="16.5" customHeight="1" x14ac:dyDescent="0.25">
      <c r="A8321" s="57" t="s">
        <v>42553</v>
      </c>
      <c r="B8321" s="57" t="s">
        <v>42554</v>
      </c>
    </row>
    <row r="8322" spans="1:2" ht="16.5" customHeight="1" x14ac:dyDescent="0.25">
      <c r="A8322" s="57" t="s">
        <v>42551</v>
      </c>
      <c r="B8322" s="57" t="s">
        <v>42552</v>
      </c>
    </row>
    <row r="8323" spans="1:2" ht="16.5" customHeight="1" x14ac:dyDescent="0.25">
      <c r="A8323" s="57" t="s">
        <v>19455</v>
      </c>
      <c r="B8323" s="57" t="s">
        <v>31947</v>
      </c>
    </row>
    <row r="8324" spans="1:2" ht="16.5" customHeight="1" x14ac:dyDescent="0.25">
      <c r="A8324" s="57" t="s">
        <v>19456</v>
      </c>
      <c r="B8324" s="57" t="s">
        <v>31946</v>
      </c>
    </row>
    <row r="8325" spans="1:2" ht="16.5" customHeight="1" x14ac:dyDescent="0.25">
      <c r="A8325" s="57" t="s">
        <v>19457</v>
      </c>
      <c r="B8325" s="57" t="s">
        <v>31945</v>
      </c>
    </row>
    <row r="8326" spans="1:2" ht="16.5" customHeight="1" x14ac:dyDescent="0.25">
      <c r="A8326" s="57" t="s">
        <v>19458</v>
      </c>
      <c r="B8326" s="57" t="s">
        <v>31944</v>
      </c>
    </row>
    <row r="8327" spans="1:2" ht="16.5" customHeight="1" x14ac:dyDescent="0.25">
      <c r="A8327" s="57" t="s">
        <v>19459</v>
      </c>
      <c r="B8327" s="57" t="s">
        <v>31943</v>
      </c>
    </row>
    <row r="8328" spans="1:2" ht="16.5" customHeight="1" x14ac:dyDescent="0.25">
      <c r="A8328" s="57" t="s">
        <v>19460</v>
      </c>
      <c r="B8328" s="57" t="s">
        <v>31942</v>
      </c>
    </row>
    <row r="8329" spans="1:2" ht="16.5" customHeight="1" x14ac:dyDescent="0.25">
      <c r="A8329" s="57" t="s">
        <v>19461</v>
      </c>
      <c r="B8329" s="57" t="s">
        <v>48511</v>
      </c>
    </row>
    <row r="8330" spans="1:2" ht="16.5" customHeight="1" x14ac:dyDescent="0.25">
      <c r="A8330" s="57" t="s">
        <v>19462</v>
      </c>
      <c r="B8330" s="57" t="s">
        <v>48512</v>
      </c>
    </row>
    <row r="8331" spans="1:2" ht="16.5" customHeight="1" x14ac:dyDescent="0.25">
      <c r="A8331" s="57" t="s">
        <v>19463</v>
      </c>
      <c r="B8331" s="57" t="s">
        <v>48513</v>
      </c>
    </row>
    <row r="8332" spans="1:2" ht="16.5" customHeight="1" x14ac:dyDescent="0.25">
      <c r="A8332" s="57" t="s">
        <v>19464</v>
      </c>
      <c r="B8332" s="57" t="s">
        <v>48514</v>
      </c>
    </row>
    <row r="8333" spans="1:2" ht="16.5" customHeight="1" x14ac:dyDescent="0.25">
      <c r="A8333" s="57" t="s">
        <v>19465</v>
      </c>
      <c r="B8333" s="57" t="s">
        <v>48515</v>
      </c>
    </row>
    <row r="8334" spans="1:2" ht="16.5" customHeight="1" x14ac:dyDescent="0.25">
      <c r="A8334" s="57" t="s">
        <v>19466</v>
      </c>
      <c r="B8334" s="57" t="s">
        <v>48516</v>
      </c>
    </row>
    <row r="8335" spans="1:2" ht="16.5" customHeight="1" x14ac:dyDescent="0.25">
      <c r="A8335" s="57" t="s">
        <v>19467</v>
      </c>
      <c r="B8335" s="57" t="s">
        <v>48517</v>
      </c>
    </row>
    <row r="8336" spans="1:2" ht="16.5" customHeight="1" x14ac:dyDescent="0.25">
      <c r="A8336" s="57" t="s">
        <v>19468</v>
      </c>
      <c r="B8336" s="57" t="s">
        <v>48518</v>
      </c>
    </row>
    <row r="8337" spans="1:2" ht="16.5" customHeight="1" x14ac:dyDescent="0.25">
      <c r="A8337" s="57" t="s">
        <v>19469</v>
      </c>
      <c r="B8337" s="57" t="s">
        <v>48519</v>
      </c>
    </row>
    <row r="8338" spans="1:2" ht="16.5" customHeight="1" x14ac:dyDescent="0.25">
      <c r="A8338" s="57" t="s">
        <v>19470</v>
      </c>
      <c r="B8338" s="57" t="s">
        <v>48520</v>
      </c>
    </row>
    <row r="8339" spans="1:2" ht="16.5" customHeight="1" x14ac:dyDescent="0.25">
      <c r="A8339" s="57" t="s">
        <v>19471</v>
      </c>
      <c r="B8339" s="57" t="s">
        <v>48521</v>
      </c>
    </row>
    <row r="8340" spans="1:2" ht="16.5" customHeight="1" x14ac:dyDescent="0.25">
      <c r="A8340" s="57" t="s">
        <v>48522</v>
      </c>
      <c r="B8340" s="57" t="s">
        <v>48523</v>
      </c>
    </row>
    <row r="8341" spans="1:2" ht="16.5" customHeight="1" x14ac:dyDescent="0.25">
      <c r="A8341" s="57" t="s">
        <v>48524</v>
      </c>
      <c r="B8341" s="57" t="s">
        <v>48525</v>
      </c>
    </row>
    <row r="8342" spans="1:2" ht="16.5" customHeight="1" x14ac:dyDescent="0.25">
      <c r="A8342" s="57" t="s">
        <v>48526</v>
      </c>
      <c r="B8342" s="57" t="s">
        <v>48527</v>
      </c>
    </row>
    <row r="8343" spans="1:2" ht="16.5" customHeight="1" x14ac:dyDescent="0.25">
      <c r="A8343" s="57" t="s">
        <v>48528</v>
      </c>
      <c r="B8343" s="57" t="s">
        <v>48529</v>
      </c>
    </row>
    <row r="8344" spans="1:2" ht="16.5" customHeight="1" x14ac:dyDescent="0.25">
      <c r="A8344" s="57" t="s">
        <v>48530</v>
      </c>
      <c r="B8344" s="57" t="s">
        <v>48531</v>
      </c>
    </row>
    <row r="8345" spans="1:2" ht="16.5" customHeight="1" x14ac:dyDescent="0.25">
      <c r="A8345" s="57" t="s">
        <v>48532</v>
      </c>
      <c r="B8345" s="57" t="s">
        <v>48533</v>
      </c>
    </row>
    <row r="8346" spans="1:2" ht="16.5" customHeight="1" x14ac:dyDescent="0.25">
      <c r="A8346" s="57" t="s">
        <v>48534</v>
      </c>
      <c r="B8346" s="57" t="s">
        <v>48535</v>
      </c>
    </row>
    <row r="8347" spans="1:2" ht="16.5" customHeight="1" x14ac:dyDescent="0.25">
      <c r="A8347" s="57" t="s">
        <v>48536</v>
      </c>
      <c r="B8347" s="57" t="s">
        <v>48537</v>
      </c>
    </row>
    <row r="8348" spans="1:2" ht="16.5" customHeight="1" x14ac:dyDescent="0.25">
      <c r="A8348" s="57" t="s">
        <v>48538</v>
      </c>
      <c r="B8348" s="57" t="s">
        <v>48539</v>
      </c>
    </row>
    <row r="8349" spans="1:2" ht="16.5" customHeight="1" x14ac:dyDescent="0.25">
      <c r="A8349" s="57" t="s">
        <v>48540</v>
      </c>
      <c r="B8349" s="57" t="s">
        <v>48541</v>
      </c>
    </row>
    <row r="8350" spans="1:2" ht="16.5" customHeight="1" x14ac:dyDescent="0.25">
      <c r="A8350" s="57" t="s">
        <v>48542</v>
      </c>
      <c r="B8350" s="57" t="s">
        <v>48543</v>
      </c>
    </row>
    <row r="8351" spans="1:2" ht="16.5" customHeight="1" x14ac:dyDescent="0.25">
      <c r="A8351" s="57" t="s">
        <v>48544</v>
      </c>
      <c r="B8351" s="57" t="s">
        <v>48545</v>
      </c>
    </row>
    <row r="8352" spans="1:2" ht="16.5" customHeight="1" x14ac:dyDescent="0.25">
      <c r="A8352" s="57" t="s">
        <v>48546</v>
      </c>
      <c r="B8352" s="57" t="s">
        <v>48547</v>
      </c>
    </row>
    <row r="8353" spans="1:2" ht="16.5" customHeight="1" x14ac:dyDescent="0.25">
      <c r="A8353" s="57" t="s">
        <v>48548</v>
      </c>
      <c r="B8353" s="57" t="s">
        <v>48549</v>
      </c>
    </row>
    <row r="8354" spans="1:2" ht="16.5" customHeight="1" x14ac:dyDescent="0.25">
      <c r="A8354" s="57" t="s">
        <v>48550</v>
      </c>
      <c r="B8354" s="57" t="s">
        <v>48551</v>
      </c>
    </row>
    <row r="8355" spans="1:2" ht="16.5" customHeight="1" x14ac:dyDescent="0.25">
      <c r="A8355" s="57" t="s">
        <v>48552</v>
      </c>
      <c r="B8355" s="57" t="s">
        <v>48553</v>
      </c>
    </row>
    <row r="8356" spans="1:2" ht="16.5" customHeight="1" x14ac:dyDescent="0.25">
      <c r="A8356" s="57" t="s">
        <v>48554</v>
      </c>
      <c r="B8356" s="57" t="s">
        <v>48555</v>
      </c>
    </row>
    <row r="8357" spans="1:2" ht="16.5" customHeight="1" x14ac:dyDescent="0.25">
      <c r="A8357" s="57" t="s">
        <v>48556</v>
      </c>
      <c r="B8357" s="57" t="s">
        <v>48557</v>
      </c>
    </row>
    <row r="8358" spans="1:2" ht="16.5" customHeight="1" x14ac:dyDescent="0.25">
      <c r="A8358" s="57" t="s">
        <v>48558</v>
      </c>
      <c r="B8358" s="57" t="s">
        <v>48559</v>
      </c>
    </row>
    <row r="8359" spans="1:2" ht="16.5" customHeight="1" x14ac:dyDescent="0.25">
      <c r="A8359" s="57" t="s">
        <v>48560</v>
      </c>
      <c r="B8359" s="57" t="s">
        <v>48561</v>
      </c>
    </row>
    <row r="8360" spans="1:2" ht="16.5" customHeight="1" x14ac:dyDescent="0.25">
      <c r="A8360" s="57" t="s">
        <v>48562</v>
      </c>
      <c r="B8360" s="57" t="s">
        <v>48563</v>
      </c>
    </row>
    <row r="8361" spans="1:2" ht="16.5" customHeight="1" x14ac:dyDescent="0.25">
      <c r="A8361" s="57" t="s">
        <v>48564</v>
      </c>
      <c r="B8361" s="57" t="s">
        <v>48565</v>
      </c>
    </row>
    <row r="8362" spans="1:2" ht="16.5" customHeight="1" x14ac:dyDescent="0.25">
      <c r="A8362" s="57" t="s">
        <v>48566</v>
      </c>
      <c r="B8362" s="57" t="s">
        <v>48567</v>
      </c>
    </row>
    <row r="8363" spans="1:2" ht="16.5" customHeight="1" x14ac:dyDescent="0.25">
      <c r="A8363" s="57" t="s">
        <v>48568</v>
      </c>
      <c r="B8363" s="57" t="s">
        <v>48569</v>
      </c>
    </row>
    <row r="8364" spans="1:2" ht="16.5" customHeight="1" x14ac:dyDescent="0.25">
      <c r="A8364" s="57" t="s">
        <v>48570</v>
      </c>
      <c r="B8364" s="57" t="s">
        <v>48571</v>
      </c>
    </row>
    <row r="8365" spans="1:2" ht="16.5" customHeight="1" x14ac:dyDescent="0.25">
      <c r="A8365" s="57" t="s">
        <v>48572</v>
      </c>
      <c r="B8365" s="57" t="s">
        <v>48573</v>
      </c>
    </row>
    <row r="8366" spans="1:2" ht="16.5" customHeight="1" x14ac:dyDescent="0.25">
      <c r="A8366" s="57" t="s">
        <v>48574</v>
      </c>
      <c r="B8366" s="57" t="s">
        <v>48575</v>
      </c>
    </row>
    <row r="8367" spans="1:2" ht="16.5" customHeight="1" x14ac:dyDescent="0.25">
      <c r="A8367" s="57" t="s">
        <v>48576</v>
      </c>
      <c r="B8367" s="57" t="s">
        <v>48577</v>
      </c>
    </row>
    <row r="8368" spans="1:2" ht="16.5" customHeight="1" x14ac:dyDescent="0.25">
      <c r="A8368" s="57" t="s">
        <v>48578</v>
      </c>
      <c r="B8368" s="57" t="s">
        <v>48579</v>
      </c>
    </row>
    <row r="8369" spans="1:2" ht="16.5" customHeight="1" x14ac:dyDescent="0.25">
      <c r="A8369" s="57" t="s">
        <v>48580</v>
      </c>
      <c r="B8369" s="57" t="s">
        <v>48581</v>
      </c>
    </row>
    <row r="8370" spans="1:2" ht="16.5" customHeight="1" x14ac:dyDescent="0.25">
      <c r="A8370" s="57" t="s">
        <v>48582</v>
      </c>
      <c r="B8370" s="57" t="s">
        <v>48583</v>
      </c>
    </row>
    <row r="8371" spans="1:2" ht="16.5" customHeight="1" x14ac:dyDescent="0.25">
      <c r="A8371" s="57" t="s">
        <v>48584</v>
      </c>
      <c r="B8371" s="57" t="s">
        <v>48585</v>
      </c>
    </row>
    <row r="8372" spans="1:2" ht="16.5" customHeight="1" x14ac:dyDescent="0.25">
      <c r="A8372" s="57" t="s">
        <v>48586</v>
      </c>
      <c r="B8372" s="57" t="s">
        <v>48587</v>
      </c>
    </row>
    <row r="8373" spans="1:2" ht="16.5" customHeight="1" x14ac:dyDescent="0.25">
      <c r="A8373" s="57" t="s">
        <v>48588</v>
      </c>
      <c r="B8373" s="57" t="s">
        <v>48581</v>
      </c>
    </row>
    <row r="8374" spans="1:2" ht="16.5" customHeight="1" x14ac:dyDescent="0.25">
      <c r="A8374" s="57" t="s">
        <v>48589</v>
      </c>
      <c r="B8374" s="57" t="s">
        <v>48590</v>
      </c>
    </row>
    <row r="8375" spans="1:2" ht="16.5" customHeight="1" x14ac:dyDescent="0.25">
      <c r="A8375" s="57" t="s">
        <v>48591</v>
      </c>
      <c r="B8375" s="57" t="s">
        <v>48592</v>
      </c>
    </row>
    <row r="8376" spans="1:2" ht="16.5" customHeight="1" x14ac:dyDescent="0.25">
      <c r="A8376" s="57" t="s">
        <v>48593</v>
      </c>
      <c r="B8376" s="57" t="s">
        <v>48594</v>
      </c>
    </row>
    <row r="8377" spans="1:2" ht="16.5" customHeight="1" x14ac:dyDescent="0.25">
      <c r="A8377" s="57" t="s">
        <v>48595</v>
      </c>
      <c r="B8377" s="57" t="s">
        <v>48596</v>
      </c>
    </row>
    <row r="8378" spans="1:2" ht="16.5" customHeight="1" x14ac:dyDescent="0.25">
      <c r="A8378" s="57" t="s">
        <v>48597</v>
      </c>
      <c r="B8378" s="57" t="s">
        <v>48598</v>
      </c>
    </row>
    <row r="8379" spans="1:2" ht="16.5" customHeight="1" x14ac:dyDescent="0.25">
      <c r="A8379" s="57" t="s">
        <v>48599</v>
      </c>
      <c r="B8379" s="57" t="s">
        <v>48600</v>
      </c>
    </row>
    <row r="8380" spans="1:2" ht="16.5" customHeight="1" x14ac:dyDescent="0.25">
      <c r="A8380" s="57" t="s">
        <v>48601</v>
      </c>
      <c r="B8380" s="57" t="s">
        <v>48602</v>
      </c>
    </row>
    <row r="8381" spans="1:2" ht="16.5" customHeight="1" x14ac:dyDescent="0.25">
      <c r="A8381" s="57" t="s">
        <v>48603</v>
      </c>
      <c r="B8381" s="57" t="s">
        <v>48604</v>
      </c>
    </row>
    <row r="8382" spans="1:2" ht="16.5" customHeight="1" x14ac:dyDescent="0.25">
      <c r="A8382" s="57" t="s">
        <v>48605</v>
      </c>
      <c r="B8382" s="57" t="s">
        <v>48606</v>
      </c>
    </row>
    <row r="8383" spans="1:2" ht="16.5" customHeight="1" x14ac:dyDescent="0.25">
      <c r="A8383" s="57" t="s">
        <v>48607</v>
      </c>
      <c r="B8383" s="57" t="s">
        <v>47932</v>
      </c>
    </row>
    <row r="8384" spans="1:2" ht="16.5" customHeight="1" x14ac:dyDescent="0.25">
      <c r="A8384" s="57" t="s">
        <v>48608</v>
      </c>
      <c r="B8384" s="57" t="s">
        <v>48609</v>
      </c>
    </row>
    <row r="8385" spans="1:2" ht="16.5" customHeight="1" x14ac:dyDescent="0.25">
      <c r="A8385" s="57" t="s">
        <v>48610</v>
      </c>
      <c r="B8385" s="57" t="s">
        <v>48611</v>
      </c>
    </row>
    <row r="8386" spans="1:2" ht="16.5" customHeight="1" x14ac:dyDescent="0.25">
      <c r="A8386" s="57" t="s">
        <v>48612</v>
      </c>
      <c r="B8386" s="57" t="s">
        <v>48613</v>
      </c>
    </row>
    <row r="8387" spans="1:2" ht="16.5" customHeight="1" x14ac:dyDescent="0.25">
      <c r="A8387" s="57" t="s">
        <v>48614</v>
      </c>
      <c r="B8387" s="57" t="s">
        <v>48615</v>
      </c>
    </row>
    <row r="8388" spans="1:2" ht="16.5" customHeight="1" x14ac:dyDescent="0.25">
      <c r="A8388" s="57" t="s">
        <v>48616</v>
      </c>
      <c r="B8388" s="57" t="s">
        <v>48617</v>
      </c>
    </row>
    <row r="8389" spans="1:2" ht="16.5" customHeight="1" x14ac:dyDescent="0.25">
      <c r="A8389" s="57" t="s">
        <v>48618</v>
      </c>
      <c r="B8389" s="57" t="s">
        <v>48619</v>
      </c>
    </row>
    <row r="8390" spans="1:2" ht="16.5" customHeight="1" x14ac:dyDescent="0.25">
      <c r="A8390" s="57" t="s">
        <v>48620</v>
      </c>
      <c r="B8390" s="57" t="s">
        <v>48621</v>
      </c>
    </row>
    <row r="8391" spans="1:2" ht="16.5" customHeight="1" x14ac:dyDescent="0.25">
      <c r="A8391" s="57" t="s">
        <v>48622</v>
      </c>
      <c r="B8391" s="57" t="s">
        <v>48623</v>
      </c>
    </row>
    <row r="8392" spans="1:2" ht="16.5" customHeight="1" x14ac:dyDescent="0.25">
      <c r="A8392" s="57" t="s">
        <v>48624</v>
      </c>
      <c r="B8392" s="57" t="s">
        <v>48625</v>
      </c>
    </row>
    <row r="8393" spans="1:2" ht="16.5" customHeight="1" x14ac:dyDescent="0.25">
      <c r="A8393" s="57" t="s">
        <v>48626</v>
      </c>
      <c r="B8393" s="57" t="s">
        <v>48627</v>
      </c>
    </row>
    <row r="8394" spans="1:2" ht="16.5" customHeight="1" x14ac:dyDescent="0.25">
      <c r="A8394" s="57" t="s">
        <v>48628</v>
      </c>
      <c r="B8394" s="57" t="s">
        <v>48629</v>
      </c>
    </row>
    <row r="8395" spans="1:2" ht="16.5" customHeight="1" x14ac:dyDescent="0.25">
      <c r="A8395" s="57" t="s">
        <v>48630</v>
      </c>
      <c r="B8395" s="57" t="s">
        <v>48631</v>
      </c>
    </row>
    <row r="8396" spans="1:2" ht="16.5" customHeight="1" x14ac:dyDescent="0.25">
      <c r="A8396" s="57" t="s">
        <v>48632</v>
      </c>
      <c r="B8396" s="57" t="s">
        <v>48633</v>
      </c>
    </row>
    <row r="8397" spans="1:2" ht="16.5" customHeight="1" x14ac:dyDescent="0.25">
      <c r="A8397" s="57" t="s">
        <v>48634</v>
      </c>
      <c r="B8397" s="57" t="s">
        <v>48635</v>
      </c>
    </row>
    <row r="8398" spans="1:2" ht="16.5" customHeight="1" x14ac:dyDescent="0.25">
      <c r="A8398" s="57" t="s">
        <v>48636</v>
      </c>
      <c r="B8398" s="57" t="s">
        <v>48637</v>
      </c>
    </row>
    <row r="8399" spans="1:2" ht="16.5" customHeight="1" x14ac:dyDescent="0.25">
      <c r="A8399" s="57" t="s">
        <v>48638</v>
      </c>
      <c r="B8399" s="57" t="s">
        <v>48639</v>
      </c>
    </row>
    <row r="8400" spans="1:2" ht="16.5" customHeight="1" x14ac:dyDescent="0.25">
      <c r="A8400" s="57" t="s">
        <v>48640</v>
      </c>
      <c r="B8400" s="57" t="s">
        <v>48641</v>
      </c>
    </row>
    <row r="8401" spans="1:2" ht="16.5" customHeight="1" x14ac:dyDescent="0.25">
      <c r="A8401" s="57" t="s">
        <v>48642</v>
      </c>
      <c r="B8401" s="57" t="s">
        <v>48643</v>
      </c>
    </row>
    <row r="8402" spans="1:2" ht="16.5" customHeight="1" x14ac:dyDescent="0.25">
      <c r="A8402" s="57" t="s">
        <v>48644</v>
      </c>
      <c r="B8402" s="57" t="s">
        <v>48645</v>
      </c>
    </row>
    <row r="8403" spans="1:2" ht="16.5" customHeight="1" x14ac:dyDescent="0.25">
      <c r="A8403" s="57" t="s">
        <v>48646</v>
      </c>
      <c r="B8403" s="57" t="s">
        <v>48645</v>
      </c>
    </row>
    <row r="8404" spans="1:2" ht="16.5" customHeight="1" x14ac:dyDescent="0.25">
      <c r="A8404" s="57" t="s">
        <v>48647</v>
      </c>
      <c r="B8404" s="57" t="s">
        <v>48648</v>
      </c>
    </row>
    <row r="8405" spans="1:2" ht="16.5" customHeight="1" x14ac:dyDescent="0.25">
      <c r="A8405" s="57" t="s">
        <v>48649</v>
      </c>
      <c r="B8405" s="57" t="s">
        <v>48650</v>
      </c>
    </row>
    <row r="8406" spans="1:2" ht="16.5" customHeight="1" x14ac:dyDescent="0.25">
      <c r="A8406" s="57" t="s">
        <v>48651</v>
      </c>
      <c r="B8406" s="57" t="s">
        <v>48652</v>
      </c>
    </row>
    <row r="8407" spans="1:2" ht="16.5" customHeight="1" x14ac:dyDescent="0.25">
      <c r="A8407" s="57" t="s">
        <v>48653</v>
      </c>
      <c r="B8407" s="57" t="s">
        <v>48654</v>
      </c>
    </row>
    <row r="8408" spans="1:2" ht="16.5" customHeight="1" x14ac:dyDescent="0.25">
      <c r="A8408" s="57" t="s">
        <v>48655</v>
      </c>
      <c r="B8408" s="57" t="s">
        <v>48656</v>
      </c>
    </row>
    <row r="8409" spans="1:2" ht="16.5" customHeight="1" x14ac:dyDescent="0.25">
      <c r="A8409" s="57" t="s">
        <v>48657</v>
      </c>
      <c r="B8409" s="57" t="s">
        <v>48658</v>
      </c>
    </row>
    <row r="8410" spans="1:2" ht="16.5" customHeight="1" x14ac:dyDescent="0.25">
      <c r="A8410" s="57" t="s">
        <v>48659</v>
      </c>
      <c r="B8410" s="57" t="s">
        <v>48660</v>
      </c>
    </row>
    <row r="8411" spans="1:2" ht="16.5" customHeight="1" x14ac:dyDescent="0.25">
      <c r="A8411" s="57" t="s">
        <v>48661</v>
      </c>
      <c r="B8411" s="57" t="s">
        <v>48662</v>
      </c>
    </row>
    <row r="8412" spans="1:2" ht="16.5" customHeight="1" x14ac:dyDescent="0.25">
      <c r="A8412" s="57" t="s">
        <v>48663</v>
      </c>
      <c r="B8412" s="57" t="s">
        <v>48658</v>
      </c>
    </row>
    <row r="8413" spans="1:2" ht="16.5" customHeight="1" x14ac:dyDescent="0.25">
      <c r="A8413" s="57" t="s">
        <v>48664</v>
      </c>
      <c r="B8413" s="57" t="s">
        <v>48658</v>
      </c>
    </row>
    <row r="8414" spans="1:2" ht="16.5" customHeight="1" x14ac:dyDescent="0.25">
      <c r="A8414" s="57" t="s">
        <v>48665</v>
      </c>
      <c r="B8414" s="57" t="s">
        <v>48666</v>
      </c>
    </row>
    <row r="8415" spans="1:2" ht="16.5" customHeight="1" x14ac:dyDescent="0.25">
      <c r="A8415" s="57" t="s">
        <v>48667</v>
      </c>
      <c r="B8415" s="57" t="s">
        <v>48658</v>
      </c>
    </row>
    <row r="8416" spans="1:2" ht="16.5" customHeight="1" x14ac:dyDescent="0.25">
      <c r="A8416" s="57" t="s">
        <v>48668</v>
      </c>
      <c r="B8416" s="57" t="s">
        <v>48669</v>
      </c>
    </row>
    <row r="8417" spans="1:2" ht="16.5" customHeight="1" x14ac:dyDescent="0.25">
      <c r="A8417" s="57" t="s">
        <v>48670</v>
      </c>
      <c r="B8417" s="57" t="s">
        <v>48671</v>
      </c>
    </row>
    <row r="8418" spans="1:2" ht="16.5" customHeight="1" x14ac:dyDescent="0.25">
      <c r="A8418" s="57" t="s">
        <v>48672</v>
      </c>
      <c r="B8418" s="57" t="s">
        <v>48673</v>
      </c>
    </row>
    <row r="8419" spans="1:2" ht="16.5" customHeight="1" x14ac:dyDescent="0.25">
      <c r="A8419" s="57" t="s">
        <v>48674</v>
      </c>
      <c r="B8419" s="57" t="s">
        <v>48675</v>
      </c>
    </row>
    <row r="8420" spans="1:2" ht="16.5" customHeight="1" x14ac:dyDescent="0.25">
      <c r="A8420" s="57" t="s">
        <v>48676</v>
      </c>
      <c r="B8420" s="57" t="s">
        <v>48677</v>
      </c>
    </row>
    <row r="8421" spans="1:2" ht="16.5" customHeight="1" x14ac:dyDescent="0.25">
      <c r="A8421" s="57" t="s">
        <v>48678</v>
      </c>
      <c r="B8421" s="57" t="s">
        <v>48679</v>
      </c>
    </row>
    <row r="8422" spans="1:2" ht="16.5" customHeight="1" x14ac:dyDescent="0.25">
      <c r="A8422" s="57" t="s">
        <v>48680</v>
      </c>
      <c r="B8422" s="57" t="s">
        <v>48681</v>
      </c>
    </row>
    <row r="8423" spans="1:2" ht="16.5" customHeight="1" x14ac:dyDescent="0.25">
      <c r="A8423" s="57" t="s">
        <v>48682</v>
      </c>
      <c r="B8423" s="57" t="s">
        <v>48683</v>
      </c>
    </row>
    <row r="8424" spans="1:2" ht="16.5" customHeight="1" x14ac:dyDescent="0.25">
      <c r="A8424" s="57" t="s">
        <v>48684</v>
      </c>
      <c r="B8424" s="57" t="s">
        <v>48685</v>
      </c>
    </row>
    <row r="8425" spans="1:2" ht="16.5" customHeight="1" x14ac:dyDescent="0.25">
      <c r="A8425" s="57" t="s">
        <v>48686</v>
      </c>
      <c r="B8425" s="57" t="s">
        <v>48687</v>
      </c>
    </row>
    <row r="8426" spans="1:2" ht="16.5" customHeight="1" x14ac:dyDescent="0.25">
      <c r="A8426" s="57" t="s">
        <v>48688</v>
      </c>
      <c r="B8426" s="57" t="s">
        <v>48689</v>
      </c>
    </row>
    <row r="8427" spans="1:2" ht="16.5" customHeight="1" x14ac:dyDescent="0.25">
      <c r="A8427" s="57" t="s">
        <v>48690</v>
      </c>
      <c r="B8427" s="57" t="s">
        <v>48691</v>
      </c>
    </row>
    <row r="8428" spans="1:2" ht="16.5" customHeight="1" x14ac:dyDescent="0.25">
      <c r="A8428" s="57" t="s">
        <v>48692</v>
      </c>
      <c r="B8428" s="57" t="s">
        <v>48689</v>
      </c>
    </row>
    <row r="8429" spans="1:2" ht="16.5" customHeight="1" x14ac:dyDescent="0.25">
      <c r="A8429" s="57" t="s">
        <v>48693</v>
      </c>
      <c r="B8429" s="57" t="s">
        <v>48694</v>
      </c>
    </row>
  </sheetData>
  <autoFilter ref="A1:G1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499"/>
  <sheetViews>
    <sheetView topLeftCell="A10" workbookViewId="0">
      <selection activeCell="F9" sqref="F9"/>
    </sheetView>
  </sheetViews>
  <sheetFormatPr baseColWidth="10" defaultColWidth="11.42578125" defaultRowHeight="15" x14ac:dyDescent="0.25"/>
  <cols>
    <col min="1" max="1" width="13.7109375" style="42" customWidth="1"/>
    <col min="2" max="2" width="81.140625" style="42" customWidth="1"/>
    <col min="3" max="3" width="19.42578125" style="42" bestFit="1" customWidth="1"/>
    <col min="4" max="16384" width="11.42578125" style="42"/>
  </cols>
  <sheetData>
    <row r="1" spans="1:3" x14ac:dyDescent="0.25">
      <c r="A1" s="45" t="s">
        <v>42651</v>
      </c>
      <c r="B1" s="46" t="s">
        <v>42652</v>
      </c>
      <c r="C1" s="45"/>
    </row>
    <row r="2" spans="1:3" x14ac:dyDescent="0.25">
      <c r="A2" s="47" t="s">
        <v>40279</v>
      </c>
      <c r="B2" s="48" t="s">
        <v>40279</v>
      </c>
      <c r="C2" s="47"/>
    </row>
    <row r="3" spans="1:3" x14ac:dyDescent="0.25">
      <c r="A3" s="47" t="s">
        <v>40280</v>
      </c>
      <c r="B3" s="48" t="s">
        <v>40280</v>
      </c>
      <c r="C3" s="47"/>
    </row>
    <row r="4" spans="1:3" x14ac:dyDescent="0.25">
      <c r="A4" s="47" t="s">
        <v>40281</v>
      </c>
      <c r="B4" s="48" t="s">
        <v>40281</v>
      </c>
      <c r="C4" s="47"/>
    </row>
    <row r="5" spans="1:3" x14ac:dyDescent="0.25">
      <c r="A5" s="47" t="s">
        <v>42653</v>
      </c>
      <c r="B5" s="48" t="s">
        <v>42654</v>
      </c>
      <c r="C5" s="47"/>
    </row>
    <row r="6" spans="1:3" x14ac:dyDescent="0.25">
      <c r="A6" s="47" t="s">
        <v>42655</v>
      </c>
      <c r="B6" s="48" t="s">
        <v>42656</v>
      </c>
      <c r="C6" s="47"/>
    </row>
    <row r="7" spans="1:3" x14ac:dyDescent="0.25">
      <c r="A7" s="47" t="s">
        <v>42657</v>
      </c>
      <c r="B7" s="48" t="s">
        <v>42658</v>
      </c>
      <c r="C7" s="47"/>
    </row>
    <row r="8" spans="1:3" x14ac:dyDescent="0.25">
      <c r="A8" s="47" t="s">
        <v>42659</v>
      </c>
      <c r="B8" s="48" t="s">
        <v>42660</v>
      </c>
      <c r="C8" s="47"/>
    </row>
    <row r="9" spans="1:3" x14ac:dyDescent="0.25">
      <c r="A9" s="47" t="s">
        <v>42661</v>
      </c>
      <c r="B9" s="48" t="s">
        <v>42662</v>
      </c>
      <c r="C9" s="47"/>
    </row>
    <row r="10" spans="1:3" x14ac:dyDescent="0.25">
      <c r="A10" s="47" t="s">
        <v>42663</v>
      </c>
      <c r="B10" s="48" t="s">
        <v>42664</v>
      </c>
      <c r="C10" s="47"/>
    </row>
    <row r="11" spans="1:3" x14ac:dyDescent="0.25">
      <c r="A11" s="47" t="s">
        <v>42665</v>
      </c>
      <c r="B11" s="48" t="s">
        <v>42666</v>
      </c>
      <c r="C11" s="47"/>
    </row>
    <row r="12" spans="1:3" x14ac:dyDescent="0.25">
      <c r="A12" s="47" t="s">
        <v>42667</v>
      </c>
      <c r="B12" s="48" t="s">
        <v>42668</v>
      </c>
      <c r="C12" s="47"/>
    </row>
    <row r="13" spans="1:3" x14ac:dyDescent="0.25">
      <c r="A13" s="47" t="s">
        <v>42669</v>
      </c>
      <c r="B13" s="48" t="s">
        <v>42670</v>
      </c>
      <c r="C13" s="47"/>
    </row>
    <row r="14" spans="1:3" x14ac:dyDescent="0.25">
      <c r="A14" s="47" t="s">
        <v>42671</v>
      </c>
      <c r="B14" s="48" t="s">
        <v>42672</v>
      </c>
      <c r="C14" s="49"/>
    </row>
    <row r="15" spans="1:3" x14ac:dyDescent="0.25">
      <c r="A15" s="47" t="s">
        <v>42673</v>
      </c>
      <c r="B15" s="48" t="s">
        <v>42674</v>
      </c>
      <c r="C15" s="47"/>
    </row>
    <row r="16" spans="1:3" x14ac:dyDescent="0.25">
      <c r="A16" s="47" t="s">
        <v>42675</v>
      </c>
      <c r="B16" s="48" t="s">
        <v>42676</v>
      </c>
      <c r="C16" s="47"/>
    </row>
    <row r="17" spans="1:3" x14ac:dyDescent="0.25">
      <c r="A17" s="47" t="s">
        <v>42677</v>
      </c>
      <c r="B17" s="48" t="s">
        <v>42678</v>
      </c>
      <c r="C17" s="47"/>
    </row>
    <row r="18" spans="1:3" x14ac:dyDescent="0.25">
      <c r="A18" s="49" t="s">
        <v>42679</v>
      </c>
      <c r="B18" s="48" t="s">
        <v>42680</v>
      </c>
      <c r="C18" s="49"/>
    </row>
    <row r="19" spans="1:3" x14ac:dyDescent="0.25">
      <c r="A19" s="49" t="s">
        <v>42681</v>
      </c>
      <c r="B19" s="48" t="s">
        <v>42682</v>
      </c>
      <c r="C19" s="49"/>
    </row>
    <row r="20" spans="1:3" x14ac:dyDescent="0.25">
      <c r="A20" s="49" t="s">
        <v>42683</v>
      </c>
      <c r="B20" s="48" t="s">
        <v>42684</v>
      </c>
      <c r="C20" s="49"/>
    </row>
    <row r="21" spans="1:3" x14ac:dyDescent="0.25">
      <c r="A21" s="49" t="s">
        <v>42685</v>
      </c>
      <c r="B21" s="48" t="s">
        <v>42686</v>
      </c>
      <c r="C21" s="49"/>
    </row>
    <row r="22" spans="1:3" x14ac:dyDescent="0.25">
      <c r="A22" s="49" t="s">
        <v>42687</v>
      </c>
      <c r="B22" s="48" t="s">
        <v>42688</v>
      </c>
      <c r="C22" s="49"/>
    </row>
    <row r="23" spans="1:3" x14ac:dyDescent="0.25">
      <c r="A23" s="49" t="s">
        <v>42689</v>
      </c>
      <c r="B23" s="48" t="s">
        <v>42690</v>
      </c>
      <c r="C23" s="49"/>
    </row>
    <row r="24" spans="1:3" x14ac:dyDescent="0.25">
      <c r="A24" s="49" t="s">
        <v>42691</v>
      </c>
      <c r="B24" s="48" t="s">
        <v>42692</v>
      </c>
      <c r="C24" s="49"/>
    </row>
    <row r="25" spans="1:3" x14ac:dyDescent="0.25">
      <c r="A25" s="49" t="s">
        <v>42693</v>
      </c>
      <c r="B25" s="48" t="s">
        <v>42694</v>
      </c>
      <c r="C25" s="49"/>
    </row>
    <row r="26" spans="1:3" x14ac:dyDescent="0.25">
      <c r="A26" s="49" t="s">
        <v>42695</v>
      </c>
      <c r="B26" s="48" t="s">
        <v>42696</v>
      </c>
      <c r="C26" s="49"/>
    </row>
    <row r="27" spans="1:3" x14ac:dyDescent="0.25">
      <c r="A27" s="49" t="s">
        <v>42697</v>
      </c>
      <c r="B27" s="48" t="s">
        <v>42698</v>
      </c>
      <c r="C27" s="49"/>
    </row>
    <row r="28" spans="1:3" x14ac:dyDescent="0.25">
      <c r="A28" s="49" t="s">
        <v>42699</v>
      </c>
      <c r="B28" s="48" t="s">
        <v>42700</v>
      </c>
      <c r="C28" s="49"/>
    </row>
    <row r="29" spans="1:3" x14ac:dyDescent="0.25">
      <c r="A29" s="49" t="s">
        <v>42701</v>
      </c>
      <c r="B29" s="48" t="s">
        <v>42702</v>
      </c>
      <c r="C29" s="49"/>
    </row>
    <row r="30" spans="1:3" x14ac:dyDescent="0.25">
      <c r="A30" s="49" t="s">
        <v>42703</v>
      </c>
      <c r="B30" s="48" t="s">
        <v>42704</v>
      </c>
      <c r="C30" s="49"/>
    </row>
    <row r="31" spans="1:3" x14ac:dyDescent="0.25">
      <c r="A31" s="49" t="s">
        <v>42705</v>
      </c>
      <c r="B31" s="48" t="s">
        <v>42706</v>
      </c>
      <c r="C31" s="49"/>
    </row>
    <row r="32" spans="1:3" x14ac:dyDescent="0.25">
      <c r="A32" s="49" t="s">
        <v>42707</v>
      </c>
      <c r="B32" s="48" t="s">
        <v>42708</v>
      </c>
      <c r="C32" s="49"/>
    </row>
    <row r="33" spans="1:3" x14ac:dyDescent="0.25">
      <c r="A33" s="49" t="s">
        <v>42709</v>
      </c>
      <c r="B33" s="48" t="s">
        <v>42710</v>
      </c>
      <c r="C33" s="49"/>
    </row>
    <row r="34" spans="1:3" x14ac:dyDescent="0.25">
      <c r="A34" s="49" t="s">
        <v>42711</v>
      </c>
      <c r="B34" s="48" t="s">
        <v>42712</v>
      </c>
      <c r="C34" s="49"/>
    </row>
    <row r="35" spans="1:3" x14ac:dyDescent="0.25">
      <c r="A35" s="49" t="s">
        <v>42713</v>
      </c>
      <c r="B35" s="48" t="s">
        <v>42714</v>
      </c>
      <c r="C35" s="49"/>
    </row>
    <row r="36" spans="1:3" x14ac:dyDescent="0.25">
      <c r="A36" s="49" t="s">
        <v>42715</v>
      </c>
      <c r="B36" s="48" t="s">
        <v>42716</v>
      </c>
      <c r="C36" s="49"/>
    </row>
    <row r="37" spans="1:3" x14ac:dyDescent="0.25">
      <c r="A37" s="49" t="s">
        <v>42717</v>
      </c>
      <c r="B37" s="48" t="s">
        <v>42718</v>
      </c>
      <c r="C37" s="49"/>
    </row>
    <row r="38" spans="1:3" x14ac:dyDescent="0.25">
      <c r="A38" s="49" t="s">
        <v>42717</v>
      </c>
      <c r="B38" s="48" t="s">
        <v>42718</v>
      </c>
      <c r="C38" s="49"/>
    </row>
    <row r="39" spans="1:3" x14ac:dyDescent="0.25">
      <c r="A39" s="49" t="s">
        <v>42719</v>
      </c>
      <c r="B39" s="48" t="s">
        <v>42720</v>
      </c>
      <c r="C39" s="49"/>
    </row>
    <row r="40" spans="1:3" x14ac:dyDescent="0.25">
      <c r="A40" s="49" t="s">
        <v>42721</v>
      </c>
      <c r="B40" s="48" t="s">
        <v>42722</v>
      </c>
      <c r="C40" s="49"/>
    </row>
    <row r="41" spans="1:3" x14ac:dyDescent="0.25">
      <c r="A41" s="49" t="s">
        <v>42723</v>
      </c>
      <c r="B41" s="48" t="s">
        <v>42724</v>
      </c>
      <c r="C41" s="49"/>
    </row>
    <row r="42" spans="1:3" x14ac:dyDescent="0.25">
      <c r="A42" s="49" t="s">
        <v>42725</v>
      </c>
      <c r="B42" s="48" t="s">
        <v>42726</v>
      </c>
      <c r="C42" s="49"/>
    </row>
    <row r="43" spans="1:3" x14ac:dyDescent="0.25">
      <c r="A43" s="49" t="s">
        <v>42727</v>
      </c>
      <c r="B43" s="48" t="s">
        <v>42728</v>
      </c>
      <c r="C43" s="49"/>
    </row>
    <row r="44" spans="1:3" x14ac:dyDescent="0.25">
      <c r="A44" s="49" t="s">
        <v>42729</v>
      </c>
      <c r="B44" s="48" t="s">
        <v>42730</v>
      </c>
      <c r="C44" s="49"/>
    </row>
    <row r="45" spans="1:3" x14ac:dyDescent="0.25">
      <c r="A45" s="49" t="s">
        <v>42731</v>
      </c>
      <c r="B45" s="48" t="s">
        <v>42732</v>
      </c>
      <c r="C45" s="49"/>
    </row>
    <row r="46" spans="1:3" x14ac:dyDescent="0.25">
      <c r="A46" s="49" t="s">
        <v>42733</v>
      </c>
      <c r="B46" s="48" t="s">
        <v>42734</v>
      </c>
      <c r="C46" s="49"/>
    </row>
    <row r="47" spans="1:3" x14ac:dyDescent="0.25">
      <c r="A47" s="49" t="s">
        <v>42735</v>
      </c>
      <c r="B47" s="48" t="s">
        <v>42736</v>
      </c>
      <c r="C47" s="49"/>
    </row>
    <row r="48" spans="1:3" x14ac:dyDescent="0.25">
      <c r="A48" s="49" t="s">
        <v>42737</v>
      </c>
      <c r="B48" s="48" t="s">
        <v>42738</v>
      </c>
      <c r="C48" s="49"/>
    </row>
    <row r="49" spans="1:3" x14ac:dyDescent="0.25">
      <c r="A49" s="49" t="s">
        <v>42739</v>
      </c>
      <c r="B49" s="48" t="s">
        <v>42740</v>
      </c>
      <c r="C49" s="49"/>
    </row>
    <row r="50" spans="1:3" x14ac:dyDescent="0.25">
      <c r="A50" s="49" t="s">
        <v>42741</v>
      </c>
      <c r="B50" s="48" t="s">
        <v>42742</v>
      </c>
      <c r="C50" s="49"/>
    </row>
    <row r="51" spans="1:3" x14ac:dyDescent="0.25">
      <c r="A51" s="49" t="s">
        <v>42743</v>
      </c>
      <c r="B51" s="48" t="s">
        <v>42744</v>
      </c>
      <c r="C51" s="49"/>
    </row>
    <row r="52" spans="1:3" x14ac:dyDescent="0.25">
      <c r="A52" s="49" t="s">
        <v>42745</v>
      </c>
      <c r="B52" s="48" t="s">
        <v>42746</v>
      </c>
      <c r="C52" s="49"/>
    </row>
    <row r="53" spans="1:3" x14ac:dyDescent="0.25">
      <c r="A53" s="49" t="s">
        <v>42747</v>
      </c>
      <c r="B53" s="48" t="s">
        <v>42748</v>
      </c>
      <c r="C53" s="49"/>
    </row>
    <row r="54" spans="1:3" x14ac:dyDescent="0.25">
      <c r="A54" s="49" t="s">
        <v>42749</v>
      </c>
      <c r="B54" s="48" t="s">
        <v>42750</v>
      </c>
      <c r="C54" s="49"/>
    </row>
    <row r="55" spans="1:3" x14ac:dyDescent="0.25">
      <c r="A55" s="49" t="s">
        <v>42751</v>
      </c>
      <c r="B55" s="48" t="s">
        <v>42752</v>
      </c>
      <c r="C55" s="49"/>
    </row>
    <row r="56" spans="1:3" x14ac:dyDescent="0.25">
      <c r="A56" s="49" t="s">
        <v>42753</v>
      </c>
      <c r="B56" s="48" t="s">
        <v>42754</v>
      </c>
      <c r="C56" s="49"/>
    </row>
    <row r="57" spans="1:3" x14ac:dyDescent="0.25">
      <c r="A57" s="49" t="s">
        <v>42755</v>
      </c>
      <c r="B57" s="48" t="s">
        <v>42756</v>
      </c>
      <c r="C57" s="49"/>
    </row>
    <row r="58" spans="1:3" x14ac:dyDescent="0.25">
      <c r="A58" s="49" t="s">
        <v>42757</v>
      </c>
      <c r="B58" s="48" t="s">
        <v>42758</v>
      </c>
      <c r="C58" s="49"/>
    </row>
    <row r="59" spans="1:3" x14ac:dyDescent="0.25">
      <c r="A59" s="49" t="s">
        <v>42759</v>
      </c>
      <c r="B59" s="48" t="s">
        <v>42760</v>
      </c>
      <c r="C59" s="49"/>
    </row>
    <row r="60" spans="1:3" x14ac:dyDescent="0.25">
      <c r="A60" s="49" t="s">
        <v>42761</v>
      </c>
      <c r="B60" s="48" t="s">
        <v>42762</v>
      </c>
      <c r="C60" s="49"/>
    </row>
    <row r="61" spans="1:3" x14ac:dyDescent="0.25">
      <c r="A61" s="49" t="s">
        <v>42763</v>
      </c>
      <c r="B61" s="48" t="s">
        <v>42764</v>
      </c>
      <c r="C61" s="49"/>
    </row>
    <row r="62" spans="1:3" x14ac:dyDescent="0.25">
      <c r="A62" s="49" t="s">
        <v>42765</v>
      </c>
      <c r="B62" s="48" t="s">
        <v>42766</v>
      </c>
      <c r="C62" s="49"/>
    </row>
    <row r="63" spans="1:3" x14ac:dyDescent="0.25">
      <c r="A63" s="47" t="s">
        <v>42767</v>
      </c>
      <c r="B63" s="48" t="s">
        <v>42768</v>
      </c>
      <c r="C63" s="47"/>
    </row>
    <row r="64" spans="1:3" x14ac:dyDescent="0.25">
      <c r="A64" s="49" t="s">
        <v>42769</v>
      </c>
      <c r="B64" s="48" t="s">
        <v>42770</v>
      </c>
      <c r="C64" s="49"/>
    </row>
    <row r="65" spans="1:3" x14ac:dyDescent="0.25">
      <c r="A65" s="49" t="s">
        <v>42771</v>
      </c>
      <c r="B65" s="48" t="s">
        <v>42772</v>
      </c>
      <c r="C65" s="49"/>
    </row>
    <row r="66" spans="1:3" x14ac:dyDescent="0.25">
      <c r="A66" s="49" t="s">
        <v>42773</v>
      </c>
      <c r="B66" s="48" t="s">
        <v>42774</v>
      </c>
      <c r="C66" s="49"/>
    </row>
    <row r="67" spans="1:3" x14ac:dyDescent="0.25">
      <c r="A67" s="50" t="s">
        <v>42775</v>
      </c>
      <c r="B67" s="48" t="s">
        <v>42776</v>
      </c>
      <c r="C67" s="50"/>
    </row>
    <row r="68" spans="1:3" x14ac:dyDescent="0.25">
      <c r="A68" s="49" t="s">
        <v>42777</v>
      </c>
      <c r="B68" s="48" t="s">
        <v>42778</v>
      </c>
      <c r="C68" s="49"/>
    </row>
    <row r="69" spans="1:3" x14ac:dyDescent="0.25">
      <c r="A69" s="49" t="s">
        <v>42779</v>
      </c>
      <c r="B69" s="48" t="s">
        <v>42780</v>
      </c>
      <c r="C69" s="49"/>
    </row>
    <row r="70" spans="1:3" x14ac:dyDescent="0.25">
      <c r="A70" s="49" t="s">
        <v>42781</v>
      </c>
      <c r="B70" s="48" t="s">
        <v>42782</v>
      </c>
      <c r="C70" s="49"/>
    </row>
    <row r="71" spans="1:3" x14ac:dyDescent="0.25">
      <c r="A71" s="47" t="s">
        <v>42783</v>
      </c>
      <c r="B71" s="48" t="s">
        <v>42784</v>
      </c>
      <c r="C71" s="47"/>
    </row>
    <row r="72" spans="1:3" x14ac:dyDescent="0.25">
      <c r="A72" s="49" t="s">
        <v>42785</v>
      </c>
      <c r="B72" s="48" t="s">
        <v>42786</v>
      </c>
      <c r="C72" s="49"/>
    </row>
    <row r="73" spans="1:3" x14ac:dyDescent="0.25">
      <c r="A73" s="47" t="s">
        <v>42787</v>
      </c>
      <c r="B73" s="48" t="s">
        <v>42788</v>
      </c>
      <c r="C73" s="47"/>
    </row>
    <row r="74" spans="1:3" x14ac:dyDescent="0.25">
      <c r="A74" s="49" t="s">
        <v>42789</v>
      </c>
      <c r="B74" s="48" t="s">
        <v>42790</v>
      </c>
      <c r="C74" s="49"/>
    </row>
    <row r="75" spans="1:3" x14ac:dyDescent="0.25">
      <c r="A75" s="49" t="s">
        <v>42791</v>
      </c>
      <c r="B75" s="48" t="s">
        <v>42792</v>
      </c>
      <c r="C75" s="49"/>
    </row>
    <row r="76" spans="1:3" x14ac:dyDescent="0.25">
      <c r="A76" s="49" t="s">
        <v>42793</v>
      </c>
      <c r="B76" s="48" t="s">
        <v>42794</v>
      </c>
      <c r="C76" s="49"/>
    </row>
    <row r="77" spans="1:3" x14ac:dyDescent="0.25">
      <c r="A77" s="49" t="s">
        <v>42795</v>
      </c>
      <c r="B77" s="48" t="s">
        <v>42796</v>
      </c>
      <c r="C77" s="49"/>
    </row>
    <row r="78" spans="1:3" x14ac:dyDescent="0.25">
      <c r="A78" s="49" t="s">
        <v>42797</v>
      </c>
      <c r="B78" s="48" t="s">
        <v>42798</v>
      </c>
      <c r="C78" s="49"/>
    </row>
    <row r="79" spans="1:3" x14ac:dyDescent="0.25">
      <c r="A79" s="49" t="s">
        <v>42799</v>
      </c>
      <c r="B79" s="48" t="s">
        <v>42800</v>
      </c>
      <c r="C79" s="49"/>
    </row>
    <row r="80" spans="1:3" x14ac:dyDescent="0.25">
      <c r="A80" s="47" t="s">
        <v>42801</v>
      </c>
      <c r="B80" s="48" t="s">
        <v>42802</v>
      </c>
      <c r="C80" s="47"/>
    </row>
    <row r="81" spans="1:3" x14ac:dyDescent="0.25">
      <c r="A81" s="47" t="s">
        <v>42803</v>
      </c>
      <c r="B81" s="48" t="s">
        <v>42804</v>
      </c>
      <c r="C81" s="47"/>
    </row>
    <row r="82" spans="1:3" x14ac:dyDescent="0.25">
      <c r="A82" s="47" t="s">
        <v>42805</v>
      </c>
      <c r="B82" s="48" t="s">
        <v>42806</v>
      </c>
      <c r="C82" s="47"/>
    </row>
    <row r="83" spans="1:3" x14ac:dyDescent="0.25">
      <c r="A83" s="47" t="s">
        <v>42807</v>
      </c>
      <c r="B83" s="48" t="s">
        <v>42808</v>
      </c>
      <c r="C83" s="47"/>
    </row>
    <row r="84" spans="1:3" x14ac:dyDescent="0.25">
      <c r="A84" s="49" t="s">
        <v>42809</v>
      </c>
      <c r="B84" s="48" t="s">
        <v>42810</v>
      </c>
      <c r="C84" s="49"/>
    </row>
    <row r="85" spans="1:3" x14ac:dyDescent="0.25">
      <c r="A85" s="47" t="s">
        <v>42811</v>
      </c>
      <c r="B85" s="48" t="s">
        <v>42812</v>
      </c>
      <c r="C85" s="47"/>
    </row>
    <row r="86" spans="1:3" x14ac:dyDescent="0.25">
      <c r="A86" s="47" t="s">
        <v>42813</v>
      </c>
      <c r="B86" s="48" t="s">
        <v>42814</v>
      </c>
      <c r="C86" s="47"/>
    </row>
    <row r="87" spans="1:3" x14ac:dyDescent="0.25">
      <c r="A87" s="47" t="s">
        <v>42815</v>
      </c>
      <c r="B87" s="48" t="s">
        <v>42816</v>
      </c>
      <c r="C87" s="47"/>
    </row>
    <row r="88" spans="1:3" x14ac:dyDescent="0.25">
      <c r="A88" s="47" t="s">
        <v>42817</v>
      </c>
      <c r="B88" s="48" t="s">
        <v>42818</v>
      </c>
      <c r="C88" s="47"/>
    </row>
    <row r="89" spans="1:3" x14ac:dyDescent="0.25">
      <c r="A89" s="49" t="s">
        <v>42819</v>
      </c>
      <c r="B89" s="48" t="s">
        <v>42820</v>
      </c>
      <c r="C89" s="49"/>
    </row>
    <row r="90" spans="1:3" x14ac:dyDescent="0.25">
      <c r="A90" s="49" t="s">
        <v>42821</v>
      </c>
      <c r="B90" s="48" t="s">
        <v>42822</v>
      </c>
      <c r="C90" s="49"/>
    </row>
    <row r="91" spans="1:3" x14ac:dyDescent="0.25">
      <c r="A91" s="49" t="s">
        <v>42823</v>
      </c>
      <c r="B91" s="48" t="s">
        <v>42824</v>
      </c>
      <c r="C91" s="49"/>
    </row>
    <row r="92" spans="1:3" x14ac:dyDescent="0.25">
      <c r="A92" s="49" t="s">
        <v>42825</v>
      </c>
      <c r="B92" s="48" t="s">
        <v>42826</v>
      </c>
      <c r="C92" s="49"/>
    </row>
    <row r="93" spans="1:3" x14ac:dyDescent="0.25">
      <c r="A93" s="49" t="s">
        <v>42827</v>
      </c>
      <c r="B93" s="48" t="s">
        <v>42828</v>
      </c>
      <c r="C93" s="49"/>
    </row>
    <row r="94" spans="1:3" x14ac:dyDescent="0.25">
      <c r="A94" s="50" t="s">
        <v>42829</v>
      </c>
      <c r="B94" s="48" t="s">
        <v>42830</v>
      </c>
      <c r="C94" s="50"/>
    </row>
    <row r="95" spans="1:3" x14ac:dyDescent="0.25">
      <c r="A95" s="47" t="s">
        <v>42831</v>
      </c>
      <c r="B95" s="48" t="s">
        <v>42832</v>
      </c>
      <c r="C95" s="47"/>
    </row>
    <row r="96" spans="1:3" x14ac:dyDescent="0.25">
      <c r="A96" s="49" t="s">
        <v>42831</v>
      </c>
      <c r="B96" s="48" t="s">
        <v>42833</v>
      </c>
      <c r="C96" s="49"/>
    </row>
    <row r="97" spans="1:3" x14ac:dyDescent="0.25">
      <c r="A97" s="49" t="s">
        <v>42834</v>
      </c>
      <c r="B97" s="48" t="s">
        <v>42835</v>
      </c>
      <c r="C97" s="49"/>
    </row>
    <row r="98" spans="1:3" x14ac:dyDescent="0.25">
      <c r="A98" s="49" t="s">
        <v>42836</v>
      </c>
      <c r="B98" s="48" t="s">
        <v>42837</v>
      </c>
      <c r="C98" s="49"/>
    </row>
    <row r="99" spans="1:3" x14ac:dyDescent="0.25">
      <c r="A99" s="49" t="s">
        <v>42838</v>
      </c>
      <c r="B99" s="48" t="s">
        <v>42839</v>
      </c>
      <c r="C99" s="49"/>
    </row>
    <row r="100" spans="1:3" x14ac:dyDescent="0.25">
      <c r="A100" s="47" t="s">
        <v>42840</v>
      </c>
      <c r="B100" s="48" t="s">
        <v>42841</v>
      </c>
      <c r="C100" s="47"/>
    </row>
    <row r="101" spans="1:3" x14ac:dyDescent="0.25">
      <c r="A101" s="49" t="s">
        <v>42842</v>
      </c>
      <c r="B101" s="48" t="s">
        <v>42843</v>
      </c>
      <c r="C101" s="49"/>
    </row>
    <row r="102" spans="1:3" x14ac:dyDescent="0.25">
      <c r="A102" s="49" t="s">
        <v>42844</v>
      </c>
      <c r="B102" s="48" t="s">
        <v>42845</v>
      </c>
      <c r="C102" s="49"/>
    </row>
    <row r="103" spans="1:3" x14ac:dyDescent="0.25">
      <c r="A103" s="47" t="s">
        <v>42846</v>
      </c>
      <c r="B103" s="48" t="s">
        <v>42847</v>
      </c>
      <c r="C103" s="47"/>
    </row>
    <row r="104" spans="1:3" x14ac:dyDescent="0.25">
      <c r="A104" s="49" t="s">
        <v>42848</v>
      </c>
      <c r="B104" s="48" t="s">
        <v>42849</v>
      </c>
      <c r="C104" s="49"/>
    </row>
    <row r="105" spans="1:3" x14ac:dyDescent="0.25">
      <c r="A105" s="49" t="s">
        <v>42850</v>
      </c>
      <c r="B105" s="48" t="s">
        <v>42851</v>
      </c>
      <c r="C105" s="49"/>
    </row>
    <row r="106" spans="1:3" x14ac:dyDescent="0.25">
      <c r="A106" s="49" t="s">
        <v>42852</v>
      </c>
      <c r="B106" s="48" t="s">
        <v>42853</v>
      </c>
      <c r="C106" s="49"/>
    </row>
    <row r="107" spans="1:3" x14ac:dyDescent="0.25">
      <c r="A107" s="49" t="s">
        <v>40266</v>
      </c>
      <c r="B107" s="48" t="s">
        <v>42854</v>
      </c>
      <c r="C107" s="49"/>
    </row>
    <row r="108" spans="1:3" x14ac:dyDescent="0.25">
      <c r="A108" s="49" t="s">
        <v>42855</v>
      </c>
      <c r="B108" s="48" t="s">
        <v>42856</v>
      </c>
      <c r="C108" s="49"/>
    </row>
    <row r="109" spans="1:3" x14ac:dyDescent="0.25">
      <c r="A109" s="47" t="s">
        <v>42857</v>
      </c>
      <c r="B109" s="48" t="s">
        <v>42858</v>
      </c>
      <c r="C109" s="47"/>
    </row>
    <row r="110" spans="1:3" x14ac:dyDescent="0.25">
      <c r="A110" s="47" t="s">
        <v>42859</v>
      </c>
      <c r="B110" s="48" t="s">
        <v>42860</v>
      </c>
      <c r="C110" s="47"/>
    </row>
    <row r="111" spans="1:3" x14ac:dyDescent="0.25">
      <c r="A111" s="47" t="s">
        <v>42861</v>
      </c>
      <c r="B111" s="48" t="s">
        <v>42862</v>
      </c>
      <c r="C111" s="47"/>
    </row>
    <row r="112" spans="1:3" x14ac:dyDescent="0.25">
      <c r="A112" s="47" t="s">
        <v>42863</v>
      </c>
      <c r="B112" s="48" t="s">
        <v>42864</v>
      </c>
      <c r="C112" s="47"/>
    </row>
    <row r="113" spans="1:3" x14ac:dyDescent="0.25">
      <c r="A113" s="49" t="s">
        <v>42865</v>
      </c>
      <c r="B113" s="48" t="s">
        <v>42866</v>
      </c>
      <c r="C113" s="49"/>
    </row>
    <row r="114" spans="1:3" x14ac:dyDescent="0.25">
      <c r="A114" s="49" t="s">
        <v>42867</v>
      </c>
      <c r="B114" s="48" t="s">
        <v>42868</v>
      </c>
      <c r="C114" s="49"/>
    </row>
    <row r="115" spans="1:3" x14ac:dyDescent="0.25">
      <c r="A115" s="49" t="s">
        <v>42869</v>
      </c>
      <c r="B115" s="48" t="s">
        <v>42870</v>
      </c>
      <c r="C115" s="49"/>
    </row>
    <row r="116" spans="1:3" x14ac:dyDescent="0.25">
      <c r="A116" s="47" t="s">
        <v>42871</v>
      </c>
      <c r="B116" s="48" t="s">
        <v>42872</v>
      </c>
      <c r="C116" s="47"/>
    </row>
    <row r="117" spans="1:3" x14ac:dyDescent="0.25">
      <c r="A117" s="47" t="s">
        <v>42873</v>
      </c>
      <c r="B117" s="48" t="s">
        <v>42874</v>
      </c>
      <c r="C117" s="47"/>
    </row>
    <row r="118" spans="1:3" x14ac:dyDescent="0.25">
      <c r="A118" s="47" t="s">
        <v>42875</v>
      </c>
      <c r="B118" s="48" t="s">
        <v>42876</v>
      </c>
      <c r="C118" s="47"/>
    </row>
    <row r="119" spans="1:3" x14ac:dyDescent="0.25">
      <c r="A119" s="47" t="s">
        <v>42875</v>
      </c>
      <c r="B119" s="48" t="s">
        <v>42876</v>
      </c>
      <c r="C119" s="47"/>
    </row>
    <row r="120" spans="1:3" x14ac:dyDescent="0.25">
      <c r="A120" s="49" t="s">
        <v>42877</v>
      </c>
      <c r="B120" s="48" t="s">
        <v>42878</v>
      </c>
      <c r="C120" s="49"/>
    </row>
    <row r="121" spans="1:3" x14ac:dyDescent="0.25">
      <c r="A121" s="49" t="s">
        <v>42879</v>
      </c>
      <c r="B121" s="48" t="s">
        <v>42880</v>
      </c>
      <c r="C121" s="49"/>
    </row>
    <row r="122" spans="1:3" x14ac:dyDescent="0.25">
      <c r="A122" s="49" t="s">
        <v>42879</v>
      </c>
      <c r="B122" s="48" t="s">
        <v>42880</v>
      </c>
      <c r="C122" s="49"/>
    </row>
    <row r="123" spans="1:3" x14ac:dyDescent="0.25">
      <c r="A123" s="47" t="s">
        <v>42881</v>
      </c>
      <c r="B123" s="48" t="s">
        <v>42882</v>
      </c>
      <c r="C123" s="47"/>
    </row>
    <row r="124" spans="1:3" x14ac:dyDescent="0.25">
      <c r="A124" s="49" t="s">
        <v>42883</v>
      </c>
      <c r="B124" s="48" t="s">
        <v>42884</v>
      </c>
      <c r="C124" s="49"/>
    </row>
    <row r="125" spans="1:3" x14ac:dyDescent="0.25">
      <c r="A125" s="49" t="s">
        <v>42885</v>
      </c>
      <c r="B125" s="48" t="s">
        <v>42886</v>
      </c>
      <c r="C125" s="49"/>
    </row>
    <row r="126" spans="1:3" x14ac:dyDescent="0.25">
      <c r="A126" s="49" t="s">
        <v>42887</v>
      </c>
      <c r="B126" s="48" t="s">
        <v>42888</v>
      </c>
      <c r="C126" s="49"/>
    </row>
    <row r="127" spans="1:3" x14ac:dyDescent="0.25">
      <c r="A127" s="49" t="s">
        <v>42889</v>
      </c>
      <c r="B127" s="48" t="s">
        <v>42890</v>
      </c>
      <c r="C127" s="49"/>
    </row>
    <row r="128" spans="1:3" x14ac:dyDescent="0.25">
      <c r="A128" s="49" t="s">
        <v>42891</v>
      </c>
      <c r="B128" s="48" t="s">
        <v>42892</v>
      </c>
      <c r="C128" s="49"/>
    </row>
    <row r="129" spans="1:3" x14ac:dyDescent="0.25">
      <c r="A129" s="49" t="s">
        <v>42891</v>
      </c>
      <c r="B129" s="48" t="s">
        <v>42892</v>
      </c>
      <c r="C129" s="49"/>
    </row>
    <row r="130" spans="1:3" x14ac:dyDescent="0.25">
      <c r="A130" s="49" t="s">
        <v>42893</v>
      </c>
      <c r="B130" s="48" t="s">
        <v>42894</v>
      </c>
      <c r="C130" s="49"/>
    </row>
    <row r="131" spans="1:3" x14ac:dyDescent="0.25">
      <c r="A131" s="49" t="s">
        <v>42895</v>
      </c>
      <c r="B131" s="48" t="s">
        <v>42896</v>
      </c>
      <c r="C131" s="49"/>
    </row>
    <row r="132" spans="1:3" x14ac:dyDescent="0.25">
      <c r="A132" s="49" t="s">
        <v>42897</v>
      </c>
      <c r="B132" s="48" t="s">
        <v>42898</v>
      </c>
      <c r="C132" s="49"/>
    </row>
    <row r="133" spans="1:3" x14ac:dyDescent="0.25">
      <c r="A133" s="49" t="s">
        <v>42899</v>
      </c>
      <c r="B133" s="48" t="s">
        <v>42900</v>
      </c>
      <c r="C133" s="49"/>
    </row>
    <row r="134" spans="1:3" x14ac:dyDescent="0.25">
      <c r="A134" s="49" t="s">
        <v>42899</v>
      </c>
      <c r="B134" s="48" t="s">
        <v>42900</v>
      </c>
      <c r="C134" s="49"/>
    </row>
    <row r="135" spans="1:3" x14ac:dyDescent="0.25">
      <c r="A135" s="49" t="s">
        <v>42901</v>
      </c>
      <c r="B135" s="48" t="s">
        <v>42902</v>
      </c>
      <c r="C135" s="49"/>
    </row>
    <row r="136" spans="1:3" x14ac:dyDescent="0.25">
      <c r="A136" s="49" t="s">
        <v>42903</v>
      </c>
      <c r="B136" s="48" t="s">
        <v>42904</v>
      </c>
      <c r="C136" s="49"/>
    </row>
    <row r="137" spans="1:3" x14ac:dyDescent="0.25">
      <c r="A137" s="49" t="s">
        <v>42905</v>
      </c>
      <c r="B137" s="48" t="s">
        <v>42906</v>
      </c>
      <c r="C137" s="49"/>
    </row>
    <row r="138" spans="1:3" x14ac:dyDescent="0.25">
      <c r="A138" s="49" t="s">
        <v>42907</v>
      </c>
      <c r="B138" s="48" t="s">
        <v>42908</v>
      </c>
      <c r="C138" s="49"/>
    </row>
    <row r="139" spans="1:3" x14ac:dyDescent="0.25">
      <c r="A139" s="47" t="s">
        <v>42909</v>
      </c>
      <c r="B139" s="48" t="s">
        <v>42910</v>
      </c>
      <c r="C139" s="47"/>
    </row>
    <row r="140" spans="1:3" x14ac:dyDescent="0.25">
      <c r="A140" s="47" t="s">
        <v>42911</v>
      </c>
      <c r="B140" s="48" t="s">
        <v>42912</v>
      </c>
      <c r="C140" s="47"/>
    </row>
    <row r="141" spans="1:3" x14ac:dyDescent="0.25">
      <c r="A141" s="47" t="s">
        <v>42913</v>
      </c>
      <c r="B141" s="48" t="s">
        <v>42914</v>
      </c>
      <c r="C141" s="47"/>
    </row>
    <row r="142" spans="1:3" x14ac:dyDescent="0.25">
      <c r="A142" s="47" t="s">
        <v>42915</v>
      </c>
      <c r="B142" s="48" t="s">
        <v>42916</v>
      </c>
      <c r="C142" s="47"/>
    </row>
    <row r="143" spans="1:3" x14ac:dyDescent="0.25">
      <c r="A143" s="49" t="s">
        <v>42917</v>
      </c>
      <c r="B143" s="48" t="s">
        <v>42918</v>
      </c>
      <c r="C143" s="49"/>
    </row>
    <row r="144" spans="1:3" x14ac:dyDescent="0.25">
      <c r="A144" s="49" t="s">
        <v>40271</v>
      </c>
      <c r="B144" s="48" t="s">
        <v>42919</v>
      </c>
      <c r="C144" s="49"/>
    </row>
    <row r="145" spans="1:3" x14ac:dyDescent="0.25">
      <c r="A145" s="49" t="s">
        <v>40273</v>
      </c>
      <c r="B145" s="48" t="s">
        <v>42920</v>
      </c>
      <c r="C145" s="49"/>
    </row>
    <row r="146" spans="1:3" x14ac:dyDescent="0.25">
      <c r="A146" s="49" t="s">
        <v>40274</v>
      </c>
      <c r="B146" s="48" t="s">
        <v>42921</v>
      </c>
      <c r="C146" s="49"/>
    </row>
    <row r="147" spans="1:3" x14ac:dyDescent="0.25">
      <c r="A147" s="49" t="s">
        <v>42922</v>
      </c>
      <c r="B147" s="48" t="s">
        <v>42923</v>
      </c>
      <c r="C147" s="49"/>
    </row>
    <row r="148" spans="1:3" x14ac:dyDescent="0.25">
      <c r="A148" s="49" t="s">
        <v>42924</v>
      </c>
      <c r="B148" s="48" t="s">
        <v>42925</v>
      </c>
      <c r="C148" s="49"/>
    </row>
    <row r="149" spans="1:3" x14ac:dyDescent="0.25">
      <c r="A149" s="49" t="s">
        <v>42926</v>
      </c>
      <c r="B149" s="48" t="s">
        <v>42927</v>
      </c>
      <c r="C149" s="49"/>
    </row>
    <row r="150" spans="1:3" x14ac:dyDescent="0.25">
      <c r="A150" s="49" t="s">
        <v>42928</v>
      </c>
      <c r="B150" s="48" t="s">
        <v>42929</v>
      </c>
      <c r="C150" s="49"/>
    </row>
    <row r="151" spans="1:3" x14ac:dyDescent="0.25">
      <c r="A151" s="49" t="s">
        <v>42930</v>
      </c>
      <c r="B151" s="48" t="s">
        <v>42931</v>
      </c>
      <c r="C151" s="49"/>
    </row>
    <row r="152" spans="1:3" x14ac:dyDescent="0.25">
      <c r="A152" s="49" t="s">
        <v>42932</v>
      </c>
      <c r="B152" s="48" t="s">
        <v>42933</v>
      </c>
      <c r="C152" s="49"/>
    </row>
    <row r="153" spans="1:3" x14ac:dyDescent="0.25">
      <c r="A153" s="49" t="s">
        <v>42934</v>
      </c>
      <c r="B153" s="48" t="s">
        <v>42935</v>
      </c>
      <c r="C153" s="49"/>
    </row>
    <row r="154" spans="1:3" x14ac:dyDescent="0.25">
      <c r="A154" s="49" t="s">
        <v>42936</v>
      </c>
      <c r="B154" s="48" t="s">
        <v>42937</v>
      </c>
      <c r="C154" s="49"/>
    </row>
    <row r="155" spans="1:3" x14ac:dyDescent="0.25">
      <c r="A155" s="49" t="s">
        <v>42938</v>
      </c>
      <c r="B155" s="48" t="s">
        <v>42939</v>
      </c>
      <c r="C155" s="49"/>
    </row>
    <row r="156" spans="1:3" x14ac:dyDescent="0.25">
      <c r="A156" s="49" t="s">
        <v>42940</v>
      </c>
      <c r="B156" s="48" t="s">
        <v>42941</v>
      </c>
      <c r="C156" s="49"/>
    </row>
    <row r="157" spans="1:3" x14ac:dyDescent="0.25">
      <c r="A157" s="49" t="s">
        <v>42942</v>
      </c>
      <c r="B157" s="48" t="s">
        <v>42943</v>
      </c>
      <c r="C157" s="49"/>
    </row>
    <row r="158" spans="1:3" x14ac:dyDescent="0.25">
      <c r="A158" s="49" t="s">
        <v>42944</v>
      </c>
      <c r="B158" s="48" t="s">
        <v>42945</v>
      </c>
      <c r="C158" s="49"/>
    </row>
    <row r="159" spans="1:3" x14ac:dyDescent="0.25">
      <c r="A159" s="49" t="s">
        <v>42946</v>
      </c>
      <c r="B159" s="48" t="s">
        <v>42947</v>
      </c>
      <c r="C159" s="49"/>
    </row>
    <row r="160" spans="1:3" x14ac:dyDescent="0.25">
      <c r="A160" s="47" t="s">
        <v>42948</v>
      </c>
      <c r="B160" s="48" t="s">
        <v>42949</v>
      </c>
      <c r="C160" s="47"/>
    </row>
    <row r="161" spans="1:3" x14ac:dyDescent="0.25">
      <c r="A161" s="49" t="s">
        <v>42950</v>
      </c>
      <c r="B161" s="48" t="s">
        <v>42951</v>
      </c>
      <c r="C161" s="49"/>
    </row>
    <row r="162" spans="1:3" x14ac:dyDescent="0.25">
      <c r="A162" s="49" t="s">
        <v>42952</v>
      </c>
      <c r="B162" s="48" t="s">
        <v>42953</v>
      </c>
      <c r="C162" s="49"/>
    </row>
    <row r="163" spans="1:3" x14ac:dyDescent="0.25">
      <c r="A163" s="49" t="s">
        <v>42954</v>
      </c>
      <c r="B163" s="48" t="s">
        <v>42955</v>
      </c>
      <c r="C163" s="49"/>
    </row>
    <row r="164" spans="1:3" x14ac:dyDescent="0.25">
      <c r="A164" s="47" t="s">
        <v>42956</v>
      </c>
      <c r="B164" s="48" t="s">
        <v>42957</v>
      </c>
      <c r="C164" s="47"/>
    </row>
    <row r="165" spans="1:3" x14ac:dyDescent="0.25">
      <c r="A165" s="49" t="s">
        <v>42958</v>
      </c>
      <c r="B165" s="48" t="s">
        <v>42959</v>
      </c>
      <c r="C165" s="49"/>
    </row>
    <row r="166" spans="1:3" x14ac:dyDescent="0.25">
      <c r="A166" s="47" t="s">
        <v>42960</v>
      </c>
      <c r="B166" s="48" t="s">
        <v>42961</v>
      </c>
      <c r="C166" s="47"/>
    </row>
    <row r="167" spans="1:3" x14ac:dyDescent="0.25">
      <c r="A167" s="49" t="s">
        <v>42962</v>
      </c>
      <c r="B167" s="48" t="s">
        <v>42963</v>
      </c>
      <c r="C167" s="49"/>
    </row>
    <row r="168" spans="1:3" x14ac:dyDescent="0.25">
      <c r="A168" s="49" t="s">
        <v>42964</v>
      </c>
      <c r="B168" s="48" t="s">
        <v>42965</v>
      </c>
      <c r="C168" s="49"/>
    </row>
    <row r="169" spans="1:3" x14ac:dyDescent="0.25">
      <c r="A169" s="49" t="s">
        <v>42966</v>
      </c>
      <c r="B169" s="48" t="s">
        <v>42967</v>
      </c>
      <c r="C169" s="49"/>
    </row>
    <row r="170" spans="1:3" x14ac:dyDescent="0.25">
      <c r="A170" s="49" t="s">
        <v>42968</v>
      </c>
      <c r="B170" s="48" t="s">
        <v>42969</v>
      </c>
      <c r="C170" s="49"/>
    </row>
    <row r="171" spans="1:3" x14ac:dyDescent="0.25">
      <c r="A171" s="49" t="s">
        <v>42970</v>
      </c>
      <c r="B171" s="48" t="s">
        <v>42971</v>
      </c>
      <c r="C171" s="49"/>
    </row>
    <row r="172" spans="1:3" x14ac:dyDescent="0.25">
      <c r="A172" s="49" t="s">
        <v>42972</v>
      </c>
      <c r="B172" s="48" t="s">
        <v>42973</v>
      </c>
      <c r="C172" s="49"/>
    </row>
    <row r="173" spans="1:3" x14ac:dyDescent="0.25">
      <c r="A173" s="49" t="s">
        <v>42974</v>
      </c>
      <c r="B173" s="48" t="s">
        <v>42975</v>
      </c>
      <c r="C173" s="49"/>
    </row>
    <row r="174" spans="1:3" x14ac:dyDescent="0.25">
      <c r="A174" s="49" t="s">
        <v>42976</v>
      </c>
      <c r="B174" s="48" t="s">
        <v>42977</v>
      </c>
      <c r="C174" s="49"/>
    </row>
    <row r="175" spans="1:3" x14ac:dyDescent="0.25">
      <c r="A175" s="49" t="s">
        <v>42978</v>
      </c>
      <c r="B175" s="48" t="s">
        <v>42979</v>
      </c>
      <c r="C175" s="49"/>
    </row>
    <row r="176" spans="1:3" x14ac:dyDescent="0.25">
      <c r="A176" s="49" t="s">
        <v>42980</v>
      </c>
      <c r="B176" s="48" t="s">
        <v>42981</v>
      </c>
      <c r="C176" s="49"/>
    </row>
    <row r="177" spans="1:3" x14ac:dyDescent="0.25">
      <c r="A177" s="49" t="s">
        <v>42982</v>
      </c>
      <c r="B177" s="48" t="s">
        <v>42983</v>
      </c>
      <c r="C177" s="49"/>
    </row>
    <row r="178" spans="1:3" x14ac:dyDescent="0.25">
      <c r="A178" s="49" t="s">
        <v>42984</v>
      </c>
      <c r="B178" s="48" t="s">
        <v>42985</v>
      </c>
      <c r="C178" s="49"/>
    </row>
    <row r="179" spans="1:3" x14ac:dyDescent="0.25">
      <c r="A179" s="49" t="s">
        <v>42986</v>
      </c>
      <c r="B179" s="48" t="s">
        <v>42987</v>
      </c>
      <c r="C179" s="49"/>
    </row>
    <row r="180" spans="1:3" x14ac:dyDescent="0.25">
      <c r="A180" s="49" t="s">
        <v>42988</v>
      </c>
      <c r="B180" s="48" t="s">
        <v>42989</v>
      </c>
      <c r="C180" s="49"/>
    </row>
    <row r="181" spans="1:3" x14ac:dyDescent="0.25">
      <c r="A181" s="49" t="s">
        <v>42990</v>
      </c>
      <c r="B181" s="48" t="s">
        <v>42991</v>
      </c>
      <c r="C181" s="49"/>
    </row>
    <row r="182" spans="1:3" x14ac:dyDescent="0.25">
      <c r="A182" s="49" t="s">
        <v>42992</v>
      </c>
      <c r="B182" s="48" t="s">
        <v>42993</v>
      </c>
      <c r="C182" s="49"/>
    </row>
    <row r="183" spans="1:3" x14ac:dyDescent="0.25">
      <c r="A183" s="47" t="s">
        <v>42994</v>
      </c>
      <c r="B183" s="48" t="s">
        <v>42995</v>
      </c>
      <c r="C183" s="47"/>
    </row>
    <row r="184" spans="1:3" x14ac:dyDescent="0.25">
      <c r="A184" s="49" t="s">
        <v>42996</v>
      </c>
      <c r="B184" s="48" t="s">
        <v>42997</v>
      </c>
      <c r="C184" s="49"/>
    </row>
    <row r="185" spans="1:3" x14ac:dyDescent="0.25">
      <c r="A185" s="49" t="s">
        <v>42998</v>
      </c>
      <c r="B185" s="48" t="s">
        <v>42999</v>
      </c>
      <c r="C185" s="49"/>
    </row>
    <row r="186" spans="1:3" x14ac:dyDescent="0.25">
      <c r="A186" s="47" t="s">
        <v>43000</v>
      </c>
      <c r="B186" s="48" t="s">
        <v>43001</v>
      </c>
      <c r="C186" s="47"/>
    </row>
    <row r="187" spans="1:3" x14ac:dyDescent="0.25">
      <c r="A187" s="47" t="s">
        <v>43002</v>
      </c>
      <c r="B187" s="48" t="s">
        <v>43003</v>
      </c>
      <c r="C187" s="47"/>
    </row>
    <row r="188" spans="1:3" x14ac:dyDescent="0.25">
      <c r="A188" s="47" t="s">
        <v>43004</v>
      </c>
      <c r="B188" s="48" t="s">
        <v>43005</v>
      </c>
      <c r="C188" s="47"/>
    </row>
    <row r="189" spans="1:3" x14ac:dyDescent="0.25">
      <c r="A189" s="47" t="s">
        <v>43006</v>
      </c>
      <c r="B189" s="48" t="s">
        <v>43007</v>
      </c>
      <c r="C189" s="47"/>
    </row>
    <row r="190" spans="1:3" x14ac:dyDescent="0.25">
      <c r="A190" s="49" t="s">
        <v>43008</v>
      </c>
      <c r="B190" s="48" t="s">
        <v>43009</v>
      </c>
      <c r="C190" s="49"/>
    </row>
    <row r="191" spans="1:3" x14ac:dyDescent="0.25">
      <c r="A191" s="47" t="s">
        <v>43010</v>
      </c>
      <c r="B191" s="48" t="s">
        <v>43011</v>
      </c>
      <c r="C191" s="47"/>
    </row>
    <row r="192" spans="1:3" x14ac:dyDescent="0.25">
      <c r="A192" s="47" t="s">
        <v>43012</v>
      </c>
      <c r="B192" s="48" t="s">
        <v>43013</v>
      </c>
      <c r="C192" s="47"/>
    </row>
    <row r="193" spans="1:3" x14ac:dyDescent="0.25">
      <c r="A193" s="47" t="s">
        <v>43014</v>
      </c>
      <c r="B193" s="48" t="s">
        <v>43015</v>
      </c>
      <c r="C193" s="47"/>
    </row>
    <row r="194" spans="1:3" x14ac:dyDescent="0.25">
      <c r="A194" s="47" t="s">
        <v>43016</v>
      </c>
      <c r="B194" s="48" t="s">
        <v>43017</v>
      </c>
      <c r="C194" s="47"/>
    </row>
    <row r="195" spans="1:3" x14ac:dyDescent="0.25">
      <c r="A195" s="47" t="s">
        <v>43018</v>
      </c>
      <c r="B195" s="48" t="s">
        <v>43019</v>
      </c>
      <c r="C195" s="47"/>
    </row>
    <row r="196" spans="1:3" x14ac:dyDescent="0.25">
      <c r="A196" s="49" t="s">
        <v>43020</v>
      </c>
      <c r="B196" s="48" t="s">
        <v>43021</v>
      </c>
      <c r="C196" s="49"/>
    </row>
    <row r="197" spans="1:3" x14ac:dyDescent="0.25">
      <c r="A197" s="49" t="s">
        <v>43020</v>
      </c>
      <c r="B197" s="48" t="s">
        <v>43022</v>
      </c>
      <c r="C197" s="49"/>
    </row>
    <row r="198" spans="1:3" x14ac:dyDescent="0.25">
      <c r="A198" s="49" t="s">
        <v>43023</v>
      </c>
      <c r="B198" s="48" t="s">
        <v>43024</v>
      </c>
      <c r="C198" s="49"/>
    </row>
    <row r="199" spans="1:3" x14ac:dyDescent="0.25">
      <c r="A199" s="49" t="s">
        <v>43025</v>
      </c>
      <c r="B199" s="48" t="s">
        <v>43026</v>
      </c>
      <c r="C199" s="49"/>
    </row>
    <row r="200" spans="1:3" x14ac:dyDescent="0.25">
      <c r="A200" s="47" t="s">
        <v>43027</v>
      </c>
      <c r="B200" s="48" t="s">
        <v>43028</v>
      </c>
      <c r="C200" s="47"/>
    </row>
    <row r="201" spans="1:3" x14ac:dyDescent="0.25">
      <c r="A201" s="49" t="s">
        <v>43029</v>
      </c>
      <c r="B201" s="48" t="s">
        <v>43030</v>
      </c>
      <c r="C201" s="49"/>
    </row>
    <row r="202" spans="1:3" x14ac:dyDescent="0.25">
      <c r="A202" s="47" t="s">
        <v>43031</v>
      </c>
      <c r="B202" s="48" t="s">
        <v>43028</v>
      </c>
      <c r="C202" s="47"/>
    </row>
    <row r="203" spans="1:3" x14ac:dyDescent="0.25">
      <c r="A203" s="49" t="s">
        <v>43032</v>
      </c>
      <c r="B203" s="48" t="s">
        <v>43033</v>
      </c>
      <c r="C203" s="49"/>
    </row>
    <row r="204" spans="1:3" x14ac:dyDescent="0.25">
      <c r="A204" s="47" t="s">
        <v>43034</v>
      </c>
      <c r="B204" s="48" t="s">
        <v>43035</v>
      </c>
      <c r="C204" s="47"/>
    </row>
    <row r="205" spans="1:3" x14ac:dyDescent="0.25">
      <c r="A205" s="49" t="s">
        <v>43036</v>
      </c>
      <c r="B205" s="48" t="s">
        <v>43037</v>
      </c>
      <c r="C205" s="49"/>
    </row>
    <row r="206" spans="1:3" x14ac:dyDescent="0.25">
      <c r="A206" s="47" t="s">
        <v>43038</v>
      </c>
      <c r="B206" s="48" t="s">
        <v>43039</v>
      </c>
      <c r="C206" s="47"/>
    </row>
    <row r="207" spans="1:3" x14ac:dyDescent="0.25">
      <c r="A207" s="47" t="s">
        <v>43040</v>
      </c>
      <c r="B207" s="48" t="s">
        <v>43041</v>
      </c>
      <c r="C207" s="47"/>
    </row>
    <row r="208" spans="1:3" x14ac:dyDescent="0.25">
      <c r="A208" s="47" t="s">
        <v>43042</v>
      </c>
      <c r="B208" s="48" t="s">
        <v>43043</v>
      </c>
      <c r="C208" s="47"/>
    </row>
    <row r="209" spans="1:3" x14ac:dyDescent="0.25">
      <c r="A209" s="47" t="s">
        <v>43042</v>
      </c>
      <c r="B209" s="48" t="s">
        <v>43044</v>
      </c>
      <c r="C209" s="47"/>
    </row>
    <row r="210" spans="1:3" x14ac:dyDescent="0.25">
      <c r="A210" s="47" t="s">
        <v>43045</v>
      </c>
      <c r="B210" s="48" t="s">
        <v>43046</v>
      </c>
      <c r="C210" s="47"/>
    </row>
    <row r="211" spans="1:3" x14ac:dyDescent="0.25">
      <c r="A211" s="49" t="s">
        <v>43045</v>
      </c>
      <c r="B211" s="48" t="s">
        <v>43047</v>
      </c>
      <c r="C211" s="49"/>
    </row>
    <row r="212" spans="1:3" x14ac:dyDescent="0.25">
      <c r="A212" s="49" t="s">
        <v>43048</v>
      </c>
      <c r="B212" s="48" t="s">
        <v>43049</v>
      </c>
      <c r="C212" s="49"/>
    </row>
    <row r="213" spans="1:3" x14ac:dyDescent="0.25">
      <c r="A213" s="49" t="s">
        <v>43048</v>
      </c>
      <c r="B213" s="48" t="s">
        <v>43050</v>
      </c>
      <c r="C213" s="49"/>
    </row>
    <row r="214" spans="1:3" x14ac:dyDescent="0.25">
      <c r="A214" s="47" t="s">
        <v>43051</v>
      </c>
      <c r="B214" s="48" t="s">
        <v>43052</v>
      </c>
      <c r="C214" s="47"/>
    </row>
    <row r="215" spans="1:3" x14ac:dyDescent="0.25">
      <c r="A215" s="47" t="s">
        <v>43053</v>
      </c>
      <c r="B215" s="48" t="s">
        <v>43054</v>
      </c>
      <c r="C215" s="47"/>
    </row>
    <row r="216" spans="1:3" x14ac:dyDescent="0.25">
      <c r="A216" s="47" t="s">
        <v>43055</v>
      </c>
      <c r="B216" s="48" t="s">
        <v>43056</v>
      </c>
      <c r="C216" s="47"/>
    </row>
    <row r="217" spans="1:3" x14ac:dyDescent="0.25">
      <c r="A217" s="47" t="s">
        <v>43057</v>
      </c>
      <c r="B217" s="48" t="s">
        <v>43058</v>
      </c>
      <c r="C217" s="49"/>
    </row>
    <row r="218" spans="1:3" x14ac:dyDescent="0.25">
      <c r="A218" s="49" t="s">
        <v>43059</v>
      </c>
      <c r="B218" s="48" t="s">
        <v>43060</v>
      </c>
      <c r="C218" s="49"/>
    </row>
    <row r="219" spans="1:3" x14ac:dyDescent="0.25">
      <c r="A219" s="49" t="s">
        <v>43061</v>
      </c>
      <c r="B219" s="48" t="s">
        <v>43062</v>
      </c>
      <c r="C219" s="49"/>
    </row>
    <row r="220" spans="1:3" x14ac:dyDescent="0.25">
      <c r="A220" s="49" t="s">
        <v>43063</v>
      </c>
      <c r="B220" s="48" t="s">
        <v>43064</v>
      </c>
      <c r="C220" s="49"/>
    </row>
    <row r="221" spans="1:3" x14ac:dyDescent="0.25">
      <c r="A221" s="49" t="s">
        <v>43065</v>
      </c>
      <c r="B221" s="48" t="s">
        <v>43066</v>
      </c>
      <c r="C221" s="49"/>
    </row>
    <row r="222" spans="1:3" x14ac:dyDescent="0.25">
      <c r="A222" s="49" t="s">
        <v>43067</v>
      </c>
      <c r="B222" s="48" t="s">
        <v>43068</v>
      </c>
      <c r="C222" s="49"/>
    </row>
    <row r="223" spans="1:3" x14ac:dyDescent="0.25">
      <c r="A223" s="49" t="s">
        <v>43069</v>
      </c>
      <c r="B223" s="48" t="s">
        <v>43070</v>
      </c>
      <c r="C223" s="49"/>
    </row>
    <row r="224" spans="1:3" x14ac:dyDescent="0.25">
      <c r="A224" s="49" t="s">
        <v>43071</v>
      </c>
      <c r="B224" s="48" t="s">
        <v>43072</v>
      </c>
      <c r="C224" s="49"/>
    </row>
    <row r="225" spans="1:3" x14ac:dyDescent="0.25">
      <c r="A225" s="49" t="s">
        <v>43073</v>
      </c>
      <c r="B225" s="48" t="s">
        <v>43074</v>
      </c>
      <c r="C225" s="49"/>
    </row>
    <row r="226" spans="1:3" x14ac:dyDescent="0.25">
      <c r="A226" s="49" t="s">
        <v>43075</v>
      </c>
      <c r="B226" s="48" t="s">
        <v>43076</v>
      </c>
      <c r="C226" s="49"/>
    </row>
    <row r="227" spans="1:3" x14ac:dyDescent="0.25">
      <c r="A227" s="49" t="s">
        <v>43077</v>
      </c>
      <c r="B227" s="48" t="s">
        <v>43078</v>
      </c>
      <c r="C227" s="49"/>
    </row>
    <row r="228" spans="1:3" x14ac:dyDescent="0.25">
      <c r="A228" s="49" t="s">
        <v>40275</v>
      </c>
      <c r="B228" s="48" t="s">
        <v>43079</v>
      </c>
      <c r="C228" s="49"/>
    </row>
    <row r="229" spans="1:3" x14ac:dyDescent="0.25">
      <c r="A229" s="49" t="s">
        <v>43080</v>
      </c>
      <c r="B229" s="48" t="s">
        <v>43081</v>
      </c>
      <c r="C229" s="49"/>
    </row>
    <row r="230" spans="1:3" x14ac:dyDescent="0.25">
      <c r="A230" s="49" t="s">
        <v>43082</v>
      </c>
      <c r="B230" s="48" t="s">
        <v>43083</v>
      </c>
      <c r="C230" s="49"/>
    </row>
    <row r="231" spans="1:3" x14ac:dyDescent="0.25">
      <c r="A231" s="49" t="s">
        <v>43084</v>
      </c>
      <c r="B231" s="48" t="s">
        <v>43085</v>
      </c>
      <c r="C231" s="49"/>
    </row>
    <row r="232" spans="1:3" x14ac:dyDescent="0.25">
      <c r="A232" s="49" t="s">
        <v>43086</v>
      </c>
      <c r="B232" s="48" t="s">
        <v>43087</v>
      </c>
      <c r="C232" s="49"/>
    </row>
    <row r="233" spans="1:3" x14ac:dyDescent="0.25">
      <c r="A233" s="49" t="s">
        <v>43088</v>
      </c>
      <c r="B233" s="48" t="s">
        <v>43089</v>
      </c>
      <c r="C233" s="49"/>
    </row>
    <row r="234" spans="1:3" x14ac:dyDescent="0.25">
      <c r="A234" s="49" t="s">
        <v>43090</v>
      </c>
      <c r="B234" s="48" t="s">
        <v>43091</v>
      </c>
      <c r="C234" s="49"/>
    </row>
    <row r="235" spans="1:3" x14ac:dyDescent="0.25">
      <c r="A235" s="49" t="s">
        <v>43092</v>
      </c>
      <c r="B235" s="48" t="s">
        <v>43093</v>
      </c>
      <c r="C235" s="49"/>
    </row>
    <row r="236" spans="1:3" x14ac:dyDescent="0.25">
      <c r="A236" s="47" t="s">
        <v>43094</v>
      </c>
      <c r="B236" s="48" t="s">
        <v>43095</v>
      </c>
      <c r="C236" s="47"/>
    </row>
    <row r="237" spans="1:3" x14ac:dyDescent="0.25">
      <c r="A237" s="47" t="s">
        <v>43096</v>
      </c>
      <c r="B237" s="48" t="s">
        <v>43097</v>
      </c>
      <c r="C237" s="47"/>
    </row>
    <row r="238" spans="1:3" x14ac:dyDescent="0.25">
      <c r="A238" s="49" t="s">
        <v>43098</v>
      </c>
      <c r="B238" s="48" t="s">
        <v>43099</v>
      </c>
      <c r="C238" s="49"/>
    </row>
    <row r="239" spans="1:3" x14ac:dyDescent="0.25">
      <c r="A239" s="49" t="s">
        <v>43100</v>
      </c>
      <c r="B239" s="48" t="s">
        <v>43101</v>
      </c>
      <c r="C239" s="49"/>
    </row>
    <row r="240" spans="1:3" x14ac:dyDescent="0.25">
      <c r="A240" s="49" t="s">
        <v>43102</v>
      </c>
      <c r="B240" s="48" t="s">
        <v>43103</v>
      </c>
      <c r="C240" s="49"/>
    </row>
    <row r="241" spans="1:3" x14ac:dyDescent="0.25">
      <c r="A241" s="49" t="s">
        <v>43104</v>
      </c>
      <c r="B241" s="48" t="s">
        <v>43105</v>
      </c>
      <c r="C241" s="49"/>
    </row>
    <row r="242" spans="1:3" x14ac:dyDescent="0.25">
      <c r="A242" s="47" t="s">
        <v>43106</v>
      </c>
      <c r="B242" s="48" t="s">
        <v>43107</v>
      </c>
      <c r="C242" s="47"/>
    </row>
    <row r="243" spans="1:3" x14ac:dyDescent="0.25">
      <c r="A243" s="49" t="s">
        <v>43108</v>
      </c>
      <c r="B243" s="48" t="s">
        <v>43109</v>
      </c>
      <c r="C243" s="49"/>
    </row>
    <row r="244" spans="1:3" x14ac:dyDescent="0.25">
      <c r="A244" s="49" t="s">
        <v>43108</v>
      </c>
      <c r="B244" s="48" t="s">
        <v>43109</v>
      </c>
      <c r="C244" s="49"/>
    </row>
    <row r="245" spans="1:3" x14ac:dyDescent="0.25">
      <c r="A245" s="49" t="s">
        <v>43110</v>
      </c>
      <c r="B245" s="48" t="s">
        <v>43111</v>
      </c>
      <c r="C245" s="49"/>
    </row>
    <row r="246" spans="1:3" x14ac:dyDescent="0.25">
      <c r="A246" s="49" t="s">
        <v>43112</v>
      </c>
      <c r="B246" s="48" t="s">
        <v>43113</v>
      </c>
      <c r="C246" s="49"/>
    </row>
    <row r="247" spans="1:3" x14ac:dyDescent="0.25">
      <c r="A247" s="47" t="s">
        <v>43114</v>
      </c>
      <c r="B247" s="48" t="s">
        <v>43115</v>
      </c>
      <c r="C247" s="47"/>
    </row>
    <row r="248" spans="1:3" x14ac:dyDescent="0.25">
      <c r="A248" s="49" t="s">
        <v>43116</v>
      </c>
      <c r="B248" s="48" t="s">
        <v>43117</v>
      </c>
      <c r="C248" s="49"/>
    </row>
    <row r="249" spans="1:3" x14ac:dyDescent="0.25">
      <c r="A249" s="47" t="s">
        <v>43118</v>
      </c>
      <c r="B249" s="48" t="s">
        <v>43119</v>
      </c>
      <c r="C249" s="47"/>
    </row>
    <row r="250" spans="1:3" x14ac:dyDescent="0.25">
      <c r="A250" s="47" t="s">
        <v>43120</v>
      </c>
      <c r="B250" s="48" t="s">
        <v>43121</v>
      </c>
      <c r="C250" s="47"/>
    </row>
    <row r="251" spans="1:3" x14ac:dyDescent="0.25">
      <c r="A251" s="49" t="s">
        <v>43122</v>
      </c>
      <c r="B251" s="48" t="s">
        <v>43123</v>
      </c>
      <c r="C251" s="49"/>
    </row>
    <row r="252" spans="1:3" x14ac:dyDescent="0.25">
      <c r="A252" s="47" t="s">
        <v>43124</v>
      </c>
      <c r="B252" s="48" t="s">
        <v>43125</v>
      </c>
      <c r="C252" s="47"/>
    </row>
    <row r="253" spans="1:3" x14ac:dyDescent="0.25">
      <c r="A253" s="49" t="s">
        <v>43126</v>
      </c>
      <c r="B253" s="48" t="s">
        <v>43127</v>
      </c>
      <c r="C253" s="49"/>
    </row>
    <row r="254" spans="1:3" x14ac:dyDescent="0.25">
      <c r="A254" s="47" t="s">
        <v>43128</v>
      </c>
      <c r="B254" s="48" t="s">
        <v>43129</v>
      </c>
      <c r="C254" s="47"/>
    </row>
    <row r="255" spans="1:3" x14ac:dyDescent="0.25">
      <c r="A255" s="49" t="s">
        <v>43130</v>
      </c>
      <c r="B255" s="48" t="s">
        <v>43131</v>
      </c>
      <c r="C255" s="49"/>
    </row>
    <row r="256" spans="1:3" x14ac:dyDescent="0.25">
      <c r="A256" s="49" t="s">
        <v>38940</v>
      </c>
      <c r="B256" s="48" t="s">
        <v>43132</v>
      </c>
      <c r="C256" s="49"/>
    </row>
    <row r="257" spans="1:3" x14ac:dyDescent="0.25">
      <c r="A257" s="47" t="s">
        <v>43133</v>
      </c>
      <c r="B257" s="48" t="s">
        <v>43134</v>
      </c>
      <c r="C257" s="47"/>
    </row>
    <row r="258" spans="1:3" x14ac:dyDescent="0.25">
      <c r="A258" s="49" t="s">
        <v>43133</v>
      </c>
      <c r="B258" s="48" t="s">
        <v>43134</v>
      </c>
      <c r="C258" s="49"/>
    </row>
    <row r="259" spans="1:3" x14ac:dyDescent="0.25">
      <c r="A259" s="49" t="s">
        <v>43135</v>
      </c>
      <c r="B259" s="48" t="s">
        <v>43136</v>
      </c>
      <c r="C259" s="49"/>
    </row>
    <row r="260" spans="1:3" x14ac:dyDescent="0.25">
      <c r="A260" s="49" t="s">
        <v>43137</v>
      </c>
      <c r="B260" s="48" t="s">
        <v>43138</v>
      </c>
      <c r="C260" s="49"/>
    </row>
    <row r="261" spans="1:3" x14ac:dyDescent="0.25">
      <c r="A261" s="49" t="s">
        <v>43139</v>
      </c>
      <c r="B261" s="48" t="s">
        <v>43140</v>
      </c>
      <c r="C261" s="49"/>
    </row>
    <row r="262" spans="1:3" x14ac:dyDescent="0.25">
      <c r="A262" s="49" t="s">
        <v>43141</v>
      </c>
      <c r="B262" s="48" t="s">
        <v>43142</v>
      </c>
      <c r="C262" s="49"/>
    </row>
    <row r="263" spans="1:3" x14ac:dyDescent="0.25">
      <c r="A263" s="47" t="s">
        <v>43143</v>
      </c>
      <c r="B263" s="48" t="s">
        <v>43144</v>
      </c>
      <c r="C263" s="47"/>
    </row>
    <row r="264" spans="1:3" x14ac:dyDescent="0.25">
      <c r="A264" s="47" t="s">
        <v>43145</v>
      </c>
      <c r="B264" s="48" t="s">
        <v>43146</v>
      </c>
      <c r="C264" s="47"/>
    </row>
    <row r="265" spans="1:3" x14ac:dyDescent="0.25">
      <c r="A265" s="47" t="s">
        <v>43147</v>
      </c>
      <c r="B265" s="48" t="s">
        <v>43148</v>
      </c>
      <c r="C265" s="47"/>
    </row>
    <row r="266" spans="1:3" x14ac:dyDescent="0.25">
      <c r="A266" s="47" t="s">
        <v>43149</v>
      </c>
      <c r="B266" s="48" t="s">
        <v>43150</v>
      </c>
      <c r="C266" s="47"/>
    </row>
    <row r="267" spans="1:3" x14ac:dyDescent="0.25">
      <c r="A267" s="47" t="s">
        <v>43151</v>
      </c>
      <c r="B267" s="48" t="s">
        <v>43152</v>
      </c>
      <c r="C267" s="47"/>
    </row>
    <row r="268" spans="1:3" x14ac:dyDescent="0.25">
      <c r="A268" s="47" t="s">
        <v>43153</v>
      </c>
      <c r="B268" s="48" t="s">
        <v>43154</v>
      </c>
      <c r="C268" s="47"/>
    </row>
    <row r="269" spans="1:3" x14ac:dyDescent="0.25">
      <c r="A269" s="47" t="s">
        <v>40276</v>
      </c>
      <c r="B269" s="48" t="s">
        <v>43155</v>
      </c>
      <c r="C269" s="47"/>
    </row>
    <row r="270" spans="1:3" x14ac:dyDescent="0.25">
      <c r="A270" s="47" t="s">
        <v>43156</v>
      </c>
      <c r="B270" s="48" t="s">
        <v>43157</v>
      </c>
      <c r="C270" s="47"/>
    </row>
    <row r="271" spans="1:3" x14ac:dyDescent="0.25">
      <c r="A271" s="47" t="s">
        <v>43158</v>
      </c>
      <c r="B271" s="48" t="s">
        <v>43159</v>
      </c>
      <c r="C271" s="47"/>
    </row>
    <row r="272" spans="1:3" x14ac:dyDescent="0.25">
      <c r="A272" s="47" t="s">
        <v>43160</v>
      </c>
      <c r="B272" s="48" t="s">
        <v>43161</v>
      </c>
      <c r="C272" s="47"/>
    </row>
    <row r="273" spans="1:3" x14ac:dyDescent="0.25">
      <c r="A273" s="49" t="s">
        <v>43162</v>
      </c>
      <c r="B273" s="48" t="s">
        <v>43163</v>
      </c>
      <c r="C273" s="49"/>
    </row>
    <row r="274" spans="1:3" x14ac:dyDescent="0.25">
      <c r="A274" s="49" t="s">
        <v>43164</v>
      </c>
      <c r="B274" s="48" t="s">
        <v>43165</v>
      </c>
      <c r="C274" s="49"/>
    </row>
    <row r="275" spans="1:3" x14ac:dyDescent="0.25">
      <c r="A275" s="49" t="s">
        <v>43166</v>
      </c>
      <c r="B275" s="48" t="s">
        <v>43167</v>
      </c>
      <c r="C275" s="49"/>
    </row>
    <row r="276" spans="1:3" x14ac:dyDescent="0.25">
      <c r="A276" s="49" t="s">
        <v>43168</v>
      </c>
      <c r="B276" s="48" t="s">
        <v>43169</v>
      </c>
      <c r="C276" s="49"/>
    </row>
    <row r="277" spans="1:3" x14ac:dyDescent="0.25">
      <c r="A277" s="49" t="s">
        <v>43170</v>
      </c>
      <c r="B277" s="48" t="s">
        <v>43171</v>
      </c>
      <c r="C277" s="49"/>
    </row>
    <row r="278" spans="1:3" x14ac:dyDescent="0.25">
      <c r="A278" s="49" t="s">
        <v>43172</v>
      </c>
      <c r="B278" s="48" t="s">
        <v>43173</v>
      </c>
      <c r="C278" s="49"/>
    </row>
    <row r="279" spans="1:3" x14ac:dyDescent="0.25">
      <c r="A279" s="49" t="s">
        <v>43174</v>
      </c>
      <c r="B279" s="48" t="s">
        <v>43175</v>
      </c>
      <c r="C279" s="49"/>
    </row>
    <row r="280" spans="1:3" x14ac:dyDescent="0.25">
      <c r="A280" s="49" t="s">
        <v>43176</v>
      </c>
      <c r="B280" s="48" t="s">
        <v>43177</v>
      </c>
      <c r="C280" s="49"/>
    </row>
    <row r="281" spans="1:3" x14ac:dyDescent="0.25">
      <c r="A281" s="49" t="s">
        <v>43178</v>
      </c>
      <c r="B281" s="48" t="s">
        <v>43179</v>
      </c>
      <c r="C281" s="49"/>
    </row>
    <row r="282" spans="1:3" x14ac:dyDescent="0.25">
      <c r="A282" s="49" t="s">
        <v>43180</v>
      </c>
      <c r="B282" s="48" t="s">
        <v>43181</v>
      </c>
      <c r="C282" s="49"/>
    </row>
    <row r="283" spans="1:3" x14ac:dyDescent="0.25">
      <c r="A283" s="49" t="s">
        <v>43182</v>
      </c>
      <c r="B283" s="48" t="s">
        <v>43183</v>
      </c>
      <c r="C283" s="49"/>
    </row>
    <row r="284" spans="1:3" x14ac:dyDescent="0.25">
      <c r="A284" s="49" t="s">
        <v>43184</v>
      </c>
      <c r="B284" s="48" t="s">
        <v>43185</v>
      </c>
      <c r="C284" s="49"/>
    </row>
    <row r="285" spans="1:3" x14ac:dyDescent="0.25">
      <c r="A285" s="49" t="s">
        <v>43186</v>
      </c>
      <c r="B285" s="48" t="s">
        <v>43187</v>
      </c>
      <c r="C285" s="49"/>
    </row>
    <row r="286" spans="1:3" x14ac:dyDescent="0.25">
      <c r="A286" s="49" t="s">
        <v>43188</v>
      </c>
      <c r="B286" s="48" t="s">
        <v>43189</v>
      </c>
      <c r="C286" s="49"/>
    </row>
    <row r="287" spans="1:3" x14ac:dyDescent="0.25">
      <c r="A287" s="49" t="s">
        <v>43190</v>
      </c>
      <c r="B287" s="48" t="s">
        <v>43191</v>
      </c>
      <c r="C287" s="49"/>
    </row>
    <row r="288" spans="1:3" x14ac:dyDescent="0.25">
      <c r="A288" s="49" t="s">
        <v>43190</v>
      </c>
      <c r="B288" s="48" t="s">
        <v>43191</v>
      </c>
      <c r="C288" s="49"/>
    </row>
    <row r="289" spans="1:3" x14ac:dyDescent="0.25">
      <c r="A289" s="49" t="s">
        <v>43192</v>
      </c>
      <c r="B289" s="48" t="s">
        <v>43193</v>
      </c>
      <c r="C289" s="49"/>
    </row>
    <row r="290" spans="1:3" x14ac:dyDescent="0.25">
      <c r="A290" s="49" t="s">
        <v>43194</v>
      </c>
      <c r="B290" s="48" t="s">
        <v>43195</v>
      </c>
      <c r="C290" s="49"/>
    </row>
    <row r="291" spans="1:3" x14ac:dyDescent="0.25">
      <c r="A291" s="49" t="s">
        <v>43196</v>
      </c>
      <c r="B291" s="48" t="s">
        <v>43197</v>
      </c>
      <c r="C291" s="49"/>
    </row>
    <row r="292" spans="1:3" x14ac:dyDescent="0.25">
      <c r="A292" s="47" t="s">
        <v>43198</v>
      </c>
      <c r="B292" s="48" t="s">
        <v>43199</v>
      </c>
      <c r="C292" s="47"/>
    </row>
    <row r="293" spans="1:3" x14ac:dyDescent="0.25">
      <c r="A293" s="47" t="s">
        <v>43200</v>
      </c>
      <c r="B293" s="48" t="s">
        <v>43201</v>
      </c>
      <c r="C293" s="47"/>
    </row>
    <row r="294" spans="1:3" x14ac:dyDescent="0.25">
      <c r="A294" s="47" t="s">
        <v>43202</v>
      </c>
      <c r="B294" s="48" t="s">
        <v>43203</v>
      </c>
      <c r="C294" s="47"/>
    </row>
    <row r="295" spans="1:3" x14ac:dyDescent="0.25">
      <c r="A295" s="47" t="s">
        <v>43204</v>
      </c>
      <c r="B295" s="48" t="s">
        <v>43205</v>
      </c>
      <c r="C295" s="47"/>
    </row>
    <row r="296" spans="1:3" x14ac:dyDescent="0.25">
      <c r="A296" s="47" t="s">
        <v>43206</v>
      </c>
      <c r="B296" s="48" t="s">
        <v>43207</v>
      </c>
      <c r="C296" s="47"/>
    </row>
    <row r="297" spans="1:3" x14ac:dyDescent="0.25">
      <c r="A297" s="49" t="s">
        <v>43208</v>
      </c>
      <c r="B297" s="48" t="s">
        <v>43209</v>
      </c>
      <c r="C297" s="49"/>
    </row>
    <row r="298" spans="1:3" x14ac:dyDescent="0.25">
      <c r="A298" s="47" t="s">
        <v>43210</v>
      </c>
      <c r="B298" s="48" t="s">
        <v>43211</v>
      </c>
      <c r="C298" s="47"/>
    </row>
    <row r="299" spans="1:3" x14ac:dyDescent="0.25">
      <c r="A299" s="49" t="s">
        <v>43212</v>
      </c>
      <c r="B299" s="48" t="s">
        <v>43213</v>
      </c>
      <c r="C299" s="49"/>
    </row>
    <row r="300" spans="1:3" x14ac:dyDescent="0.25">
      <c r="A300" s="49" t="s">
        <v>43214</v>
      </c>
      <c r="B300" s="48" t="s">
        <v>43215</v>
      </c>
      <c r="C300" s="49"/>
    </row>
    <row r="301" spans="1:3" x14ac:dyDescent="0.25">
      <c r="A301" s="49" t="s">
        <v>43216</v>
      </c>
      <c r="B301" s="48" t="s">
        <v>43217</v>
      </c>
      <c r="C301" s="49"/>
    </row>
    <row r="302" spans="1:3" x14ac:dyDescent="0.25">
      <c r="A302" s="49" t="s">
        <v>43218</v>
      </c>
      <c r="B302" s="48" t="s">
        <v>43219</v>
      </c>
      <c r="C302" s="49"/>
    </row>
    <row r="303" spans="1:3" x14ac:dyDescent="0.25">
      <c r="A303" s="49" t="s">
        <v>43220</v>
      </c>
      <c r="B303" s="48" t="s">
        <v>43221</v>
      </c>
      <c r="C303" s="49"/>
    </row>
    <row r="304" spans="1:3" x14ac:dyDescent="0.25">
      <c r="A304" s="49" t="s">
        <v>43222</v>
      </c>
      <c r="B304" s="48" t="s">
        <v>43223</v>
      </c>
      <c r="C304" s="49"/>
    </row>
    <row r="305" spans="1:3" x14ac:dyDescent="0.25">
      <c r="A305" s="49" t="s">
        <v>43224</v>
      </c>
      <c r="B305" s="48" t="s">
        <v>43225</v>
      </c>
      <c r="C305" s="49"/>
    </row>
    <row r="306" spans="1:3" x14ac:dyDescent="0.25">
      <c r="A306" s="49" t="s">
        <v>43226</v>
      </c>
      <c r="B306" s="48" t="s">
        <v>43227</v>
      </c>
      <c r="C306" s="49"/>
    </row>
    <row r="307" spans="1:3" x14ac:dyDescent="0.25">
      <c r="A307" s="49" t="s">
        <v>43228</v>
      </c>
      <c r="B307" s="48" t="s">
        <v>43229</v>
      </c>
      <c r="C307" s="49"/>
    </row>
    <row r="308" spans="1:3" x14ac:dyDescent="0.25">
      <c r="A308" s="49" t="s">
        <v>43230</v>
      </c>
      <c r="B308" s="48" t="s">
        <v>43231</v>
      </c>
      <c r="C308" s="49"/>
    </row>
    <row r="309" spans="1:3" x14ac:dyDescent="0.25">
      <c r="A309" s="49" t="s">
        <v>43232</v>
      </c>
      <c r="B309" s="48" t="s">
        <v>43233</v>
      </c>
      <c r="C309" s="49"/>
    </row>
    <row r="310" spans="1:3" x14ac:dyDescent="0.25">
      <c r="A310" s="49" t="s">
        <v>43234</v>
      </c>
      <c r="B310" s="48" t="s">
        <v>43235</v>
      </c>
      <c r="C310" s="49"/>
    </row>
    <row r="311" spans="1:3" x14ac:dyDescent="0.25">
      <c r="A311" s="49" t="s">
        <v>43236</v>
      </c>
      <c r="B311" s="48" t="s">
        <v>43237</v>
      </c>
      <c r="C311" s="49"/>
    </row>
    <row r="312" spans="1:3" x14ac:dyDescent="0.25">
      <c r="A312" s="49" t="s">
        <v>43238</v>
      </c>
      <c r="B312" s="48" t="s">
        <v>43239</v>
      </c>
      <c r="C312" s="49"/>
    </row>
    <row r="313" spans="1:3" x14ac:dyDescent="0.25">
      <c r="A313" s="49" t="s">
        <v>43240</v>
      </c>
      <c r="B313" s="48" t="s">
        <v>43241</v>
      </c>
      <c r="C313" s="49"/>
    </row>
    <row r="314" spans="1:3" x14ac:dyDescent="0.25">
      <c r="A314" s="49" t="s">
        <v>43242</v>
      </c>
      <c r="B314" s="48" t="s">
        <v>43243</v>
      </c>
      <c r="C314" s="49"/>
    </row>
    <row r="315" spans="1:3" x14ac:dyDescent="0.25">
      <c r="A315" s="49" t="s">
        <v>43244</v>
      </c>
      <c r="B315" s="48" t="s">
        <v>43245</v>
      </c>
      <c r="C315" s="49"/>
    </row>
    <row r="316" spans="1:3" x14ac:dyDescent="0.25">
      <c r="A316" s="49" t="s">
        <v>43246</v>
      </c>
      <c r="B316" s="48" t="s">
        <v>43247</v>
      </c>
      <c r="C316" s="49"/>
    </row>
    <row r="317" spans="1:3" x14ac:dyDescent="0.25">
      <c r="A317" s="47" t="s">
        <v>43248</v>
      </c>
      <c r="B317" s="48" t="s">
        <v>43249</v>
      </c>
      <c r="C317" s="47"/>
    </row>
    <row r="318" spans="1:3" x14ac:dyDescent="0.25">
      <c r="A318" s="49" t="s">
        <v>43250</v>
      </c>
      <c r="B318" s="48" t="s">
        <v>43251</v>
      </c>
      <c r="C318" s="49"/>
    </row>
    <row r="319" spans="1:3" x14ac:dyDescent="0.25">
      <c r="A319" s="49" t="s">
        <v>43252</v>
      </c>
      <c r="B319" s="48" t="s">
        <v>43253</v>
      </c>
      <c r="C319" s="49"/>
    </row>
    <row r="320" spans="1:3" x14ac:dyDescent="0.25">
      <c r="A320" s="49" t="s">
        <v>43254</v>
      </c>
      <c r="B320" s="48" t="s">
        <v>43255</v>
      </c>
      <c r="C320" s="49"/>
    </row>
    <row r="321" spans="1:3" x14ac:dyDescent="0.25">
      <c r="A321" s="49" t="s">
        <v>43256</v>
      </c>
      <c r="B321" s="48" t="s">
        <v>43257</v>
      </c>
      <c r="C321" s="49"/>
    </row>
    <row r="322" spans="1:3" x14ac:dyDescent="0.25">
      <c r="A322" s="49" t="s">
        <v>43258</v>
      </c>
      <c r="B322" s="48" t="s">
        <v>43259</v>
      </c>
      <c r="C322" s="49"/>
    </row>
    <row r="323" spans="1:3" x14ac:dyDescent="0.25">
      <c r="A323" s="49" t="s">
        <v>43260</v>
      </c>
      <c r="B323" s="48" t="s">
        <v>43261</v>
      </c>
      <c r="C323" s="49"/>
    </row>
    <row r="324" spans="1:3" x14ac:dyDescent="0.25">
      <c r="A324" s="47" t="s">
        <v>43262</v>
      </c>
      <c r="B324" s="48" t="s">
        <v>43263</v>
      </c>
      <c r="C324" s="47"/>
    </row>
    <row r="325" spans="1:3" x14ac:dyDescent="0.25">
      <c r="A325" s="47" t="s">
        <v>43264</v>
      </c>
      <c r="B325" s="48" t="s">
        <v>43265</v>
      </c>
      <c r="C325" s="47"/>
    </row>
    <row r="326" spans="1:3" x14ac:dyDescent="0.25">
      <c r="A326" s="49" t="s">
        <v>43266</v>
      </c>
      <c r="B326" s="48" t="s">
        <v>43267</v>
      </c>
      <c r="C326" s="49"/>
    </row>
    <row r="327" spans="1:3" x14ac:dyDescent="0.25">
      <c r="A327" s="49" t="s">
        <v>43268</v>
      </c>
      <c r="B327" s="48" t="s">
        <v>43269</v>
      </c>
      <c r="C327" s="49"/>
    </row>
    <row r="328" spans="1:3" x14ac:dyDescent="0.25">
      <c r="A328" s="49" t="s">
        <v>43270</v>
      </c>
      <c r="B328" s="48" t="s">
        <v>43271</v>
      </c>
      <c r="C328" s="49"/>
    </row>
    <row r="329" spans="1:3" x14ac:dyDescent="0.25">
      <c r="A329" s="49" t="s">
        <v>43272</v>
      </c>
      <c r="B329" s="48" t="s">
        <v>43273</v>
      </c>
      <c r="C329" s="49"/>
    </row>
    <row r="330" spans="1:3" x14ac:dyDescent="0.25">
      <c r="A330" s="47" t="s">
        <v>43274</v>
      </c>
      <c r="B330" s="48" t="s">
        <v>43275</v>
      </c>
      <c r="C330" s="47"/>
    </row>
    <row r="331" spans="1:3" x14ac:dyDescent="0.25">
      <c r="A331" s="49" t="s">
        <v>43276</v>
      </c>
      <c r="B331" s="48" t="s">
        <v>43277</v>
      </c>
      <c r="C331" s="49"/>
    </row>
    <row r="332" spans="1:3" x14ac:dyDescent="0.25">
      <c r="A332" s="49" t="s">
        <v>43278</v>
      </c>
      <c r="B332" s="48" t="s">
        <v>43279</v>
      </c>
      <c r="C332" s="49"/>
    </row>
    <row r="333" spans="1:3" x14ac:dyDescent="0.25">
      <c r="A333" s="49" t="s">
        <v>43280</v>
      </c>
      <c r="B333" s="48" t="s">
        <v>43281</v>
      </c>
      <c r="C333" s="49"/>
    </row>
    <row r="334" spans="1:3" x14ac:dyDescent="0.25">
      <c r="A334" s="49" t="s">
        <v>43282</v>
      </c>
      <c r="B334" s="48" t="s">
        <v>43283</v>
      </c>
      <c r="C334" s="49"/>
    </row>
    <row r="335" spans="1:3" x14ac:dyDescent="0.25">
      <c r="A335" s="49" t="s">
        <v>43284</v>
      </c>
      <c r="B335" s="48" t="s">
        <v>43285</v>
      </c>
      <c r="C335" s="49"/>
    </row>
    <row r="336" spans="1:3" x14ac:dyDescent="0.25">
      <c r="A336" s="49" t="s">
        <v>43286</v>
      </c>
      <c r="B336" s="48" t="s">
        <v>43287</v>
      </c>
      <c r="C336" s="49"/>
    </row>
    <row r="337" spans="1:3" x14ac:dyDescent="0.25">
      <c r="A337" s="49" t="s">
        <v>43288</v>
      </c>
      <c r="B337" s="48" t="s">
        <v>43289</v>
      </c>
      <c r="C337" s="49"/>
    </row>
    <row r="338" spans="1:3" x14ac:dyDescent="0.25">
      <c r="A338" s="49" t="s">
        <v>43290</v>
      </c>
      <c r="B338" s="48" t="s">
        <v>43291</v>
      </c>
      <c r="C338" s="49"/>
    </row>
    <row r="339" spans="1:3" x14ac:dyDescent="0.25">
      <c r="A339" s="49" t="s">
        <v>43292</v>
      </c>
      <c r="B339" s="48" t="s">
        <v>43293</v>
      </c>
      <c r="C339" s="49"/>
    </row>
    <row r="340" spans="1:3" x14ac:dyDescent="0.25">
      <c r="A340" s="49" t="s">
        <v>43294</v>
      </c>
      <c r="B340" s="48" t="s">
        <v>43295</v>
      </c>
      <c r="C340" s="49"/>
    </row>
    <row r="341" spans="1:3" x14ac:dyDescent="0.25">
      <c r="A341" s="49" t="s">
        <v>43296</v>
      </c>
      <c r="B341" s="48" t="s">
        <v>43297</v>
      </c>
      <c r="C341" s="49"/>
    </row>
    <row r="342" spans="1:3" x14ac:dyDescent="0.25">
      <c r="A342" s="49" t="s">
        <v>43298</v>
      </c>
      <c r="B342" s="48" t="s">
        <v>43299</v>
      </c>
      <c r="C342" s="49"/>
    </row>
    <row r="343" spans="1:3" x14ac:dyDescent="0.25">
      <c r="A343" s="49" t="s">
        <v>43300</v>
      </c>
      <c r="B343" s="48" t="s">
        <v>43301</v>
      </c>
      <c r="C343" s="49"/>
    </row>
    <row r="344" spans="1:3" x14ac:dyDescent="0.25">
      <c r="A344" s="49" t="s">
        <v>43302</v>
      </c>
      <c r="B344" s="48" t="s">
        <v>43303</v>
      </c>
      <c r="C344" s="49"/>
    </row>
    <row r="345" spans="1:3" x14ac:dyDescent="0.25">
      <c r="A345" s="49" t="s">
        <v>43304</v>
      </c>
      <c r="B345" s="48" t="s">
        <v>43305</v>
      </c>
      <c r="C345" s="49"/>
    </row>
    <row r="346" spans="1:3" x14ac:dyDescent="0.25">
      <c r="A346" s="49" t="s">
        <v>43306</v>
      </c>
      <c r="B346" s="48" t="s">
        <v>43307</v>
      </c>
      <c r="C346" s="49"/>
    </row>
    <row r="347" spans="1:3" x14ac:dyDescent="0.25">
      <c r="A347" s="49" t="s">
        <v>43308</v>
      </c>
      <c r="B347" s="48" t="s">
        <v>43309</v>
      </c>
      <c r="C347" s="49"/>
    </row>
    <row r="348" spans="1:3" x14ac:dyDescent="0.25">
      <c r="A348" s="47" t="s">
        <v>43310</v>
      </c>
      <c r="B348" s="48" t="s">
        <v>43311</v>
      </c>
      <c r="C348" s="47"/>
    </row>
    <row r="349" spans="1:3" x14ac:dyDescent="0.25">
      <c r="A349" s="49" t="s">
        <v>43312</v>
      </c>
      <c r="B349" s="48" t="s">
        <v>43313</v>
      </c>
      <c r="C349" s="49"/>
    </row>
    <row r="350" spans="1:3" x14ac:dyDescent="0.25">
      <c r="A350" s="49" t="s">
        <v>43314</v>
      </c>
      <c r="B350" s="48" t="s">
        <v>43315</v>
      </c>
      <c r="C350" s="49"/>
    </row>
    <row r="351" spans="1:3" x14ac:dyDescent="0.25">
      <c r="A351" s="49" t="s">
        <v>43316</v>
      </c>
      <c r="B351" s="48" t="s">
        <v>43317</v>
      </c>
      <c r="C351" s="49"/>
    </row>
    <row r="352" spans="1:3" x14ac:dyDescent="0.25">
      <c r="A352" s="49" t="s">
        <v>43318</v>
      </c>
      <c r="B352" s="48" t="s">
        <v>43319</v>
      </c>
      <c r="C352" s="49"/>
    </row>
    <row r="353" spans="1:3" x14ac:dyDescent="0.25">
      <c r="A353" s="49" t="s">
        <v>43320</v>
      </c>
      <c r="B353" s="48" t="s">
        <v>43321</v>
      </c>
      <c r="C353" s="49"/>
    </row>
    <row r="354" spans="1:3" x14ac:dyDescent="0.25">
      <c r="A354" s="49" t="s">
        <v>43322</v>
      </c>
      <c r="B354" s="48" t="s">
        <v>43323</v>
      </c>
      <c r="C354" s="49"/>
    </row>
    <row r="355" spans="1:3" x14ac:dyDescent="0.25">
      <c r="A355" s="47" t="s">
        <v>43324</v>
      </c>
      <c r="B355" s="48" t="s">
        <v>43325</v>
      </c>
      <c r="C355" s="47"/>
    </row>
    <row r="356" spans="1:3" x14ac:dyDescent="0.25">
      <c r="A356" s="49" t="s">
        <v>43326</v>
      </c>
      <c r="B356" s="48" t="s">
        <v>43327</v>
      </c>
      <c r="C356" s="49"/>
    </row>
    <row r="357" spans="1:3" x14ac:dyDescent="0.25">
      <c r="A357" s="49" t="s">
        <v>43328</v>
      </c>
      <c r="B357" s="48" t="s">
        <v>43329</v>
      </c>
      <c r="C357" s="49"/>
    </row>
    <row r="358" spans="1:3" x14ac:dyDescent="0.25">
      <c r="A358" s="49" t="s">
        <v>43328</v>
      </c>
      <c r="B358" s="48" t="s">
        <v>43329</v>
      </c>
      <c r="C358" s="49"/>
    </row>
    <row r="359" spans="1:3" x14ac:dyDescent="0.25">
      <c r="A359" s="49" t="s">
        <v>43330</v>
      </c>
      <c r="B359" s="48" t="s">
        <v>43331</v>
      </c>
      <c r="C359" s="49"/>
    </row>
    <row r="360" spans="1:3" x14ac:dyDescent="0.25">
      <c r="A360" s="49" t="s">
        <v>43332</v>
      </c>
      <c r="B360" s="48" t="s">
        <v>43333</v>
      </c>
      <c r="C360" s="49"/>
    </row>
    <row r="361" spans="1:3" x14ac:dyDescent="0.25">
      <c r="A361" s="49" t="s">
        <v>43334</v>
      </c>
      <c r="B361" s="48" t="s">
        <v>43335</v>
      </c>
      <c r="C361" s="49"/>
    </row>
    <row r="362" spans="1:3" x14ac:dyDescent="0.25">
      <c r="A362" s="49" t="s">
        <v>43336</v>
      </c>
      <c r="B362" s="48" t="s">
        <v>43337</v>
      </c>
      <c r="C362" s="49"/>
    </row>
    <row r="363" spans="1:3" x14ac:dyDescent="0.25">
      <c r="A363" s="49" t="s">
        <v>43338</v>
      </c>
      <c r="B363" s="48" t="s">
        <v>43339</v>
      </c>
      <c r="C363" s="49"/>
    </row>
    <row r="364" spans="1:3" x14ac:dyDescent="0.25">
      <c r="A364" s="49" t="s">
        <v>43340</v>
      </c>
      <c r="B364" s="48" t="s">
        <v>43341</v>
      </c>
      <c r="C364" s="49"/>
    </row>
    <row r="365" spans="1:3" x14ac:dyDescent="0.25">
      <c r="A365" s="49" t="s">
        <v>43342</v>
      </c>
      <c r="B365" s="48" t="s">
        <v>43343</v>
      </c>
      <c r="C365" s="49"/>
    </row>
    <row r="366" spans="1:3" x14ac:dyDescent="0.25">
      <c r="A366" s="49" t="s">
        <v>43344</v>
      </c>
      <c r="B366" s="48" t="s">
        <v>43345</v>
      </c>
      <c r="C366" s="49"/>
    </row>
    <row r="367" spans="1:3" x14ac:dyDescent="0.25">
      <c r="A367" s="49" t="s">
        <v>43346</v>
      </c>
      <c r="B367" s="48" t="s">
        <v>43347</v>
      </c>
      <c r="C367" s="49"/>
    </row>
    <row r="368" spans="1:3" x14ac:dyDescent="0.25">
      <c r="A368" s="49" t="s">
        <v>43348</v>
      </c>
      <c r="B368" s="48" t="s">
        <v>43349</v>
      </c>
      <c r="C368" s="49"/>
    </row>
    <row r="369" spans="1:3" x14ac:dyDescent="0.25">
      <c r="A369" s="49" t="s">
        <v>43350</v>
      </c>
      <c r="B369" s="48" t="s">
        <v>43351</v>
      </c>
      <c r="C369" s="49"/>
    </row>
    <row r="370" spans="1:3" x14ac:dyDescent="0.25">
      <c r="A370" s="49" t="s">
        <v>43352</v>
      </c>
      <c r="B370" s="48" t="s">
        <v>43353</v>
      </c>
      <c r="C370" s="49"/>
    </row>
    <row r="371" spans="1:3" x14ac:dyDescent="0.25">
      <c r="A371" s="49" t="s">
        <v>43354</v>
      </c>
      <c r="B371" s="48" t="s">
        <v>43355</v>
      </c>
      <c r="C371" s="49"/>
    </row>
    <row r="372" spans="1:3" x14ac:dyDescent="0.25">
      <c r="A372" s="49" t="s">
        <v>43356</v>
      </c>
      <c r="B372" s="48" t="s">
        <v>43357</v>
      </c>
      <c r="C372" s="49"/>
    </row>
    <row r="373" spans="1:3" x14ac:dyDescent="0.25">
      <c r="A373" s="49" t="s">
        <v>43358</v>
      </c>
      <c r="B373" s="48" t="s">
        <v>43359</v>
      </c>
      <c r="C373" s="49"/>
    </row>
    <row r="374" spans="1:3" x14ac:dyDescent="0.25">
      <c r="A374" s="47" t="s">
        <v>43360</v>
      </c>
      <c r="B374" s="48" t="s">
        <v>43361</v>
      </c>
      <c r="C374" s="47"/>
    </row>
    <row r="375" spans="1:3" x14ac:dyDescent="0.25">
      <c r="A375" s="47" t="s">
        <v>43362</v>
      </c>
      <c r="B375" s="48" t="s">
        <v>43363</v>
      </c>
      <c r="C375" s="47"/>
    </row>
    <row r="376" spans="1:3" x14ac:dyDescent="0.25">
      <c r="A376" s="47" t="s">
        <v>43364</v>
      </c>
      <c r="B376" s="48" t="s">
        <v>43365</v>
      </c>
      <c r="C376" s="47"/>
    </row>
    <row r="377" spans="1:3" x14ac:dyDescent="0.25">
      <c r="A377" s="49" t="s">
        <v>43366</v>
      </c>
      <c r="B377" s="48" t="s">
        <v>43367</v>
      </c>
      <c r="C377" s="49"/>
    </row>
    <row r="378" spans="1:3" x14ac:dyDescent="0.25">
      <c r="A378" s="49" t="s">
        <v>43366</v>
      </c>
      <c r="B378" s="48" t="s">
        <v>43367</v>
      </c>
      <c r="C378" s="49"/>
    </row>
    <row r="379" spans="1:3" x14ac:dyDescent="0.25">
      <c r="A379" s="47" t="s">
        <v>43368</v>
      </c>
      <c r="B379" s="48" t="s">
        <v>43369</v>
      </c>
      <c r="C379" s="47"/>
    </row>
    <row r="380" spans="1:3" x14ac:dyDescent="0.25">
      <c r="A380" s="49" t="s">
        <v>43370</v>
      </c>
      <c r="B380" s="48" t="s">
        <v>43371</v>
      </c>
      <c r="C380" s="49"/>
    </row>
    <row r="381" spans="1:3" x14ac:dyDescent="0.25">
      <c r="A381" s="49" t="s">
        <v>43372</v>
      </c>
      <c r="B381" s="48" t="s">
        <v>43373</v>
      </c>
      <c r="C381" s="49"/>
    </row>
    <row r="382" spans="1:3" x14ac:dyDescent="0.25">
      <c r="A382" s="49" t="s">
        <v>43372</v>
      </c>
      <c r="B382" s="48" t="s">
        <v>43373</v>
      </c>
      <c r="C382" s="49"/>
    </row>
    <row r="383" spans="1:3" x14ac:dyDescent="0.25">
      <c r="A383" s="49" t="s">
        <v>43374</v>
      </c>
      <c r="B383" s="48" t="s">
        <v>43375</v>
      </c>
      <c r="C383" s="49"/>
    </row>
    <row r="384" spans="1:3" x14ac:dyDescent="0.25">
      <c r="A384" s="49" t="s">
        <v>43376</v>
      </c>
      <c r="B384" s="48" t="s">
        <v>43377</v>
      </c>
      <c r="C384" s="49"/>
    </row>
    <row r="385" spans="1:3" x14ac:dyDescent="0.25">
      <c r="A385" s="49" t="s">
        <v>43378</v>
      </c>
      <c r="B385" s="48" t="s">
        <v>43379</v>
      </c>
      <c r="C385" s="49"/>
    </row>
    <row r="386" spans="1:3" x14ac:dyDescent="0.25">
      <c r="A386" s="49" t="s">
        <v>43380</v>
      </c>
      <c r="B386" s="48" t="s">
        <v>43381</v>
      </c>
      <c r="C386" s="49"/>
    </row>
    <row r="387" spans="1:3" x14ac:dyDescent="0.25">
      <c r="A387" s="49" t="s">
        <v>43382</v>
      </c>
      <c r="B387" s="48" t="s">
        <v>43383</v>
      </c>
      <c r="C387" s="49"/>
    </row>
    <row r="388" spans="1:3" x14ac:dyDescent="0.25">
      <c r="A388" s="49" t="s">
        <v>43384</v>
      </c>
      <c r="B388" s="48" t="s">
        <v>43385</v>
      </c>
      <c r="C388" s="49"/>
    </row>
    <row r="389" spans="1:3" x14ac:dyDescent="0.25">
      <c r="A389" s="49" t="s">
        <v>43386</v>
      </c>
      <c r="B389" s="48" t="s">
        <v>43387</v>
      </c>
      <c r="C389" s="49"/>
    </row>
    <row r="390" spans="1:3" x14ac:dyDescent="0.25">
      <c r="A390" s="49" t="s">
        <v>43388</v>
      </c>
      <c r="B390" s="48" t="s">
        <v>43389</v>
      </c>
      <c r="C390" s="49"/>
    </row>
    <row r="391" spans="1:3" x14ac:dyDescent="0.25">
      <c r="A391" s="49" t="s">
        <v>43390</v>
      </c>
      <c r="B391" s="48" t="s">
        <v>43391</v>
      </c>
      <c r="C391" s="49"/>
    </row>
    <row r="392" spans="1:3" x14ac:dyDescent="0.25">
      <c r="A392" s="49" t="s">
        <v>43392</v>
      </c>
      <c r="B392" s="48" t="s">
        <v>43393</v>
      </c>
      <c r="C392" s="49"/>
    </row>
    <row r="393" spans="1:3" x14ac:dyDescent="0.25">
      <c r="A393" s="49" t="s">
        <v>43394</v>
      </c>
      <c r="B393" s="48" t="s">
        <v>43395</v>
      </c>
      <c r="C393" s="49"/>
    </row>
    <row r="394" spans="1:3" x14ac:dyDescent="0.25">
      <c r="A394" s="49" t="s">
        <v>43396</v>
      </c>
      <c r="B394" s="48" t="s">
        <v>43397</v>
      </c>
      <c r="C394" s="49"/>
    </row>
    <row r="395" spans="1:3" x14ac:dyDescent="0.25">
      <c r="A395" s="49" t="s">
        <v>43398</v>
      </c>
      <c r="B395" s="48" t="s">
        <v>43399</v>
      </c>
      <c r="C395" s="49"/>
    </row>
    <row r="396" spans="1:3" x14ac:dyDescent="0.25">
      <c r="A396" s="49" t="s">
        <v>43400</v>
      </c>
      <c r="B396" s="48" t="s">
        <v>43401</v>
      </c>
      <c r="C396" s="49"/>
    </row>
    <row r="397" spans="1:3" x14ac:dyDescent="0.25">
      <c r="A397" s="49" t="s">
        <v>43402</v>
      </c>
      <c r="B397" s="48" t="s">
        <v>43403</v>
      </c>
      <c r="C397" s="49"/>
    </row>
    <row r="398" spans="1:3" x14ac:dyDescent="0.25">
      <c r="A398" s="49" t="s">
        <v>43404</v>
      </c>
      <c r="B398" s="48" t="s">
        <v>43405</v>
      </c>
      <c r="C398" s="49"/>
    </row>
    <row r="399" spans="1:3" x14ac:dyDescent="0.25">
      <c r="A399" s="49" t="s">
        <v>43406</v>
      </c>
      <c r="B399" s="48" t="s">
        <v>43407</v>
      </c>
      <c r="C399" s="49"/>
    </row>
    <row r="400" spans="1:3" x14ac:dyDescent="0.25">
      <c r="A400" s="49" t="s">
        <v>43408</v>
      </c>
      <c r="B400" s="48" t="s">
        <v>43409</v>
      </c>
      <c r="C400" s="49"/>
    </row>
    <row r="401" spans="1:3" x14ac:dyDescent="0.25">
      <c r="A401" s="47" t="s">
        <v>43410</v>
      </c>
      <c r="B401" s="48" t="s">
        <v>43411</v>
      </c>
      <c r="C401" s="47"/>
    </row>
    <row r="402" spans="1:3" x14ac:dyDescent="0.25">
      <c r="A402" s="49" t="s">
        <v>43412</v>
      </c>
      <c r="B402" s="48" t="s">
        <v>43413</v>
      </c>
      <c r="C402" s="49"/>
    </row>
    <row r="403" spans="1:3" x14ac:dyDescent="0.25">
      <c r="A403" s="49" t="s">
        <v>43414</v>
      </c>
      <c r="B403" s="48" t="s">
        <v>43415</v>
      </c>
      <c r="C403" s="49"/>
    </row>
    <row r="404" spans="1:3" x14ac:dyDescent="0.25">
      <c r="A404" s="42" t="s">
        <v>43416</v>
      </c>
      <c r="B404" s="42" t="s">
        <v>43417</v>
      </c>
    </row>
    <row r="405" spans="1:3" x14ac:dyDescent="0.25">
      <c r="A405" s="42" t="s">
        <v>43418</v>
      </c>
      <c r="B405" s="42" t="s">
        <v>43419</v>
      </c>
    </row>
    <row r="406" spans="1:3" x14ac:dyDescent="0.25">
      <c r="A406" s="42" t="s">
        <v>43420</v>
      </c>
      <c r="B406" s="42" t="s">
        <v>43421</v>
      </c>
    </row>
    <row r="407" spans="1:3" x14ac:dyDescent="0.25">
      <c r="A407" s="42" t="s">
        <v>43422</v>
      </c>
      <c r="B407" s="42" t="s">
        <v>43423</v>
      </c>
    </row>
    <row r="408" spans="1:3" x14ac:dyDescent="0.25">
      <c r="A408" s="42" t="s">
        <v>43424</v>
      </c>
      <c r="B408" s="42" t="s">
        <v>43425</v>
      </c>
    </row>
    <row r="409" spans="1:3" x14ac:dyDescent="0.25">
      <c r="A409" s="42" t="s">
        <v>43426</v>
      </c>
      <c r="B409" s="42" t="s">
        <v>43427</v>
      </c>
    </row>
    <row r="410" spans="1:3" x14ac:dyDescent="0.25">
      <c r="A410" s="42" t="s">
        <v>43428</v>
      </c>
      <c r="B410" s="42" t="s">
        <v>43429</v>
      </c>
    </row>
    <row r="411" spans="1:3" x14ac:dyDescent="0.25">
      <c r="A411" s="42" t="s">
        <v>43430</v>
      </c>
      <c r="B411" s="42" t="s">
        <v>43431</v>
      </c>
    </row>
    <row r="412" spans="1:3" x14ac:dyDescent="0.25">
      <c r="A412" s="42" t="s">
        <v>43432</v>
      </c>
      <c r="B412" s="42" t="s">
        <v>43433</v>
      </c>
    </row>
    <row r="413" spans="1:3" x14ac:dyDescent="0.25">
      <c r="A413" s="42" t="s">
        <v>43434</v>
      </c>
      <c r="B413" s="42" t="s">
        <v>43435</v>
      </c>
    </row>
    <row r="414" spans="1:3" x14ac:dyDescent="0.25">
      <c r="A414" s="42" t="s">
        <v>43436</v>
      </c>
      <c r="B414" s="42" t="s">
        <v>43437</v>
      </c>
    </row>
    <row r="415" spans="1:3" x14ac:dyDescent="0.25">
      <c r="A415" s="42" t="s">
        <v>43438</v>
      </c>
      <c r="B415" s="42" t="s">
        <v>43439</v>
      </c>
    </row>
    <row r="416" spans="1:3" x14ac:dyDescent="0.25">
      <c r="A416" s="42" t="s">
        <v>43440</v>
      </c>
      <c r="B416" s="42" t="s">
        <v>43441</v>
      </c>
    </row>
    <row r="417" spans="1:2" x14ac:dyDescent="0.25">
      <c r="A417" s="42" t="s">
        <v>43442</v>
      </c>
      <c r="B417" s="42" t="s">
        <v>43443</v>
      </c>
    </row>
    <row r="418" spans="1:2" x14ac:dyDescent="0.25">
      <c r="A418" s="42" t="s">
        <v>43444</v>
      </c>
      <c r="B418" s="42" t="s">
        <v>43445</v>
      </c>
    </row>
    <row r="419" spans="1:2" x14ac:dyDescent="0.25">
      <c r="A419" s="42" t="s">
        <v>43446</v>
      </c>
      <c r="B419" s="42" t="s">
        <v>43447</v>
      </c>
    </row>
    <row r="420" spans="1:2" x14ac:dyDescent="0.25">
      <c r="A420" s="42" t="s">
        <v>43448</v>
      </c>
      <c r="B420" s="42" t="s">
        <v>43449</v>
      </c>
    </row>
    <row r="421" spans="1:2" x14ac:dyDescent="0.25">
      <c r="A421" s="42" t="s">
        <v>43450</v>
      </c>
      <c r="B421" s="42" t="s">
        <v>43451</v>
      </c>
    </row>
    <row r="422" spans="1:2" x14ac:dyDescent="0.25">
      <c r="A422" s="42" t="s">
        <v>43452</v>
      </c>
      <c r="B422" s="42" t="s">
        <v>43453</v>
      </c>
    </row>
    <row r="423" spans="1:2" x14ac:dyDescent="0.25">
      <c r="A423" s="42" t="s">
        <v>43454</v>
      </c>
      <c r="B423" s="42" t="s">
        <v>43455</v>
      </c>
    </row>
    <row r="424" spans="1:2" x14ac:dyDescent="0.25">
      <c r="A424" s="42" t="s">
        <v>43456</v>
      </c>
      <c r="B424" s="42" t="s">
        <v>43457</v>
      </c>
    </row>
    <row r="425" spans="1:2" x14ac:dyDescent="0.25">
      <c r="A425" s="42" t="s">
        <v>43458</v>
      </c>
      <c r="B425" s="42" t="s">
        <v>43459</v>
      </c>
    </row>
    <row r="426" spans="1:2" x14ac:dyDescent="0.25">
      <c r="A426" s="42" t="s">
        <v>43460</v>
      </c>
      <c r="B426" s="42" t="s">
        <v>43461</v>
      </c>
    </row>
    <row r="427" spans="1:2" x14ac:dyDescent="0.25">
      <c r="A427" s="42" t="s">
        <v>43462</v>
      </c>
      <c r="B427" s="42" t="s">
        <v>43463</v>
      </c>
    </row>
    <row r="428" spans="1:2" x14ac:dyDescent="0.25">
      <c r="A428" s="42" t="s">
        <v>43464</v>
      </c>
      <c r="B428" s="42" t="s">
        <v>43465</v>
      </c>
    </row>
    <row r="429" spans="1:2" x14ac:dyDescent="0.25">
      <c r="A429" s="42" t="s">
        <v>43466</v>
      </c>
      <c r="B429" s="42" t="s">
        <v>43467</v>
      </c>
    </row>
    <row r="430" spans="1:2" x14ac:dyDescent="0.25">
      <c r="A430" s="42" t="s">
        <v>43468</v>
      </c>
      <c r="B430" s="42" t="s">
        <v>43469</v>
      </c>
    </row>
    <row r="431" spans="1:2" x14ac:dyDescent="0.25">
      <c r="A431" s="42" t="s">
        <v>43470</v>
      </c>
      <c r="B431" s="42" t="s">
        <v>43471</v>
      </c>
    </row>
    <row r="432" spans="1:2" x14ac:dyDescent="0.25">
      <c r="A432" s="42" t="s">
        <v>43472</v>
      </c>
      <c r="B432" s="42" t="s">
        <v>43473</v>
      </c>
    </row>
    <row r="433" spans="1:2" x14ac:dyDescent="0.25">
      <c r="A433" s="42" t="s">
        <v>43474</v>
      </c>
      <c r="B433" s="42" t="s">
        <v>43475</v>
      </c>
    </row>
    <row r="434" spans="1:2" x14ac:dyDescent="0.25">
      <c r="A434" s="42" t="s">
        <v>43476</v>
      </c>
      <c r="B434" s="42" t="s">
        <v>43477</v>
      </c>
    </row>
    <row r="435" spans="1:2" x14ac:dyDescent="0.25">
      <c r="A435" s="42" t="s">
        <v>43478</v>
      </c>
      <c r="B435" s="42" t="s">
        <v>43479</v>
      </c>
    </row>
    <row r="436" spans="1:2" x14ac:dyDescent="0.25">
      <c r="A436" s="42" t="s">
        <v>43480</v>
      </c>
      <c r="B436" s="42" t="s">
        <v>43481</v>
      </c>
    </row>
    <row r="437" spans="1:2" x14ac:dyDescent="0.25">
      <c r="A437" s="42" t="s">
        <v>43482</v>
      </c>
      <c r="B437" s="42" t="s">
        <v>43483</v>
      </c>
    </row>
    <row r="438" spans="1:2" x14ac:dyDescent="0.25">
      <c r="A438" s="42" t="s">
        <v>43484</v>
      </c>
      <c r="B438" s="42" t="s">
        <v>43485</v>
      </c>
    </row>
    <row r="439" spans="1:2" x14ac:dyDescent="0.25">
      <c r="A439" s="42" t="s">
        <v>43486</v>
      </c>
      <c r="B439" s="42" t="s">
        <v>43487</v>
      </c>
    </row>
    <row r="440" spans="1:2" x14ac:dyDescent="0.25">
      <c r="A440" s="42" t="s">
        <v>43488</v>
      </c>
      <c r="B440" s="42" t="s">
        <v>43489</v>
      </c>
    </row>
    <row r="441" spans="1:2" x14ac:dyDescent="0.25">
      <c r="A441" s="42" t="s">
        <v>43490</v>
      </c>
      <c r="B441" s="42" t="s">
        <v>43491</v>
      </c>
    </row>
    <row r="442" spans="1:2" x14ac:dyDescent="0.25">
      <c r="A442" s="42" t="s">
        <v>43492</v>
      </c>
      <c r="B442" s="42" t="s">
        <v>43493</v>
      </c>
    </row>
    <row r="443" spans="1:2" x14ac:dyDescent="0.25">
      <c r="A443" s="42" t="s">
        <v>43494</v>
      </c>
      <c r="B443" s="42" t="s">
        <v>43495</v>
      </c>
    </row>
    <row r="444" spans="1:2" x14ac:dyDescent="0.25">
      <c r="A444" s="42" t="s">
        <v>43496</v>
      </c>
      <c r="B444" s="42" t="s">
        <v>43497</v>
      </c>
    </row>
    <row r="445" spans="1:2" x14ac:dyDescent="0.25">
      <c r="A445" s="42" t="s">
        <v>43498</v>
      </c>
      <c r="B445" s="42" t="s">
        <v>43499</v>
      </c>
    </row>
    <row r="446" spans="1:2" x14ac:dyDescent="0.25">
      <c r="A446" s="42" t="s">
        <v>43500</v>
      </c>
      <c r="B446" s="42" t="s">
        <v>43501</v>
      </c>
    </row>
    <row r="447" spans="1:2" x14ac:dyDescent="0.25">
      <c r="A447" s="42" t="s">
        <v>43502</v>
      </c>
      <c r="B447" s="42" t="s">
        <v>43503</v>
      </c>
    </row>
    <row r="448" spans="1:2" x14ac:dyDescent="0.25">
      <c r="A448" s="42" t="s">
        <v>43504</v>
      </c>
      <c r="B448" s="42" t="s">
        <v>43505</v>
      </c>
    </row>
    <row r="449" spans="1:2" x14ac:dyDescent="0.25">
      <c r="A449" s="42" t="s">
        <v>43506</v>
      </c>
      <c r="B449" s="42" t="s">
        <v>43507</v>
      </c>
    </row>
    <row r="450" spans="1:2" x14ac:dyDescent="0.25">
      <c r="A450" s="42" t="s">
        <v>43508</v>
      </c>
      <c r="B450" s="42" t="s">
        <v>43509</v>
      </c>
    </row>
    <row r="451" spans="1:2" x14ac:dyDescent="0.25">
      <c r="A451" s="42" t="s">
        <v>40277</v>
      </c>
      <c r="B451" s="42" t="s">
        <v>43510</v>
      </c>
    </row>
    <row r="452" spans="1:2" x14ac:dyDescent="0.25">
      <c r="A452" s="42" t="s">
        <v>40278</v>
      </c>
      <c r="B452" s="42" t="s">
        <v>43511</v>
      </c>
    </row>
    <row r="453" spans="1:2" x14ac:dyDescent="0.25">
      <c r="A453" s="42" t="s">
        <v>43512</v>
      </c>
      <c r="B453" s="42" t="s">
        <v>43513</v>
      </c>
    </row>
    <row r="454" spans="1:2" x14ac:dyDescent="0.25">
      <c r="A454" s="42" t="s">
        <v>43514</v>
      </c>
      <c r="B454" s="42" t="s">
        <v>43515</v>
      </c>
    </row>
    <row r="455" spans="1:2" x14ac:dyDescent="0.25">
      <c r="A455" s="42" t="s">
        <v>43516</v>
      </c>
      <c r="B455" s="42" t="s">
        <v>43517</v>
      </c>
    </row>
    <row r="456" spans="1:2" x14ac:dyDescent="0.25">
      <c r="A456" s="42" t="s">
        <v>43518</v>
      </c>
      <c r="B456" s="42" t="s">
        <v>43519</v>
      </c>
    </row>
    <row r="457" spans="1:2" x14ac:dyDescent="0.25">
      <c r="A457" s="42" t="s">
        <v>43520</v>
      </c>
      <c r="B457" s="42" t="s">
        <v>43521</v>
      </c>
    </row>
    <row r="458" spans="1:2" x14ac:dyDescent="0.25">
      <c r="A458" s="42" t="s">
        <v>43522</v>
      </c>
      <c r="B458" s="42" t="s">
        <v>43523</v>
      </c>
    </row>
    <row r="459" spans="1:2" x14ac:dyDescent="0.25">
      <c r="A459" s="42" t="s">
        <v>43524</v>
      </c>
      <c r="B459" s="42" t="s">
        <v>43525</v>
      </c>
    </row>
    <row r="460" spans="1:2" x14ac:dyDescent="0.25">
      <c r="A460" s="42" t="s">
        <v>43526</v>
      </c>
      <c r="B460" s="42" t="s">
        <v>43527</v>
      </c>
    </row>
    <row r="461" spans="1:2" x14ac:dyDescent="0.25">
      <c r="A461" s="42" t="s">
        <v>43528</v>
      </c>
      <c r="B461" s="42" t="s">
        <v>43529</v>
      </c>
    </row>
    <row r="462" spans="1:2" x14ac:dyDescent="0.25">
      <c r="A462" s="42" t="s">
        <v>43530</v>
      </c>
      <c r="B462" s="42" t="s">
        <v>43531</v>
      </c>
    </row>
    <row r="463" spans="1:2" x14ac:dyDescent="0.25">
      <c r="A463" s="42" t="s">
        <v>43532</v>
      </c>
      <c r="B463" s="42" t="s">
        <v>43533</v>
      </c>
    </row>
    <row r="464" spans="1:2" x14ac:dyDescent="0.25">
      <c r="A464" s="42" t="s">
        <v>43534</v>
      </c>
      <c r="B464" s="42" t="s">
        <v>43535</v>
      </c>
    </row>
    <row r="465" spans="1:2" x14ac:dyDescent="0.25">
      <c r="A465" s="42" t="s">
        <v>43536</v>
      </c>
      <c r="B465" s="42" t="s">
        <v>43536</v>
      </c>
    </row>
    <row r="466" spans="1:2" x14ac:dyDescent="0.25">
      <c r="A466" s="42" t="s">
        <v>43537</v>
      </c>
      <c r="B466" s="42" t="s">
        <v>43538</v>
      </c>
    </row>
    <row r="467" spans="1:2" x14ac:dyDescent="0.25">
      <c r="A467" s="42" t="s">
        <v>43539</v>
      </c>
      <c r="B467" s="42" t="s">
        <v>43540</v>
      </c>
    </row>
    <row r="468" spans="1:2" x14ac:dyDescent="0.25">
      <c r="A468" s="42" t="s">
        <v>43541</v>
      </c>
      <c r="B468" s="42" t="s">
        <v>43542</v>
      </c>
    </row>
    <row r="469" spans="1:2" x14ac:dyDescent="0.25">
      <c r="A469" s="42" t="s">
        <v>43543</v>
      </c>
      <c r="B469" s="42" t="s">
        <v>43544</v>
      </c>
    </row>
    <row r="470" spans="1:2" x14ac:dyDescent="0.25">
      <c r="A470" s="42" t="s">
        <v>43545</v>
      </c>
      <c r="B470" s="42" t="s">
        <v>43546</v>
      </c>
    </row>
    <row r="471" spans="1:2" x14ac:dyDescent="0.25">
      <c r="A471" s="42" t="s">
        <v>43547</v>
      </c>
      <c r="B471" s="42" t="s">
        <v>43548</v>
      </c>
    </row>
    <row r="472" spans="1:2" x14ac:dyDescent="0.25">
      <c r="A472" s="42" t="s">
        <v>43549</v>
      </c>
      <c r="B472" s="42" t="s">
        <v>43550</v>
      </c>
    </row>
    <row r="473" spans="1:2" x14ac:dyDescent="0.25">
      <c r="A473" s="42" t="s">
        <v>43551</v>
      </c>
      <c r="B473" s="42" t="s">
        <v>43552</v>
      </c>
    </row>
    <row r="474" spans="1:2" x14ac:dyDescent="0.25">
      <c r="A474" s="42" t="s">
        <v>43553</v>
      </c>
      <c r="B474" s="42" t="s">
        <v>43554</v>
      </c>
    </row>
    <row r="475" spans="1:2" x14ac:dyDescent="0.25">
      <c r="A475" s="42" t="s">
        <v>43555</v>
      </c>
      <c r="B475" s="42" t="s">
        <v>43556</v>
      </c>
    </row>
    <row r="476" spans="1:2" x14ac:dyDescent="0.25">
      <c r="A476" s="42" t="s">
        <v>43557</v>
      </c>
      <c r="B476" s="42" t="s">
        <v>43558</v>
      </c>
    </row>
    <row r="477" spans="1:2" x14ac:dyDescent="0.25">
      <c r="A477" s="42" t="s">
        <v>43559</v>
      </c>
      <c r="B477" s="42" t="s">
        <v>43560</v>
      </c>
    </row>
    <row r="478" spans="1:2" x14ac:dyDescent="0.25">
      <c r="A478" s="42" t="s">
        <v>43561</v>
      </c>
      <c r="B478" s="42" t="s">
        <v>43562</v>
      </c>
    </row>
    <row r="479" spans="1:2" x14ac:dyDescent="0.25">
      <c r="A479" s="42" t="s">
        <v>43563</v>
      </c>
      <c r="B479" s="42" t="s">
        <v>43564</v>
      </c>
    </row>
    <row r="480" spans="1:2" x14ac:dyDescent="0.25">
      <c r="A480" s="42" t="s">
        <v>43565</v>
      </c>
      <c r="B480" s="42" t="s">
        <v>43566</v>
      </c>
    </row>
    <row r="481" spans="1:2" x14ac:dyDescent="0.25">
      <c r="A481" s="42" t="s">
        <v>43567</v>
      </c>
      <c r="B481" s="42" t="s">
        <v>43568</v>
      </c>
    </row>
    <row r="482" spans="1:2" x14ac:dyDescent="0.25">
      <c r="A482" s="42" t="s">
        <v>43569</v>
      </c>
      <c r="B482" s="42" t="s">
        <v>43570</v>
      </c>
    </row>
    <row r="483" spans="1:2" x14ac:dyDescent="0.25">
      <c r="A483" s="42" t="s">
        <v>43571</v>
      </c>
      <c r="B483" s="42" t="s">
        <v>43572</v>
      </c>
    </row>
    <row r="484" spans="1:2" x14ac:dyDescent="0.25">
      <c r="A484" s="42" t="s">
        <v>43573</v>
      </c>
      <c r="B484" s="42" t="s">
        <v>43574</v>
      </c>
    </row>
    <row r="485" spans="1:2" x14ac:dyDescent="0.25">
      <c r="A485" s="42" t="s">
        <v>43575</v>
      </c>
      <c r="B485" s="42" t="s">
        <v>43576</v>
      </c>
    </row>
    <row r="486" spans="1:2" x14ac:dyDescent="0.25">
      <c r="A486" s="42" t="s">
        <v>43577</v>
      </c>
      <c r="B486" s="42" t="s">
        <v>43578</v>
      </c>
    </row>
    <row r="487" spans="1:2" x14ac:dyDescent="0.25">
      <c r="A487" s="42" t="s">
        <v>43579</v>
      </c>
      <c r="B487" s="42" t="s">
        <v>43580</v>
      </c>
    </row>
    <row r="488" spans="1:2" x14ac:dyDescent="0.25">
      <c r="A488" s="42" t="s">
        <v>43581</v>
      </c>
      <c r="B488" s="42" t="s">
        <v>43582</v>
      </c>
    </row>
    <row r="489" spans="1:2" x14ac:dyDescent="0.25">
      <c r="A489" s="42" t="s">
        <v>43583</v>
      </c>
      <c r="B489" s="42" t="s">
        <v>43584</v>
      </c>
    </row>
    <row r="490" spans="1:2" x14ac:dyDescent="0.25">
      <c r="A490" s="42" t="s">
        <v>43585</v>
      </c>
      <c r="B490" s="42" t="s">
        <v>43586</v>
      </c>
    </row>
    <row r="491" spans="1:2" x14ac:dyDescent="0.25">
      <c r="A491" s="42" t="s">
        <v>43587</v>
      </c>
      <c r="B491" s="42" t="s">
        <v>43588</v>
      </c>
    </row>
    <row r="492" spans="1:2" x14ac:dyDescent="0.25">
      <c r="A492" s="42" t="s">
        <v>43589</v>
      </c>
      <c r="B492" s="42" t="s">
        <v>43590</v>
      </c>
    </row>
    <row r="493" spans="1:2" x14ac:dyDescent="0.25">
      <c r="A493" s="42" t="s">
        <v>43591</v>
      </c>
      <c r="B493" s="42" t="s">
        <v>43592</v>
      </c>
    </row>
    <row r="494" spans="1:2" x14ac:dyDescent="0.25">
      <c r="A494" s="42" t="s">
        <v>43593</v>
      </c>
      <c r="B494" s="42" t="s">
        <v>43594</v>
      </c>
    </row>
    <row r="495" spans="1:2" x14ac:dyDescent="0.25">
      <c r="A495" s="42" t="s">
        <v>43595</v>
      </c>
      <c r="B495" s="42" t="s">
        <v>43596</v>
      </c>
    </row>
    <row r="496" spans="1:2" x14ac:dyDescent="0.25">
      <c r="A496" s="42" t="s">
        <v>43597</v>
      </c>
      <c r="B496" s="42" t="s">
        <v>43598</v>
      </c>
    </row>
    <row r="497" spans="1:2" x14ac:dyDescent="0.25">
      <c r="A497" s="42" t="s">
        <v>43599</v>
      </c>
      <c r="B497" s="42" t="s">
        <v>43600</v>
      </c>
    </row>
    <row r="498" spans="1:2" x14ac:dyDescent="0.25">
      <c r="A498" s="42" t="s">
        <v>43601</v>
      </c>
      <c r="B498" s="42" t="s">
        <v>43602</v>
      </c>
    </row>
    <row r="499" spans="1:2" x14ac:dyDescent="0.25">
      <c r="A499" s="42" t="s">
        <v>43603</v>
      </c>
      <c r="B499" s="42" t="s">
        <v>43604</v>
      </c>
    </row>
  </sheetData>
  <sheetProtection sheet="1"/>
  <autoFilter ref="A1:B499"/>
  <dataValidations count="1">
    <dataValidation allowBlank="1" showInputMessage="1" showErrorMessage="1" prompt="Si no conoce la sigla de la unidad digite el nombre_x000a_Se sugiere elegir una palabra clave_x000a_Ejemplo: Heroes" sqref="B1"/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C40"/>
  <sheetViews>
    <sheetView topLeftCell="A16" workbookViewId="0">
      <selection activeCell="B31" sqref="B31"/>
    </sheetView>
  </sheetViews>
  <sheetFormatPr baseColWidth="10" defaultColWidth="11.42578125" defaultRowHeight="15" x14ac:dyDescent="0.25"/>
  <cols>
    <col min="1" max="1" width="42" style="44" bestFit="1" customWidth="1"/>
    <col min="2" max="3" width="41.42578125" style="44" bestFit="1" customWidth="1"/>
    <col min="4" max="16384" width="11.42578125" style="42"/>
  </cols>
  <sheetData>
    <row r="1" spans="1:3" x14ac:dyDescent="0.25">
      <c r="A1" s="105" t="s">
        <v>40200</v>
      </c>
      <c r="B1" s="105" t="s">
        <v>40201</v>
      </c>
      <c r="C1" s="105" t="s">
        <v>40202</v>
      </c>
    </row>
    <row r="2" spans="1:3" x14ac:dyDescent="0.25">
      <c r="A2" s="106" t="s">
        <v>40205</v>
      </c>
      <c r="B2" s="106" t="s">
        <v>40205</v>
      </c>
      <c r="C2" s="106" t="s">
        <v>40205</v>
      </c>
    </row>
    <row r="3" spans="1:3" x14ac:dyDescent="0.25">
      <c r="A3" s="106" t="s">
        <v>40206</v>
      </c>
      <c r="B3" s="106" t="s">
        <v>40207</v>
      </c>
      <c r="C3" s="106" t="s">
        <v>40207</v>
      </c>
    </row>
    <row r="4" spans="1:3" x14ac:dyDescent="0.25">
      <c r="A4" s="106" t="s">
        <v>40255</v>
      </c>
      <c r="B4" s="106" t="s">
        <v>40208</v>
      </c>
      <c r="C4" s="106" t="s">
        <v>40208</v>
      </c>
    </row>
    <row r="5" spans="1:3" x14ac:dyDescent="0.25">
      <c r="A5" s="106" t="s">
        <v>40207</v>
      </c>
      <c r="B5" s="106" t="s">
        <v>40209</v>
      </c>
      <c r="C5" s="106" t="s">
        <v>40209</v>
      </c>
    </row>
    <row r="6" spans="1:3" x14ac:dyDescent="0.25">
      <c r="A6" s="106" t="s">
        <v>40208</v>
      </c>
      <c r="B6" s="106" t="s">
        <v>40210</v>
      </c>
      <c r="C6" s="106" t="s">
        <v>40210</v>
      </c>
    </row>
    <row r="7" spans="1:3" x14ac:dyDescent="0.25">
      <c r="A7" s="106" t="s">
        <v>40209</v>
      </c>
      <c r="B7" s="90" t="s">
        <v>40212</v>
      </c>
      <c r="C7" s="90" t="s">
        <v>40212</v>
      </c>
    </row>
    <row r="8" spans="1:3" x14ac:dyDescent="0.25">
      <c r="A8" s="106" t="s">
        <v>40210</v>
      </c>
      <c r="B8" s="106" t="s">
        <v>40214</v>
      </c>
      <c r="C8" s="106" t="s">
        <v>40214</v>
      </c>
    </row>
    <row r="9" spans="1:3" x14ac:dyDescent="0.25">
      <c r="A9" s="90" t="s">
        <v>40212</v>
      </c>
      <c r="B9" s="105" t="s">
        <v>40248</v>
      </c>
      <c r="C9" s="105" t="s">
        <v>40248</v>
      </c>
    </row>
    <row r="10" spans="1:3" x14ac:dyDescent="0.25">
      <c r="A10" s="106" t="s">
        <v>40215</v>
      </c>
      <c r="B10" s="90" t="s">
        <v>40216</v>
      </c>
      <c r="C10" s="90" t="s">
        <v>40216</v>
      </c>
    </row>
    <row r="11" spans="1:3" x14ac:dyDescent="0.25">
      <c r="A11" s="106" t="s">
        <v>40217</v>
      </c>
      <c r="B11" s="90" t="s">
        <v>40218</v>
      </c>
      <c r="C11" s="90" t="s">
        <v>40218</v>
      </c>
    </row>
    <row r="12" spans="1:3" x14ac:dyDescent="0.25">
      <c r="A12" s="106" t="s">
        <v>40219</v>
      </c>
      <c r="B12" s="90" t="s">
        <v>40220</v>
      </c>
      <c r="C12" s="90" t="s">
        <v>40220</v>
      </c>
    </row>
    <row r="13" spans="1:3" x14ac:dyDescent="0.25">
      <c r="A13" s="106" t="s">
        <v>40224</v>
      </c>
      <c r="B13" s="106" t="s">
        <v>40215</v>
      </c>
      <c r="C13" s="106" t="s">
        <v>40215</v>
      </c>
    </row>
    <row r="14" spans="1:3" x14ac:dyDescent="0.25">
      <c r="A14" s="106" t="s">
        <v>40261</v>
      </c>
      <c r="B14" s="106" t="s">
        <v>40225</v>
      </c>
      <c r="C14" s="106" t="s">
        <v>40225</v>
      </c>
    </row>
    <row r="15" spans="1:3" x14ac:dyDescent="0.25">
      <c r="A15" s="106" t="s">
        <v>40259</v>
      </c>
      <c r="B15" s="106" t="s">
        <v>40226</v>
      </c>
      <c r="C15" s="106" t="s">
        <v>40226</v>
      </c>
    </row>
    <row r="16" spans="1:3" x14ac:dyDescent="0.25">
      <c r="A16" s="106" t="s">
        <v>48902</v>
      </c>
      <c r="B16" s="90" t="s">
        <v>40227</v>
      </c>
      <c r="C16" s="90" t="s">
        <v>40227</v>
      </c>
    </row>
    <row r="17" spans="1:3" x14ac:dyDescent="0.25">
      <c r="A17" s="106" t="s">
        <v>40257</v>
      </c>
      <c r="B17" s="105" t="s">
        <v>40228</v>
      </c>
      <c r="C17" s="105" t="s">
        <v>40228</v>
      </c>
    </row>
    <row r="18" spans="1:3" x14ac:dyDescent="0.25">
      <c r="A18" s="106" t="s">
        <v>40229</v>
      </c>
      <c r="B18" s="105" t="s">
        <v>40230</v>
      </c>
      <c r="C18" s="105" t="s">
        <v>40230</v>
      </c>
    </row>
    <row r="19" spans="1:3" x14ac:dyDescent="0.25">
      <c r="A19" s="106" t="s">
        <v>40231</v>
      </c>
      <c r="B19" s="106" t="s">
        <v>40232</v>
      </c>
      <c r="C19" s="106" t="s">
        <v>40232</v>
      </c>
    </row>
    <row r="20" spans="1:3" x14ac:dyDescent="0.25">
      <c r="A20" s="106" t="s">
        <v>40233</v>
      </c>
      <c r="B20" s="106" t="s">
        <v>40229</v>
      </c>
      <c r="C20" s="106" t="s">
        <v>40229</v>
      </c>
    </row>
    <row r="21" spans="1:3" x14ac:dyDescent="0.25">
      <c r="A21" s="106" t="s">
        <v>40234</v>
      </c>
      <c r="B21" s="106" t="s">
        <v>40231</v>
      </c>
      <c r="C21" s="106" t="s">
        <v>40231</v>
      </c>
    </row>
    <row r="22" spans="1:3" x14ac:dyDescent="0.25">
      <c r="A22" s="106" t="s">
        <v>40263</v>
      </c>
      <c r="B22" s="106" t="s">
        <v>40235</v>
      </c>
      <c r="C22" s="106" t="s">
        <v>40235</v>
      </c>
    </row>
    <row r="23" spans="1:3" x14ac:dyDescent="0.25">
      <c r="A23" s="106" t="s">
        <v>40265</v>
      </c>
      <c r="B23" s="106" t="s">
        <v>40236</v>
      </c>
      <c r="C23" s="106" t="s">
        <v>40236</v>
      </c>
    </row>
    <row r="24" spans="1:3" x14ac:dyDescent="0.25">
      <c r="A24" s="107" t="s">
        <v>40237</v>
      </c>
      <c r="B24" s="105" t="s">
        <v>40249</v>
      </c>
      <c r="C24" s="105" t="s">
        <v>40249</v>
      </c>
    </row>
    <row r="25" spans="1:3" x14ac:dyDescent="0.25">
      <c r="A25" s="107" t="s">
        <v>40238</v>
      </c>
      <c r="B25" s="106" t="s">
        <v>40250</v>
      </c>
      <c r="C25" s="106" t="s">
        <v>40250</v>
      </c>
    </row>
    <row r="26" spans="1:3" x14ac:dyDescent="0.25">
      <c r="A26" s="106" t="s">
        <v>40258</v>
      </c>
      <c r="B26" s="107" t="s">
        <v>40237</v>
      </c>
      <c r="C26" s="107" t="s">
        <v>40237</v>
      </c>
    </row>
    <row r="27" spans="1:3" x14ac:dyDescent="0.25">
      <c r="A27" s="106" t="s">
        <v>48903</v>
      </c>
      <c r="B27" s="107" t="s">
        <v>40238</v>
      </c>
      <c r="C27" s="107" t="s">
        <v>40238</v>
      </c>
    </row>
    <row r="28" spans="1:3" x14ac:dyDescent="0.25">
      <c r="A28" s="106" t="s">
        <v>48904</v>
      </c>
      <c r="B28" s="107" t="s">
        <v>40239</v>
      </c>
      <c r="C28" s="107" t="s">
        <v>40239</v>
      </c>
    </row>
    <row r="29" spans="1:3" x14ac:dyDescent="0.25">
      <c r="A29" s="106" t="s">
        <v>48905</v>
      </c>
      <c r="B29" s="107" t="s">
        <v>40240</v>
      </c>
      <c r="C29" s="107" t="s">
        <v>40240</v>
      </c>
    </row>
    <row r="30" spans="1:3" x14ac:dyDescent="0.25">
      <c r="A30" s="106" t="s">
        <v>40260</v>
      </c>
      <c r="B30" s="107" t="s">
        <v>40241</v>
      </c>
      <c r="C30" s="107" t="s">
        <v>40241</v>
      </c>
    </row>
    <row r="31" spans="1:3" x14ac:dyDescent="0.25">
      <c r="A31" s="106" t="s">
        <v>48906</v>
      </c>
      <c r="B31" s="107" t="s">
        <v>40242</v>
      </c>
      <c r="C31" s="107" t="s">
        <v>40242</v>
      </c>
    </row>
    <row r="32" spans="1:3" x14ac:dyDescent="0.25">
      <c r="A32" s="106" t="s">
        <v>40262</v>
      </c>
      <c r="B32" s="90" t="s">
        <v>40243</v>
      </c>
      <c r="C32" s="90" t="s">
        <v>40243</v>
      </c>
    </row>
    <row r="33" spans="1:3" x14ac:dyDescent="0.25">
      <c r="A33" s="106" t="s">
        <v>40264</v>
      </c>
      <c r="B33" s="90" t="s">
        <v>40244</v>
      </c>
      <c r="C33" s="90" t="s">
        <v>40244</v>
      </c>
    </row>
    <row r="34" spans="1:3" x14ac:dyDescent="0.25">
      <c r="A34" s="106" t="s">
        <v>48907</v>
      </c>
      <c r="B34" s="90" t="s">
        <v>40245</v>
      </c>
      <c r="C34" s="90" t="s">
        <v>40245</v>
      </c>
    </row>
    <row r="35" spans="1:3" x14ac:dyDescent="0.25">
      <c r="A35" s="106" t="s">
        <v>48908</v>
      </c>
      <c r="B35" s="105" t="s">
        <v>40246</v>
      </c>
      <c r="C35" s="105" t="s">
        <v>40246</v>
      </c>
    </row>
    <row r="36" spans="1:3" x14ac:dyDescent="0.25">
      <c r="A36" s="106" t="s">
        <v>40256</v>
      </c>
      <c r="B36" s="105" t="s">
        <v>40247</v>
      </c>
      <c r="C36" s="105" t="s">
        <v>40247</v>
      </c>
    </row>
    <row r="37" spans="1:3" x14ac:dyDescent="0.25">
      <c r="A37" s="105"/>
      <c r="B37" s="105" t="s">
        <v>40251</v>
      </c>
      <c r="C37" s="105" t="s">
        <v>40251</v>
      </c>
    </row>
    <row r="38" spans="1:3" x14ac:dyDescent="0.25">
      <c r="A38" s="105"/>
      <c r="B38" s="106" t="s">
        <v>40252</v>
      </c>
      <c r="C38" s="106" t="s">
        <v>40252</v>
      </c>
    </row>
    <row r="39" spans="1:3" x14ac:dyDescent="0.25">
      <c r="A39" s="105"/>
      <c r="B39" s="106" t="s">
        <v>40253</v>
      </c>
      <c r="C39" s="106" t="s">
        <v>40253</v>
      </c>
    </row>
    <row r="40" spans="1:3" x14ac:dyDescent="0.25">
      <c r="A40" s="105"/>
      <c r="B40" s="106" t="s">
        <v>40254</v>
      </c>
      <c r="C40" s="106" t="s">
        <v>40254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82</vt:i4>
      </vt:variant>
    </vt:vector>
  </HeadingPairs>
  <TitlesOfParts>
    <vt:vector size="94" baseType="lpstr">
      <vt:lpstr>TABLAS INSTRUCTIVO</vt:lpstr>
      <vt:lpstr>PyP Salud Mental Operacional</vt:lpstr>
      <vt:lpstr> PyP salud mental</vt:lpstr>
      <vt:lpstr>CIE-10</vt:lpstr>
      <vt:lpstr>Validaciones No Eliminar</vt:lpstr>
      <vt:lpstr>CIE10</vt:lpstr>
      <vt:lpstr>CUPS</vt:lpstr>
      <vt:lpstr>Unidades Militares</vt:lpstr>
      <vt:lpstr>Grados por Fuerza</vt:lpstr>
      <vt:lpstr>Municipos DANE DIVIPOLA</vt:lpstr>
      <vt:lpstr>DATOS  AJUSTADOS MORBILIDAD</vt:lpstr>
      <vt:lpstr>DATOS AJUSTADOS PROG DE PYP</vt:lpstr>
      <vt:lpstr>_SI</vt:lpstr>
      <vt:lpstr>ACTOQX</vt:lpstr>
      <vt:lpstr>ALUMNO_.</vt:lpstr>
      <vt:lpstr>AÑOS_.</vt:lpstr>
      <vt:lpstr>BASAN</vt:lpstr>
      <vt:lpstr>BASCO</vt:lpstr>
      <vt:lpstr>BASER1</vt:lpstr>
      <vt:lpstr>BASER10</vt:lpstr>
      <vt:lpstr>BASER11</vt:lpstr>
      <vt:lpstr>BASER12</vt:lpstr>
      <vt:lpstr>BASER13</vt:lpstr>
      <vt:lpstr>BASER14</vt:lpstr>
      <vt:lpstr>BASER16</vt:lpstr>
      <vt:lpstr>BASER17</vt:lpstr>
      <vt:lpstr>BASER18</vt:lpstr>
      <vt:lpstr>BASER19</vt:lpstr>
      <vt:lpstr>BASER2</vt:lpstr>
      <vt:lpstr>BASER22</vt:lpstr>
      <vt:lpstr>BASER23</vt:lpstr>
      <vt:lpstr>BASER26</vt:lpstr>
      <vt:lpstr>BASER27</vt:lpstr>
      <vt:lpstr>BASER28</vt:lpstr>
      <vt:lpstr>BASER29</vt:lpstr>
      <vt:lpstr>BASER30</vt:lpstr>
      <vt:lpstr>BASER6</vt:lpstr>
      <vt:lpstr>BASER8</vt:lpstr>
      <vt:lpstr>BASER9</vt:lpstr>
      <vt:lpstr>BENEFICIARIO_.</vt:lpstr>
      <vt:lpstr>BICOR</vt:lpstr>
      <vt:lpstr>BR_15</vt:lpstr>
      <vt:lpstr>CAUSEXT</vt:lpstr>
      <vt:lpstr>CENTRAL</vt:lpstr>
      <vt:lpstr>CIVIL_.</vt:lpstr>
      <vt:lpstr>CUM</vt:lpstr>
      <vt:lpstr>CUPS</vt:lpstr>
      <vt:lpstr>CUPSC</vt:lpstr>
      <vt:lpstr>DIAS_</vt:lpstr>
      <vt:lpstr>DIDI</vt:lpstr>
      <vt:lpstr>DISAN</vt:lpstr>
      <vt:lpstr>DMBUG</vt:lpstr>
      <vt:lpstr>DMCAL</vt:lpstr>
      <vt:lpstr>DMMED</vt:lpstr>
      <vt:lpstr>DMORI</vt:lpstr>
      <vt:lpstr>DMTOL</vt:lpstr>
      <vt:lpstr>educacion?</vt:lpstr>
      <vt:lpstr>ESP</vt:lpstr>
      <vt:lpstr>ESP.</vt:lpstr>
      <vt:lpstr>ETNIA</vt:lpstr>
      <vt:lpstr>FECHA</vt:lpstr>
      <vt:lpstr>FINCONSU</vt:lpstr>
      <vt:lpstr>FINPR</vt:lpstr>
      <vt:lpstr>Formaacto</vt:lpstr>
      <vt:lpstr>FUERZA</vt:lpstr>
      <vt:lpstr>GESTANTE?</vt:lpstr>
      <vt:lpstr>HOSMIRT_</vt:lpstr>
      <vt:lpstr>HR</vt:lpstr>
      <vt:lpstr>MES_</vt:lpstr>
      <vt:lpstr>MUNDANE</vt:lpstr>
      <vt:lpstr>NO_</vt:lpstr>
      <vt:lpstr>OFICIAL_.</vt:lpstr>
      <vt:lpstr>Orde</vt:lpstr>
      <vt:lpstr>PENSIONADO_.</vt:lpstr>
      <vt:lpstr>PROC</vt:lpstr>
      <vt:lpstr>PROGRAMApypoperacional</vt:lpstr>
      <vt:lpstr>programapypsalud</vt:lpstr>
      <vt:lpstr>RETIRADO_.</vt:lpstr>
      <vt:lpstr>SERVATENC</vt:lpstr>
      <vt:lpstr>SEXOO</vt:lpstr>
      <vt:lpstr>SI.._</vt:lpstr>
      <vt:lpstr>SI._</vt:lpstr>
      <vt:lpstr>SI__</vt:lpstr>
      <vt:lpstr>SOLDADO_.</vt:lpstr>
      <vt:lpstr>SUBOFICIAL_.</vt:lpstr>
      <vt:lpstr>SUROCCIDENTE_</vt:lpstr>
      <vt:lpstr>TIPDX</vt:lpstr>
      <vt:lpstr>TIPOIDEPTE</vt:lpstr>
      <vt:lpstr>TIPOIDPROF</vt:lpstr>
      <vt:lpstr>TIPOUSUARIO</vt:lpstr>
      <vt:lpstr>Triage_</vt:lpstr>
      <vt:lpstr>TROPEJC</vt:lpstr>
      <vt:lpstr>UNMEDEDAD</vt:lpstr>
      <vt:lpstr>UNMIL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Andres Alejandro Orjuela Trujillo</dc:creator>
  <cp:lastModifiedBy>MY. Luisa Fernanda Espinosa Rodriguez</cp:lastModifiedBy>
  <cp:lastPrinted>2014-09-29T21:52:12Z</cp:lastPrinted>
  <dcterms:created xsi:type="dcterms:W3CDTF">2013-11-07T20:44:57Z</dcterms:created>
  <dcterms:modified xsi:type="dcterms:W3CDTF">2020-02-03T14:36:47Z</dcterms:modified>
</cp:coreProperties>
</file>